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filterPrivacy="1"/>
  <xr:revisionPtr revIDLastSave="0" documentId="8_{12F082BC-E66E-43E8-9C82-073E868369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/>
  <c r="O227" i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/>
  <c r="O287" i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/>
  <c r="O369" i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/>
  <c r="O472" i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/>
  <c r="O996" i="1" s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/>
  <c r="O1016" i="1" s="1"/>
  <c r="O1017" i="1" s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1029" i="1" s="1"/>
  <c r="O1030" i="1" s="1"/>
  <c r="O1031" i="1" s="1"/>
  <c r="O1032" i="1" s="1"/>
  <c r="O1033" i="1" s="1"/>
  <c r="O1034" i="1" s="1"/>
  <c r="O1035" i="1" s="1"/>
  <c r="O1036" i="1" s="1"/>
  <c r="O1037" i="1" s="1"/>
  <c r="O1038" i="1" s="1"/>
  <c r="O1039" i="1" s="1"/>
  <c r="O1040" i="1" s="1"/>
  <c r="O1041" i="1" s="1"/>
  <c r="O1042" i="1" s="1"/>
  <c r="O1043" i="1" s="1"/>
  <c r="O1044" i="1" s="1"/>
  <c r="O1045" i="1" s="1"/>
  <c r="O1046" i="1" s="1"/>
  <c r="O1047" i="1" s="1"/>
  <c r="O1048" i="1" s="1"/>
  <c r="O1049" i="1" s="1"/>
  <c r="O1050" i="1" s="1"/>
  <c r="O1051" i="1" s="1"/>
  <c r="O1052" i="1" s="1"/>
  <c r="O1053" i="1" s="1"/>
  <c r="O1054" i="1" s="1"/>
  <c r="O1055" i="1" s="1"/>
  <c r="O1056" i="1" s="1"/>
  <c r="O1057" i="1" s="1"/>
  <c r="O1058" i="1" s="1"/>
  <c r="O1059" i="1" s="1"/>
  <c r="O1060" i="1" s="1"/>
  <c r="O1061" i="1" s="1"/>
  <c r="O1062" i="1" s="1"/>
  <c r="O1063" i="1" s="1"/>
  <c r="O1064" i="1" s="1"/>
  <c r="O1065" i="1" s="1"/>
  <c r="O1066" i="1" s="1"/>
  <c r="O1067" i="1" s="1"/>
  <c r="O1068" i="1" s="1"/>
  <c r="O1069" i="1" s="1"/>
  <c r="O1070" i="1" s="1"/>
  <c r="O1071" i="1" s="1"/>
  <c r="O1072" i="1" s="1"/>
  <c r="O1073" i="1" s="1"/>
  <c r="O1074" i="1" s="1"/>
  <c r="O1075" i="1" s="1"/>
  <c r="O1076" i="1"/>
  <c r="O1077" i="1" s="1"/>
  <c r="O1078" i="1" s="1"/>
  <c r="O1079" i="1" s="1"/>
  <c r="O1080" i="1" s="1"/>
  <c r="O1081" i="1" s="1"/>
  <c r="O1082" i="1" s="1"/>
  <c r="O1083" i="1" s="1"/>
  <c r="O1084" i="1" s="1"/>
  <c r="O1085" i="1" s="1"/>
  <c r="O1086" i="1" s="1"/>
  <c r="O1087" i="1" s="1"/>
  <c r="O1088" i="1" s="1"/>
  <c r="O1089" i="1" s="1"/>
  <c r="O1090" i="1" s="1"/>
  <c r="O1091" i="1" s="1"/>
  <c r="O1092" i="1" s="1"/>
  <c r="O1093" i="1" s="1"/>
  <c r="O1094" i="1" s="1"/>
  <c r="O1095" i="1" s="1"/>
  <c r="O1096" i="1" s="1"/>
  <c r="O1097" i="1" s="1"/>
  <c r="O1098" i="1" s="1"/>
  <c r="O1099" i="1" s="1"/>
  <c r="O1100" i="1" s="1"/>
  <c r="O1101" i="1" s="1"/>
  <c r="O1102" i="1" s="1"/>
  <c r="O1103" i="1" s="1"/>
  <c r="O1104" i="1" s="1"/>
  <c r="O1105" i="1" s="1"/>
  <c r="O1106" i="1" s="1"/>
  <c r="O1107" i="1" s="1"/>
  <c r="O1108" i="1" s="1"/>
  <c r="O1109" i="1" s="1"/>
  <c r="O1110" i="1" s="1"/>
  <c r="O1111" i="1" s="1"/>
  <c r="O1112" i="1" s="1"/>
  <c r="O1113" i="1" s="1"/>
  <c r="O1114" i="1" s="1"/>
  <c r="O1115" i="1"/>
  <c r="O1116" i="1" s="1"/>
  <c r="O1117" i="1" s="1"/>
  <c r="O1118" i="1" s="1"/>
  <c r="O1119" i="1" s="1"/>
  <c r="O1120" i="1" s="1"/>
  <c r="O1121" i="1" s="1"/>
  <c r="O1122" i="1" s="1"/>
  <c r="O1123" i="1" s="1"/>
  <c r="O1124" i="1" s="1"/>
  <c r="O1125" i="1" s="1"/>
  <c r="O1126" i="1" s="1"/>
  <c r="O1127" i="1" s="1"/>
  <c r="O1128" i="1" s="1"/>
  <c r="O1129" i="1" s="1"/>
  <c r="O1130" i="1" s="1"/>
  <c r="O1131" i="1" s="1"/>
  <c r="O1132" i="1" s="1"/>
  <c r="O1133" i="1" s="1"/>
  <c r="O1134" i="1" s="1"/>
  <c r="O1135" i="1" s="1"/>
  <c r="O1136" i="1" s="1"/>
  <c r="O1137" i="1" s="1"/>
  <c r="O1138" i="1" s="1"/>
  <c r="O1139" i="1" s="1"/>
  <c r="O1140" i="1" s="1"/>
  <c r="O1141" i="1" s="1"/>
  <c r="O1142" i="1" s="1"/>
  <c r="O1143" i="1" s="1"/>
  <c r="O1144" i="1" s="1"/>
  <c r="O1145" i="1" s="1"/>
  <c r="O1146" i="1" s="1"/>
  <c r="O1147" i="1" s="1"/>
  <c r="O1148" i="1" s="1"/>
  <c r="O1149" i="1" s="1"/>
  <c r="O1150" i="1" s="1"/>
  <c r="O1151" i="1" s="1"/>
  <c r="O1152" i="1" s="1"/>
  <c r="O1153" i="1" s="1"/>
  <c r="O1154" i="1" s="1"/>
  <c r="O1155" i="1" s="1"/>
  <c r="O1156" i="1"/>
  <c r="O1157" i="1" s="1"/>
  <c r="O1158" i="1" s="1"/>
  <c r="O1159" i="1" s="1"/>
  <c r="O1160" i="1" s="1"/>
  <c r="O1161" i="1" s="1"/>
  <c r="O1162" i="1" s="1"/>
  <c r="O1163" i="1" s="1"/>
  <c r="O1164" i="1" s="1"/>
  <c r="O1165" i="1" s="1"/>
  <c r="O1166" i="1" s="1"/>
  <c r="O1167" i="1" s="1"/>
  <c r="O1168" i="1" s="1"/>
  <c r="O1169" i="1" s="1"/>
  <c r="O1170" i="1" s="1"/>
  <c r="O1171" i="1" s="1"/>
  <c r="O1172" i="1" s="1"/>
  <c r="O1173" i="1" s="1"/>
  <c r="O1174" i="1" s="1"/>
  <c r="O1175" i="1" s="1"/>
  <c r="O1176" i="1" s="1"/>
  <c r="O1177" i="1" s="1"/>
  <c r="O1178" i="1"/>
  <c r="O1179" i="1" s="1"/>
  <c r="O1180" i="1" s="1"/>
  <c r="O1181" i="1" s="1"/>
  <c r="O1182" i="1" s="1"/>
  <c r="O1183" i="1" s="1"/>
  <c r="O1184" i="1" s="1"/>
  <c r="O1185" i="1" s="1"/>
  <c r="O1186" i="1" s="1"/>
  <c r="O1187" i="1" s="1"/>
  <c r="O1188" i="1" s="1"/>
  <c r="O1189" i="1" s="1"/>
  <c r="O1190" i="1" s="1"/>
  <c r="O1191" i="1" s="1"/>
  <c r="O1192" i="1" s="1"/>
  <c r="O1193" i="1" s="1"/>
  <c r="O1194" i="1" s="1"/>
  <c r="O1195" i="1" s="1"/>
  <c r="O1196" i="1" s="1"/>
  <c r="O1197" i="1" s="1"/>
  <c r="O1198" i="1" s="1"/>
  <c r="O1199" i="1" s="1"/>
  <c r="O1200" i="1" s="1"/>
  <c r="O1201" i="1" s="1"/>
  <c r="O1202" i="1" s="1"/>
  <c r="O1203" i="1" s="1"/>
  <c r="O1204" i="1" s="1"/>
  <c r="O1205" i="1" s="1"/>
  <c r="O1206" i="1" s="1"/>
  <c r="O1207" i="1" s="1"/>
  <c r="O1208" i="1" s="1"/>
  <c r="O1209" i="1" s="1"/>
  <c r="O1210" i="1" s="1"/>
  <c r="O1211" i="1" s="1"/>
  <c r="O1212" i="1" s="1"/>
  <c r="O1213" i="1" s="1"/>
  <c r="O1214" i="1" s="1"/>
  <c r="O1215" i="1" s="1"/>
  <c r="O1216" i="1" s="1"/>
  <c r="O1217" i="1" s="1"/>
  <c r="O1218" i="1" s="1"/>
  <c r="O1219" i="1" s="1"/>
  <c r="O1220" i="1" s="1"/>
  <c r="O1221" i="1" s="1"/>
  <c r="O1222" i="1" s="1"/>
  <c r="O1223" i="1" s="1"/>
  <c r="O1224" i="1" s="1"/>
  <c r="O1225" i="1" s="1"/>
  <c r="O1226" i="1" s="1"/>
  <c r="O1227" i="1" s="1"/>
  <c r="O1228" i="1" s="1"/>
  <c r="O1229" i="1" s="1"/>
  <c r="O1230" i="1" s="1"/>
  <c r="O1231" i="1" s="1"/>
  <c r="O1232" i="1" s="1"/>
  <c r="O1233" i="1" s="1"/>
  <c r="O1234" i="1" s="1"/>
  <c r="O1235" i="1" s="1"/>
  <c r="O1236" i="1" s="1"/>
  <c r="O1237" i="1"/>
  <c r="O1238" i="1" s="1"/>
  <c r="O1239" i="1" s="1"/>
  <c r="O1240" i="1" s="1"/>
  <c r="O1241" i="1" s="1"/>
  <c r="O1242" i="1" s="1"/>
  <c r="O1243" i="1" s="1"/>
  <c r="O1244" i="1" s="1"/>
  <c r="O1245" i="1" s="1"/>
  <c r="O1246" i="1" s="1"/>
  <c r="O1247" i="1" s="1"/>
  <c r="O1248" i="1" s="1"/>
  <c r="O1249" i="1" s="1"/>
  <c r="O1250" i="1" s="1"/>
  <c r="O1251" i="1" s="1"/>
  <c r="O1252" i="1" s="1"/>
  <c r="O1253" i="1" s="1"/>
  <c r="O1254" i="1" s="1"/>
  <c r="O1255" i="1" s="1"/>
  <c r="O1256" i="1" s="1"/>
  <c r="O1257" i="1" s="1"/>
  <c r="O1258" i="1" s="1"/>
  <c r="O1259" i="1" s="1"/>
  <c r="O1260" i="1" s="1"/>
  <c r="O1261" i="1" s="1"/>
  <c r="O1262" i="1" s="1"/>
  <c r="O1263" i="1" s="1"/>
  <c r="O1264" i="1" s="1"/>
  <c r="O1265" i="1" s="1"/>
  <c r="O1266" i="1" s="1"/>
  <c r="O1267" i="1" s="1"/>
  <c r="O1268" i="1" s="1"/>
  <c r="O1269" i="1" s="1"/>
  <c r="O1270" i="1" s="1"/>
  <c r="O1271" i="1" s="1"/>
  <c r="O1272" i="1" s="1"/>
  <c r="O1273" i="1" s="1"/>
  <c r="O1274" i="1" s="1"/>
  <c r="O1275" i="1" s="1"/>
  <c r="O1276" i="1"/>
  <c r="O1277" i="1" s="1"/>
  <c r="O1278" i="1" s="1"/>
  <c r="O1279" i="1" s="1"/>
  <c r="O1280" i="1" s="1"/>
  <c r="O1281" i="1" s="1"/>
  <c r="O1282" i="1" s="1"/>
  <c r="O1283" i="1" s="1"/>
  <c r="O1284" i="1" s="1"/>
  <c r="O1285" i="1" s="1"/>
  <c r="O1286" i="1" s="1"/>
  <c r="O1287" i="1" s="1"/>
  <c r="O1288" i="1" s="1"/>
  <c r="O1289" i="1" s="1"/>
  <c r="O1290" i="1" s="1"/>
  <c r="O1291" i="1" s="1"/>
  <c r="O1292" i="1" s="1"/>
  <c r="O1293" i="1" s="1"/>
  <c r="O1294" i="1" s="1"/>
  <c r="O1295" i="1" s="1"/>
  <c r="O1296" i="1" s="1"/>
  <c r="O1297" i="1" s="1"/>
  <c r="O1298" i="1" s="1"/>
  <c r="O1299" i="1" s="1"/>
  <c r="O1300" i="1" s="1"/>
  <c r="O1301" i="1" s="1"/>
  <c r="O1302" i="1" s="1"/>
  <c r="O1303" i="1" s="1"/>
  <c r="O1304" i="1" s="1"/>
  <c r="O1305" i="1" s="1"/>
  <c r="O1306" i="1" s="1"/>
  <c r="O1307" i="1" s="1"/>
  <c r="O1308" i="1" s="1"/>
  <c r="O1309" i="1" s="1"/>
  <c r="O1310" i="1" s="1"/>
  <c r="O1311" i="1" s="1"/>
  <c r="O1312" i="1" s="1"/>
  <c r="O1313" i="1" s="1"/>
  <c r="O1314" i="1" s="1"/>
  <c r="O1315" i="1" s="1"/>
  <c r="O1316" i="1" s="1"/>
  <c r="O1317" i="1" s="1"/>
  <c r="O1318" i="1" s="1"/>
  <c r="O1319" i="1" s="1"/>
  <c r="O1320" i="1" s="1"/>
  <c r="O1321" i="1" s="1"/>
  <c r="O1322" i="1" s="1"/>
  <c r="O1323" i="1" s="1"/>
  <c r="O1324" i="1" s="1"/>
  <c r="O1325" i="1" s="1"/>
  <c r="O1326" i="1" s="1"/>
  <c r="O1327" i="1" s="1"/>
  <c r="O1328" i="1" s="1"/>
  <c r="O1329" i="1" s="1"/>
  <c r="O1330" i="1" s="1"/>
  <c r="O1331" i="1" s="1"/>
  <c r="O1332" i="1" s="1"/>
  <c r="O1333" i="1" s="1"/>
  <c r="O1334" i="1" s="1"/>
  <c r="O1335" i="1" s="1"/>
  <c r="O1336" i="1"/>
  <c r="O1337" i="1" s="1"/>
  <c r="O1338" i="1" s="1"/>
  <c r="O1339" i="1" s="1"/>
  <c r="O1340" i="1" s="1"/>
  <c r="O1341" i="1" s="1"/>
  <c r="O1342" i="1" s="1"/>
  <c r="O1343" i="1" s="1"/>
  <c r="O1344" i="1" s="1"/>
  <c r="O1345" i="1" s="1"/>
  <c r="O1346" i="1" s="1"/>
  <c r="O1347" i="1" s="1"/>
  <c r="O1348" i="1" s="1"/>
  <c r="O1349" i="1" s="1"/>
  <c r="O1350" i="1" s="1"/>
  <c r="O1351" i="1" s="1"/>
  <c r="O1352" i="1" s="1"/>
  <c r="O1353" i="1" s="1"/>
  <c r="O1354" i="1" s="1"/>
  <c r="O1355" i="1" s="1"/>
  <c r="O1356" i="1" s="1"/>
  <c r="O1357" i="1" s="1"/>
  <c r="O1358" i="1" s="1"/>
  <c r="O1359" i="1"/>
  <c r="O1360" i="1" s="1"/>
  <c r="O1361" i="1" s="1"/>
  <c r="O1362" i="1" s="1"/>
  <c r="O1363" i="1" s="1"/>
  <c r="O1364" i="1" s="1"/>
  <c r="O1365" i="1" s="1"/>
  <c r="O1366" i="1" s="1"/>
  <c r="O1367" i="1" s="1"/>
  <c r="O1368" i="1" s="1"/>
  <c r="O1369" i="1" s="1"/>
  <c r="O1370" i="1" s="1"/>
  <c r="O1371" i="1" s="1"/>
  <c r="O1372" i="1" s="1"/>
  <c r="O1373" i="1" s="1"/>
  <c r="O1374" i="1" s="1"/>
  <c r="O1375" i="1" s="1"/>
  <c r="O1376" i="1" s="1"/>
  <c r="O1377" i="1" s="1"/>
  <c r="O1378" i="1"/>
  <c r="O1379" i="1" s="1"/>
  <c r="O1380" i="1" s="1"/>
  <c r="O1381" i="1" s="1"/>
  <c r="O1382" i="1" s="1"/>
  <c r="O1383" i="1" s="1"/>
  <c r="O1384" i="1" s="1"/>
  <c r="O1385" i="1" s="1"/>
  <c r="O1386" i="1" s="1"/>
  <c r="O1387" i="1" s="1"/>
  <c r="O1388" i="1" s="1"/>
  <c r="O1389" i="1" s="1"/>
  <c r="O1390" i="1" s="1"/>
  <c r="O1391" i="1" s="1"/>
  <c r="O1392" i="1" s="1"/>
  <c r="O1393" i="1" s="1"/>
  <c r="O1394" i="1" s="1"/>
  <c r="O1395" i="1" s="1"/>
  <c r="O1396" i="1" s="1"/>
  <c r="O1397" i="1" s="1"/>
  <c r="O1398" i="1" s="1"/>
  <c r="O1399" i="1" s="1"/>
  <c r="O1400" i="1"/>
  <c r="O1401" i="1" s="1"/>
  <c r="O1402" i="1" s="1"/>
  <c r="O1403" i="1" s="1"/>
  <c r="O1404" i="1" s="1"/>
  <c r="O1405" i="1" s="1"/>
  <c r="O1406" i="1" s="1"/>
  <c r="O1407" i="1" s="1"/>
  <c r="O1408" i="1" s="1"/>
  <c r="O1409" i="1" s="1"/>
  <c r="O1410" i="1" s="1"/>
  <c r="O1411" i="1" s="1"/>
  <c r="O1412" i="1" s="1"/>
  <c r="O1413" i="1" s="1"/>
  <c r="O1414" i="1" s="1"/>
  <c r="O1415" i="1" s="1"/>
  <c r="O1416" i="1" s="1"/>
  <c r="O1417" i="1" s="1"/>
  <c r="O1418" i="1" s="1"/>
  <c r="O1419" i="1" s="1"/>
  <c r="O1420" i="1" s="1"/>
  <c r="O1421" i="1" s="1"/>
  <c r="O1422" i="1" s="1"/>
  <c r="O1423" i="1" s="1"/>
  <c r="O1424" i="1" s="1"/>
  <c r="O1425" i="1" s="1"/>
  <c r="O1426" i="1" s="1"/>
  <c r="O1427" i="1" s="1"/>
  <c r="O1428" i="1" s="1"/>
  <c r="O1429" i="1" s="1"/>
  <c r="O1430" i="1" s="1"/>
  <c r="O1431" i="1" s="1"/>
  <c r="O1432" i="1" s="1"/>
  <c r="O1433" i="1" s="1"/>
  <c r="O1434" i="1" s="1"/>
  <c r="O1435" i="1" s="1"/>
  <c r="O1436" i="1" s="1"/>
  <c r="O1437" i="1" s="1"/>
  <c r="O1438" i="1"/>
  <c r="O1439" i="1" s="1"/>
  <c r="O1440" i="1" s="1"/>
  <c r="O1441" i="1" s="1"/>
  <c r="O1442" i="1" s="1"/>
  <c r="O1443" i="1" s="1"/>
  <c r="O1444" i="1" s="1"/>
  <c r="O1445" i="1" s="1"/>
  <c r="O1446" i="1" s="1"/>
  <c r="O1447" i="1" s="1"/>
  <c r="O1448" i="1" s="1"/>
  <c r="O1449" i="1" s="1"/>
  <c r="O1450" i="1" s="1"/>
  <c r="O1451" i="1" s="1"/>
  <c r="O1452" i="1" s="1"/>
  <c r="O1453" i="1" s="1"/>
  <c r="O1454" i="1" s="1"/>
  <c r="O1455" i="1" s="1"/>
  <c r="O1456" i="1" s="1"/>
  <c r="O1457" i="1" s="1"/>
  <c r="O1458" i="1" s="1"/>
  <c r="O1459" i="1" s="1"/>
  <c r="O1460" i="1" s="1"/>
  <c r="O1461" i="1" s="1"/>
  <c r="O1462" i="1" s="1"/>
  <c r="O1463" i="1" s="1"/>
  <c r="O1464" i="1" s="1"/>
  <c r="O1465" i="1" s="1"/>
  <c r="O1466" i="1" s="1"/>
  <c r="O1467" i="1" s="1"/>
  <c r="O1468" i="1" s="1"/>
  <c r="O1469" i="1" s="1"/>
  <c r="O1470" i="1" s="1"/>
  <c r="O1471" i="1" s="1"/>
  <c r="O1472" i="1" s="1"/>
  <c r="O1473" i="1" s="1"/>
  <c r="O1474" i="1" s="1"/>
  <c r="O1475" i="1" s="1"/>
  <c r="O1476" i="1" s="1"/>
  <c r="O1477" i="1" s="1"/>
  <c r="O1478" i="1" s="1"/>
  <c r="O1479" i="1" s="1"/>
  <c r="O1480" i="1" s="1"/>
  <c r="O1481" i="1" s="1"/>
  <c r="O1482" i="1" s="1"/>
  <c r="O1483" i="1" s="1"/>
  <c r="O1484" i="1" s="1"/>
  <c r="O1485" i="1" s="1"/>
  <c r="O1486" i="1" s="1"/>
  <c r="O1487" i="1" s="1"/>
  <c r="O1488" i="1" s="1"/>
  <c r="O1489" i="1" s="1"/>
  <c r="O1490" i="1" s="1"/>
  <c r="O1491" i="1" s="1"/>
  <c r="O1492" i="1" s="1"/>
  <c r="O1493" i="1" s="1"/>
  <c r="O1494" i="1" s="1"/>
  <c r="O1495" i="1" s="1"/>
  <c r="O1496" i="1" s="1"/>
  <c r="O1497" i="1" s="1"/>
  <c r="O1498" i="1" s="1"/>
  <c r="O1499" i="1" s="1"/>
  <c r="O1500" i="1" s="1"/>
  <c r="O1501" i="1" s="1"/>
  <c r="O1502" i="1" s="1"/>
  <c r="O1503" i="1" s="1"/>
  <c r="O1504" i="1" s="1"/>
  <c r="O1505" i="1" s="1"/>
  <c r="O1506" i="1" s="1"/>
  <c r="O1507" i="1" s="1"/>
  <c r="O1508" i="1" s="1"/>
  <c r="O1509" i="1" s="1"/>
  <c r="O1510" i="1" s="1"/>
  <c r="O1511" i="1" s="1"/>
  <c r="O1512" i="1" s="1"/>
  <c r="O1513" i="1" s="1"/>
  <c r="O1514" i="1" s="1"/>
  <c r="O1515" i="1" s="1"/>
  <c r="O1516" i="1" s="1"/>
  <c r="O1517" i="1"/>
  <c r="O1518" i="1" s="1"/>
  <c r="O1519" i="1" s="1"/>
  <c r="O1520" i="1" s="1"/>
  <c r="O1521" i="1" s="1"/>
  <c r="O1522" i="1" s="1"/>
  <c r="O1523" i="1" s="1"/>
  <c r="O1524" i="1" s="1"/>
  <c r="O1525" i="1" s="1"/>
  <c r="O1526" i="1" s="1"/>
  <c r="O1527" i="1" s="1"/>
  <c r="O1528" i="1" s="1"/>
  <c r="O1529" i="1" s="1"/>
  <c r="O1530" i="1" s="1"/>
  <c r="O1531" i="1" s="1"/>
  <c r="O1532" i="1" s="1"/>
  <c r="O1533" i="1" s="1"/>
  <c r="O1534" i="1" s="1"/>
  <c r="O1535" i="1" s="1"/>
  <c r="O1536" i="1" s="1"/>
  <c r="O1537" i="1" s="1"/>
  <c r="O1538" i="1" s="1"/>
  <c r="O1539" i="1" s="1"/>
  <c r="O1540" i="1" s="1"/>
  <c r="O1541" i="1" s="1"/>
  <c r="O1542" i="1" s="1"/>
  <c r="O1543" i="1" s="1"/>
  <c r="O1544" i="1" s="1"/>
  <c r="O1545" i="1" s="1"/>
  <c r="O1546" i="1" s="1"/>
  <c r="O1547" i="1" s="1"/>
  <c r="O1548" i="1" s="1"/>
  <c r="O1549" i="1" s="1"/>
  <c r="O1550" i="1" s="1"/>
  <c r="O1551" i="1" s="1"/>
  <c r="O1552" i="1" s="1"/>
  <c r="O1553" i="1" s="1"/>
  <c r="O1554" i="1" s="1"/>
  <c r="O1555" i="1" s="1"/>
  <c r="O1556" i="1"/>
  <c r="O1557" i="1" s="1"/>
  <c r="O1558" i="1" s="1"/>
  <c r="O1559" i="1" s="1"/>
  <c r="O1560" i="1" s="1"/>
  <c r="O1561" i="1" s="1"/>
  <c r="O1562" i="1" s="1"/>
  <c r="O1563" i="1" s="1"/>
  <c r="O1564" i="1" s="1"/>
  <c r="O1565" i="1" s="1"/>
  <c r="O1566" i="1" s="1"/>
  <c r="O1567" i="1" s="1"/>
  <c r="O1568" i="1" s="1"/>
  <c r="O1569" i="1" s="1"/>
  <c r="O1570" i="1" s="1"/>
  <c r="O1571" i="1" s="1"/>
  <c r="O1572" i="1" s="1"/>
  <c r="O1573" i="1"/>
  <c r="O1574" i="1" s="1"/>
  <c r="O1575" i="1" s="1"/>
  <c r="O1576" i="1" s="1"/>
  <c r="O1577" i="1" s="1"/>
  <c r="O1578" i="1" s="1"/>
  <c r="O1579" i="1" s="1"/>
  <c r="O1580" i="1" s="1"/>
  <c r="O1581" i="1" s="1"/>
  <c r="O1582" i="1" s="1"/>
  <c r="O1583" i="1" s="1"/>
  <c r="O1584" i="1" s="1"/>
  <c r="O1585" i="1" s="1"/>
  <c r="O1586" i="1" s="1"/>
  <c r="O1587" i="1" s="1"/>
  <c r="O1588" i="1" s="1"/>
  <c r="O1589" i="1" s="1"/>
  <c r="O1590" i="1" s="1"/>
  <c r="O1591" i="1" s="1"/>
  <c r="O1592" i="1" s="1"/>
  <c r="O1593" i="1" s="1"/>
  <c r="O1594" i="1" s="1"/>
  <c r="O1595" i="1" s="1"/>
  <c r="O1596" i="1" s="1"/>
  <c r="O1597" i="1" s="1"/>
  <c r="O1598" i="1" s="1"/>
  <c r="O1599" i="1" s="1"/>
  <c r="O1600" i="1" s="1"/>
  <c r="O1601" i="1" s="1"/>
  <c r="O1602" i="1" s="1"/>
  <c r="O1603" i="1" s="1"/>
  <c r="O1604" i="1" s="1"/>
  <c r="O1605" i="1" s="1"/>
  <c r="O1606" i="1" s="1"/>
  <c r="O1607" i="1" s="1"/>
  <c r="O1608" i="1" s="1"/>
  <c r="O1609" i="1" s="1"/>
  <c r="O1610" i="1" s="1"/>
  <c r="O1611" i="1" s="1"/>
  <c r="O1612" i="1" s="1"/>
  <c r="O1613" i="1" s="1"/>
  <c r="O1614" i="1"/>
  <c r="O1615" i="1" s="1"/>
  <c r="O1616" i="1" s="1"/>
  <c r="O1617" i="1" s="1"/>
  <c r="O1618" i="1" s="1"/>
  <c r="O1619" i="1" s="1"/>
  <c r="O1620" i="1" s="1"/>
  <c r="O1621" i="1" s="1"/>
  <c r="O1622" i="1" s="1"/>
  <c r="O1623" i="1" s="1"/>
  <c r="O1624" i="1" s="1"/>
  <c r="O1625" i="1" s="1"/>
  <c r="O1626" i="1" s="1"/>
  <c r="O1627" i="1" s="1"/>
  <c r="O1628" i="1" s="1"/>
  <c r="O1629" i="1" s="1"/>
  <c r="O1630" i="1" s="1"/>
  <c r="O1631" i="1" s="1"/>
  <c r="O1632" i="1" s="1"/>
  <c r="O1633" i="1" s="1"/>
  <c r="O1634" i="1" s="1"/>
  <c r="O1635" i="1"/>
  <c r="O1636" i="1" s="1"/>
  <c r="O1637" i="1" s="1"/>
  <c r="O1638" i="1" s="1"/>
  <c r="O1639" i="1" s="1"/>
  <c r="O1640" i="1" s="1"/>
  <c r="O1641" i="1" s="1"/>
  <c r="O1642" i="1" s="1"/>
  <c r="O1643" i="1" s="1"/>
  <c r="O1644" i="1" s="1"/>
  <c r="O1645" i="1" s="1"/>
  <c r="O1646" i="1" s="1"/>
  <c r="O1647" i="1" s="1"/>
  <c r="O1648" i="1" s="1"/>
  <c r="O1649" i="1" s="1"/>
  <c r="O1650" i="1" s="1"/>
  <c r="O1651" i="1" s="1"/>
  <c r="O1652" i="1" s="1"/>
  <c r="O1653" i="1" s="1"/>
  <c r="O1654" i="1" s="1"/>
  <c r="O1655" i="1" s="1"/>
  <c r="O1656" i="1" s="1"/>
  <c r="O1657" i="1" s="1"/>
  <c r="O1658" i="1" s="1"/>
  <c r="O1659" i="1" s="1"/>
  <c r="O1660" i="1" s="1"/>
  <c r="O1661" i="1" s="1"/>
  <c r="O1662" i="1" s="1"/>
  <c r="O1663" i="1" s="1"/>
  <c r="O1664" i="1" s="1"/>
  <c r="O1665" i="1" s="1"/>
  <c r="O1666" i="1" s="1"/>
  <c r="O1667" i="1" s="1"/>
  <c r="O1668" i="1" s="1"/>
  <c r="O1669" i="1" s="1"/>
  <c r="O1670" i="1" s="1"/>
  <c r="O1671" i="1" s="1"/>
  <c r="O1672" i="1" s="1"/>
  <c r="O1673" i="1" s="1"/>
  <c r="O1674" i="1" s="1"/>
  <c r="O1675" i="1"/>
  <c r="O1676" i="1" s="1"/>
  <c r="O1677" i="1" s="1"/>
  <c r="O1678" i="1" s="1"/>
  <c r="O1679" i="1" s="1"/>
  <c r="O1680" i="1" s="1"/>
  <c r="O1681" i="1" s="1"/>
  <c r="O1682" i="1" s="1"/>
  <c r="O1683" i="1" s="1"/>
  <c r="O1684" i="1" s="1"/>
  <c r="O1685" i="1" s="1"/>
  <c r="O1686" i="1" s="1"/>
  <c r="O1687" i="1" s="1"/>
  <c r="O1688" i="1" s="1"/>
  <c r="O1689" i="1" s="1"/>
  <c r="O1690" i="1" s="1"/>
  <c r="O1691" i="1" s="1"/>
  <c r="O1692" i="1" s="1"/>
  <c r="O1693" i="1" s="1"/>
  <c r="O1694" i="1" s="1"/>
  <c r="O1695" i="1" s="1"/>
  <c r="O1696" i="1" s="1"/>
  <c r="O1697" i="1" s="1"/>
  <c r="O1698" i="1" s="1"/>
  <c r="O1699" i="1" s="1"/>
  <c r="O1700" i="1" s="1"/>
  <c r="O1701" i="1" s="1"/>
  <c r="O1702" i="1" s="1"/>
  <c r="O1703" i="1" s="1"/>
  <c r="O1704" i="1" s="1"/>
  <c r="O1705" i="1" s="1"/>
  <c r="O1706" i="1" s="1"/>
  <c r="O1707" i="1" s="1"/>
  <c r="O1708" i="1" s="1"/>
  <c r="O1709" i="1" s="1"/>
  <c r="O1710" i="1" s="1"/>
  <c r="O1711" i="1" s="1"/>
  <c r="O1712" i="1" s="1"/>
  <c r="O1713" i="1" s="1"/>
  <c r="O1714" i="1"/>
  <c r="O1715" i="1" s="1"/>
  <c r="O1716" i="1" s="1"/>
  <c r="O1717" i="1" s="1"/>
  <c r="O1718" i="1" s="1"/>
  <c r="O1719" i="1" s="1"/>
  <c r="O1720" i="1" s="1"/>
  <c r="O1721" i="1" s="1"/>
  <c r="O1722" i="1" s="1"/>
  <c r="O1723" i="1" s="1"/>
  <c r="O1724" i="1" s="1"/>
  <c r="O1725" i="1" s="1"/>
  <c r="O1726" i="1" s="1"/>
  <c r="O1727" i="1" s="1"/>
  <c r="O1728" i="1" s="1"/>
  <c r="O1729" i="1" s="1"/>
  <c r="O1730" i="1" s="1"/>
  <c r="O1731" i="1" s="1"/>
  <c r="O1732" i="1" s="1"/>
  <c r="O1733" i="1" s="1"/>
  <c r="O1734" i="1"/>
  <c r="O1735" i="1" s="1"/>
  <c r="O1736" i="1" s="1"/>
  <c r="O1737" i="1" s="1"/>
  <c r="O1738" i="1" s="1"/>
  <c r="O1739" i="1" s="1"/>
  <c r="O1740" i="1" s="1"/>
  <c r="O1741" i="1" s="1"/>
  <c r="O1742" i="1" s="1"/>
  <c r="O1743" i="1" s="1"/>
  <c r="O1744" i="1" s="1"/>
  <c r="O1745" i="1" s="1"/>
  <c r="O1746" i="1" s="1"/>
  <c r="O1747" i="1" s="1"/>
  <c r="O1748" i="1" s="1"/>
  <c r="O1749" i="1" s="1"/>
  <c r="O1750" i="1" s="1"/>
  <c r="O1751" i="1" s="1"/>
  <c r="O1752" i="1" s="1"/>
  <c r="O1753" i="1" s="1"/>
  <c r="O1754" i="1" s="1"/>
  <c r="O1755" i="1" s="1"/>
  <c r="O1756" i="1" s="1"/>
  <c r="O1757" i="1" s="1"/>
  <c r="O1758" i="1" s="1"/>
  <c r="O1759" i="1" s="1"/>
  <c r="O1760" i="1" s="1"/>
  <c r="O1761" i="1" s="1"/>
  <c r="O1762" i="1" s="1"/>
  <c r="O1763" i="1" s="1"/>
  <c r="O1764" i="1" s="1"/>
  <c r="O1765" i="1" s="1"/>
  <c r="O1766" i="1" s="1"/>
  <c r="O1767" i="1" s="1"/>
  <c r="O1768" i="1" s="1"/>
  <c r="O1769" i="1" s="1"/>
  <c r="O1770" i="1" s="1"/>
  <c r="O1771" i="1" s="1"/>
  <c r="O1772" i="1" s="1"/>
  <c r="O1773" i="1" s="1"/>
  <c r="O1774" i="1" s="1"/>
  <c r="O1775" i="1" s="1"/>
  <c r="O1776" i="1" s="1"/>
  <c r="O1777" i="1" s="1"/>
  <c r="O1778" i="1" s="1"/>
  <c r="O1779" i="1" s="1"/>
  <c r="O1780" i="1" s="1"/>
  <c r="O1781" i="1" s="1"/>
  <c r="O1782" i="1" s="1"/>
  <c r="O1783" i="1" s="1"/>
  <c r="O1784" i="1" s="1"/>
  <c r="O1785" i="1" s="1"/>
  <c r="O1786" i="1" s="1"/>
  <c r="O1787" i="1" s="1"/>
  <c r="O1788" i="1" s="1"/>
  <c r="O1789" i="1" s="1"/>
  <c r="O1790" i="1" s="1"/>
  <c r="O1791" i="1" s="1"/>
  <c r="O1792" i="1" s="1"/>
  <c r="O1793" i="1" s="1"/>
  <c r="O1794" i="1" s="1"/>
  <c r="O1795" i="1" s="1"/>
  <c r="O1796" i="1"/>
  <c r="O1797" i="1" s="1"/>
  <c r="O1798" i="1" s="1"/>
  <c r="O1799" i="1" s="1"/>
  <c r="O1800" i="1" s="1"/>
  <c r="O1801" i="1" s="1"/>
  <c r="O1802" i="1" s="1"/>
  <c r="O1803" i="1" s="1"/>
  <c r="O1804" i="1" s="1"/>
  <c r="O1805" i="1" s="1"/>
  <c r="O1806" i="1" s="1"/>
  <c r="O1807" i="1" s="1"/>
  <c r="O1808" i="1" s="1"/>
  <c r="O1809" i="1" s="1"/>
  <c r="O1810" i="1" s="1"/>
  <c r="O1811" i="1" s="1"/>
  <c r="O1812" i="1" s="1"/>
  <c r="O1813" i="1" s="1"/>
  <c r="O1814" i="1" s="1"/>
  <c r="O1815" i="1" s="1"/>
  <c r="O1816" i="1"/>
  <c r="O1817" i="1" s="1"/>
  <c r="O1818" i="1" s="1"/>
  <c r="O1819" i="1" s="1"/>
  <c r="O1820" i="1" s="1"/>
  <c r="O1821" i="1" s="1"/>
  <c r="O1822" i="1" s="1"/>
  <c r="O1823" i="1" s="1"/>
  <c r="O1824" i="1" s="1"/>
  <c r="O1825" i="1" s="1"/>
  <c r="O1826" i="1" s="1"/>
  <c r="O1827" i="1" s="1"/>
  <c r="O1828" i="1" s="1"/>
  <c r="O1829" i="1" s="1"/>
  <c r="O1830" i="1" s="1"/>
  <c r="O1831" i="1" s="1"/>
  <c r="O1832" i="1" s="1"/>
  <c r="O1833" i="1" s="1"/>
  <c r="O1834" i="1" s="1"/>
  <c r="O1835" i="1" s="1"/>
  <c r="O1836" i="1" s="1"/>
  <c r="O1837" i="1" s="1"/>
  <c r="O1838" i="1" s="1"/>
  <c r="O1839" i="1" s="1"/>
  <c r="O1840" i="1" s="1"/>
  <c r="O1841" i="1" s="1"/>
  <c r="O1842" i="1" s="1"/>
  <c r="O1843" i="1" s="1"/>
  <c r="O1844" i="1" s="1"/>
  <c r="O1845" i="1" s="1"/>
  <c r="O1846" i="1" s="1"/>
  <c r="O1847" i="1" s="1"/>
  <c r="O1848" i="1" s="1"/>
  <c r="O1849" i="1" s="1"/>
  <c r="O1850" i="1" s="1"/>
  <c r="O1851" i="1" s="1"/>
  <c r="O1852" i="1" s="1"/>
  <c r="O1853" i="1" s="1"/>
  <c r="O1854" i="1" s="1"/>
  <c r="O1855" i="1" s="1"/>
  <c r="O1856" i="1" s="1"/>
  <c r="O1857" i="1"/>
  <c r="O1858" i="1" s="1"/>
  <c r="O1859" i="1" s="1"/>
  <c r="O1860" i="1" s="1"/>
  <c r="O1861" i="1" s="1"/>
  <c r="O1862" i="1" s="1"/>
  <c r="O1863" i="1" s="1"/>
  <c r="O1864" i="1" s="1"/>
  <c r="O1865" i="1" s="1"/>
  <c r="O1866" i="1" s="1"/>
  <c r="O1867" i="1" s="1"/>
  <c r="O1868" i="1" s="1"/>
  <c r="O1869" i="1" s="1"/>
  <c r="O1870" i="1" s="1"/>
  <c r="O1871" i="1" s="1"/>
  <c r="O1872" i="1" s="1"/>
  <c r="O1873" i="1" s="1"/>
  <c r="O1874" i="1" s="1"/>
  <c r="O1875" i="1" s="1"/>
  <c r="O1876" i="1" s="1"/>
  <c r="O1877" i="1" s="1"/>
  <c r="O1878" i="1" s="1"/>
  <c r="O1879" i="1"/>
  <c r="O1880" i="1" s="1"/>
  <c r="O1881" i="1" s="1"/>
  <c r="O1882" i="1" s="1"/>
  <c r="O1883" i="1" s="1"/>
  <c r="O1884" i="1" s="1"/>
  <c r="O1885" i="1" s="1"/>
  <c r="O1886" i="1" s="1"/>
  <c r="O1887" i="1" s="1"/>
  <c r="O1888" i="1" s="1"/>
  <c r="O1889" i="1" s="1"/>
  <c r="O1890" i="1" s="1"/>
  <c r="O1891" i="1" s="1"/>
  <c r="O1892" i="1" s="1"/>
  <c r="O1893" i="1" s="1"/>
  <c r="O1894" i="1" s="1"/>
  <c r="O1895" i="1" s="1"/>
  <c r="O1896" i="1" s="1"/>
  <c r="O1897" i="1" s="1"/>
  <c r="O1898" i="1" s="1"/>
  <c r="O1899" i="1" s="1"/>
  <c r="O1900" i="1" s="1"/>
  <c r="O1901" i="1" s="1"/>
  <c r="O1902" i="1" s="1"/>
  <c r="O1903" i="1" s="1"/>
  <c r="O1904" i="1" s="1"/>
  <c r="O1905" i="1" s="1"/>
  <c r="O1906" i="1" s="1"/>
  <c r="O1907" i="1" s="1"/>
  <c r="O1908" i="1" s="1"/>
  <c r="O1909" i="1" s="1"/>
  <c r="O1910" i="1" s="1"/>
  <c r="O1911" i="1" s="1"/>
  <c r="O1912" i="1" s="1"/>
  <c r="O1913" i="1" s="1"/>
  <c r="O1914" i="1" s="1"/>
  <c r="O1915" i="1" s="1"/>
  <c r="O1916" i="1" s="1"/>
  <c r="O1917" i="1" s="1"/>
  <c r="O1918" i="1" s="1"/>
  <c r="O1919" i="1"/>
  <c r="O1920" i="1" s="1"/>
  <c r="O1921" i="1" s="1"/>
  <c r="O1922" i="1" s="1"/>
  <c r="O1923" i="1" s="1"/>
  <c r="O1924" i="1" s="1"/>
  <c r="O1925" i="1" s="1"/>
  <c r="O1926" i="1" s="1"/>
  <c r="O1927" i="1" s="1"/>
  <c r="O1928" i="1" s="1"/>
  <c r="O1929" i="1" s="1"/>
  <c r="O1930" i="1" s="1"/>
  <c r="O1931" i="1" s="1"/>
  <c r="O1932" i="1" s="1"/>
  <c r="O1933" i="1" s="1"/>
  <c r="O1934" i="1" s="1"/>
  <c r="O1935" i="1" s="1"/>
  <c r="O1936" i="1" s="1"/>
  <c r="O1937" i="1" s="1"/>
  <c r="O1938" i="1" s="1"/>
  <c r="O1939" i="1" s="1"/>
  <c r="O1940" i="1" s="1"/>
  <c r="O1941" i="1" s="1"/>
  <c r="O1942" i="1" s="1"/>
  <c r="O1943" i="1" s="1"/>
  <c r="O1944" i="1" s="1"/>
  <c r="O1945" i="1" s="1"/>
  <c r="O1946" i="1" s="1"/>
  <c r="O1947" i="1" s="1"/>
  <c r="O1948" i="1" s="1"/>
  <c r="O1949" i="1" s="1"/>
  <c r="O1950" i="1" s="1"/>
  <c r="O1951" i="1" s="1"/>
  <c r="O1952" i="1" s="1"/>
  <c r="O1953" i="1" s="1"/>
  <c r="O1954" i="1" s="1"/>
  <c r="O1955" i="1" s="1"/>
  <c r="O1956" i="1" s="1"/>
  <c r="O1957" i="1" s="1"/>
  <c r="O1958" i="1" s="1"/>
  <c r="O1959" i="1" s="1"/>
  <c r="O1960" i="1"/>
  <c r="O1961" i="1" s="1"/>
  <c r="O1962" i="1" s="1"/>
  <c r="O1963" i="1" s="1"/>
  <c r="O1964" i="1" s="1"/>
  <c r="O1965" i="1" s="1"/>
  <c r="O1966" i="1" s="1"/>
  <c r="O1967" i="1" s="1"/>
  <c r="O1968" i="1" s="1"/>
  <c r="O1969" i="1" s="1"/>
  <c r="O1970" i="1" s="1"/>
  <c r="O1971" i="1" s="1"/>
  <c r="O1972" i="1" s="1"/>
  <c r="O1973" i="1" s="1"/>
  <c r="O1974" i="1" s="1"/>
  <c r="O1975" i="1" s="1"/>
  <c r="O1976" i="1" s="1"/>
  <c r="O1977" i="1" s="1"/>
  <c r="O1978" i="1" s="1"/>
  <c r="O1979" i="1" s="1"/>
  <c r="O1980" i="1"/>
  <c r="O1981" i="1" s="1"/>
  <c r="O1982" i="1" s="1"/>
  <c r="O1983" i="1" s="1"/>
  <c r="O1984" i="1" s="1"/>
  <c r="O1985" i="1" s="1"/>
  <c r="O1986" i="1" s="1"/>
  <c r="O1987" i="1" s="1"/>
  <c r="O1988" i="1" s="1"/>
  <c r="O1989" i="1" s="1"/>
  <c r="O1990" i="1" s="1"/>
  <c r="O1991" i="1" s="1"/>
  <c r="O1992" i="1" s="1"/>
  <c r="O1993" i="1" s="1"/>
  <c r="O1994" i="1" s="1"/>
  <c r="O1995" i="1" s="1"/>
  <c r="O1996" i="1" s="1"/>
  <c r="O1997" i="1" s="1"/>
  <c r="O1998" i="1" s="1"/>
  <c r="O1999" i="1" s="1"/>
  <c r="O2000" i="1" s="1"/>
  <c r="O2001" i="1" s="1"/>
  <c r="O2002" i="1"/>
  <c r="O2003" i="1" s="1"/>
  <c r="O2004" i="1" s="1"/>
  <c r="O2005" i="1" s="1"/>
  <c r="O2006" i="1" s="1"/>
  <c r="O2007" i="1" s="1"/>
  <c r="O2008" i="1" s="1"/>
  <c r="O2009" i="1" s="1"/>
  <c r="O2010" i="1" s="1"/>
  <c r="O2011" i="1" s="1"/>
  <c r="O2012" i="1" s="1"/>
  <c r="O2013" i="1" s="1"/>
  <c r="O2014" i="1" s="1"/>
  <c r="O2015" i="1" s="1"/>
  <c r="O2016" i="1" s="1"/>
  <c r="O2017" i="1" s="1"/>
  <c r="O2018" i="1" s="1"/>
  <c r="O2019" i="1" s="1"/>
  <c r="O2020" i="1" s="1"/>
  <c r="O2021" i="1" s="1"/>
  <c r="O2022" i="1" s="1"/>
  <c r="O2023" i="1" s="1"/>
  <c r="O2024" i="1" s="1"/>
  <c r="O2025" i="1" s="1"/>
  <c r="O2026" i="1" s="1"/>
  <c r="O2027" i="1" s="1"/>
  <c r="O2028" i="1" s="1"/>
  <c r="O2029" i="1" s="1"/>
  <c r="O2030" i="1" s="1"/>
  <c r="O2031" i="1" s="1"/>
  <c r="O2032" i="1" s="1"/>
  <c r="O2033" i="1" s="1"/>
  <c r="O2034" i="1" s="1"/>
  <c r="O2035" i="1" s="1"/>
  <c r="O2036" i="1" s="1"/>
  <c r="O2037" i="1" s="1"/>
  <c r="O2038" i="1" s="1"/>
  <c r="O2039" i="1" s="1"/>
  <c r="O2040" i="1" s="1"/>
  <c r="O2041" i="1" s="1"/>
  <c r="O2042" i="1" s="1"/>
  <c r="O2043" i="1"/>
  <c r="O2044" i="1" s="1"/>
  <c r="O2045" i="1" s="1"/>
  <c r="O2046" i="1" s="1"/>
  <c r="O2047" i="1" s="1"/>
  <c r="O2048" i="1" s="1"/>
  <c r="O2049" i="1" s="1"/>
  <c r="O2050" i="1" s="1"/>
  <c r="O2051" i="1" s="1"/>
  <c r="O2052" i="1" s="1"/>
  <c r="O2053" i="1" s="1"/>
  <c r="O2054" i="1" s="1"/>
  <c r="O2055" i="1" s="1"/>
  <c r="O2056" i="1" s="1"/>
  <c r="O2057" i="1" s="1"/>
  <c r="O2058" i="1" s="1"/>
  <c r="O2059" i="1" s="1"/>
  <c r="O2060" i="1" s="1"/>
  <c r="O2061" i="1" s="1"/>
  <c r="O2062" i="1" s="1"/>
  <c r="O2063" i="1"/>
  <c r="O2064" i="1" s="1"/>
  <c r="O2065" i="1" s="1"/>
  <c r="O2066" i="1" s="1"/>
  <c r="O2067" i="1" s="1"/>
  <c r="O2068" i="1" s="1"/>
  <c r="O2069" i="1" s="1"/>
  <c r="O2070" i="1" s="1"/>
  <c r="O2071" i="1" s="1"/>
  <c r="O2072" i="1" s="1"/>
  <c r="O2073" i="1" s="1"/>
  <c r="O2074" i="1" s="1"/>
  <c r="O2075" i="1" s="1"/>
  <c r="O2076" i="1" s="1"/>
  <c r="O2077" i="1" s="1"/>
  <c r="O2078" i="1" s="1"/>
  <c r="O2079" i="1" s="1"/>
  <c r="O2080" i="1" s="1"/>
  <c r="O2081" i="1" s="1"/>
  <c r="O2082" i="1"/>
  <c r="O2083" i="1" s="1"/>
  <c r="O2084" i="1" s="1"/>
  <c r="O2085" i="1" s="1"/>
  <c r="O2086" i="1" s="1"/>
  <c r="O2087" i="1" s="1"/>
  <c r="O2088" i="1" s="1"/>
  <c r="O2089" i="1" s="1"/>
  <c r="O2090" i="1" s="1"/>
  <c r="O2091" i="1" s="1"/>
  <c r="O2092" i="1" s="1"/>
  <c r="O2093" i="1" s="1"/>
  <c r="O2094" i="1" s="1"/>
  <c r="O2095" i="1" s="1"/>
  <c r="O2096" i="1" s="1"/>
  <c r="O2097" i="1" s="1"/>
  <c r="O2098" i="1" s="1"/>
  <c r="O2099" i="1" s="1"/>
  <c r="O2100" i="1" s="1"/>
  <c r="O2101" i="1" s="1"/>
  <c r="O2102" i="1" s="1"/>
  <c r="O2103" i="1" s="1"/>
  <c r="O2104" i="1"/>
  <c r="O2105" i="1" s="1"/>
  <c r="O2106" i="1" s="1"/>
  <c r="O2107" i="1" s="1"/>
  <c r="O2108" i="1" s="1"/>
  <c r="O2109" i="1" s="1"/>
  <c r="O2110" i="1" s="1"/>
  <c r="O2111" i="1" s="1"/>
  <c r="O2112" i="1" s="1"/>
  <c r="O2113" i="1" s="1"/>
  <c r="O2114" i="1" s="1"/>
  <c r="O2115" i="1" s="1"/>
  <c r="O2116" i="1" s="1"/>
  <c r="O2117" i="1" s="1"/>
  <c r="O2118" i="1" s="1"/>
  <c r="O2119" i="1" s="1"/>
  <c r="O2120" i="1" s="1"/>
  <c r="O2121" i="1" s="1"/>
  <c r="O2122" i="1" s="1"/>
  <c r="O2123" i="1" s="1"/>
  <c r="O2124" i="1" s="1"/>
  <c r="O2125" i="1" s="1"/>
  <c r="O2126" i="1" s="1"/>
  <c r="O2127" i="1" s="1"/>
  <c r="O2128" i="1" s="1"/>
  <c r="O2129" i="1" s="1"/>
  <c r="O2130" i="1" s="1"/>
  <c r="O2131" i="1" s="1"/>
  <c r="O2132" i="1" s="1"/>
  <c r="O2133" i="1" s="1"/>
  <c r="O2134" i="1" s="1"/>
  <c r="O2135" i="1" s="1"/>
  <c r="O2136" i="1" s="1"/>
  <c r="O2137" i="1" s="1"/>
  <c r="O2138" i="1" s="1"/>
  <c r="O2139" i="1" s="1"/>
  <c r="O2140" i="1" s="1"/>
  <c r="O2141" i="1" s="1"/>
  <c r="O2142" i="1" s="1"/>
  <c r="O2143" i="1" s="1"/>
  <c r="O2144" i="1" s="1"/>
  <c r="O2145" i="1" s="1"/>
  <c r="O2146" i="1"/>
  <c r="O2147" i="1" s="1"/>
  <c r="O2148" i="1" s="1"/>
  <c r="O2149" i="1" s="1"/>
  <c r="O2150" i="1" s="1"/>
  <c r="O2151" i="1" s="1"/>
  <c r="O2152" i="1" s="1"/>
  <c r="O2153" i="1" s="1"/>
  <c r="O2154" i="1" s="1"/>
  <c r="O2155" i="1" s="1"/>
  <c r="O2156" i="1" s="1"/>
  <c r="O2157" i="1" s="1"/>
  <c r="O2158" i="1" s="1"/>
  <c r="O2159" i="1" s="1"/>
  <c r="O2160" i="1" s="1"/>
  <c r="O2161" i="1" s="1"/>
  <c r="O2162" i="1" s="1"/>
  <c r="O2163" i="1" s="1"/>
  <c r="O2164" i="1" s="1"/>
  <c r="O2165" i="1" s="1"/>
  <c r="O2166" i="1"/>
  <c r="O2167" i="1" s="1"/>
  <c r="O2168" i="1" s="1"/>
  <c r="O2169" i="1" s="1"/>
  <c r="O2170" i="1" s="1"/>
  <c r="O2171" i="1" s="1"/>
  <c r="O2172" i="1" s="1"/>
  <c r="O2173" i="1" s="1"/>
  <c r="O2174" i="1" s="1"/>
  <c r="O2175" i="1" s="1"/>
  <c r="O2176" i="1" s="1"/>
  <c r="O2177" i="1" s="1"/>
  <c r="O2178" i="1" s="1"/>
  <c r="O2179" i="1" s="1"/>
  <c r="O2180" i="1" s="1"/>
  <c r="O2181" i="1" s="1"/>
  <c r="O2182" i="1" s="1"/>
  <c r="O2183" i="1" s="1"/>
  <c r="O2184" i="1" s="1"/>
  <c r="O2185" i="1" s="1"/>
  <c r="O2186" i="1" s="1"/>
  <c r="O2187" i="1" s="1"/>
  <c r="O2188" i="1" s="1"/>
  <c r="O2189" i="1" s="1"/>
  <c r="O2190" i="1" s="1"/>
  <c r="O2191" i="1" s="1"/>
  <c r="O2192" i="1" s="1"/>
  <c r="O2193" i="1" s="1"/>
  <c r="O2194" i="1" s="1"/>
  <c r="O2195" i="1" s="1"/>
  <c r="O2196" i="1" s="1"/>
  <c r="O2197" i="1" s="1"/>
  <c r="O2198" i="1" s="1"/>
  <c r="O2199" i="1" s="1"/>
  <c r="O2200" i="1" s="1"/>
  <c r="O2201" i="1" s="1"/>
  <c r="O2202" i="1" s="1"/>
  <c r="O2203" i="1" s="1"/>
  <c r="O2204" i="1" s="1"/>
  <c r="O2205" i="1" s="1"/>
  <c r="O2206" i="1" s="1"/>
  <c r="O2207" i="1"/>
  <c r="O2208" i="1" s="1"/>
  <c r="O2209" i="1" s="1"/>
  <c r="O2210" i="1" s="1"/>
  <c r="O2211" i="1" s="1"/>
  <c r="O2212" i="1" s="1"/>
  <c r="O2213" i="1" s="1"/>
  <c r="O2214" i="1" s="1"/>
  <c r="O2215" i="1" s="1"/>
  <c r="O2216" i="1" s="1"/>
  <c r="O2217" i="1" s="1"/>
  <c r="O2218" i="1" s="1"/>
  <c r="O2219" i="1" s="1"/>
  <c r="O2220" i="1" s="1"/>
  <c r="O2221" i="1" s="1"/>
  <c r="O2222" i="1" s="1"/>
  <c r="O2223" i="1" s="1"/>
  <c r="O2224" i="1" s="1"/>
  <c r="O2225" i="1" s="1"/>
  <c r="O2226" i="1" s="1"/>
  <c r="O2227" i="1" s="1"/>
  <c r="O2228" i="1"/>
  <c r="O2229" i="1" s="1"/>
  <c r="O2230" i="1" s="1"/>
  <c r="O2231" i="1" s="1"/>
  <c r="O2232" i="1" s="1"/>
  <c r="O2233" i="1" s="1"/>
  <c r="O2234" i="1" s="1"/>
  <c r="O2235" i="1" s="1"/>
  <c r="O2236" i="1" s="1"/>
  <c r="O2237" i="1" s="1"/>
  <c r="O2238" i="1" s="1"/>
  <c r="O2239" i="1" s="1"/>
  <c r="O2240" i="1" s="1"/>
  <c r="O2241" i="1" s="1"/>
  <c r="O2242" i="1" s="1"/>
  <c r="O2243" i="1" s="1"/>
  <c r="O2244" i="1" s="1"/>
  <c r="O2245" i="1" s="1"/>
  <c r="O2246" i="1" s="1"/>
  <c r="O2247" i="1" s="1"/>
  <c r="O2248" i="1" s="1"/>
  <c r="O2249" i="1" s="1"/>
  <c r="O2250" i="1" s="1"/>
  <c r="O2251" i="1" s="1"/>
  <c r="O2252" i="1" s="1"/>
  <c r="O2253" i="1" s="1"/>
  <c r="O2254" i="1" s="1"/>
  <c r="O2255" i="1" s="1"/>
  <c r="O2256" i="1" s="1"/>
  <c r="O2257" i="1" s="1"/>
  <c r="O2258" i="1" s="1"/>
  <c r="O2259" i="1" s="1"/>
  <c r="O2260" i="1" s="1"/>
  <c r="O2261" i="1" s="1"/>
  <c r="O2262" i="1" s="1"/>
  <c r="O2263" i="1" s="1"/>
  <c r="O2264" i="1" s="1"/>
  <c r="O2265" i="1" s="1"/>
  <c r="O2266" i="1" s="1"/>
  <c r="O2267" i="1" s="1"/>
  <c r="O2268" i="1" s="1"/>
  <c r="O2269" i="1" s="1"/>
  <c r="O2270" i="1"/>
  <c r="O2271" i="1" s="1"/>
  <c r="O2272" i="1" s="1"/>
  <c r="O2273" i="1" s="1"/>
  <c r="O2274" i="1" s="1"/>
  <c r="O2275" i="1" s="1"/>
  <c r="O2276" i="1" s="1"/>
  <c r="O2277" i="1" s="1"/>
  <c r="O2278" i="1" s="1"/>
  <c r="O2279" i="1" s="1"/>
  <c r="O2280" i="1" s="1"/>
  <c r="O2281" i="1" s="1"/>
  <c r="O2282" i="1" s="1"/>
  <c r="O2283" i="1" s="1"/>
  <c r="O2284" i="1" s="1"/>
  <c r="O2285" i="1" s="1"/>
  <c r="O2286" i="1" s="1"/>
  <c r="O2287" i="1" s="1"/>
  <c r="O2288" i="1" s="1"/>
  <c r="O2289" i="1"/>
  <c r="O2290" i="1" s="1"/>
  <c r="O2291" i="1" s="1"/>
  <c r="O2292" i="1" s="1"/>
  <c r="O2293" i="1" s="1"/>
  <c r="O2294" i="1" s="1"/>
  <c r="O2295" i="1" s="1"/>
  <c r="O2296" i="1" s="1"/>
  <c r="O2297" i="1" s="1"/>
  <c r="O2298" i="1" s="1"/>
  <c r="O2299" i="1" s="1"/>
  <c r="O2300" i="1" s="1"/>
  <c r="O2301" i="1" s="1"/>
  <c r="O2302" i="1" s="1"/>
  <c r="O2303" i="1" s="1"/>
  <c r="O2304" i="1" s="1"/>
  <c r="O2305" i="1" s="1"/>
  <c r="O2306" i="1" s="1"/>
  <c r="O2307" i="1" s="1"/>
  <c r="O2308" i="1" s="1"/>
  <c r="O2309" i="1" s="1"/>
  <c r="O2310" i="1" s="1"/>
  <c r="O2311" i="1" s="1"/>
  <c r="O2312" i="1" s="1"/>
  <c r="O2313" i="1" s="1"/>
  <c r="O2314" i="1" s="1"/>
  <c r="O2315" i="1" s="1"/>
  <c r="O2316" i="1" s="1"/>
  <c r="O2317" i="1" s="1"/>
  <c r="O2318" i="1" s="1"/>
  <c r="O2319" i="1" s="1"/>
  <c r="O2320" i="1" s="1"/>
  <c r="O2321" i="1" s="1"/>
  <c r="O2322" i="1" s="1"/>
  <c r="O2323" i="1" s="1"/>
  <c r="O2324" i="1" s="1"/>
  <c r="O2325" i="1" s="1"/>
  <c r="O2326" i="1" s="1"/>
  <c r="O2327" i="1" s="1"/>
  <c r="O2328" i="1"/>
  <c r="O2329" i="1" s="1"/>
  <c r="O2330" i="1" s="1"/>
  <c r="O2331" i="1" s="1"/>
  <c r="O2332" i="1" s="1"/>
  <c r="O2333" i="1" s="1"/>
  <c r="O2334" i="1" s="1"/>
  <c r="O2335" i="1" s="1"/>
  <c r="O2336" i="1" s="1"/>
  <c r="O2337" i="1" s="1"/>
  <c r="O2338" i="1" s="1"/>
  <c r="O2339" i="1" s="1"/>
  <c r="O2340" i="1" s="1"/>
  <c r="O2341" i="1" s="1"/>
  <c r="O2342" i="1" s="1"/>
  <c r="O2343" i="1" s="1"/>
  <c r="O2344" i="1" s="1"/>
  <c r="O2345" i="1" s="1"/>
  <c r="O2346" i="1" s="1"/>
  <c r="O2347" i="1" s="1"/>
  <c r="O2348" i="1" s="1"/>
  <c r="O2349" i="1" s="1"/>
  <c r="O2350" i="1" s="1"/>
  <c r="O2351" i="1" s="1"/>
  <c r="O2352" i="1" s="1"/>
  <c r="O2353" i="1" s="1"/>
  <c r="O2354" i="1" s="1"/>
  <c r="O2355" i="1" s="1"/>
  <c r="O2356" i="1" s="1"/>
  <c r="O2357" i="1" s="1"/>
  <c r="O2358" i="1" s="1"/>
  <c r="O2359" i="1" s="1"/>
  <c r="O2360" i="1" s="1"/>
  <c r="O2361" i="1" s="1"/>
  <c r="O2362" i="1" s="1"/>
  <c r="O2363" i="1" s="1"/>
  <c r="O2364" i="1" s="1"/>
  <c r="O2365" i="1" s="1"/>
  <c r="O2366" i="1" s="1"/>
  <c r="O2367" i="1" s="1"/>
  <c r="O2368" i="1" s="1"/>
  <c r="O2369" i="1"/>
  <c r="O2370" i="1" s="1"/>
  <c r="O2371" i="1" s="1"/>
  <c r="O2372" i="1" s="1"/>
  <c r="O2373" i="1" s="1"/>
  <c r="O2374" i="1" s="1"/>
  <c r="O2375" i="1" s="1"/>
  <c r="O2376" i="1" s="1"/>
  <c r="O2377" i="1" s="1"/>
  <c r="O2378" i="1" s="1"/>
  <c r="O2379" i="1" s="1"/>
  <c r="O2380" i="1" s="1"/>
  <c r="O2381" i="1" s="1"/>
  <c r="O2382" i="1" s="1"/>
  <c r="O2383" i="1" s="1"/>
  <c r="O2384" i="1" s="1"/>
  <c r="O2385" i="1" s="1"/>
  <c r="O2386" i="1" s="1"/>
  <c r="O2387" i="1" s="1"/>
  <c r="O2388" i="1" s="1"/>
  <c r="O2389" i="1" s="1"/>
  <c r="O2390" i="1" s="1"/>
  <c r="O2391" i="1"/>
  <c r="O2392" i="1" s="1"/>
  <c r="O2393" i="1" s="1"/>
  <c r="O2394" i="1" s="1"/>
  <c r="O2395" i="1" s="1"/>
  <c r="O2396" i="1" s="1"/>
  <c r="O2397" i="1" s="1"/>
  <c r="O2398" i="1" s="1"/>
  <c r="O2399" i="1" s="1"/>
  <c r="O2400" i="1" s="1"/>
  <c r="O2401" i="1" s="1"/>
  <c r="O2402" i="1" s="1"/>
  <c r="O2403" i="1" s="1"/>
  <c r="O2404" i="1" s="1"/>
  <c r="O2405" i="1" s="1"/>
  <c r="O2406" i="1" s="1"/>
  <c r="O2407" i="1" s="1"/>
  <c r="O2408" i="1" s="1"/>
  <c r="O2409" i="1" s="1"/>
  <c r="O2410" i="1" s="1"/>
  <c r="O2411" i="1" s="1"/>
  <c r="O2412" i="1" s="1"/>
  <c r="O2413" i="1" s="1"/>
  <c r="O2414" i="1" s="1"/>
  <c r="O2415" i="1" s="1"/>
  <c r="O2416" i="1" s="1"/>
  <c r="O2417" i="1" s="1"/>
  <c r="O2418" i="1" s="1"/>
  <c r="O2419" i="1" s="1"/>
  <c r="O2420" i="1" s="1"/>
  <c r="O2421" i="1" s="1"/>
  <c r="O2422" i="1" s="1"/>
  <c r="O2423" i="1" s="1"/>
  <c r="O2424" i="1" s="1"/>
  <c r="O2425" i="1" s="1"/>
  <c r="O2426" i="1" s="1"/>
  <c r="O2427" i="1" s="1"/>
  <c r="O2428" i="1" s="1"/>
  <c r="O2429" i="1" s="1"/>
  <c r="O2430" i="1" s="1"/>
  <c r="O2431" i="1" s="1"/>
  <c r="O2432" i="1" s="1"/>
  <c r="O2433" i="1" s="1"/>
  <c r="O2434" i="1" s="1"/>
  <c r="O2435" i="1" s="1"/>
  <c r="O2436" i="1" s="1"/>
  <c r="O2437" i="1" s="1"/>
  <c r="O2438" i="1" s="1"/>
  <c r="O2439" i="1" s="1"/>
  <c r="O2440" i="1" s="1"/>
  <c r="O2441" i="1" s="1"/>
  <c r="O2442" i="1" s="1"/>
  <c r="O2443" i="1" s="1"/>
  <c r="O2444" i="1" s="1"/>
  <c r="O2445" i="1" s="1"/>
  <c r="O2446" i="1" s="1"/>
  <c r="O2447" i="1" s="1"/>
  <c r="O2448" i="1" s="1"/>
  <c r="O2449" i="1" s="1"/>
  <c r="O2450" i="1" s="1"/>
  <c r="O2451" i="1"/>
  <c r="O2452" i="1" s="1"/>
  <c r="O2453" i="1" s="1"/>
  <c r="O2454" i="1" s="1"/>
  <c r="O2455" i="1" s="1"/>
  <c r="O2456" i="1" s="1"/>
  <c r="O2457" i="1" s="1"/>
  <c r="O2458" i="1" s="1"/>
  <c r="O2459" i="1" s="1"/>
  <c r="O2460" i="1" s="1"/>
  <c r="O2461" i="1" s="1"/>
  <c r="O2462" i="1" s="1"/>
  <c r="O2463" i="1" s="1"/>
  <c r="O2464" i="1" s="1"/>
  <c r="O2465" i="1" s="1"/>
  <c r="O2466" i="1" s="1"/>
  <c r="O2467" i="1" s="1"/>
  <c r="O2468" i="1" s="1"/>
  <c r="O2469" i="1" s="1"/>
  <c r="O2470" i="1" s="1"/>
  <c r="O2471" i="1"/>
  <c r="O2472" i="1" s="1"/>
  <c r="O2473" i="1" s="1"/>
  <c r="O2474" i="1" s="1"/>
  <c r="O2475" i="1" s="1"/>
  <c r="O2476" i="1" s="1"/>
  <c r="O2477" i="1" s="1"/>
  <c r="O2478" i="1" s="1"/>
  <c r="O2479" i="1" s="1"/>
  <c r="O2480" i="1" s="1"/>
  <c r="O2481" i="1" s="1"/>
  <c r="O2482" i="1" s="1"/>
  <c r="O2483" i="1" s="1"/>
  <c r="O2484" i="1" s="1"/>
  <c r="O2485" i="1" s="1"/>
  <c r="O2486" i="1" s="1"/>
  <c r="O2487" i="1" s="1"/>
  <c r="O2488" i="1" s="1"/>
  <c r="O2489" i="1"/>
  <c r="O2490" i="1"/>
  <c r="O2491" i="1" s="1"/>
  <c r="O2492" i="1" s="1"/>
  <c r="O2493" i="1" s="1"/>
  <c r="O2494" i="1" s="1"/>
  <c r="O2495" i="1" s="1"/>
  <c r="O2496" i="1" s="1"/>
  <c r="O2497" i="1" s="1"/>
  <c r="O2498" i="1" s="1"/>
  <c r="O2499" i="1" s="1"/>
  <c r="O2500" i="1" s="1"/>
  <c r="O2501" i="1" s="1"/>
  <c r="O2502" i="1" s="1"/>
  <c r="O2503" i="1" s="1"/>
  <c r="O2504" i="1" s="1"/>
  <c r="O2505" i="1" s="1"/>
  <c r="O2506" i="1" s="1"/>
  <c r="O2507" i="1" s="1"/>
  <c r="O2508" i="1" s="1"/>
  <c r="O2509" i="1" s="1"/>
  <c r="O2510" i="1" s="1"/>
  <c r="O2511" i="1" s="1"/>
  <c r="O2512" i="1" s="1"/>
  <c r="O2513" i="1" s="1"/>
  <c r="O2514" i="1" s="1"/>
  <c r="O2515" i="1" s="1"/>
  <c r="O2516" i="1" s="1"/>
  <c r="O2517" i="1" s="1"/>
  <c r="O2518" i="1" s="1"/>
  <c r="O2519" i="1" s="1"/>
  <c r="O2520" i="1" s="1"/>
  <c r="O2521" i="1" s="1"/>
  <c r="O2522" i="1" s="1"/>
  <c r="O2523" i="1" s="1"/>
  <c r="O2524" i="1" s="1"/>
  <c r="O2525" i="1" s="1"/>
  <c r="O2526" i="1" s="1"/>
  <c r="O2527" i="1" s="1"/>
  <c r="O2528" i="1" s="1"/>
  <c r="O2529" i="1" s="1"/>
  <c r="O2530" i="1" s="1"/>
  <c r="O2531" i="1" s="1"/>
  <c r="O2532" i="1" s="1"/>
  <c r="O2533" i="1" s="1"/>
  <c r="O2534" i="1" s="1"/>
  <c r="O2535" i="1" s="1"/>
  <c r="O2536" i="1" s="1"/>
  <c r="O2537" i="1" s="1"/>
  <c r="O2538" i="1" s="1"/>
  <c r="O2539" i="1" s="1"/>
  <c r="O2540" i="1" s="1"/>
  <c r="O2541" i="1" s="1"/>
  <c r="O2542" i="1" s="1"/>
  <c r="O2543" i="1" s="1"/>
  <c r="O2544" i="1" s="1"/>
  <c r="O2545" i="1" s="1"/>
  <c r="O2546" i="1" s="1"/>
  <c r="O2547" i="1" s="1"/>
  <c r="O2548" i="1" s="1"/>
  <c r="O2549" i="1" s="1"/>
  <c r="O2550" i="1" s="1"/>
  <c r="O2551" i="1" s="1"/>
  <c r="O2552" i="1" s="1"/>
  <c r="O2553" i="1" s="1"/>
  <c r="O2554" i="1" s="1"/>
  <c r="O2555" i="1" s="1"/>
  <c r="O2556" i="1" s="1"/>
  <c r="O2557" i="1" s="1"/>
  <c r="O2558" i="1" s="1"/>
  <c r="O2559" i="1" s="1"/>
  <c r="O2560" i="1" s="1"/>
  <c r="O2561" i="1" s="1"/>
  <c r="O2562" i="1" s="1"/>
  <c r="O2563" i="1" s="1"/>
  <c r="O2564" i="1" s="1"/>
  <c r="O2565" i="1" s="1"/>
  <c r="O2566" i="1" s="1"/>
  <c r="O2567" i="1" s="1"/>
  <c r="O2568" i="1" s="1"/>
  <c r="O2569" i="1" s="1"/>
  <c r="O2570" i="1" s="1"/>
  <c r="O2571" i="1" s="1"/>
  <c r="O2572" i="1"/>
  <c r="O2573" i="1" s="1"/>
  <c r="O2574" i="1" s="1"/>
  <c r="O2575" i="1" s="1"/>
  <c r="O2576" i="1" s="1"/>
  <c r="O2577" i="1" s="1"/>
  <c r="O2578" i="1" s="1"/>
  <c r="O2579" i="1" s="1"/>
  <c r="O2580" i="1" s="1"/>
  <c r="O2581" i="1" s="1"/>
  <c r="O2582" i="1" s="1"/>
  <c r="O2583" i="1" s="1"/>
  <c r="O2584" i="1" s="1"/>
  <c r="O2585" i="1" s="1"/>
  <c r="O2586" i="1" s="1"/>
  <c r="O2587" i="1" s="1"/>
  <c r="O2588" i="1" s="1"/>
  <c r="O2589" i="1" s="1"/>
  <c r="O2590" i="1" s="1"/>
  <c r="O2591" i="1" s="1"/>
  <c r="O2592" i="1" s="1"/>
  <c r="O2593" i="1" s="1"/>
  <c r="O2594" i="1" s="1"/>
  <c r="O2595" i="1" s="1"/>
  <c r="O2596" i="1" s="1"/>
  <c r="O2597" i="1" s="1"/>
  <c r="O2598" i="1" s="1"/>
  <c r="O2599" i="1" s="1"/>
  <c r="O2600" i="1" s="1"/>
  <c r="O2601" i="1" s="1"/>
  <c r="O2602" i="1" s="1"/>
  <c r="O2603" i="1" s="1"/>
  <c r="O2604" i="1" s="1"/>
  <c r="O2605" i="1" s="1"/>
  <c r="O2606" i="1" s="1"/>
  <c r="O2607" i="1" s="1"/>
  <c r="O2608" i="1" s="1"/>
  <c r="O2609" i="1" s="1"/>
  <c r="O2610" i="1" s="1"/>
  <c r="O2611" i="1" s="1"/>
  <c r="O2612" i="1" s="1"/>
  <c r="O2613" i="1"/>
  <c r="O2614" i="1" s="1"/>
  <c r="O2615" i="1" s="1"/>
  <c r="O2616" i="1" s="1"/>
  <c r="O2617" i="1" s="1"/>
  <c r="O2618" i="1" s="1"/>
  <c r="O2619" i="1" s="1"/>
  <c r="O2620" i="1" s="1"/>
  <c r="O2621" i="1" s="1"/>
  <c r="O2622" i="1" s="1"/>
  <c r="O2623" i="1" s="1"/>
  <c r="O2624" i="1" s="1"/>
  <c r="O2625" i="1" s="1"/>
  <c r="O2626" i="1" s="1"/>
  <c r="O2627" i="1" s="1"/>
  <c r="O2628" i="1" s="1"/>
  <c r="O2629" i="1" s="1"/>
  <c r="O2630" i="1" s="1"/>
  <c r="O2631" i="1" s="1"/>
  <c r="O2632" i="1" s="1"/>
  <c r="O2633" i="1" s="1"/>
  <c r="O2634" i="1" s="1"/>
  <c r="O2635" i="1"/>
  <c r="O2636" i="1" s="1"/>
  <c r="O2637" i="1" s="1"/>
  <c r="O2638" i="1" s="1"/>
  <c r="O2639" i="1" s="1"/>
  <c r="O2640" i="1" s="1"/>
  <c r="O2641" i="1" s="1"/>
  <c r="O2642" i="1" s="1"/>
  <c r="O2643" i="1" s="1"/>
  <c r="O2644" i="1" s="1"/>
  <c r="O2645" i="1" s="1"/>
  <c r="O2646" i="1" s="1"/>
  <c r="O2647" i="1" s="1"/>
  <c r="O2648" i="1" s="1"/>
  <c r="O2649" i="1" s="1"/>
  <c r="O2650" i="1" s="1"/>
  <c r="O2651" i="1" s="1"/>
  <c r="O2652" i="1" s="1"/>
  <c r="O2653" i="1" s="1"/>
  <c r="O2654" i="1" s="1"/>
  <c r="O2655" i="1" s="1"/>
  <c r="O2656" i="1" s="1"/>
  <c r="O2657" i="1" s="1"/>
  <c r="O2658" i="1" s="1"/>
  <c r="O2659" i="1" s="1"/>
  <c r="O2660" i="1" s="1"/>
  <c r="O2661" i="1" s="1"/>
  <c r="O2662" i="1" s="1"/>
  <c r="O2663" i="1" s="1"/>
  <c r="O2664" i="1" s="1"/>
  <c r="O2665" i="1" s="1"/>
  <c r="O2666" i="1" s="1"/>
  <c r="O2667" i="1" s="1"/>
  <c r="O2668" i="1" s="1"/>
  <c r="O2669" i="1" s="1"/>
  <c r="O2670" i="1" s="1"/>
  <c r="O2671" i="1" s="1"/>
  <c r="O2672" i="1" s="1"/>
  <c r="O2673" i="1" s="1"/>
  <c r="O2674" i="1" s="1"/>
  <c r="O2675" i="1" s="1"/>
  <c r="O2676" i="1" s="1"/>
  <c r="O2677" i="1" s="1"/>
  <c r="O2678" i="1" s="1"/>
  <c r="O2679" i="1" s="1"/>
  <c r="O2680" i="1" s="1"/>
  <c r="O2681" i="1" s="1"/>
  <c r="O2682" i="1" s="1"/>
  <c r="O2683" i="1" s="1"/>
  <c r="O2684" i="1" s="1"/>
  <c r="O2685" i="1" s="1"/>
  <c r="O2686" i="1" s="1"/>
  <c r="O2687" i="1" s="1"/>
  <c r="O2688" i="1" s="1"/>
  <c r="O2689" i="1" s="1"/>
  <c r="O2690" i="1" s="1"/>
  <c r="O2691" i="1" s="1"/>
  <c r="O2692" i="1" s="1"/>
  <c r="O2693" i="1" s="1"/>
  <c r="O2694" i="1" s="1"/>
  <c r="O2695" i="1" s="1"/>
  <c r="O2696" i="1" s="1"/>
  <c r="O2697" i="1" s="1"/>
  <c r="O2698" i="1" s="1"/>
  <c r="O2699" i="1" s="1"/>
  <c r="O2700" i="1" s="1"/>
  <c r="O2701" i="1" s="1"/>
  <c r="O2702" i="1" s="1"/>
  <c r="O2703" i="1" s="1"/>
  <c r="O2704" i="1" s="1"/>
  <c r="O2705" i="1" s="1"/>
  <c r="O2706" i="1" s="1"/>
  <c r="O2707" i="1" s="1"/>
  <c r="O2708" i="1" s="1"/>
  <c r="O2709" i="1" s="1"/>
  <c r="O2710" i="1" s="1"/>
  <c r="O2711" i="1" s="1"/>
  <c r="O2712" i="1" s="1"/>
  <c r="O2713" i="1" s="1"/>
  <c r="O2714" i="1" s="1"/>
  <c r="O2715" i="1" s="1"/>
  <c r="O2716" i="1" s="1"/>
  <c r="O2717" i="1" s="1"/>
  <c r="O2718" i="1" s="1"/>
  <c r="O2719" i="1" s="1"/>
  <c r="O2720" i="1" s="1"/>
  <c r="O2721" i="1" s="1"/>
  <c r="O2722" i="1" s="1"/>
  <c r="O2723" i="1" s="1"/>
  <c r="O2724" i="1" s="1"/>
  <c r="O2725" i="1" s="1"/>
  <c r="O2726" i="1" s="1"/>
  <c r="O2727" i="1" s="1"/>
  <c r="O2728" i="1" s="1"/>
  <c r="O2729" i="1" s="1"/>
  <c r="O2730" i="1" s="1"/>
  <c r="O2731" i="1" s="1"/>
  <c r="O2732" i="1" s="1"/>
  <c r="O2733" i="1" s="1"/>
  <c r="O2734" i="1" s="1"/>
  <c r="O2735" i="1"/>
  <c r="O2736" i="1" s="1"/>
  <c r="O2737" i="1" s="1"/>
  <c r="O2738" i="1" s="1"/>
  <c r="O2739" i="1" s="1"/>
  <c r="O2740" i="1" s="1"/>
  <c r="O2741" i="1" s="1"/>
  <c r="O2742" i="1" s="1"/>
  <c r="O2743" i="1" s="1"/>
  <c r="O2744" i="1" s="1"/>
  <c r="O2745" i="1" s="1"/>
  <c r="O2746" i="1" s="1"/>
  <c r="O2747" i="1" s="1"/>
  <c r="O2748" i="1" s="1"/>
  <c r="O2749" i="1" s="1"/>
  <c r="O2750" i="1" s="1"/>
  <c r="O2751" i="1" s="1"/>
  <c r="O2752" i="1" s="1"/>
  <c r="O2753" i="1" s="1"/>
  <c r="O2754" i="1" s="1"/>
  <c r="O2755" i="1" s="1"/>
  <c r="O2756" i="1" s="1"/>
  <c r="O2757" i="1" s="1"/>
  <c r="O2758" i="1" s="1"/>
  <c r="O2759" i="1" s="1"/>
  <c r="O2760" i="1" s="1"/>
  <c r="O2761" i="1" s="1"/>
  <c r="O2762" i="1" s="1"/>
  <c r="O2763" i="1" s="1"/>
  <c r="O2764" i="1" s="1"/>
  <c r="O2765" i="1" s="1"/>
  <c r="O2766" i="1" s="1"/>
  <c r="O2767" i="1" s="1"/>
  <c r="O2768" i="1" s="1"/>
  <c r="O2769" i="1" s="1"/>
  <c r="O2770" i="1" s="1"/>
  <c r="O2771" i="1" s="1"/>
  <c r="O2772" i="1" s="1"/>
  <c r="O2773" i="1" s="1"/>
  <c r="O2774" i="1" s="1"/>
  <c r="O2775" i="1" s="1"/>
  <c r="O2776" i="1" s="1"/>
  <c r="O2777" i="1" s="1"/>
  <c r="O2778" i="1" s="1"/>
  <c r="O2779" i="1" s="1"/>
  <c r="O2780" i="1" s="1"/>
  <c r="O2781" i="1" s="1"/>
  <c r="O2782" i="1" s="1"/>
  <c r="O2783" i="1" s="1"/>
  <c r="O2784" i="1" s="1"/>
  <c r="O2785" i="1" s="1"/>
  <c r="O2786" i="1" s="1"/>
  <c r="O2787" i="1" s="1"/>
  <c r="O2788" i="1" s="1"/>
  <c r="O2789" i="1" s="1"/>
  <c r="O2790" i="1" s="1"/>
  <c r="O2791" i="1" s="1"/>
  <c r="O2792" i="1" s="1"/>
  <c r="O2793" i="1" s="1"/>
  <c r="O2794" i="1"/>
  <c r="O2795" i="1" s="1"/>
  <c r="O2796" i="1" s="1"/>
  <c r="O2797" i="1" s="1"/>
  <c r="O2798" i="1" s="1"/>
  <c r="O2799" i="1" s="1"/>
  <c r="O2800" i="1" s="1"/>
  <c r="O2801" i="1" s="1"/>
  <c r="O2802" i="1" s="1"/>
  <c r="O2803" i="1" s="1"/>
  <c r="O2804" i="1" s="1"/>
  <c r="O2805" i="1" s="1"/>
  <c r="O2806" i="1" s="1"/>
  <c r="O2807" i="1" s="1"/>
  <c r="O2808" i="1" s="1"/>
  <c r="O2809" i="1" s="1"/>
  <c r="O2810" i="1" s="1"/>
  <c r="O2811" i="1" s="1"/>
  <c r="O2812" i="1" s="1"/>
  <c r="O2813" i="1" s="1"/>
  <c r="O2814" i="1" s="1"/>
  <c r="O2815" i="1" s="1"/>
  <c r="O2816" i="1" s="1"/>
  <c r="O2817" i="1"/>
  <c r="O2818" i="1" s="1"/>
  <c r="O2819" i="1" s="1"/>
  <c r="O2820" i="1" s="1"/>
  <c r="O2821" i="1" s="1"/>
  <c r="O2822" i="1" s="1"/>
  <c r="O2823" i="1" s="1"/>
  <c r="O2824" i="1" s="1"/>
  <c r="O2825" i="1" s="1"/>
  <c r="O2826" i="1" s="1"/>
  <c r="O2827" i="1" s="1"/>
  <c r="O2828" i="1" s="1"/>
  <c r="O2829" i="1" s="1"/>
  <c r="O2830" i="1" s="1"/>
  <c r="O2831" i="1" s="1"/>
  <c r="O2832" i="1" s="1"/>
  <c r="O2833" i="1" s="1"/>
  <c r="O2834" i="1" s="1"/>
  <c r="O2835" i="1" s="1"/>
  <c r="O2836" i="1"/>
  <c r="O2837" i="1" s="1"/>
  <c r="O2838" i="1" s="1"/>
  <c r="O2839" i="1" s="1"/>
  <c r="O2840" i="1" s="1"/>
  <c r="O2841" i="1" s="1"/>
  <c r="O2842" i="1" s="1"/>
  <c r="O2843" i="1" s="1"/>
  <c r="O2844" i="1" s="1"/>
  <c r="O2845" i="1" s="1"/>
  <c r="O2846" i="1" s="1"/>
  <c r="O2847" i="1" s="1"/>
  <c r="O2848" i="1" s="1"/>
  <c r="O2849" i="1" s="1"/>
  <c r="O2850" i="1" s="1"/>
  <c r="O2851" i="1" s="1"/>
  <c r="O2852" i="1" s="1"/>
  <c r="O2853" i="1" s="1"/>
  <c r="O2854" i="1" s="1"/>
  <c r="O2855" i="1" s="1"/>
  <c r="O2856" i="1" s="1"/>
  <c r="O2857" i="1" s="1"/>
  <c r="O2858" i="1"/>
  <c r="O2859" i="1" s="1"/>
  <c r="O2860" i="1" s="1"/>
  <c r="O2861" i="1" s="1"/>
  <c r="O2862" i="1" s="1"/>
  <c r="O2863" i="1" s="1"/>
  <c r="O2864" i="1" s="1"/>
  <c r="O2865" i="1" s="1"/>
  <c r="O2866" i="1" s="1"/>
  <c r="O2867" i="1" s="1"/>
  <c r="O2868" i="1" s="1"/>
  <c r="O2869" i="1" s="1"/>
  <c r="O2870" i="1" s="1"/>
  <c r="O2871" i="1" s="1"/>
  <c r="O2872" i="1" s="1"/>
  <c r="O2873" i="1" s="1"/>
  <c r="O2874" i="1" s="1"/>
  <c r="O2875" i="1" s="1"/>
  <c r="O2876" i="1" s="1"/>
  <c r="O2877" i="1" s="1"/>
  <c r="O2878" i="1" s="1"/>
  <c r="O2879" i="1" s="1"/>
  <c r="O2880" i="1" s="1"/>
  <c r="O2881" i="1" s="1"/>
  <c r="O2882" i="1" s="1"/>
  <c r="O2883" i="1" s="1"/>
  <c r="O2884" i="1" s="1"/>
  <c r="O2885" i="1" s="1"/>
  <c r="O2886" i="1" s="1"/>
  <c r="O2887" i="1" s="1"/>
  <c r="O2888" i="1" s="1"/>
  <c r="O2889" i="1" s="1"/>
  <c r="O2890" i="1" s="1"/>
  <c r="O2891" i="1" s="1"/>
  <c r="O2892" i="1" s="1"/>
  <c r="O2893" i="1" s="1"/>
  <c r="O2894" i="1" s="1"/>
  <c r="O2895" i="1" s="1"/>
  <c r="O2896" i="1" s="1"/>
  <c r="O2897" i="1" s="1"/>
  <c r="O2898" i="1"/>
  <c r="O2899" i="1" s="1"/>
  <c r="O2900" i="1" s="1"/>
  <c r="O2901" i="1" s="1"/>
  <c r="O2902" i="1" s="1"/>
  <c r="O2903" i="1" s="1"/>
  <c r="O2904" i="1" s="1"/>
  <c r="O2905" i="1" s="1"/>
  <c r="O2906" i="1" s="1"/>
  <c r="O2907" i="1" s="1"/>
  <c r="O2908" i="1" s="1"/>
  <c r="O2909" i="1" s="1"/>
  <c r="O2910" i="1" s="1"/>
  <c r="O2911" i="1" s="1"/>
  <c r="O2912" i="1" s="1"/>
  <c r="O2913" i="1" s="1"/>
  <c r="O2914" i="1" s="1"/>
  <c r="O2915" i="1" s="1"/>
  <c r="O2916" i="1" s="1"/>
  <c r="O2917" i="1" s="1"/>
  <c r="O2918" i="1" s="1"/>
  <c r="O2919" i="1" s="1"/>
  <c r="O2920" i="1" s="1"/>
  <c r="O2921" i="1" s="1"/>
  <c r="O2922" i="1" s="1"/>
  <c r="O2923" i="1" s="1"/>
  <c r="O2924" i="1" s="1"/>
  <c r="O2925" i="1" s="1"/>
  <c r="O2926" i="1" s="1"/>
  <c r="O2927" i="1" s="1"/>
  <c r="O2928" i="1" s="1"/>
  <c r="O2929" i="1" s="1"/>
  <c r="O2930" i="1" s="1"/>
  <c r="O2931" i="1" s="1"/>
  <c r="O2932" i="1" s="1"/>
  <c r="O2933" i="1" s="1"/>
  <c r="O2934" i="1" s="1"/>
  <c r="O2935" i="1" s="1"/>
  <c r="O2936" i="1" s="1"/>
  <c r="O2937" i="1" s="1"/>
  <c r="O2938" i="1" s="1"/>
  <c r="O2939" i="1" s="1"/>
  <c r="O2940" i="1" s="1"/>
  <c r="O2941" i="1" s="1"/>
  <c r="O2942" i="1" s="1"/>
  <c r="O2943" i="1" s="1"/>
  <c r="O2944" i="1" s="1"/>
  <c r="O2945" i="1" s="1"/>
  <c r="O2946" i="1" s="1"/>
  <c r="O2947" i="1" s="1"/>
  <c r="O2948" i="1" s="1"/>
  <c r="O2949" i="1" s="1"/>
  <c r="O2950" i="1" s="1"/>
  <c r="O2951" i="1" s="1"/>
  <c r="O2952" i="1" s="1"/>
  <c r="O2953" i="1" s="1"/>
  <c r="O2954" i="1" s="1"/>
  <c r="O2955" i="1" s="1"/>
  <c r="O2956" i="1" s="1"/>
  <c r="O2957" i="1" s="1"/>
  <c r="O2958" i="1" s="1"/>
  <c r="O2959" i="1" s="1"/>
  <c r="O2960" i="1" s="1"/>
  <c r="O2961" i="1" s="1"/>
  <c r="O2962" i="1" s="1"/>
  <c r="O2963" i="1" s="1"/>
  <c r="O2964" i="1" s="1"/>
  <c r="O2965" i="1" s="1"/>
  <c r="O2966" i="1" s="1"/>
  <c r="O2967" i="1" s="1"/>
  <c r="O2968" i="1" s="1"/>
  <c r="O2969" i="1" s="1"/>
  <c r="O2970" i="1" s="1"/>
  <c r="O2971" i="1" s="1"/>
  <c r="O2972" i="1" s="1"/>
  <c r="O2973" i="1" s="1"/>
  <c r="O2974" i="1" s="1"/>
  <c r="O2975" i="1" s="1"/>
  <c r="O2976" i="1" s="1"/>
  <c r="O2977" i="1" s="1"/>
  <c r="O2978" i="1" s="1"/>
  <c r="O2979" i="1"/>
  <c r="O2980" i="1" s="1"/>
  <c r="O2981" i="1" s="1"/>
  <c r="O2982" i="1" s="1"/>
  <c r="O2983" i="1" s="1"/>
  <c r="O2984" i="1" s="1"/>
  <c r="O2985" i="1" s="1"/>
  <c r="O2986" i="1" s="1"/>
  <c r="O2987" i="1" s="1"/>
  <c r="O2988" i="1" s="1"/>
  <c r="O2989" i="1" s="1"/>
  <c r="O2990" i="1" s="1"/>
  <c r="O2991" i="1" s="1"/>
  <c r="O2992" i="1" s="1"/>
  <c r="O2993" i="1" s="1"/>
  <c r="O2994" i="1" s="1"/>
  <c r="O2995" i="1" s="1"/>
  <c r="O2996" i="1" s="1"/>
  <c r="O2997" i="1" s="1"/>
  <c r="O2998" i="1" s="1"/>
  <c r="O2999" i="1" s="1"/>
  <c r="O3000" i="1" s="1"/>
  <c r="O3001" i="1" s="1"/>
  <c r="O3002" i="1" s="1"/>
  <c r="O3003" i="1" s="1"/>
  <c r="O3004" i="1" s="1"/>
  <c r="O3005" i="1" s="1"/>
  <c r="O3006" i="1" s="1"/>
  <c r="O3007" i="1" s="1"/>
  <c r="O3008" i="1" s="1"/>
  <c r="O3009" i="1" s="1"/>
  <c r="O3010" i="1" s="1"/>
  <c r="O3011" i="1" s="1"/>
  <c r="O3012" i="1" s="1"/>
  <c r="O3013" i="1" s="1"/>
  <c r="O3014" i="1" s="1"/>
  <c r="O3015" i="1" s="1"/>
  <c r="O3016" i="1" s="1"/>
  <c r="O3017" i="1" s="1"/>
  <c r="O3018" i="1"/>
  <c r="O3019" i="1" s="1"/>
  <c r="O3020" i="1" s="1"/>
  <c r="O3021" i="1" s="1"/>
  <c r="O3022" i="1" s="1"/>
  <c r="O3023" i="1" s="1"/>
  <c r="O3024" i="1" s="1"/>
  <c r="O3025" i="1" s="1"/>
  <c r="O3026" i="1" s="1"/>
  <c r="O3027" i="1" s="1"/>
  <c r="O3028" i="1" s="1"/>
  <c r="O3029" i="1" s="1"/>
  <c r="O3030" i="1" s="1"/>
  <c r="O3031" i="1" s="1"/>
  <c r="O3032" i="1" s="1"/>
  <c r="O3033" i="1" s="1"/>
  <c r="O3034" i="1" s="1"/>
  <c r="O3035" i="1" s="1"/>
  <c r="O3036" i="1" s="1"/>
  <c r="O3037" i="1"/>
  <c r="O3038" i="1" s="1"/>
  <c r="O3039" i="1" s="1"/>
  <c r="O3040" i="1" s="1"/>
  <c r="O3041" i="1" s="1"/>
  <c r="O3042" i="1" s="1"/>
  <c r="O3043" i="1" s="1"/>
  <c r="O3044" i="1" s="1"/>
  <c r="O3045" i="1" s="1"/>
  <c r="O3046" i="1" s="1"/>
  <c r="O3047" i="1" s="1"/>
  <c r="O3048" i="1" s="1"/>
  <c r="O3049" i="1" s="1"/>
  <c r="O3050" i="1" s="1"/>
  <c r="O3051" i="1" s="1"/>
  <c r="O3052" i="1" s="1"/>
  <c r="O3053" i="1" s="1"/>
  <c r="O3054" i="1" s="1"/>
  <c r="O3055" i="1" s="1"/>
  <c r="O3056" i="1" s="1"/>
  <c r="O3057" i="1" s="1"/>
  <c r="O3058" i="1" s="1"/>
  <c r="O3059" i="1" s="1"/>
  <c r="O3060" i="1" s="1"/>
  <c r="O3061" i="1" s="1"/>
  <c r="O3062" i="1" s="1"/>
  <c r="O3063" i="1" s="1"/>
  <c r="O3064" i="1" s="1"/>
  <c r="O3065" i="1" s="1"/>
  <c r="O3066" i="1" s="1"/>
  <c r="O3067" i="1" s="1"/>
  <c r="O3068" i="1" s="1"/>
  <c r="O3069" i="1" s="1"/>
  <c r="O3070" i="1" s="1"/>
  <c r="O3071" i="1" s="1"/>
  <c r="O3072" i="1" s="1"/>
  <c r="O3073" i="1" s="1"/>
  <c r="O3074" i="1" s="1"/>
  <c r="O3075" i="1" s="1"/>
  <c r="O3076" i="1" s="1"/>
  <c r="O3077" i="1" s="1"/>
  <c r="O3078" i="1"/>
  <c r="O3079" i="1" s="1"/>
  <c r="O3080" i="1" s="1"/>
  <c r="O3081" i="1" s="1"/>
  <c r="O3082" i="1" s="1"/>
  <c r="O3083" i="1" s="1"/>
  <c r="O3084" i="1" s="1"/>
  <c r="O3085" i="1" s="1"/>
  <c r="O3086" i="1" s="1"/>
  <c r="O3087" i="1" s="1"/>
  <c r="O3088" i="1" s="1"/>
  <c r="O3089" i="1" s="1"/>
  <c r="O3090" i="1" s="1"/>
  <c r="O3091" i="1" s="1"/>
  <c r="O3092" i="1" s="1"/>
  <c r="O3093" i="1" s="1"/>
  <c r="O3094" i="1" s="1"/>
  <c r="O3095" i="1" s="1"/>
  <c r="O3096" i="1" s="1"/>
  <c r="O3097" i="1" s="1"/>
  <c r="O3098" i="1" s="1"/>
  <c r="O3099" i="1" s="1"/>
  <c r="O3100" i="1"/>
  <c r="O3101" i="1" s="1"/>
  <c r="O3102" i="1" s="1"/>
  <c r="O3103" i="1" s="1"/>
  <c r="O3104" i="1" s="1"/>
  <c r="O3105" i="1" s="1"/>
  <c r="O3106" i="1" s="1"/>
  <c r="O3107" i="1" s="1"/>
  <c r="O3108" i="1" s="1"/>
  <c r="O3109" i="1" s="1"/>
  <c r="O3110" i="1" s="1"/>
  <c r="O3111" i="1" s="1"/>
  <c r="O3112" i="1" s="1"/>
  <c r="O3113" i="1" s="1"/>
  <c r="O3114" i="1" s="1"/>
  <c r="O3115" i="1" s="1"/>
  <c r="O3116" i="1" s="1"/>
  <c r="O3117" i="1" s="1"/>
  <c r="O3118" i="1" s="1"/>
  <c r="O3119" i="1" s="1"/>
  <c r="O3120" i="1" s="1"/>
  <c r="O3121" i="1" s="1"/>
  <c r="O3122" i="1" s="1"/>
  <c r="O3123" i="1" s="1"/>
  <c r="O3124" i="1" s="1"/>
  <c r="O3125" i="1" s="1"/>
  <c r="O3126" i="1" s="1"/>
  <c r="O3127" i="1" s="1"/>
  <c r="O3128" i="1" s="1"/>
  <c r="O3129" i="1" s="1"/>
  <c r="O3130" i="1" s="1"/>
  <c r="O3131" i="1" s="1"/>
  <c r="O3132" i="1" s="1"/>
  <c r="O3133" i="1" s="1"/>
  <c r="O3134" i="1" s="1"/>
  <c r="O3135" i="1" s="1"/>
  <c r="O3136" i="1" s="1"/>
  <c r="O3137" i="1" s="1"/>
  <c r="O3138" i="1" s="1"/>
  <c r="O3139" i="1" s="1"/>
  <c r="O3140" i="1"/>
  <c r="O3141" i="1" s="1"/>
  <c r="O3142" i="1" s="1"/>
  <c r="O3143" i="1" s="1"/>
  <c r="O3144" i="1" s="1"/>
  <c r="O3145" i="1" s="1"/>
  <c r="O3146" i="1" s="1"/>
  <c r="O3147" i="1" s="1"/>
  <c r="O3148" i="1" s="1"/>
  <c r="O3149" i="1" s="1"/>
  <c r="O3150" i="1" s="1"/>
  <c r="O3151" i="1" s="1"/>
  <c r="O3152" i="1" s="1"/>
  <c r="O3153" i="1" s="1"/>
  <c r="O3154" i="1" s="1"/>
  <c r="O3155" i="1" s="1"/>
  <c r="O3156" i="1" s="1"/>
  <c r="O3157" i="1" s="1"/>
  <c r="O3158" i="1" s="1"/>
  <c r="O3159" i="1" s="1"/>
  <c r="O3160" i="1" s="1"/>
  <c r="O3161" i="1" s="1"/>
  <c r="O3162" i="1" s="1"/>
  <c r="O3163" i="1" s="1"/>
  <c r="O3164" i="1" s="1"/>
  <c r="O3165" i="1" s="1"/>
  <c r="O3166" i="1" s="1"/>
  <c r="O3167" i="1" s="1"/>
  <c r="O3168" i="1" s="1"/>
  <c r="O3169" i="1" s="1"/>
  <c r="O3170" i="1" s="1"/>
  <c r="O3171" i="1" s="1"/>
  <c r="O3172" i="1" s="1"/>
  <c r="O3173" i="1" s="1"/>
  <c r="O3174" i="1" s="1"/>
  <c r="O3175" i="1" s="1"/>
  <c r="O3176" i="1" s="1"/>
  <c r="O3177" i="1" s="1"/>
  <c r="O3178" i="1" s="1"/>
  <c r="O3179" i="1"/>
  <c r="O3180" i="1" s="1"/>
  <c r="O3181" i="1" s="1"/>
  <c r="O3182" i="1" s="1"/>
  <c r="O3183" i="1" s="1"/>
  <c r="O3184" i="1" s="1"/>
  <c r="O3185" i="1" s="1"/>
  <c r="O3186" i="1" s="1"/>
  <c r="O3187" i="1" s="1"/>
  <c r="O3188" i="1" s="1"/>
  <c r="O3189" i="1" s="1"/>
  <c r="O3190" i="1" s="1"/>
  <c r="O3191" i="1" s="1"/>
  <c r="O3192" i="1" s="1"/>
  <c r="O3193" i="1" s="1"/>
  <c r="O3194" i="1" s="1"/>
  <c r="O3195" i="1" s="1"/>
  <c r="O3196" i="1" s="1"/>
  <c r="O3197" i="1" s="1"/>
  <c r="O3198" i="1" s="1"/>
  <c r="O3199" i="1" s="1"/>
  <c r="O3200" i="1"/>
  <c r="O3201" i="1" s="1"/>
  <c r="O3202" i="1" s="1"/>
  <c r="O3203" i="1" s="1"/>
  <c r="O3204" i="1" s="1"/>
  <c r="O3205" i="1" s="1"/>
  <c r="O3206" i="1" s="1"/>
  <c r="O3207" i="1" s="1"/>
  <c r="O3208" i="1" s="1"/>
  <c r="O3209" i="1" s="1"/>
  <c r="O3210" i="1" s="1"/>
  <c r="O3211" i="1" s="1"/>
  <c r="O3212" i="1" s="1"/>
  <c r="O3213" i="1" s="1"/>
  <c r="O3214" i="1" s="1"/>
  <c r="O3215" i="1" s="1"/>
  <c r="O3216" i="1" s="1"/>
  <c r="O3217" i="1" s="1"/>
  <c r="O3218" i="1" s="1"/>
  <c r="O3219" i="1" s="1"/>
  <c r="O3220" i="1"/>
  <c r="O3221" i="1" s="1"/>
  <c r="O3222" i="1" s="1"/>
  <c r="O3223" i="1" s="1"/>
  <c r="O3224" i="1" s="1"/>
  <c r="O3225" i="1" s="1"/>
  <c r="O3226" i="1" s="1"/>
  <c r="O3227" i="1" s="1"/>
  <c r="O3228" i="1" s="1"/>
  <c r="O3229" i="1" s="1"/>
  <c r="O3230" i="1" s="1"/>
  <c r="O3231" i="1" s="1"/>
  <c r="O3232" i="1" s="1"/>
  <c r="O3233" i="1" s="1"/>
  <c r="O3234" i="1" s="1"/>
  <c r="O3235" i="1" s="1"/>
  <c r="O3236" i="1" s="1"/>
  <c r="O3237" i="1" s="1"/>
  <c r="O3238" i="1" s="1"/>
  <c r="O3239" i="1" s="1"/>
  <c r="O3240" i="1" s="1"/>
  <c r="O3241" i="1" s="1"/>
  <c r="O3242" i="1" s="1"/>
  <c r="O3243" i="1" s="1"/>
  <c r="O3244" i="1" s="1"/>
  <c r="O3245" i="1" s="1"/>
  <c r="O3246" i="1" s="1"/>
  <c r="O3247" i="1" s="1"/>
  <c r="O3248" i="1" s="1"/>
  <c r="O3249" i="1" s="1"/>
  <c r="O3250" i="1" s="1"/>
  <c r="O3251" i="1" s="1"/>
  <c r="O3252" i="1" s="1"/>
  <c r="O3253" i="1" s="1"/>
  <c r="O3254" i="1" s="1"/>
  <c r="O3255" i="1" s="1"/>
  <c r="O3256" i="1" s="1"/>
  <c r="O3257" i="1" s="1"/>
  <c r="O3258" i="1" s="1"/>
  <c r="O3259" i="1" s="1"/>
  <c r="O3260" i="1" s="1"/>
  <c r="O3261" i="1"/>
  <c r="O3262" i="1" s="1"/>
  <c r="O3263" i="1" s="1"/>
  <c r="O3264" i="1" s="1"/>
  <c r="O3265" i="1" s="1"/>
  <c r="O3266" i="1" s="1"/>
  <c r="O3267" i="1" s="1"/>
  <c r="O3268" i="1" s="1"/>
  <c r="O3269" i="1" s="1"/>
  <c r="O3270" i="1" s="1"/>
  <c r="O3271" i="1" s="1"/>
  <c r="O3272" i="1" s="1"/>
  <c r="O3273" i="1" s="1"/>
  <c r="O3274" i="1" s="1"/>
  <c r="O3275" i="1" s="1"/>
  <c r="O3276" i="1" s="1"/>
  <c r="O3277" i="1" s="1"/>
  <c r="O3278" i="1" s="1"/>
  <c r="O3279" i="1" s="1"/>
  <c r="O3280" i="1" s="1"/>
  <c r="O3281" i="1" s="1"/>
  <c r="O3282" i="1"/>
  <c r="O3283" i="1" s="1"/>
  <c r="O3284" i="1" s="1"/>
  <c r="O3285" i="1" s="1"/>
  <c r="O3286" i="1" s="1"/>
  <c r="O3287" i="1" s="1"/>
  <c r="O3288" i="1" s="1"/>
  <c r="O3289" i="1" s="1"/>
  <c r="O3290" i="1" s="1"/>
  <c r="O3291" i="1" s="1"/>
  <c r="O3292" i="1" s="1"/>
  <c r="O3293" i="1" s="1"/>
  <c r="O3294" i="1" s="1"/>
  <c r="O3295" i="1" s="1"/>
  <c r="O3296" i="1" s="1"/>
  <c r="O3297" i="1" s="1"/>
  <c r="O3298" i="1" s="1"/>
  <c r="O3299" i="1" s="1"/>
  <c r="O3300" i="1" s="1"/>
  <c r="O3301" i="1"/>
  <c r="O3302" i="1" s="1"/>
  <c r="O3303" i="1" s="1"/>
  <c r="O3304" i="1" s="1"/>
  <c r="O3305" i="1" s="1"/>
  <c r="O3306" i="1" s="1"/>
  <c r="O3307" i="1" s="1"/>
  <c r="O3308" i="1" s="1"/>
  <c r="O3309" i="1" s="1"/>
  <c r="O3310" i="1" s="1"/>
  <c r="O3311" i="1" s="1"/>
  <c r="O3312" i="1" s="1"/>
  <c r="O3313" i="1" s="1"/>
  <c r="O3314" i="1" s="1"/>
  <c r="O3315" i="1" s="1"/>
  <c r="O3316" i="1" s="1"/>
  <c r="O3317" i="1" s="1"/>
  <c r="O3318" i="1" s="1"/>
  <c r="O3319" i="1" s="1"/>
  <c r="O3320" i="1" s="1"/>
  <c r="O3321" i="1" s="1"/>
  <c r="O3322" i="1" s="1"/>
  <c r="O3323" i="1"/>
  <c r="O3324" i="1" s="1"/>
  <c r="O3325" i="1" s="1"/>
  <c r="O3326" i="1" s="1"/>
  <c r="O3327" i="1" s="1"/>
  <c r="O3328" i="1" s="1"/>
  <c r="O3329" i="1" s="1"/>
  <c r="O3330" i="1" s="1"/>
  <c r="O3331" i="1" s="1"/>
  <c r="O3332" i="1" s="1"/>
  <c r="O3333" i="1" s="1"/>
  <c r="O3334" i="1" s="1"/>
  <c r="O3335" i="1" s="1"/>
  <c r="O3336" i="1" s="1"/>
  <c r="O3337" i="1" s="1"/>
  <c r="O3338" i="1" s="1"/>
  <c r="O3339" i="1" s="1"/>
  <c r="O3340" i="1" s="1"/>
  <c r="O3341" i="1" s="1"/>
  <c r="O3342" i="1" s="1"/>
  <c r="O3343" i="1" s="1"/>
  <c r="O3344" i="1" s="1"/>
  <c r="O3345" i="1" s="1"/>
  <c r="O3346" i="1" s="1"/>
  <c r="O3347" i="1" s="1"/>
  <c r="O3348" i="1" s="1"/>
  <c r="O3349" i="1" s="1"/>
  <c r="O3350" i="1" s="1"/>
  <c r="O3351" i="1" s="1"/>
  <c r="O3352" i="1" s="1"/>
  <c r="O3353" i="1" s="1"/>
  <c r="O3354" i="1" s="1"/>
  <c r="O3355" i="1" s="1"/>
  <c r="O3356" i="1" s="1"/>
  <c r="O3357" i="1" s="1"/>
  <c r="O3358" i="1" s="1"/>
  <c r="O3359" i="1" s="1"/>
  <c r="O3360" i="1" s="1"/>
  <c r="O3361" i="1" s="1"/>
  <c r="O3362" i="1" s="1"/>
  <c r="O3363" i="1" s="1"/>
  <c r="O3364" i="1" s="1"/>
  <c r="O3365" i="1"/>
  <c r="O3366" i="1" s="1"/>
  <c r="O3367" i="1" s="1"/>
  <c r="O3368" i="1" s="1"/>
  <c r="O3369" i="1" s="1"/>
  <c r="O3370" i="1" s="1"/>
  <c r="O3371" i="1" s="1"/>
  <c r="O3372" i="1" s="1"/>
  <c r="O3373" i="1" s="1"/>
  <c r="O3374" i="1" s="1"/>
  <c r="O3375" i="1" s="1"/>
  <c r="O3376" i="1" s="1"/>
  <c r="O3377" i="1" s="1"/>
  <c r="O3378" i="1" s="1"/>
  <c r="O3379" i="1" s="1"/>
  <c r="O3380" i="1" s="1"/>
  <c r="O3381" i="1" s="1"/>
  <c r="O3382" i="1" s="1"/>
  <c r="O3383" i="1" s="1"/>
  <c r="O3384" i="1" s="1"/>
  <c r="O3385" i="1"/>
  <c r="O3386" i="1" s="1"/>
  <c r="O3387" i="1" s="1"/>
  <c r="O3388" i="1" s="1"/>
  <c r="O3389" i="1" s="1"/>
  <c r="O3390" i="1" s="1"/>
  <c r="O3391" i="1" s="1"/>
  <c r="O3392" i="1" s="1"/>
  <c r="O3393" i="1" s="1"/>
  <c r="O3394" i="1" s="1"/>
  <c r="O3395" i="1" s="1"/>
  <c r="O3396" i="1" s="1"/>
  <c r="O3397" i="1" s="1"/>
  <c r="O3398" i="1" s="1"/>
  <c r="O3399" i="1" s="1"/>
  <c r="O3400" i="1" s="1"/>
  <c r="O3401" i="1" s="1"/>
  <c r="O3402" i="1" s="1"/>
  <c r="O3403" i="1" s="1"/>
  <c r="O3404" i="1" s="1"/>
  <c r="O3405" i="1" s="1"/>
  <c r="O3406" i="1" s="1"/>
  <c r="O3407" i="1" s="1"/>
  <c r="O3408" i="1" s="1"/>
  <c r="O3409" i="1" s="1"/>
  <c r="O3410" i="1" s="1"/>
  <c r="O3411" i="1" s="1"/>
  <c r="O3412" i="1" s="1"/>
  <c r="O3413" i="1" s="1"/>
  <c r="O3414" i="1" s="1"/>
  <c r="O3415" i="1" s="1"/>
  <c r="O3416" i="1" s="1"/>
  <c r="O3417" i="1" s="1"/>
  <c r="O3418" i="1" s="1"/>
  <c r="O3419" i="1" s="1"/>
  <c r="O3420" i="1" s="1"/>
  <c r="O3421" i="1" s="1"/>
  <c r="O3422" i="1" s="1"/>
  <c r="O3423" i="1" s="1"/>
  <c r="O3424" i="1" s="1"/>
  <c r="O3425" i="1" s="1"/>
  <c r="O3426" i="1"/>
  <c r="O3427" i="1" s="1"/>
  <c r="O3428" i="1" s="1"/>
  <c r="O3429" i="1" s="1"/>
  <c r="O3430" i="1" s="1"/>
  <c r="O3431" i="1" s="1"/>
  <c r="O3432" i="1" s="1"/>
  <c r="O3433" i="1" s="1"/>
  <c r="O3434" i="1" s="1"/>
  <c r="O3435" i="1" s="1"/>
  <c r="O3436" i="1" s="1"/>
  <c r="O3437" i="1" s="1"/>
  <c r="O3438" i="1" s="1"/>
  <c r="O3439" i="1" s="1"/>
  <c r="O3440" i="1" s="1"/>
  <c r="O3441" i="1" s="1"/>
  <c r="O3442" i="1" s="1"/>
  <c r="O3443" i="1" s="1"/>
  <c r="O3444" i="1" s="1"/>
  <c r="O3445" i="1" s="1"/>
  <c r="O3446" i="1"/>
  <c r="O3447" i="1" s="1"/>
  <c r="O3448" i="1" s="1"/>
  <c r="O3449" i="1" s="1"/>
  <c r="O3450" i="1" s="1"/>
  <c r="O3451" i="1" s="1"/>
  <c r="O3452" i="1" s="1"/>
  <c r="O3453" i="1" s="1"/>
  <c r="O3454" i="1" s="1"/>
  <c r="O3455" i="1" s="1"/>
  <c r="O3456" i="1" s="1"/>
  <c r="O3457" i="1" s="1"/>
  <c r="O3458" i="1" s="1"/>
  <c r="O3459" i="1" s="1"/>
  <c r="O3460" i="1" s="1"/>
  <c r="O3461" i="1" s="1"/>
  <c r="O3462" i="1" s="1"/>
  <c r="O3463" i="1" s="1"/>
  <c r="O3464" i="1" s="1"/>
  <c r="O3465" i="1" s="1"/>
  <c r="O3466" i="1" s="1"/>
  <c r="O3467" i="1" s="1"/>
  <c r="O3468" i="1" s="1"/>
  <c r="O3469" i="1" s="1"/>
  <c r="O3470" i="1" s="1"/>
  <c r="O3471" i="1" s="1"/>
  <c r="O3472" i="1" s="1"/>
  <c r="O3473" i="1" s="1"/>
  <c r="O3474" i="1" s="1"/>
  <c r="O3475" i="1" s="1"/>
  <c r="O3476" i="1" s="1"/>
  <c r="O3477" i="1" s="1"/>
  <c r="O3478" i="1" s="1"/>
  <c r="O3479" i="1" s="1"/>
  <c r="O3480" i="1" s="1"/>
  <c r="O3481" i="1" s="1"/>
  <c r="O3482" i="1" s="1"/>
  <c r="O3483" i="1" s="1"/>
  <c r="O3484" i="1" s="1"/>
  <c r="O3485" i="1" s="1"/>
  <c r="O3486" i="1" s="1"/>
  <c r="O3487" i="1" s="1"/>
  <c r="O3488" i="1" s="1"/>
  <c r="O3489" i="1" s="1"/>
  <c r="O3490" i="1" s="1"/>
  <c r="O3491" i="1" s="1"/>
  <c r="O3492" i="1" s="1"/>
  <c r="O3493" i="1" s="1"/>
  <c r="O3494" i="1" s="1"/>
  <c r="O3495" i="1" s="1"/>
  <c r="O3496" i="1" s="1"/>
  <c r="O3497" i="1" s="1"/>
  <c r="O3498" i="1" s="1"/>
  <c r="O3499" i="1" s="1"/>
  <c r="O3500" i="1" s="1"/>
  <c r="O3501" i="1" s="1"/>
  <c r="O3502" i="1" s="1"/>
  <c r="O3503" i="1" s="1"/>
  <c r="O3504" i="1" s="1"/>
  <c r="O3505" i="1" s="1"/>
  <c r="O3506" i="1" s="1"/>
  <c r="O3507" i="1"/>
  <c r="O3508" i="1" s="1"/>
  <c r="O3509" i="1" s="1"/>
  <c r="O3510" i="1" s="1"/>
  <c r="O3511" i="1" s="1"/>
  <c r="O3512" i="1" s="1"/>
  <c r="O3513" i="1" s="1"/>
  <c r="O3514" i="1" s="1"/>
  <c r="O3515" i="1" s="1"/>
  <c r="O3516" i="1" s="1"/>
  <c r="O3517" i="1" s="1"/>
  <c r="O3518" i="1" s="1"/>
  <c r="O3519" i="1" s="1"/>
  <c r="O3520" i="1" s="1"/>
  <c r="O3521" i="1" s="1"/>
  <c r="O3522" i="1" s="1"/>
  <c r="O3523" i="1" s="1"/>
  <c r="O3524" i="1" s="1"/>
  <c r="O3525" i="1" s="1"/>
  <c r="O3526" i="1" s="1"/>
  <c r="O3527" i="1" s="1"/>
  <c r="O3528" i="1" s="1"/>
  <c r="O3529" i="1" s="1"/>
  <c r="O3530" i="1" s="1"/>
  <c r="O3531" i="1" s="1"/>
  <c r="O3532" i="1" s="1"/>
  <c r="O3533" i="1" s="1"/>
  <c r="O3534" i="1" s="1"/>
  <c r="O3535" i="1" s="1"/>
  <c r="O3536" i="1" s="1"/>
  <c r="O3537" i="1" s="1"/>
  <c r="O3538" i="1" s="1"/>
  <c r="O3539" i="1" s="1"/>
  <c r="O3540" i="1" s="1"/>
  <c r="O3541" i="1" s="1"/>
  <c r="O3542" i="1" s="1"/>
  <c r="O3543" i="1" s="1"/>
  <c r="O3544" i="1" s="1"/>
  <c r="O3545" i="1" s="1"/>
  <c r="O3546" i="1"/>
  <c r="O3547" i="1" s="1"/>
  <c r="O3548" i="1" s="1"/>
  <c r="O3549" i="1" s="1"/>
  <c r="O3550" i="1" s="1"/>
  <c r="O3551" i="1" s="1"/>
  <c r="O3552" i="1" s="1"/>
  <c r="O3553" i="1" s="1"/>
  <c r="O3554" i="1" s="1"/>
  <c r="O3555" i="1" s="1"/>
  <c r="O3556" i="1" s="1"/>
  <c r="O3557" i="1" s="1"/>
  <c r="O3558" i="1" s="1"/>
  <c r="O3559" i="1" s="1"/>
  <c r="O3560" i="1" s="1"/>
  <c r="O3561" i="1" s="1"/>
  <c r="O3562" i="1" s="1"/>
  <c r="O3563" i="1" s="1"/>
  <c r="O3564" i="1" s="1"/>
  <c r="O3565" i="1" s="1"/>
  <c r="O3566" i="1" s="1"/>
  <c r="O3567" i="1"/>
  <c r="O3568" i="1" s="1"/>
  <c r="O3569" i="1" s="1"/>
  <c r="O3570" i="1" s="1"/>
  <c r="O3571" i="1" s="1"/>
  <c r="O3572" i="1" s="1"/>
  <c r="O3573" i="1" s="1"/>
  <c r="O3574" i="1" s="1"/>
  <c r="O3575" i="1" s="1"/>
  <c r="O3576" i="1" s="1"/>
  <c r="O3577" i="1" s="1"/>
  <c r="O3578" i="1" s="1"/>
  <c r="O3579" i="1" s="1"/>
  <c r="O3580" i="1" s="1"/>
  <c r="O3581" i="1" s="1"/>
  <c r="O3582" i="1" s="1"/>
  <c r="O3583" i="1" s="1"/>
  <c r="O3584" i="1" s="1"/>
  <c r="O3585" i="1" s="1"/>
  <c r="O3586" i="1" s="1"/>
  <c r="O3587" i="1" s="1"/>
  <c r="O3588" i="1" s="1"/>
  <c r="O3589" i="1" s="1"/>
  <c r="O3590" i="1" s="1"/>
  <c r="O3591" i="1" s="1"/>
  <c r="O3592" i="1" s="1"/>
  <c r="O3593" i="1" s="1"/>
  <c r="O3594" i="1" s="1"/>
  <c r="O3595" i="1" s="1"/>
  <c r="O3596" i="1" s="1"/>
  <c r="O3597" i="1" s="1"/>
  <c r="O3598" i="1" s="1"/>
  <c r="O3599" i="1" s="1"/>
  <c r="O3600" i="1" s="1"/>
  <c r="O3601" i="1" s="1"/>
  <c r="O3602" i="1" s="1"/>
  <c r="O3603" i="1" s="1"/>
  <c r="O3604" i="1" s="1"/>
  <c r="O3605" i="1" s="1"/>
  <c r="O3606" i="1" s="1"/>
  <c r="O3607" i="1" s="1"/>
  <c r="O3608" i="1" s="1"/>
  <c r="O3609" i="1"/>
  <c r="O3610" i="1" s="1"/>
  <c r="O3611" i="1" s="1"/>
  <c r="O3612" i="1" s="1"/>
  <c r="O3613" i="1" s="1"/>
  <c r="O3614" i="1" s="1"/>
  <c r="O3615" i="1" s="1"/>
  <c r="O3616" i="1" s="1"/>
  <c r="O3617" i="1" s="1"/>
  <c r="O3618" i="1" s="1"/>
  <c r="O3619" i="1" s="1"/>
  <c r="O3620" i="1" s="1"/>
  <c r="O3621" i="1" s="1"/>
  <c r="O3622" i="1" s="1"/>
  <c r="O3623" i="1" s="1"/>
  <c r="O3624" i="1" s="1"/>
  <c r="O3625" i="1" s="1"/>
  <c r="O3626" i="1" s="1"/>
  <c r="O3627" i="1" s="1"/>
  <c r="O3628" i="1" s="1"/>
  <c r="O3629" i="1"/>
  <c r="O3630" i="1" s="1"/>
  <c r="O3631" i="1" s="1"/>
  <c r="O3632" i="1" s="1"/>
  <c r="O3633" i="1" s="1"/>
  <c r="O3634" i="1" s="1"/>
  <c r="O3635" i="1" s="1"/>
  <c r="O3636" i="1" s="1"/>
  <c r="O3637" i="1" s="1"/>
  <c r="O3638" i="1" s="1"/>
  <c r="O3639" i="1" s="1"/>
  <c r="O3640" i="1" s="1"/>
  <c r="O3641" i="1" s="1"/>
  <c r="O3642" i="1" s="1"/>
  <c r="O3643" i="1" s="1"/>
  <c r="O3644" i="1" s="1"/>
  <c r="O3645" i="1" s="1"/>
  <c r="O3646" i="1" s="1"/>
  <c r="O3647" i="1" s="1"/>
  <c r="O3648" i="1" s="1"/>
  <c r="O3649" i="1" s="1"/>
  <c r="O3650" i="1" s="1"/>
  <c r="O3651" i="1" s="1"/>
  <c r="O3652" i="1" s="1"/>
  <c r="O3653" i="1" s="1"/>
  <c r="O3654" i="1" s="1"/>
  <c r="O3655" i="1" s="1"/>
  <c r="O3656" i="1" s="1"/>
  <c r="O3657" i="1" s="1"/>
  <c r="O3658" i="1" s="1"/>
  <c r="O3659" i="1" s="1"/>
  <c r="O3660" i="1" s="1"/>
  <c r="O3661" i="1" s="1"/>
  <c r="O3662" i="1" s="1"/>
  <c r="O3663" i="1" s="1"/>
  <c r="O3664" i="1" s="1"/>
  <c r="O3665" i="1" s="1"/>
  <c r="O3666" i="1" s="1"/>
  <c r="O3667" i="1" s="1"/>
  <c r="O3668" i="1"/>
  <c r="O3669" i="1" s="1"/>
  <c r="O3670" i="1" s="1"/>
  <c r="O3671" i="1" s="1"/>
  <c r="O3672" i="1" s="1"/>
  <c r="O3673" i="1" s="1"/>
  <c r="O3674" i="1" s="1"/>
  <c r="O3675" i="1" s="1"/>
  <c r="O3676" i="1" s="1"/>
  <c r="O3677" i="1" s="1"/>
  <c r="O3678" i="1" s="1"/>
  <c r="O3679" i="1" s="1"/>
  <c r="O3680" i="1" s="1"/>
  <c r="O3681" i="1" s="1"/>
  <c r="O3682" i="1" s="1"/>
  <c r="O3683" i="1" s="1"/>
  <c r="O3684" i="1" s="1"/>
  <c r="O3685" i="1" s="1"/>
  <c r="O3686" i="1" s="1"/>
  <c r="O3687" i="1" s="1"/>
  <c r="O3688" i="1"/>
  <c r="O3689" i="1" s="1"/>
  <c r="O3690" i="1" s="1"/>
  <c r="O3691" i="1" s="1"/>
  <c r="O3692" i="1" s="1"/>
  <c r="O3693" i="1" s="1"/>
  <c r="O3694" i="1" s="1"/>
  <c r="O3695" i="1" s="1"/>
  <c r="O3696" i="1" s="1"/>
  <c r="O3697" i="1" s="1"/>
  <c r="O3698" i="1" s="1"/>
  <c r="O3699" i="1" s="1"/>
  <c r="O3700" i="1" s="1"/>
  <c r="O3701" i="1" s="1"/>
  <c r="O3702" i="1" s="1"/>
  <c r="O3703" i="1" s="1"/>
  <c r="O3704" i="1" s="1"/>
  <c r="O3705" i="1" s="1"/>
  <c r="O3706" i="1" s="1"/>
  <c r="O3707" i="1" s="1"/>
  <c r="O3708" i="1" s="1"/>
  <c r="O3709" i="1" s="1"/>
  <c r="O3710" i="1" s="1"/>
  <c r="O3711" i="1" s="1"/>
  <c r="O3712" i="1" s="1"/>
  <c r="O3713" i="1" s="1"/>
  <c r="O3714" i="1" s="1"/>
  <c r="O3715" i="1" s="1"/>
  <c r="O3716" i="1" s="1"/>
  <c r="O3717" i="1" s="1"/>
  <c r="O3718" i="1" s="1"/>
  <c r="O3719" i="1" s="1"/>
  <c r="O3720" i="1" s="1"/>
  <c r="O3721" i="1" s="1"/>
  <c r="O3722" i="1" s="1"/>
  <c r="O3723" i="1" s="1"/>
  <c r="O3724" i="1" s="1"/>
  <c r="O3725" i="1" s="1"/>
  <c r="O3726" i="1" s="1"/>
  <c r="O3727" i="1" s="1"/>
  <c r="O3728" i="1" s="1"/>
  <c r="O3729" i="1" s="1"/>
  <c r="O3730" i="1" s="1"/>
  <c r="O3731" i="1" s="1"/>
  <c r="O3732" i="1" s="1"/>
  <c r="O3733" i="1" s="1"/>
  <c r="O3734" i="1" s="1"/>
  <c r="O3735" i="1" s="1"/>
  <c r="O3736" i="1" s="1"/>
  <c r="O3737" i="1" s="1"/>
  <c r="O3738" i="1" s="1"/>
  <c r="O3739" i="1" s="1"/>
  <c r="O3740" i="1" s="1"/>
  <c r="O3741" i="1" s="1"/>
  <c r="O3742" i="1" s="1"/>
  <c r="O3743" i="1" s="1"/>
  <c r="O3744" i="1" s="1"/>
  <c r="O3745" i="1" s="1"/>
  <c r="O3746" i="1" s="1"/>
  <c r="O3747" i="1" s="1"/>
  <c r="O3748" i="1" s="1"/>
  <c r="O3749" i="1"/>
  <c r="O3750" i="1" s="1"/>
  <c r="O3751" i="1" s="1"/>
  <c r="O3752" i="1" s="1"/>
  <c r="O3753" i="1" s="1"/>
  <c r="O3754" i="1" s="1"/>
  <c r="O3755" i="1" s="1"/>
  <c r="O3756" i="1" s="1"/>
  <c r="O3757" i="1" s="1"/>
  <c r="O3758" i="1" s="1"/>
  <c r="O3759" i="1" s="1"/>
  <c r="O3760" i="1" s="1"/>
  <c r="O3761" i="1" s="1"/>
  <c r="O3762" i="1" s="1"/>
  <c r="O3763" i="1" s="1"/>
  <c r="O3764" i="1" s="1"/>
  <c r="O3765" i="1" s="1"/>
  <c r="O3766" i="1" s="1"/>
  <c r="O3767" i="1" s="1"/>
  <c r="O3768" i="1" s="1"/>
  <c r="O3769" i="1" s="1"/>
  <c r="O3770" i="1" s="1"/>
  <c r="O3771" i="1" s="1"/>
  <c r="O3772" i="1" s="1"/>
  <c r="O3773" i="1" s="1"/>
  <c r="O3774" i="1" s="1"/>
  <c r="O3775" i="1" s="1"/>
  <c r="O3776" i="1" s="1"/>
  <c r="O3777" i="1" s="1"/>
  <c r="O3778" i="1" s="1"/>
  <c r="O3779" i="1" s="1"/>
  <c r="O3780" i="1" s="1"/>
  <c r="O3781" i="1" s="1"/>
  <c r="O3782" i="1" s="1"/>
  <c r="O3783" i="1" s="1"/>
  <c r="O3784" i="1" s="1"/>
  <c r="O3785" i="1" s="1"/>
  <c r="O3786" i="1" s="1"/>
  <c r="O3787" i="1" s="1"/>
  <c r="O3788" i="1"/>
  <c r="O3789" i="1" s="1"/>
  <c r="O3790" i="1" s="1"/>
  <c r="O3791" i="1" s="1"/>
  <c r="O3792" i="1" s="1"/>
  <c r="O3793" i="1" s="1"/>
  <c r="O3794" i="1" s="1"/>
  <c r="O3795" i="1" s="1"/>
  <c r="O3796" i="1" s="1"/>
  <c r="O3797" i="1" s="1"/>
  <c r="O3798" i="1" s="1"/>
  <c r="O3799" i="1" s="1"/>
  <c r="O3800" i="1" s="1"/>
  <c r="O3801" i="1" s="1"/>
  <c r="O3802" i="1" s="1"/>
  <c r="O3803" i="1" s="1"/>
  <c r="O3804" i="1" s="1"/>
  <c r="O3805" i="1" s="1"/>
  <c r="O3806" i="1" s="1"/>
  <c r="O3807" i="1" s="1"/>
  <c r="O3808" i="1" s="1"/>
  <c r="O3809" i="1" s="1"/>
  <c r="O3810" i="1" s="1"/>
  <c r="O3811" i="1" s="1"/>
  <c r="O3812" i="1" s="1"/>
  <c r="O3813" i="1" s="1"/>
  <c r="O3814" i="1" s="1"/>
  <c r="O3815" i="1" s="1"/>
  <c r="O3816" i="1" s="1"/>
  <c r="O3817" i="1" s="1"/>
  <c r="O3818" i="1" s="1"/>
  <c r="O3819" i="1" s="1"/>
  <c r="O3820" i="1" s="1"/>
  <c r="O3821" i="1" s="1"/>
  <c r="O3822" i="1" s="1"/>
  <c r="O3823" i="1" s="1"/>
  <c r="O3824" i="1" s="1"/>
  <c r="O3825" i="1" s="1"/>
  <c r="O3826" i="1" s="1"/>
  <c r="O3827" i="1" s="1"/>
  <c r="O3828" i="1" s="1"/>
  <c r="O3829" i="1"/>
  <c r="O3830" i="1" s="1"/>
  <c r="O3831" i="1" s="1"/>
  <c r="O3832" i="1" s="1"/>
  <c r="O3833" i="1" s="1"/>
  <c r="O3834" i="1" s="1"/>
  <c r="O3835" i="1" s="1"/>
  <c r="O3836" i="1" s="1"/>
  <c r="O3837" i="1" s="1"/>
  <c r="O3838" i="1" s="1"/>
  <c r="O3839" i="1" s="1"/>
  <c r="O3840" i="1" s="1"/>
  <c r="O3841" i="1" s="1"/>
  <c r="O3842" i="1" s="1"/>
  <c r="O3843" i="1" s="1"/>
  <c r="O3844" i="1" s="1"/>
  <c r="O3845" i="1" s="1"/>
  <c r="O3846" i="1" s="1"/>
  <c r="O3847" i="1" s="1"/>
  <c r="O3848" i="1" s="1"/>
  <c r="O3849" i="1" s="1"/>
  <c r="O3850" i="1" s="1"/>
  <c r="O3851" i="1"/>
  <c r="O3852" i="1" s="1"/>
  <c r="O3853" i="1" s="1"/>
  <c r="O3854" i="1" s="1"/>
  <c r="O3855" i="1" s="1"/>
  <c r="O3856" i="1" s="1"/>
  <c r="O3857" i="1" s="1"/>
  <c r="O3858" i="1" s="1"/>
  <c r="O3859" i="1" s="1"/>
  <c r="O3860" i="1" s="1"/>
  <c r="O3861" i="1" s="1"/>
  <c r="O3862" i="1" s="1"/>
  <c r="O3863" i="1" s="1"/>
  <c r="O3864" i="1" s="1"/>
  <c r="O3865" i="1" s="1"/>
  <c r="O3866" i="1" s="1"/>
  <c r="O3867" i="1" s="1"/>
  <c r="O3868" i="1" s="1"/>
  <c r="O3869" i="1" s="1"/>
  <c r="O3870" i="1" s="1"/>
  <c r="O3871" i="1" s="1"/>
  <c r="O3872" i="1" s="1"/>
  <c r="O3873" i="1" s="1"/>
  <c r="O3874" i="1" s="1"/>
  <c r="O3875" i="1" s="1"/>
  <c r="O3876" i="1" s="1"/>
  <c r="O3877" i="1" s="1"/>
  <c r="O3878" i="1" s="1"/>
  <c r="O3879" i="1" s="1"/>
  <c r="O3880" i="1" s="1"/>
  <c r="O3881" i="1" s="1"/>
  <c r="O3882" i="1" s="1"/>
  <c r="O3883" i="1" s="1"/>
  <c r="O3884" i="1" s="1"/>
  <c r="O3885" i="1" s="1"/>
  <c r="O3886" i="1" s="1"/>
  <c r="O3887" i="1" s="1"/>
  <c r="O3888" i="1" s="1"/>
  <c r="O3889" i="1" s="1"/>
  <c r="O3890" i="1" s="1"/>
  <c r="O3891" i="1" s="1"/>
  <c r="O3892" i="1" s="1"/>
  <c r="O3893" i="1" s="1"/>
  <c r="O3894" i="1" s="1"/>
  <c r="O3895" i="1" s="1"/>
  <c r="O3896" i="1" s="1"/>
  <c r="O3897" i="1" s="1"/>
  <c r="O3898" i="1" s="1"/>
  <c r="O3899" i="1" s="1"/>
  <c r="O3900" i="1" s="1"/>
  <c r="O3901" i="1" s="1"/>
  <c r="O3902" i="1" s="1"/>
  <c r="O3903" i="1" s="1"/>
  <c r="O3904" i="1" s="1"/>
  <c r="O3905" i="1" s="1"/>
  <c r="O3906" i="1" s="1"/>
  <c r="O3907" i="1" s="1"/>
  <c r="O3908" i="1" s="1"/>
  <c r="O3909" i="1" s="1"/>
  <c r="O3910" i="1" s="1"/>
  <c r="O3911" i="1"/>
  <c r="O3912" i="1" s="1"/>
  <c r="O3913" i="1" s="1"/>
  <c r="O3914" i="1" s="1"/>
  <c r="O3915" i="1" s="1"/>
  <c r="O3916" i="1" s="1"/>
  <c r="O3917" i="1" s="1"/>
  <c r="O3918" i="1" s="1"/>
  <c r="O3919" i="1" s="1"/>
  <c r="O3920" i="1" s="1"/>
  <c r="O3921" i="1" s="1"/>
  <c r="O3922" i="1" s="1"/>
  <c r="O3923" i="1" s="1"/>
  <c r="O3924" i="1" s="1"/>
  <c r="O3925" i="1" s="1"/>
  <c r="O3926" i="1" s="1"/>
  <c r="O3927" i="1" s="1"/>
  <c r="O3928" i="1" s="1"/>
  <c r="O3929" i="1" s="1"/>
  <c r="O3930" i="1" s="1"/>
  <c r="O3931" i="1"/>
  <c r="O3932" i="1" s="1"/>
  <c r="O3933" i="1" s="1"/>
  <c r="O3934" i="1" s="1"/>
  <c r="O3935" i="1" s="1"/>
  <c r="O3936" i="1" s="1"/>
  <c r="O3937" i="1" s="1"/>
  <c r="O3938" i="1" s="1"/>
  <c r="O3939" i="1" s="1"/>
  <c r="O3940" i="1" s="1"/>
  <c r="O3941" i="1" s="1"/>
  <c r="O3942" i="1" s="1"/>
  <c r="O3943" i="1" s="1"/>
  <c r="O3944" i="1" s="1"/>
  <c r="O3945" i="1" s="1"/>
  <c r="O3946" i="1" s="1"/>
  <c r="O3947" i="1" s="1"/>
  <c r="O3948" i="1" s="1"/>
  <c r="O3949" i="1" s="1"/>
  <c r="O3950" i="1" s="1"/>
  <c r="O3951" i="1"/>
  <c r="O3952" i="1" s="1"/>
  <c r="O3953" i="1" s="1"/>
  <c r="O3954" i="1" s="1"/>
  <c r="O3955" i="1" s="1"/>
  <c r="O3956" i="1" s="1"/>
  <c r="O3957" i="1" s="1"/>
  <c r="O3958" i="1" s="1"/>
  <c r="O3959" i="1" s="1"/>
  <c r="O3960" i="1" s="1"/>
  <c r="O3961" i="1" s="1"/>
  <c r="O3962" i="1" s="1"/>
  <c r="O3963" i="1" s="1"/>
  <c r="O3964" i="1" s="1"/>
  <c r="O3965" i="1" s="1"/>
  <c r="O3966" i="1" s="1"/>
  <c r="O3967" i="1" s="1"/>
  <c r="O3968" i="1" s="1"/>
  <c r="O3969" i="1" s="1"/>
  <c r="O3970" i="1" s="1"/>
  <c r="O3971" i="1" s="1"/>
  <c r="O3972" i="1" s="1"/>
  <c r="O3973" i="1" s="1"/>
  <c r="O3974" i="1" s="1"/>
  <c r="O3975" i="1" s="1"/>
  <c r="O3976" i="1" s="1"/>
  <c r="O3977" i="1" s="1"/>
  <c r="O3978" i="1" s="1"/>
  <c r="O3979" i="1" s="1"/>
  <c r="O3980" i="1" s="1"/>
  <c r="O3981" i="1" s="1"/>
  <c r="O3982" i="1" s="1"/>
  <c r="O3983" i="1" s="1"/>
  <c r="O3984" i="1" s="1"/>
  <c r="O3985" i="1" s="1"/>
  <c r="O3986" i="1" s="1"/>
  <c r="O3987" i="1" s="1"/>
  <c r="O3988" i="1" s="1"/>
  <c r="O3989" i="1" s="1"/>
  <c r="O3990" i="1" s="1"/>
  <c r="O3991" i="1" s="1"/>
  <c r="O3992" i="1" s="1"/>
  <c r="O3993" i="1" s="1"/>
  <c r="O3994" i="1" s="1"/>
  <c r="O3995" i="1" s="1"/>
  <c r="O3996" i="1" s="1"/>
  <c r="O3997" i="1" s="1"/>
  <c r="O3998" i="1" s="1"/>
  <c r="O3999" i="1" s="1"/>
  <c r="O4000" i="1" s="1"/>
  <c r="O4001" i="1" s="1"/>
  <c r="O4002" i="1" s="1"/>
  <c r="O4003" i="1" s="1"/>
  <c r="O4004" i="1" s="1"/>
  <c r="O4005" i="1" s="1"/>
  <c r="O4006" i="1" s="1"/>
  <c r="O4007" i="1" s="1"/>
  <c r="O4008" i="1" s="1"/>
  <c r="O4009" i="1" s="1"/>
  <c r="O4010" i="1" s="1"/>
  <c r="O4011" i="1" s="1"/>
  <c r="O4012" i="1" s="1"/>
  <c r="O4013" i="1" s="1"/>
  <c r="O4014" i="1" s="1"/>
  <c r="O4015" i="1" s="1"/>
  <c r="O4016" i="1" s="1"/>
  <c r="O4017" i="1" s="1"/>
  <c r="O4018" i="1" s="1"/>
  <c r="O4019" i="1" s="1"/>
  <c r="O4020" i="1" s="1"/>
  <c r="O4021" i="1" s="1"/>
  <c r="O4022" i="1" s="1"/>
  <c r="O4023" i="1" s="1"/>
  <c r="O4024" i="1" s="1"/>
  <c r="O4025" i="1" s="1"/>
  <c r="O4026" i="1" s="1"/>
  <c r="O4027" i="1" s="1"/>
  <c r="O4028" i="1" s="1"/>
  <c r="O4029" i="1" s="1"/>
  <c r="O4030" i="1" s="1"/>
  <c r="O4031" i="1" s="1"/>
  <c r="O4032" i="1" s="1"/>
  <c r="O4033" i="1"/>
  <c r="O4034" i="1" s="1"/>
  <c r="O4035" i="1" s="1"/>
  <c r="O4036" i="1" s="1"/>
  <c r="O4037" i="1" s="1"/>
  <c r="O4038" i="1" s="1"/>
  <c r="O4039" i="1" s="1"/>
  <c r="O4040" i="1" s="1"/>
  <c r="O4041" i="1" s="1"/>
  <c r="O4042" i="1" s="1"/>
  <c r="O4043" i="1" s="1"/>
  <c r="O4044" i="1" s="1"/>
  <c r="O4045" i="1" s="1"/>
  <c r="O4046" i="1" s="1"/>
  <c r="O4047" i="1" s="1"/>
  <c r="O4048" i="1" s="1"/>
  <c r="O4049" i="1" s="1"/>
  <c r="O4050" i="1" s="1"/>
  <c r="O4051" i="1" s="1"/>
  <c r="O4052" i="1" s="1"/>
  <c r="O4053" i="1" s="1"/>
  <c r="O4054" i="1" s="1"/>
  <c r="O4055" i="1" s="1"/>
  <c r="O4056" i="1" s="1"/>
  <c r="O4057" i="1" s="1"/>
  <c r="O4058" i="1" s="1"/>
  <c r="O4059" i="1" s="1"/>
  <c r="O4060" i="1" s="1"/>
  <c r="O4061" i="1" s="1"/>
  <c r="O4062" i="1" s="1"/>
  <c r="O4063" i="1" s="1"/>
  <c r="O4064" i="1" s="1"/>
  <c r="O4065" i="1" s="1"/>
  <c r="O4066" i="1" s="1"/>
  <c r="O4067" i="1" s="1"/>
  <c r="O4068" i="1" s="1"/>
  <c r="O4069" i="1" s="1"/>
  <c r="O4070" i="1" s="1"/>
  <c r="O4071" i="1" s="1"/>
  <c r="O4072" i="1" s="1"/>
  <c r="O4073" i="1" s="1"/>
  <c r="O4074" i="1"/>
  <c r="O4075" i="1" s="1"/>
  <c r="O4076" i="1" s="1"/>
  <c r="O4077" i="1" s="1"/>
  <c r="O4078" i="1" s="1"/>
  <c r="O4079" i="1" s="1"/>
  <c r="O4080" i="1" s="1"/>
  <c r="O4081" i="1" s="1"/>
  <c r="O4082" i="1" s="1"/>
  <c r="O4083" i="1" s="1"/>
  <c r="O4084" i="1" s="1"/>
  <c r="O4085" i="1" s="1"/>
  <c r="O4086" i="1" s="1"/>
  <c r="O4087" i="1" s="1"/>
  <c r="O4088" i="1" s="1"/>
  <c r="O4089" i="1" s="1"/>
  <c r="O4090" i="1" s="1"/>
  <c r="O4091" i="1" s="1"/>
  <c r="O4092" i="1" s="1"/>
  <c r="O4093" i="1" s="1"/>
  <c r="O4094" i="1" s="1"/>
  <c r="O4095" i="1" s="1"/>
  <c r="O4096" i="1"/>
  <c r="O4097" i="1"/>
  <c r="O4098" i="1" s="1"/>
  <c r="O4099" i="1" s="1"/>
  <c r="O4100" i="1" s="1"/>
  <c r="O4101" i="1" s="1"/>
  <c r="O4102" i="1" s="1"/>
  <c r="O4103" i="1" s="1"/>
  <c r="O4104" i="1" s="1"/>
  <c r="O4105" i="1" s="1"/>
  <c r="O4106" i="1" s="1"/>
  <c r="O4107" i="1" s="1"/>
  <c r="O4108" i="1" s="1"/>
  <c r="O4109" i="1" s="1"/>
  <c r="O4110" i="1" s="1"/>
  <c r="O4111" i="1" s="1"/>
  <c r="O4112" i="1" s="1"/>
  <c r="O4113" i="1" s="1"/>
  <c r="O4114" i="1" s="1"/>
  <c r="O4115" i="1" s="1"/>
  <c r="O4116" i="1" s="1"/>
  <c r="O4117" i="1" s="1"/>
  <c r="O4118" i="1" s="1"/>
  <c r="O4119" i="1" s="1"/>
  <c r="O4120" i="1" s="1"/>
  <c r="O4121" i="1" s="1"/>
  <c r="O4122" i="1" s="1"/>
  <c r="O4123" i="1" s="1"/>
  <c r="O4124" i="1" s="1"/>
  <c r="O4125" i="1" s="1"/>
  <c r="O4126" i="1" s="1"/>
  <c r="O4127" i="1" s="1"/>
  <c r="O4128" i="1" s="1"/>
  <c r="O4129" i="1" s="1"/>
  <c r="O4130" i="1" s="1"/>
  <c r="O4131" i="1" s="1"/>
  <c r="O4132" i="1" s="1"/>
  <c r="O4133" i="1" s="1"/>
  <c r="O4134" i="1" s="1"/>
  <c r="O4135" i="1" s="1"/>
  <c r="O4136" i="1" s="1"/>
  <c r="O4137" i="1" s="1"/>
  <c r="O4138" i="1" s="1"/>
  <c r="O4139" i="1" s="1"/>
  <c r="O4140" i="1" s="1"/>
  <c r="O4141" i="1" s="1"/>
  <c r="O4142" i="1" s="1"/>
  <c r="O4143" i="1" s="1"/>
  <c r="O4144" i="1" s="1"/>
  <c r="O4145" i="1" s="1"/>
  <c r="O4146" i="1" s="1"/>
  <c r="O4147" i="1" s="1"/>
  <c r="O4148" i="1" s="1"/>
  <c r="O4149" i="1" s="1"/>
  <c r="O4150" i="1" s="1"/>
  <c r="O4151" i="1" s="1"/>
  <c r="O4152" i="1" s="1"/>
  <c r="O4153" i="1" s="1"/>
  <c r="O4154" i="1" s="1"/>
  <c r="O4155" i="1" s="1"/>
  <c r="O4156" i="1" s="1"/>
  <c r="O4157" i="1" s="1"/>
  <c r="O4158" i="1" s="1"/>
  <c r="O4159" i="1" s="1"/>
  <c r="O4160" i="1" s="1"/>
  <c r="O4161" i="1" s="1"/>
  <c r="O4162" i="1" s="1"/>
  <c r="O4163" i="1" s="1"/>
  <c r="O4164" i="1" s="1"/>
  <c r="O4165" i="1" s="1"/>
  <c r="O4166" i="1" s="1"/>
  <c r="O4167" i="1" s="1"/>
  <c r="O4168" i="1" s="1"/>
  <c r="O4169" i="1" s="1"/>
  <c r="O4170" i="1" s="1"/>
  <c r="O4171" i="1" s="1"/>
  <c r="O4172" i="1" s="1"/>
  <c r="O4173" i="1" s="1"/>
  <c r="O4174" i="1" s="1"/>
  <c r="O4175" i="1" s="1"/>
  <c r="O4176" i="1" s="1"/>
  <c r="O4177" i="1" s="1"/>
  <c r="O4178" i="1" s="1"/>
  <c r="O4179" i="1" s="1"/>
  <c r="O4180" i="1" s="1"/>
  <c r="O4181" i="1" s="1"/>
  <c r="O4182" i="1" s="1"/>
  <c r="O4183" i="1" s="1"/>
  <c r="O4184" i="1" s="1"/>
  <c r="O4185" i="1" s="1"/>
  <c r="O4186" i="1" s="1"/>
  <c r="O4187" i="1" s="1"/>
  <c r="O4188" i="1" s="1"/>
  <c r="O4189" i="1" s="1"/>
  <c r="O4190" i="1" s="1"/>
  <c r="O4191" i="1" s="1"/>
  <c r="O4192" i="1" s="1"/>
  <c r="O4193" i="1" s="1"/>
  <c r="O4194" i="1" s="1"/>
  <c r="O4195" i="1" s="1"/>
  <c r="O4196" i="1" s="1"/>
  <c r="O4197" i="1"/>
  <c r="O4198" i="1" s="1"/>
  <c r="O4199" i="1" s="1"/>
  <c r="O4200" i="1" s="1"/>
  <c r="O4201" i="1" s="1"/>
  <c r="O4202" i="1" s="1"/>
  <c r="O4203" i="1" s="1"/>
  <c r="O4204" i="1" s="1"/>
  <c r="O4205" i="1" s="1"/>
  <c r="O4206" i="1" s="1"/>
  <c r="O4207" i="1" s="1"/>
  <c r="O4208" i="1" s="1"/>
  <c r="O4209" i="1" s="1"/>
  <c r="O4210" i="1" s="1"/>
  <c r="O4211" i="1" s="1"/>
  <c r="O4212" i="1" s="1"/>
  <c r="O4213" i="1" s="1"/>
  <c r="O4214" i="1" s="1"/>
  <c r="O4215" i="1" s="1"/>
  <c r="O4216" i="1" s="1"/>
  <c r="O4217" i="1" s="1"/>
  <c r="O4218" i="1" s="1"/>
  <c r="O4219" i="1" s="1"/>
  <c r="O4220" i="1" s="1"/>
  <c r="O4221" i="1" s="1"/>
  <c r="O4222" i="1" s="1"/>
  <c r="O4223" i="1" s="1"/>
  <c r="O4224" i="1" s="1"/>
  <c r="O4225" i="1" s="1"/>
  <c r="O4226" i="1" s="1"/>
  <c r="O4227" i="1" s="1"/>
  <c r="O4228" i="1" s="1"/>
  <c r="O4229" i="1" s="1"/>
  <c r="O4230" i="1" s="1"/>
  <c r="O4231" i="1" s="1"/>
  <c r="O4232" i="1" s="1"/>
  <c r="O4233" i="1" s="1"/>
  <c r="O4234" i="1" s="1"/>
  <c r="O4235" i="1" s="1"/>
  <c r="O4236" i="1"/>
  <c r="O4237" i="1" s="1"/>
  <c r="O4238" i="1" s="1"/>
  <c r="O4239" i="1" s="1"/>
  <c r="O4240" i="1" s="1"/>
  <c r="O4241" i="1" s="1"/>
  <c r="O4242" i="1" s="1"/>
  <c r="O4243" i="1" s="1"/>
  <c r="O4244" i="1" s="1"/>
  <c r="O4245" i="1" s="1"/>
  <c r="O4246" i="1" s="1"/>
  <c r="O4247" i="1" s="1"/>
  <c r="O4248" i="1" s="1"/>
  <c r="O4249" i="1" s="1"/>
  <c r="O4250" i="1" s="1"/>
  <c r="O4251" i="1" s="1"/>
  <c r="O4252" i="1" s="1"/>
  <c r="O4253" i="1" s="1"/>
  <c r="O4254" i="1" s="1"/>
  <c r="O4255" i="1"/>
  <c r="O4256" i="1" s="1"/>
  <c r="O4257" i="1" s="1"/>
  <c r="O4258" i="1" s="1"/>
  <c r="O4259" i="1" s="1"/>
  <c r="O4260" i="1" s="1"/>
  <c r="O4261" i="1" s="1"/>
  <c r="O4262" i="1" s="1"/>
  <c r="O4263" i="1" s="1"/>
  <c r="O4264" i="1" s="1"/>
  <c r="O4265" i="1" s="1"/>
  <c r="O4266" i="1" s="1"/>
  <c r="O4267" i="1" s="1"/>
  <c r="O4268" i="1" s="1"/>
  <c r="O4269" i="1" s="1"/>
  <c r="O4270" i="1" s="1"/>
  <c r="O4271" i="1" s="1"/>
  <c r="O4272" i="1" s="1"/>
  <c r="O4273" i="1" s="1"/>
  <c r="O4274" i="1" s="1"/>
  <c r="O4275" i="1" s="1"/>
  <c r="O4276" i="1" s="1"/>
  <c r="O4277" i="1" s="1"/>
  <c r="O4278" i="1" s="1"/>
  <c r="O4279" i="1" s="1"/>
  <c r="O4280" i="1" s="1"/>
  <c r="O4281" i="1" s="1"/>
  <c r="O4282" i="1" s="1"/>
  <c r="O4283" i="1" s="1"/>
  <c r="O4284" i="1" s="1"/>
  <c r="O4285" i="1" s="1"/>
  <c r="O4286" i="1" s="1"/>
  <c r="O4287" i="1" s="1"/>
  <c r="O4288" i="1" s="1"/>
  <c r="O4289" i="1" s="1"/>
  <c r="O4290" i="1" s="1"/>
  <c r="O4291" i="1" s="1"/>
  <c r="O4292" i="1" s="1"/>
  <c r="O4293" i="1" s="1"/>
  <c r="O4294" i="1" s="1"/>
  <c r="O4295" i="1" s="1"/>
  <c r="O4296" i="1"/>
  <c r="O4297" i="1" s="1"/>
  <c r="O4298" i="1" s="1"/>
  <c r="O4299" i="1" s="1"/>
  <c r="O4300" i="1" s="1"/>
  <c r="O4301" i="1" s="1"/>
  <c r="O4302" i="1" s="1"/>
  <c r="O4303" i="1" s="1"/>
  <c r="O4304" i="1" s="1"/>
  <c r="O4305" i="1" s="1"/>
  <c r="O4306" i="1" s="1"/>
  <c r="O4307" i="1" s="1"/>
  <c r="O4308" i="1" s="1"/>
  <c r="O4309" i="1" s="1"/>
  <c r="O4310" i="1" s="1"/>
  <c r="O4311" i="1" s="1"/>
  <c r="O4312" i="1" s="1"/>
  <c r="O4313" i="1" s="1"/>
  <c r="O4314" i="1" s="1"/>
  <c r="O4315" i="1" s="1"/>
  <c r="O4316" i="1" s="1"/>
  <c r="O4317" i="1" s="1"/>
  <c r="O4318" i="1"/>
  <c r="O4319" i="1" s="1"/>
  <c r="O4320" i="1" s="1"/>
  <c r="O4321" i="1" s="1"/>
  <c r="O4322" i="1" s="1"/>
  <c r="O4323" i="1" s="1"/>
  <c r="O4324" i="1" s="1"/>
  <c r="O4325" i="1" s="1"/>
  <c r="O4326" i="1" s="1"/>
  <c r="O4327" i="1" s="1"/>
  <c r="O4328" i="1" s="1"/>
  <c r="O4329" i="1" s="1"/>
  <c r="O4330" i="1" s="1"/>
  <c r="O4331" i="1" s="1"/>
  <c r="O4332" i="1" s="1"/>
  <c r="O4333" i="1" s="1"/>
  <c r="O4334" i="1" s="1"/>
  <c r="O4335" i="1" s="1"/>
  <c r="O4336" i="1" s="1"/>
  <c r="O4337" i="1" s="1"/>
  <c r="O4338" i="1" s="1"/>
  <c r="O4339" i="1" s="1"/>
  <c r="O4340" i="1" s="1"/>
  <c r="O4341" i="1" s="1"/>
  <c r="O4342" i="1" s="1"/>
  <c r="O4343" i="1" s="1"/>
  <c r="O4344" i="1" s="1"/>
  <c r="O4345" i="1" s="1"/>
  <c r="O4346" i="1" s="1"/>
  <c r="O4347" i="1" s="1"/>
  <c r="O4348" i="1" s="1"/>
  <c r="O4349" i="1" s="1"/>
  <c r="O4350" i="1" s="1"/>
  <c r="O4351" i="1" s="1"/>
  <c r="O4352" i="1" s="1"/>
  <c r="O4353" i="1" s="1"/>
  <c r="O4354" i="1" s="1"/>
  <c r="O4355" i="1" s="1"/>
  <c r="O4356" i="1" s="1"/>
  <c r="O4357" i="1" s="1"/>
  <c r="O4358" i="1"/>
  <c r="O4359" i="1" s="1"/>
  <c r="O4360" i="1" s="1"/>
  <c r="O4361" i="1" s="1"/>
  <c r="O4362" i="1" s="1"/>
  <c r="O4363" i="1" s="1"/>
  <c r="O4364" i="1" s="1"/>
  <c r="O4365" i="1" s="1"/>
  <c r="O4366" i="1" s="1"/>
  <c r="O4367" i="1" s="1"/>
  <c r="O4368" i="1" s="1"/>
  <c r="O4369" i="1" s="1"/>
  <c r="O4370" i="1" s="1"/>
  <c r="O4371" i="1" s="1"/>
  <c r="O4372" i="1" s="1"/>
  <c r="O4373" i="1" s="1"/>
  <c r="O4374" i="1" s="1"/>
  <c r="O4375" i="1" s="1"/>
  <c r="O4376" i="1" s="1"/>
  <c r="O4377" i="1" s="1"/>
  <c r="O4378" i="1" s="1"/>
  <c r="O4379" i="1" s="1"/>
  <c r="O4380" i="1" s="1"/>
  <c r="O4381" i="1" s="1"/>
  <c r="O4382" i="1" s="1"/>
  <c r="O4383" i="1" s="1"/>
  <c r="O4384" i="1" s="1"/>
  <c r="O4385" i="1" s="1"/>
  <c r="O4386" i="1" s="1"/>
  <c r="O4387" i="1" s="1"/>
  <c r="O4388" i="1" s="1"/>
  <c r="O4389" i="1" s="1"/>
  <c r="O4390" i="1" s="1"/>
  <c r="O4391" i="1" s="1"/>
  <c r="O4392" i="1" s="1"/>
  <c r="O4393" i="1" s="1"/>
  <c r="O4394" i="1" s="1"/>
  <c r="O4395" i="1" s="1"/>
  <c r="O4396" i="1"/>
  <c r="O4397" i="1" s="1"/>
  <c r="O4398" i="1" s="1"/>
  <c r="O4399" i="1" s="1"/>
  <c r="O4400" i="1" s="1"/>
  <c r="O4401" i="1" s="1"/>
  <c r="O4402" i="1" s="1"/>
  <c r="O4403" i="1" s="1"/>
  <c r="O4404" i="1" s="1"/>
  <c r="O4405" i="1" s="1"/>
  <c r="O4406" i="1" s="1"/>
  <c r="O4407" i="1" s="1"/>
  <c r="O4408" i="1" s="1"/>
  <c r="O4409" i="1" s="1"/>
  <c r="O4410" i="1" s="1"/>
  <c r="O4411" i="1" s="1"/>
  <c r="O4412" i="1" s="1"/>
  <c r="O4413" i="1" s="1"/>
  <c r="O4414" i="1" s="1"/>
  <c r="O4415" i="1" s="1"/>
  <c r="O4416" i="1"/>
  <c r="O4417" i="1" s="1"/>
  <c r="O4418" i="1" s="1"/>
  <c r="O4419" i="1" s="1"/>
  <c r="O4420" i="1" s="1"/>
  <c r="O4421" i="1" s="1"/>
  <c r="O4422" i="1" s="1"/>
  <c r="O4423" i="1" s="1"/>
  <c r="O4424" i="1" s="1"/>
  <c r="O4425" i="1" s="1"/>
  <c r="O4426" i="1" s="1"/>
  <c r="O4427" i="1" s="1"/>
  <c r="O4428" i="1" s="1"/>
  <c r="O4429" i="1" s="1"/>
  <c r="O4430" i="1" s="1"/>
  <c r="O4431" i="1" s="1"/>
  <c r="O4432" i="1" s="1"/>
  <c r="O4433" i="1" s="1"/>
  <c r="O4434" i="1" s="1"/>
  <c r="O4435" i="1" s="1"/>
  <c r="O4436" i="1" s="1"/>
  <c r="O4437" i="1" s="1"/>
  <c r="O4438" i="1" s="1"/>
  <c r="O4439" i="1" s="1"/>
  <c r="O4440" i="1" s="1"/>
  <c r="O4441" i="1" s="1"/>
  <c r="O4442" i="1" s="1"/>
  <c r="O4443" i="1" s="1"/>
  <c r="O4444" i="1" s="1"/>
  <c r="O4445" i="1" s="1"/>
  <c r="O4446" i="1" s="1"/>
  <c r="O4447" i="1" s="1"/>
  <c r="O4448" i="1" s="1"/>
  <c r="O4449" i="1" s="1"/>
  <c r="O4450" i="1" s="1"/>
  <c r="O4451" i="1" s="1"/>
  <c r="O4452" i="1" s="1"/>
  <c r="O4453" i="1" s="1"/>
  <c r="O4454" i="1" s="1"/>
  <c r="O4455" i="1" s="1"/>
  <c r="O4456" i="1" s="1"/>
  <c r="O4457" i="1" s="1"/>
  <c r="O4458" i="1" s="1"/>
  <c r="O4459" i="1" s="1"/>
  <c r="O4460" i="1" s="1"/>
  <c r="O4461" i="1" s="1"/>
  <c r="O4462" i="1" s="1"/>
  <c r="O4463" i="1" s="1"/>
  <c r="O4464" i="1" s="1"/>
  <c r="O4465" i="1" s="1"/>
  <c r="O4466" i="1" s="1"/>
  <c r="O4467" i="1" s="1"/>
  <c r="O4468" i="1" s="1"/>
  <c r="O4469" i="1" s="1"/>
  <c r="O4470" i="1" s="1"/>
  <c r="O4471" i="1" s="1"/>
  <c r="O4472" i="1" s="1"/>
  <c r="O4473" i="1" s="1"/>
  <c r="O4474" i="1" s="1"/>
  <c r="O4475" i="1" s="1"/>
  <c r="O4476" i="1" s="1"/>
  <c r="O4477" i="1" s="1"/>
  <c r="O4478" i="1"/>
  <c r="O4479" i="1" s="1"/>
  <c r="O4480" i="1" s="1"/>
  <c r="O4481" i="1" s="1"/>
  <c r="O4482" i="1" s="1"/>
  <c r="O4483" i="1" s="1"/>
  <c r="O4484" i="1" s="1"/>
  <c r="O4485" i="1" s="1"/>
  <c r="O4486" i="1" s="1"/>
  <c r="O4487" i="1" s="1"/>
  <c r="O4488" i="1" s="1"/>
  <c r="O4489" i="1" s="1"/>
  <c r="O4490" i="1" s="1"/>
  <c r="O4491" i="1" s="1"/>
  <c r="O4492" i="1" s="1"/>
  <c r="O4493" i="1" s="1"/>
  <c r="O4494" i="1" s="1"/>
  <c r="O4495" i="1" s="1"/>
  <c r="O4496" i="1" s="1"/>
  <c r="O4497" i="1" s="1"/>
  <c r="O4498" i="1"/>
  <c r="O4499" i="1" s="1"/>
  <c r="O4500" i="1" s="1"/>
  <c r="O4501" i="1" s="1"/>
  <c r="O4502" i="1" s="1"/>
  <c r="O4503" i="1" s="1"/>
  <c r="O4504" i="1" s="1"/>
  <c r="O4505" i="1" s="1"/>
  <c r="O4506" i="1" s="1"/>
  <c r="O4507" i="1" s="1"/>
  <c r="O4508" i="1" s="1"/>
  <c r="O4509" i="1" s="1"/>
  <c r="O4510" i="1" s="1"/>
  <c r="O4511" i="1" s="1"/>
  <c r="O4512" i="1" s="1"/>
  <c r="O4513" i="1" s="1"/>
  <c r="O4514" i="1" s="1"/>
  <c r="O4515" i="1" s="1"/>
  <c r="O4516" i="1" s="1"/>
  <c r="O4517" i="1" s="1"/>
  <c r="O4518" i="1" s="1"/>
  <c r="O4519" i="1" s="1"/>
  <c r="O4520" i="1" s="1"/>
  <c r="O4521" i="1" s="1"/>
  <c r="O4522" i="1" s="1"/>
  <c r="O4523" i="1" s="1"/>
  <c r="O4524" i="1" s="1"/>
  <c r="O4525" i="1" s="1"/>
  <c r="O4526" i="1" s="1"/>
  <c r="O4527" i="1" s="1"/>
  <c r="O4528" i="1" s="1"/>
  <c r="O4529" i="1" s="1"/>
  <c r="O4530" i="1" s="1"/>
  <c r="O4531" i="1" s="1"/>
  <c r="O4532" i="1" s="1"/>
  <c r="O4533" i="1" s="1"/>
  <c r="O4534" i="1" s="1"/>
  <c r="O4535" i="1" s="1"/>
  <c r="O4536" i="1" s="1"/>
  <c r="O4537" i="1" s="1"/>
  <c r="O4538" i="1" s="1"/>
  <c r="O4539" i="1"/>
  <c r="O4540" i="1" s="1"/>
  <c r="O4541" i="1" s="1"/>
  <c r="O4542" i="1" s="1"/>
  <c r="O4543" i="1" s="1"/>
  <c r="O4544" i="1" s="1"/>
  <c r="O4545" i="1" s="1"/>
  <c r="O4546" i="1" s="1"/>
  <c r="O4547" i="1" s="1"/>
  <c r="O4548" i="1" s="1"/>
  <c r="O4549" i="1" s="1"/>
  <c r="O4550" i="1" s="1"/>
  <c r="O4551" i="1" s="1"/>
  <c r="O4552" i="1" s="1"/>
  <c r="O4553" i="1" s="1"/>
  <c r="O4554" i="1" s="1"/>
  <c r="O4555" i="1" s="1"/>
  <c r="O4556" i="1" s="1"/>
  <c r="O4557" i="1" s="1"/>
  <c r="O4558" i="1" s="1"/>
  <c r="O4559" i="1" s="1"/>
  <c r="O4560" i="1" s="1"/>
  <c r="O4561" i="1"/>
  <c r="O4562" i="1" s="1"/>
  <c r="O4563" i="1" s="1"/>
  <c r="O4564" i="1" s="1"/>
  <c r="O4565" i="1" s="1"/>
  <c r="O4566" i="1" s="1"/>
  <c r="O4567" i="1" s="1"/>
  <c r="O4568" i="1" s="1"/>
  <c r="O4569" i="1" s="1"/>
  <c r="O4570" i="1" s="1"/>
  <c r="O4571" i="1" s="1"/>
  <c r="O4572" i="1" s="1"/>
  <c r="O4573" i="1" s="1"/>
  <c r="O4574" i="1" s="1"/>
  <c r="O4575" i="1" s="1"/>
  <c r="O4576" i="1" s="1"/>
  <c r="O4577" i="1" s="1"/>
  <c r="O4578" i="1" s="1"/>
  <c r="O4579" i="1" s="1"/>
  <c r="O4580" i="1" s="1"/>
  <c r="O4581" i="1" s="1"/>
  <c r="O4582" i="1" s="1"/>
  <c r="O4583" i="1" s="1"/>
  <c r="O4584" i="1" s="1"/>
  <c r="O4585" i="1" s="1"/>
  <c r="O4586" i="1" s="1"/>
  <c r="O4587" i="1" s="1"/>
  <c r="O4588" i="1" s="1"/>
  <c r="O4589" i="1" s="1"/>
  <c r="O4590" i="1" s="1"/>
  <c r="O4591" i="1" s="1"/>
  <c r="O4592" i="1" s="1"/>
  <c r="O4593" i="1" s="1"/>
  <c r="O4594" i="1" s="1"/>
  <c r="O4595" i="1" s="1"/>
  <c r="O4596" i="1" s="1"/>
  <c r="O4597" i="1" s="1"/>
  <c r="O4598" i="1" s="1"/>
  <c r="O4599" i="1" s="1"/>
  <c r="O4600" i="1" s="1"/>
  <c r="O4601" i="1"/>
  <c r="O4602" i="1" s="1"/>
  <c r="O4603" i="1" s="1"/>
  <c r="O4604" i="1" s="1"/>
  <c r="O4605" i="1" s="1"/>
  <c r="O4606" i="1" s="1"/>
  <c r="O4607" i="1" s="1"/>
  <c r="O4608" i="1" s="1"/>
  <c r="O4609" i="1" s="1"/>
  <c r="O4610" i="1" s="1"/>
  <c r="O4611" i="1" s="1"/>
  <c r="O4612" i="1" s="1"/>
  <c r="O4613" i="1" s="1"/>
  <c r="O4614" i="1" s="1"/>
  <c r="O4615" i="1" s="1"/>
  <c r="O4616" i="1" s="1"/>
  <c r="O4617" i="1" s="1"/>
  <c r="O4618" i="1" s="1"/>
  <c r="O4619" i="1" s="1"/>
  <c r="O4620" i="1" s="1"/>
  <c r="O4621" i="1" s="1"/>
  <c r="O4622" i="1" s="1"/>
  <c r="O4623" i="1" s="1"/>
  <c r="O4624" i="1" s="1"/>
  <c r="O4625" i="1" s="1"/>
  <c r="O4626" i="1" s="1"/>
  <c r="O4627" i="1" s="1"/>
  <c r="O4628" i="1" s="1"/>
  <c r="O4629" i="1" s="1"/>
  <c r="O4630" i="1" s="1"/>
  <c r="O4631" i="1" s="1"/>
  <c r="O4632" i="1" s="1"/>
  <c r="O4633" i="1" s="1"/>
  <c r="O4634" i="1" s="1"/>
  <c r="O4635" i="1" s="1"/>
  <c r="O4636" i="1" s="1"/>
  <c r="O4637" i="1" s="1"/>
  <c r="O4638" i="1" s="1"/>
  <c r="O4639" i="1" s="1"/>
  <c r="O4640" i="1" s="1"/>
  <c r="O4641" i="1"/>
  <c r="O4642" i="1" s="1"/>
  <c r="O4643" i="1" s="1"/>
  <c r="O4644" i="1" s="1"/>
  <c r="O4645" i="1" s="1"/>
  <c r="O4646" i="1" s="1"/>
  <c r="O4647" i="1" s="1"/>
  <c r="O4648" i="1" s="1"/>
  <c r="O4649" i="1" s="1"/>
  <c r="O4650" i="1" s="1"/>
  <c r="O4651" i="1" s="1"/>
  <c r="O4652" i="1" s="1"/>
  <c r="O4653" i="1" s="1"/>
  <c r="O4654" i="1" s="1"/>
  <c r="O4655" i="1" s="1"/>
  <c r="O4656" i="1" s="1"/>
  <c r="O4657" i="1" s="1"/>
  <c r="O4658" i="1" s="1"/>
  <c r="O4659" i="1" s="1"/>
  <c r="O4660" i="1" s="1"/>
  <c r="O4661" i="1"/>
  <c r="O4662" i="1" s="1"/>
  <c r="O4663" i="1" s="1"/>
  <c r="O4664" i="1" s="1"/>
  <c r="O4665" i="1" s="1"/>
  <c r="O4666" i="1" s="1"/>
  <c r="O4667" i="1" s="1"/>
  <c r="O4668" i="1" s="1"/>
  <c r="O4669" i="1" s="1"/>
  <c r="O4670" i="1" s="1"/>
  <c r="O4671" i="1" s="1"/>
  <c r="O4672" i="1" s="1"/>
  <c r="O4673" i="1" s="1"/>
  <c r="O4674" i="1" s="1"/>
  <c r="O4675" i="1" s="1"/>
  <c r="O4676" i="1" s="1"/>
  <c r="O4677" i="1" s="1"/>
  <c r="O4678" i="1" s="1"/>
  <c r="O4679" i="1" s="1"/>
  <c r="O4680" i="1" s="1"/>
  <c r="O4681" i="1" s="1"/>
  <c r="O4682" i="1" s="1"/>
  <c r="O4683" i="1"/>
  <c r="O4684" i="1" s="1"/>
  <c r="O4685" i="1" s="1"/>
  <c r="O4686" i="1" s="1"/>
  <c r="O4687" i="1" s="1"/>
  <c r="O4688" i="1" s="1"/>
  <c r="O4689" i="1" s="1"/>
  <c r="O4690" i="1" s="1"/>
  <c r="O4691" i="1" s="1"/>
  <c r="O4692" i="1" s="1"/>
  <c r="O4693" i="1" s="1"/>
  <c r="O4694" i="1" s="1"/>
  <c r="O4695" i="1" s="1"/>
  <c r="O4696" i="1" s="1"/>
  <c r="O4697" i="1" s="1"/>
  <c r="O4698" i="1" s="1"/>
  <c r="O4699" i="1" s="1"/>
  <c r="O4700" i="1" s="1"/>
  <c r="O4701" i="1" s="1"/>
  <c r="O4702" i="1" s="1"/>
  <c r="O4703" i="1" s="1"/>
  <c r="O4704" i="1" s="1"/>
  <c r="O4705" i="1" s="1"/>
  <c r="O4706" i="1" s="1"/>
  <c r="O4707" i="1" s="1"/>
  <c r="O4708" i="1" s="1"/>
  <c r="O4709" i="1" s="1"/>
  <c r="O4710" i="1" s="1"/>
  <c r="O4711" i="1" s="1"/>
  <c r="O4712" i="1" s="1"/>
  <c r="O4713" i="1" s="1"/>
  <c r="O4714" i="1" s="1"/>
  <c r="O4715" i="1" s="1"/>
  <c r="O4716" i="1" s="1"/>
  <c r="O4717" i="1" s="1"/>
  <c r="O4718" i="1" s="1"/>
  <c r="O4719" i="1" s="1"/>
  <c r="O4720" i="1" s="1"/>
  <c r="O4721" i="1" s="1"/>
  <c r="O4722" i="1" s="1"/>
  <c r="O4723" i="1"/>
  <c r="O4724" i="1"/>
  <c r="O4725" i="1" s="1"/>
  <c r="O4726" i="1" s="1"/>
  <c r="O4727" i="1" s="1"/>
  <c r="O4728" i="1" s="1"/>
  <c r="O4729" i="1" s="1"/>
  <c r="O4730" i="1" s="1"/>
  <c r="O4731" i="1" s="1"/>
  <c r="O4732" i="1" s="1"/>
  <c r="O4733" i="1" s="1"/>
  <c r="O4734" i="1" s="1"/>
  <c r="O4735" i="1" s="1"/>
  <c r="O4736" i="1" s="1"/>
  <c r="O4737" i="1" s="1"/>
  <c r="O4738" i="1" s="1"/>
  <c r="O4739" i="1" s="1"/>
  <c r="O4740" i="1" s="1"/>
  <c r="O4741" i="1" s="1"/>
  <c r="O4742" i="1" s="1"/>
  <c r="O4743" i="1"/>
  <c r="O4744" i="1" s="1"/>
  <c r="O4745" i="1" s="1"/>
  <c r="O4746" i="1" s="1"/>
  <c r="O4747" i="1" s="1"/>
  <c r="O4748" i="1" s="1"/>
  <c r="O4749" i="1" s="1"/>
  <c r="O4750" i="1" s="1"/>
  <c r="O4751" i="1" s="1"/>
  <c r="O4752" i="1" s="1"/>
  <c r="O4753" i="1" s="1"/>
  <c r="O4754" i="1" s="1"/>
  <c r="O4755" i="1" s="1"/>
  <c r="O4756" i="1" s="1"/>
  <c r="O4757" i="1" s="1"/>
  <c r="O4758" i="1" s="1"/>
  <c r="O4759" i="1" s="1"/>
  <c r="O4760" i="1" s="1"/>
  <c r="O4761" i="1" s="1"/>
  <c r="O4762" i="1"/>
  <c r="O4763" i="1" s="1"/>
  <c r="O4764" i="1" s="1"/>
  <c r="O4765" i="1" s="1"/>
  <c r="O4766" i="1" s="1"/>
  <c r="O4767" i="1" s="1"/>
  <c r="O4768" i="1" s="1"/>
  <c r="O4769" i="1" s="1"/>
  <c r="O4770" i="1" s="1"/>
  <c r="O4771" i="1" s="1"/>
  <c r="O4772" i="1" s="1"/>
  <c r="O4773" i="1" s="1"/>
  <c r="O4774" i="1" s="1"/>
  <c r="O4775" i="1" s="1"/>
  <c r="O4776" i="1" s="1"/>
  <c r="O4777" i="1" s="1"/>
  <c r="O4778" i="1" s="1"/>
  <c r="O4779" i="1" s="1"/>
  <c r="O4780" i="1" s="1"/>
  <c r="O4781" i="1" s="1"/>
  <c r="O4782" i="1" s="1"/>
  <c r="O4783" i="1" s="1"/>
  <c r="O4784" i="1"/>
  <c r="O4785" i="1" s="1"/>
  <c r="O4786" i="1" s="1"/>
  <c r="O4787" i="1" s="1"/>
  <c r="O4788" i="1" s="1"/>
  <c r="O4789" i="1" s="1"/>
  <c r="O4790" i="1" s="1"/>
  <c r="O4791" i="1" s="1"/>
  <c r="O4792" i="1" s="1"/>
  <c r="O4793" i="1" s="1"/>
  <c r="O4794" i="1" s="1"/>
  <c r="O4795" i="1" s="1"/>
  <c r="O4796" i="1" s="1"/>
  <c r="O4797" i="1" s="1"/>
  <c r="O4798" i="1" s="1"/>
  <c r="O4799" i="1" s="1"/>
  <c r="O4800" i="1" s="1"/>
  <c r="O4801" i="1" s="1"/>
  <c r="O4802" i="1" s="1"/>
  <c r="O4803" i="1" s="1"/>
  <c r="O4804" i="1" s="1"/>
  <c r="O4805" i="1" s="1"/>
  <c r="O4806" i="1" s="1"/>
  <c r="O4807" i="1" s="1"/>
  <c r="O4808" i="1" s="1"/>
  <c r="O4809" i="1" s="1"/>
  <c r="O4810" i="1" s="1"/>
  <c r="O4811" i="1" s="1"/>
  <c r="O4812" i="1" s="1"/>
  <c r="O4813" i="1" s="1"/>
  <c r="O4814" i="1" s="1"/>
  <c r="O4815" i="1" s="1"/>
  <c r="O4816" i="1" s="1"/>
  <c r="O4817" i="1" s="1"/>
  <c r="O4818" i="1" s="1"/>
  <c r="O4819" i="1" s="1"/>
  <c r="O4820" i="1" s="1"/>
  <c r="O4821" i="1" s="1"/>
  <c r="O4822" i="1" s="1"/>
  <c r="O4823" i="1" s="1"/>
  <c r="O4824" i="1" s="1"/>
  <c r="O4825" i="1" s="1"/>
  <c r="O4826" i="1"/>
  <c r="O4827" i="1" s="1"/>
  <c r="O4828" i="1" s="1"/>
  <c r="O4829" i="1" s="1"/>
  <c r="O4830" i="1" s="1"/>
  <c r="O4831" i="1" s="1"/>
  <c r="O4832" i="1" s="1"/>
  <c r="O4833" i="1" s="1"/>
  <c r="O4834" i="1" s="1"/>
  <c r="O4835" i="1" s="1"/>
  <c r="O4836" i="1" s="1"/>
  <c r="O4837" i="1" s="1"/>
  <c r="O4838" i="1" s="1"/>
  <c r="O4839" i="1" s="1"/>
  <c r="O4840" i="1" s="1"/>
  <c r="O4841" i="1" s="1"/>
  <c r="O4842" i="1" s="1"/>
  <c r="O4843" i="1" s="1"/>
  <c r="O4844" i="1" s="1"/>
  <c r="O4845" i="1" s="1"/>
  <c r="O4846" i="1"/>
  <c r="O4847" i="1" s="1"/>
  <c r="O4848" i="1" s="1"/>
  <c r="O4849" i="1" s="1"/>
  <c r="O4850" i="1" s="1"/>
  <c r="O4851" i="1" s="1"/>
  <c r="O4852" i="1" s="1"/>
  <c r="O4853" i="1" s="1"/>
  <c r="O4854" i="1" s="1"/>
  <c r="O4855" i="1" s="1"/>
  <c r="O4856" i="1" s="1"/>
  <c r="O4857" i="1" s="1"/>
  <c r="O4858" i="1" s="1"/>
  <c r="O4859" i="1" s="1"/>
  <c r="O4860" i="1" s="1"/>
  <c r="O4861" i="1" s="1"/>
  <c r="O4862" i="1" s="1"/>
  <c r="O4863" i="1" s="1"/>
  <c r="O4864" i="1" s="1"/>
  <c r="O4865" i="1" s="1"/>
  <c r="O4866" i="1" s="1"/>
  <c r="O4867" i="1" s="1"/>
  <c r="O4868" i="1" s="1"/>
  <c r="O4869" i="1" s="1"/>
  <c r="O4870" i="1" s="1"/>
  <c r="O4871" i="1" s="1"/>
  <c r="O4872" i="1" s="1"/>
  <c r="O4873" i="1" s="1"/>
  <c r="O4874" i="1" s="1"/>
  <c r="O4875" i="1" s="1"/>
  <c r="O4876" i="1" s="1"/>
  <c r="O4877" i="1" s="1"/>
  <c r="O4878" i="1" s="1"/>
  <c r="O4879" i="1" s="1"/>
  <c r="O4880" i="1" s="1"/>
  <c r="O4881" i="1" s="1"/>
  <c r="O4882" i="1" s="1"/>
  <c r="O4883" i="1" s="1"/>
  <c r="O4884" i="1" s="1"/>
  <c r="O4885" i="1" s="1"/>
  <c r="O4886" i="1" s="1"/>
  <c r="O4887" i="1"/>
  <c r="O4888" i="1" s="1"/>
  <c r="O4889" i="1" s="1"/>
  <c r="O4890" i="1" s="1"/>
  <c r="O4891" i="1" s="1"/>
  <c r="O4892" i="1" s="1"/>
  <c r="O4893" i="1" s="1"/>
  <c r="O4894" i="1" s="1"/>
  <c r="O4895" i="1" s="1"/>
  <c r="O4896" i="1" s="1"/>
  <c r="O4897" i="1" s="1"/>
  <c r="O4898" i="1" s="1"/>
  <c r="O4899" i="1" s="1"/>
  <c r="O4900" i="1" s="1"/>
  <c r="O4901" i="1" s="1"/>
  <c r="O4902" i="1" s="1"/>
  <c r="O4903" i="1" s="1"/>
  <c r="O4904" i="1" s="1"/>
  <c r="O4905" i="1" s="1"/>
  <c r="O4906" i="1" s="1"/>
  <c r="O4907" i="1"/>
  <c r="O4908" i="1" s="1"/>
  <c r="O4909" i="1" s="1"/>
  <c r="O4910" i="1" s="1"/>
  <c r="O4911" i="1"/>
  <c r="O4912" i="1" s="1"/>
  <c r="O4913" i="1" s="1"/>
  <c r="O4914" i="1" s="1"/>
  <c r="O4915" i="1" s="1"/>
  <c r="O4916" i="1" s="1"/>
  <c r="O4917" i="1" s="1"/>
  <c r="O4918" i="1" s="1"/>
  <c r="O4919" i="1" s="1"/>
  <c r="O4920" i="1" s="1"/>
  <c r="O4921" i="1" s="1"/>
  <c r="O4922" i="1" s="1"/>
  <c r="O4923" i="1" s="1"/>
  <c r="O4924" i="1" s="1"/>
  <c r="O4925" i="1" s="1"/>
  <c r="O4926" i="1" s="1"/>
  <c r="O4927" i="1" s="1"/>
  <c r="O4928" i="1" s="1"/>
  <c r="O4929" i="1" s="1"/>
  <c r="O4930" i="1" s="1"/>
  <c r="O4931" i="1" s="1"/>
  <c r="O4932" i="1" s="1"/>
  <c r="O4933" i="1" s="1"/>
  <c r="O4934" i="1" s="1"/>
  <c r="O4935" i="1" s="1"/>
  <c r="O4936" i="1" s="1"/>
  <c r="O4937" i="1" s="1"/>
  <c r="O4938" i="1" s="1"/>
  <c r="O4939" i="1" s="1"/>
  <c r="O4940" i="1" s="1"/>
  <c r="O4941" i="1" s="1"/>
  <c r="O4942" i="1" s="1"/>
  <c r="O4943" i="1" s="1"/>
  <c r="O4944" i="1" s="1"/>
  <c r="O4945" i="1" s="1"/>
  <c r="O4946" i="1" s="1"/>
  <c r="O4947" i="1" s="1"/>
  <c r="O4948" i="1" s="1"/>
  <c r="O4949" i="1" s="1"/>
  <c r="O4950" i="1" s="1"/>
  <c r="O4951" i="1" s="1"/>
  <c r="O4952" i="1" s="1"/>
  <c r="O4953" i="1" s="1"/>
  <c r="O4954" i="1" s="1"/>
  <c r="O4955" i="1" s="1"/>
  <c r="O4956" i="1" s="1"/>
  <c r="O4957" i="1" s="1"/>
  <c r="O4958" i="1" s="1"/>
  <c r="O4959" i="1" s="1"/>
  <c r="O4960" i="1" s="1"/>
  <c r="O4961" i="1" s="1"/>
  <c r="O4962" i="1" s="1"/>
  <c r="O4963" i="1" s="1"/>
  <c r="O4964" i="1" s="1"/>
  <c r="O4965" i="1" s="1"/>
  <c r="O4966" i="1" s="1"/>
  <c r="O4967" i="1" s="1"/>
  <c r="O4968" i="1"/>
  <c r="O4969" i="1" s="1"/>
  <c r="O4970" i="1" s="1"/>
  <c r="O4971" i="1" s="1"/>
  <c r="O4972" i="1" s="1"/>
  <c r="O4973" i="1" s="1"/>
  <c r="O4974" i="1" s="1"/>
  <c r="O4975" i="1" s="1"/>
  <c r="O4976" i="1" s="1"/>
  <c r="O4977" i="1" s="1"/>
  <c r="O4978" i="1" s="1"/>
  <c r="O4979" i="1" s="1"/>
  <c r="O4980" i="1" s="1"/>
  <c r="O4981" i="1" s="1"/>
  <c r="O4982" i="1" s="1"/>
  <c r="O4983" i="1" s="1"/>
  <c r="O4984" i="1" s="1"/>
  <c r="O4985" i="1" s="1"/>
  <c r="O4986" i="1" s="1"/>
  <c r="O4987" i="1" s="1"/>
  <c r="O4988" i="1" s="1"/>
  <c r="O4989" i="1" s="1"/>
  <c r="O4990" i="1" s="1"/>
  <c r="O4991" i="1" s="1"/>
  <c r="O4992" i="1" s="1"/>
  <c r="O4993" i="1" s="1"/>
  <c r="O4994" i="1" s="1"/>
  <c r="O4995" i="1" s="1"/>
  <c r="O4996" i="1" s="1"/>
  <c r="O4997" i="1" s="1"/>
  <c r="O4998" i="1" s="1"/>
  <c r="O4999" i="1" s="1"/>
  <c r="O5000" i="1" s="1"/>
  <c r="O5001" i="1" s="1"/>
  <c r="O5002" i="1" s="1"/>
  <c r="O5003" i="1" s="1"/>
  <c r="O5004" i="1" s="1"/>
  <c r="O5005" i="1" s="1"/>
  <c r="O5006" i="1" s="1"/>
  <c r="O5007" i="1"/>
  <c r="O5008" i="1" s="1"/>
  <c r="O5009" i="1" s="1"/>
  <c r="O5010" i="1" s="1"/>
  <c r="O5011" i="1" s="1"/>
  <c r="O5012" i="1" s="1"/>
  <c r="O5013" i="1" s="1"/>
  <c r="O5014" i="1" s="1"/>
  <c r="O5015" i="1" s="1"/>
  <c r="O5016" i="1" s="1"/>
  <c r="O5017" i="1" s="1"/>
  <c r="O5018" i="1" s="1"/>
  <c r="O5019" i="1" s="1"/>
  <c r="O5020" i="1" s="1"/>
  <c r="O5021" i="1" s="1"/>
  <c r="O5022" i="1" s="1"/>
  <c r="O5023" i="1" s="1"/>
  <c r="O5024" i="1" s="1"/>
  <c r="O5025" i="1" s="1"/>
  <c r="O5026" i="1" s="1"/>
  <c r="O5027" i="1" s="1"/>
  <c r="O5028" i="1"/>
  <c r="O5029" i="1" s="1"/>
  <c r="O5030" i="1" s="1"/>
  <c r="O5031" i="1" s="1"/>
  <c r="O5032" i="1" s="1"/>
  <c r="O5033" i="1" s="1"/>
  <c r="O5034" i="1" s="1"/>
  <c r="O5035" i="1" s="1"/>
  <c r="O5036" i="1" s="1"/>
  <c r="O5037" i="1" s="1"/>
  <c r="O5038" i="1" s="1"/>
  <c r="O5039" i="1" s="1"/>
  <c r="O5040" i="1" s="1"/>
  <c r="O5041" i="1" s="1"/>
  <c r="O5042" i="1" s="1"/>
  <c r="O5043" i="1" s="1"/>
  <c r="O5044" i="1" s="1"/>
  <c r="O5045" i="1" s="1"/>
  <c r="O5046" i="1" s="1"/>
  <c r="O5047" i="1" s="1"/>
  <c r="O5048" i="1" s="1"/>
  <c r="O5049" i="1" s="1"/>
  <c r="O5050" i="1" s="1"/>
  <c r="O5051" i="1" s="1"/>
  <c r="O5052" i="1" s="1"/>
  <c r="O5053" i="1" s="1"/>
  <c r="O5054" i="1" s="1"/>
  <c r="O5055" i="1" s="1"/>
  <c r="O5056" i="1" s="1"/>
  <c r="O5057" i="1" s="1"/>
  <c r="O5058" i="1" s="1"/>
  <c r="O5059" i="1" s="1"/>
  <c r="O5060" i="1" s="1"/>
  <c r="O5061" i="1" s="1"/>
  <c r="O5062" i="1" s="1"/>
  <c r="O5063" i="1" s="1"/>
  <c r="O5064" i="1" s="1"/>
  <c r="O5065" i="1" s="1"/>
  <c r="O5066" i="1" s="1"/>
  <c r="O5067" i="1" s="1"/>
  <c r="O5068" i="1" s="1"/>
  <c r="O5069" i="1" s="1"/>
  <c r="O5070" i="1"/>
  <c r="O5071" i="1" s="1"/>
  <c r="O5072" i="1" s="1"/>
  <c r="O5073" i="1" s="1"/>
  <c r="O5074" i="1" s="1"/>
  <c r="O5075" i="1" s="1"/>
  <c r="O5076" i="1" s="1"/>
  <c r="O5077" i="1" s="1"/>
  <c r="O5078" i="1" s="1"/>
  <c r="O5079" i="1" s="1"/>
  <c r="O5080" i="1" s="1"/>
  <c r="O5081" i="1" s="1"/>
  <c r="O5082" i="1" s="1"/>
  <c r="O5083" i="1" s="1"/>
  <c r="O5084" i="1" s="1"/>
  <c r="O5085" i="1" s="1"/>
  <c r="O5086" i="1" s="1"/>
  <c r="O5087" i="1" s="1"/>
  <c r="O5088" i="1" s="1"/>
  <c r="O5089" i="1" s="1"/>
  <c r="O5090" i="1"/>
  <c r="O5091" i="1" s="1"/>
  <c r="O5092" i="1" s="1"/>
  <c r="O5093" i="1" s="1"/>
  <c r="O5094" i="1" s="1"/>
  <c r="O5095" i="1" s="1"/>
  <c r="O5096" i="1" s="1"/>
  <c r="O5097" i="1" s="1"/>
  <c r="O5098" i="1" s="1"/>
  <c r="O5099" i="1" s="1"/>
  <c r="O5100" i="1" s="1"/>
  <c r="O5101" i="1" s="1"/>
  <c r="O5102" i="1" s="1"/>
  <c r="O5103" i="1" s="1"/>
  <c r="O5104" i="1" s="1"/>
  <c r="O5105" i="1" s="1"/>
  <c r="O5106" i="1" s="1"/>
  <c r="O5107" i="1" s="1"/>
  <c r="O5108" i="1" s="1"/>
  <c r="O5109" i="1" s="1"/>
  <c r="O5110" i="1" s="1"/>
  <c r="O5111" i="1" s="1"/>
  <c r="O5112" i="1" s="1"/>
  <c r="O5113" i="1" s="1"/>
  <c r="O5114" i="1" s="1"/>
  <c r="O5115" i="1" s="1"/>
  <c r="O5116" i="1" s="1"/>
  <c r="O5117" i="1" s="1"/>
  <c r="O5118" i="1" s="1"/>
  <c r="O5119" i="1" s="1"/>
  <c r="O5120" i="1" s="1"/>
  <c r="O5121" i="1" s="1"/>
  <c r="O5122" i="1" s="1"/>
  <c r="O5123" i="1" s="1"/>
  <c r="O5124" i="1" s="1"/>
  <c r="O5125" i="1" s="1"/>
  <c r="O5126" i="1" s="1"/>
  <c r="O5127" i="1" s="1"/>
  <c r="O5128" i="1" s="1"/>
  <c r="O5129" i="1"/>
  <c r="O5130" i="1" s="1"/>
  <c r="O5131" i="1" s="1"/>
  <c r="O5132" i="1" s="1"/>
  <c r="O5133" i="1" s="1"/>
  <c r="O5134" i="1" s="1"/>
  <c r="O5135" i="1" s="1"/>
  <c r="O5136" i="1" s="1"/>
  <c r="O5137" i="1" s="1"/>
  <c r="O5138" i="1" s="1"/>
  <c r="O5139" i="1" s="1"/>
  <c r="O5140" i="1" s="1"/>
  <c r="O5141" i="1" s="1"/>
  <c r="O5142" i="1" s="1"/>
  <c r="O5143" i="1" s="1"/>
  <c r="O5144" i="1" s="1"/>
  <c r="O5145" i="1" s="1"/>
  <c r="O5146" i="1" s="1"/>
  <c r="O5147" i="1" s="1"/>
  <c r="O5148" i="1" s="1"/>
  <c r="O5149" i="1" s="1"/>
  <c r="O5150" i="1"/>
  <c r="O5151" i="1" s="1"/>
  <c r="O5152" i="1" s="1"/>
  <c r="O5153" i="1" s="1"/>
  <c r="O5154" i="1" s="1"/>
  <c r="O5155" i="1" s="1"/>
  <c r="O5156" i="1" s="1"/>
  <c r="O5157" i="1" s="1"/>
  <c r="O5158" i="1" s="1"/>
  <c r="O5159" i="1" s="1"/>
  <c r="O5160" i="1" s="1"/>
  <c r="O5161" i="1" s="1"/>
  <c r="O5162" i="1" s="1"/>
  <c r="O5163" i="1" s="1"/>
  <c r="O5164" i="1" s="1"/>
  <c r="O5165" i="1" s="1"/>
  <c r="O5166" i="1" s="1"/>
  <c r="O5167" i="1" s="1"/>
  <c r="O5168" i="1"/>
  <c r="O5169" i="1" s="1"/>
  <c r="O5170" i="1" s="1"/>
  <c r="O5171" i="1" s="1"/>
  <c r="O5172" i="1" s="1"/>
  <c r="O5173" i="1" s="1"/>
  <c r="O5174" i="1" s="1"/>
  <c r="O5175" i="1" s="1"/>
  <c r="O5176" i="1" s="1"/>
  <c r="O5177" i="1" s="1"/>
  <c r="O5178" i="1" s="1"/>
  <c r="O5179" i="1" s="1"/>
  <c r="O5180" i="1" s="1"/>
  <c r="O5181" i="1" s="1"/>
  <c r="O5182" i="1" s="1"/>
  <c r="O5183" i="1" s="1"/>
  <c r="O5184" i="1" s="1"/>
  <c r="O5185" i="1" s="1"/>
  <c r="O5186" i="1" s="1"/>
  <c r="O5187" i="1" s="1"/>
  <c r="O5188" i="1" s="1"/>
  <c r="O5189" i="1" s="1"/>
  <c r="O5190" i="1" s="1"/>
  <c r="O5191" i="1" s="1"/>
  <c r="O5192" i="1" s="1"/>
  <c r="O5193" i="1" s="1"/>
  <c r="O5194" i="1" s="1"/>
  <c r="O5195" i="1" s="1"/>
  <c r="O5196" i="1" s="1"/>
  <c r="O5197" i="1" s="1"/>
  <c r="O5198" i="1" s="1"/>
  <c r="O5199" i="1" s="1"/>
  <c r="O5200" i="1" s="1"/>
  <c r="O5201" i="1" s="1"/>
  <c r="O5202" i="1" s="1"/>
  <c r="O5203" i="1" s="1"/>
  <c r="O5204" i="1" s="1"/>
  <c r="O5205" i="1" s="1"/>
  <c r="O5206" i="1" s="1"/>
  <c r="O5207" i="1" s="1"/>
  <c r="O5208" i="1" s="1"/>
  <c r="O5209" i="1" s="1"/>
  <c r="O5210" i="1" s="1"/>
  <c r="O5211" i="1" s="1"/>
  <c r="O5212" i="1" s="1"/>
  <c r="O5213" i="1" s="1"/>
  <c r="O5214" i="1" s="1"/>
  <c r="O5215" i="1" s="1"/>
  <c r="O5216" i="1" s="1"/>
  <c r="O5217" i="1" s="1"/>
  <c r="O5218" i="1" s="1"/>
  <c r="O5219" i="1" s="1"/>
  <c r="O5220" i="1" s="1"/>
  <c r="O5221" i="1" s="1"/>
  <c r="O5222" i="1" s="1"/>
  <c r="O5223" i="1" s="1"/>
  <c r="O5224" i="1" s="1"/>
  <c r="O5225" i="1" s="1"/>
  <c r="O5226" i="1" s="1"/>
  <c r="O5227" i="1" s="1"/>
  <c r="O5228" i="1" s="1"/>
  <c r="O5229" i="1" s="1"/>
  <c r="O5230" i="1" s="1"/>
  <c r="O5231" i="1" s="1"/>
  <c r="O5232" i="1" s="1"/>
  <c r="O5233" i="1" s="1"/>
  <c r="O5234" i="1" s="1"/>
  <c r="O5235" i="1" s="1"/>
  <c r="O5236" i="1" s="1"/>
  <c r="O5237" i="1" s="1"/>
  <c r="O5238" i="1" s="1"/>
  <c r="O5239" i="1" s="1"/>
  <c r="O5240" i="1" s="1"/>
  <c r="O5241" i="1" s="1"/>
  <c r="O5242" i="1" s="1"/>
  <c r="O5243" i="1" s="1"/>
  <c r="O5244" i="1" s="1"/>
  <c r="O5245" i="1" s="1"/>
  <c r="O5246" i="1" s="1"/>
  <c r="O5247" i="1" s="1"/>
  <c r="O5248" i="1" s="1"/>
  <c r="O5249" i="1" s="1"/>
  <c r="O5250" i="1" s="1"/>
  <c r="O5251" i="1"/>
  <c r="O5252" i="1" s="1"/>
  <c r="O5253" i="1" s="1"/>
  <c r="O5254" i="1" s="1"/>
  <c r="O5255" i="1" s="1"/>
  <c r="O5256" i="1" s="1"/>
  <c r="O5257" i="1" s="1"/>
  <c r="O5258" i="1" s="1"/>
  <c r="O5259" i="1" s="1"/>
  <c r="O5260" i="1" s="1"/>
  <c r="O5261" i="1" s="1"/>
  <c r="O5262" i="1" s="1"/>
  <c r="O5263" i="1" s="1"/>
  <c r="O5264" i="1" s="1"/>
  <c r="O5265" i="1" s="1"/>
  <c r="O5266" i="1" s="1"/>
  <c r="O5267" i="1" s="1"/>
  <c r="O5268" i="1" s="1"/>
  <c r="O5269" i="1" s="1"/>
  <c r="O5270" i="1" s="1"/>
  <c r="O5271" i="1" s="1"/>
  <c r="O5272" i="1" s="1"/>
  <c r="O5273" i="1" s="1"/>
  <c r="O5274" i="1" s="1"/>
  <c r="O5275" i="1" s="1"/>
  <c r="O5276" i="1" s="1"/>
  <c r="O5277" i="1" s="1"/>
  <c r="O5278" i="1" s="1"/>
  <c r="O5279" i="1" s="1"/>
  <c r="O5280" i="1" s="1"/>
  <c r="O5281" i="1" s="1"/>
  <c r="O5282" i="1" s="1"/>
  <c r="O5283" i="1" s="1"/>
  <c r="O5284" i="1" s="1"/>
  <c r="O5285" i="1" s="1"/>
  <c r="O5286" i="1" s="1"/>
  <c r="O5287" i="1" s="1"/>
  <c r="O5288" i="1" s="1"/>
  <c r="O5289" i="1" s="1"/>
  <c r="O5290" i="1" s="1"/>
  <c r="O5291" i="1" s="1"/>
  <c r="O5292" i="1"/>
  <c r="O5293" i="1" s="1"/>
  <c r="O5294" i="1" s="1"/>
  <c r="O5295" i="1" s="1"/>
  <c r="O5296" i="1" s="1"/>
  <c r="O5297" i="1" s="1"/>
  <c r="O5298" i="1" s="1"/>
  <c r="O5299" i="1" s="1"/>
  <c r="O5300" i="1" s="1"/>
  <c r="O5301" i="1" s="1"/>
  <c r="O5302" i="1" s="1"/>
  <c r="O5303" i="1" s="1"/>
  <c r="O5304" i="1" s="1"/>
  <c r="O5305" i="1" s="1"/>
  <c r="O5306" i="1" s="1"/>
  <c r="O5307" i="1" s="1"/>
  <c r="O5308" i="1" s="1"/>
  <c r="O5309" i="1" s="1"/>
  <c r="O5310" i="1" s="1"/>
  <c r="O5311" i="1" s="1"/>
  <c r="O5312" i="1" s="1"/>
  <c r="O5313" i="1" s="1"/>
  <c r="O5314" i="1"/>
  <c r="O5315" i="1" s="1"/>
  <c r="O5316" i="1" s="1"/>
  <c r="O5317" i="1" s="1"/>
  <c r="O5318" i="1" s="1"/>
  <c r="O5319" i="1" s="1"/>
  <c r="O5320" i="1" s="1"/>
  <c r="O5321" i="1" s="1"/>
  <c r="O5322" i="1" s="1"/>
  <c r="O5323" i="1" s="1"/>
  <c r="O5324" i="1" s="1"/>
  <c r="O5325" i="1" s="1"/>
  <c r="O5326" i="1" s="1"/>
  <c r="O5327" i="1" s="1"/>
  <c r="O5328" i="1" s="1"/>
  <c r="O5329" i="1" s="1"/>
  <c r="O5330" i="1" s="1"/>
  <c r="O5331" i="1" s="1"/>
  <c r="O5332" i="1" s="1"/>
  <c r="O5333" i="1" s="1"/>
  <c r="O5334" i="1" s="1"/>
  <c r="O5335" i="1" s="1"/>
  <c r="O5336" i="1" s="1"/>
  <c r="O5337" i="1" s="1"/>
  <c r="O5338" i="1" s="1"/>
  <c r="O5339" i="1" s="1"/>
  <c r="O5340" i="1" s="1"/>
  <c r="O5341" i="1" s="1"/>
  <c r="O5342" i="1" s="1"/>
  <c r="O5343" i="1" s="1"/>
  <c r="O5344" i="1" s="1"/>
  <c r="O5345" i="1" s="1"/>
  <c r="O5346" i="1" s="1"/>
  <c r="O5347" i="1" s="1"/>
  <c r="O5348" i="1" s="1"/>
  <c r="O5349" i="1" s="1"/>
  <c r="O5350" i="1" s="1"/>
  <c r="O5351" i="1" s="1"/>
  <c r="O5352" i="1" s="1"/>
  <c r="O5353" i="1" s="1"/>
  <c r="O5354" i="1" s="1"/>
  <c r="O5355" i="1" s="1"/>
  <c r="O5356" i="1" s="1"/>
  <c r="O5357" i="1" s="1"/>
  <c r="O5358" i="1" s="1"/>
  <c r="O5359" i="1" s="1"/>
  <c r="O5360" i="1" s="1"/>
  <c r="O5361" i="1" s="1"/>
  <c r="O5362" i="1" s="1"/>
  <c r="O5363" i="1" s="1"/>
  <c r="O5364" i="1" s="1"/>
  <c r="O5365" i="1" s="1"/>
  <c r="O5366" i="1" s="1"/>
  <c r="O5367" i="1" s="1"/>
  <c r="O5368" i="1" s="1"/>
  <c r="O5369" i="1" s="1"/>
  <c r="O5370" i="1" s="1"/>
  <c r="O5371" i="1" s="1"/>
  <c r="O5372" i="1" s="1"/>
  <c r="O5373" i="1" s="1"/>
  <c r="O5374" i="1" s="1"/>
  <c r="O5375" i="1" s="1"/>
  <c r="O5376" i="1" s="1"/>
  <c r="O5377" i="1" s="1"/>
  <c r="O5378" i="1" s="1"/>
  <c r="O5379" i="1" s="1"/>
  <c r="O5380" i="1" s="1"/>
  <c r="O5381" i="1" s="1"/>
  <c r="O5382" i="1" s="1"/>
  <c r="O5383" i="1" s="1"/>
  <c r="O5384" i="1" s="1"/>
  <c r="O5385" i="1" s="1"/>
  <c r="O5386" i="1" s="1"/>
  <c r="O5387" i="1" s="1"/>
  <c r="O5388" i="1" s="1"/>
  <c r="O5389" i="1" s="1"/>
  <c r="O5390" i="1" s="1"/>
  <c r="O5391" i="1" s="1"/>
  <c r="O5392" i="1" s="1"/>
  <c r="O5393" i="1" s="1"/>
  <c r="O5394" i="1" s="1"/>
  <c r="O5395" i="1" s="1"/>
  <c r="O5396" i="1" s="1"/>
  <c r="O5397" i="1" s="1"/>
  <c r="O5398" i="1" s="1"/>
  <c r="O5399" i="1" s="1"/>
  <c r="O5400" i="1" s="1"/>
  <c r="O5401" i="1" s="1"/>
  <c r="O5402" i="1" s="1"/>
  <c r="O5403" i="1" s="1"/>
  <c r="O5404" i="1" s="1"/>
  <c r="O5405" i="1" s="1"/>
  <c r="O5406" i="1" s="1"/>
  <c r="O5407" i="1" s="1"/>
  <c r="O5408" i="1" s="1"/>
  <c r="O5409" i="1" s="1"/>
  <c r="O5410" i="1" s="1"/>
  <c r="O5411" i="1" s="1"/>
  <c r="O5412" i="1" s="1"/>
  <c r="O5413" i="1" s="1"/>
  <c r="O5414" i="1"/>
  <c r="O5415" i="1" s="1"/>
  <c r="O5416" i="1" s="1"/>
  <c r="O5417" i="1" s="1"/>
  <c r="O5418" i="1" s="1"/>
  <c r="O5419" i="1" s="1"/>
  <c r="O5420" i="1" s="1"/>
  <c r="O5421" i="1" s="1"/>
  <c r="O5422" i="1" s="1"/>
  <c r="O5423" i="1" s="1"/>
  <c r="O5424" i="1" s="1"/>
  <c r="O5425" i="1" s="1"/>
  <c r="O5426" i="1" s="1"/>
  <c r="O5427" i="1" s="1"/>
  <c r="O5428" i="1" s="1"/>
  <c r="O5429" i="1" s="1"/>
  <c r="O5430" i="1" s="1"/>
  <c r="O5431" i="1" s="1"/>
  <c r="O5432" i="1" s="1"/>
  <c r="O5433" i="1" s="1"/>
  <c r="O5434" i="1" s="1"/>
  <c r="O5435" i="1" s="1"/>
  <c r="O5436" i="1" s="1"/>
  <c r="O5437" i="1" s="1"/>
  <c r="O5438" i="1" s="1"/>
  <c r="O5439" i="1" s="1"/>
  <c r="O5440" i="1" s="1"/>
  <c r="O5441" i="1" s="1"/>
  <c r="O5442" i="1" s="1"/>
  <c r="O5443" i="1" s="1"/>
  <c r="O5444" i="1" s="1"/>
  <c r="O5445" i="1" s="1"/>
  <c r="O5446" i="1" s="1"/>
  <c r="O5447" i="1" s="1"/>
  <c r="O5448" i="1" s="1"/>
  <c r="O5449" i="1" s="1"/>
  <c r="O5450" i="1" s="1"/>
  <c r="O5451" i="1" s="1"/>
  <c r="O5452" i="1" s="1"/>
  <c r="O5453" i="1" s="1"/>
  <c r="O5454" i="1" s="1"/>
  <c r="O5455" i="1" s="1"/>
  <c r="O5456" i="1" s="1"/>
  <c r="O5457" i="1" s="1"/>
  <c r="O5458" i="1" s="1"/>
  <c r="O5459" i="1" s="1"/>
  <c r="O5460" i="1" s="1"/>
  <c r="O5461" i="1" s="1"/>
  <c r="O5462" i="1" s="1"/>
  <c r="O5463" i="1" s="1"/>
  <c r="O5464" i="1" s="1"/>
  <c r="O5465" i="1" s="1"/>
  <c r="O5466" i="1" s="1"/>
  <c r="O5467" i="1" s="1"/>
  <c r="O5468" i="1" s="1"/>
  <c r="O5469" i="1" s="1"/>
  <c r="O5470" i="1" s="1"/>
  <c r="O5471" i="1" s="1"/>
  <c r="O5472" i="1" s="1"/>
  <c r="O5473" i="1"/>
  <c r="O5474" i="1" s="1"/>
  <c r="O5475" i="1" s="1"/>
  <c r="O5476" i="1" s="1"/>
  <c r="O5477" i="1" s="1"/>
  <c r="O5478" i="1" s="1"/>
  <c r="O5479" i="1" s="1"/>
  <c r="O5480" i="1" s="1"/>
  <c r="O5481" i="1" s="1"/>
  <c r="O5482" i="1" s="1"/>
  <c r="O5483" i="1" s="1"/>
  <c r="O5484" i="1" s="1"/>
  <c r="O5485" i="1" s="1"/>
  <c r="O5486" i="1" s="1"/>
  <c r="O5487" i="1" s="1"/>
  <c r="O5488" i="1" s="1"/>
  <c r="O5489" i="1" s="1"/>
  <c r="O5490" i="1" s="1"/>
  <c r="O5491" i="1" s="1"/>
  <c r="O5492" i="1" s="1"/>
  <c r="O5493" i="1" s="1"/>
  <c r="O5494" i="1" s="1"/>
  <c r="O5495" i="1" s="1"/>
  <c r="O5496" i="1"/>
  <c r="O5497" i="1" s="1"/>
  <c r="O5498" i="1" s="1"/>
  <c r="O5499" i="1" s="1"/>
  <c r="O5500" i="1" s="1"/>
  <c r="O5501" i="1" s="1"/>
  <c r="O5502" i="1" s="1"/>
  <c r="O5503" i="1" s="1"/>
  <c r="O5504" i="1" s="1"/>
  <c r="O5505" i="1" s="1"/>
  <c r="O5506" i="1" s="1"/>
  <c r="O5507" i="1" s="1"/>
  <c r="O5508" i="1" s="1"/>
  <c r="O5509" i="1" s="1"/>
  <c r="O5510" i="1" s="1"/>
  <c r="O5511" i="1" s="1"/>
  <c r="O5512" i="1" s="1"/>
  <c r="O5513" i="1" s="1"/>
  <c r="O5514" i="1" s="1"/>
  <c r="O5515" i="1"/>
  <c r="O5516" i="1" s="1"/>
  <c r="O5517" i="1" s="1"/>
  <c r="O5518" i="1" s="1"/>
  <c r="O5519" i="1" s="1"/>
  <c r="O5520" i="1" s="1"/>
  <c r="O5521" i="1" s="1"/>
  <c r="O5522" i="1" s="1"/>
  <c r="O5523" i="1" s="1"/>
  <c r="O5524" i="1" s="1"/>
  <c r="O5525" i="1" s="1"/>
  <c r="O5526" i="1" s="1"/>
  <c r="O5527" i="1" s="1"/>
  <c r="O5528" i="1" s="1"/>
  <c r="O5529" i="1" s="1"/>
  <c r="O5530" i="1" s="1"/>
  <c r="O5531" i="1" s="1"/>
  <c r="O5532" i="1" s="1"/>
  <c r="O5533" i="1" s="1"/>
  <c r="O5534" i="1" s="1"/>
  <c r="O5535" i="1" s="1"/>
  <c r="O5536" i="1" s="1"/>
  <c r="O5537" i="1"/>
  <c r="O5538" i="1" s="1"/>
  <c r="O5539" i="1" s="1"/>
  <c r="O5540" i="1" s="1"/>
  <c r="O5541" i="1" s="1"/>
  <c r="O5542" i="1" s="1"/>
  <c r="O5543" i="1" s="1"/>
  <c r="O5544" i="1" s="1"/>
  <c r="O5545" i="1" s="1"/>
  <c r="O5546" i="1" s="1"/>
  <c r="O5547" i="1" s="1"/>
  <c r="O5548" i="1" s="1"/>
  <c r="O5549" i="1" s="1"/>
  <c r="O5550" i="1" s="1"/>
  <c r="O5551" i="1" s="1"/>
  <c r="O5552" i="1" s="1"/>
  <c r="O5553" i="1" s="1"/>
  <c r="O5554" i="1" s="1"/>
  <c r="O5555" i="1" s="1"/>
  <c r="O5556" i="1" s="1"/>
  <c r="O5557" i="1" s="1"/>
  <c r="O5558" i="1" s="1"/>
  <c r="O5559" i="1" s="1"/>
  <c r="O5560" i="1" s="1"/>
  <c r="O5561" i="1" s="1"/>
  <c r="O5562" i="1" s="1"/>
  <c r="O5563" i="1" s="1"/>
  <c r="O5564" i="1" s="1"/>
  <c r="O5565" i="1" s="1"/>
  <c r="O5566" i="1" s="1"/>
  <c r="O5567" i="1" s="1"/>
  <c r="O5568" i="1" s="1"/>
  <c r="O5569" i="1" s="1"/>
  <c r="O5570" i="1" s="1"/>
  <c r="O5571" i="1" s="1"/>
  <c r="O5572" i="1" s="1"/>
  <c r="O5573" i="1" s="1"/>
  <c r="O5574" i="1" s="1"/>
  <c r="O5575" i="1" s="1"/>
  <c r="O5576" i="1" s="1"/>
  <c r="O5577" i="1"/>
  <c r="O5578" i="1" s="1"/>
  <c r="O5579" i="1" s="1"/>
  <c r="O5580" i="1" s="1"/>
  <c r="O5581" i="1" s="1"/>
  <c r="O5582" i="1" s="1"/>
  <c r="O5583" i="1" s="1"/>
  <c r="O5584" i="1" s="1"/>
  <c r="O5585" i="1" s="1"/>
  <c r="O5586" i="1" s="1"/>
  <c r="O5587" i="1" s="1"/>
  <c r="O5588" i="1" s="1"/>
  <c r="O5589" i="1" s="1"/>
  <c r="O5590" i="1" s="1"/>
  <c r="O5591" i="1" s="1"/>
  <c r="O5592" i="1" s="1"/>
  <c r="O5593" i="1" s="1"/>
  <c r="O5594" i="1" s="1"/>
  <c r="O5595" i="1" s="1"/>
  <c r="O5596" i="1" s="1"/>
  <c r="O5597" i="1" s="1"/>
  <c r="O5598" i="1" s="1"/>
  <c r="O5599" i="1" s="1"/>
  <c r="O5600" i="1" s="1"/>
  <c r="O5601" i="1" s="1"/>
  <c r="O5602" i="1" s="1"/>
  <c r="O5603" i="1" s="1"/>
  <c r="O5604" i="1" s="1"/>
  <c r="O5605" i="1" s="1"/>
  <c r="O5606" i="1" s="1"/>
  <c r="O5607" i="1" s="1"/>
  <c r="O5608" i="1" s="1"/>
  <c r="O5609" i="1" s="1"/>
  <c r="O5610" i="1" s="1"/>
  <c r="O5611" i="1" s="1"/>
  <c r="O5612" i="1" s="1"/>
  <c r="O5613" i="1" s="1"/>
  <c r="O5614" i="1" s="1"/>
  <c r="O5615" i="1" s="1"/>
  <c r="O5616" i="1" s="1"/>
  <c r="O5617" i="1" s="1"/>
  <c r="O5618" i="1" s="1"/>
  <c r="O5619" i="1" s="1"/>
  <c r="O5620" i="1" s="1"/>
  <c r="O5621" i="1" s="1"/>
  <c r="O5622" i="1" s="1"/>
  <c r="O5623" i="1" s="1"/>
  <c r="O5624" i="1" s="1"/>
  <c r="O5625" i="1" s="1"/>
  <c r="O5626" i="1" s="1"/>
  <c r="O5627" i="1" s="1"/>
  <c r="O5628" i="1" s="1"/>
  <c r="O5629" i="1" s="1"/>
  <c r="O5630" i="1" s="1"/>
  <c r="O5631" i="1" s="1"/>
  <c r="O5632" i="1" s="1"/>
  <c r="O5633" i="1" s="1"/>
  <c r="O5634" i="1" s="1"/>
  <c r="O5635" i="1" s="1"/>
  <c r="O5636" i="1" s="1"/>
  <c r="O5637" i="1" s="1"/>
  <c r="O5638" i="1" s="1"/>
  <c r="O5639" i="1" s="1"/>
  <c r="O5640" i="1" s="1"/>
  <c r="O5641" i="1" s="1"/>
  <c r="O5642" i="1" s="1"/>
  <c r="O5643" i="1" s="1"/>
  <c r="O5644" i="1" s="1"/>
  <c r="O5645" i="1" s="1"/>
  <c r="O5646" i="1" s="1"/>
  <c r="O5647" i="1" s="1"/>
  <c r="O5648" i="1" s="1"/>
  <c r="O5649" i="1" s="1"/>
  <c r="O5650" i="1" s="1"/>
  <c r="O5651" i="1" s="1"/>
  <c r="O5652" i="1" s="1"/>
  <c r="O5653" i="1" s="1"/>
  <c r="O5654" i="1" s="1"/>
  <c r="O5655" i="1" s="1"/>
  <c r="O5656" i="1" s="1"/>
  <c r="O5657" i="1" s="1"/>
  <c r="O5658" i="1"/>
  <c r="O5659" i="1" s="1"/>
  <c r="O5660" i="1" s="1"/>
  <c r="O5661" i="1" s="1"/>
  <c r="O5662" i="1" s="1"/>
  <c r="O5663" i="1" s="1"/>
  <c r="O5664" i="1" s="1"/>
  <c r="O5665" i="1" s="1"/>
  <c r="O5666" i="1" s="1"/>
  <c r="O5667" i="1" s="1"/>
  <c r="O5668" i="1" s="1"/>
  <c r="O5669" i="1" s="1"/>
  <c r="O5670" i="1" s="1"/>
  <c r="O5671" i="1" s="1"/>
  <c r="O5672" i="1" s="1"/>
  <c r="O5673" i="1" s="1"/>
  <c r="O5674" i="1" s="1"/>
  <c r="O5675" i="1" s="1"/>
  <c r="O5676" i="1" s="1"/>
  <c r="O5677" i="1" s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 s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 s="1"/>
  <c r="N4106" i="1" s="1"/>
  <c r="N4107" i="1" s="1"/>
  <c r="N4108" i="1" s="1"/>
  <c r="N4109" i="1" s="1"/>
  <c r="N4110" i="1" s="1"/>
  <c r="N4111" i="1" s="1"/>
  <c r="N4112" i="1" s="1"/>
  <c r="N4113" i="1" s="1"/>
  <c r="N4114" i="1" s="1"/>
  <c r="N4115" i="1" s="1"/>
  <c r="N4116" i="1" s="1"/>
  <c r="N4117" i="1" s="1"/>
  <c r="N4118" i="1" s="1"/>
  <c r="N4119" i="1" s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2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/>
  <c r="K63" i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/>
  <c r="K145" i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/>
  <c r="K208" i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/>
  <c r="K328" i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/>
  <c r="K348" i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/>
  <c r="K614" i="1" s="1"/>
  <c r="K615" i="1" s="1"/>
  <c r="K616" i="1" s="1"/>
  <c r="K617" i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/>
  <c r="K697" i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/>
  <c r="K855" i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/>
  <c r="K956" i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/>
  <c r="K1359" i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/>
  <c r="K1573" i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/>
  <c r="K1614" i="1" s="1"/>
  <c r="K1615" i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/>
  <c r="K1816" i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/>
  <c r="K2391" i="1" s="1"/>
  <c r="K2392" i="1" s="1"/>
  <c r="K2393" i="1" s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  <c r="K2408" i="1" s="1"/>
  <c r="K2409" i="1" s="1"/>
  <c r="K2410" i="1"/>
  <c r="K2411" i="1" s="1"/>
  <c r="K2412" i="1" s="1"/>
  <c r="K2413" i="1" s="1"/>
  <c r="K2414" i="1" s="1"/>
  <c r="K2415" i="1" s="1"/>
  <c r="K2416" i="1" s="1"/>
  <c r="K2417" i="1" s="1"/>
  <c r="K2418" i="1" s="1"/>
  <c r="K2419" i="1" s="1"/>
  <c r="K2420" i="1" s="1"/>
  <c r="K2421" i="1" s="1"/>
  <c r="K2422" i="1" s="1"/>
  <c r="K2423" i="1" s="1"/>
  <c r="K2424" i="1" s="1"/>
  <c r="K2425" i="1" s="1"/>
  <c r="K2426" i="1" s="1"/>
  <c r="K2427" i="1" s="1"/>
  <c r="K2428" i="1" s="1"/>
  <c r="K2429" i="1" s="1"/>
  <c r="K2430" i="1" s="1"/>
  <c r="K2431" i="1" s="1"/>
  <c r="K2432" i="1" s="1"/>
  <c r="K2433" i="1" s="1"/>
  <c r="K2434" i="1" s="1"/>
  <c r="K2435" i="1" s="1"/>
  <c r="K2436" i="1" s="1"/>
  <c r="K2437" i="1" s="1"/>
  <c r="K2438" i="1" s="1"/>
  <c r="K2439" i="1" s="1"/>
  <c r="K2440" i="1" s="1"/>
  <c r="K2441" i="1" s="1"/>
  <c r="K2442" i="1" s="1"/>
  <c r="K2443" i="1" s="1"/>
  <c r="K2444" i="1" s="1"/>
  <c r="K2445" i="1" s="1"/>
  <c r="K2446" i="1" s="1"/>
  <c r="K2447" i="1" s="1"/>
  <c r="K2448" i="1" s="1"/>
  <c r="K2449" i="1" s="1"/>
  <c r="K2450" i="1"/>
  <c r="K2451" i="1" s="1"/>
  <c r="K2452" i="1" s="1"/>
  <c r="K2453" i="1" s="1"/>
  <c r="K2454" i="1" s="1"/>
  <c r="K2455" i="1" s="1"/>
  <c r="K2456" i="1" s="1"/>
  <c r="K2457" i="1" s="1"/>
  <c r="K2458" i="1" s="1"/>
  <c r="K2459" i="1" s="1"/>
  <c r="K2460" i="1" s="1"/>
  <c r="K2461" i="1" s="1"/>
  <c r="K2462" i="1" s="1"/>
  <c r="K2463" i="1" s="1"/>
  <c r="K2464" i="1" s="1"/>
  <c r="K2465" i="1" s="1"/>
  <c r="K2466" i="1" s="1"/>
  <c r="K2467" i="1" s="1"/>
  <c r="K2468" i="1" s="1"/>
  <c r="K2469" i="1" s="1"/>
  <c r="K2470" i="1"/>
  <c r="K2471" i="1" s="1"/>
  <c r="K2472" i="1" s="1"/>
  <c r="K2473" i="1" s="1"/>
  <c r="K2474" i="1" s="1"/>
  <c r="K2475" i="1" s="1"/>
  <c r="K2476" i="1" s="1"/>
  <c r="K2477" i="1" s="1"/>
  <c r="K2478" i="1" s="1"/>
  <c r="K2479" i="1" s="1"/>
  <c r="K2480" i="1" s="1"/>
  <c r="K2481" i="1" s="1"/>
  <c r="K2482" i="1" s="1"/>
  <c r="K2483" i="1" s="1"/>
  <c r="K2484" i="1" s="1"/>
  <c r="K2485" i="1" s="1"/>
  <c r="K2486" i="1" s="1"/>
  <c r="K2487" i="1" s="1"/>
  <c r="K2488" i="1" s="1"/>
  <c r="K2489" i="1" s="1"/>
  <c r="K2490" i="1" s="1"/>
  <c r="K2491" i="1" s="1"/>
  <c r="K2492" i="1" s="1"/>
  <c r="K2493" i="1" s="1"/>
  <c r="K2494" i="1" s="1"/>
  <c r="K2495" i="1" s="1"/>
  <c r="K2496" i="1" s="1"/>
  <c r="K2497" i="1" s="1"/>
  <c r="K2498" i="1" s="1"/>
  <c r="K2499" i="1" s="1"/>
  <c r="K2500" i="1" s="1"/>
  <c r="K2501" i="1" s="1"/>
  <c r="K2502" i="1" s="1"/>
  <c r="K2503" i="1" s="1"/>
  <c r="K2504" i="1" s="1"/>
  <c r="K2505" i="1" s="1"/>
  <c r="K2506" i="1" s="1"/>
  <c r="K2507" i="1" s="1"/>
  <c r="K2508" i="1" s="1"/>
  <c r="K2509" i="1" s="1"/>
  <c r="K2510" i="1"/>
  <c r="K2511" i="1" s="1"/>
  <c r="K2512" i="1" s="1"/>
  <c r="K2513" i="1" s="1"/>
  <c r="K2514" i="1" s="1"/>
  <c r="K2515" i="1" s="1"/>
  <c r="K2516" i="1" s="1"/>
  <c r="K2517" i="1" s="1"/>
  <c r="K2518" i="1" s="1"/>
  <c r="K2519" i="1" s="1"/>
  <c r="K2520" i="1" s="1"/>
  <c r="K2521" i="1" s="1"/>
  <c r="K2522" i="1" s="1"/>
  <c r="K2523" i="1" s="1"/>
  <c r="K2524" i="1" s="1"/>
  <c r="K2525" i="1" s="1"/>
  <c r="K2526" i="1" s="1"/>
  <c r="K2527" i="1" s="1"/>
  <c r="K2528" i="1" s="1"/>
  <c r="K2529" i="1" s="1"/>
  <c r="K2530" i="1" s="1"/>
  <c r="K2531" i="1"/>
  <c r="K2532" i="1" s="1"/>
  <c r="K2533" i="1" s="1"/>
  <c r="K2534" i="1" s="1"/>
  <c r="K2535" i="1" s="1"/>
  <c r="K2536" i="1" s="1"/>
  <c r="K2537" i="1" s="1"/>
  <c r="K2538" i="1" s="1"/>
  <c r="K2539" i="1" s="1"/>
  <c r="K2540" i="1" s="1"/>
  <c r="K2541" i="1" s="1"/>
  <c r="K2542" i="1" s="1"/>
  <c r="K2543" i="1" s="1"/>
  <c r="K2544" i="1" s="1"/>
  <c r="K2545" i="1" s="1"/>
  <c r="K2546" i="1" s="1"/>
  <c r="K2547" i="1" s="1"/>
  <c r="K2548" i="1" s="1"/>
  <c r="K2549" i="1" s="1"/>
  <c r="K2550" i="1" s="1"/>
  <c r="K2551" i="1" s="1"/>
  <c r="K2552" i="1" s="1"/>
  <c r="K2553" i="1" s="1"/>
  <c r="K2554" i="1" s="1"/>
  <c r="K2555" i="1" s="1"/>
  <c r="K2556" i="1" s="1"/>
  <c r="K2557" i="1" s="1"/>
  <c r="K2558" i="1" s="1"/>
  <c r="K2559" i="1" s="1"/>
  <c r="K2560" i="1" s="1"/>
  <c r="K2561" i="1" s="1"/>
  <c r="K2562" i="1" s="1"/>
  <c r="K2563" i="1" s="1"/>
  <c r="K2564" i="1" s="1"/>
  <c r="K2565" i="1" s="1"/>
  <c r="K2566" i="1" s="1"/>
  <c r="K2567" i="1" s="1"/>
  <c r="K2568" i="1" s="1"/>
  <c r="K2569" i="1" s="1"/>
  <c r="K2570" i="1" s="1"/>
  <c r="K2571" i="1"/>
  <c r="K2572" i="1" s="1"/>
  <c r="K2573" i="1" s="1"/>
  <c r="K2574" i="1" s="1"/>
  <c r="K2575" i="1" s="1"/>
  <c r="K2576" i="1" s="1"/>
  <c r="K2577" i="1" s="1"/>
  <c r="K2578" i="1" s="1"/>
  <c r="K2579" i="1" s="1"/>
  <c r="K2580" i="1" s="1"/>
  <c r="K2581" i="1" s="1"/>
  <c r="K2582" i="1" s="1"/>
  <c r="K2583" i="1" s="1"/>
  <c r="K2584" i="1" s="1"/>
  <c r="K2585" i="1" s="1"/>
  <c r="K2586" i="1" s="1"/>
  <c r="K2587" i="1" s="1"/>
  <c r="K2588" i="1" s="1"/>
  <c r="K2589" i="1" s="1"/>
  <c r="K2590" i="1" s="1"/>
  <c r="K2591" i="1" s="1"/>
  <c r="K2592" i="1" s="1"/>
  <c r="K2593" i="1" s="1"/>
  <c r="K2594" i="1" s="1"/>
  <c r="K2595" i="1" s="1"/>
  <c r="K2596" i="1" s="1"/>
  <c r="K2597" i="1" s="1"/>
  <c r="K2598" i="1" s="1"/>
  <c r="K2599" i="1" s="1"/>
  <c r="K2600" i="1" s="1"/>
  <c r="K2601" i="1" s="1"/>
  <c r="K2602" i="1" s="1"/>
  <c r="K2603" i="1" s="1"/>
  <c r="K2604" i="1" s="1"/>
  <c r="K2605" i="1" s="1"/>
  <c r="K2606" i="1" s="1"/>
  <c r="K2607" i="1" s="1"/>
  <c r="K2608" i="1" s="1"/>
  <c r="K2609" i="1" s="1"/>
  <c r="K2610" i="1" s="1"/>
  <c r="K2611" i="1" s="1"/>
  <c r="K2612" i="1"/>
  <c r="K2613" i="1" s="1"/>
  <c r="K2614" i="1" s="1"/>
  <c r="K2615" i="1" s="1"/>
  <c r="K2616" i="1" s="1"/>
  <c r="K2617" i="1" s="1"/>
  <c r="K2618" i="1" s="1"/>
  <c r="K2619" i="1" s="1"/>
  <c r="K2620" i="1" s="1"/>
  <c r="K2621" i="1" s="1"/>
  <c r="K2622" i="1" s="1"/>
  <c r="K2623" i="1" s="1"/>
  <c r="K2624" i="1" s="1"/>
  <c r="K2625" i="1" s="1"/>
  <c r="K2626" i="1" s="1"/>
  <c r="K2627" i="1" s="1"/>
  <c r="K2628" i="1" s="1"/>
  <c r="K2629" i="1" s="1"/>
  <c r="K2630" i="1" s="1"/>
  <c r="K2631" i="1" s="1"/>
  <c r="K2632" i="1" s="1"/>
  <c r="K2633" i="1" s="1"/>
  <c r="K2634" i="1"/>
  <c r="K2635" i="1" s="1"/>
  <c r="K2636" i="1" s="1"/>
  <c r="K2637" i="1" s="1"/>
  <c r="K2638" i="1" s="1"/>
  <c r="K2639" i="1" s="1"/>
  <c r="K2640" i="1" s="1"/>
  <c r="K2641" i="1" s="1"/>
  <c r="K2642" i="1" s="1"/>
  <c r="K2643" i="1" s="1"/>
  <c r="K2644" i="1" s="1"/>
  <c r="K2645" i="1" s="1"/>
  <c r="K2646" i="1" s="1"/>
  <c r="K2647" i="1" s="1"/>
  <c r="K2648" i="1" s="1"/>
  <c r="K2649" i="1" s="1"/>
  <c r="K2650" i="1" s="1"/>
  <c r="K2651" i="1" s="1"/>
  <c r="K2652" i="1" s="1"/>
  <c r="K2653" i="1" s="1"/>
  <c r="K2654" i="1" s="1"/>
  <c r="K2655" i="1" s="1"/>
  <c r="K2656" i="1" s="1"/>
  <c r="K2657" i="1" s="1"/>
  <c r="K2658" i="1" s="1"/>
  <c r="K2659" i="1" s="1"/>
  <c r="K2660" i="1" s="1"/>
  <c r="K2661" i="1" s="1"/>
  <c r="K2662" i="1" s="1"/>
  <c r="K2663" i="1" s="1"/>
  <c r="K2664" i="1" s="1"/>
  <c r="K2665" i="1" s="1"/>
  <c r="K2666" i="1" s="1"/>
  <c r="K2667" i="1" s="1"/>
  <c r="K2668" i="1" s="1"/>
  <c r="K2669" i="1" s="1"/>
  <c r="K2670" i="1" s="1"/>
  <c r="K2671" i="1" s="1"/>
  <c r="K2672" i="1" s="1"/>
  <c r="K2673" i="1" s="1"/>
  <c r="K2674" i="1" s="1"/>
  <c r="K2675" i="1" s="1"/>
  <c r="K2676" i="1" s="1"/>
  <c r="K2677" i="1" s="1"/>
  <c r="K2678" i="1" s="1"/>
  <c r="K2679" i="1" s="1"/>
  <c r="K2680" i="1" s="1"/>
  <c r="K2681" i="1" s="1"/>
  <c r="K2682" i="1" s="1"/>
  <c r="K2683" i="1" s="1"/>
  <c r="K2684" i="1" s="1"/>
  <c r="K2685" i="1" s="1"/>
  <c r="K2686" i="1" s="1"/>
  <c r="K2687" i="1" s="1"/>
  <c r="K2688" i="1" s="1"/>
  <c r="K2689" i="1" s="1"/>
  <c r="K2690" i="1" s="1"/>
  <c r="K2691" i="1" s="1"/>
  <c r="K2692" i="1" s="1"/>
  <c r="K2693" i="1" s="1"/>
  <c r="K2694" i="1"/>
  <c r="K2695" i="1" s="1"/>
  <c r="K2696" i="1" s="1"/>
  <c r="K2697" i="1" s="1"/>
  <c r="K2698" i="1" s="1"/>
  <c r="K2699" i="1" s="1"/>
  <c r="K2700" i="1" s="1"/>
  <c r="K2701" i="1" s="1"/>
  <c r="K2702" i="1" s="1"/>
  <c r="K2703" i="1" s="1"/>
  <c r="K2704" i="1" s="1"/>
  <c r="K2705" i="1" s="1"/>
  <c r="K2706" i="1" s="1"/>
  <c r="K2707" i="1" s="1"/>
  <c r="K2708" i="1" s="1"/>
  <c r="K2709" i="1" s="1"/>
  <c r="K2710" i="1" s="1"/>
  <c r="K2711" i="1" s="1"/>
  <c r="K2712" i="1" s="1"/>
  <c r="K2713" i="1" s="1"/>
  <c r="K2714" i="1"/>
  <c r="K2715" i="1" s="1"/>
  <c r="K2716" i="1" s="1"/>
  <c r="K2717" i="1" s="1"/>
  <c r="K2718" i="1"/>
  <c r="K2719" i="1" s="1"/>
  <c r="K2720" i="1" s="1"/>
  <c r="K2721" i="1" s="1"/>
  <c r="K2722" i="1" s="1"/>
  <c r="K2723" i="1" s="1"/>
  <c r="K2724" i="1" s="1"/>
  <c r="K2725" i="1" s="1"/>
  <c r="K2726" i="1" s="1"/>
  <c r="K2727" i="1" s="1"/>
  <c r="K2728" i="1" s="1"/>
  <c r="K2729" i="1" s="1"/>
  <c r="K2730" i="1" s="1"/>
  <c r="K2731" i="1" s="1"/>
  <c r="K2732" i="1" s="1"/>
  <c r="K2733" i="1" s="1"/>
  <c r="K2734" i="1"/>
  <c r="K2735" i="1" s="1"/>
  <c r="K2736" i="1" s="1"/>
  <c r="K2737" i="1" s="1"/>
  <c r="K2738" i="1" s="1"/>
  <c r="K2739" i="1" s="1"/>
  <c r="K2740" i="1" s="1"/>
  <c r="K2741" i="1" s="1"/>
  <c r="K2742" i="1" s="1"/>
  <c r="K2743" i="1" s="1"/>
  <c r="K2744" i="1" s="1"/>
  <c r="K2745" i="1" s="1"/>
  <c r="K2746" i="1" s="1"/>
  <c r="K2747" i="1" s="1"/>
  <c r="K2748" i="1" s="1"/>
  <c r="K2749" i="1" s="1"/>
  <c r="K2750" i="1" s="1"/>
  <c r="K2751" i="1" s="1"/>
  <c r="K2752" i="1" s="1"/>
  <c r="K2753" i="1" s="1"/>
  <c r="K2754" i="1"/>
  <c r="K2755" i="1" s="1"/>
  <c r="K2756" i="1" s="1"/>
  <c r="K2757" i="1" s="1"/>
  <c r="K2758" i="1" s="1"/>
  <c r="K2759" i="1" s="1"/>
  <c r="K2760" i="1" s="1"/>
  <c r="K2761" i="1" s="1"/>
  <c r="K2762" i="1" s="1"/>
  <c r="K2763" i="1" s="1"/>
  <c r="K2764" i="1" s="1"/>
  <c r="K2765" i="1" s="1"/>
  <c r="K2766" i="1" s="1"/>
  <c r="K2767" i="1" s="1"/>
  <c r="K2768" i="1" s="1"/>
  <c r="K2769" i="1" s="1"/>
  <c r="K2770" i="1" s="1"/>
  <c r="K2771" i="1" s="1"/>
  <c r="K2772" i="1" s="1"/>
  <c r="K2773" i="1" s="1"/>
  <c r="K2774" i="1" s="1"/>
  <c r="K2775" i="1" s="1"/>
  <c r="K2776" i="1" s="1"/>
  <c r="K2777" i="1" s="1"/>
  <c r="K2778" i="1" s="1"/>
  <c r="K2779" i="1" s="1"/>
  <c r="K2780" i="1" s="1"/>
  <c r="K2781" i="1" s="1"/>
  <c r="K2782" i="1" s="1"/>
  <c r="K2783" i="1" s="1"/>
  <c r="K2784" i="1" s="1"/>
  <c r="K2785" i="1" s="1"/>
  <c r="K2786" i="1" s="1"/>
  <c r="K2787" i="1" s="1"/>
  <c r="K2788" i="1" s="1"/>
  <c r="K2789" i="1" s="1"/>
  <c r="K2790" i="1" s="1"/>
  <c r="K2791" i="1" s="1"/>
  <c r="K2792" i="1" s="1"/>
  <c r="K2793" i="1" s="1"/>
  <c r="K2794" i="1" s="1"/>
  <c r="K2795" i="1" s="1"/>
  <c r="K2796" i="1" s="1"/>
  <c r="K2797" i="1" s="1"/>
  <c r="K2798" i="1" s="1"/>
  <c r="K2799" i="1" s="1"/>
  <c r="K2800" i="1" s="1"/>
  <c r="K2801" i="1" s="1"/>
  <c r="K2802" i="1" s="1"/>
  <c r="K2803" i="1" s="1"/>
  <c r="K2804" i="1" s="1"/>
  <c r="K2805" i="1" s="1"/>
  <c r="K2806" i="1" s="1"/>
  <c r="K2807" i="1" s="1"/>
  <c r="K2808" i="1" s="1"/>
  <c r="K2809" i="1" s="1"/>
  <c r="K2810" i="1" s="1"/>
  <c r="K2811" i="1" s="1"/>
  <c r="K2812" i="1" s="1"/>
  <c r="K2813" i="1" s="1"/>
  <c r="K2814" i="1" s="1"/>
  <c r="K2815" i="1" s="1"/>
  <c r="K2816" i="1"/>
  <c r="K2817" i="1"/>
  <c r="K2818" i="1" s="1"/>
  <c r="K2819" i="1" s="1"/>
  <c r="K2820" i="1" s="1"/>
  <c r="K2821" i="1" s="1"/>
  <c r="K2822" i="1" s="1"/>
  <c r="K2823" i="1" s="1"/>
  <c r="K2824" i="1" s="1"/>
  <c r="K2825" i="1" s="1"/>
  <c r="K2826" i="1" s="1"/>
  <c r="K2827" i="1" s="1"/>
  <c r="K2828" i="1" s="1"/>
  <c r="K2829" i="1" s="1"/>
  <c r="K2830" i="1" s="1"/>
  <c r="K2831" i="1" s="1"/>
  <c r="K2832" i="1" s="1"/>
  <c r="K2833" i="1" s="1"/>
  <c r="K2834" i="1" s="1"/>
  <c r="K2835" i="1" s="1"/>
  <c r="K2836" i="1" s="1"/>
  <c r="K2837" i="1" s="1"/>
  <c r="K2838" i="1" s="1"/>
  <c r="K2839" i="1" s="1"/>
  <c r="K2840" i="1" s="1"/>
  <c r="K2841" i="1" s="1"/>
  <c r="K2842" i="1" s="1"/>
  <c r="K2843" i="1" s="1"/>
  <c r="K2844" i="1" s="1"/>
  <c r="K2845" i="1" s="1"/>
  <c r="K2846" i="1" s="1"/>
  <c r="K2847" i="1" s="1"/>
  <c r="K2848" i="1" s="1"/>
  <c r="K2849" i="1" s="1"/>
  <c r="K2850" i="1" s="1"/>
  <c r="K2851" i="1" s="1"/>
  <c r="K2852" i="1" s="1"/>
  <c r="K2853" i="1" s="1"/>
  <c r="K2854" i="1" s="1"/>
  <c r="K2855" i="1" s="1"/>
  <c r="K2856" i="1" s="1"/>
  <c r="K2857" i="1"/>
  <c r="K2858" i="1" s="1"/>
  <c r="K2859" i="1" s="1"/>
  <c r="K2860" i="1" s="1"/>
  <c r="K2861" i="1" s="1"/>
  <c r="K2862" i="1" s="1"/>
  <c r="K2863" i="1" s="1"/>
  <c r="K2864" i="1" s="1"/>
  <c r="K2865" i="1" s="1"/>
  <c r="K2866" i="1" s="1"/>
  <c r="K2867" i="1" s="1"/>
  <c r="K2868" i="1" s="1"/>
  <c r="K2869" i="1" s="1"/>
  <c r="K2870" i="1" s="1"/>
  <c r="K2871" i="1" s="1"/>
  <c r="K2872" i="1" s="1"/>
  <c r="K2873" i="1" s="1"/>
  <c r="K2874" i="1" s="1"/>
  <c r="K2875" i="1" s="1"/>
  <c r="K2876" i="1" s="1"/>
  <c r="K2877" i="1" s="1"/>
  <c r="K2878" i="1" s="1"/>
  <c r="K2879" i="1"/>
  <c r="K2880" i="1" s="1"/>
  <c r="K2881" i="1" s="1"/>
  <c r="K2882" i="1" s="1"/>
  <c r="K2883" i="1" s="1"/>
  <c r="K2884" i="1" s="1"/>
  <c r="K2885" i="1" s="1"/>
  <c r="K2886" i="1" s="1"/>
  <c r="K2887" i="1" s="1"/>
  <c r="K2888" i="1" s="1"/>
  <c r="K2889" i="1" s="1"/>
  <c r="K2890" i="1" s="1"/>
  <c r="K2891" i="1" s="1"/>
  <c r="K2892" i="1" s="1"/>
  <c r="K2893" i="1" s="1"/>
  <c r="K2894" i="1" s="1"/>
  <c r="K2895" i="1" s="1"/>
  <c r="K2896" i="1" s="1"/>
  <c r="K2897" i="1" s="1"/>
  <c r="K2898" i="1" s="1"/>
  <c r="K2899" i="1" s="1"/>
  <c r="K2900" i="1" s="1"/>
  <c r="K2901" i="1" s="1"/>
  <c r="K2902" i="1" s="1"/>
  <c r="K2903" i="1" s="1"/>
  <c r="K2904" i="1" s="1"/>
  <c r="K2905" i="1" s="1"/>
  <c r="K2906" i="1" s="1"/>
  <c r="K2907" i="1" s="1"/>
  <c r="K2908" i="1" s="1"/>
  <c r="K2909" i="1" s="1"/>
  <c r="K2910" i="1" s="1"/>
  <c r="K2911" i="1" s="1"/>
  <c r="K2912" i="1" s="1"/>
  <c r="K2913" i="1" s="1"/>
  <c r="K2914" i="1" s="1"/>
  <c r="K2915" i="1" s="1"/>
  <c r="K2916" i="1" s="1"/>
  <c r="K2917" i="1" s="1"/>
  <c r="K2918" i="1" s="1"/>
  <c r="K2919" i="1" s="1"/>
  <c r="K2920" i="1" s="1"/>
  <c r="K2921" i="1" s="1"/>
  <c r="K2922" i="1" s="1"/>
  <c r="K2923" i="1" s="1"/>
  <c r="K2924" i="1" s="1"/>
  <c r="K2925" i="1" s="1"/>
  <c r="K2926" i="1" s="1"/>
  <c r="K2927" i="1" s="1"/>
  <c r="K2928" i="1" s="1"/>
  <c r="K2929" i="1" s="1"/>
  <c r="K2930" i="1" s="1"/>
  <c r="K2931" i="1" s="1"/>
  <c r="K2932" i="1" s="1"/>
  <c r="K2933" i="1" s="1"/>
  <c r="K2934" i="1" s="1"/>
  <c r="K2935" i="1" s="1"/>
  <c r="K2936" i="1" s="1"/>
  <c r="K2937" i="1" s="1"/>
  <c r="K2938" i="1" s="1"/>
  <c r="K2939" i="1" s="1"/>
  <c r="K2940" i="1" s="1"/>
  <c r="K2941" i="1" s="1"/>
  <c r="K2942" i="1" s="1"/>
  <c r="K2943" i="1" s="1"/>
  <c r="K2944" i="1" s="1"/>
  <c r="K2945" i="1" s="1"/>
  <c r="K2946" i="1" s="1"/>
  <c r="K2947" i="1" s="1"/>
  <c r="K2948" i="1" s="1"/>
  <c r="K2949" i="1" s="1"/>
  <c r="K2950" i="1" s="1"/>
  <c r="K2951" i="1" s="1"/>
  <c r="K2952" i="1" s="1"/>
  <c r="K2953" i="1" s="1"/>
  <c r="K2954" i="1" s="1"/>
  <c r="K2955" i="1" s="1"/>
  <c r="K2956" i="1" s="1"/>
  <c r="K2957" i="1" s="1"/>
  <c r="K2958" i="1" s="1"/>
  <c r="K2959" i="1" s="1"/>
  <c r="K2960" i="1" s="1"/>
  <c r="K2961" i="1" s="1"/>
  <c r="K2962" i="1" s="1"/>
  <c r="K2963" i="1" s="1"/>
  <c r="K2964" i="1" s="1"/>
  <c r="K2965" i="1" s="1"/>
  <c r="K2966" i="1" s="1"/>
  <c r="K2967" i="1" s="1"/>
  <c r="K2968" i="1" s="1"/>
  <c r="K2969" i="1" s="1"/>
  <c r="K2970" i="1" s="1"/>
  <c r="K2971" i="1" s="1"/>
  <c r="K2972" i="1" s="1"/>
  <c r="K2973" i="1" s="1"/>
  <c r="K2974" i="1" s="1"/>
  <c r="K2975" i="1" s="1"/>
  <c r="K2976" i="1" s="1"/>
  <c r="K2977" i="1" s="1"/>
  <c r="K2978" i="1"/>
  <c r="K2979" i="1" s="1"/>
  <c r="K2980" i="1" s="1"/>
  <c r="K2981" i="1" s="1"/>
  <c r="K2982" i="1" s="1"/>
  <c r="K2983" i="1" s="1"/>
  <c r="K2984" i="1" s="1"/>
  <c r="K2985" i="1" s="1"/>
  <c r="K2986" i="1" s="1"/>
  <c r="K2987" i="1" s="1"/>
  <c r="K2988" i="1" s="1"/>
  <c r="K2989" i="1" s="1"/>
  <c r="K2990" i="1" s="1"/>
  <c r="K2991" i="1" s="1"/>
  <c r="K2992" i="1" s="1"/>
  <c r="K2993" i="1" s="1"/>
  <c r="K2994" i="1" s="1"/>
  <c r="K2995" i="1" s="1"/>
  <c r="K2996" i="1" s="1"/>
  <c r="K2997" i="1" s="1"/>
  <c r="K2998" i="1"/>
  <c r="K2999" i="1" s="1"/>
  <c r="K3000" i="1" s="1"/>
  <c r="K3001" i="1" s="1"/>
  <c r="K3002" i="1" s="1"/>
  <c r="K3003" i="1" s="1"/>
  <c r="K3004" i="1" s="1"/>
  <c r="K3005" i="1" s="1"/>
  <c r="K3006" i="1" s="1"/>
  <c r="K3007" i="1" s="1"/>
  <c r="K3008" i="1" s="1"/>
  <c r="K3009" i="1" s="1"/>
  <c r="K3010" i="1" s="1"/>
  <c r="K3011" i="1" s="1"/>
  <c r="K3012" i="1" s="1"/>
  <c r="K3013" i="1" s="1"/>
  <c r="K3014" i="1" s="1"/>
  <c r="K3015" i="1" s="1"/>
  <c r="K3016" i="1" s="1"/>
  <c r="K3017" i="1" s="1"/>
  <c r="K3018" i="1" s="1"/>
  <c r="K3019" i="1" s="1"/>
  <c r="K3020" i="1" s="1"/>
  <c r="K3021" i="1" s="1"/>
  <c r="K3022" i="1" s="1"/>
  <c r="K3023" i="1" s="1"/>
  <c r="K3024" i="1" s="1"/>
  <c r="K3025" i="1" s="1"/>
  <c r="K3026" i="1" s="1"/>
  <c r="K3027" i="1" s="1"/>
  <c r="K3028" i="1" s="1"/>
  <c r="K3029" i="1" s="1"/>
  <c r="K3030" i="1" s="1"/>
  <c r="K3031" i="1" s="1"/>
  <c r="K3032" i="1" s="1"/>
  <c r="K3033" i="1" s="1"/>
  <c r="K3034" i="1" s="1"/>
  <c r="K3035" i="1" s="1"/>
  <c r="K3036" i="1"/>
  <c r="K3037" i="1" s="1"/>
  <c r="K3038" i="1" s="1"/>
  <c r="K3039" i="1" s="1"/>
  <c r="K3040" i="1" s="1"/>
  <c r="K3041" i="1" s="1"/>
  <c r="K3042" i="1" s="1"/>
  <c r="K3043" i="1" s="1"/>
  <c r="K3044" i="1" s="1"/>
  <c r="K3045" i="1" s="1"/>
  <c r="K3046" i="1" s="1"/>
  <c r="K3047" i="1" s="1"/>
  <c r="K3048" i="1" s="1"/>
  <c r="K3049" i="1" s="1"/>
  <c r="K3050" i="1" s="1"/>
  <c r="K3051" i="1" s="1"/>
  <c r="K3052" i="1" s="1"/>
  <c r="K3053" i="1" s="1"/>
  <c r="K3054" i="1" s="1"/>
  <c r="K3055" i="1" s="1"/>
  <c r="K3056" i="1" s="1"/>
  <c r="K3057" i="1" s="1"/>
  <c r="K3058" i="1"/>
  <c r="K3059" i="1" s="1"/>
  <c r="K3060" i="1" s="1"/>
  <c r="K3061" i="1" s="1"/>
  <c r="K3062" i="1" s="1"/>
  <c r="K3063" i="1" s="1"/>
  <c r="K3064" i="1" s="1"/>
  <c r="K3065" i="1" s="1"/>
  <c r="K3066" i="1" s="1"/>
  <c r="K3067" i="1" s="1"/>
  <c r="K3068" i="1" s="1"/>
  <c r="K3069" i="1" s="1"/>
  <c r="K3070" i="1" s="1"/>
  <c r="K3071" i="1" s="1"/>
  <c r="K3072" i="1" s="1"/>
  <c r="K3073" i="1" s="1"/>
  <c r="K3074" i="1" s="1"/>
  <c r="K3075" i="1" s="1"/>
  <c r="K3076" i="1" s="1"/>
  <c r="K3077" i="1"/>
  <c r="K3078" i="1" s="1"/>
  <c r="K3079" i="1" s="1"/>
  <c r="K3080" i="1" s="1"/>
  <c r="K3081" i="1" s="1"/>
  <c r="K3082" i="1" s="1"/>
  <c r="K3083" i="1" s="1"/>
  <c r="K3084" i="1" s="1"/>
  <c r="K3085" i="1" s="1"/>
  <c r="K3086" i="1" s="1"/>
  <c r="K3087" i="1" s="1"/>
  <c r="K3088" i="1" s="1"/>
  <c r="K3089" i="1" s="1"/>
  <c r="K3090" i="1" s="1"/>
  <c r="K3091" i="1" s="1"/>
  <c r="K3092" i="1" s="1"/>
  <c r="K3093" i="1" s="1"/>
  <c r="K3094" i="1" s="1"/>
  <c r="K3095" i="1" s="1"/>
  <c r="K3096" i="1" s="1"/>
  <c r="K3097" i="1" s="1"/>
  <c r="K3098" i="1" s="1"/>
  <c r="K3099" i="1"/>
  <c r="K3100" i="1" s="1"/>
  <c r="K3101" i="1" s="1"/>
  <c r="K3102" i="1" s="1"/>
  <c r="K3103" i="1" s="1"/>
  <c r="K3104" i="1" s="1"/>
  <c r="K3105" i="1" s="1"/>
  <c r="K3106" i="1" s="1"/>
  <c r="K3107" i="1" s="1"/>
  <c r="K3108" i="1" s="1"/>
  <c r="K3109" i="1" s="1"/>
  <c r="K3110" i="1" s="1"/>
  <c r="K3111" i="1" s="1"/>
  <c r="K3112" i="1" s="1"/>
  <c r="K3113" i="1" s="1"/>
  <c r="K3114" i="1" s="1"/>
  <c r="K3115" i="1" s="1"/>
  <c r="K3116" i="1" s="1"/>
  <c r="K3117" i="1" s="1"/>
  <c r="K3118" i="1" s="1"/>
  <c r="K3119" i="1" s="1"/>
  <c r="K3120" i="1" s="1"/>
  <c r="K3121" i="1" s="1"/>
  <c r="K3122" i="1" s="1"/>
  <c r="K3123" i="1" s="1"/>
  <c r="K3124" i="1" s="1"/>
  <c r="K3125" i="1" s="1"/>
  <c r="K3126" i="1" s="1"/>
  <c r="K3127" i="1" s="1"/>
  <c r="K3128" i="1" s="1"/>
  <c r="K3129" i="1" s="1"/>
  <c r="K3130" i="1" s="1"/>
  <c r="K3131" i="1" s="1"/>
  <c r="K3132" i="1" s="1"/>
  <c r="K3133" i="1" s="1"/>
  <c r="K3134" i="1" s="1"/>
  <c r="K3135" i="1" s="1"/>
  <c r="K3136" i="1" s="1"/>
  <c r="K3137" i="1" s="1"/>
  <c r="K3138" i="1" s="1"/>
  <c r="K3139" i="1"/>
  <c r="K3140" i="1" s="1"/>
  <c r="K3141" i="1" s="1"/>
  <c r="K3142" i="1" s="1"/>
  <c r="K3143" i="1" s="1"/>
  <c r="K3144" i="1" s="1"/>
  <c r="K3145" i="1" s="1"/>
  <c r="K3146" i="1" s="1"/>
  <c r="K3147" i="1" s="1"/>
  <c r="K3148" i="1" s="1"/>
  <c r="K3149" i="1" s="1"/>
  <c r="K3150" i="1" s="1"/>
  <c r="K3151" i="1" s="1"/>
  <c r="K3152" i="1" s="1"/>
  <c r="K3153" i="1" s="1"/>
  <c r="K3154" i="1" s="1"/>
  <c r="K3155" i="1" s="1"/>
  <c r="K3156" i="1" s="1"/>
  <c r="K3157" i="1" s="1"/>
  <c r="K3158" i="1" s="1"/>
  <c r="K3159" i="1" s="1"/>
  <c r="K3160" i="1" s="1"/>
  <c r="K3161" i="1" s="1"/>
  <c r="K3162" i="1" s="1"/>
  <c r="K3163" i="1" s="1"/>
  <c r="K3164" i="1" s="1"/>
  <c r="K3165" i="1" s="1"/>
  <c r="K3166" i="1" s="1"/>
  <c r="K3167" i="1" s="1"/>
  <c r="K3168" i="1" s="1"/>
  <c r="K3169" i="1" s="1"/>
  <c r="K3170" i="1" s="1"/>
  <c r="K3171" i="1" s="1"/>
  <c r="K3172" i="1" s="1"/>
  <c r="K3173" i="1" s="1"/>
  <c r="K3174" i="1" s="1"/>
  <c r="K3175" i="1" s="1"/>
  <c r="K3176" i="1" s="1"/>
  <c r="K3177" i="1" s="1"/>
  <c r="K3178" i="1" s="1"/>
  <c r="K3179" i="1" s="1"/>
  <c r="K3180" i="1" s="1"/>
  <c r="K3181" i="1" s="1"/>
  <c r="K3182" i="1" s="1"/>
  <c r="K3183" i="1" s="1"/>
  <c r="K3184" i="1" s="1"/>
  <c r="K3185" i="1" s="1"/>
  <c r="K3186" i="1" s="1"/>
  <c r="K3187" i="1" s="1"/>
  <c r="K3188" i="1" s="1"/>
  <c r="K3189" i="1" s="1"/>
  <c r="K3190" i="1" s="1"/>
  <c r="K3191" i="1" s="1"/>
  <c r="K3192" i="1" s="1"/>
  <c r="K3193" i="1" s="1"/>
  <c r="K3194" i="1" s="1"/>
  <c r="K3195" i="1" s="1"/>
  <c r="K3196" i="1" s="1"/>
  <c r="K3197" i="1" s="1"/>
  <c r="K3198" i="1" s="1"/>
  <c r="K3199" i="1"/>
  <c r="K3200" i="1" s="1"/>
  <c r="K3201" i="1" s="1"/>
  <c r="K3202" i="1" s="1"/>
  <c r="K3203" i="1" s="1"/>
  <c r="K3204" i="1" s="1"/>
  <c r="K3205" i="1" s="1"/>
  <c r="K3206" i="1" s="1"/>
  <c r="K3207" i="1" s="1"/>
  <c r="K3208" i="1" s="1"/>
  <c r="K3209" i="1" s="1"/>
  <c r="K3210" i="1" s="1"/>
  <c r="K3211" i="1" s="1"/>
  <c r="K3212" i="1" s="1"/>
  <c r="K3213" i="1" s="1"/>
  <c r="K3214" i="1" s="1"/>
  <c r="K3215" i="1" s="1"/>
  <c r="K3216" i="1" s="1"/>
  <c r="K3217" i="1" s="1"/>
  <c r="K3218" i="1" s="1"/>
  <c r="K3219" i="1"/>
  <c r="K3220" i="1" s="1"/>
  <c r="K3221" i="1" s="1"/>
  <c r="K3222" i="1" s="1"/>
  <c r="K3223" i="1" s="1"/>
  <c r="K3224" i="1" s="1"/>
  <c r="K3225" i="1" s="1"/>
  <c r="K3226" i="1" s="1"/>
  <c r="K3227" i="1" s="1"/>
  <c r="K3228" i="1" s="1"/>
  <c r="K3229" i="1" s="1"/>
  <c r="K3230" i="1" s="1"/>
  <c r="K3231" i="1" s="1"/>
  <c r="K3232" i="1" s="1"/>
  <c r="K3233" i="1" s="1"/>
  <c r="K3234" i="1" s="1"/>
  <c r="K3235" i="1" s="1"/>
  <c r="K3236" i="1" s="1"/>
  <c r="K3237" i="1" s="1"/>
  <c r="K3238" i="1" s="1"/>
  <c r="K3239" i="1" s="1"/>
  <c r="K3240" i="1" s="1"/>
  <c r="K3241" i="1" s="1"/>
  <c r="K3242" i="1" s="1"/>
  <c r="K3243" i="1" s="1"/>
  <c r="K3244" i="1" s="1"/>
  <c r="K3245" i="1" s="1"/>
  <c r="K3246" i="1" s="1"/>
  <c r="K3247" i="1" s="1"/>
  <c r="K3248" i="1" s="1"/>
  <c r="K3249" i="1" s="1"/>
  <c r="K3250" i="1" s="1"/>
  <c r="K3251" i="1" s="1"/>
  <c r="K3252" i="1" s="1"/>
  <c r="K3253" i="1" s="1"/>
  <c r="K3254" i="1" s="1"/>
  <c r="K3255" i="1" s="1"/>
  <c r="K3256" i="1" s="1"/>
  <c r="K3257" i="1" s="1"/>
  <c r="K3258" i="1" s="1"/>
  <c r="K3259" i="1" s="1"/>
  <c r="K3260" i="1"/>
  <c r="K3261" i="1" s="1"/>
  <c r="K3262" i="1" s="1"/>
  <c r="K3263" i="1" s="1"/>
  <c r="K3264" i="1" s="1"/>
  <c r="K3265" i="1" s="1"/>
  <c r="K3266" i="1" s="1"/>
  <c r="K3267" i="1" s="1"/>
  <c r="K3268" i="1" s="1"/>
  <c r="K3269" i="1" s="1"/>
  <c r="K3270" i="1" s="1"/>
  <c r="K3271" i="1" s="1"/>
  <c r="K3272" i="1" s="1"/>
  <c r="K3273" i="1" s="1"/>
  <c r="K3274" i="1" s="1"/>
  <c r="K3275" i="1" s="1"/>
  <c r="K3276" i="1" s="1"/>
  <c r="K3277" i="1" s="1"/>
  <c r="K3278" i="1" s="1"/>
  <c r="K3279" i="1" s="1"/>
  <c r="K3280" i="1" s="1"/>
  <c r="K3281" i="1"/>
  <c r="K3282" i="1" s="1"/>
  <c r="K3283" i="1" s="1"/>
  <c r="K3284" i="1" s="1"/>
  <c r="K3285" i="1" s="1"/>
  <c r="K3286" i="1" s="1"/>
  <c r="K3287" i="1" s="1"/>
  <c r="K3288" i="1" s="1"/>
  <c r="K3289" i="1" s="1"/>
  <c r="K3290" i="1" s="1"/>
  <c r="K3291" i="1" s="1"/>
  <c r="K3292" i="1" s="1"/>
  <c r="K3293" i="1" s="1"/>
  <c r="K3294" i="1" s="1"/>
  <c r="K3295" i="1" s="1"/>
  <c r="K3296" i="1" s="1"/>
  <c r="K3297" i="1" s="1"/>
  <c r="K3298" i="1" s="1"/>
  <c r="K3299" i="1" s="1"/>
  <c r="K3300" i="1" s="1"/>
  <c r="K3301" i="1" s="1"/>
  <c r="K3302" i="1" s="1"/>
  <c r="K3303" i="1" s="1"/>
  <c r="K3304" i="1" s="1"/>
  <c r="K3305" i="1" s="1"/>
  <c r="K3306" i="1" s="1"/>
  <c r="K3307" i="1" s="1"/>
  <c r="K3308" i="1" s="1"/>
  <c r="K3309" i="1" s="1"/>
  <c r="K3310" i="1" s="1"/>
  <c r="K3311" i="1" s="1"/>
  <c r="K3312" i="1" s="1"/>
  <c r="K3313" i="1" s="1"/>
  <c r="K3314" i="1" s="1"/>
  <c r="K3315" i="1" s="1"/>
  <c r="K3316" i="1" s="1"/>
  <c r="K3317" i="1" s="1"/>
  <c r="K3318" i="1" s="1"/>
  <c r="K3319" i="1" s="1"/>
  <c r="K3320" i="1" s="1"/>
  <c r="K3321" i="1" s="1"/>
  <c r="K3322" i="1"/>
  <c r="K3323" i="1" s="1"/>
  <c r="K3324" i="1" s="1"/>
  <c r="K3325" i="1"/>
  <c r="K3326" i="1" s="1"/>
  <c r="K3327" i="1" s="1"/>
  <c r="K3328" i="1" s="1"/>
  <c r="K3329" i="1" s="1"/>
  <c r="K3330" i="1" s="1"/>
  <c r="K3331" i="1" s="1"/>
  <c r="K3332" i="1" s="1"/>
  <c r="K3333" i="1" s="1"/>
  <c r="K3334" i="1" s="1"/>
  <c r="K3335" i="1" s="1"/>
  <c r="K3336" i="1" s="1"/>
  <c r="K3337" i="1" s="1"/>
  <c r="K3338" i="1" s="1"/>
  <c r="K3339" i="1" s="1"/>
  <c r="K3340" i="1" s="1"/>
  <c r="K3341" i="1" s="1"/>
  <c r="K3342" i="1" s="1"/>
  <c r="K3343" i="1" s="1"/>
  <c r="K3344" i="1"/>
  <c r="K3345" i="1" s="1"/>
  <c r="K3346" i="1" s="1"/>
  <c r="K3347" i="1" s="1"/>
  <c r="K3348" i="1" s="1"/>
  <c r="K3349" i="1" s="1"/>
  <c r="K3350" i="1" s="1"/>
  <c r="K3351" i="1" s="1"/>
  <c r="K3352" i="1" s="1"/>
  <c r="K3353" i="1" s="1"/>
  <c r="K3354" i="1" s="1"/>
  <c r="K3355" i="1" s="1"/>
  <c r="K3356" i="1" s="1"/>
  <c r="K3357" i="1" s="1"/>
  <c r="K3358" i="1" s="1"/>
  <c r="K3359" i="1" s="1"/>
  <c r="K3360" i="1" s="1"/>
  <c r="K3361" i="1" s="1"/>
  <c r="K3362" i="1" s="1"/>
  <c r="K3363" i="1" s="1"/>
  <c r="K3364" i="1"/>
  <c r="K3365" i="1" s="1"/>
  <c r="K3366" i="1" s="1"/>
  <c r="K3367" i="1" s="1"/>
  <c r="K3368" i="1" s="1"/>
  <c r="K3369" i="1" s="1"/>
  <c r="K3370" i="1" s="1"/>
  <c r="K3371" i="1" s="1"/>
  <c r="K3372" i="1" s="1"/>
  <c r="K3373" i="1" s="1"/>
  <c r="K3374" i="1" s="1"/>
  <c r="K3375" i="1" s="1"/>
  <c r="K3376" i="1" s="1"/>
  <c r="K3377" i="1" s="1"/>
  <c r="K3378" i="1" s="1"/>
  <c r="K3379" i="1" s="1"/>
  <c r="K3380" i="1" s="1"/>
  <c r="K3381" i="1" s="1"/>
  <c r="K3382" i="1" s="1"/>
  <c r="K3383" i="1" s="1"/>
  <c r="K3384" i="1"/>
  <c r="K3385" i="1" s="1"/>
  <c r="K3386" i="1" s="1"/>
  <c r="K3387" i="1" s="1"/>
  <c r="K3388" i="1" s="1"/>
  <c r="K3389" i="1" s="1"/>
  <c r="K3390" i="1" s="1"/>
  <c r="K3391" i="1" s="1"/>
  <c r="K3392" i="1" s="1"/>
  <c r="K3393" i="1" s="1"/>
  <c r="K3394" i="1" s="1"/>
  <c r="K3395" i="1" s="1"/>
  <c r="K3396" i="1" s="1"/>
  <c r="K3397" i="1" s="1"/>
  <c r="K3398" i="1" s="1"/>
  <c r="K3399" i="1" s="1"/>
  <c r="K3400" i="1" s="1"/>
  <c r="K3401" i="1" s="1"/>
  <c r="K3402" i="1" s="1"/>
  <c r="K3403" i="1" s="1"/>
  <c r="K3404" i="1" s="1"/>
  <c r="K3405" i="1" s="1"/>
  <c r="K3406" i="1" s="1"/>
  <c r="K3407" i="1" s="1"/>
  <c r="K3408" i="1" s="1"/>
  <c r="K3409" i="1" s="1"/>
  <c r="K3410" i="1" s="1"/>
  <c r="K3411" i="1" s="1"/>
  <c r="K3412" i="1" s="1"/>
  <c r="K3413" i="1" s="1"/>
  <c r="K3414" i="1" s="1"/>
  <c r="K3415" i="1" s="1"/>
  <c r="K3416" i="1" s="1"/>
  <c r="K3417" i="1" s="1"/>
  <c r="K3418" i="1" s="1"/>
  <c r="K3419" i="1" s="1"/>
  <c r="K3420" i="1" s="1"/>
  <c r="K3421" i="1" s="1"/>
  <c r="K3422" i="1" s="1"/>
  <c r="K3423" i="1" s="1"/>
  <c r="K3424" i="1" s="1"/>
  <c r="K3425" i="1"/>
  <c r="K3426" i="1" s="1"/>
  <c r="K3427" i="1" s="1"/>
  <c r="K3428" i="1" s="1"/>
  <c r="K3429" i="1" s="1"/>
  <c r="K3430" i="1" s="1"/>
  <c r="K3431" i="1" s="1"/>
  <c r="K3432" i="1" s="1"/>
  <c r="K3433" i="1" s="1"/>
  <c r="K3434" i="1" s="1"/>
  <c r="K3435" i="1" s="1"/>
  <c r="K3436" i="1" s="1"/>
  <c r="K3437" i="1" s="1"/>
  <c r="K3438" i="1" s="1"/>
  <c r="K3439" i="1" s="1"/>
  <c r="K3440" i="1" s="1"/>
  <c r="K3441" i="1" s="1"/>
  <c r="K3442" i="1" s="1"/>
  <c r="K3443" i="1" s="1"/>
  <c r="K3444" i="1" s="1"/>
  <c r="K3445" i="1"/>
  <c r="K3446" i="1"/>
  <c r="K3447" i="1" s="1"/>
  <c r="K3448" i="1" s="1"/>
  <c r="K3449" i="1" s="1"/>
  <c r="K3450" i="1" s="1"/>
  <c r="K3451" i="1" s="1"/>
  <c r="K3452" i="1" s="1"/>
  <c r="K3453" i="1" s="1"/>
  <c r="K3454" i="1" s="1"/>
  <c r="K3455" i="1" s="1"/>
  <c r="K3456" i="1" s="1"/>
  <c r="K3457" i="1" s="1"/>
  <c r="K3458" i="1" s="1"/>
  <c r="K3459" i="1" s="1"/>
  <c r="K3460" i="1" s="1"/>
  <c r="K3461" i="1" s="1"/>
  <c r="K3462" i="1" s="1"/>
  <c r="K3463" i="1" s="1"/>
  <c r="K3464" i="1" s="1"/>
  <c r="K3465" i="1" s="1"/>
  <c r="K3466" i="1" s="1"/>
  <c r="K3467" i="1"/>
  <c r="K3468" i="1" s="1"/>
  <c r="K3469" i="1" s="1"/>
  <c r="K3470" i="1" s="1"/>
  <c r="K3471" i="1" s="1"/>
  <c r="K3472" i="1" s="1"/>
  <c r="K3473" i="1" s="1"/>
  <c r="K3474" i="1" s="1"/>
  <c r="K3475" i="1" s="1"/>
  <c r="K3476" i="1" s="1"/>
  <c r="K3477" i="1" s="1"/>
  <c r="K3478" i="1" s="1"/>
  <c r="K3479" i="1" s="1"/>
  <c r="K3480" i="1" s="1"/>
  <c r="K3481" i="1" s="1"/>
  <c r="K3482" i="1" s="1"/>
  <c r="K3483" i="1" s="1"/>
  <c r="K3484" i="1" s="1"/>
  <c r="K3485" i="1" s="1"/>
  <c r="K3486" i="1" s="1"/>
  <c r="K3487" i="1" s="1"/>
  <c r="K3488" i="1" s="1"/>
  <c r="K3489" i="1" s="1"/>
  <c r="K3490" i="1" s="1"/>
  <c r="K3491" i="1" s="1"/>
  <c r="K3492" i="1" s="1"/>
  <c r="K3493" i="1" s="1"/>
  <c r="K3494" i="1" s="1"/>
  <c r="K3495" i="1" s="1"/>
  <c r="K3496" i="1" s="1"/>
  <c r="K3497" i="1" s="1"/>
  <c r="K3498" i="1" s="1"/>
  <c r="K3499" i="1" s="1"/>
  <c r="K3500" i="1" s="1"/>
  <c r="K3501" i="1" s="1"/>
  <c r="K3502" i="1" s="1"/>
  <c r="K3503" i="1" s="1"/>
  <c r="K3504" i="1" s="1"/>
  <c r="K3505" i="1" s="1"/>
  <c r="K3506" i="1"/>
  <c r="K3507" i="1" s="1"/>
  <c r="K3508" i="1" s="1"/>
  <c r="K3509" i="1" s="1"/>
  <c r="K3510" i="1" s="1"/>
  <c r="K3511" i="1" s="1"/>
  <c r="K3512" i="1" s="1"/>
  <c r="K3513" i="1" s="1"/>
  <c r="K3514" i="1" s="1"/>
  <c r="K3515" i="1" s="1"/>
  <c r="K3516" i="1" s="1"/>
  <c r="K3517" i="1" s="1"/>
  <c r="K3518" i="1" s="1"/>
  <c r="K3519" i="1" s="1"/>
  <c r="K3520" i="1" s="1"/>
  <c r="K3521" i="1" s="1"/>
  <c r="K3522" i="1" s="1"/>
  <c r="K3523" i="1" s="1"/>
  <c r="K3524" i="1" s="1"/>
  <c r="K3525" i="1" s="1"/>
  <c r="K3526" i="1"/>
  <c r="K3527" i="1" s="1"/>
  <c r="K3528" i="1" s="1"/>
  <c r="K3529" i="1" s="1"/>
  <c r="K3530" i="1" s="1"/>
  <c r="K3531" i="1" s="1"/>
  <c r="K3532" i="1" s="1"/>
  <c r="K3533" i="1" s="1"/>
  <c r="K3534" i="1" s="1"/>
  <c r="K3535" i="1" s="1"/>
  <c r="K3536" i="1" s="1"/>
  <c r="K3537" i="1" s="1"/>
  <c r="K3538" i="1" s="1"/>
  <c r="K3539" i="1" s="1"/>
  <c r="K3540" i="1" s="1"/>
  <c r="K3541" i="1" s="1"/>
  <c r="K3542" i="1" s="1"/>
  <c r="K3543" i="1" s="1"/>
  <c r="K3544" i="1" s="1"/>
  <c r="K3545" i="1"/>
  <c r="K3546" i="1" s="1"/>
  <c r="K3547" i="1" s="1"/>
  <c r="K3548" i="1" s="1"/>
  <c r="K3549" i="1" s="1"/>
  <c r="K3550" i="1" s="1"/>
  <c r="K3551" i="1" s="1"/>
  <c r="K3552" i="1" s="1"/>
  <c r="K3553" i="1" s="1"/>
  <c r="K3554" i="1" s="1"/>
  <c r="K3555" i="1" s="1"/>
  <c r="K3556" i="1" s="1"/>
  <c r="K3557" i="1" s="1"/>
  <c r="K3558" i="1" s="1"/>
  <c r="K3559" i="1" s="1"/>
  <c r="K3560" i="1" s="1"/>
  <c r="K3561" i="1" s="1"/>
  <c r="K3562" i="1" s="1"/>
  <c r="K3563" i="1" s="1"/>
  <c r="K3564" i="1" s="1"/>
  <c r="K3565" i="1" s="1"/>
  <c r="K3566" i="1"/>
  <c r="K3567" i="1" s="1"/>
  <c r="K3568" i="1" s="1"/>
  <c r="K3569" i="1" s="1"/>
  <c r="K3570" i="1" s="1"/>
  <c r="K3571" i="1" s="1"/>
  <c r="K3572" i="1" s="1"/>
  <c r="K3573" i="1" s="1"/>
  <c r="K3574" i="1" s="1"/>
  <c r="K3575" i="1" s="1"/>
  <c r="K3576" i="1" s="1"/>
  <c r="K3577" i="1" s="1"/>
  <c r="K3578" i="1" s="1"/>
  <c r="K3579" i="1" s="1"/>
  <c r="K3580" i="1" s="1"/>
  <c r="K3581" i="1" s="1"/>
  <c r="K3582" i="1" s="1"/>
  <c r="K3583" i="1" s="1"/>
  <c r="K3584" i="1" s="1"/>
  <c r="K3585" i="1" s="1"/>
  <c r="K3586" i="1" s="1"/>
  <c r="K3587" i="1" s="1"/>
  <c r="K3588" i="1" s="1"/>
  <c r="K3589" i="1" s="1"/>
  <c r="K3590" i="1" s="1"/>
  <c r="K3591" i="1" s="1"/>
  <c r="K3592" i="1" s="1"/>
  <c r="K3593" i="1" s="1"/>
  <c r="K3594" i="1" s="1"/>
  <c r="K3595" i="1" s="1"/>
  <c r="K3596" i="1" s="1"/>
  <c r="K3597" i="1" s="1"/>
  <c r="K3598" i="1" s="1"/>
  <c r="K3599" i="1" s="1"/>
  <c r="K3600" i="1" s="1"/>
  <c r="K3601" i="1" s="1"/>
  <c r="K3602" i="1" s="1"/>
  <c r="K3603" i="1" s="1"/>
  <c r="K3604" i="1" s="1"/>
  <c r="K3605" i="1" s="1"/>
  <c r="K3606" i="1" s="1"/>
  <c r="K3607" i="1" s="1"/>
  <c r="K3608" i="1"/>
  <c r="K3609" i="1" s="1"/>
  <c r="K3610" i="1" s="1"/>
  <c r="K3611" i="1" s="1"/>
  <c r="K3612" i="1" s="1"/>
  <c r="K3613" i="1" s="1"/>
  <c r="K3614" i="1" s="1"/>
  <c r="K3615" i="1" s="1"/>
  <c r="K3616" i="1" s="1"/>
  <c r="K3617" i="1" s="1"/>
  <c r="K3618" i="1" s="1"/>
  <c r="K3619" i="1" s="1"/>
  <c r="K3620" i="1" s="1"/>
  <c r="K3621" i="1" s="1"/>
  <c r="K3622" i="1" s="1"/>
  <c r="K3623" i="1" s="1"/>
  <c r="K3624" i="1" s="1"/>
  <c r="K3625" i="1" s="1"/>
  <c r="K3626" i="1" s="1"/>
  <c r="K3627" i="1" s="1"/>
  <c r="K3628" i="1"/>
  <c r="K3629" i="1" s="1"/>
  <c r="K3630" i="1" s="1"/>
  <c r="K3631" i="1" s="1"/>
  <c r="K3632" i="1" s="1"/>
  <c r="K3633" i="1" s="1"/>
  <c r="K3634" i="1" s="1"/>
  <c r="K3635" i="1" s="1"/>
  <c r="K3636" i="1" s="1"/>
  <c r="K3637" i="1" s="1"/>
  <c r="K3638" i="1" s="1"/>
  <c r="K3639" i="1" s="1"/>
  <c r="K3640" i="1" s="1"/>
  <c r="K3641" i="1" s="1"/>
  <c r="K3642" i="1" s="1"/>
  <c r="K3643" i="1" s="1"/>
  <c r="K3644" i="1" s="1"/>
  <c r="K3645" i="1" s="1"/>
  <c r="K3646" i="1" s="1"/>
  <c r="K3647" i="1" s="1"/>
  <c r="K3648" i="1" s="1"/>
  <c r="K3649" i="1" s="1"/>
  <c r="K3650" i="1" s="1"/>
  <c r="K3651" i="1" s="1"/>
  <c r="K3652" i="1" s="1"/>
  <c r="K3653" i="1" s="1"/>
  <c r="K3654" i="1" s="1"/>
  <c r="K3655" i="1" s="1"/>
  <c r="K3656" i="1" s="1"/>
  <c r="K3657" i="1" s="1"/>
  <c r="K3658" i="1" s="1"/>
  <c r="K3659" i="1" s="1"/>
  <c r="K3660" i="1" s="1"/>
  <c r="K3661" i="1" s="1"/>
  <c r="K3662" i="1" s="1"/>
  <c r="K3663" i="1" s="1"/>
  <c r="K3664" i="1" s="1"/>
  <c r="K3665" i="1" s="1"/>
  <c r="K3666" i="1" s="1"/>
  <c r="K3667" i="1"/>
  <c r="K3668" i="1" s="1"/>
  <c r="K3669" i="1" s="1"/>
  <c r="K3670" i="1" s="1"/>
  <c r="K3671" i="1" s="1"/>
  <c r="K3672" i="1" s="1"/>
  <c r="K3673" i="1" s="1"/>
  <c r="K3674" i="1" s="1"/>
  <c r="K3675" i="1" s="1"/>
  <c r="K3676" i="1" s="1"/>
  <c r="K3677" i="1" s="1"/>
  <c r="K3678" i="1" s="1"/>
  <c r="K3679" i="1" s="1"/>
  <c r="K3680" i="1" s="1"/>
  <c r="K3681" i="1" s="1"/>
  <c r="K3682" i="1" s="1"/>
  <c r="K3683" i="1" s="1"/>
  <c r="K3684" i="1" s="1"/>
  <c r="K3685" i="1" s="1"/>
  <c r="K3686" i="1" s="1"/>
  <c r="K3687" i="1"/>
  <c r="K3688" i="1" s="1"/>
  <c r="K3689" i="1" s="1"/>
  <c r="K3690" i="1" s="1"/>
  <c r="K3691" i="1" s="1"/>
  <c r="K3692" i="1" s="1"/>
  <c r="K3693" i="1" s="1"/>
  <c r="K3694" i="1" s="1"/>
  <c r="K3695" i="1" s="1"/>
  <c r="K3696" i="1" s="1"/>
  <c r="K3697" i="1" s="1"/>
  <c r="K3698" i="1" s="1"/>
  <c r="K3699" i="1" s="1"/>
  <c r="K3700" i="1" s="1"/>
  <c r="K3701" i="1" s="1"/>
  <c r="K3702" i="1" s="1"/>
  <c r="K3703" i="1" s="1"/>
  <c r="K3704" i="1" s="1"/>
  <c r="K3705" i="1" s="1"/>
  <c r="K3706" i="1" s="1"/>
  <c r="K3707" i="1" s="1"/>
  <c r="K3708" i="1" s="1"/>
  <c r="K3709" i="1" s="1"/>
  <c r="K3710" i="1" s="1"/>
  <c r="K3711" i="1" s="1"/>
  <c r="K3712" i="1" s="1"/>
  <c r="K3713" i="1" s="1"/>
  <c r="K3714" i="1" s="1"/>
  <c r="K3715" i="1" s="1"/>
  <c r="K3716" i="1" s="1"/>
  <c r="K3717" i="1" s="1"/>
  <c r="K3718" i="1" s="1"/>
  <c r="K3719" i="1" s="1"/>
  <c r="K3720" i="1" s="1"/>
  <c r="K3721" i="1" s="1"/>
  <c r="K3722" i="1" s="1"/>
  <c r="K3723" i="1" s="1"/>
  <c r="K3724" i="1" s="1"/>
  <c r="K3725" i="1" s="1"/>
  <c r="K3726" i="1" s="1"/>
  <c r="K3727" i="1"/>
  <c r="K3728" i="1" s="1"/>
  <c r="K3729" i="1" s="1"/>
  <c r="K3730" i="1" s="1"/>
  <c r="K3731" i="1" s="1"/>
  <c r="K3732" i="1" s="1"/>
  <c r="K3733" i="1" s="1"/>
  <c r="K3734" i="1" s="1"/>
  <c r="K3735" i="1" s="1"/>
  <c r="K3736" i="1" s="1"/>
  <c r="K3737" i="1" s="1"/>
  <c r="K3738" i="1" s="1"/>
  <c r="K3739" i="1" s="1"/>
  <c r="K3740" i="1" s="1"/>
  <c r="K3741" i="1" s="1"/>
  <c r="K3742" i="1" s="1"/>
  <c r="K3743" i="1" s="1"/>
  <c r="K3744" i="1" s="1"/>
  <c r="K3745" i="1" s="1"/>
  <c r="K3746" i="1" s="1"/>
  <c r="K3747" i="1" s="1"/>
  <c r="K3748" i="1"/>
  <c r="K3749" i="1" s="1"/>
  <c r="K3750" i="1" s="1"/>
  <c r="K3751" i="1" s="1"/>
  <c r="K3752" i="1" s="1"/>
  <c r="K3753" i="1" s="1"/>
  <c r="K3754" i="1" s="1"/>
  <c r="K3755" i="1" s="1"/>
  <c r="K3756" i="1" s="1"/>
  <c r="K3757" i="1" s="1"/>
  <c r="K3758" i="1" s="1"/>
  <c r="K3759" i="1" s="1"/>
  <c r="K3760" i="1" s="1"/>
  <c r="K3761" i="1" s="1"/>
  <c r="K3762" i="1" s="1"/>
  <c r="K3763" i="1" s="1"/>
  <c r="K3764" i="1" s="1"/>
  <c r="K3765" i="1" s="1"/>
  <c r="K3766" i="1" s="1"/>
  <c r="K3767" i="1" s="1"/>
  <c r="K3768" i="1" s="1"/>
  <c r="K3769" i="1" s="1"/>
  <c r="K3770" i="1" s="1"/>
  <c r="K3771" i="1" s="1"/>
  <c r="K3772" i="1" s="1"/>
  <c r="K3773" i="1" s="1"/>
  <c r="K3774" i="1" s="1"/>
  <c r="K3775" i="1" s="1"/>
  <c r="K3776" i="1" s="1"/>
  <c r="K3777" i="1" s="1"/>
  <c r="K3778" i="1" s="1"/>
  <c r="K3779" i="1" s="1"/>
  <c r="K3780" i="1" s="1"/>
  <c r="K3781" i="1" s="1"/>
  <c r="K3782" i="1" s="1"/>
  <c r="K3783" i="1" s="1"/>
  <c r="K3784" i="1" s="1"/>
  <c r="K3785" i="1" s="1"/>
  <c r="K3786" i="1" s="1"/>
  <c r="K3787" i="1"/>
  <c r="K3788" i="1" s="1"/>
  <c r="K3789" i="1" s="1"/>
  <c r="K3790" i="1" s="1"/>
  <c r="K3791" i="1" s="1"/>
  <c r="K3792" i="1" s="1"/>
  <c r="K3793" i="1" s="1"/>
  <c r="K3794" i="1" s="1"/>
  <c r="K3795" i="1" s="1"/>
  <c r="K3796" i="1" s="1"/>
  <c r="K3797" i="1" s="1"/>
  <c r="K3798" i="1" s="1"/>
  <c r="K3799" i="1" s="1"/>
  <c r="K3800" i="1" s="1"/>
  <c r="K3801" i="1" s="1"/>
  <c r="K3802" i="1" s="1"/>
  <c r="K3803" i="1" s="1"/>
  <c r="K3804" i="1" s="1"/>
  <c r="K3805" i="1" s="1"/>
  <c r="K3806" i="1" s="1"/>
  <c r="K3807" i="1" s="1"/>
  <c r="K3808" i="1"/>
  <c r="K3809" i="1" s="1"/>
  <c r="K3810" i="1" s="1"/>
  <c r="K3811" i="1" s="1"/>
  <c r="K3812" i="1" s="1"/>
  <c r="K3813" i="1" s="1"/>
  <c r="K3814" i="1" s="1"/>
  <c r="K3815" i="1" s="1"/>
  <c r="K3816" i="1" s="1"/>
  <c r="K3817" i="1" s="1"/>
  <c r="K3818" i="1" s="1"/>
  <c r="K3819" i="1" s="1"/>
  <c r="K3820" i="1" s="1"/>
  <c r="K3821" i="1" s="1"/>
  <c r="K3822" i="1" s="1"/>
  <c r="K3823" i="1" s="1"/>
  <c r="K3824" i="1" s="1"/>
  <c r="K3825" i="1" s="1"/>
  <c r="K3826" i="1" s="1"/>
  <c r="K3827" i="1" s="1"/>
  <c r="K3828" i="1" s="1"/>
  <c r="K3829" i="1" s="1"/>
  <c r="K3830" i="1" s="1"/>
  <c r="K3831" i="1" s="1"/>
  <c r="K3832" i="1" s="1"/>
  <c r="K3833" i="1" s="1"/>
  <c r="K3834" i="1" s="1"/>
  <c r="K3835" i="1" s="1"/>
  <c r="K3836" i="1" s="1"/>
  <c r="K3837" i="1" s="1"/>
  <c r="K3838" i="1" s="1"/>
  <c r="K3839" i="1" s="1"/>
  <c r="K3840" i="1" s="1"/>
  <c r="K3841" i="1" s="1"/>
  <c r="K3842" i="1" s="1"/>
  <c r="K3843" i="1" s="1"/>
  <c r="K3844" i="1" s="1"/>
  <c r="K3845" i="1" s="1"/>
  <c r="K3846" i="1" s="1"/>
  <c r="K3847" i="1" s="1"/>
  <c r="K3848" i="1" s="1"/>
  <c r="K3849" i="1" s="1"/>
  <c r="K3850" i="1"/>
  <c r="K3851" i="1" s="1"/>
  <c r="K3852" i="1" s="1"/>
  <c r="K3853" i="1" s="1"/>
  <c r="K3854" i="1" s="1"/>
  <c r="K3855" i="1" s="1"/>
  <c r="K3856" i="1" s="1"/>
  <c r="K3857" i="1" s="1"/>
  <c r="K3858" i="1" s="1"/>
  <c r="K3859" i="1" s="1"/>
  <c r="K3860" i="1" s="1"/>
  <c r="K3861" i="1" s="1"/>
  <c r="K3862" i="1" s="1"/>
  <c r="K3863" i="1" s="1"/>
  <c r="K3864" i="1" s="1"/>
  <c r="K3865" i="1" s="1"/>
  <c r="K3866" i="1" s="1"/>
  <c r="K3867" i="1" s="1"/>
  <c r="K3868" i="1" s="1"/>
  <c r="K3869" i="1" s="1"/>
  <c r="K3870" i="1"/>
  <c r="K3871" i="1" s="1"/>
  <c r="K3872" i="1" s="1"/>
  <c r="K3873" i="1" s="1"/>
  <c r="K3874" i="1" s="1"/>
  <c r="K3875" i="1" s="1"/>
  <c r="K3876" i="1" s="1"/>
  <c r="K3877" i="1" s="1"/>
  <c r="K3878" i="1" s="1"/>
  <c r="K3879" i="1" s="1"/>
  <c r="K3880" i="1" s="1"/>
  <c r="K3881" i="1" s="1"/>
  <c r="K3882" i="1" s="1"/>
  <c r="K3883" i="1" s="1"/>
  <c r="K3884" i="1" s="1"/>
  <c r="K3885" i="1" s="1"/>
  <c r="K3886" i="1" s="1"/>
  <c r="K3887" i="1" s="1"/>
  <c r="K3888" i="1" s="1"/>
  <c r="K3889" i="1" s="1"/>
  <c r="K3890" i="1" s="1"/>
  <c r="K3891" i="1" s="1"/>
  <c r="K3892" i="1" s="1"/>
  <c r="K3893" i="1" s="1"/>
  <c r="K3894" i="1" s="1"/>
  <c r="K3895" i="1" s="1"/>
  <c r="K3896" i="1" s="1"/>
  <c r="K3897" i="1" s="1"/>
  <c r="K3898" i="1" s="1"/>
  <c r="K3899" i="1" s="1"/>
  <c r="K3900" i="1" s="1"/>
  <c r="K3901" i="1" s="1"/>
  <c r="K3902" i="1" s="1"/>
  <c r="K3903" i="1" s="1"/>
  <c r="K3904" i="1" s="1"/>
  <c r="K3905" i="1" s="1"/>
  <c r="K3906" i="1" s="1"/>
  <c r="K3907" i="1" s="1"/>
  <c r="K3908" i="1" s="1"/>
  <c r="K3909" i="1" s="1"/>
  <c r="K3910" i="1"/>
  <c r="K3911" i="1" s="1"/>
  <c r="K3912" i="1" s="1"/>
  <c r="K3913" i="1" s="1"/>
  <c r="K3914" i="1" s="1"/>
  <c r="K3915" i="1" s="1"/>
  <c r="K3916" i="1" s="1"/>
  <c r="K3917" i="1" s="1"/>
  <c r="K3918" i="1" s="1"/>
  <c r="K3919" i="1" s="1"/>
  <c r="K3920" i="1" s="1"/>
  <c r="K3921" i="1" s="1"/>
  <c r="K3922" i="1" s="1"/>
  <c r="K3923" i="1" s="1"/>
  <c r="K3924" i="1" s="1"/>
  <c r="K3925" i="1" s="1"/>
  <c r="K3926" i="1" s="1"/>
  <c r="K3927" i="1" s="1"/>
  <c r="K3928" i="1" s="1"/>
  <c r="K3929" i="1" s="1"/>
  <c r="K3930" i="1"/>
  <c r="K3931" i="1" s="1"/>
  <c r="K3932" i="1" s="1"/>
  <c r="K3933" i="1" s="1"/>
  <c r="K3934" i="1" s="1"/>
  <c r="K3935" i="1" s="1"/>
  <c r="K3936" i="1" s="1"/>
  <c r="K3937" i="1" s="1"/>
  <c r="K3938" i="1" s="1"/>
  <c r="K3939" i="1" s="1"/>
  <c r="K3940" i="1" s="1"/>
  <c r="K3941" i="1" s="1"/>
  <c r="K3942" i="1" s="1"/>
  <c r="K3943" i="1" s="1"/>
  <c r="K3944" i="1" s="1"/>
  <c r="K3945" i="1" s="1"/>
  <c r="K3946" i="1" s="1"/>
  <c r="K3947" i="1" s="1"/>
  <c r="K3948" i="1" s="1"/>
  <c r="K3949" i="1" s="1"/>
  <c r="K3950" i="1" s="1"/>
  <c r="K3951" i="1" s="1"/>
  <c r="K3952" i="1" s="1"/>
  <c r="K3953" i="1" s="1"/>
  <c r="K3954" i="1" s="1"/>
  <c r="K3955" i="1" s="1"/>
  <c r="K3956" i="1" s="1"/>
  <c r="K3957" i="1" s="1"/>
  <c r="K3958" i="1" s="1"/>
  <c r="K3959" i="1" s="1"/>
  <c r="K3960" i="1" s="1"/>
  <c r="K3961" i="1" s="1"/>
  <c r="K3962" i="1" s="1"/>
  <c r="K3963" i="1" s="1"/>
  <c r="K3964" i="1" s="1"/>
  <c r="K3965" i="1" s="1"/>
  <c r="K3966" i="1" s="1"/>
  <c r="K3967" i="1" s="1"/>
  <c r="K3968" i="1" s="1"/>
  <c r="K3969" i="1" s="1"/>
  <c r="K3970" i="1"/>
  <c r="K3971" i="1" s="1"/>
  <c r="K3972" i="1" s="1"/>
  <c r="K3973" i="1" s="1"/>
  <c r="K3974" i="1" s="1"/>
  <c r="K3975" i="1" s="1"/>
  <c r="K3976" i="1" s="1"/>
  <c r="K3977" i="1" s="1"/>
  <c r="K3978" i="1" s="1"/>
  <c r="K3979" i="1" s="1"/>
  <c r="K3980" i="1" s="1"/>
  <c r="K3981" i="1" s="1"/>
  <c r="K3982" i="1" s="1"/>
  <c r="K3983" i="1" s="1"/>
  <c r="K3984" i="1" s="1"/>
  <c r="K3985" i="1" s="1"/>
  <c r="K3986" i="1" s="1"/>
  <c r="K3987" i="1" s="1"/>
  <c r="K3988" i="1" s="1"/>
  <c r="K3989" i="1" s="1"/>
  <c r="K3990" i="1" s="1"/>
  <c r="K3991" i="1" s="1"/>
  <c r="K3992" i="1"/>
  <c r="K3993" i="1" s="1"/>
  <c r="K3994" i="1" s="1"/>
  <c r="K3995" i="1" s="1"/>
  <c r="K3996" i="1" s="1"/>
  <c r="K3997" i="1" s="1"/>
  <c r="K3998" i="1" s="1"/>
  <c r="K3999" i="1" s="1"/>
  <c r="K4000" i="1" s="1"/>
  <c r="K4001" i="1" s="1"/>
  <c r="K4002" i="1" s="1"/>
  <c r="K4003" i="1" s="1"/>
  <c r="K4004" i="1" s="1"/>
  <c r="K4005" i="1" s="1"/>
  <c r="K4006" i="1" s="1"/>
  <c r="K4007" i="1" s="1"/>
  <c r="K4008" i="1" s="1"/>
  <c r="K4009" i="1" s="1"/>
  <c r="K4010" i="1" s="1"/>
  <c r="K4011" i="1" s="1"/>
  <c r="K4012" i="1" s="1"/>
  <c r="K4013" i="1" s="1"/>
  <c r="K4014" i="1" s="1"/>
  <c r="K4015" i="1" s="1"/>
  <c r="K4016" i="1" s="1"/>
  <c r="K4017" i="1" s="1"/>
  <c r="K4018" i="1" s="1"/>
  <c r="K4019" i="1" s="1"/>
  <c r="K4020" i="1" s="1"/>
  <c r="K4021" i="1" s="1"/>
  <c r="K4022" i="1" s="1"/>
  <c r="K4023" i="1" s="1"/>
  <c r="K4024" i="1" s="1"/>
  <c r="K4025" i="1" s="1"/>
  <c r="K4026" i="1" s="1"/>
  <c r="K4027" i="1" s="1"/>
  <c r="K4028" i="1" s="1"/>
  <c r="K4029" i="1" s="1"/>
  <c r="K4030" i="1" s="1"/>
  <c r="K4031" i="1" s="1"/>
  <c r="K4032" i="1"/>
  <c r="K4033" i="1" s="1"/>
  <c r="K4034" i="1" s="1"/>
  <c r="K4035" i="1" s="1"/>
  <c r="K4036" i="1" s="1"/>
  <c r="K4037" i="1" s="1"/>
  <c r="K4038" i="1" s="1"/>
  <c r="K4039" i="1" s="1"/>
  <c r="K4040" i="1" s="1"/>
  <c r="K4041" i="1" s="1"/>
  <c r="K4042" i="1" s="1"/>
  <c r="K4043" i="1" s="1"/>
  <c r="K4044" i="1" s="1"/>
  <c r="K4045" i="1" s="1"/>
  <c r="K4046" i="1" s="1"/>
  <c r="K4047" i="1" s="1"/>
  <c r="K4048" i="1" s="1"/>
  <c r="K4049" i="1" s="1"/>
  <c r="K4050" i="1" s="1"/>
  <c r="K4051" i="1" s="1"/>
  <c r="K4052" i="1" s="1"/>
  <c r="K4053" i="1" s="1"/>
  <c r="K4054" i="1" s="1"/>
  <c r="K4055" i="1" s="1"/>
  <c r="K4056" i="1" s="1"/>
  <c r="K4057" i="1" s="1"/>
  <c r="K4058" i="1" s="1"/>
  <c r="K4059" i="1" s="1"/>
  <c r="K4060" i="1" s="1"/>
  <c r="K4061" i="1" s="1"/>
  <c r="K4062" i="1" s="1"/>
  <c r="K4063" i="1" s="1"/>
  <c r="K4064" i="1" s="1"/>
  <c r="K4065" i="1" s="1"/>
  <c r="K4066" i="1" s="1"/>
  <c r="K4067" i="1" s="1"/>
  <c r="K4068" i="1" s="1"/>
  <c r="K4069" i="1" s="1"/>
  <c r="K4070" i="1" s="1"/>
  <c r="K4071" i="1" s="1"/>
  <c r="K4072" i="1" s="1"/>
  <c r="K4073" i="1"/>
  <c r="K4074" i="1" s="1"/>
  <c r="K4075" i="1" s="1"/>
  <c r="K4076" i="1" s="1"/>
  <c r="K4077" i="1" s="1"/>
  <c r="K4078" i="1" s="1"/>
  <c r="K4079" i="1" s="1"/>
  <c r="K4080" i="1" s="1"/>
  <c r="K4081" i="1" s="1"/>
  <c r="K4082" i="1" s="1"/>
  <c r="K4083" i="1" s="1"/>
  <c r="K4084" i="1" s="1"/>
  <c r="K4085" i="1" s="1"/>
  <c r="K4086" i="1" s="1"/>
  <c r="K4087" i="1" s="1"/>
  <c r="K4088" i="1" s="1"/>
  <c r="K4089" i="1" s="1"/>
  <c r="K4090" i="1" s="1"/>
  <c r="K4091" i="1" s="1"/>
  <c r="K4092" i="1" s="1"/>
  <c r="K4093" i="1" s="1"/>
  <c r="K4094" i="1" s="1"/>
  <c r="K4095" i="1"/>
  <c r="K4096" i="1" s="1"/>
  <c r="K4097" i="1" s="1"/>
  <c r="K4098" i="1" s="1"/>
  <c r="K4099" i="1" s="1"/>
  <c r="K4100" i="1" s="1"/>
  <c r="K4101" i="1" s="1"/>
  <c r="K4102" i="1" s="1"/>
  <c r="K4103" i="1" s="1"/>
  <c r="K4104" i="1" s="1"/>
  <c r="K4105" i="1" s="1"/>
  <c r="K4106" i="1" s="1"/>
  <c r="K4107" i="1" s="1"/>
  <c r="K4108" i="1" s="1"/>
  <c r="K4109" i="1" s="1"/>
  <c r="K4110" i="1" s="1"/>
  <c r="K4111" i="1" s="1"/>
  <c r="K4112" i="1" s="1"/>
  <c r="K4113" i="1" s="1"/>
  <c r="K4114" i="1" s="1"/>
  <c r="K4115" i="1" s="1"/>
  <c r="K4116" i="1" s="1"/>
  <c r="K4117" i="1" s="1"/>
  <c r="K4118" i="1" s="1"/>
  <c r="K4119" i="1" s="1"/>
  <c r="K4120" i="1" s="1"/>
  <c r="K4121" i="1" s="1"/>
  <c r="K4122" i="1" s="1"/>
  <c r="K4123" i="1" s="1"/>
  <c r="K4124" i="1" s="1"/>
  <c r="K4125" i="1" s="1"/>
  <c r="K4126" i="1" s="1"/>
  <c r="K4127" i="1" s="1"/>
  <c r="K4128" i="1" s="1"/>
  <c r="K4129" i="1" s="1"/>
  <c r="K4130" i="1" s="1"/>
  <c r="K4131" i="1" s="1"/>
  <c r="K4132" i="1" s="1"/>
  <c r="K4133" i="1" s="1"/>
  <c r="K4134" i="1" s="1"/>
  <c r="K4135" i="1" s="1"/>
  <c r="K4136" i="1" s="1"/>
  <c r="K4137" i="1" s="1"/>
  <c r="K4138" i="1" s="1"/>
  <c r="K4139" i="1" s="1"/>
  <c r="K4140" i="1" s="1"/>
  <c r="K4141" i="1" s="1"/>
  <c r="K4142" i="1" s="1"/>
  <c r="K4143" i="1" s="1"/>
  <c r="K4144" i="1" s="1"/>
  <c r="K4145" i="1" s="1"/>
  <c r="K4146" i="1" s="1"/>
  <c r="K4147" i="1" s="1"/>
  <c r="K4148" i="1" s="1"/>
  <c r="K4149" i="1" s="1"/>
  <c r="K4150" i="1" s="1"/>
  <c r="K4151" i="1" s="1"/>
  <c r="K4152" i="1" s="1"/>
  <c r="K4153" i="1" s="1"/>
  <c r="K4154" i="1" s="1"/>
  <c r="K4155" i="1"/>
  <c r="K4156" i="1" s="1"/>
  <c r="K4157" i="1" s="1"/>
  <c r="K4158" i="1" s="1"/>
  <c r="K4159" i="1" s="1"/>
  <c r="K4160" i="1" s="1"/>
  <c r="K4161" i="1" s="1"/>
  <c r="K4162" i="1" s="1"/>
  <c r="K4163" i="1" s="1"/>
  <c r="K4164" i="1" s="1"/>
  <c r="K4165" i="1" s="1"/>
  <c r="K4166" i="1" s="1"/>
  <c r="K4167" i="1" s="1"/>
  <c r="K4168" i="1" s="1"/>
  <c r="K4169" i="1" s="1"/>
  <c r="K4170" i="1" s="1"/>
  <c r="K4171" i="1" s="1"/>
  <c r="K4172" i="1" s="1"/>
  <c r="K4173" i="1" s="1"/>
  <c r="K4174" i="1" s="1"/>
  <c r="K4175" i="1" s="1"/>
  <c r="K4176" i="1" s="1"/>
  <c r="K4177" i="1" s="1"/>
  <c r="K4178" i="1" s="1"/>
  <c r="K4179" i="1" s="1"/>
  <c r="K4180" i="1" s="1"/>
  <c r="K4181" i="1" s="1"/>
  <c r="K4182" i="1" s="1"/>
  <c r="K4183" i="1" s="1"/>
  <c r="K4184" i="1" s="1"/>
  <c r="K4185" i="1" s="1"/>
  <c r="K4186" i="1" s="1"/>
  <c r="K4187" i="1" s="1"/>
  <c r="K4188" i="1" s="1"/>
  <c r="K4189" i="1" s="1"/>
  <c r="K4190" i="1" s="1"/>
  <c r="K4191" i="1" s="1"/>
  <c r="K4192" i="1" s="1"/>
  <c r="K4193" i="1" s="1"/>
  <c r="K4194" i="1" s="1"/>
  <c r="K4195" i="1" s="1"/>
  <c r="K4196" i="1"/>
  <c r="K4197" i="1" s="1"/>
  <c r="K4198" i="1" s="1"/>
  <c r="K4199" i="1" s="1"/>
  <c r="K4200" i="1" s="1"/>
  <c r="K4201" i="1" s="1"/>
  <c r="K4202" i="1" s="1"/>
  <c r="K4203" i="1" s="1"/>
  <c r="K4204" i="1" s="1"/>
  <c r="K4205" i="1" s="1"/>
  <c r="K4206" i="1" s="1"/>
  <c r="K4207" i="1" s="1"/>
  <c r="K4208" i="1" s="1"/>
  <c r="K4209" i="1" s="1"/>
  <c r="K4210" i="1" s="1"/>
  <c r="K4211" i="1" s="1"/>
  <c r="K4212" i="1" s="1"/>
  <c r="K4213" i="1" s="1"/>
  <c r="K4214" i="1" s="1"/>
  <c r="K4215" i="1" s="1"/>
  <c r="K4216" i="1"/>
  <c r="K4217" i="1"/>
  <c r="K4218" i="1" s="1"/>
  <c r="K4219" i="1" s="1"/>
  <c r="K4220" i="1" s="1"/>
  <c r="K4221" i="1" s="1"/>
  <c r="K4222" i="1" s="1"/>
  <c r="K4223" i="1" s="1"/>
  <c r="K4224" i="1" s="1"/>
  <c r="K4225" i="1" s="1"/>
  <c r="K4226" i="1" s="1"/>
  <c r="K4227" i="1" s="1"/>
  <c r="K4228" i="1" s="1"/>
  <c r="K4229" i="1" s="1"/>
  <c r="K4230" i="1" s="1"/>
  <c r="K4231" i="1" s="1"/>
  <c r="K4232" i="1" s="1"/>
  <c r="K4233" i="1" s="1"/>
  <c r="K4234" i="1" s="1"/>
  <c r="K4235" i="1" s="1"/>
  <c r="K4236" i="1" s="1"/>
  <c r="K4237" i="1" s="1"/>
  <c r="K4238" i="1" s="1"/>
  <c r="K4239" i="1" s="1"/>
  <c r="K4240" i="1" s="1"/>
  <c r="K4241" i="1" s="1"/>
  <c r="K4242" i="1" s="1"/>
  <c r="K4243" i="1" s="1"/>
  <c r="K4244" i="1" s="1"/>
  <c r="K4245" i="1" s="1"/>
  <c r="K4246" i="1" s="1"/>
  <c r="K4247" i="1" s="1"/>
  <c r="K4248" i="1" s="1"/>
  <c r="K4249" i="1" s="1"/>
  <c r="K4250" i="1" s="1"/>
  <c r="K4251" i="1" s="1"/>
  <c r="K4252" i="1" s="1"/>
  <c r="K4253" i="1" s="1"/>
  <c r="K4254" i="1"/>
  <c r="K4255" i="1" s="1"/>
  <c r="K4256" i="1" s="1"/>
  <c r="K4257" i="1" s="1"/>
  <c r="K4258" i="1" s="1"/>
  <c r="K4259" i="1" s="1"/>
  <c r="K4260" i="1" s="1"/>
  <c r="K4261" i="1" s="1"/>
  <c r="K4262" i="1" s="1"/>
  <c r="K4263" i="1" s="1"/>
  <c r="K4264" i="1" s="1"/>
  <c r="K4265" i="1" s="1"/>
  <c r="K4266" i="1" s="1"/>
  <c r="K4267" i="1" s="1"/>
  <c r="K4268" i="1" s="1"/>
  <c r="K4269" i="1" s="1"/>
  <c r="K4270" i="1" s="1"/>
  <c r="K4271" i="1" s="1"/>
  <c r="K4272" i="1" s="1"/>
  <c r="K4273" i="1" s="1"/>
  <c r="K4274" i="1" s="1"/>
  <c r="K4275" i="1" s="1"/>
  <c r="K4276" i="1"/>
  <c r="K4277" i="1"/>
  <c r="K4278" i="1" s="1"/>
  <c r="K4279" i="1" s="1"/>
  <c r="K4280" i="1" s="1"/>
  <c r="K4281" i="1" s="1"/>
  <c r="K4282" i="1" s="1"/>
  <c r="K4283" i="1" s="1"/>
  <c r="K4284" i="1" s="1"/>
  <c r="K4285" i="1" s="1"/>
  <c r="K4286" i="1" s="1"/>
  <c r="K4287" i="1" s="1"/>
  <c r="K4288" i="1" s="1"/>
  <c r="K4289" i="1" s="1"/>
  <c r="K4290" i="1" s="1"/>
  <c r="K4291" i="1" s="1"/>
  <c r="K4292" i="1" s="1"/>
  <c r="K4293" i="1" s="1"/>
  <c r="K4294" i="1" s="1"/>
  <c r="K4295" i="1"/>
  <c r="K4296" i="1" s="1"/>
  <c r="K4297" i="1" s="1"/>
  <c r="K4298" i="1" s="1"/>
  <c r="K4299" i="1" s="1"/>
  <c r="K4300" i="1" s="1"/>
  <c r="K4301" i="1" s="1"/>
  <c r="K4302" i="1" s="1"/>
  <c r="K4303" i="1" s="1"/>
  <c r="K4304" i="1" s="1"/>
  <c r="K4305" i="1" s="1"/>
  <c r="K4306" i="1" s="1"/>
  <c r="K4307" i="1" s="1"/>
  <c r="K4308" i="1" s="1"/>
  <c r="K4309" i="1" s="1"/>
  <c r="K4310" i="1" s="1"/>
  <c r="K4311" i="1" s="1"/>
  <c r="K4312" i="1" s="1"/>
  <c r="K4313" i="1" s="1"/>
  <c r="K4314" i="1" s="1"/>
  <c r="K4315" i="1" s="1"/>
  <c r="K4316" i="1" s="1"/>
  <c r="K4317" i="1"/>
  <c r="K4318" i="1" s="1"/>
  <c r="K4319" i="1" s="1"/>
  <c r="K4320" i="1" s="1"/>
  <c r="K4321" i="1" s="1"/>
  <c r="K4322" i="1" s="1"/>
  <c r="K4323" i="1" s="1"/>
  <c r="K4324" i="1" s="1"/>
  <c r="K4325" i="1" s="1"/>
  <c r="K4326" i="1" s="1"/>
  <c r="K4327" i="1" s="1"/>
  <c r="K4328" i="1" s="1"/>
  <c r="K4329" i="1" s="1"/>
  <c r="K4330" i="1" s="1"/>
  <c r="K4331" i="1" s="1"/>
  <c r="K4332" i="1" s="1"/>
  <c r="K4333" i="1" s="1"/>
  <c r="K4334" i="1" s="1"/>
  <c r="K4335" i="1" s="1"/>
  <c r="K4336" i="1" s="1"/>
  <c r="K4337" i="1" s="1"/>
  <c r="K4338" i="1" s="1"/>
  <c r="K4339" i="1" s="1"/>
  <c r="K4340" i="1" s="1"/>
  <c r="K4341" i="1" s="1"/>
  <c r="K4342" i="1" s="1"/>
  <c r="K4343" i="1" s="1"/>
  <c r="K4344" i="1" s="1"/>
  <c r="K4345" i="1" s="1"/>
  <c r="K4346" i="1" s="1"/>
  <c r="K4347" i="1" s="1"/>
  <c r="K4348" i="1" s="1"/>
  <c r="K4349" i="1" s="1"/>
  <c r="K4350" i="1" s="1"/>
  <c r="K4351" i="1" s="1"/>
  <c r="K4352" i="1" s="1"/>
  <c r="K4353" i="1" s="1"/>
  <c r="K4354" i="1" s="1"/>
  <c r="K4355" i="1" s="1"/>
  <c r="K4356" i="1" s="1"/>
  <c r="K4357" i="1"/>
  <c r="K4358" i="1" s="1"/>
  <c r="K4359" i="1" s="1"/>
  <c r="K4360" i="1" s="1"/>
  <c r="K4361" i="1" s="1"/>
  <c r="K4362" i="1" s="1"/>
  <c r="K4363" i="1" s="1"/>
  <c r="K4364" i="1" s="1"/>
  <c r="K4365" i="1" s="1"/>
  <c r="K4366" i="1" s="1"/>
  <c r="K4367" i="1" s="1"/>
  <c r="K4368" i="1" s="1"/>
  <c r="K4369" i="1" s="1"/>
  <c r="K4370" i="1" s="1"/>
  <c r="K4371" i="1" s="1"/>
  <c r="K4372" i="1" s="1"/>
  <c r="K4373" i="1" s="1"/>
  <c r="K4374" i="1" s="1"/>
  <c r="K4375" i="1" s="1"/>
  <c r="K4376" i="1" s="1"/>
  <c r="K4377" i="1" s="1"/>
  <c r="K4378" i="1" s="1"/>
  <c r="K4379" i="1" s="1"/>
  <c r="K4380" i="1" s="1"/>
  <c r="K4381" i="1" s="1"/>
  <c r="K4382" i="1" s="1"/>
  <c r="K4383" i="1" s="1"/>
  <c r="K4384" i="1" s="1"/>
  <c r="K4385" i="1" s="1"/>
  <c r="K4386" i="1" s="1"/>
  <c r="K4387" i="1" s="1"/>
  <c r="K4388" i="1" s="1"/>
  <c r="K4389" i="1" s="1"/>
  <c r="K4390" i="1" s="1"/>
  <c r="K4391" i="1" s="1"/>
  <c r="K4392" i="1" s="1"/>
  <c r="K4393" i="1" s="1"/>
  <c r="K4394" i="1" s="1"/>
  <c r="K4395" i="1" s="1"/>
  <c r="K4396" i="1" s="1"/>
  <c r="K4397" i="1" s="1"/>
  <c r="K4398" i="1" s="1"/>
  <c r="K4399" i="1" s="1"/>
  <c r="K4400" i="1" s="1"/>
  <c r="K4401" i="1" s="1"/>
  <c r="K4402" i="1" s="1"/>
  <c r="K4403" i="1" s="1"/>
  <c r="K4404" i="1" s="1"/>
  <c r="K4405" i="1" s="1"/>
  <c r="K4406" i="1" s="1"/>
  <c r="K4407" i="1" s="1"/>
  <c r="K4408" i="1" s="1"/>
  <c r="K4409" i="1" s="1"/>
  <c r="K4410" i="1" s="1"/>
  <c r="K4411" i="1" s="1"/>
  <c r="K4412" i="1" s="1"/>
  <c r="K4413" i="1" s="1"/>
  <c r="K4414" i="1" s="1"/>
  <c r="K4415" i="1" s="1"/>
  <c r="K4416" i="1" s="1"/>
  <c r="K4417" i="1" s="1"/>
  <c r="K4418" i="1" s="1"/>
  <c r="K4419" i="1" s="1"/>
  <c r="K4420" i="1" s="1"/>
  <c r="K4421" i="1" s="1"/>
  <c r="K4422" i="1" s="1"/>
  <c r="K4423" i="1" s="1"/>
  <c r="K4424" i="1" s="1"/>
  <c r="K4425" i="1" s="1"/>
  <c r="K4426" i="1" s="1"/>
  <c r="K4427" i="1" s="1"/>
  <c r="K4428" i="1" s="1"/>
  <c r="K4429" i="1" s="1"/>
  <c r="K4430" i="1" s="1"/>
  <c r="K4431" i="1" s="1"/>
  <c r="K4432" i="1" s="1"/>
  <c r="K4433" i="1" s="1"/>
  <c r="K4434" i="1" s="1"/>
  <c r="K4435" i="1" s="1"/>
  <c r="K4436" i="1" s="1"/>
  <c r="K4437" i="1"/>
  <c r="K4438" i="1" s="1"/>
  <c r="K4439" i="1" s="1"/>
  <c r="K4440" i="1" s="1"/>
  <c r="K4441" i="1" s="1"/>
  <c r="K4442" i="1" s="1"/>
  <c r="K4443" i="1" s="1"/>
  <c r="K4444" i="1" s="1"/>
  <c r="K4445" i="1" s="1"/>
  <c r="K4446" i="1" s="1"/>
  <c r="K4447" i="1" s="1"/>
  <c r="K4448" i="1" s="1"/>
  <c r="K4449" i="1" s="1"/>
  <c r="K4450" i="1" s="1"/>
  <c r="K4451" i="1" s="1"/>
  <c r="K4452" i="1" s="1"/>
  <c r="K4453" i="1" s="1"/>
  <c r="K4454" i="1" s="1"/>
  <c r="K4455" i="1" s="1"/>
  <c r="K4456" i="1" s="1"/>
  <c r="K4457" i="1"/>
  <c r="K4458" i="1" s="1"/>
  <c r="K4459" i="1" s="1"/>
  <c r="K4460" i="1" s="1"/>
  <c r="K4461" i="1" s="1"/>
  <c r="K4462" i="1" s="1"/>
  <c r="K4463" i="1" s="1"/>
  <c r="K4464" i="1" s="1"/>
  <c r="K4465" i="1" s="1"/>
  <c r="K4466" i="1" s="1"/>
  <c r="K4467" i="1" s="1"/>
  <c r="K4468" i="1" s="1"/>
  <c r="K4469" i="1" s="1"/>
  <c r="K4470" i="1" s="1"/>
  <c r="K4471" i="1" s="1"/>
  <c r="K4472" i="1" s="1"/>
  <c r="K4473" i="1" s="1"/>
  <c r="K4474" i="1" s="1"/>
  <c r="K4475" i="1" s="1"/>
  <c r="K4476" i="1" s="1"/>
  <c r="K4477" i="1"/>
  <c r="K4478" i="1" s="1"/>
  <c r="K4479" i="1" s="1"/>
  <c r="K4480" i="1" s="1"/>
  <c r="K4481" i="1" s="1"/>
  <c r="K4482" i="1" s="1"/>
  <c r="K4483" i="1" s="1"/>
  <c r="K4484" i="1" s="1"/>
  <c r="K4485" i="1" s="1"/>
  <c r="K4486" i="1" s="1"/>
  <c r="K4487" i="1" s="1"/>
  <c r="K4488" i="1" s="1"/>
  <c r="K4489" i="1" s="1"/>
  <c r="K4490" i="1" s="1"/>
  <c r="K4491" i="1" s="1"/>
  <c r="K4492" i="1" s="1"/>
  <c r="K4493" i="1" s="1"/>
  <c r="K4494" i="1" s="1"/>
  <c r="K4495" i="1" s="1"/>
  <c r="K4496" i="1" s="1"/>
  <c r="K4497" i="1"/>
  <c r="K4498" i="1" s="1"/>
  <c r="K4499" i="1" s="1"/>
  <c r="K4500" i="1" s="1"/>
  <c r="K4501" i="1" s="1"/>
  <c r="K4502" i="1" s="1"/>
  <c r="K4503" i="1" s="1"/>
  <c r="K4504" i="1" s="1"/>
  <c r="K4505" i="1" s="1"/>
  <c r="K4506" i="1" s="1"/>
  <c r="K4507" i="1" s="1"/>
  <c r="K4508" i="1" s="1"/>
  <c r="K4509" i="1" s="1"/>
  <c r="K4510" i="1" s="1"/>
  <c r="K4511" i="1" s="1"/>
  <c r="K4512" i="1" s="1"/>
  <c r="K4513" i="1" s="1"/>
  <c r="K4514" i="1" s="1"/>
  <c r="K4515" i="1" s="1"/>
  <c r="K4516" i="1" s="1"/>
  <c r="K4517" i="1" s="1"/>
  <c r="K4518" i="1" s="1"/>
  <c r="K4519" i="1" s="1"/>
  <c r="K4520" i="1" s="1"/>
  <c r="K4521" i="1" s="1"/>
  <c r="K4522" i="1" s="1"/>
  <c r="K4523" i="1" s="1"/>
  <c r="K4524" i="1" s="1"/>
  <c r="K4525" i="1" s="1"/>
  <c r="K4526" i="1" s="1"/>
  <c r="K4527" i="1" s="1"/>
  <c r="K4528" i="1" s="1"/>
  <c r="K4529" i="1" s="1"/>
  <c r="K4530" i="1" s="1"/>
  <c r="K4531" i="1" s="1"/>
  <c r="K4532" i="1" s="1"/>
  <c r="K4533" i="1" s="1"/>
  <c r="K4534" i="1" s="1"/>
  <c r="K4535" i="1" s="1"/>
  <c r="K4536" i="1" s="1"/>
  <c r="K4537" i="1" s="1"/>
  <c r="K4538" i="1"/>
  <c r="K4539" i="1" s="1"/>
  <c r="K4540" i="1" s="1"/>
  <c r="K4541" i="1" s="1"/>
  <c r="K4542" i="1" s="1"/>
  <c r="K4543" i="1" s="1"/>
  <c r="K4544" i="1" s="1"/>
  <c r="K4545" i="1" s="1"/>
  <c r="K4546" i="1" s="1"/>
  <c r="K4547" i="1" s="1"/>
  <c r="K4548" i="1" s="1"/>
  <c r="K4549" i="1" s="1"/>
  <c r="K4550" i="1" s="1"/>
  <c r="K4551" i="1" s="1"/>
  <c r="K4552" i="1" s="1"/>
  <c r="K4553" i="1" s="1"/>
  <c r="K4554" i="1" s="1"/>
  <c r="K4555" i="1" s="1"/>
  <c r="K4556" i="1" s="1"/>
  <c r="K4557" i="1" s="1"/>
  <c r="K4558" i="1" s="1"/>
  <c r="K4559" i="1" s="1"/>
  <c r="K4560" i="1"/>
  <c r="K4561" i="1" s="1"/>
  <c r="K4562" i="1" s="1"/>
  <c r="K4563" i="1" s="1"/>
  <c r="K4564" i="1" s="1"/>
  <c r="K4565" i="1" s="1"/>
  <c r="K4566" i="1" s="1"/>
  <c r="K4567" i="1" s="1"/>
  <c r="K4568" i="1" s="1"/>
  <c r="K4569" i="1" s="1"/>
  <c r="K4570" i="1" s="1"/>
  <c r="K4571" i="1" s="1"/>
  <c r="K4572" i="1" s="1"/>
  <c r="K4573" i="1" s="1"/>
  <c r="K4574" i="1" s="1"/>
  <c r="K4575" i="1" s="1"/>
  <c r="K4576" i="1" s="1"/>
  <c r="K4577" i="1" s="1"/>
  <c r="K4578" i="1" s="1"/>
  <c r="K4579" i="1" s="1"/>
  <c r="K4580" i="1" s="1"/>
  <c r="K4581" i="1" s="1"/>
  <c r="K4582" i="1" s="1"/>
  <c r="K4583" i="1" s="1"/>
  <c r="K4584" i="1" s="1"/>
  <c r="K4585" i="1" s="1"/>
  <c r="K4586" i="1" s="1"/>
  <c r="K4587" i="1" s="1"/>
  <c r="K4588" i="1" s="1"/>
  <c r="K4589" i="1" s="1"/>
  <c r="K4590" i="1" s="1"/>
  <c r="K4591" i="1" s="1"/>
  <c r="K4592" i="1" s="1"/>
  <c r="K4593" i="1" s="1"/>
  <c r="K4594" i="1" s="1"/>
  <c r="K4595" i="1" s="1"/>
  <c r="K4596" i="1" s="1"/>
  <c r="K4597" i="1" s="1"/>
  <c r="K4598" i="1" s="1"/>
  <c r="K4599" i="1" s="1"/>
  <c r="K4600" i="1"/>
  <c r="K4601" i="1" s="1"/>
  <c r="K4602" i="1" s="1"/>
  <c r="K4603" i="1" s="1"/>
  <c r="K4604" i="1" s="1"/>
  <c r="K4605" i="1" s="1"/>
  <c r="K4606" i="1" s="1"/>
  <c r="K4607" i="1" s="1"/>
  <c r="K4608" i="1" s="1"/>
  <c r="K4609" i="1" s="1"/>
  <c r="K4610" i="1" s="1"/>
  <c r="K4611" i="1" s="1"/>
  <c r="K4612" i="1" s="1"/>
  <c r="K4613" i="1" s="1"/>
  <c r="K4614" i="1" s="1"/>
  <c r="K4615" i="1" s="1"/>
  <c r="K4616" i="1" s="1"/>
  <c r="K4617" i="1" s="1"/>
  <c r="K4618" i="1" s="1"/>
  <c r="K4619" i="1" s="1"/>
  <c r="K4620" i="1" s="1"/>
  <c r="K4621" i="1" s="1"/>
  <c r="K4622" i="1" s="1"/>
  <c r="K4623" i="1" s="1"/>
  <c r="K4624" i="1" s="1"/>
  <c r="K4625" i="1" s="1"/>
  <c r="K4626" i="1" s="1"/>
  <c r="K4627" i="1" s="1"/>
  <c r="K4628" i="1" s="1"/>
  <c r="K4629" i="1" s="1"/>
  <c r="K4630" i="1" s="1"/>
  <c r="K4631" i="1" s="1"/>
  <c r="K4632" i="1" s="1"/>
  <c r="K4633" i="1" s="1"/>
  <c r="K4634" i="1" s="1"/>
  <c r="K4635" i="1" s="1"/>
  <c r="K4636" i="1" s="1"/>
  <c r="K4637" i="1" s="1"/>
  <c r="K4638" i="1" s="1"/>
  <c r="K4639" i="1" s="1"/>
  <c r="K4640" i="1"/>
  <c r="K4641" i="1" s="1"/>
  <c r="K4642" i="1" s="1"/>
  <c r="K4643" i="1" s="1"/>
  <c r="K4644" i="1" s="1"/>
  <c r="K4645" i="1" s="1"/>
  <c r="K4646" i="1" s="1"/>
  <c r="K4647" i="1" s="1"/>
  <c r="K4648" i="1" s="1"/>
  <c r="K4649" i="1" s="1"/>
  <c r="K4650" i="1" s="1"/>
  <c r="K4651" i="1" s="1"/>
  <c r="K4652" i="1" s="1"/>
  <c r="K4653" i="1" s="1"/>
  <c r="K4654" i="1" s="1"/>
  <c r="K4655" i="1" s="1"/>
  <c r="K4656" i="1" s="1"/>
  <c r="K4657" i="1" s="1"/>
  <c r="K4658" i="1" s="1"/>
  <c r="K4659" i="1" s="1"/>
  <c r="K4660" i="1"/>
  <c r="K4661" i="1" s="1"/>
  <c r="K4662" i="1" s="1"/>
  <c r="K4663" i="1" s="1"/>
  <c r="K4664" i="1" s="1"/>
  <c r="K4665" i="1" s="1"/>
  <c r="K4666" i="1" s="1"/>
  <c r="K4667" i="1" s="1"/>
  <c r="K4668" i="1" s="1"/>
  <c r="K4669" i="1" s="1"/>
  <c r="K4670" i="1" s="1"/>
  <c r="K4671" i="1" s="1"/>
  <c r="K4672" i="1" s="1"/>
  <c r="K4673" i="1" s="1"/>
  <c r="K4674" i="1" s="1"/>
  <c r="K4675" i="1" s="1"/>
  <c r="K4676" i="1" s="1"/>
  <c r="K4677" i="1" s="1"/>
  <c r="K4678" i="1" s="1"/>
  <c r="K4679" i="1" s="1"/>
  <c r="K4680" i="1" s="1"/>
  <c r="K4681" i="1" s="1"/>
  <c r="K4682" i="1"/>
  <c r="K4683" i="1" s="1"/>
  <c r="K4684" i="1" s="1"/>
  <c r="K4685" i="1" s="1"/>
  <c r="K4686" i="1" s="1"/>
  <c r="K4687" i="1" s="1"/>
  <c r="K4688" i="1" s="1"/>
  <c r="K4689" i="1" s="1"/>
  <c r="K4690" i="1" s="1"/>
  <c r="K4691" i="1" s="1"/>
  <c r="K4692" i="1" s="1"/>
  <c r="K4693" i="1" s="1"/>
  <c r="K4694" i="1" s="1"/>
  <c r="K4695" i="1" s="1"/>
  <c r="K4696" i="1" s="1"/>
  <c r="K4697" i="1" s="1"/>
  <c r="K4698" i="1" s="1"/>
  <c r="K4699" i="1" s="1"/>
  <c r="K4700" i="1" s="1"/>
  <c r="K4701" i="1" s="1"/>
  <c r="K4702" i="1" s="1"/>
  <c r="K4703" i="1" s="1"/>
  <c r="K4704" i="1" s="1"/>
  <c r="K4705" i="1" s="1"/>
  <c r="K4706" i="1" s="1"/>
  <c r="K4707" i="1" s="1"/>
  <c r="K4708" i="1" s="1"/>
  <c r="K4709" i="1" s="1"/>
  <c r="K4710" i="1" s="1"/>
  <c r="K4711" i="1" s="1"/>
  <c r="K4712" i="1" s="1"/>
  <c r="K4713" i="1" s="1"/>
  <c r="K4714" i="1" s="1"/>
  <c r="K4715" i="1" s="1"/>
  <c r="K4716" i="1" s="1"/>
  <c r="K4717" i="1" s="1"/>
  <c r="K4718" i="1" s="1"/>
  <c r="K4719" i="1" s="1"/>
  <c r="K4720" i="1" s="1"/>
  <c r="K4721" i="1" s="1"/>
  <c r="K4722" i="1"/>
  <c r="K4723" i="1"/>
  <c r="K4724" i="1" s="1"/>
  <c r="K4725" i="1" s="1"/>
  <c r="K4726" i="1" s="1"/>
  <c r="K4727" i="1" s="1"/>
  <c r="K4728" i="1" s="1"/>
  <c r="K4729" i="1" s="1"/>
  <c r="K4730" i="1" s="1"/>
  <c r="K4731" i="1" s="1"/>
  <c r="K4732" i="1" s="1"/>
  <c r="K4733" i="1" s="1"/>
  <c r="K4734" i="1" s="1"/>
  <c r="K4735" i="1" s="1"/>
  <c r="K4736" i="1" s="1"/>
  <c r="K4737" i="1" s="1"/>
  <c r="K4738" i="1" s="1"/>
  <c r="K4739" i="1" s="1"/>
  <c r="K4740" i="1" s="1"/>
  <c r="K4741" i="1" s="1"/>
  <c r="K4742" i="1"/>
  <c r="K4743" i="1" s="1"/>
  <c r="K4744" i="1" s="1"/>
  <c r="K4745" i="1" s="1"/>
  <c r="K4746" i="1" s="1"/>
  <c r="K4747" i="1" s="1"/>
  <c r="K4748" i="1" s="1"/>
  <c r="K4749" i="1" s="1"/>
  <c r="K4750" i="1" s="1"/>
  <c r="K4751" i="1" s="1"/>
  <c r="K4752" i="1" s="1"/>
  <c r="K4753" i="1" s="1"/>
  <c r="K4754" i="1" s="1"/>
  <c r="K4755" i="1" s="1"/>
  <c r="K4756" i="1" s="1"/>
  <c r="K4757" i="1" s="1"/>
  <c r="K4758" i="1" s="1"/>
  <c r="K4759" i="1" s="1"/>
  <c r="K4760" i="1" s="1"/>
  <c r="K4761" i="1" s="1"/>
  <c r="K4762" i="1" s="1"/>
  <c r="K4763" i="1" s="1"/>
  <c r="K4764" i="1" s="1"/>
  <c r="K4765" i="1" s="1"/>
  <c r="K4766" i="1" s="1"/>
  <c r="K4767" i="1" s="1"/>
  <c r="K4768" i="1" s="1"/>
  <c r="K4769" i="1" s="1"/>
  <c r="K4770" i="1" s="1"/>
  <c r="K4771" i="1" s="1"/>
  <c r="K4772" i="1" s="1"/>
  <c r="K4773" i="1" s="1"/>
  <c r="K4774" i="1" s="1"/>
  <c r="K4775" i="1" s="1"/>
  <c r="K4776" i="1" s="1"/>
  <c r="K4777" i="1" s="1"/>
  <c r="K4778" i="1" s="1"/>
  <c r="K4779" i="1" s="1"/>
  <c r="K4780" i="1" s="1"/>
  <c r="K4781" i="1" s="1"/>
  <c r="K4782" i="1" s="1"/>
  <c r="K4783" i="1"/>
  <c r="K4784" i="1" s="1"/>
  <c r="K4785" i="1" s="1"/>
  <c r="K4786" i="1" s="1"/>
  <c r="K4787" i="1" s="1"/>
  <c r="K4788" i="1" s="1"/>
  <c r="K4789" i="1" s="1"/>
  <c r="K4790" i="1" s="1"/>
  <c r="K4791" i="1" s="1"/>
  <c r="K4792" i="1" s="1"/>
  <c r="K4793" i="1" s="1"/>
  <c r="K4794" i="1" s="1"/>
  <c r="K4795" i="1" s="1"/>
  <c r="K4796" i="1" s="1"/>
  <c r="K4797" i="1" s="1"/>
  <c r="K4798" i="1" s="1"/>
  <c r="K4799" i="1" s="1"/>
  <c r="K4800" i="1" s="1"/>
  <c r="K4801" i="1" s="1"/>
  <c r="K4802" i="1" s="1"/>
  <c r="K4803" i="1" s="1"/>
  <c r="K4804" i="1" s="1"/>
  <c r="K4805" i="1"/>
  <c r="K4806" i="1" s="1"/>
  <c r="K4807" i="1" s="1"/>
  <c r="K4808" i="1" s="1"/>
  <c r="K4809" i="1" s="1"/>
  <c r="K4810" i="1" s="1"/>
  <c r="K4811" i="1" s="1"/>
  <c r="K4812" i="1" s="1"/>
  <c r="K4813" i="1" s="1"/>
  <c r="K4814" i="1" s="1"/>
  <c r="K4815" i="1" s="1"/>
  <c r="K4816" i="1" s="1"/>
  <c r="K4817" i="1" s="1"/>
  <c r="K4818" i="1" s="1"/>
  <c r="K4819" i="1" s="1"/>
  <c r="K4820" i="1" s="1"/>
  <c r="K4821" i="1" s="1"/>
  <c r="K4822" i="1" s="1"/>
  <c r="K4823" i="1" s="1"/>
  <c r="K4824" i="1" s="1"/>
  <c r="K4825" i="1"/>
  <c r="K4826" i="1" s="1"/>
  <c r="K4827" i="1" s="1"/>
  <c r="K4828" i="1" s="1"/>
  <c r="K4829" i="1" s="1"/>
  <c r="K4830" i="1" s="1"/>
  <c r="K4831" i="1" s="1"/>
  <c r="K4832" i="1" s="1"/>
  <c r="K4833" i="1" s="1"/>
  <c r="K4834" i="1" s="1"/>
  <c r="K4835" i="1" s="1"/>
  <c r="K4836" i="1" s="1"/>
  <c r="K4837" i="1" s="1"/>
  <c r="K4838" i="1" s="1"/>
  <c r="K4839" i="1" s="1"/>
  <c r="K4840" i="1" s="1"/>
  <c r="K4841" i="1" s="1"/>
  <c r="K4842" i="1" s="1"/>
  <c r="K4843" i="1" s="1"/>
  <c r="K4844" i="1" s="1"/>
  <c r="K4845" i="1"/>
  <c r="K4846" i="1" s="1"/>
  <c r="K4847" i="1" s="1"/>
  <c r="K4848" i="1" s="1"/>
  <c r="K4849" i="1" s="1"/>
  <c r="K4850" i="1" s="1"/>
  <c r="K4851" i="1" s="1"/>
  <c r="K4852" i="1" s="1"/>
  <c r="K4853" i="1" s="1"/>
  <c r="K4854" i="1" s="1"/>
  <c r="K4855" i="1" s="1"/>
  <c r="K4856" i="1" s="1"/>
  <c r="K4857" i="1" s="1"/>
  <c r="K4858" i="1" s="1"/>
  <c r="K4859" i="1" s="1"/>
  <c r="K4860" i="1" s="1"/>
  <c r="K4861" i="1" s="1"/>
  <c r="K4862" i="1" s="1"/>
  <c r="K4863" i="1" s="1"/>
  <c r="K4864" i="1" s="1"/>
  <c r="K4865" i="1" s="1"/>
  <c r="K4866" i="1" s="1"/>
  <c r="K4867" i="1" s="1"/>
  <c r="K4868" i="1" s="1"/>
  <c r="K4869" i="1" s="1"/>
  <c r="K4870" i="1" s="1"/>
  <c r="K4871" i="1" s="1"/>
  <c r="K4872" i="1" s="1"/>
  <c r="K4873" i="1" s="1"/>
  <c r="K4874" i="1" s="1"/>
  <c r="K4875" i="1" s="1"/>
  <c r="K4876" i="1" s="1"/>
  <c r="K4877" i="1" s="1"/>
  <c r="K4878" i="1" s="1"/>
  <c r="K4879" i="1" s="1"/>
  <c r="K4880" i="1" s="1"/>
  <c r="K4881" i="1" s="1"/>
  <c r="K4882" i="1" s="1"/>
  <c r="K4883" i="1" s="1"/>
  <c r="K4884" i="1" s="1"/>
  <c r="K4885" i="1" s="1"/>
  <c r="K4886" i="1"/>
  <c r="K4887" i="1" s="1"/>
  <c r="K4888" i="1" s="1"/>
  <c r="K4889" i="1" s="1"/>
  <c r="K4890" i="1" s="1"/>
  <c r="K4891" i="1" s="1"/>
  <c r="K4892" i="1" s="1"/>
  <c r="K4893" i="1" s="1"/>
  <c r="K4894" i="1" s="1"/>
  <c r="K4895" i="1" s="1"/>
  <c r="K4896" i="1" s="1"/>
  <c r="K4897" i="1" s="1"/>
  <c r="K4898" i="1" s="1"/>
  <c r="K4899" i="1" s="1"/>
  <c r="K4900" i="1" s="1"/>
  <c r="K4901" i="1" s="1"/>
  <c r="K4902" i="1" s="1"/>
  <c r="K4903" i="1" s="1"/>
  <c r="K4904" i="1" s="1"/>
  <c r="K4905" i="1" s="1"/>
  <c r="K4906" i="1"/>
  <c r="K4907" i="1" s="1"/>
  <c r="K4908" i="1" s="1"/>
  <c r="K4909" i="1" s="1"/>
  <c r="K4910" i="1" s="1"/>
  <c r="K4911" i="1" s="1"/>
  <c r="K4912" i="1" s="1"/>
  <c r="K4913" i="1" s="1"/>
  <c r="K4914" i="1" s="1"/>
  <c r="K4915" i="1" s="1"/>
  <c r="K4916" i="1" s="1"/>
  <c r="K4917" i="1" s="1"/>
  <c r="K4918" i="1" s="1"/>
  <c r="K4919" i="1" s="1"/>
  <c r="K4920" i="1" s="1"/>
  <c r="K4921" i="1" s="1"/>
  <c r="K4922" i="1" s="1"/>
  <c r="K4923" i="1" s="1"/>
  <c r="K4924" i="1" s="1"/>
  <c r="K4925" i="1" s="1"/>
  <c r="K4926" i="1" s="1"/>
  <c r="K4927" i="1" s="1"/>
  <c r="K4928" i="1"/>
  <c r="K4929" i="1" s="1"/>
  <c r="K4930" i="1" s="1"/>
  <c r="K4931" i="1" s="1"/>
  <c r="K4932" i="1" s="1"/>
  <c r="K4933" i="1" s="1"/>
  <c r="K4934" i="1" s="1"/>
  <c r="K4935" i="1" s="1"/>
  <c r="K4936" i="1" s="1"/>
  <c r="K4937" i="1" s="1"/>
  <c r="K4938" i="1" s="1"/>
  <c r="K4939" i="1" s="1"/>
  <c r="K4940" i="1" s="1"/>
  <c r="K4941" i="1" s="1"/>
  <c r="K4942" i="1" s="1"/>
  <c r="K4943" i="1" s="1"/>
  <c r="K4944" i="1" s="1"/>
  <c r="K4945" i="1" s="1"/>
  <c r="K4946" i="1" s="1"/>
  <c r="K4947" i="1" s="1"/>
  <c r="K4948" i="1" s="1"/>
  <c r="K4949" i="1" s="1"/>
  <c r="K4950" i="1" s="1"/>
  <c r="K4951" i="1" s="1"/>
  <c r="K4952" i="1" s="1"/>
  <c r="K4953" i="1" s="1"/>
  <c r="K4954" i="1" s="1"/>
  <c r="K4955" i="1" s="1"/>
  <c r="K4956" i="1" s="1"/>
  <c r="K4957" i="1" s="1"/>
  <c r="K4958" i="1" s="1"/>
  <c r="K4959" i="1" s="1"/>
  <c r="K4960" i="1" s="1"/>
  <c r="K4961" i="1" s="1"/>
  <c r="K4962" i="1" s="1"/>
  <c r="K4963" i="1" s="1"/>
  <c r="K4964" i="1" s="1"/>
  <c r="K4965" i="1" s="1"/>
  <c r="K4966" i="1" s="1"/>
  <c r="K4967" i="1"/>
  <c r="K4968" i="1" s="1"/>
  <c r="K4969" i="1" s="1"/>
  <c r="K4970" i="1" s="1"/>
  <c r="K4971" i="1" s="1"/>
  <c r="K4972" i="1" s="1"/>
  <c r="K4973" i="1" s="1"/>
  <c r="K4974" i="1" s="1"/>
  <c r="K4975" i="1" s="1"/>
  <c r="K4976" i="1" s="1"/>
  <c r="K4977" i="1" s="1"/>
  <c r="K4978" i="1" s="1"/>
  <c r="K4979" i="1" s="1"/>
  <c r="K4980" i="1" s="1"/>
  <c r="K4981" i="1" s="1"/>
  <c r="K4982" i="1" s="1"/>
  <c r="K4983" i="1" s="1"/>
  <c r="K4984" i="1" s="1"/>
  <c r="K4985" i="1" s="1"/>
  <c r="K4986" i="1" s="1"/>
  <c r="K4987" i="1"/>
  <c r="K4988" i="1" s="1"/>
  <c r="K4989" i="1" s="1"/>
  <c r="K4990" i="1" s="1"/>
  <c r="K4991" i="1" s="1"/>
  <c r="K4992" i="1" s="1"/>
  <c r="K4993" i="1" s="1"/>
  <c r="K4994" i="1" s="1"/>
  <c r="K4995" i="1" s="1"/>
  <c r="K4996" i="1" s="1"/>
  <c r="K4997" i="1" s="1"/>
  <c r="K4998" i="1" s="1"/>
  <c r="K4999" i="1" s="1"/>
  <c r="K5000" i="1" s="1"/>
  <c r="K5001" i="1" s="1"/>
  <c r="K5002" i="1" s="1"/>
  <c r="K5003" i="1" s="1"/>
  <c r="K5004" i="1" s="1"/>
  <c r="K5005" i="1" s="1"/>
  <c r="K5006" i="1"/>
  <c r="K5007" i="1" s="1"/>
  <c r="K5008" i="1" s="1"/>
  <c r="K5009" i="1" s="1"/>
  <c r="K5010" i="1" s="1"/>
  <c r="K5011" i="1" s="1"/>
  <c r="K5012" i="1" s="1"/>
  <c r="K5013" i="1" s="1"/>
  <c r="K5014" i="1" s="1"/>
  <c r="K5015" i="1" s="1"/>
  <c r="K5016" i="1" s="1"/>
  <c r="K5017" i="1" s="1"/>
  <c r="K5018" i="1" s="1"/>
  <c r="K5019" i="1" s="1"/>
  <c r="K5020" i="1" s="1"/>
  <c r="K5021" i="1" s="1"/>
  <c r="K5022" i="1" s="1"/>
  <c r="K5023" i="1" s="1"/>
  <c r="K5024" i="1" s="1"/>
  <c r="K5025" i="1" s="1"/>
  <c r="K5026" i="1" s="1"/>
  <c r="K5027" i="1"/>
  <c r="K5028" i="1"/>
  <c r="K5029" i="1" s="1"/>
  <c r="K5030" i="1" s="1"/>
  <c r="K5031" i="1" s="1"/>
  <c r="K5032" i="1" s="1"/>
  <c r="K5033" i="1" s="1"/>
  <c r="K5034" i="1" s="1"/>
  <c r="K5035" i="1" s="1"/>
  <c r="K5036" i="1" s="1"/>
  <c r="K5037" i="1" s="1"/>
  <c r="K5038" i="1" s="1"/>
  <c r="K5039" i="1" s="1"/>
  <c r="K5040" i="1" s="1"/>
  <c r="K5041" i="1" s="1"/>
  <c r="K5042" i="1" s="1"/>
  <c r="K5043" i="1" s="1"/>
  <c r="K5044" i="1" s="1"/>
  <c r="K5045" i="1" s="1"/>
  <c r="K5046" i="1" s="1"/>
  <c r="K5047" i="1" s="1"/>
  <c r="K5048" i="1" s="1"/>
  <c r="K5049" i="1" s="1"/>
  <c r="K5050" i="1" s="1"/>
  <c r="K5051" i="1" s="1"/>
  <c r="K5052" i="1" s="1"/>
  <c r="K5053" i="1" s="1"/>
  <c r="K5054" i="1" s="1"/>
  <c r="K5055" i="1" s="1"/>
  <c r="K5056" i="1" s="1"/>
  <c r="K5057" i="1" s="1"/>
  <c r="K5058" i="1" s="1"/>
  <c r="K5059" i="1" s="1"/>
  <c r="K5060" i="1" s="1"/>
  <c r="K5061" i="1" s="1"/>
  <c r="K5062" i="1" s="1"/>
  <c r="K5063" i="1" s="1"/>
  <c r="K5064" i="1" s="1"/>
  <c r="K5065" i="1" s="1"/>
  <c r="K5066" i="1" s="1"/>
  <c r="K5067" i="1" s="1"/>
  <c r="K5068" i="1" s="1"/>
  <c r="K5069" i="1"/>
  <c r="K5070" i="1" s="1"/>
  <c r="K5071" i="1" s="1"/>
  <c r="K5072" i="1" s="1"/>
  <c r="K5073" i="1" s="1"/>
  <c r="K5074" i="1" s="1"/>
  <c r="K5075" i="1" s="1"/>
  <c r="K5076" i="1" s="1"/>
  <c r="K5077" i="1" s="1"/>
  <c r="K5078" i="1" s="1"/>
  <c r="K5079" i="1" s="1"/>
  <c r="K5080" i="1" s="1"/>
  <c r="K5081" i="1" s="1"/>
  <c r="K5082" i="1" s="1"/>
  <c r="K5083" i="1" s="1"/>
  <c r="K5084" i="1" s="1"/>
  <c r="K5085" i="1" s="1"/>
  <c r="K5086" i="1" s="1"/>
  <c r="K5087" i="1" s="1"/>
  <c r="K5088" i="1" s="1"/>
  <c r="K5089" i="1"/>
  <c r="K5090" i="1" s="1"/>
  <c r="K5091" i="1" s="1"/>
  <c r="K5092" i="1" s="1"/>
  <c r="K5093" i="1" s="1"/>
  <c r="K5094" i="1" s="1"/>
  <c r="K5095" i="1" s="1"/>
  <c r="K5096" i="1" s="1"/>
  <c r="K5097" i="1" s="1"/>
  <c r="K5098" i="1" s="1"/>
  <c r="K5099" i="1" s="1"/>
  <c r="K5100" i="1" s="1"/>
  <c r="K5101" i="1" s="1"/>
  <c r="K5102" i="1" s="1"/>
  <c r="K5103" i="1" s="1"/>
  <c r="K5104" i="1" s="1"/>
  <c r="K5105" i="1" s="1"/>
  <c r="K5106" i="1" s="1"/>
  <c r="K5107" i="1" s="1"/>
  <c r="K5108" i="1" s="1"/>
  <c r="K5109" i="1" s="1"/>
  <c r="K5110" i="1" s="1"/>
  <c r="K5111" i="1" s="1"/>
  <c r="K5112" i="1" s="1"/>
  <c r="K5113" i="1" s="1"/>
  <c r="K5114" i="1" s="1"/>
  <c r="K5115" i="1" s="1"/>
  <c r="K5116" i="1" s="1"/>
  <c r="K5117" i="1" s="1"/>
  <c r="K5118" i="1" s="1"/>
  <c r="K5119" i="1" s="1"/>
  <c r="K5120" i="1" s="1"/>
  <c r="K5121" i="1" s="1"/>
  <c r="K5122" i="1" s="1"/>
  <c r="K5123" i="1" s="1"/>
  <c r="K5124" i="1" s="1"/>
  <c r="K5125" i="1" s="1"/>
  <c r="K5126" i="1" s="1"/>
  <c r="K5127" i="1" s="1"/>
  <c r="K5128" i="1"/>
  <c r="K5129" i="1" s="1"/>
  <c r="K5130" i="1" s="1"/>
  <c r="K5131" i="1" s="1"/>
  <c r="K5132" i="1" s="1"/>
  <c r="K5133" i="1" s="1"/>
  <c r="K5134" i="1" s="1"/>
  <c r="K5135" i="1" s="1"/>
  <c r="K5136" i="1" s="1"/>
  <c r="K5137" i="1" s="1"/>
  <c r="K5138" i="1" s="1"/>
  <c r="K5139" i="1" s="1"/>
  <c r="K5140" i="1" s="1"/>
  <c r="K5141" i="1" s="1"/>
  <c r="K5142" i="1" s="1"/>
  <c r="K5143" i="1" s="1"/>
  <c r="K5144" i="1" s="1"/>
  <c r="K5145" i="1" s="1"/>
  <c r="K5146" i="1" s="1"/>
  <c r="K5147" i="1" s="1"/>
  <c r="K5148" i="1" s="1"/>
  <c r="K5149" i="1"/>
  <c r="K5150" i="1" s="1"/>
  <c r="K5151" i="1" s="1"/>
  <c r="K5152" i="1" s="1"/>
  <c r="K5153" i="1" s="1"/>
  <c r="K5154" i="1" s="1"/>
  <c r="K5155" i="1" s="1"/>
  <c r="K5156" i="1" s="1"/>
  <c r="K5157" i="1" s="1"/>
  <c r="K5158" i="1" s="1"/>
  <c r="K5159" i="1" s="1"/>
  <c r="K5160" i="1" s="1"/>
  <c r="K5161" i="1" s="1"/>
  <c r="K5162" i="1" s="1"/>
  <c r="K5163" i="1" s="1"/>
  <c r="K5164" i="1" s="1"/>
  <c r="K5165" i="1" s="1"/>
  <c r="K5166" i="1" s="1"/>
  <c r="K5167" i="1" s="1"/>
  <c r="K5168" i="1" s="1"/>
  <c r="K5169" i="1" s="1"/>
  <c r="K5170" i="1" s="1"/>
  <c r="K5171" i="1" s="1"/>
  <c r="K5172" i="1" s="1"/>
  <c r="K5173" i="1" s="1"/>
  <c r="K5174" i="1" s="1"/>
  <c r="K5175" i="1" s="1"/>
  <c r="K5176" i="1" s="1"/>
  <c r="K5177" i="1" s="1"/>
  <c r="K5178" i="1" s="1"/>
  <c r="K5179" i="1" s="1"/>
  <c r="K5180" i="1" s="1"/>
  <c r="K5181" i="1" s="1"/>
  <c r="K5182" i="1" s="1"/>
  <c r="K5183" i="1" s="1"/>
  <c r="K5184" i="1" s="1"/>
  <c r="K5185" i="1" s="1"/>
  <c r="K5186" i="1" s="1"/>
  <c r="K5187" i="1" s="1"/>
  <c r="K5188" i="1" s="1"/>
  <c r="K5189" i="1"/>
  <c r="K5190" i="1" s="1"/>
  <c r="K5191" i="1" s="1"/>
  <c r="K5192" i="1" s="1"/>
  <c r="K5193" i="1" s="1"/>
  <c r="K5194" i="1" s="1"/>
  <c r="K5195" i="1" s="1"/>
  <c r="K5196" i="1" s="1"/>
  <c r="K5197" i="1" s="1"/>
  <c r="K5198" i="1" s="1"/>
  <c r="K5199" i="1" s="1"/>
  <c r="K5200" i="1" s="1"/>
  <c r="K5201" i="1" s="1"/>
  <c r="K5202" i="1" s="1"/>
  <c r="K5203" i="1" s="1"/>
  <c r="K5204" i="1" s="1"/>
  <c r="K5205" i="1" s="1"/>
  <c r="K5206" i="1" s="1"/>
  <c r="K5207" i="1" s="1"/>
  <c r="K5208" i="1" s="1"/>
  <c r="K5209" i="1" s="1"/>
  <c r="K5210" i="1"/>
  <c r="K5211" i="1" s="1"/>
  <c r="K5212" i="1" s="1"/>
  <c r="K5213" i="1" s="1"/>
  <c r="K5214" i="1" s="1"/>
  <c r="K5215" i="1" s="1"/>
  <c r="K5216" i="1" s="1"/>
  <c r="K5217" i="1" s="1"/>
  <c r="K5218" i="1" s="1"/>
  <c r="K5219" i="1" s="1"/>
  <c r="K5220" i="1" s="1"/>
  <c r="K5221" i="1" s="1"/>
  <c r="K5222" i="1" s="1"/>
  <c r="K5223" i="1" s="1"/>
  <c r="K5224" i="1" s="1"/>
  <c r="K5225" i="1" s="1"/>
  <c r="K5226" i="1" s="1"/>
  <c r="K5227" i="1" s="1"/>
  <c r="K5228" i="1" s="1"/>
  <c r="K5229" i="1" s="1"/>
  <c r="K5230" i="1" s="1"/>
  <c r="K5231" i="1" s="1"/>
  <c r="K5232" i="1" s="1"/>
  <c r="K5233" i="1" s="1"/>
  <c r="K5234" i="1" s="1"/>
  <c r="K5235" i="1" s="1"/>
  <c r="K5236" i="1" s="1"/>
  <c r="K5237" i="1" s="1"/>
  <c r="K5238" i="1" s="1"/>
  <c r="K5239" i="1" s="1"/>
  <c r="K5240" i="1" s="1"/>
  <c r="K5241" i="1" s="1"/>
  <c r="K5242" i="1" s="1"/>
  <c r="K5243" i="1" s="1"/>
  <c r="K5244" i="1" s="1"/>
  <c r="K5245" i="1" s="1"/>
  <c r="K5246" i="1" s="1"/>
  <c r="K5247" i="1" s="1"/>
  <c r="K5248" i="1" s="1"/>
  <c r="K5249" i="1" s="1"/>
  <c r="K5250" i="1"/>
  <c r="K5251" i="1" s="1"/>
  <c r="K5252" i="1" s="1"/>
  <c r="K5253" i="1" s="1"/>
  <c r="K5254" i="1" s="1"/>
  <c r="K5255" i="1" s="1"/>
  <c r="K5256" i="1" s="1"/>
  <c r="K5257" i="1" s="1"/>
  <c r="K5258" i="1" s="1"/>
  <c r="K5259" i="1" s="1"/>
  <c r="K5260" i="1" s="1"/>
  <c r="K5261" i="1" s="1"/>
  <c r="K5262" i="1" s="1"/>
  <c r="K5263" i="1" s="1"/>
  <c r="K5264" i="1" s="1"/>
  <c r="K5265" i="1" s="1"/>
  <c r="K5266" i="1" s="1"/>
  <c r="K5267" i="1" s="1"/>
  <c r="K5268" i="1" s="1"/>
  <c r="K5269" i="1" s="1"/>
  <c r="K5270" i="1" s="1"/>
  <c r="K5271" i="1" s="1"/>
  <c r="K5272" i="1" s="1"/>
  <c r="K5273" i="1" s="1"/>
  <c r="K5274" i="1" s="1"/>
  <c r="K5275" i="1" s="1"/>
  <c r="K5276" i="1" s="1"/>
  <c r="K5277" i="1" s="1"/>
  <c r="K5278" i="1" s="1"/>
  <c r="K5279" i="1" s="1"/>
  <c r="K5280" i="1" s="1"/>
  <c r="K5281" i="1" s="1"/>
  <c r="K5282" i="1" s="1"/>
  <c r="K5283" i="1" s="1"/>
  <c r="K5284" i="1" s="1"/>
  <c r="K5285" i="1" s="1"/>
  <c r="K5286" i="1" s="1"/>
  <c r="K5287" i="1" s="1"/>
  <c r="K5288" i="1" s="1"/>
  <c r="K5289" i="1" s="1"/>
  <c r="K5290" i="1" s="1"/>
  <c r="K5291" i="1"/>
  <c r="K5292" i="1" s="1"/>
  <c r="K5293" i="1" s="1"/>
  <c r="K5294" i="1" s="1"/>
  <c r="K5295" i="1" s="1"/>
  <c r="K5296" i="1" s="1"/>
  <c r="K5297" i="1" s="1"/>
  <c r="K5298" i="1" s="1"/>
  <c r="K5299" i="1" s="1"/>
  <c r="K5300" i="1" s="1"/>
  <c r="K5301" i="1" s="1"/>
  <c r="K5302" i="1" s="1"/>
  <c r="K5303" i="1" s="1"/>
  <c r="K5304" i="1" s="1"/>
  <c r="K5305" i="1" s="1"/>
  <c r="K5306" i="1" s="1"/>
  <c r="K5307" i="1" s="1"/>
  <c r="K5308" i="1" s="1"/>
  <c r="K5309" i="1" s="1"/>
  <c r="K5310" i="1" s="1"/>
  <c r="K5311" i="1" s="1"/>
  <c r="K5312" i="1" s="1"/>
  <c r="K5313" i="1"/>
  <c r="K5314" i="1" s="1"/>
  <c r="K5315" i="1" s="1"/>
  <c r="K5316" i="1" s="1"/>
  <c r="K5317" i="1" s="1"/>
  <c r="K5318" i="1" s="1"/>
  <c r="K5319" i="1" s="1"/>
  <c r="K5320" i="1" s="1"/>
  <c r="K5321" i="1" s="1"/>
  <c r="K5322" i="1" s="1"/>
  <c r="K5323" i="1" s="1"/>
  <c r="K5324" i="1" s="1"/>
  <c r="K5325" i="1" s="1"/>
  <c r="K5326" i="1" s="1"/>
  <c r="K5327" i="1" s="1"/>
  <c r="K5328" i="1" s="1"/>
  <c r="K5329" i="1" s="1"/>
  <c r="K5330" i="1" s="1"/>
  <c r="K5331" i="1" s="1"/>
  <c r="K5332" i="1" s="1"/>
  <c r="K5333" i="1" s="1"/>
  <c r="K5334" i="1" s="1"/>
  <c r="K5335" i="1" s="1"/>
  <c r="K5336" i="1" s="1"/>
  <c r="K5337" i="1" s="1"/>
  <c r="K5338" i="1" s="1"/>
  <c r="K5339" i="1" s="1"/>
  <c r="K5340" i="1" s="1"/>
  <c r="K5341" i="1" s="1"/>
  <c r="K5342" i="1" s="1"/>
  <c r="K5343" i="1" s="1"/>
  <c r="K5344" i="1" s="1"/>
  <c r="K5345" i="1" s="1"/>
  <c r="K5346" i="1" s="1"/>
  <c r="K5347" i="1" s="1"/>
  <c r="K5348" i="1" s="1"/>
  <c r="K5349" i="1" s="1"/>
  <c r="K5350" i="1" s="1"/>
  <c r="K5351" i="1" s="1"/>
  <c r="K5352" i="1" s="1"/>
  <c r="K5353" i="1" s="1"/>
  <c r="K5354" i="1" s="1"/>
  <c r="K5355" i="1" s="1"/>
  <c r="K5356" i="1" s="1"/>
  <c r="K5357" i="1" s="1"/>
  <c r="K5358" i="1" s="1"/>
  <c r="K5359" i="1" s="1"/>
  <c r="K5360" i="1" s="1"/>
  <c r="K5361" i="1" s="1"/>
  <c r="K5362" i="1" s="1"/>
  <c r="K5363" i="1" s="1"/>
  <c r="K5364" i="1" s="1"/>
  <c r="K5365" i="1" s="1"/>
  <c r="K5366" i="1" s="1"/>
  <c r="K5367" i="1" s="1"/>
  <c r="K5368" i="1" s="1"/>
  <c r="K5369" i="1" s="1"/>
  <c r="K5370" i="1" s="1"/>
  <c r="K5371" i="1" s="1"/>
  <c r="K5372" i="1" s="1"/>
  <c r="K5373" i="1"/>
  <c r="K5374" i="1" s="1"/>
  <c r="K5375" i="1" s="1"/>
  <c r="K5376" i="1" s="1"/>
  <c r="K5377" i="1" s="1"/>
  <c r="K5378" i="1" s="1"/>
  <c r="K5379" i="1" s="1"/>
  <c r="K5380" i="1" s="1"/>
  <c r="K5381" i="1" s="1"/>
  <c r="K5382" i="1" s="1"/>
  <c r="K5383" i="1" s="1"/>
  <c r="K5384" i="1" s="1"/>
  <c r="K5385" i="1" s="1"/>
  <c r="K5386" i="1" s="1"/>
  <c r="K5387" i="1" s="1"/>
  <c r="K5388" i="1" s="1"/>
  <c r="K5389" i="1" s="1"/>
  <c r="K5390" i="1" s="1"/>
  <c r="K5391" i="1" s="1"/>
  <c r="K5392" i="1" s="1"/>
  <c r="K5393" i="1"/>
  <c r="K5394" i="1" s="1"/>
  <c r="K5395" i="1" s="1"/>
  <c r="K5396" i="1" s="1"/>
  <c r="K5397" i="1" s="1"/>
  <c r="K5398" i="1" s="1"/>
  <c r="K5399" i="1" s="1"/>
  <c r="K5400" i="1" s="1"/>
  <c r="K5401" i="1" s="1"/>
  <c r="K5402" i="1" s="1"/>
  <c r="K5403" i="1" s="1"/>
  <c r="K5404" i="1" s="1"/>
  <c r="K5405" i="1" s="1"/>
  <c r="K5406" i="1" s="1"/>
  <c r="K5407" i="1" s="1"/>
  <c r="K5408" i="1" s="1"/>
  <c r="K5409" i="1" s="1"/>
  <c r="K5410" i="1" s="1"/>
  <c r="K5411" i="1" s="1"/>
  <c r="K5412" i="1" s="1"/>
  <c r="K5413" i="1"/>
  <c r="K5414" i="1" s="1"/>
  <c r="K5415" i="1" s="1"/>
  <c r="K5416" i="1" s="1"/>
  <c r="K5417" i="1" s="1"/>
  <c r="K5418" i="1" s="1"/>
  <c r="K5419" i="1" s="1"/>
  <c r="K5420" i="1" s="1"/>
  <c r="K5421" i="1" s="1"/>
  <c r="K5422" i="1" s="1"/>
  <c r="K5423" i="1" s="1"/>
  <c r="K5424" i="1" s="1"/>
  <c r="K5425" i="1" s="1"/>
  <c r="K5426" i="1" s="1"/>
  <c r="K5427" i="1" s="1"/>
  <c r="K5428" i="1" s="1"/>
  <c r="K5429" i="1" s="1"/>
  <c r="K5430" i="1" s="1"/>
  <c r="K5431" i="1" s="1"/>
  <c r="K5432" i="1" s="1"/>
  <c r="K5433" i="1"/>
  <c r="K5434" i="1" s="1"/>
  <c r="K5435" i="1" s="1"/>
  <c r="K5436" i="1" s="1"/>
  <c r="K5437" i="1" s="1"/>
  <c r="K5438" i="1" s="1"/>
  <c r="K5439" i="1" s="1"/>
  <c r="K5440" i="1" s="1"/>
  <c r="K5441" i="1" s="1"/>
  <c r="K5442" i="1" s="1"/>
  <c r="K5443" i="1" s="1"/>
  <c r="K5444" i="1" s="1"/>
  <c r="K5445" i="1" s="1"/>
  <c r="K5446" i="1" s="1"/>
  <c r="K5447" i="1" s="1"/>
  <c r="K5448" i="1" s="1"/>
  <c r="K5449" i="1" s="1"/>
  <c r="K5450" i="1" s="1"/>
  <c r="K5451" i="1" s="1"/>
  <c r="K5452" i="1" s="1"/>
  <c r="K5453" i="1" s="1"/>
  <c r="K5454" i="1" s="1"/>
  <c r="K5455" i="1" s="1"/>
  <c r="K5456" i="1" s="1"/>
  <c r="K5457" i="1" s="1"/>
  <c r="K5458" i="1" s="1"/>
  <c r="K5459" i="1" s="1"/>
  <c r="K5460" i="1" s="1"/>
  <c r="K5461" i="1" s="1"/>
  <c r="K5462" i="1" s="1"/>
  <c r="K5463" i="1" s="1"/>
  <c r="K5464" i="1" s="1"/>
  <c r="K5465" i="1" s="1"/>
  <c r="K5466" i="1" s="1"/>
  <c r="K5467" i="1" s="1"/>
  <c r="K5468" i="1" s="1"/>
  <c r="K5469" i="1" s="1"/>
  <c r="K5470" i="1" s="1"/>
  <c r="K5471" i="1" s="1"/>
  <c r="K5472" i="1" s="1"/>
  <c r="K5473" i="1" s="1"/>
  <c r="K5474" i="1" s="1"/>
  <c r="K5475" i="1" s="1"/>
  <c r="K5476" i="1" s="1"/>
  <c r="K5477" i="1" s="1"/>
  <c r="K5478" i="1" s="1"/>
  <c r="K5479" i="1" s="1"/>
  <c r="K5480" i="1" s="1"/>
  <c r="K5481" i="1" s="1"/>
  <c r="K5482" i="1" s="1"/>
  <c r="K5483" i="1" s="1"/>
  <c r="K5484" i="1" s="1"/>
  <c r="K5485" i="1" s="1"/>
  <c r="K5486" i="1" s="1"/>
  <c r="K5487" i="1" s="1"/>
  <c r="K5488" i="1" s="1"/>
  <c r="K5489" i="1" s="1"/>
  <c r="K5490" i="1" s="1"/>
  <c r="K5491" i="1" s="1"/>
  <c r="K5492" i="1" s="1"/>
  <c r="K5493" i="1" s="1"/>
  <c r="K5494" i="1" s="1"/>
  <c r="K5495" i="1"/>
  <c r="K5496" i="1" s="1"/>
  <c r="K5497" i="1" s="1"/>
  <c r="K5498" i="1" s="1"/>
  <c r="K5499" i="1" s="1"/>
  <c r="K5500" i="1" s="1"/>
  <c r="K5501" i="1" s="1"/>
  <c r="K5502" i="1" s="1"/>
  <c r="K5503" i="1" s="1"/>
  <c r="K5504" i="1" s="1"/>
  <c r="K5505" i="1" s="1"/>
  <c r="K5506" i="1" s="1"/>
  <c r="K5507" i="1" s="1"/>
  <c r="K5508" i="1" s="1"/>
  <c r="K5509" i="1" s="1"/>
  <c r="K5510" i="1" s="1"/>
  <c r="K5511" i="1" s="1"/>
  <c r="K5512" i="1" s="1"/>
  <c r="K5513" i="1" s="1"/>
  <c r="K5514" i="1" s="1"/>
  <c r="K5515" i="1" s="1"/>
  <c r="K5516" i="1" s="1"/>
  <c r="K5517" i="1" s="1"/>
  <c r="K5518" i="1" s="1"/>
  <c r="K5519" i="1" s="1"/>
  <c r="K5520" i="1" s="1"/>
  <c r="K5521" i="1" s="1"/>
  <c r="K5522" i="1" s="1"/>
  <c r="K5523" i="1" s="1"/>
  <c r="K5524" i="1" s="1"/>
  <c r="K5525" i="1" s="1"/>
  <c r="K5526" i="1" s="1"/>
  <c r="K5527" i="1" s="1"/>
  <c r="K5528" i="1" s="1"/>
  <c r="K5529" i="1" s="1"/>
  <c r="K5530" i="1" s="1"/>
  <c r="K5531" i="1" s="1"/>
  <c r="K5532" i="1" s="1"/>
  <c r="K5533" i="1" s="1"/>
  <c r="K5534" i="1" s="1"/>
  <c r="K5535" i="1" s="1"/>
  <c r="K5536" i="1"/>
  <c r="K5537" i="1" s="1"/>
  <c r="K5538" i="1" s="1"/>
  <c r="K5539" i="1" s="1"/>
  <c r="K5540" i="1" s="1"/>
  <c r="K5541" i="1" s="1"/>
  <c r="K5542" i="1" s="1"/>
  <c r="K5543" i="1" s="1"/>
  <c r="K5544" i="1" s="1"/>
  <c r="K5545" i="1" s="1"/>
  <c r="K5546" i="1" s="1"/>
  <c r="K5547" i="1" s="1"/>
  <c r="K5548" i="1" s="1"/>
  <c r="K5549" i="1" s="1"/>
  <c r="K5550" i="1" s="1"/>
  <c r="K5551" i="1" s="1"/>
  <c r="K5552" i="1" s="1"/>
  <c r="K5553" i="1" s="1"/>
  <c r="K5554" i="1" s="1"/>
  <c r="K5555" i="1" s="1"/>
  <c r="K5556" i="1" s="1"/>
  <c r="K5557" i="1" s="1"/>
  <c r="K5558" i="1"/>
  <c r="K5559" i="1" s="1"/>
  <c r="K5560" i="1" s="1"/>
  <c r="K5561" i="1" s="1"/>
  <c r="K5562" i="1" s="1"/>
  <c r="K5563" i="1" s="1"/>
  <c r="K5564" i="1" s="1"/>
  <c r="K5565" i="1" s="1"/>
  <c r="K5566" i="1" s="1"/>
  <c r="K5567" i="1" s="1"/>
  <c r="K5568" i="1" s="1"/>
  <c r="K5569" i="1" s="1"/>
  <c r="K5570" i="1" s="1"/>
  <c r="K5571" i="1" s="1"/>
  <c r="K5572" i="1" s="1"/>
  <c r="K5573" i="1" s="1"/>
  <c r="K5574" i="1" s="1"/>
  <c r="K5575" i="1" s="1"/>
  <c r="K5576" i="1" s="1"/>
  <c r="K5577" i="1" s="1"/>
  <c r="K5578" i="1" s="1"/>
  <c r="K5579" i="1" s="1"/>
  <c r="K5580" i="1" s="1"/>
  <c r="K5581" i="1" s="1"/>
  <c r="K5582" i="1" s="1"/>
  <c r="K5583" i="1" s="1"/>
  <c r="K5584" i="1" s="1"/>
  <c r="K5585" i="1" s="1"/>
  <c r="K5586" i="1" s="1"/>
  <c r="K5587" i="1" s="1"/>
  <c r="K5588" i="1" s="1"/>
  <c r="K5589" i="1" s="1"/>
  <c r="K5590" i="1" s="1"/>
  <c r="K5591" i="1" s="1"/>
  <c r="K5592" i="1" s="1"/>
  <c r="K5593" i="1" s="1"/>
  <c r="K5594" i="1" s="1"/>
  <c r="K5595" i="1" s="1"/>
  <c r="K5596" i="1" s="1"/>
  <c r="K5597" i="1" s="1"/>
  <c r="K5598" i="1" s="1"/>
  <c r="K5599" i="1" s="1"/>
  <c r="K5600" i="1" s="1"/>
  <c r="K5601" i="1" s="1"/>
  <c r="K5602" i="1" s="1"/>
  <c r="K5603" i="1" s="1"/>
  <c r="K5604" i="1" s="1"/>
  <c r="K5605" i="1" s="1"/>
  <c r="K5606" i="1" s="1"/>
  <c r="K5607" i="1" s="1"/>
  <c r="K5608" i="1" s="1"/>
  <c r="K5609" i="1" s="1"/>
  <c r="K5610" i="1" s="1"/>
  <c r="K5611" i="1" s="1"/>
  <c r="K5612" i="1" s="1"/>
  <c r="K5613" i="1" s="1"/>
  <c r="K5614" i="1" s="1"/>
  <c r="K5615" i="1" s="1"/>
  <c r="K5616" i="1" s="1"/>
  <c r="K5617" i="1" s="1"/>
  <c r="K5618" i="1" s="1"/>
  <c r="K5619" i="1" s="1"/>
  <c r="K5620" i="1" s="1"/>
  <c r="K5621" i="1" s="1"/>
  <c r="K5622" i="1" s="1"/>
  <c r="K5623" i="1" s="1"/>
  <c r="K5624" i="1" s="1"/>
  <c r="K5625" i="1" s="1"/>
  <c r="K5626" i="1" s="1"/>
  <c r="K5627" i="1" s="1"/>
  <c r="K5628" i="1" s="1"/>
  <c r="K5629" i="1" s="1"/>
  <c r="K5630" i="1" s="1"/>
  <c r="K5631" i="1" s="1"/>
  <c r="K5632" i="1" s="1"/>
  <c r="K5633" i="1" s="1"/>
  <c r="K5634" i="1" s="1"/>
  <c r="K5635" i="1" s="1"/>
  <c r="K5636" i="1" s="1"/>
  <c r="K5637" i="1" s="1"/>
  <c r="K5638" i="1" s="1"/>
  <c r="K5639" i="1" s="1"/>
  <c r="K5640" i="1" s="1"/>
  <c r="K5641" i="1" s="1"/>
  <c r="K5642" i="1" s="1"/>
  <c r="K5643" i="1" s="1"/>
  <c r="K5644" i="1" s="1"/>
  <c r="K5645" i="1" s="1"/>
  <c r="K5646" i="1" s="1"/>
  <c r="K5647" i="1" s="1"/>
  <c r="K5648" i="1" s="1"/>
  <c r="K5649" i="1" s="1"/>
  <c r="K5650" i="1" s="1"/>
  <c r="K5651" i="1" s="1"/>
  <c r="K5652" i="1" s="1"/>
  <c r="K5653" i="1" s="1"/>
  <c r="K5654" i="1" s="1"/>
  <c r="K5655" i="1" s="1"/>
  <c r="K5656" i="1" s="1"/>
  <c r="K5657" i="1"/>
  <c r="K5658" i="1" s="1"/>
  <c r="K5659" i="1" s="1"/>
  <c r="K5660" i="1" s="1"/>
  <c r="K5661" i="1" s="1"/>
  <c r="K5662" i="1" s="1"/>
  <c r="K5663" i="1" s="1"/>
  <c r="K5664" i="1" s="1"/>
  <c r="K5665" i="1" s="1"/>
  <c r="K5666" i="1" s="1"/>
  <c r="K5667" i="1" s="1"/>
  <c r="K5668" i="1" s="1"/>
  <c r="K5669" i="1" s="1"/>
  <c r="K5670" i="1" s="1"/>
  <c r="K5671" i="1" s="1"/>
  <c r="K5672" i="1" s="1"/>
  <c r="K5673" i="1" s="1"/>
  <c r="K5674" i="1" s="1"/>
  <c r="K5675" i="1" s="1"/>
  <c r="K5676" i="1" s="1"/>
  <c r="K5677" i="1" s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</calcChain>
</file>

<file path=xl/sharedStrings.xml><?xml version="1.0" encoding="utf-8"?>
<sst xmlns="http://schemas.openxmlformats.org/spreadsheetml/2006/main" count="15" uniqueCount="15">
  <si>
    <t>Fecha</t>
  </si>
  <si>
    <t>CEC1</t>
  </si>
  <si>
    <t>CEC5</t>
  </si>
  <si>
    <t>CEC10</t>
  </si>
  <si>
    <t>CECUVR1</t>
  </si>
  <si>
    <t>CECUVR5</t>
  </si>
  <si>
    <t>CECUVR10</t>
  </si>
  <si>
    <t>IBR</t>
  </si>
  <si>
    <t>TRM</t>
  </si>
  <si>
    <t>BRENT</t>
  </si>
  <si>
    <t>IPC</t>
  </si>
  <si>
    <t>VIX</t>
  </si>
  <si>
    <t>ACWI</t>
  </si>
  <si>
    <t>COLCAP</t>
  </si>
  <si>
    <t>FEDFUNDS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</si>
</sst>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o\Downloads\Tasa%20de%20cambio%20del%20peso%20colombiano.xlsx" TargetMode="External"/><Relationship Id="rId1" Type="http://schemas.openxmlformats.org/officeDocument/2006/relationships/externalLinkPath" Target="Tasa%20de%20cambio%20del%20peso%20colombian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o\Downloads\Tasas%20de%20inter&#233;s%20(3).xlsx" TargetMode="External"/><Relationship Id="rId1" Type="http://schemas.openxmlformats.org/officeDocument/2006/relationships/externalLinkPath" Target="Tasas%20de%20inter&#233;s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o\Downloads\IPC_&#205;ndice%20de%20Precios%20al%20Consumidor.xlsx" TargetMode="External"/><Relationship Id="rId1" Type="http://schemas.openxmlformats.org/officeDocument/2006/relationships/externalLinkPath" Target="IPC_&#205;ndice%20de%20Precios%20al%20Consumido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o\Downloads\VIXCLS%20(1).xlsx" TargetMode="External"/><Relationship Id="rId1" Type="http://schemas.openxmlformats.org/officeDocument/2006/relationships/externalLinkPath" Target="VIXCLS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o\Downloads\RBRTEd%20(1).xls" TargetMode="External"/><Relationship Id="rId1" Type="http://schemas.openxmlformats.org/officeDocument/2006/relationships/externalLinkPath" Target="RBRTEd%20(1)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o\Downloads\&#205;ndice%20del%20mercado%20accionario%20COLCAP.xlsx" TargetMode="External"/><Relationship Id="rId1" Type="http://schemas.openxmlformats.org/officeDocument/2006/relationships/externalLinkPath" Target="&#205;ndice%20del%20mercado%20accionario%20CO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o\Downloads\892400%20-%20MSCI%20ACWI%20Index%20%20-%20FULL%20-%201998-12-31%20-%202026-05-08%20%20-%20Daily.xlsx" TargetMode="External"/><Relationship Id="rId1" Type="http://schemas.openxmlformats.org/officeDocument/2006/relationships/externalLinkPath" Target="892400%20-%20MSCI%20ACWI%20Index%20%20-%20FULL%20-%201998-12-31%20-%202026-05-08%20%20-%20Dail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o\Downloads\FEDFUNDS%20(1).xlsx" TargetMode="External"/><Relationship Id="rId1" Type="http://schemas.openxmlformats.org/officeDocument/2006/relationships/externalLinkPath" Target="FEDFUND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Información"/>
    </sheetNames>
    <sheetDataSet>
      <sheetData sheetId="0">
        <row r="1">
          <cell r="A1" t="str">
            <v>Fecha</v>
          </cell>
          <cell r="B1" t="str">
            <v>Tasa Representativa del Mercado (TRM)</v>
          </cell>
        </row>
        <row r="2">
          <cell r="A2" t="str">
            <v>yyyy/mm/dd</v>
          </cell>
          <cell r="B2" t="str">
            <v>COP/USD</v>
          </cell>
        </row>
        <row r="3">
          <cell r="A3">
            <v>33569</v>
          </cell>
          <cell r="B3">
            <v>693.32</v>
          </cell>
          <cell r="C3">
            <v>693.99</v>
          </cell>
        </row>
        <row r="4">
          <cell r="A4">
            <v>33570</v>
          </cell>
          <cell r="B4">
            <v>693.99</v>
          </cell>
          <cell r="C4">
            <v>694.7</v>
          </cell>
        </row>
        <row r="5">
          <cell r="A5">
            <v>33571</v>
          </cell>
          <cell r="B5">
            <v>694.7</v>
          </cell>
          <cell r="C5">
            <v>694.7</v>
          </cell>
        </row>
        <row r="6">
          <cell r="A6">
            <v>33572</v>
          </cell>
          <cell r="B6">
            <v>694.7</v>
          </cell>
          <cell r="C6">
            <v>643.41999999999996</v>
          </cell>
        </row>
        <row r="7">
          <cell r="A7">
            <v>33573</v>
          </cell>
          <cell r="B7">
            <v>643.41999999999996</v>
          </cell>
          <cell r="C7">
            <v>643.41999999999996</v>
          </cell>
        </row>
        <row r="8">
          <cell r="A8">
            <v>33574</v>
          </cell>
          <cell r="B8">
            <v>643.41999999999996</v>
          </cell>
          <cell r="C8">
            <v>639.22</v>
          </cell>
        </row>
        <row r="9">
          <cell r="A9">
            <v>33575</v>
          </cell>
          <cell r="B9">
            <v>639.22</v>
          </cell>
          <cell r="C9">
            <v>635.70000000000005</v>
          </cell>
        </row>
        <row r="10">
          <cell r="A10">
            <v>33576</v>
          </cell>
          <cell r="B10">
            <v>635.70000000000005</v>
          </cell>
          <cell r="C10">
            <v>631.51</v>
          </cell>
        </row>
        <row r="11">
          <cell r="A11">
            <v>33577</v>
          </cell>
          <cell r="B11">
            <v>631.51</v>
          </cell>
          <cell r="C11">
            <v>627.16</v>
          </cell>
        </row>
        <row r="12">
          <cell r="A12">
            <v>33578</v>
          </cell>
          <cell r="B12">
            <v>627.16</v>
          </cell>
          <cell r="C12">
            <v>638.05999999999995</v>
          </cell>
        </row>
        <row r="13">
          <cell r="A13">
            <v>33579</v>
          </cell>
          <cell r="B13">
            <v>638.05999999999995</v>
          </cell>
          <cell r="C13">
            <v>638.05999999999995</v>
          </cell>
        </row>
        <row r="14">
          <cell r="A14">
            <v>33580</v>
          </cell>
          <cell r="B14">
            <v>638.05999999999995</v>
          </cell>
          <cell r="C14">
            <v>638.05999999999995</v>
          </cell>
        </row>
        <row r="15">
          <cell r="A15">
            <v>33581</v>
          </cell>
          <cell r="B15">
            <v>638.05999999999995</v>
          </cell>
          <cell r="C15">
            <v>622.91999999999996</v>
          </cell>
        </row>
        <row r="16">
          <cell r="A16">
            <v>33582</v>
          </cell>
          <cell r="B16">
            <v>622.91999999999996</v>
          </cell>
          <cell r="C16">
            <v>627.46</v>
          </cell>
        </row>
        <row r="17">
          <cell r="A17">
            <v>33583</v>
          </cell>
          <cell r="B17">
            <v>627.46</v>
          </cell>
          <cell r="C17">
            <v>633.09</v>
          </cell>
        </row>
        <row r="18">
          <cell r="A18">
            <v>33584</v>
          </cell>
          <cell r="B18">
            <v>633.09</v>
          </cell>
          <cell r="C18">
            <v>632.35</v>
          </cell>
        </row>
        <row r="19">
          <cell r="A19">
            <v>33585</v>
          </cell>
          <cell r="B19">
            <v>632.35</v>
          </cell>
          <cell r="C19">
            <v>630.91</v>
          </cell>
        </row>
        <row r="20">
          <cell r="A20">
            <v>33586</v>
          </cell>
          <cell r="B20">
            <v>630.91</v>
          </cell>
          <cell r="C20">
            <v>630.91</v>
          </cell>
        </row>
        <row r="21">
          <cell r="A21">
            <v>33587</v>
          </cell>
          <cell r="B21">
            <v>630.91</v>
          </cell>
          <cell r="C21">
            <v>630.91</v>
          </cell>
        </row>
        <row r="22">
          <cell r="A22">
            <v>33588</v>
          </cell>
          <cell r="B22">
            <v>630.91</v>
          </cell>
          <cell r="C22">
            <v>626.23</v>
          </cell>
        </row>
        <row r="23">
          <cell r="A23">
            <v>33589</v>
          </cell>
          <cell r="B23">
            <v>626.23</v>
          </cell>
          <cell r="C23">
            <v>626.52</v>
          </cell>
        </row>
        <row r="24">
          <cell r="A24">
            <v>33590</v>
          </cell>
          <cell r="B24">
            <v>626.52</v>
          </cell>
          <cell r="C24">
            <v>633.35</v>
          </cell>
        </row>
        <row r="25">
          <cell r="A25">
            <v>33591</v>
          </cell>
          <cell r="B25">
            <v>633.35</v>
          </cell>
          <cell r="C25">
            <v>621.71</v>
          </cell>
        </row>
        <row r="26">
          <cell r="A26">
            <v>33592</v>
          </cell>
          <cell r="B26">
            <v>621.71</v>
          </cell>
          <cell r="C26">
            <v>620.62</v>
          </cell>
        </row>
        <row r="27">
          <cell r="A27">
            <v>33593</v>
          </cell>
          <cell r="B27">
            <v>620.62</v>
          </cell>
          <cell r="C27">
            <v>620.62</v>
          </cell>
        </row>
        <row r="28">
          <cell r="A28">
            <v>33594</v>
          </cell>
          <cell r="B28">
            <v>620.62</v>
          </cell>
          <cell r="C28">
            <v>620.62</v>
          </cell>
        </row>
        <row r="29">
          <cell r="A29">
            <v>33595</v>
          </cell>
          <cell r="B29">
            <v>620.62</v>
          </cell>
          <cell r="C29">
            <v>622.95000000000005</v>
          </cell>
        </row>
        <row r="30">
          <cell r="A30">
            <v>33596</v>
          </cell>
          <cell r="B30">
            <v>622.95000000000005</v>
          </cell>
          <cell r="C30">
            <v>622.95000000000005</v>
          </cell>
        </row>
        <row r="31">
          <cell r="A31">
            <v>33597</v>
          </cell>
          <cell r="B31">
            <v>622.95000000000005</v>
          </cell>
          <cell r="C31">
            <v>622.95000000000005</v>
          </cell>
        </row>
        <row r="32">
          <cell r="A32">
            <v>33598</v>
          </cell>
          <cell r="B32">
            <v>622.95000000000005</v>
          </cell>
          <cell r="C32">
            <v>631.63</v>
          </cell>
        </row>
        <row r="33">
          <cell r="A33">
            <v>33599</v>
          </cell>
          <cell r="B33">
            <v>631.63</v>
          </cell>
          <cell r="C33">
            <v>632.37</v>
          </cell>
        </row>
        <row r="34">
          <cell r="A34">
            <v>33600</v>
          </cell>
          <cell r="B34">
            <v>632.37</v>
          </cell>
          <cell r="C34">
            <v>632.37</v>
          </cell>
        </row>
        <row r="35">
          <cell r="A35">
            <v>33601</v>
          </cell>
          <cell r="B35">
            <v>632.37</v>
          </cell>
          <cell r="C35">
            <v>632.37</v>
          </cell>
        </row>
        <row r="36">
          <cell r="A36">
            <v>33602</v>
          </cell>
          <cell r="B36">
            <v>632.37</v>
          </cell>
          <cell r="C36">
            <v>632.37</v>
          </cell>
        </row>
        <row r="37">
          <cell r="A37">
            <v>33603</v>
          </cell>
          <cell r="B37">
            <v>632.37</v>
          </cell>
          <cell r="C37">
            <v>632.37</v>
          </cell>
        </row>
        <row r="38">
          <cell r="A38">
            <v>33604</v>
          </cell>
          <cell r="B38">
            <v>632.37</v>
          </cell>
          <cell r="C38">
            <v>638.61</v>
          </cell>
        </row>
        <row r="39">
          <cell r="A39">
            <v>33605</v>
          </cell>
          <cell r="B39">
            <v>638.61</v>
          </cell>
          <cell r="C39">
            <v>632.58000000000004</v>
          </cell>
        </row>
        <row r="40">
          <cell r="A40">
            <v>33606</v>
          </cell>
          <cell r="B40">
            <v>632.58000000000004</v>
          </cell>
          <cell r="C40">
            <v>638.07000000000005</v>
          </cell>
        </row>
        <row r="41">
          <cell r="A41">
            <v>33607</v>
          </cell>
          <cell r="B41">
            <v>638.07000000000005</v>
          </cell>
          <cell r="C41">
            <v>638.07000000000005</v>
          </cell>
        </row>
        <row r="42">
          <cell r="A42">
            <v>33608</v>
          </cell>
          <cell r="B42">
            <v>638.07000000000005</v>
          </cell>
          <cell r="C42">
            <v>638.07000000000005</v>
          </cell>
        </row>
        <row r="43">
          <cell r="A43">
            <v>33609</v>
          </cell>
          <cell r="B43">
            <v>638.07000000000005</v>
          </cell>
          <cell r="C43">
            <v>638.07000000000005</v>
          </cell>
        </row>
        <row r="44">
          <cell r="A44">
            <v>33610</v>
          </cell>
          <cell r="B44">
            <v>638.07000000000005</v>
          </cell>
          <cell r="C44">
            <v>638.16999999999996</v>
          </cell>
        </row>
        <row r="45">
          <cell r="A45">
            <v>33611</v>
          </cell>
          <cell r="B45">
            <v>638.16999999999996</v>
          </cell>
          <cell r="C45">
            <v>638.61</v>
          </cell>
        </row>
        <row r="46">
          <cell r="A46">
            <v>33612</v>
          </cell>
          <cell r="B46">
            <v>638.61</v>
          </cell>
          <cell r="C46">
            <v>637.86</v>
          </cell>
        </row>
        <row r="47">
          <cell r="A47">
            <v>33613</v>
          </cell>
          <cell r="B47">
            <v>637.86</v>
          </cell>
          <cell r="C47">
            <v>645.04</v>
          </cell>
        </row>
        <row r="48">
          <cell r="A48">
            <v>33614</v>
          </cell>
          <cell r="B48">
            <v>645.04</v>
          </cell>
          <cell r="C48">
            <v>645.04</v>
          </cell>
        </row>
        <row r="49">
          <cell r="A49">
            <v>33615</v>
          </cell>
          <cell r="B49">
            <v>645.04</v>
          </cell>
          <cell r="C49">
            <v>645.04</v>
          </cell>
        </row>
        <row r="50">
          <cell r="A50">
            <v>33616</v>
          </cell>
          <cell r="B50">
            <v>645.04</v>
          </cell>
          <cell r="C50">
            <v>659.74</v>
          </cell>
        </row>
        <row r="51">
          <cell r="A51">
            <v>33617</v>
          </cell>
          <cell r="B51">
            <v>659.74</v>
          </cell>
          <cell r="C51">
            <v>657.49</v>
          </cell>
        </row>
        <row r="52">
          <cell r="A52">
            <v>33618</v>
          </cell>
          <cell r="B52">
            <v>657.49</v>
          </cell>
          <cell r="C52">
            <v>653.45000000000005</v>
          </cell>
        </row>
        <row r="53">
          <cell r="A53">
            <v>33619</v>
          </cell>
          <cell r="B53">
            <v>653.45000000000005</v>
          </cell>
          <cell r="C53">
            <v>652.91</v>
          </cell>
        </row>
        <row r="54">
          <cell r="A54">
            <v>33620</v>
          </cell>
          <cell r="B54">
            <v>652.91</v>
          </cell>
          <cell r="C54">
            <v>645.35</v>
          </cell>
        </row>
        <row r="55">
          <cell r="A55">
            <v>33621</v>
          </cell>
          <cell r="B55">
            <v>645.35</v>
          </cell>
          <cell r="C55">
            <v>645.35</v>
          </cell>
        </row>
        <row r="56">
          <cell r="A56">
            <v>33622</v>
          </cell>
          <cell r="B56">
            <v>645.35</v>
          </cell>
          <cell r="C56">
            <v>645.35</v>
          </cell>
        </row>
        <row r="57">
          <cell r="A57">
            <v>33623</v>
          </cell>
          <cell r="B57">
            <v>645.35</v>
          </cell>
          <cell r="C57">
            <v>645.97</v>
          </cell>
        </row>
        <row r="58">
          <cell r="A58">
            <v>33624</v>
          </cell>
          <cell r="B58">
            <v>645.97</v>
          </cell>
          <cell r="C58">
            <v>647.04</v>
          </cell>
        </row>
        <row r="59">
          <cell r="A59">
            <v>33625</v>
          </cell>
          <cell r="B59">
            <v>647.04</v>
          </cell>
          <cell r="C59">
            <v>647.01</v>
          </cell>
        </row>
        <row r="60">
          <cell r="A60">
            <v>33626</v>
          </cell>
          <cell r="B60">
            <v>647.01</v>
          </cell>
          <cell r="C60">
            <v>647.01</v>
          </cell>
        </row>
        <row r="61">
          <cell r="A61">
            <v>33627</v>
          </cell>
          <cell r="B61">
            <v>647.01</v>
          </cell>
          <cell r="C61">
            <v>644.83000000000004</v>
          </cell>
        </row>
        <row r="62">
          <cell r="A62">
            <v>33628</v>
          </cell>
          <cell r="B62">
            <v>644.83000000000004</v>
          </cell>
          <cell r="C62">
            <v>644.83000000000004</v>
          </cell>
        </row>
        <row r="63">
          <cell r="A63">
            <v>33629</v>
          </cell>
          <cell r="B63">
            <v>644.83000000000004</v>
          </cell>
          <cell r="C63">
            <v>644.83000000000004</v>
          </cell>
        </row>
        <row r="64">
          <cell r="A64">
            <v>33630</v>
          </cell>
          <cell r="B64">
            <v>644.83000000000004</v>
          </cell>
          <cell r="C64">
            <v>645.53</v>
          </cell>
        </row>
        <row r="65">
          <cell r="A65">
            <v>33631</v>
          </cell>
          <cell r="B65">
            <v>645.53</v>
          </cell>
          <cell r="C65">
            <v>645.20000000000005</v>
          </cell>
        </row>
        <row r="66">
          <cell r="A66">
            <v>33632</v>
          </cell>
          <cell r="B66">
            <v>645.20000000000005</v>
          </cell>
          <cell r="C66">
            <v>644.04</v>
          </cell>
        </row>
        <row r="67">
          <cell r="A67">
            <v>33633</v>
          </cell>
          <cell r="B67">
            <v>644.04</v>
          </cell>
          <cell r="C67">
            <v>644.27</v>
          </cell>
        </row>
        <row r="68">
          <cell r="A68">
            <v>33634</v>
          </cell>
          <cell r="B68">
            <v>644.27</v>
          </cell>
          <cell r="C68">
            <v>640.52</v>
          </cell>
        </row>
        <row r="69">
          <cell r="A69">
            <v>33635</v>
          </cell>
          <cell r="B69">
            <v>640.52</v>
          </cell>
          <cell r="C69">
            <v>640.52</v>
          </cell>
        </row>
        <row r="70">
          <cell r="A70">
            <v>33636</v>
          </cell>
          <cell r="B70">
            <v>640.52</v>
          </cell>
          <cell r="C70">
            <v>640.52</v>
          </cell>
        </row>
        <row r="71">
          <cell r="A71">
            <v>33637</v>
          </cell>
          <cell r="B71">
            <v>640.52</v>
          </cell>
          <cell r="C71">
            <v>640.52</v>
          </cell>
        </row>
        <row r="72">
          <cell r="A72">
            <v>33638</v>
          </cell>
          <cell r="B72">
            <v>640.52</v>
          </cell>
          <cell r="C72">
            <v>638.01</v>
          </cell>
        </row>
        <row r="73">
          <cell r="A73">
            <v>33639</v>
          </cell>
          <cell r="B73">
            <v>638.01</v>
          </cell>
          <cell r="C73">
            <v>637.65</v>
          </cell>
        </row>
        <row r="74">
          <cell r="A74">
            <v>33640</v>
          </cell>
          <cell r="B74">
            <v>637.65</v>
          </cell>
          <cell r="C74">
            <v>636.9</v>
          </cell>
        </row>
        <row r="75">
          <cell r="A75">
            <v>33641</v>
          </cell>
          <cell r="B75">
            <v>636.9</v>
          </cell>
          <cell r="C75">
            <v>635.34</v>
          </cell>
        </row>
        <row r="76">
          <cell r="A76">
            <v>33642</v>
          </cell>
          <cell r="B76">
            <v>635.34</v>
          </cell>
          <cell r="C76">
            <v>635.34</v>
          </cell>
        </row>
        <row r="77">
          <cell r="A77">
            <v>33643</v>
          </cell>
          <cell r="B77">
            <v>635.34</v>
          </cell>
          <cell r="C77">
            <v>635.34</v>
          </cell>
        </row>
        <row r="78">
          <cell r="A78">
            <v>33644</v>
          </cell>
          <cell r="B78">
            <v>635.34</v>
          </cell>
          <cell r="C78">
            <v>634.74</v>
          </cell>
        </row>
        <row r="79">
          <cell r="A79">
            <v>33645</v>
          </cell>
          <cell r="B79">
            <v>634.74</v>
          </cell>
          <cell r="C79">
            <v>634.59</v>
          </cell>
        </row>
        <row r="80">
          <cell r="A80">
            <v>33646</v>
          </cell>
          <cell r="B80">
            <v>634.59</v>
          </cell>
          <cell r="C80">
            <v>634.66999999999996</v>
          </cell>
        </row>
        <row r="81">
          <cell r="A81">
            <v>33647</v>
          </cell>
          <cell r="B81">
            <v>634.66999999999996</v>
          </cell>
          <cell r="C81">
            <v>635.6</v>
          </cell>
        </row>
        <row r="82">
          <cell r="A82">
            <v>33648</v>
          </cell>
          <cell r="B82">
            <v>635.6</v>
          </cell>
          <cell r="C82">
            <v>634.74</v>
          </cell>
        </row>
        <row r="83">
          <cell r="A83">
            <v>33649</v>
          </cell>
          <cell r="B83">
            <v>634.74</v>
          </cell>
          <cell r="C83">
            <v>634.74</v>
          </cell>
        </row>
        <row r="84">
          <cell r="A84">
            <v>33650</v>
          </cell>
          <cell r="B84">
            <v>634.74</v>
          </cell>
          <cell r="C84">
            <v>634.74</v>
          </cell>
        </row>
        <row r="85">
          <cell r="A85">
            <v>33651</v>
          </cell>
          <cell r="B85">
            <v>634.74</v>
          </cell>
          <cell r="C85">
            <v>635.66</v>
          </cell>
        </row>
        <row r="86">
          <cell r="A86">
            <v>33652</v>
          </cell>
          <cell r="B86">
            <v>635.66</v>
          </cell>
          <cell r="C86">
            <v>635.21</v>
          </cell>
        </row>
        <row r="87">
          <cell r="A87">
            <v>33653</v>
          </cell>
          <cell r="B87">
            <v>635.21</v>
          </cell>
          <cell r="C87">
            <v>634.92999999999995</v>
          </cell>
        </row>
        <row r="88">
          <cell r="A88">
            <v>33654</v>
          </cell>
          <cell r="B88">
            <v>634.92999999999995</v>
          </cell>
          <cell r="C88">
            <v>633.30999999999995</v>
          </cell>
        </row>
        <row r="89">
          <cell r="A89">
            <v>33655</v>
          </cell>
          <cell r="B89">
            <v>633.30999999999995</v>
          </cell>
          <cell r="C89">
            <v>633.03</v>
          </cell>
        </row>
        <row r="90">
          <cell r="A90">
            <v>33656</v>
          </cell>
          <cell r="B90">
            <v>633.03</v>
          </cell>
          <cell r="C90">
            <v>633.03</v>
          </cell>
        </row>
        <row r="91">
          <cell r="A91">
            <v>33657</v>
          </cell>
          <cell r="B91">
            <v>633.03</v>
          </cell>
          <cell r="C91">
            <v>633.03</v>
          </cell>
        </row>
        <row r="92">
          <cell r="A92">
            <v>33658</v>
          </cell>
          <cell r="B92">
            <v>633.03</v>
          </cell>
          <cell r="C92">
            <v>633.54999999999995</v>
          </cell>
        </row>
        <row r="93">
          <cell r="A93">
            <v>33659</v>
          </cell>
          <cell r="B93">
            <v>633.54999999999995</v>
          </cell>
          <cell r="C93">
            <v>633.74</v>
          </cell>
        </row>
        <row r="94">
          <cell r="A94">
            <v>33660</v>
          </cell>
          <cell r="B94">
            <v>633.74</v>
          </cell>
          <cell r="C94">
            <v>634.05999999999995</v>
          </cell>
        </row>
        <row r="95">
          <cell r="A95">
            <v>33661</v>
          </cell>
          <cell r="B95">
            <v>634.05999999999995</v>
          </cell>
          <cell r="C95">
            <v>633.91</v>
          </cell>
        </row>
        <row r="96">
          <cell r="A96">
            <v>33662</v>
          </cell>
          <cell r="B96">
            <v>633.91</v>
          </cell>
          <cell r="C96">
            <v>636.54</v>
          </cell>
        </row>
        <row r="97">
          <cell r="A97">
            <v>33663</v>
          </cell>
          <cell r="B97">
            <v>636.54</v>
          </cell>
          <cell r="C97">
            <v>636.54</v>
          </cell>
        </row>
        <row r="98">
          <cell r="A98">
            <v>33664</v>
          </cell>
          <cell r="B98">
            <v>636.54</v>
          </cell>
          <cell r="C98">
            <v>636.54</v>
          </cell>
        </row>
        <row r="99">
          <cell r="A99">
            <v>33665</v>
          </cell>
          <cell r="B99">
            <v>636.54</v>
          </cell>
          <cell r="C99">
            <v>640.95000000000005</v>
          </cell>
        </row>
        <row r="100">
          <cell r="A100">
            <v>33666</v>
          </cell>
          <cell r="B100">
            <v>640.95000000000005</v>
          </cell>
          <cell r="C100">
            <v>636.04999999999995</v>
          </cell>
        </row>
        <row r="101">
          <cell r="A101">
            <v>33667</v>
          </cell>
          <cell r="B101">
            <v>636.04999999999995</v>
          </cell>
          <cell r="C101">
            <v>635.86</v>
          </cell>
        </row>
        <row r="102">
          <cell r="A102">
            <v>33668</v>
          </cell>
          <cell r="B102">
            <v>635.86</v>
          </cell>
          <cell r="C102">
            <v>636.73</v>
          </cell>
        </row>
        <row r="103">
          <cell r="A103">
            <v>33669</v>
          </cell>
          <cell r="B103">
            <v>636.73</v>
          </cell>
          <cell r="C103">
            <v>636.22</v>
          </cell>
        </row>
        <row r="104">
          <cell r="A104">
            <v>33670</v>
          </cell>
          <cell r="B104">
            <v>636.22</v>
          </cell>
          <cell r="C104">
            <v>636.22</v>
          </cell>
        </row>
        <row r="105">
          <cell r="A105">
            <v>33671</v>
          </cell>
          <cell r="B105">
            <v>636.22</v>
          </cell>
          <cell r="C105">
            <v>636.22</v>
          </cell>
        </row>
        <row r="106">
          <cell r="A106">
            <v>33672</v>
          </cell>
          <cell r="B106">
            <v>636.22</v>
          </cell>
          <cell r="C106">
            <v>635.88</v>
          </cell>
        </row>
        <row r="107">
          <cell r="A107">
            <v>33673</v>
          </cell>
          <cell r="B107">
            <v>635.88</v>
          </cell>
          <cell r="C107">
            <v>639.78</v>
          </cell>
        </row>
        <row r="108">
          <cell r="A108">
            <v>33674</v>
          </cell>
          <cell r="B108">
            <v>639.78</v>
          </cell>
          <cell r="C108">
            <v>639.38</v>
          </cell>
        </row>
        <row r="109">
          <cell r="A109">
            <v>33675</v>
          </cell>
          <cell r="B109">
            <v>639.38</v>
          </cell>
          <cell r="C109">
            <v>641.29</v>
          </cell>
        </row>
        <row r="110">
          <cell r="A110">
            <v>33676</v>
          </cell>
          <cell r="B110">
            <v>641.29</v>
          </cell>
          <cell r="C110">
            <v>642</v>
          </cell>
        </row>
        <row r="111">
          <cell r="A111">
            <v>33677</v>
          </cell>
          <cell r="B111">
            <v>642</v>
          </cell>
          <cell r="C111">
            <v>642</v>
          </cell>
        </row>
        <row r="112">
          <cell r="A112">
            <v>33678</v>
          </cell>
          <cell r="B112">
            <v>642</v>
          </cell>
          <cell r="C112">
            <v>642</v>
          </cell>
        </row>
        <row r="113">
          <cell r="A113">
            <v>33679</v>
          </cell>
          <cell r="B113">
            <v>642</v>
          </cell>
          <cell r="C113">
            <v>644.13</v>
          </cell>
        </row>
        <row r="114">
          <cell r="A114">
            <v>33680</v>
          </cell>
          <cell r="B114">
            <v>644.13</v>
          </cell>
          <cell r="C114">
            <v>643.83000000000004</v>
          </cell>
        </row>
        <row r="115">
          <cell r="A115">
            <v>33681</v>
          </cell>
          <cell r="B115">
            <v>643.83000000000004</v>
          </cell>
          <cell r="C115">
            <v>642.59</v>
          </cell>
        </row>
        <row r="116">
          <cell r="A116">
            <v>33682</v>
          </cell>
          <cell r="B116">
            <v>642.59</v>
          </cell>
          <cell r="C116">
            <v>641.53</v>
          </cell>
        </row>
        <row r="117">
          <cell r="A117">
            <v>33683</v>
          </cell>
          <cell r="B117">
            <v>641.53</v>
          </cell>
          <cell r="C117">
            <v>640.37</v>
          </cell>
        </row>
        <row r="118">
          <cell r="A118">
            <v>33684</v>
          </cell>
          <cell r="B118">
            <v>640.37</v>
          </cell>
          <cell r="C118">
            <v>640.37</v>
          </cell>
        </row>
        <row r="119">
          <cell r="A119">
            <v>33685</v>
          </cell>
          <cell r="B119">
            <v>640.37</v>
          </cell>
          <cell r="C119">
            <v>640.37</v>
          </cell>
        </row>
        <row r="120">
          <cell r="A120">
            <v>33686</v>
          </cell>
          <cell r="B120">
            <v>640.37</v>
          </cell>
          <cell r="C120">
            <v>640.37</v>
          </cell>
        </row>
        <row r="121">
          <cell r="A121">
            <v>33687</v>
          </cell>
          <cell r="B121">
            <v>640.37</v>
          </cell>
          <cell r="C121">
            <v>642</v>
          </cell>
        </row>
        <row r="122">
          <cell r="A122">
            <v>33688</v>
          </cell>
          <cell r="B122">
            <v>642</v>
          </cell>
          <cell r="C122">
            <v>641.80999999999995</v>
          </cell>
        </row>
        <row r="123">
          <cell r="A123">
            <v>33689</v>
          </cell>
          <cell r="B123">
            <v>641.80999999999995</v>
          </cell>
          <cell r="C123">
            <v>641.22</v>
          </cell>
        </row>
        <row r="124">
          <cell r="A124">
            <v>33690</v>
          </cell>
          <cell r="B124">
            <v>641.22</v>
          </cell>
          <cell r="C124">
            <v>647.24</v>
          </cell>
        </row>
        <row r="125">
          <cell r="A125">
            <v>33691</v>
          </cell>
          <cell r="B125">
            <v>647.24</v>
          </cell>
          <cell r="C125">
            <v>647.24</v>
          </cell>
        </row>
        <row r="126">
          <cell r="A126">
            <v>33692</v>
          </cell>
          <cell r="B126">
            <v>647.24</v>
          </cell>
          <cell r="C126">
            <v>647.24</v>
          </cell>
        </row>
        <row r="127">
          <cell r="A127">
            <v>33693</v>
          </cell>
          <cell r="B127">
            <v>647.24</v>
          </cell>
          <cell r="C127">
            <v>641.59</v>
          </cell>
        </row>
        <row r="128">
          <cell r="A128">
            <v>33694</v>
          </cell>
          <cell r="B128">
            <v>641.59</v>
          </cell>
          <cell r="C128">
            <v>641.98</v>
          </cell>
        </row>
        <row r="129">
          <cell r="A129">
            <v>33695</v>
          </cell>
          <cell r="B129">
            <v>641.98</v>
          </cell>
          <cell r="C129">
            <v>645.14</v>
          </cell>
        </row>
        <row r="130">
          <cell r="A130">
            <v>33696</v>
          </cell>
          <cell r="B130">
            <v>645.14</v>
          </cell>
          <cell r="C130">
            <v>644.77</v>
          </cell>
        </row>
        <row r="131">
          <cell r="A131">
            <v>33697</v>
          </cell>
          <cell r="B131">
            <v>644.77</v>
          </cell>
          <cell r="C131">
            <v>643.11</v>
          </cell>
        </row>
        <row r="132">
          <cell r="A132">
            <v>33698</v>
          </cell>
          <cell r="B132">
            <v>643.11</v>
          </cell>
          <cell r="C132">
            <v>643.11</v>
          </cell>
        </row>
        <row r="133">
          <cell r="A133">
            <v>33699</v>
          </cell>
          <cell r="B133">
            <v>643.11</v>
          </cell>
          <cell r="C133">
            <v>643.11</v>
          </cell>
        </row>
        <row r="134">
          <cell r="A134">
            <v>33700</v>
          </cell>
          <cell r="B134">
            <v>643.11</v>
          </cell>
          <cell r="C134">
            <v>645.73</v>
          </cell>
        </row>
        <row r="135">
          <cell r="A135">
            <v>33701</v>
          </cell>
          <cell r="B135">
            <v>645.73</v>
          </cell>
          <cell r="C135">
            <v>643.98</v>
          </cell>
        </row>
        <row r="136">
          <cell r="A136">
            <v>33702</v>
          </cell>
          <cell r="B136">
            <v>643.98</v>
          </cell>
          <cell r="C136">
            <v>644.61</v>
          </cell>
        </row>
        <row r="137">
          <cell r="A137">
            <v>33703</v>
          </cell>
          <cell r="B137">
            <v>644.61</v>
          </cell>
          <cell r="C137">
            <v>646.5</v>
          </cell>
        </row>
        <row r="138">
          <cell r="A138">
            <v>33704</v>
          </cell>
          <cell r="B138">
            <v>646.5</v>
          </cell>
          <cell r="C138">
            <v>647.28</v>
          </cell>
        </row>
        <row r="139">
          <cell r="A139">
            <v>33705</v>
          </cell>
          <cell r="B139">
            <v>647.28</v>
          </cell>
          <cell r="C139">
            <v>647.28</v>
          </cell>
        </row>
        <row r="140">
          <cell r="A140">
            <v>33706</v>
          </cell>
          <cell r="B140">
            <v>647.28</v>
          </cell>
          <cell r="C140">
            <v>647.28</v>
          </cell>
        </row>
        <row r="141">
          <cell r="A141">
            <v>33707</v>
          </cell>
          <cell r="B141">
            <v>647.28</v>
          </cell>
          <cell r="C141">
            <v>649.48</v>
          </cell>
        </row>
        <row r="142">
          <cell r="A142">
            <v>33708</v>
          </cell>
          <cell r="B142">
            <v>649.48</v>
          </cell>
          <cell r="C142">
            <v>655.66</v>
          </cell>
        </row>
        <row r="143">
          <cell r="A143">
            <v>33709</v>
          </cell>
          <cell r="B143">
            <v>655.66</v>
          </cell>
          <cell r="C143">
            <v>657.97</v>
          </cell>
        </row>
        <row r="144">
          <cell r="A144">
            <v>33710</v>
          </cell>
          <cell r="B144">
            <v>657.97</v>
          </cell>
          <cell r="C144">
            <v>657.97</v>
          </cell>
        </row>
        <row r="145">
          <cell r="A145">
            <v>33711</v>
          </cell>
          <cell r="B145">
            <v>657.97</v>
          </cell>
          <cell r="C145">
            <v>657.97</v>
          </cell>
        </row>
        <row r="146">
          <cell r="A146">
            <v>33712</v>
          </cell>
          <cell r="B146">
            <v>657.97</v>
          </cell>
          <cell r="C146">
            <v>657.97</v>
          </cell>
        </row>
        <row r="147">
          <cell r="A147">
            <v>33713</v>
          </cell>
          <cell r="B147">
            <v>657.97</v>
          </cell>
          <cell r="C147">
            <v>657.97</v>
          </cell>
        </row>
        <row r="148">
          <cell r="A148">
            <v>33714</v>
          </cell>
          <cell r="B148">
            <v>657.97</v>
          </cell>
          <cell r="C148">
            <v>655.32000000000005</v>
          </cell>
        </row>
        <row r="149">
          <cell r="A149">
            <v>33715</v>
          </cell>
          <cell r="B149">
            <v>655.32000000000005</v>
          </cell>
          <cell r="C149">
            <v>652.57000000000005</v>
          </cell>
        </row>
        <row r="150">
          <cell r="A150">
            <v>33716</v>
          </cell>
          <cell r="B150">
            <v>652.57000000000005</v>
          </cell>
          <cell r="C150">
            <v>651.48</v>
          </cell>
        </row>
        <row r="151">
          <cell r="A151">
            <v>33717</v>
          </cell>
          <cell r="B151">
            <v>651.48</v>
          </cell>
          <cell r="C151">
            <v>650.24</v>
          </cell>
        </row>
        <row r="152">
          <cell r="A152">
            <v>33718</v>
          </cell>
          <cell r="B152">
            <v>650.24</v>
          </cell>
          <cell r="C152">
            <v>651.36</v>
          </cell>
        </row>
        <row r="153">
          <cell r="A153">
            <v>33719</v>
          </cell>
          <cell r="B153">
            <v>651.36</v>
          </cell>
          <cell r="C153">
            <v>651.36</v>
          </cell>
        </row>
        <row r="154">
          <cell r="A154">
            <v>33720</v>
          </cell>
          <cell r="B154">
            <v>651.36</v>
          </cell>
          <cell r="C154">
            <v>651.36</v>
          </cell>
        </row>
        <row r="155">
          <cell r="A155">
            <v>33721</v>
          </cell>
          <cell r="B155">
            <v>651.36</v>
          </cell>
          <cell r="C155">
            <v>650.30999999999995</v>
          </cell>
        </row>
        <row r="156">
          <cell r="A156">
            <v>33722</v>
          </cell>
          <cell r="B156">
            <v>650.30999999999995</v>
          </cell>
          <cell r="C156">
            <v>651.95000000000005</v>
          </cell>
        </row>
        <row r="157">
          <cell r="A157">
            <v>33723</v>
          </cell>
          <cell r="B157">
            <v>651.95000000000005</v>
          </cell>
          <cell r="C157">
            <v>653.83000000000004</v>
          </cell>
        </row>
        <row r="158">
          <cell r="A158">
            <v>33724</v>
          </cell>
          <cell r="B158">
            <v>653.83000000000004</v>
          </cell>
          <cell r="C158">
            <v>653.58000000000004</v>
          </cell>
        </row>
        <row r="159">
          <cell r="A159">
            <v>33725</v>
          </cell>
          <cell r="B159">
            <v>653.58000000000004</v>
          </cell>
          <cell r="C159">
            <v>653.58000000000004</v>
          </cell>
        </row>
        <row r="160">
          <cell r="A160">
            <v>33726</v>
          </cell>
          <cell r="B160">
            <v>653.58000000000004</v>
          </cell>
          <cell r="C160">
            <v>653.58000000000004</v>
          </cell>
        </row>
        <row r="161">
          <cell r="A161">
            <v>33727</v>
          </cell>
          <cell r="B161">
            <v>653.58000000000004</v>
          </cell>
          <cell r="C161">
            <v>653.58000000000004</v>
          </cell>
        </row>
        <row r="162">
          <cell r="A162">
            <v>33728</v>
          </cell>
          <cell r="B162">
            <v>653.58000000000004</v>
          </cell>
          <cell r="C162">
            <v>653.1</v>
          </cell>
        </row>
        <row r="163">
          <cell r="A163">
            <v>33729</v>
          </cell>
          <cell r="B163">
            <v>653.1</v>
          </cell>
          <cell r="C163">
            <v>653.70000000000005</v>
          </cell>
        </row>
        <row r="164">
          <cell r="A164">
            <v>33730</v>
          </cell>
          <cell r="B164">
            <v>653.70000000000005</v>
          </cell>
          <cell r="C164">
            <v>654.74</v>
          </cell>
        </row>
        <row r="165">
          <cell r="A165">
            <v>33731</v>
          </cell>
          <cell r="B165">
            <v>654.74</v>
          </cell>
          <cell r="C165">
            <v>656.4</v>
          </cell>
        </row>
        <row r="166">
          <cell r="A166">
            <v>33732</v>
          </cell>
          <cell r="B166">
            <v>656.4</v>
          </cell>
          <cell r="C166">
            <v>657.91</v>
          </cell>
        </row>
        <row r="167">
          <cell r="A167">
            <v>33733</v>
          </cell>
          <cell r="B167">
            <v>657.91</v>
          </cell>
          <cell r="C167">
            <v>657.91</v>
          </cell>
        </row>
        <row r="168">
          <cell r="A168">
            <v>33734</v>
          </cell>
          <cell r="B168">
            <v>657.91</v>
          </cell>
          <cell r="C168">
            <v>657.91</v>
          </cell>
        </row>
        <row r="169">
          <cell r="A169">
            <v>33735</v>
          </cell>
          <cell r="B169">
            <v>657.91</v>
          </cell>
          <cell r="C169">
            <v>658.52</v>
          </cell>
        </row>
        <row r="170">
          <cell r="A170">
            <v>33736</v>
          </cell>
          <cell r="B170">
            <v>658.52</v>
          </cell>
          <cell r="C170">
            <v>660.57</v>
          </cell>
        </row>
        <row r="171">
          <cell r="A171">
            <v>33737</v>
          </cell>
          <cell r="B171">
            <v>660.57</v>
          </cell>
          <cell r="C171">
            <v>660.88</v>
          </cell>
        </row>
        <row r="172">
          <cell r="A172">
            <v>33738</v>
          </cell>
          <cell r="B172">
            <v>660.88</v>
          </cell>
          <cell r="C172">
            <v>663.43</v>
          </cell>
        </row>
        <row r="173">
          <cell r="A173">
            <v>33739</v>
          </cell>
          <cell r="B173">
            <v>663.43</v>
          </cell>
          <cell r="C173">
            <v>663.58</v>
          </cell>
        </row>
        <row r="174">
          <cell r="A174">
            <v>33740</v>
          </cell>
          <cell r="B174">
            <v>663.58</v>
          </cell>
          <cell r="C174">
            <v>663.58</v>
          </cell>
        </row>
        <row r="175">
          <cell r="A175">
            <v>33741</v>
          </cell>
          <cell r="B175">
            <v>663.58</v>
          </cell>
          <cell r="C175">
            <v>663.58</v>
          </cell>
        </row>
        <row r="176">
          <cell r="A176">
            <v>33742</v>
          </cell>
          <cell r="B176">
            <v>663.58</v>
          </cell>
          <cell r="C176">
            <v>663.75</v>
          </cell>
        </row>
        <row r="177">
          <cell r="A177">
            <v>33743</v>
          </cell>
          <cell r="B177">
            <v>663.75</v>
          </cell>
          <cell r="C177">
            <v>664.5</v>
          </cell>
        </row>
        <row r="178">
          <cell r="A178">
            <v>33744</v>
          </cell>
          <cell r="B178">
            <v>664.5</v>
          </cell>
          <cell r="C178">
            <v>663.1</v>
          </cell>
        </row>
        <row r="179">
          <cell r="A179">
            <v>33745</v>
          </cell>
          <cell r="B179">
            <v>663.1</v>
          </cell>
          <cell r="C179">
            <v>662.6</v>
          </cell>
        </row>
        <row r="180">
          <cell r="A180">
            <v>33746</v>
          </cell>
          <cell r="B180">
            <v>662.6</v>
          </cell>
          <cell r="C180">
            <v>662.11</v>
          </cell>
        </row>
        <row r="181">
          <cell r="A181">
            <v>33747</v>
          </cell>
          <cell r="B181">
            <v>662.11</v>
          </cell>
          <cell r="C181">
            <v>662.11</v>
          </cell>
        </row>
        <row r="182">
          <cell r="A182">
            <v>33748</v>
          </cell>
          <cell r="B182">
            <v>662.11</v>
          </cell>
          <cell r="C182">
            <v>662.11</v>
          </cell>
        </row>
        <row r="183">
          <cell r="A183">
            <v>33749</v>
          </cell>
          <cell r="B183">
            <v>662.11</v>
          </cell>
          <cell r="C183">
            <v>662.15</v>
          </cell>
        </row>
        <row r="184">
          <cell r="A184">
            <v>33750</v>
          </cell>
          <cell r="B184">
            <v>662.15</v>
          </cell>
          <cell r="C184">
            <v>660.46</v>
          </cell>
        </row>
        <row r="185">
          <cell r="A185">
            <v>33751</v>
          </cell>
          <cell r="B185">
            <v>660.46</v>
          </cell>
          <cell r="C185">
            <v>660.16</v>
          </cell>
        </row>
        <row r="186">
          <cell r="A186">
            <v>33752</v>
          </cell>
          <cell r="B186">
            <v>660.16</v>
          </cell>
          <cell r="C186">
            <v>660.99</v>
          </cell>
        </row>
        <row r="187">
          <cell r="A187">
            <v>33753</v>
          </cell>
          <cell r="B187">
            <v>660.99</v>
          </cell>
          <cell r="C187">
            <v>664.37</v>
          </cell>
        </row>
        <row r="188">
          <cell r="A188">
            <v>33754</v>
          </cell>
          <cell r="B188">
            <v>664.37</v>
          </cell>
          <cell r="C188">
            <v>664.37</v>
          </cell>
        </row>
        <row r="189">
          <cell r="A189">
            <v>33755</v>
          </cell>
          <cell r="B189">
            <v>664.37</v>
          </cell>
          <cell r="C189">
            <v>664.37</v>
          </cell>
        </row>
        <row r="190">
          <cell r="A190">
            <v>33756</v>
          </cell>
          <cell r="B190">
            <v>664.37</v>
          </cell>
          <cell r="C190">
            <v>664.37</v>
          </cell>
        </row>
        <row r="191">
          <cell r="A191">
            <v>33757</v>
          </cell>
          <cell r="B191">
            <v>664.37</v>
          </cell>
          <cell r="C191">
            <v>666.11</v>
          </cell>
        </row>
        <row r="192">
          <cell r="A192">
            <v>33758</v>
          </cell>
          <cell r="B192">
            <v>666.11</v>
          </cell>
          <cell r="C192">
            <v>664.3</v>
          </cell>
        </row>
        <row r="193">
          <cell r="A193">
            <v>33759</v>
          </cell>
          <cell r="B193">
            <v>664.3</v>
          </cell>
          <cell r="C193">
            <v>666.47</v>
          </cell>
        </row>
        <row r="194">
          <cell r="A194">
            <v>33760</v>
          </cell>
          <cell r="B194">
            <v>666.47</v>
          </cell>
          <cell r="C194">
            <v>664.36</v>
          </cell>
        </row>
        <row r="195">
          <cell r="A195">
            <v>33761</v>
          </cell>
          <cell r="B195">
            <v>664.36</v>
          </cell>
          <cell r="C195">
            <v>664.36</v>
          </cell>
        </row>
        <row r="196">
          <cell r="A196">
            <v>33762</v>
          </cell>
          <cell r="B196">
            <v>664.36</v>
          </cell>
          <cell r="C196">
            <v>664.36</v>
          </cell>
        </row>
        <row r="197">
          <cell r="A197">
            <v>33763</v>
          </cell>
          <cell r="B197">
            <v>664.36</v>
          </cell>
          <cell r="C197">
            <v>665.91</v>
          </cell>
        </row>
        <row r="198">
          <cell r="A198">
            <v>33764</v>
          </cell>
          <cell r="B198">
            <v>665.91</v>
          </cell>
          <cell r="C198">
            <v>665.92</v>
          </cell>
        </row>
        <row r="199">
          <cell r="A199">
            <v>33765</v>
          </cell>
          <cell r="B199">
            <v>665.92</v>
          </cell>
          <cell r="C199">
            <v>667.96</v>
          </cell>
        </row>
        <row r="200">
          <cell r="A200">
            <v>33766</v>
          </cell>
          <cell r="B200">
            <v>667.96</v>
          </cell>
          <cell r="C200">
            <v>667.52</v>
          </cell>
        </row>
        <row r="201">
          <cell r="A201">
            <v>33767</v>
          </cell>
          <cell r="B201">
            <v>667.52</v>
          </cell>
          <cell r="C201">
            <v>669.55</v>
          </cell>
        </row>
        <row r="202">
          <cell r="A202">
            <v>33768</v>
          </cell>
          <cell r="B202">
            <v>669.55</v>
          </cell>
          <cell r="C202">
            <v>669.55</v>
          </cell>
        </row>
        <row r="203">
          <cell r="A203">
            <v>33769</v>
          </cell>
          <cell r="B203">
            <v>669.55</v>
          </cell>
          <cell r="C203">
            <v>669.55</v>
          </cell>
        </row>
        <row r="204">
          <cell r="A204">
            <v>33770</v>
          </cell>
          <cell r="B204">
            <v>669.55</v>
          </cell>
          <cell r="C204">
            <v>671.36</v>
          </cell>
        </row>
        <row r="205">
          <cell r="A205">
            <v>33771</v>
          </cell>
          <cell r="B205">
            <v>671.36</v>
          </cell>
          <cell r="C205">
            <v>675.76</v>
          </cell>
        </row>
        <row r="206">
          <cell r="A206">
            <v>33772</v>
          </cell>
          <cell r="B206">
            <v>675.76</v>
          </cell>
          <cell r="C206">
            <v>680.17</v>
          </cell>
        </row>
        <row r="207">
          <cell r="A207">
            <v>33773</v>
          </cell>
          <cell r="B207">
            <v>680.17</v>
          </cell>
          <cell r="C207">
            <v>678.25</v>
          </cell>
        </row>
        <row r="208">
          <cell r="A208">
            <v>33774</v>
          </cell>
          <cell r="B208">
            <v>678.25</v>
          </cell>
          <cell r="C208">
            <v>683.37</v>
          </cell>
        </row>
        <row r="209">
          <cell r="A209">
            <v>33775</v>
          </cell>
          <cell r="B209">
            <v>683.37</v>
          </cell>
          <cell r="C209">
            <v>683.37</v>
          </cell>
        </row>
        <row r="210">
          <cell r="A210">
            <v>33776</v>
          </cell>
          <cell r="B210">
            <v>683.37</v>
          </cell>
          <cell r="C210">
            <v>683.37</v>
          </cell>
        </row>
        <row r="211">
          <cell r="A211">
            <v>33777</v>
          </cell>
          <cell r="B211">
            <v>683.37</v>
          </cell>
          <cell r="C211">
            <v>683.37</v>
          </cell>
        </row>
        <row r="212">
          <cell r="A212">
            <v>33778</v>
          </cell>
          <cell r="B212">
            <v>683.37</v>
          </cell>
          <cell r="C212">
            <v>690.08</v>
          </cell>
        </row>
        <row r="213">
          <cell r="A213">
            <v>33779</v>
          </cell>
          <cell r="B213">
            <v>690.08</v>
          </cell>
          <cell r="C213">
            <v>699.09</v>
          </cell>
        </row>
        <row r="214">
          <cell r="A214">
            <v>33780</v>
          </cell>
          <cell r="B214">
            <v>699.09</v>
          </cell>
          <cell r="C214">
            <v>701.83</v>
          </cell>
        </row>
        <row r="215">
          <cell r="A215">
            <v>33781</v>
          </cell>
          <cell r="B215">
            <v>701.83</v>
          </cell>
          <cell r="C215">
            <v>697.57</v>
          </cell>
        </row>
        <row r="216">
          <cell r="A216">
            <v>33782</v>
          </cell>
          <cell r="B216">
            <v>697.57</v>
          </cell>
          <cell r="C216">
            <v>697.57</v>
          </cell>
        </row>
        <row r="217">
          <cell r="A217">
            <v>33783</v>
          </cell>
          <cell r="B217">
            <v>697.57</v>
          </cell>
          <cell r="C217">
            <v>697.57</v>
          </cell>
        </row>
        <row r="218">
          <cell r="A218">
            <v>33784</v>
          </cell>
          <cell r="B218">
            <v>697.57</v>
          </cell>
          <cell r="C218">
            <v>697.57</v>
          </cell>
        </row>
        <row r="219">
          <cell r="A219">
            <v>33785</v>
          </cell>
          <cell r="B219">
            <v>697.57</v>
          </cell>
          <cell r="C219">
            <v>695.36</v>
          </cell>
        </row>
        <row r="220">
          <cell r="A220">
            <v>33786</v>
          </cell>
          <cell r="B220">
            <v>695.36</v>
          </cell>
          <cell r="C220">
            <v>694.43</v>
          </cell>
        </row>
        <row r="221">
          <cell r="A221">
            <v>33787</v>
          </cell>
          <cell r="B221">
            <v>694.43</v>
          </cell>
          <cell r="C221">
            <v>693.71</v>
          </cell>
        </row>
        <row r="222">
          <cell r="A222">
            <v>33788</v>
          </cell>
          <cell r="B222">
            <v>693.71</v>
          </cell>
          <cell r="C222">
            <v>693.4</v>
          </cell>
        </row>
        <row r="223">
          <cell r="A223">
            <v>33789</v>
          </cell>
          <cell r="B223">
            <v>693.4</v>
          </cell>
          <cell r="C223">
            <v>693.4</v>
          </cell>
        </row>
        <row r="224">
          <cell r="A224">
            <v>33790</v>
          </cell>
          <cell r="B224">
            <v>693.4</v>
          </cell>
          <cell r="C224">
            <v>693.4</v>
          </cell>
        </row>
        <row r="225">
          <cell r="A225">
            <v>33791</v>
          </cell>
          <cell r="B225">
            <v>693.4</v>
          </cell>
          <cell r="C225">
            <v>696.12</v>
          </cell>
        </row>
        <row r="226">
          <cell r="A226">
            <v>33792</v>
          </cell>
          <cell r="B226">
            <v>696.12</v>
          </cell>
          <cell r="C226">
            <v>695.65</v>
          </cell>
        </row>
        <row r="227">
          <cell r="A227">
            <v>33793</v>
          </cell>
          <cell r="B227">
            <v>695.65</v>
          </cell>
          <cell r="C227">
            <v>699.01</v>
          </cell>
        </row>
        <row r="228">
          <cell r="A228">
            <v>33794</v>
          </cell>
          <cell r="B228">
            <v>699.01</v>
          </cell>
          <cell r="C228">
            <v>703.74</v>
          </cell>
        </row>
        <row r="229">
          <cell r="A229">
            <v>33795</v>
          </cell>
          <cell r="B229">
            <v>703.74</v>
          </cell>
          <cell r="C229">
            <v>708.72</v>
          </cell>
        </row>
        <row r="230">
          <cell r="A230">
            <v>33796</v>
          </cell>
          <cell r="B230">
            <v>708.72</v>
          </cell>
          <cell r="C230">
            <v>708.72</v>
          </cell>
        </row>
        <row r="231">
          <cell r="A231">
            <v>33797</v>
          </cell>
          <cell r="B231">
            <v>708.72</v>
          </cell>
          <cell r="C231">
            <v>708.72</v>
          </cell>
        </row>
        <row r="232">
          <cell r="A232">
            <v>33798</v>
          </cell>
          <cell r="B232">
            <v>708.72</v>
          </cell>
          <cell r="C232">
            <v>720.47</v>
          </cell>
        </row>
        <row r="233">
          <cell r="A233">
            <v>33799</v>
          </cell>
          <cell r="B233">
            <v>720.47</v>
          </cell>
          <cell r="C233">
            <v>719.15</v>
          </cell>
        </row>
        <row r="234">
          <cell r="A234">
            <v>33800</v>
          </cell>
          <cell r="B234">
            <v>719.15</v>
          </cell>
          <cell r="C234">
            <v>717.45</v>
          </cell>
        </row>
        <row r="235">
          <cell r="A235">
            <v>33801</v>
          </cell>
          <cell r="B235">
            <v>717.45</v>
          </cell>
          <cell r="C235">
            <v>717.7</v>
          </cell>
        </row>
        <row r="236">
          <cell r="A236">
            <v>33802</v>
          </cell>
          <cell r="B236">
            <v>717.7</v>
          </cell>
          <cell r="C236">
            <v>715.11</v>
          </cell>
        </row>
        <row r="237">
          <cell r="A237">
            <v>33803</v>
          </cell>
          <cell r="B237">
            <v>715.11</v>
          </cell>
          <cell r="C237">
            <v>715.11</v>
          </cell>
        </row>
        <row r="238">
          <cell r="A238">
            <v>33804</v>
          </cell>
          <cell r="B238">
            <v>715.11</v>
          </cell>
          <cell r="C238">
            <v>715.11</v>
          </cell>
        </row>
        <row r="239">
          <cell r="A239">
            <v>33805</v>
          </cell>
          <cell r="B239">
            <v>715.11</v>
          </cell>
          <cell r="C239">
            <v>715.11</v>
          </cell>
        </row>
        <row r="240">
          <cell r="A240">
            <v>33806</v>
          </cell>
          <cell r="B240">
            <v>715.11</v>
          </cell>
          <cell r="C240">
            <v>710.91</v>
          </cell>
        </row>
        <row r="241">
          <cell r="A241">
            <v>33807</v>
          </cell>
          <cell r="B241">
            <v>710.91</v>
          </cell>
          <cell r="C241">
            <v>707.96</v>
          </cell>
        </row>
        <row r="242">
          <cell r="A242">
            <v>33808</v>
          </cell>
          <cell r="B242">
            <v>707.96</v>
          </cell>
          <cell r="C242">
            <v>699.73</v>
          </cell>
        </row>
        <row r="243">
          <cell r="A243">
            <v>33809</v>
          </cell>
          <cell r="B243">
            <v>699.73</v>
          </cell>
          <cell r="C243">
            <v>699.68</v>
          </cell>
        </row>
        <row r="244">
          <cell r="A244">
            <v>33810</v>
          </cell>
          <cell r="B244">
            <v>699.68</v>
          </cell>
          <cell r="C244">
            <v>699.68</v>
          </cell>
        </row>
        <row r="245">
          <cell r="A245">
            <v>33811</v>
          </cell>
          <cell r="B245">
            <v>699.68</v>
          </cell>
          <cell r="C245">
            <v>699.68</v>
          </cell>
        </row>
        <row r="246">
          <cell r="A246">
            <v>33812</v>
          </cell>
          <cell r="B246">
            <v>699.68</v>
          </cell>
          <cell r="C246">
            <v>701.66</v>
          </cell>
        </row>
        <row r="247">
          <cell r="A247">
            <v>33813</v>
          </cell>
          <cell r="B247">
            <v>701.66</v>
          </cell>
          <cell r="C247">
            <v>701.89</v>
          </cell>
        </row>
        <row r="248">
          <cell r="A248">
            <v>33814</v>
          </cell>
          <cell r="B248">
            <v>701.89</v>
          </cell>
          <cell r="C248">
            <v>702.02</v>
          </cell>
        </row>
        <row r="249">
          <cell r="A249">
            <v>33815</v>
          </cell>
          <cell r="B249">
            <v>702.02</v>
          </cell>
          <cell r="C249">
            <v>705.14</v>
          </cell>
        </row>
        <row r="250">
          <cell r="A250">
            <v>33816</v>
          </cell>
          <cell r="B250">
            <v>705.14</v>
          </cell>
          <cell r="C250">
            <v>702.52</v>
          </cell>
        </row>
        <row r="251">
          <cell r="A251">
            <v>33817</v>
          </cell>
          <cell r="B251">
            <v>702.52</v>
          </cell>
          <cell r="C251">
            <v>702.52</v>
          </cell>
        </row>
        <row r="252">
          <cell r="A252">
            <v>33818</v>
          </cell>
          <cell r="B252">
            <v>702.52</v>
          </cell>
          <cell r="C252">
            <v>702.52</v>
          </cell>
        </row>
        <row r="253">
          <cell r="A253">
            <v>33819</v>
          </cell>
          <cell r="B253">
            <v>702.52</v>
          </cell>
          <cell r="C253">
            <v>701.82</v>
          </cell>
        </row>
        <row r="254">
          <cell r="A254">
            <v>33820</v>
          </cell>
          <cell r="B254">
            <v>701.82</v>
          </cell>
          <cell r="C254">
            <v>698.84</v>
          </cell>
        </row>
        <row r="255">
          <cell r="A255">
            <v>33821</v>
          </cell>
          <cell r="B255">
            <v>698.84</v>
          </cell>
          <cell r="C255">
            <v>695.32</v>
          </cell>
        </row>
        <row r="256">
          <cell r="A256">
            <v>33822</v>
          </cell>
          <cell r="B256">
            <v>695.32</v>
          </cell>
          <cell r="C256">
            <v>694.25</v>
          </cell>
        </row>
        <row r="257">
          <cell r="A257">
            <v>33823</v>
          </cell>
          <cell r="B257">
            <v>694.25</v>
          </cell>
          <cell r="C257">
            <v>694.25</v>
          </cell>
        </row>
        <row r="258">
          <cell r="A258">
            <v>33824</v>
          </cell>
          <cell r="B258">
            <v>694.25</v>
          </cell>
          <cell r="C258">
            <v>694.25</v>
          </cell>
        </row>
        <row r="259">
          <cell r="A259">
            <v>33825</v>
          </cell>
          <cell r="B259">
            <v>694.25</v>
          </cell>
          <cell r="C259">
            <v>694.25</v>
          </cell>
        </row>
        <row r="260">
          <cell r="A260">
            <v>33826</v>
          </cell>
          <cell r="B260">
            <v>694.25</v>
          </cell>
          <cell r="C260">
            <v>692.72</v>
          </cell>
        </row>
        <row r="261">
          <cell r="A261">
            <v>33827</v>
          </cell>
          <cell r="B261">
            <v>692.72</v>
          </cell>
          <cell r="C261">
            <v>692.25</v>
          </cell>
        </row>
        <row r="262">
          <cell r="A262">
            <v>33828</v>
          </cell>
          <cell r="B262">
            <v>692.25</v>
          </cell>
          <cell r="C262">
            <v>694.28</v>
          </cell>
        </row>
        <row r="263">
          <cell r="A263">
            <v>33829</v>
          </cell>
          <cell r="B263">
            <v>694.28</v>
          </cell>
          <cell r="C263">
            <v>692.51</v>
          </cell>
        </row>
        <row r="264">
          <cell r="A264">
            <v>33830</v>
          </cell>
          <cell r="B264">
            <v>692.51</v>
          </cell>
          <cell r="C264">
            <v>693.25</v>
          </cell>
        </row>
        <row r="265">
          <cell r="A265">
            <v>33831</v>
          </cell>
          <cell r="B265">
            <v>693.25</v>
          </cell>
          <cell r="C265">
            <v>693.25</v>
          </cell>
        </row>
        <row r="266">
          <cell r="A266">
            <v>33832</v>
          </cell>
          <cell r="B266">
            <v>693.25</v>
          </cell>
          <cell r="C266">
            <v>693.25</v>
          </cell>
        </row>
        <row r="267">
          <cell r="A267">
            <v>33833</v>
          </cell>
          <cell r="B267">
            <v>693.25</v>
          </cell>
          <cell r="C267">
            <v>693.25</v>
          </cell>
        </row>
        <row r="268">
          <cell r="A268">
            <v>33834</v>
          </cell>
          <cell r="B268">
            <v>693.25</v>
          </cell>
          <cell r="C268">
            <v>693.69</v>
          </cell>
        </row>
        <row r="269">
          <cell r="A269">
            <v>33835</v>
          </cell>
          <cell r="B269">
            <v>693.69</v>
          </cell>
          <cell r="C269">
            <v>692.48</v>
          </cell>
        </row>
        <row r="270">
          <cell r="A270">
            <v>33836</v>
          </cell>
          <cell r="B270">
            <v>692.48</v>
          </cell>
          <cell r="C270">
            <v>692.56</v>
          </cell>
        </row>
        <row r="271">
          <cell r="A271">
            <v>33837</v>
          </cell>
          <cell r="B271">
            <v>692.56</v>
          </cell>
          <cell r="C271">
            <v>693.94</v>
          </cell>
        </row>
        <row r="272">
          <cell r="A272">
            <v>33838</v>
          </cell>
          <cell r="B272">
            <v>693.94</v>
          </cell>
          <cell r="C272">
            <v>693.94</v>
          </cell>
        </row>
        <row r="273">
          <cell r="A273">
            <v>33839</v>
          </cell>
          <cell r="B273">
            <v>693.94</v>
          </cell>
          <cell r="C273">
            <v>693.94</v>
          </cell>
        </row>
        <row r="274">
          <cell r="A274">
            <v>33840</v>
          </cell>
          <cell r="B274">
            <v>693.94</v>
          </cell>
          <cell r="C274">
            <v>689.56</v>
          </cell>
        </row>
        <row r="275">
          <cell r="A275">
            <v>33841</v>
          </cell>
          <cell r="B275">
            <v>689.56</v>
          </cell>
          <cell r="C275">
            <v>689.21</v>
          </cell>
        </row>
        <row r="276">
          <cell r="A276">
            <v>33842</v>
          </cell>
          <cell r="B276">
            <v>689.21</v>
          </cell>
          <cell r="C276">
            <v>689.45</v>
          </cell>
        </row>
        <row r="277">
          <cell r="A277">
            <v>33843</v>
          </cell>
          <cell r="B277">
            <v>689.45</v>
          </cell>
          <cell r="C277">
            <v>690.3</v>
          </cell>
        </row>
        <row r="278">
          <cell r="A278">
            <v>33844</v>
          </cell>
          <cell r="B278">
            <v>690.3</v>
          </cell>
          <cell r="C278">
            <v>691.68</v>
          </cell>
        </row>
        <row r="279">
          <cell r="A279">
            <v>33845</v>
          </cell>
          <cell r="B279">
            <v>691.68</v>
          </cell>
          <cell r="C279">
            <v>691.68</v>
          </cell>
        </row>
        <row r="280">
          <cell r="A280">
            <v>33846</v>
          </cell>
          <cell r="B280">
            <v>691.68</v>
          </cell>
          <cell r="C280">
            <v>691.68</v>
          </cell>
        </row>
        <row r="281">
          <cell r="A281">
            <v>33847</v>
          </cell>
          <cell r="B281">
            <v>691.68</v>
          </cell>
          <cell r="C281">
            <v>691.9</v>
          </cell>
        </row>
        <row r="282">
          <cell r="A282">
            <v>33848</v>
          </cell>
          <cell r="B282">
            <v>691.9</v>
          </cell>
          <cell r="C282">
            <v>692.89</v>
          </cell>
        </row>
        <row r="283">
          <cell r="A283">
            <v>33849</v>
          </cell>
          <cell r="B283">
            <v>692.89</v>
          </cell>
          <cell r="C283">
            <v>693.02</v>
          </cell>
        </row>
        <row r="284">
          <cell r="A284">
            <v>33850</v>
          </cell>
          <cell r="B284">
            <v>693.02</v>
          </cell>
          <cell r="C284">
            <v>695.62</v>
          </cell>
        </row>
        <row r="285">
          <cell r="A285">
            <v>33851</v>
          </cell>
          <cell r="B285">
            <v>695.62</v>
          </cell>
          <cell r="C285">
            <v>696.77</v>
          </cell>
        </row>
        <row r="286">
          <cell r="A286">
            <v>33852</v>
          </cell>
          <cell r="B286">
            <v>696.77</v>
          </cell>
          <cell r="C286">
            <v>696.77</v>
          </cell>
        </row>
        <row r="287">
          <cell r="A287">
            <v>33853</v>
          </cell>
          <cell r="B287">
            <v>696.77</v>
          </cell>
          <cell r="C287">
            <v>696.77</v>
          </cell>
        </row>
        <row r="288">
          <cell r="A288">
            <v>33854</v>
          </cell>
          <cell r="B288">
            <v>696.77</v>
          </cell>
          <cell r="C288">
            <v>697.69</v>
          </cell>
        </row>
        <row r="289">
          <cell r="A289">
            <v>33855</v>
          </cell>
          <cell r="B289">
            <v>697.69</v>
          </cell>
          <cell r="C289">
            <v>698.28</v>
          </cell>
        </row>
        <row r="290">
          <cell r="A290">
            <v>33856</v>
          </cell>
          <cell r="B290">
            <v>698.28</v>
          </cell>
          <cell r="C290">
            <v>695.38</v>
          </cell>
        </row>
        <row r="291">
          <cell r="A291">
            <v>33857</v>
          </cell>
          <cell r="B291">
            <v>695.38</v>
          </cell>
          <cell r="C291">
            <v>695.54</v>
          </cell>
        </row>
        <row r="292">
          <cell r="A292">
            <v>33858</v>
          </cell>
          <cell r="B292">
            <v>695.54</v>
          </cell>
          <cell r="C292">
            <v>696.39</v>
          </cell>
        </row>
        <row r="293">
          <cell r="A293">
            <v>33859</v>
          </cell>
          <cell r="B293">
            <v>696.39</v>
          </cell>
          <cell r="C293">
            <v>696.39</v>
          </cell>
        </row>
        <row r="294">
          <cell r="A294">
            <v>33860</v>
          </cell>
          <cell r="B294">
            <v>696.39</v>
          </cell>
          <cell r="C294">
            <v>696.39</v>
          </cell>
        </row>
        <row r="295">
          <cell r="A295">
            <v>33861</v>
          </cell>
          <cell r="B295">
            <v>696.39</v>
          </cell>
          <cell r="C295">
            <v>696.29</v>
          </cell>
        </row>
        <row r="296">
          <cell r="A296">
            <v>33862</v>
          </cell>
          <cell r="B296">
            <v>696.29</v>
          </cell>
          <cell r="C296">
            <v>696.84</v>
          </cell>
        </row>
        <row r="297">
          <cell r="A297">
            <v>33863</v>
          </cell>
          <cell r="B297">
            <v>696.84</v>
          </cell>
          <cell r="C297">
            <v>695.7</v>
          </cell>
        </row>
        <row r="298">
          <cell r="A298">
            <v>33864</v>
          </cell>
          <cell r="B298">
            <v>695.7</v>
          </cell>
          <cell r="C298">
            <v>696.66</v>
          </cell>
        </row>
        <row r="299">
          <cell r="A299">
            <v>33865</v>
          </cell>
          <cell r="B299">
            <v>696.66</v>
          </cell>
          <cell r="C299">
            <v>696.42</v>
          </cell>
        </row>
        <row r="300">
          <cell r="A300">
            <v>33866</v>
          </cell>
          <cell r="B300">
            <v>696.42</v>
          </cell>
          <cell r="C300">
            <v>696.42</v>
          </cell>
        </row>
        <row r="301">
          <cell r="A301">
            <v>33867</v>
          </cell>
          <cell r="B301">
            <v>696.42</v>
          </cell>
          <cell r="C301">
            <v>696.42</v>
          </cell>
        </row>
        <row r="302">
          <cell r="A302">
            <v>33868</v>
          </cell>
          <cell r="B302">
            <v>696.42</v>
          </cell>
          <cell r="C302">
            <v>699.16</v>
          </cell>
        </row>
        <row r="303">
          <cell r="A303">
            <v>33869</v>
          </cell>
          <cell r="B303">
            <v>699.16</v>
          </cell>
          <cell r="C303">
            <v>697.77</v>
          </cell>
        </row>
        <row r="304">
          <cell r="A304">
            <v>33870</v>
          </cell>
          <cell r="B304">
            <v>697.77</v>
          </cell>
          <cell r="C304">
            <v>698.4</v>
          </cell>
        </row>
        <row r="305">
          <cell r="A305">
            <v>33871</v>
          </cell>
          <cell r="B305">
            <v>698.4</v>
          </cell>
          <cell r="C305">
            <v>697.01</v>
          </cell>
        </row>
        <row r="306">
          <cell r="A306">
            <v>33872</v>
          </cell>
          <cell r="B306">
            <v>697.01</v>
          </cell>
          <cell r="C306">
            <v>704.8</v>
          </cell>
        </row>
        <row r="307">
          <cell r="A307">
            <v>33873</v>
          </cell>
          <cell r="B307">
            <v>704.8</v>
          </cell>
          <cell r="C307">
            <v>704.8</v>
          </cell>
        </row>
        <row r="308">
          <cell r="A308">
            <v>33874</v>
          </cell>
          <cell r="B308">
            <v>704.8</v>
          </cell>
          <cell r="C308">
            <v>704.8</v>
          </cell>
        </row>
        <row r="309">
          <cell r="A309">
            <v>33875</v>
          </cell>
          <cell r="B309">
            <v>704.8</v>
          </cell>
          <cell r="C309">
            <v>701</v>
          </cell>
        </row>
        <row r="310">
          <cell r="A310">
            <v>33876</v>
          </cell>
          <cell r="B310">
            <v>701</v>
          </cell>
          <cell r="C310">
            <v>702.81</v>
          </cell>
        </row>
        <row r="311">
          <cell r="A311">
            <v>33877</v>
          </cell>
          <cell r="B311">
            <v>702.81</v>
          </cell>
          <cell r="C311">
            <v>699.7</v>
          </cell>
        </row>
        <row r="312">
          <cell r="A312">
            <v>33878</v>
          </cell>
          <cell r="B312">
            <v>699.7</v>
          </cell>
          <cell r="C312">
            <v>703.08</v>
          </cell>
        </row>
        <row r="313">
          <cell r="A313">
            <v>33879</v>
          </cell>
          <cell r="B313">
            <v>703.08</v>
          </cell>
          <cell r="C313">
            <v>710.22</v>
          </cell>
        </row>
        <row r="314">
          <cell r="A314">
            <v>33880</v>
          </cell>
          <cell r="B314">
            <v>710.22</v>
          </cell>
          <cell r="C314">
            <v>710.22</v>
          </cell>
        </row>
        <row r="315">
          <cell r="A315">
            <v>33881</v>
          </cell>
          <cell r="B315">
            <v>710.22</v>
          </cell>
          <cell r="C315">
            <v>710.22</v>
          </cell>
        </row>
        <row r="316">
          <cell r="A316">
            <v>33882</v>
          </cell>
          <cell r="B316">
            <v>710.22</v>
          </cell>
          <cell r="C316">
            <v>704.52</v>
          </cell>
        </row>
        <row r="317">
          <cell r="A317">
            <v>33883</v>
          </cell>
          <cell r="B317">
            <v>704.52</v>
          </cell>
          <cell r="C317">
            <v>703.66</v>
          </cell>
        </row>
        <row r="318">
          <cell r="A318">
            <v>33884</v>
          </cell>
          <cell r="B318">
            <v>703.66</v>
          </cell>
          <cell r="C318">
            <v>702.71</v>
          </cell>
        </row>
        <row r="319">
          <cell r="A319">
            <v>33885</v>
          </cell>
          <cell r="B319">
            <v>702.71</v>
          </cell>
          <cell r="C319">
            <v>704.06</v>
          </cell>
        </row>
        <row r="320">
          <cell r="A320">
            <v>33886</v>
          </cell>
          <cell r="B320">
            <v>704.06</v>
          </cell>
          <cell r="C320">
            <v>701.88</v>
          </cell>
        </row>
        <row r="321">
          <cell r="A321">
            <v>33887</v>
          </cell>
          <cell r="B321">
            <v>701.88</v>
          </cell>
          <cell r="C321">
            <v>701.88</v>
          </cell>
        </row>
        <row r="322">
          <cell r="A322">
            <v>33888</v>
          </cell>
          <cell r="B322">
            <v>701.88</v>
          </cell>
          <cell r="C322">
            <v>701.88</v>
          </cell>
        </row>
        <row r="323">
          <cell r="A323">
            <v>33889</v>
          </cell>
          <cell r="B323">
            <v>701.88</v>
          </cell>
          <cell r="C323">
            <v>701.88</v>
          </cell>
        </row>
        <row r="324">
          <cell r="A324">
            <v>33890</v>
          </cell>
          <cell r="B324">
            <v>701.88</v>
          </cell>
          <cell r="C324">
            <v>702.48</v>
          </cell>
        </row>
        <row r="325">
          <cell r="A325">
            <v>33891</v>
          </cell>
          <cell r="B325">
            <v>702.48</v>
          </cell>
          <cell r="C325">
            <v>705.52</v>
          </cell>
        </row>
        <row r="326">
          <cell r="A326">
            <v>33892</v>
          </cell>
          <cell r="B326">
            <v>705.52</v>
          </cell>
          <cell r="C326">
            <v>708.21</v>
          </cell>
        </row>
        <row r="327">
          <cell r="A327">
            <v>33893</v>
          </cell>
          <cell r="B327">
            <v>708.21</v>
          </cell>
          <cell r="C327">
            <v>707.13</v>
          </cell>
        </row>
        <row r="328">
          <cell r="A328">
            <v>33894</v>
          </cell>
          <cell r="B328">
            <v>707.13</v>
          </cell>
          <cell r="C328">
            <v>707.13</v>
          </cell>
        </row>
        <row r="329">
          <cell r="A329">
            <v>33895</v>
          </cell>
          <cell r="B329">
            <v>707.13</v>
          </cell>
          <cell r="C329">
            <v>707.13</v>
          </cell>
        </row>
        <row r="330">
          <cell r="A330">
            <v>33896</v>
          </cell>
          <cell r="B330">
            <v>707.13</v>
          </cell>
          <cell r="C330">
            <v>707.35</v>
          </cell>
        </row>
        <row r="331">
          <cell r="A331">
            <v>33897</v>
          </cell>
          <cell r="B331">
            <v>707.35</v>
          </cell>
          <cell r="C331">
            <v>706.06</v>
          </cell>
        </row>
        <row r="332">
          <cell r="A332">
            <v>33898</v>
          </cell>
          <cell r="B332">
            <v>706.06</v>
          </cell>
          <cell r="C332">
            <v>709.22</v>
          </cell>
        </row>
        <row r="333">
          <cell r="A333">
            <v>33899</v>
          </cell>
          <cell r="B333">
            <v>709.22</v>
          </cell>
          <cell r="C333">
            <v>710.19</v>
          </cell>
        </row>
        <row r="334">
          <cell r="A334">
            <v>33900</v>
          </cell>
          <cell r="B334">
            <v>710.19</v>
          </cell>
          <cell r="C334">
            <v>712.04</v>
          </cell>
        </row>
        <row r="335">
          <cell r="A335">
            <v>33901</v>
          </cell>
          <cell r="B335">
            <v>712.04</v>
          </cell>
          <cell r="C335">
            <v>712.04</v>
          </cell>
        </row>
        <row r="336">
          <cell r="A336">
            <v>33902</v>
          </cell>
          <cell r="B336">
            <v>712.04</v>
          </cell>
          <cell r="C336">
            <v>712.04</v>
          </cell>
        </row>
        <row r="337">
          <cell r="A337">
            <v>33903</v>
          </cell>
          <cell r="B337">
            <v>712.04</v>
          </cell>
          <cell r="C337">
            <v>713.55</v>
          </cell>
        </row>
        <row r="338">
          <cell r="A338">
            <v>33904</v>
          </cell>
          <cell r="B338">
            <v>713.55</v>
          </cell>
          <cell r="C338">
            <v>716.39</v>
          </cell>
        </row>
        <row r="339">
          <cell r="A339">
            <v>33905</v>
          </cell>
          <cell r="B339">
            <v>716.39</v>
          </cell>
          <cell r="C339">
            <v>715.31</v>
          </cell>
        </row>
        <row r="340">
          <cell r="A340">
            <v>33906</v>
          </cell>
          <cell r="B340">
            <v>715.31</v>
          </cell>
          <cell r="C340">
            <v>717.37</v>
          </cell>
        </row>
        <row r="341">
          <cell r="A341">
            <v>33907</v>
          </cell>
          <cell r="B341">
            <v>717.37</v>
          </cell>
          <cell r="C341">
            <v>716.88</v>
          </cell>
        </row>
        <row r="342">
          <cell r="A342">
            <v>33908</v>
          </cell>
          <cell r="B342">
            <v>716.88</v>
          </cell>
          <cell r="C342">
            <v>716.88</v>
          </cell>
        </row>
        <row r="343">
          <cell r="A343">
            <v>33909</v>
          </cell>
          <cell r="B343">
            <v>716.88</v>
          </cell>
          <cell r="C343">
            <v>716.88</v>
          </cell>
        </row>
        <row r="344">
          <cell r="A344">
            <v>33910</v>
          </cell>
          <cell r="B344">
            <v>716.88</v>
          </cell>
          <cell r="C344">
            <v>716.88</v>
          </cell>
        </row>
        <row r="345">
          <cell r="A345">
            <v>33911</v>
          </cell>
          <cell r="B345">
            <v>716.88</v>
          </cell>
          <cell r="C345">
            <v>718.98</v>
          </cell>
        </row>
        <row r="346">
          <cell r="A346">
            <v>33912</v>
          </cell>
          <cell r="B346">
            <v>718.98</v>
          </cell>
          <cell r="C346">
            <v>719.21</v>
          </cell>
        </row>
        <row r="347">
          <cell r="A347">
            <v>33913</v>
          </cell>
          <cell r="B347">
            <v>719.21</v>
          </cell>
          <cell r="C347">
            <v>720.96</v>
          </cell>
        </row>
        <row r="348">
          <cell r="A348">
            <v>33914</v>
          </cell>
          <cell r="B348">
            <v>720.96</v>
          </cell>
          <cell r="C348">
            <v>722.57</v>
          </cell>
        </row>
        <row r="349">
          <cell r="A349">
            <v>33915</v>
          </cell>
          <cell r="B349">
            <v>722.57</v>
          </cell>
          <cell r="C349">
            <v>722.57</v>
          </cell>
        </row>
        <row r="350">
          <cell r="A350">
            <v>33916</v>
          </cell>
          <cell r="B350">
            <v>722.57</v>
          </cell>
          <cell r="C350">
            <v>722.57</v>
          </cell>
        </row>
        <row r="351">
          <cell r="A351">
            <v>33917</v>
          </cell>
          <cell r="B351">
            <v>722.57</v>
          </cell>
          <cell r="C351">
            <v>720.48</v>
          </cell>
        </row>
        <row r="352">
          <cell r="A352">
            <v>33918</v>
          </cell>
          <cell r="B352">
            <v>720.48</v>
          </cell>
          <cell r="C352">
            <v>722.37</v>
          </cell>
        </row>
        <row r="353">
          <cell r="A353">
            <v>33919</v>
          </cell>
          <cell r="B353">
            <v>722.37</v>
          </cell>
          <cell r="C353">
            <v>723.72</v>
          </cell>
        </row>
        <row r="354">
          <cell r="A354">
            <v>33920</v>
          </cell>
          <cell r="B354">
            <v>723.72</v>
          </cell>
          <cell r="C354">
            <v>722.72</v>
          </cell>
        </row>
        <row r="355">
          <cell r="A355">
            <v>33921</v>
          </cell>
          <cell r="B355">
            <v>722.72</v>
          </cell>
          <cell r="C355">
            <v>724.07</v>
          </cell>
        </row>
        <row r="356">
          <cell r="A356">
            <v>33922</v>
          </cell>
          <cell r="B356">
            <v>724.07</v>
          </cell>
          <cell r="C356">
            <v>724.07</v>
          </cell>
        </row>
        <row r="357">
          <cell r="A357">
            <v>33923</v>
          </cell>
          <cell r="B357">
            <v>724.07</v>
          </cell>
          <cell r="C357">
            <v>724.07</v>
          </cell>
        </row>
        <row r="358">
          <cell r="A358">
            <v>33924</v>
          </cell>
          <cell r="B358">
            <v>724.07</v>
          </cell>
          <cell r="C358">
            <v>724.07</v>
          </cell>
        </row>
        <row r="359">
          <cell r="A359">
            <v>33925</v>
          </cell>
          <cell r="B359">
            <v>724.07</v>
          </cell>
          <cell r="C359">
            <v>730.11</v>
          </cell>
        </row>
        <row r="360">
          <cell r="A360">
            <v>33926</v>
          </cell>
          <cell r="B360">
            <v>730.11</v>
          </cell>
          <cell r="C360">
            <v>724.97</v>
          </cell>
        </row>
        <row r="361">
          <cell r="A361">
            <v>33927</v>
          </cell>
          <cell r="B361">
            <v>724.97</v>
          </cell>
          <cell r="C361">
            <v>724.9</v>
          </cell>
        </row>
        <row r="362">
          <cell r="A362">
            <v>33928</v>
          </cell>
          <cell r="B362">
            <v>724.9</v>
          </cell>
          <cell r="C362">
            <v>721.98</v>
          </cell>
        </row>
        <row r="363">
          <cell r="A363">
            <v>33929</v>
          </cell>
          <cell r="B363">
            <v>721.98</v>
          </cell>
          <cell r="C363">
            <v>721.98</v>
          </cell>
        </row>
        <row r="364">
          <cell r="A364">
            <v>33930</v>
          </cell>
          <cell r="B364">
            <v>721.98</v>
          </cell>
          <cell r="C364">
            <v>721.98</v>
          </cell>
        </row>
        <row r="365">
          <cell r="A365">
            <v>33931</v>
          </cell>
          <cell r="B365">
            <v>721.98</v>
          </cell>
          <cell r="C365">
            <v>726.97</v>
          </cell>
        </row>
        <row r="366">
          <cell r="A366">
            <v>33932</v>
          </cell>
          <cell r="B366">
            <v>726.97</v>
          </cell>
          <cell r="C366">
            <v>720.63</v>
          </cell>
        </row>
        <row r="367">
          <cell r="A367">
            <v>33933</v>
          </cell>
          <cell r="B367">
            <v>720.63</v>
          </cell>
          <cell r="C367">
            <v>721.47</v>
          </cell>
        </row>
        <row r="368">
          <cell r="A368">
            <v>33934</v>
          </cell>
          <cell r="B368">
            <v>721.47</v>
          </cell>
          <cell r="C368">
            <v>722.61</v>
          </cell>
        </row>
        <row r="369">
          <cell r="A369">
            <v>33935</v>
          </cell>
          <cell r="B369">
            <v>722.61</v>
          </cell>
          <cell r="C369">
            <v>725.45</v>
          </cell>
        </row>
        <row r="370">
          <cell r="A370">
            <v>33936</v>
          </cell>
          <cell r="B370">
            <v>725.45</v>
          </cell>
          <cell r="C370">
            <v>725.45</v>
          </cell>
        </row>
        <row r="371">
          <cell r="A371">
            <v>33937</v>
          </cell>
          <cell r="B371">
            <v>725.45</v>
          </cell>
          <cell r="C371">
            <v>725.45</v>
          </cell>
        </row>
        <row r="372">
          <cell r="A372">
            <v>33938</v>
          </cell>
          <cell r="B372">
            <v>725.45</v>
          </cell>
          <cell r="C372">
            <v>729.42</v>
          </cell>
        </row>
        <row r="373">
          <cell r="A373">
            <v>33939</v>
          </cell>
          <cell r="B373">
            <v>729.42</v>
          </cell>
          <cell r="C373">
            <v>725.75</v>
          </cell>
        </row>
        <row r="374">
          <cell r="A374">
            <v>33940</v>
          </cell>
          <cell r="B374">
            <v>725.75</v>
          </cell>
          <cell r="C374">
            <v>729.74</v>
          </cell>
        </row>
        <row r="375">
          <cell r="A375">
            <v>33941</v>
          </cell>
          <cell r="B375">
            <v>729.74</v>
          </cell>
          <cell r="C375">
            <v>738.19</v>
          </cell>
        </row>
        <row r="376">
          <cell r="A376">
            <v>33942</v>
          </cell>
          <cell r="B376">
            <v>738.19</v>
          </cell>
          <cell r="C376">
            <v>736.29</v>
          </cell>
        </row>
        <row r="377">
          <cell r="A377">
            <v>33943</v>
          </cell>
          <cell r="B377">
            <v>736.29</v>
          </cell>
          <cell r="C377">
            <v>736.29</v>
          </cell>
        </row>
        <row r="378">
          <cell r="A378">
            <v>33944</v>
          </cell>
          <cell r="B378">
            <v>736.29</v>
          </cell>
          <cell r="C378">
            <v>736.29</v>
          </cell>
        </row>
        <row r="379">
          <cell r="A379">
            <v>33945</v>
          </cell>
          <cell r="B379">
            <v>736.29</v>
          </cell>
          <cell r="C379">
            <v>732.11</v>
          </cell>
        </row>
        <row r="380">
          <cell r="A380">
            <v>33946</v>
          </cell>
          <cell r="B380">
            <v>732.11</v>
          </cell>
          <cell r="C380">
            <v>732.11</v>
          </cell>
        </row>
        <row r="381">
          <cell r="A381">
            <v>33947</v>
          </cell>
          <cell r="B381">
            <v>732.11</v>
          </cell>
          <cell r="C381">
            <v>732.4</v>
          </cell>
        </row>
        <row r="382">
          <cell r="A382">
            <v>33948</v>
          </cell>
          <cell r="B382">
            <v>732.4</v>
          </cell>
          <cell r="C382">
            <v>727.21</v>
          </cell>
        </row>
        <row r="383">
          <cell r="A383">
            <v>33949</v>
          </cell>
          <cell r="B383">
            <v>727.21</v>
          </cell>
          <cell r="C383">
            <v>729.8</v>
          </cell>
        </row>
        <row r="384">
          <cell r="A384">
            <v>33950</v>
          </cell>
          <cell r="B384">
            <v>729.8</v>
          </cell>
          <cell r="C384">
            <v>729.8</v>
          </cell>
        </row>
        <row r="385">
          <cell r="A385">
            <v>33951</v>
          </cell>
          <cell r="B385">
            <v>729.8</v>
          </cell>
          <cell r="C385">
            <v>729.8</v>
          </cell>
        </row>
        <row r="386">
          <cell r="A386">
            <v>33952</v>
          </cell>
          <cell r="B386">
            <v>729.8</v>
          </cell>
          <cell r="C386">
            <v>732.69</v>
          </cell>
        </row>
        <row r="387">
          <cell r="A387">
            <v>33953</v>
          </cell>
          <cell r="B387">
            <v>732.69</v>
          </cell>
          <cell r="C387">
            <v>736.2</v>
          </cell>
        </row>
        <row r="388">
          <cell r="A388">
            <v>33954</v>
          </cell>
          <cell r="B388">
            <v>736.2</v>
          </cell>
          <cell r="C388">
            <v>734.98</v>
          </cell>
        </row>
        <row r="389">
          <cell r="A389">
            <v>33955</v>
          </cell>
          <cell r="B389">
            <v>734.98</v>
          </cell>
          <cell r="C389">
            <v>732.54</v>
          </cell>
        </row>
        <row r="390">
          <cell r="A390">
            <v>33956</v>
          </cell>
          <cell r="B390">
            <v>732.54</v>
          </cell>
          <cell r="C390">
            <v>735.31</v>
          </cell>
        </row>
        <row r="391">
          <cell r="A391">
            <v>33957</v>
          </cell>
          <cell r="B391">
            <v>735.31</v>
          </cell>
          <cell r="C391">
            <v>735.31</v>
          </cell>
        </row>
        <row r="392">
          <cell r="A392">
            <v>33958</v>
          </cell>
          <cell r="B392">
            <v>735.31</v>
          </cell>
          <cell r="C392">
            <v>735.31</v>
          </cell>
        </row>
        <row r="393">
          <cell r="A393">
            <v>33959</v>
          </cell>
          <cell r="B393">
            <v>735.31</v>
          </cell>
          <cell r="C393">
            <v>736.82</v>
          </cell>
        </row>
        <row r="394">
          <cell r="A394">
            <v>33960</v>
          </cell>
          <cell r="B394">
            <v>736.82</v>
          </cell>
          <cell r="C394">
            <v>735</v>
          </cell>
        </row>
        <row r="395">
          <cell r="A395">
            <v>33961</v>
          </cell>
          <cell r="B395">
            <v>735</v>
          </cell>
          <cell r="C395">
            <v>735.19</v>
          </cell>
        </row>
        <row r="396">
          <cell r="A396">
            <v>33962</v>
          </cell>
          <cell r="B396">
            <v>735.19</v>
          </cell>
          <cell r="C396">
            <v>735.19</v>
          </cell>
        </row>
        <row r="397">
          <cell r="A397">
            <v>33963</v>
          </cell>
          <cell r="B397">
            <v>735.19</v>
          </cell>
          <cell r="C397">
            <v>735.19</v>
          </cell>
        </row>
        <row r="398">
          <cell r="A398">
            <v>33964</v>
          </cell>
          <cell r="B398">
            <v>735.19</v>
          </cell>
          <cell r="C398">
            <v>735.19</v>
          </cell>
        </row>
        <row r="399">
          <cell r="A399">
            <v>33965</v>
          </cell>
          <cell r="B399">
            <v>735.19</v>
          </cell>
          <cell r="C399">
            <v>735.19</v>
          </cell>
        </row>
        <row r="400">
          <cell r="A400">
            <v>33966</v>
          </cell>
          <cell r="B400">
            <v>735.19</v>
          </cell>
          <cell r="C400">
            <v>737.44</v>
          </cell>
        </row>
        <row r="401">
          <cell r="A401">
            <v>33967</v>
          </cell>
          <cell r="B401">
            <v>737.44</v>
          </cell>
          <cell r="C401">
            <v>737.98</v>
          </cell>
        </row>
        <row r="402">
          <cell r="A402">
            <v>33968</v>
          </cell>
          <cell r="B402">
            <v>737.98</v>
          </cell>
          <cell r="C402">
            <v>737.98</v>
          </cell>
        </row>
        <row r="403">
          <cell r="A403">
            <v>33969</v>
          </cell>
          <cell r="B403">
            <v>737.98</v>
          </cell>
          <cell r="C403">
            <v>737.98</v>
          </cell>
        </row>
        <row r="404">
          <cell r="A404">
            <v>33970</v>
          </cell>
          <cell r="B404">
            <v>737.98</v>
          </cell>
          <cell r="C404">
            <v>737.98</v>
          </cell>
        </row>
        <row r="405">
          <cell r="A405">
            <v>33971</v>
          </cell>
          <cell r="B405">
            <v>737.98</v>
          </cell>
          <cell r="C405">
            <v>737.98</v>
          </cell>
        </row>
        <row r="406">
          <cell r="A406">
            <v>33972</v>
          </cell>
          <cell r="B406">
            <v>737.98</v>
          </cell>
          <cell r="C406">
            <v>737.98</v>
          </cell>
        </row>
        <row r="407">
          <cell r="A407">
            <v>33973</v>
          </cell>
          <cell r="B407">
            <v>737.98</v>
          </cell>
          <cell r="C407">
            <v>737.55</v>
          </cell>
        </row>
        <row r="408">
          <cell r="A408">
            <v>33974</v>
          </cell>
          <cell r="B408">
            <v>737.55</v>
          </cell>
          <cell r="C408">
            <v>738.65</v>
          </cell>
        </row>
        <row r="409">
          <cell r="A409">
            <v>33975</v>
          </cell>
          <cell r="B409">
            <v>738.65</v>
          </cell>
          <cell r="C409">
            <v>740.08</v>
          </cell>
        </row>
        <row r="410">
          <cell r="A410">
            <v>33976</v>
          </cell>
          <cell r="B410">
            <v>740.08</v>
          </cell>
          <cell r="C410">
            <v>742.61</v>
          </cell>
        </row>
        <row r="411">
          <cell r="A411">
            <v>33977</v>
          </cell>
          <cell r="B411">
            <v>742.61</v>
          </cell>
          <cell r="C411">
            <v>746.63</v>
          </cell>
        </row>
        <row r="412">
          <cell r="A412">
            <v>33978</v>
          </cell>
          <cell r="B412">
            <v>746.63</v>
          </cell>
          <cell r="C412">
            <v>746.63</v>
          </cell>
        </row>
        <row r="413">
          <cell r="A413">
            <v>33979</v>
          </cell>
          <cell r="B413">
            <v>746.63</v>
          </cell>
          <cell r="C413">
            <v>746.63</v>
          </cell>
        </row>
        <row r="414">
          <cell r="A414">
            <v>33980</v>
          </cell>
          <cell r="B414">
            <v>746.63</v>
          </cell>
          <cell r="C414">
            <v>746.63</v>
          </cell>
        </row>
        <row r="415">
          <cell r="A415">
            <v>33981</v>
          </cell>
          <cell r="B415">
            <v>746.63</v>
          </cell>
          <cell r="C415">
            <v>749.63</v>
          </cell>
        </row>
        <row r="416">
          <cell r="A416">
            <v>33982</v>
          </cell>
          <cell r="B416">
            <v>749.63</v>
          </cell>
          <cell r="C416">
            <v>748.98</v>
          </cell>
        </row>
        <row r="417">
          <cell r="A417">
            <v>33983</v>
          </cell>
          <cell r="B417">
            <v>748.98</v>
          </cell>
          <cell r="C417">
            <v>746.71</v>
          </cell>
        </row>
        <row r="418">
          <cell r="A418">
            <v>33984</v>
          </cell>
          <cell r="B418">
            <v>746.71</v>
          </cell>
          <cell r="C418">
            <v>746.39</v>
          </cell>
        </row>
        <row r="419">
          <cell r="A419">
            <v>33985</v>
          </cell>
          <cell r="B419">
            <v>746.39</v>
          </cell>
          <cell r="C419">
            <v>746.39</v>
          </cell>
        </row>
        <row r="420">
          <cell r="A420">
            <v>33986</v>
          </cell>
          <cell r="B420">
            <v>746.39</v>
          </cell>
          <cell r="C420">
            <v>746.39</v>
          </cell>
        </row>
        <row r="421">
          <cell r="A421">
            <v>33987</v>
          </cell>
          <cell r="B421">
            <v>746.39</v>
          </cell>
          <cell r="C421">
            <v>747.2</v>
          </cell>
        </row>
        <row r="422">
          <cell r="A422">
            <v>33988</v>
          </cell>
          <cell r="B422">
            <v>747.2</v>
          </cell>
          <cell r="C422">
            <v>748.07</v>
          </cell>
        </row>
        <row r="423">
          <cell r="A423">
            <v>33989</v>
          </cell>
          <cell r="B423">
            <v>748.07</v>
          </cell>
          <cell r="C423">
            <v>750.06</v>
          </cell>
        </row>
        <row r="424">
          <cell r="A424">
            <v>33990</v>
          </cell>
          <cell r="B424">
            <v>750.06</v>
          </cell>
          <cell r="C424">
            <v>750</v>
          </cell>
        </row>
        <row r="425">
          <cell r="A425">
            <v>33991</v>
          </cell>
          <cell r="B425">
            <v>750</v>
          </cell>
          <cell r="C425">
            <v>748.56</v>
          </cell>
        </row>
        <row r="426">
          <cell r="A426">
            <v>33992</v>
          </cell>
          <cell r="B426">
            <v>748.56</v>
          </cell>
          <cell r="C426">
            <v>748.56</v>
          </cell>
        </row>
        <row r="427">
          <cell r="A427">
            <v>33993</v>
          </cell>
          <cell r="B427">
            <v>748.56</v>
          </cell>
          <cell r="C427">
            <v>748.56</v>
          </cell>
        </row>
        <row r="428">
          <cell r="A428">
            <v>33994</v>
          </cell>
          <cell r="B428">
            <v>748.56</v>
          </cell>
          <cell r="C428">
            <v>747.25</v>
          </cell>
        </row>
        <row r="429">
          <cell r="A429">
            <v>33995</v>
          </cell>
          <cell r="B429">
            <v>747.25</v>
          </cell>
          <cell r="C429">
            <v>747.13</v>
          </cell>
        </row>
        <row r="430">
          <cell r="A430">
            <v>33996</v>
          </cell>
          <cell r="B430">
            <v>747.13</v>
          </cell>
          <cell r="C430">
            <v>746.21</v>
          </cell>
        </row>
        <row r="431">
          <cell r="A431">
            <v>33997</v>
          </cell>
          <cell r="B431">
            <v>746.21</v>
          </cell>
          <cell r="C431">
            <v>745.14</v>
          </cell>
        </row>
        <row r="432">
          <cell r="A432">
            <v>33998</v>
          </cell>
          <cell r="B432">
            <v>745.14</v>
          </cell>
          <cell r="C432">
            <v>746.05</v>
          </cell>
        </row>
        <row r="433">
          <cell r="A433">
            <v>33999</v>
          </cell>
          <cell r="B433">
            <v>746.05</v>
          </cell>
          <cell r="C433">
            <v>746.05</v>
          </cell>
        </row>
        <row r="434">
          <cell r="A434">
            <v>34000</v>
          </cell>
          <cell r="B434">
            <v>746.05</v>
          </cell>
          <cell r="C434">
            <v>746.05</v>
          </cell>
        </row>
        <row r="435">
          <cell r="A435">
            <v>34001</v>
          </cell>
          <cell r="B435">
            <v>746.05</v>
          </cell>
          <cell r="C435">
            <v>745.27</v>
          </cell>
        </row>
        <row r="436">
          <cell r="A436">
            <v>34002</v>
          </cell>
          <cell r="B436">
            <v>745.27</v>
          </cell>
          <cell r="C436">
            <v>745.64</v>
          </cell>
        </row>
        <row r="437">
          <cell r="A437">
            <v>34003</v>
          </cell>
          <cell r="B437">
            <v>745.64</v>
          </cell>
          <cell r="C437">
            <v>745.73</v>
          </cell>
        </row>
        <row r="438">
          <cell r="A438">
            <v>34004</v>
          </cell>
          <cell r="B438">
            <v>745.73</v>
          </cell>
          <cell r="C438">
            <v>745.79</v>
          </cell>
        </row>
        <row r="439">
          <cell r="A439">
            <v>34005</v>
          </cell>
          <cell r="B439">
            <v>745.79</v>
          </cell>
          <cell r="C439">
            <v>746.56</v>
          </cell>
        </row>
        <row r="440">
          <cell r="A440">
            <v>34006</v>
          </cell>
          <cell r="B440">
            <v>746.56</v>
          </cell>
          <cell r="C440">
            <v>746.56</v>
          </cell>
        </row>
        <row r="441">
          <cell r="A441">
            <v>34007</v>
          </cell>
          <cell r="B441">
            <v>746.56</v>
          </cell>
          <cell r="C441">
            <v>746.56</v>
          </cell>
        </row>
        <row r="442">
          <cell r="A442">
            <v>34008</v>
          </cell>
          <cell r="B442">
            <v>746.56</v>
          </cell>
          <cell r="C442">
            <v>745.45</v>
          </cell>
        </row>
        <row r="443">
          <cell r="A443">
            <v>34009</v>
          </cell>
          <cell r="B443">
            <v>745.45</v>
          </cell>
          <cell r="C443">
            <v>745.49</v>
          </cell>
        </row>
        <row r="444">
          <cell r="A444">
            <v>34010</v>
          </cell>
          <cell r="B444">
            <v>745.49</v>
          </cell>
          <cell r="C444">
            <v>745.38</v>
          </cell>
        </row>
        <row r="445">
          <cell r="A445">
            <v>34011</v>
          </cell>
          <cell r="B445">
            <v>745.38</v>
          </cell>
          <cell r="C445">
            <v>748.22</v>
          </cell>
        </row>
        <row r="446">
          <cell r="A446">
            <v>34012</v>
          </cell>
          <cell r="B446">
            <v>748.22</v>
          </cell>
          <cell r="C446">
            <v>748.88</v>
          </cell>
        </row>
        <row r="447">
          <cell r="A447">
            <v>34013</v>
          </cell>
          <cell r="B447">
            <v>748.88</v>
          </cell>
          <cell r="C447">
            <v>748.88</v>
          </cell>
        </row>
        <row r="448">
          <cell r="A448">
            <v>34014</v>
          </cell>
          <cell r="B448">
            <v>748.88</v>
          </cell>
          <cell r="C448">
            <v>748.88</v>
          </cell>
        </row>
        <row r="449">
          <cell r="A449">
            <v>34015</v>
          </cell>
          <cell r="B449">
            <v>748.88</v>
          </cell>
          <cell r="C449">
            <v>748.18</v>
          </cell>
        </row>
        <row r="450">
          <cell r="A450">
            <v>34016</v>
          </cell>
          <cell r="B450">
            <v>748.18</v>
          </cell>
          <cell r="C450">
            <v>749.69</v>
          </cell>
        </row>
        <row r="451">
          <cell r="A451">
            <v>34017</v>
          </cell>
          <cell r="B451">
            <v>749.69</v>
          </cell>
          <cell r="C451">
            <v>750.75</v>
          </cell>
        </row>
        <row r="452">
          <cell r="A452">
            <v>34018</v>
          </cell>
          <cell r="B452">
            <v>750.75</v>
          </cell>
          <cell r="C452">
            <v>752.47</v>
          </cell>
        </row>
        <row r="453">
          <cell r="A453">
            <v>34019</v>
          </cell>
          <cell r="B453">
            <v>752.47</v>
          </cell>
          <cell r="C453">
            <v>751.96</v>
          </cell>
        </row>
        <row r="454">
          <cell r="A454">
            <v>34020</v>
          </cell>
          <cell r="B454">
            <v>751.96</v>
          </cell>
          <cell r="C454">
            <v>751.96</v>
          </cell>
        </row>
        <row r="455">
          <cell r="A455">
            <v>34021</v>
          </cell>
          <cell r="B455">
            <v>751.96</v>
          </cell>
          <cell r="C455">
            <v>751.96</v>
          </cell>
        </row>
        <row r="456">
          <cell r="A456">
            <v>34022</v>
          </cell>
          <cell r="B456">
            <v>751.96</v>
          </cell>
          <cell r="C456">
            <v>752.52</v>
          </cell>
        </row>
        <row r="457">
          <cell r="A457">
            <v>34023</v>
          </cell>
          <cell r="B457">
            <v>752.52</v>
          </cell>
          <cell r="C457">
            <v>753.33</v>
          </cell>
        </row>
        <row r="458">
          <cell r="A458">
            <v>34024</v>
          </cell>
          <cell r="B458">
            <v>753.33</v>
          </cell>
          <cell r="C458">
            <v>755.07</v>
          </cell>
        </row>
        <row r="459">
          <cell r="A459">
            <v>34025</v>
          </cell>
          <cell r="B459">
            <v>755.07</v>
          </cell>
          <cell r="C459">
            <v>759.2</v>
          </cell>
        </row>
        <row r="460">
          <cell r="A460">
            <v>34026</v>
          </cell>
          <cell r="B460">
            <v>759.2</v>
          </cell>
          <cell r="C460">
            <v>758.03</v>
          </cell>
        </row>
        <row r="461">
          <cell r="A461">
            <v>34027</v>
          </cell>
          <cell r="B461">
            <v>758.03</v>
          </cell>
          <cell r="C461">
            <v>758.03</v>
          </cell>
        </row>
        <row r="462">
          <cell r="A462">
            <v>34028</v>
          </cell>
          <cell r="B462">
            <v>758.03</v>
          </cell>
          <cell r="C462">
            <v>758.03</v>
          </cell>
        </row>
        <row r="463">
          <cell r="A463">
            <v>34029</v>
          </cell>
          <cell r="B463">
            <v>758.03</v>
          </cell>
          <cell r="C463">
            <v>757.89</v>
          </cell>
        </row>
        <row r="464">
          <cell r="A464">
            <v>34030</v>
          </cell>
          <cell r="B464">
            <v>757.89</v>
          </cell>
          <cell r="C464">
            <v>760.71</v>
          </cell>
        </row>
        <row r="465">
          <cell r="A465">
            <v>34031</v>
          </cell>
          <cell r="B465">
            <v>760.71</v>
          </cell>
          <cell r="C465">
            <v>762.68</v>
          </cell>
        </row>
        <row r="466">
          <cell r="A466">
            <v>34032</v>
          </cell>
          <cell r="B466">
            <v>762.68</v>
          </cell>
          <cell r="C466">
            <v>762.04</v>
          </cell>
        </row>
        <row r="467">
          <cell r="A467">
            <v>34033</v>
          </cell>
          <cell r="B467">
            <v>762.04</v>
          </cell>
          <cell r="C467">
            <v>762.2</v>
          </cell>
        </row>
        <row r="468">
          <cell r="A468">
            <v>34034</v>
          </cell>
          <cell r="B468">
            <v>762.2</v>
          </cell>
          <cell r="C468">
            <v>762.2</v>
          </cell>
        </row>
        <row r="469">
          <cell r="A469">
            <v>34035</v>
          </cell>
          <cell r="B469">
            <v>762.2</v>
          </cell>
          <cell r="C469">
            <v>762.2</v>
          </cell>
        </row>
        <row r="470">
          <cell r="A470">
            <v>34036</v>
          </cell>
          <cell r="B470">
            <v>762.2</v>
          </cell>
          <cell r="C470">
            <v>763.38</v>
          </cell>
        </row>
        <row r="471">
          <cell r="A471">
            <v>34037</v>
          </cell>
          <cell r="B471">
            <v>763.38</v>
          </cell>
          <cell r="C471">
            <v>763.9</v>
          </cell>
        </row>
        <row r="472">
          <cell r="A472">
            <v>34038</v>
          </cell>
          <cell r="B472">
            <v>763.9</v>
          </cell>
          <cell r="C472">
            <v>764.74</v>
          </cell>
        </row>
        <row r="473">
          <cell r="A473">
            <v>34039</v>
          </cell>
          <cell r="B473">
            <v>764.74</v>
          </cell>
          <cell r="C473">
            <v>765.19</v>
          </cell>
        </row>
        <row r="474">
          <cell r="A474">
            <v>34040</v>
          </cell>
          <cell r="B474">
            <v>765.19</v>
          </cell>
          <cell r="C474">
            <v>764.79</v>
          </cell>
        </row>
        <row r="475">
          <cell r="A475">
            <v>34041</v>
          </cell>
          <cell r="B475">
            <v>764.79</v>
          </cell>
          <cell r="C475">
            <v>764.79</v>
          </cell>
        </row>
        <row r="476">
          <cell r="A476">
            <v>34042</v>
          </cell>
          <cell r="B476">
            <v>764.79</v>
          </cell>
          <cell r="C476">
            <v>764.79</v>
          </cell>
        </row>
        <row r="477">
          <cell r="A477">
            <v>34043</v>
          </cell>
          <cell r="B477">
            <v>764.79</v>
          </cell>
          <cell r="C477">
            <v>764.29</v>
          </cell>
        </row>
        <row r="478">
          <cell r="A478">
            <v>34044</v>
          </cell>
          <cell r="B478">
            <v>764.29</v>
          </cell>
          <cell r="C478">
            <v>765.06</v>
          </cell>
        </row>
        <row r="479">
          <cell r="A479">
            <v>34045</v>
          </cell>
          <cell r="B479">
            <v>765.06</v>
          </cell>
          <cell r="C479">
            <v>766.12</v>
          </cell>
        </row>
        <row r="480">
          <cell r="A480">
            <v>34046</v>
          </cell>
          <cell r="B480">
            <v>766.12</v>
          </cell>
          <cell r="C480">
            <v>766.42</v>
          </cell>
        </row>
        <row r="481">
          <cell r="A481">
            <v>34047</v>
          </cell>
          <cell r="B481">
            <v>766.42</v>
          </cell>
          <cell r="C481">
            <v>766.84</v>
          </cell>
        </row>
        <row r="482">
          <cell r="A482">
            <v>34048</v>
          </cell>
          <cell r="B482">
            <v>766.84</v>
          </cell>
          <cell r="C482">
            <v>766.84</v>
          </cell>
        </row>
        <row r="483">
          <cell r="A483">
            <v>34049</v>
          </cell>
          <cell r="B483">
            <v>766.84</v>
          </cell>
          <cell r="C483">
            <v>766.84</v>
          </cell>
        </row>
        <row r="484">
          <cell r="A484">
            <v>34050</v>
          </cell>
          <cell r="B484">
            <v>766.84</v>
          </cell>
          <cell r="C484">
            <v>766.84</v>
          </cell>
        </row>
        <row r="485">
          <cell r="A485">
            <v>34051</v>
          </cell>
          <cell r="B485">
            <v>766.84</v>
          </cell>
          <cell r="C485">
            <v>766.63</v>
          </cell>
        </row>
        <row r="486">
          <cell r="A486">
            <v>34052</v>
          </cell>
          <cell r="B486">
            <v>766.63</v>
          </cell>
          <cell r="C486">
            <v>766.91</v>
          </cell>
        </row>
        <row r="487">
          <cell r="A487">
            <v>34053</v>
          </cell>
          <cell r="B487">
            <v>766.91</v>
          </cell>
          <cell r="C487">
            <v>767.99</v>
          </cell>
        </row>
        <row r="488">
          <cell r="A488">
            <v>34054</v>
          </cell>
          <cell r="B488">
            <v>767.99</v>
          </cell>
          <cell r="C488">
            <v>767.4</v>
          </cell>
        </row>
        <row r="489">
          <cell r="A489">
            <v>34055</v>
          </cell>
          <cell r="B489">
            <v>767.4</v>
          </cell>
          <cell r="C489">
            <v>767.4</v>
          </cell>
        </row>
        <row r="490">
          <cell r="A490">
            <v>34056</v>
          </cell>
          <cell r="B490">
            <v>767.4</v>
          </cell>
          <cell r="C490">
            <v>767.4</v>
          </cell>
        </row>
        <row r="491">
          <cell r="A491">
            <v>34057</v>
          </cell>
          <cell r="B491">
            <v>767.4</v>
          </cell>
          <cell r="C491">
            <v>766.79</v>
          </cell>
        </row>
        <row r="492">
          <cell r="A492">
            <v>34058</v>
          </cell>
          <cell r="B492">
            <v>766.79</v>
          </cell>
          <cell r="C492">
            <v>766.41</v>
          </cell>
        </row>
        <row r="493">
          <cell r="A493">
            <v>34059</v>
          </cell>
          <cell r="B493">
            <v>766.41</v>
          </cell>
          <cell r="C493">
            <v>766.44</v>
          </cell>
        </row>
        <row r="494">
          <cell r="A494">
            <v>34060</v>
          </cell>
          <cell r="B494">
            <v>766.44</v>
          </cell>
          <cell r="C494">
            <v>767.98</v>
          </cell>
        </row>
        <row r="495">
          <cell r="A495">
            <v>34061</v>
          </cell>
          <cell r="B495">
            <v>767.98</v>
          </cell>
          <cell r="C495">
            <v>768.46</v>
          </cell>
        </row>
        <row r="496">
          <cell r="A496">
            <v>34062</v>
          </cell>
          <cell r="B496">
            <v>768.46</v>
          </cell>
          <cell r="C496">
            <v>768.46</v>
          </cell>
        </row>
        <row r="497">
          <cell r="A497">
            <v>34063</v>
          </cell>
          <cell r="B497">
            <v>768.46</v>
          </cell>
          <cell r="C497">
            <v>768.46</v>
          </cell>
        </row>
        <row r="498">
          <cell r="A498">
            <v>34064</v>
          </cell>
          <cell r="B498">
            <v>768.46</v>
          </cell>
          <cell r="C498">
            <v>768.31</v>
          </cell>
        </row>
        <row r="499">
          <cell r="A499">
            <v>34065</v>
          </cell>
          <cell r="B499">
            <v>768.31</v>
          </cell>
          <cell r="C499">
            <v>768.52</v>
          </cell>
        </row>
        <row r="500">
          <cell r="A500">
            <v>34066</v>
          </cell>
          <cell r="B500">
            <v>768.52</v>
          </cell>
          <cell r="C500">
            <v>768.6</v>
          </cell>
        </row>
        <row r="501">
          <cell r="A501">
            <v>34067</v>
          </cell>
          <cell r="B501">
            <v>768.6</v>
          </cell>
          <cell r="C501">
            <v>768.6</v>
          </cell>
        </row>
        <row r="502">
          <cell r="A502">
            <v>34068</v>
          </cell>
          <cell r="B502">
            <v>768.6</v>
          </cell>
          <cell r="C502">
            <v>768.6</v>
          </cell>
        </row>
        <row r="503">
          <cell r="A503">
            <v>34069</v>
          </cell>
          <cell r="B503">
            <v>768.6</v>
          </cell>
          <cell r="C503">
            <v>768.6</v>
          </cell>
        </row>
        <row r="504">
          <cell r="A504">
            <v>34070</v>
          </cell>
          <cell r="B504">
            <v>768.6</v>
          </cell>
          <cell r="C504">
            <v>768.6</v>
          </cell>
        </row>
        <row r="505">
          <cell r="A505">
            <v>34071</v>
          </cell>
          <cell r="B505">
            <v>768.6</v>
          </cell>
          <cell r="C505">
            <v>769.34</v>
          </cell>
        </row>
        <row r="506">
          <cell r="A506">
            <v>34072</v>
          </cell>
          <cell r="B506">
            <v>769.34</v>
          </cell>
          <cell r="C506">
            <v>769.8</v>
          </cell>
        </row>
        <row r="507">
          <cell r="A507">
            <v>34073</v>
          </cell>
          <cell r="B507">
            <v>769.8</v>
          </cell>
          <cell r="C507">
            <v>771.56</v>
          </cell>
        </row>
        <row r="508">
          <cell r="A508">
            <v>34074</v>
          </cell>
          <cell r="B508">
            <v>771.56</v>
          </cell>
          <cell r="C508">
            <v>772.71</v>
          </cell>
        </row>
        <row r="509">
          <cell r="A509">
            <v>34075</v>
          </cell>
          <cell r="B509">
            <v>772.71</v>
          </cell>
          <cell r="C509">
            <v>773.22</v>
          </cell>
        </row>
        <row r="510">
          <cell r="A510">
            <v>34076</v>
          </cell>
          <cell r="B510">
            <v>773.22</v>
          </cell>
          <cell r="C510">
            <v>773.22</v>
          </cell>
        </row>
        <row r="511">
          <cell r="A511">
            <v>34077</v>
          </cell>
          <cell r="B511">
            <v>773.22</v>
          </cell>
          <cell r="C511">
            <v>773.22</v>
          </cell>
        </row>
        <row r="512">
          <cell r="A512">
            <v>34078</v>
          </cell>
          <cell r="B512">
            <v>773.22</v>
          </cell>
          <cell r="C512">
            <v>773.7</v>
          </cell>
        </row>
        <row r="513">
          <cell r="A513">
            <v>34079</v>
          </cell>
          <cell r="B513">
            <v>773.7</v>
          </cell>
          <cell r="C513">
            <v>773.97</v>
          </cell>
        </row>
        <row r="514">
          <cell r="A514">
            <v>34080</v>
          </cell>
          <cell r="B514">
            <v>773.97</v>
          </cell>
          <cell r="C514">
            <v>774.34</v>
          </cell>
        </row>
        <row r="515">
          <cell r="A515">
            <v>34081</v>
          </cell>
          <cell r="B515">
            <v>774.34</v>
          </cell>
          <cell r="C515">
            <v>775.05</v>
          </cell>
        </row>
        <row r="516">
          <cell r="A516">
            <v>34082</v>
          </cell>
          <cell r="B516">
            <v>775.05</v>
          </cell>
          <cell r="C516">
            <v>775.32</v>
          </cell>
        </row>
        <row r="517">
          <cell r="A517">
            <v>34083</v>
          </cell>
          <cell r="B517">
            <v>775.32</v>
          </cell>
          <cell r="C517">
            <v>775.32</v>
          </cell>
        </row>
        <row r="518">
          <cell r="A518">
            <v>34084</v>
          </cell>
          <cell r="B518">
            <v>775.32</v>
          </cell>
          <cell r="C518">
            <v>775.32</v>
          </cell>
        </row>
        <row r="519">
          <cell r="A519">
            <v>34085</v>
          </cell>
          <cell r="B519">
            <v>775.32</v>
          </cell>
          <cell r="C519">
            <v>775.2</v>
          </cell>
        </row>
        <row r="520">
          <cell r="A520">
            <v>34086</v>
          </cell>
          <cell r="B520">
            <v>775.2</v>
          </cell>
          <cell r="C520">
            <v>774.52</v>
          </cell>
        </row>
        <row r="521">
          <cell r="A521">
            <v>34087</v>
          </cell>
          <cell r="B521">
            <v>774.52</v>
          </cell>
          <cell r="C521">
            <v>773.78</v>
          </cell>
        </row>
        <row r="522">
          <cell r="A522">
            <v>34088</v>
          </cell>
          <cell r="B522">
            <v>773.78</v>
          </cell>
          <cell r="C522">
            <v>774.94</v>
          </cell>
        </row>
        <row r="523">
          <cell r="A523">
            <v>34089</v>
          </cell>
          <cell r="B523">
            <v>774.94</v>
          </cell>
          <cell r="C523">
            <v>773.82</v>
          </cell>
        </row>
        <row r="524">
          <cell r="A524">
            <v>34090</v>
          </cell>
          <cell r="B524">
            <v>773.82</v>
          </cell>
          <cell r="C524">
            <v>773.82</v>
          </cell>
        </row>
        <row r="525">
          <cell r="A525">
            <v>34091</v>
          </cell>
          <cell r="B525">
            <v>773.82</v>
          </cell>
          <cell r="C525">
            <v>773.82</v>
          </cell>
        </row>
        <row r="526">
          <cell r="A526">
            <v>34092</v>
          </cell>
          <cell r="B526">
            <v>773.82</v>
          </cell>
          <cell r="C526">
            <v>775.53</v>
          </cell>
        </row>
        <row r="527">
          <cell r="A527">
            <v>34093</v>
          </cell>
          <cell r="B527">
            <v>775.53</v>
          </cell>
          <cell r="C527">
            <v>776.99</v>
          </cell>
        </row>
        <row r="528">
          <cell r="A528">
            <v>34094</v>
          </cell>
          <cell r="B528">
            <v>776.99</v>
          </cell>
          <cell r="C528">
            <v>777.88</v>
          </cell>
        </row>
        <row r="529">
          <cell r="A529">
            <v>34095</v>
          </cell>
          <cell r="B529">
            <v>777.88</v>
          </cell>
          <cell r="C529">
            <v>778.17</v>
          </cell>
        </row>
        <row r="530">
          <cell r="A530">
            <v>34096</v>
          </cell>
          <cell r="B530">
            <v>778.17</v>
          </cell>
          <cell r="C530">
            <v>777.17</v>
          </cell>
        </row>
        <row r="531">
          <cell r="A531">
            <v>34097</v>
          </cell>
          <cell r="B531">
            <v>777.17</v>
          </cell>
          <cell r="C531">
            <v>777.17</v>
          </cell>
        </row>
        <row r="532">
          <cell r="A532">
            <v>34098</v>
          </cell>
          <cell r="B532">
            <v>777.17</v>
          </cell>
          <cell r="C532">
            <v>777.17</v>
          </cell>
        </row>
        <row r="533">
          <cell r="A533">
            <v>34099</v>
          </cell>
          <cell r="B533">
            <v>777.17</v>
          </cell>
          <cell r="C533">
            <v>777.75</v>
          </cell>
        </row>
        <row r="534">
          <cell r="A534">
            <v>34100</v>
          </cell>
          <cell r="B534">
            <v>777.75</v>
          </cell>
          <cell r="C534">
            <v>779.41</v>
          </cell>
        </row>
        <row r="535">
          <cell r="A535">
            <v>34101</v>
          </cell>
          <cell r="B535">
            <v>779.41</v>
          </cell>
          <cell r="C535">
            <v>780.49</v>
          </cell>
        </row>
        <row r="536">
          <cell r="A536">
            <v>34102</v>
          </cell>
          <cell r="B536">
            <v>780.49</v>
          </cell>
          <cell r="C536">
            <v>780.8</v>
          </cell>
        </row>
        <row r="537">
          <cell r="A537">
            <v>34103</v>
          </cell>
          <cell r="B537">
            <v>780.8</v>
          </cell>
          <cell r="C537">
            <v>780.79</v>
          </cell>
        </row>
        <row r="538">
          <cell r="A538">
            <v>34104</v>
          </cell>
          <cell r="B538">
            <v>780.79</v>
          </cell>
          <cell r="C538">
            <v>780.79</v>
          </cell>
        </row>
        <row r="539">
          <cell r="A539">
            <v>34105</v>
          </cell>
          <cell r="B539">
            <v>780.79</v>
          </cell>
          <cell r="C539">
            <v>780.79</v>
          </cell>
        </row>
        <row r="540">
          <cell r="A540">
            <v>34106</v>
          </cell>
          <cell r="B540">
            <v>780.79</v>
          </cell>
          <cell r="C540">
            <v>781.42</v>
          </cell>
        </row>
        <row r="541">
          <cell r="A541">
            <v>34107</v>
          </cell>
          <cell r="B541">
            <v>781.42</v>
          </cell>
          <cell r="C541">
            <v>781.8</v>
          </cell>
        </row>
        <row r="542">
          <cell r="A542">
            <v>34108</v>
          </cell>
          <cell r="B542">
            <v>781.8</v>
          </cell>
          <cell r="C542">
            <v>781.84</v>
          </cell>
        </row>
        <row r="543">
          <cell r="A543">
            <v>34109</v>
          </cell>
          <cell r="B543">
            <v>781.84</v>
          </cell>
          <cell r="C543">
            <v>781.94</v>
          </cell>
        </row>
        <row r="544">
          <cell r="A544">
            <v>34110</v>
          </cell>
          <cell r="B544">
            <v>781.94</v>
          </cell>
          <cell r="C544">
            <v>782</v>
          </cell>
        </row>
        <row r="545">
          <cell r="A545">
            <v>34111</v>
          </cell>
          <cell r="B545">
            <v>782</v>
          </cell>
          <cell r="C545">
            <v>782</v>
          </cell>
        </row>
        <row r="546">
          <cell r="A546">
            <v>34112</v>
          </cell>
          <cell r="B546">
            <v>782</v>
          </cell>
          <cell r="C546">
            <v>782</v>
          </cell>
        </row>
        <row r="547">
          <cell r="A547">
            <v>34113</v>
          </cell>
          <cell r="B547">
            <v>782</v>
          </cell>
          <cell r="C547">
            <v>782</v>
          </cell>
        </row>
        <row r="548">
          <cell r="A548">
            <v>34114</v>
          </cell>
          <cell r="B548">
            <v>782</v>
          </cell>
          <cell r="C548">
            <v>783.15</v>
          </cell>
        </row>
        <row r="549">
          <cell r="A549">
            <v>34115</v>
          </cell>
          <cell r="B549">
            <v>783.15</v>
          </cell>
          <cell r="C549">
            <v>782.85</v>
          </cell>
        </row>
        <row r="550">
          <cell r="A550">
            <v>34116</v>
          </cell>
          <cell r="B550">
            <v>782.85</v>
          </cell>
          <cell r="C550">
            <v>780.78</v>
          </cell>
        </row>
        <row r="551">
          <cell r="A551">
            <v>34117</v>
          </cell>
          <cell r="B551">
            <v>780.78</v>
          </cell>
          <cell r="C551">
            <v>779.56</v>
          </cell>
        </row>
        <row r="552">
          <cell r="A552">
            <v>34118</v>
          </cell>
          <cell r="B552">
            <v>779.56</v>
          </cell>
          <cell r="C552">
            <v>779.56</v>
          </cell>
        </row>
        <row r="553">
          <cell r="A553">
            <v>34119</v>
          </cell>
          <cell r="B553">
            <v>779.56</v>
          </cell>
          <cell r="C553">
            <v>779.56</v>
          </cell>
        </row>
        <row r="554">
          <cell r="A554">
            <v>34120</v>
          </cell>
          <cell r="B554">
            <v>779.56</v>
          </cell>
          <cell r="C554">
            <v>779</v>
          </cell>
        </row>
        <row r="555">
          <cell r="A555">
            <v>34121</v>
          </cell>
          <cell r="B555">
            <v>779</v>
          </cell>
          <cell r="C555">
            <v>779.01</v>
          </cell>
        </row>
        <row r="556">
          <cell r="A556">
            <v>34122</v>
          </cell>
          <cell r="B556">
            <v>779.01</v>
          </cell>
          <cell r="C556">
            <v>777.82</v>
          </cell>
        </row>
        <row r="557">
          <cell r="A557">
            <v>34123</v>
          </cell>
          <cell r="B557">
            <v>777.82</v>
          </cell>
          <cell r="C557">
            <v>778.12</v>
          </cell>
        </row>
        <row r="558">
          <cell r="A558">
            <v>34124</v>
          </cell>
          <cell r="B558">
            <v>778.12</v>
          </cell>
          <cell r="C558">
            <v>780.6</v>
          </cell>
        </row>
        <row r="559">
          <cell r="A559">
            <v>34125</v>
          </cell>
          <cell r="B559">
            <v>780.6</v>
          </cell>
          <cell r="C559">
            <v>780.6</v>
          </cell>
        </row>
        <row r="560">
          <cell r="A560">
            <v>34126</v>
          </cell>
          <cell r="B560">
            <v>780.6</v>
          </cell>
          <cell r="C560">
            <v>780.6</v>
          </cell>
        </row>
        <row r="561">
          <cell r="A561">
            <v>34127</v>
          </cell>
          <cell r="B561">
            <v>780.6</v>
          </cell>
          <cell r="C561">
            <v>782.29</v>
          </cell>
        </row>
        <row r="562">
          <cell r="A562">
            <v>34128</v>
          </cell>
          <cell r="B562">
            <v>782.29</v>
          </cell>
          <cell r="C562">
            <v>784.62</v>
          </cell>
        </row>
        <row r="563">
          <cell r="A563">
            <v>34129</v>
          </cell>
          <cell r="B563">
            <v>784.62</v>
          </cell>
          <cell r="C563">
            <v>784.95</v>
          </cell>
        </row>
        <row r="564">
          <cell r="A564">
            <v>34130</v>
          </cell>
          <cell r="B564">
            <v>784.95</v>
          </cell>
          <cell r="C564">
            <v>785.79</v>
          </cell>
        </row>
        <row r="565">
          <cell r="A565">
            <v>34131</v>
          </cell>
          <cell r="B565">
            <v>785.79</v>
          </cell>
          <cell r="C565">
            <v>784.8</v>
          </cell>
        </row>
        <row r="566">
          <cell r="A566">
            <v>34132</v>
          </cell>
          <cell r="B566">
            <v>784.8</v>
          </cell>
          <cell r="C566">
            <v>784.8</v>
          </cell>
        </row>
        <row r="567">
          <cell r="A567">
            <v>34133</v>
          </cell>
          <cell r="B567">
            <v>784.8</v>
          </cell>
          <cell r="C567">
            <v>784.8</v>
          </cell>
        </row>
        <row r="568">
          <cell r="A568">
            <v>34134</v>
          </cell>
          <cell r="B568">
            <v>784.8</v>
          </cell>
          <cell r="C568">
            <v>784.8</v>
          </cell>
        </row>
        <row r="569">
          <cell r="A569">
            <v>34135</v>
          </cell>
          <cell r="B569">
            <v>784.8</v>
          </cell>
          <cell r="C569">
            <v>785.9</v>
          </cell>
        </row>
        <row r="570">
          <cell r="A570">
            <v>34136</v>
          </cell>
          <cell r="B570">
            <v>785.9</v>
          </cell>
          <cell r="C570">
            <v>786.64</v>
          </cell>
        </row>
        <row r="571">
          <cell r="A571">
            <v>34137</v>
          </cell>
          <cell r="B571">
            <v>786.64</v>
          </cell>
          <cell r="C571">
            <v>787.49</v>
          </cell>
        </row>
        <row r="572">
          <cell r="A572">
            <v>34138</v>
          </cell>
          <cell r="B572">
            <v>787.49</v>
          </cell>
          <cell r="C572">
            <v>786.77</v>
          </cell>
        </row>
        <row r="573">
          <cell r="A573">
            <v>34139</v>
          </cell>
          <cell r="B573">
            <v>786.77</v>
          </cell>
          <cell r="C573">
            <v>786.77</v>
          </cell>
        </row>
        <row r="574">
          <cell r="A574">
            <v>34140</v>
          </cell>
          <cell r="B574">
            <v>786.77</v>
          </cell>
          <cell r="C574">
            <v>786.77</v>
          </cell>
        </row>
        <row r="575">
          <cell r="A575">
            <v>34141</v>
          </cell>
          <cell r="B575">
            <v>786.77</v>
          </cell>
          <cell r="C575">
            <v>786.77</v>
          </cell>
        </row>
        <row r="576">
          <cell r="A576">
            <v>34142</v>
          </cell>
          <cell r="B576">
            <v>786.77</v>
          </cell>
          <cell r="C576">
            <v>787.06</v>
          </cell>
        </row>
        <row r="577">
          <cell r="A577">
            <v>34143</v>
          </cell>
          <cell r="B577">
            <v>787.06</v>
          </cell>
          <cell r="C577">
            <v>786.42</v>
          </cell>
        </row>
        <row r="578">
          <cell r="A578">
            <v>34144</v>
          </cell>
          <cell r="B578">
            <v>786.42</v>
          </cell>
          <cell r="C578">
            <v>786.72</v>
          </cell>
        </row>
        <row r="579">
          <cell r="A579">
            <v>34145</v>
          </cell>
          <cell r="B579">
            <v>786.72</v>
          </cell>
          <cell r="C579">
            <v>786.96</v>
          </cell>
        </row>
        <row r="580">
          <cell r="A580">
            <v>34146</v>
          </cell>
          <cell r="B580">
            <v>786.96</v>
          </cell>
          <cell r="C580">
            <v>786.96</v>
          </cell>
        </row>
        <row r="581">
          <cell r="A581">
            <v>34147</v>
          </cell>
          <cell r="B581">
            <v>786.96</v>
          </cell>
          <cell r="C581">
            <v>786.96</v>
          </cell>
        </row>
        <row r="582">
          <cell r="A582">
            <v>34148</v>
          </cell>
          <cell r="B582">
            <v>786.96</v>
          </cell>
          <cell r="C582">
            <v>786.8</v>
          </cell>
        </row>
        <row r="583">
          <cell r="A583">
            <v>34149</v>
          </cell>
          <cell r="B583">
            <v>786.8</v>
          </cell>
          <cell r="C583">
            <v>787.12</v>
          </cell>
        </row>
        <row r="584">
          <cell r="A584">
            <v>34150</v>
          </cell>
          <cell r="B584">
            <v>787.12</v>
          </cell>
          <cell r="C584">
            <v>786.1</v>
          </cell>
        </row>
        <row r="585">
          <cell r="A585">
            <v>34151</v>
          </cell>
          <cell r="B585">
            <v>786.1</v>
          </cell>
          <cell r="C585">
            <v>787.51</v>
          </cell>
        </row>
        <row r="586">
          <cell r="A586">
            <v>34152</v>
          </cell>
          <cell r="B586">
            <v>787.51</v>
          </cell>
          <cell r="C586">
            <v>788.65</v>
          </cell>
        </row>
        <row r="587">
          <cell r="A587">
            <v>34153</v>
          </cell>
          <cell r="B587">
            <v>788.65</v>
          </cell>
          <cell r="C587">
            <v>788.65</v>
          </cell>
        </row>
        <row r="588">
          <cell r="A588">
            <v>34154</v>
          </cell>
          <cell r="B588">
            <v>788.65</v>
          </cell>
          <cell r="C588">
            <v>788.65</v>
          </cell>
        </row>
        <row r="589">
          <cell r="A589">
            <v>34155</v>
          </cell>
          <cell r="B589">
            <v>788.65</v>
          </cell>
          <cell r="C589">
            <v>788.65</v>
          </cell>
        </row>
        <row r="590">
          <cell r="A590">
            <v>34156</v>
          </cell>
          <cell r="B590">
            <v>788.65</v>
          </cell>
          <cell r="C590">
            <v>789.47</v>
          </cell>
        </row>
        <row r="591">
          <cell r="A591">
            <v>34157</v>
          </cell>
          <cell r="B591">
            <v>789.47</v>
          </cell>
          <cell r="C591">
            <v>790.58</v>
          </cell>
        </row>
        <row r="592">
          <cell r="A592">
            <v>34158</v>
          </cell>
          <cell r="B592">
            <v>790.58</v>
          </cell>
          <cell r="C592">
            <v>791.73</v>
          </cell>
        </row>
        <row r="593">
          <cell r="A593">
            <v>34159</v>
          </cell>
          <cell r="B593">
            <v>791.73</v>
          </cell>
          <cell r="C593">
            <v>793.18</v>
          </cell>
        </row>
        <row r="594">
          <cell r="A594">
            <v>34160</v>
          </cell>
          <cell r="B594">
            <v>793.18</v>
          </cell>
          <cell r="C594">
            <v>793.18</v>
          </cell>
        </row>
        <row r="595">
          <cell r="A595">
            <v>34161</v>
          </cell>
          <cell r="B595">
            <v>793.18</v>
          </cell>
          <cell r="C595">
            <v>793.18</v>
          </cell>
        </row>
        <row r="596">
          <cell r="A596">
            <v>34162</v>
          </cell>
          <cell r="B596">
            <v>793.18</v>
          </cell>
          <cell r="C596">
            <v>794.67</v>
          </cell>
        </row>
        <row r="597">
          <cell r="A597">
            <v>34163</v>
          </cell>
          <cell r="B597">
            <v>794.67</v>
          </cell>
          <cell r="C597">
            <v>795.66</v>
          </cell>
        </row>
        <row r="598">
          <cell r="A598">
            <v>34164</v>
          </cell>
          <cell r="B598">
            <v>795.66</v>
          </cell>
          <cell r="C598">
            <v>797</v>
          </cell>
        </row>
        <row r="599">
          <cell r="A599">
            <v>34165</v>
          </cell>
          <cell r="B599">
            <v>797</v>
          </cell>
          <cell r="C599">
            <v>797.06</v>
          </cell>
        </row>
        <row r="600">
          <cell r="A600">
            <v>34166</v>
          </cell>
          <cell r="B600">
            <v>797.06</v>
          </cell>
          <cell r="C600">
            <v>797.31</v>
          </cell>
        </row>
        <row r="601">
          <cell r="A601">
            <v>34167</v>
          </cell>
          <cell r="B601">
            <v>797.31</v>
          </cell>
          <cell r="C601">
            <v>797.31</v>
          </cell>
        </row>
        <row r="602">
          <cell r="A602">
            <v>34168</v>
          </cell>
          <cell r="B602">
            <v>797.31</v>
          </cell>
          <cell r="C602">
            <v>797.31</v>
          </cell>
        </row>
        <row r="603">
          <cell r="A603">
            <v>34169</v>
          </cell>
          <cell r="B603">
            <v>797.31</v>
          </cell>
          <cell r="C603">
            <v>797.41</v>
          </cell>
        </row>
        <row r="604">
          <cell r="A604">
            <v>34170</v>
          </cell>
          <cell r="B604">
            <v>797.41</v>
          </cell>
          <cell r="C604">
            <v>797.41</v>
          </cell>
        </row>
        <row r="605">
          <cell r="A605">
            <v>34171</v>
          </cell>
          <cell r="B605">
            <v>797.41</v>
          </cell>
          <cell r="C605">
            <v>797.63</v>
          </cell>
        </row>
        <row r="606">
          <cell r="A606">
            <v>34172</v>
          </cell>
          <cell r="B606">
            <v>797.63</v>
          </cell>
          <cell r="C606">
            <v>798.17</v>
          </cell>
        </row>
        <row r="607">
          <cell r="A607">
            <v>34173</v>
          </cell>
          <cell r="B607">
            <v>798.17</v>
          </cell>
          <cell r="C607">
            <v>798.83</v>
          </cell>
        </row>
        <row r="608">
          <cell r="A608">
            <v>34174</v>
          </cell>
          <cell r="B608">
            <v>798.83</v>
          </cell>
          <cell r="C608">
            <v>798.83</v>
          </cell>
        </row>
        <row r="609">
          <cell r="A609">
            <v>34175</v>
          </cell>
          <cell r="B609">
            <v>798.83</v>
          </cell>
          <cell r="C609">
            <v>798.83</v>
          </cell>
        </row>
        <row r="610">
          <cell r="A610">
            <v>34176</v>
          </cell>
          <cell r="B610">
            <v>798.83</v>
          </cell>
          <cell r="C610">
            <v>799.17</v>
          </cell>
        </row>
        <row r="611">
          <cell r="A611">
            <v>34177</v>
          </cell>
          <cell r="B611">
            <v>799.17</v>
          </cell>
          <cell r="C611">
            <v>799.96</v>
          </cell>
        </row>
        <row r="612">
          <cell r="A612">
            <v>34178</v>
          </cell>
          <cell r="B612">
            <v>799.96</v>
          </cell>
          <cell r="C612">
            <v>800.42</v>
          </cell>
        </row>
        <row r="613">
          <cell r="A613">
            <v>34179</v>
          </cell>
          <cell r="B613">
            <v>800.42</v>
          </cell>
          <cell r="C613">
            <v>801.04</v>
          </cell>
        </row>
        <row r="614">
          <cell r="A614">
            <v>34180</v>
          </cell>
          <cell r="B614">
            <v>801.04</v>
          </cell>
          <cell r="C614">
            <v>801.35</v>
          </cell>
        </row>
        <row r="615">
          <cell r="A615">
            <v>34181</v>
          </cell>
          <cell r="B615">
            <v>801.35</v>
          </cell>
          <cell r="C615">
            <v>801.35</v>
          </cell>
        </row>
        <row r="616">
          <cell r="A616">
            <v>34182</v>
          </cell>
          <cell r="B616">
            <v>801.35</v>
          </cell>
          <cell r="C616">
            <v>801.35</v>
          </cell>
        </row>
        <row r="617">
          <cell r="A617">
            <v>34183</v>
          </cell>
          <cell r="B617">
            <v>801.35</v>
          </cell>
          <cell r="C617">
            <v>801.15</v>
          </cell>
        </row>
        <row r="618">
          <cell r="A618">
            <v>34184</v>
          </cell>
          <cell r="B618">
            <v>801.15</v>
          </cell>
          <cell r="C618">
            <v>801.86</v>
          </cell>
        </row>
        <row r="619">
          <cell r="A619">
            <v>34185</v>
          </cell>
          <cell r="B619">
            <v>801.86</v>
          </cell>
          <cell r="C619">
            <v>801.82</v>
          </cell>
        </row>
        <row r="620">
          <cell r="A620">
            <v>34186</v>
          </cell>
          <cell r="B620">
            <v>801.82</v>
          </cell>
          <cell r="C620">
            <v>801.86</v>
          </cell>
        </row>
        <row r="621">
          <cell r="A621">
            <v>34187</v>
          </cell>
          <cell r="B621">
            <v>801.86</v>
          </cell>
          <cell r="C621">
            <v>801.78</v>
          </cell>
        </row>
        <row r="622">
          <cell r="A622">
            <v>34188</v>
          </cell>
          <cell r="B622">
            <v>801.78</v>
          </cell>
          <cell r="C622">
            <v>801.78</v>
          </cell>
        </row>
        <row r="623">
          <cell r="A623">
            <v>34189</v>
          </cell>
          <cell r="B623">
            <v>801.78</v>
          </cell>
          <cell r="C623">
            <v>801.78</v>
          </cell>
        </row>
        <row r="624">
          <cell r="A624">
            <v>34190</v>
          </cell>
          <cell r="B624">
            <v>801.78</v>
          </cell>
          <cell r="C624">
            <v>802.3</v>
          </cell>
        </row>
        <row r="625">
          <cell r="A625">
            <v>34191</v>
          </cell>
          <cell r="B625">
            <v>802.3</v>
          </cell>
          <cell r="C625">
            <v>803.22</v>
          </cell>
        </row>
        <row r="626">
          <cell r="A626">
            <v>34192</v>
          </cell>
          <cell r="B626">
            <v>803.22</v>
          </cell>
          <cell r="C626">
            <v>804.48</v>
          </cell>
        </row>
        <row r="627">
          <cell r="A627">
            <v>34193</v>
          </cell>
          <cell r="B627">
            <v>804.48</v>
          </cell>
          <cell r="C627">
            <v>804.93</v>
          </cell>
        </row>
        <row r="628">
          <cell r="A628">
            <v>34194</v>
          </cell>
          <cell r="B628">
            <v>804.93</v>
          </cell>
          <cell r="C628">
            <v>804.51</v>
          </cell>
        </row>
        <row r="629">
          <cell r="A629">
            <v>34195</v>
          </cell>
          <cell r="B629">
            <v>804.51</v>
          </cell>
          <cell r="C629">
            <v>804.51</v>
          </cell>
        </row>
        <row r="630">
          <cell r="A630">
            <v>34196</v>
          </cell>
          <cell r="B630">
            <v>804.51</v>
          </cell>
          <cell r="C630">
            <v>804.51</v>
          </cell>
        </row>
        <row r="631">
          <cell r="A631">
            <v>34197</v>
          </cell>
          <cell r="B631">
            <v>804.51</v>
          </cell>
          <cell r="C631">
            <v>804.51</v>
          </cell>
        </row>
        <row r="632">
          <cell r="A632">
            <v>34198</v>
          </cell>
          <cell r="B632">
            <v>804.51</v>
          </cell>
          <cell r="C632">
            <v>804.76</v>
          </cell>
        </row>
        <row r="633">
          <cell r="A633">
            <v>34199</v>
          </cell>
          <cell r="B633">
            <v>804.76</v>
          </cell>
          <cell r="C633">
            <v>805.62</v>
          </cell>
        </row>
        <row r="634">
          <cell r="A634">
            <v>34200</v>
          </cell>
          <cell r="B634">
            <v>805.62</v>
          </cell>
          <cell r="C634">
            <v>806.15</v>
          </cell>
        </row>
        <row r="635">
          <cell r="A635">
            <v>34201</v>
          </cell>
          <cell r="B635">
            <v>806.15</v>
          </cell>
          <cell r="C635">
            <v>806.72</v>
          </cell>
        </row>
        <row r="636">
          <cell r="A636">
            <v>34202</v>
          </cell>
          <cell r="B636">
            <v>806.72</v>
          </cell>
          <cell r="C636">
            <v>806.72</v>
          </cell>
        </row>
        <row r="637">
          <cell r="A637">
            <v>34203</v>
          </cell>
          <cell r="B637">
            <v>806.72</v>
          </cell>
          <cell r="C637">
            <v>806.72</v>
          </cell>
        </row>
        <row r="638">
          <cell r="A638">
            <v>34204</v>
          </cell>
          <cell r="B638">
            <v>806.72</v>
          </cell>
          <cell r="C638">
            <v>807.04</v>
          </cell>
        </row>
        <row r="639">
          <cell r="A639">
            <v>34205</v>
          </cell>
          <cell r="B639">
            <v>807.04</v>
          </cell>
          <cell r="C639">
            <v>807.57</v>
          </cell>
        </row>
        <row r="640">
          <cell r="A640">
            <v>34206</v>
          </cell>
          <cell r="B640">
            <v>807.57</v>
          </cell>
          <cell r="C640">
            <v>807.77</v>
          </cell>
        </row>
        <row r="641">
          <cell r="A641">
            <v>34207</v>
          </cell>
          <cell r="B641">
            <v>807.77</v>
          </cell>
          <cell r="C641">
            <v>807.55</v>
          </cell>
        </row>
        <row r="642">
          <cell r="A642">
            <v>34208</v>
          </cell>
          <cell r="B642">
            <v>807.55</v>
          </cell>
          <cell r="C642">
            <v>807.53</v>
          </cell>
        </row>
        <row r="643">
          <cell r="A643">
            <v>34209</v>
          </cell>
          <cell r="B643">
            <v>807.53</v>
          </cell>
          <cell r="C643">
            <v>807.53</v>
          </cell>
        </row>
        <row r="644">
          <cell r="A644">
            <v>34210</v>
          </cell>
          <cell r="B644">
            <v>807.53</v>
          </cell>
          <cell r="C644">
            <v>807.53</v>
          </cell>
        </row>
        <row r="645">
          <cell r="A645">
            <v>34211</v>
          </cell>
          <cell r="B645">
            <v>807.53</v>
          </cell>
          <cell r="C645">
            <v>806.86</v>
          </cell>
        </row>
        <row r="646">
          <cell r="A646">
            <v>34212</v>
          </cell>
          <cell r="B646">
            <v>806.86</v>
          </cell>
          <cell r="C646">
            <v>806.83</v>
          </cell>
        </row>
        <row r="647">
          <cell r="A647">
            <v>34213</v>
          </cell>
          <cell r="B647">
            <v>806.83</v>
          </cell>
          <cell r="C647">
            <v>808.04</v>
          </cell>
        </row>
        <row r="648">
          <cell r="A648">
            <v>34214</v>
          </cell>
          <cell r="B648">
            <v>808.04</v>
          </cell>
          <cell r="C648">
            <v>807.96</v>
          </cell>
        </row>
        <row r="649">
          <cell r="A649">
            <v>34215</v>
          </cell>
          <cell r="B649">
            <v>807.96</v>
          </cell>
          <cell r="C649">
            <v>807.68</v>
          </cell>
        </row>
        <row r="650">
          <cell r="A650">
            <v>34216</v>
          </cell>
          <cell r="B650">
            <v>807.68</v>
          </cell>
          <cell r="C650">
            <v>807.68</v>
          </cell>
        </row>
        <row r="651">
          <cell r="A651">
            <v>34217</v>
          </cell>
          <cell r="B651">
            <v>807.68</v>
          </cell>
          <cell r="C651">
            <v>807.68</v>
          </cell>
        </row>
        <row r="652">
          <cell r="A652">
            <v>34218</v>
          </cell>
          <cell r="B652">
            <v>807.68</v>
          </cell>
          <cell r="C652">
            <v>807.62</v>
          </cell>
        </row>
        <row r="653">
          <cell r="A653">
            <v>34219</v>
          </cell>
          <cell r="B653">
            <v>807.62</v>
          </cell>
          <cell r="C653">
            <v>808.24</v>
          </cell>
        </row>
        <row r="654">
          <cell r="A654">
            <v>34220</v>
          </cell>
          <cell r="B654">
            <v>808.24</v>
          </cell>
          <cell r="C654">
            <v>809.33</v>
          </cell>
        </row>
        <row r="655">
          <cell r="A655">
            <v>34221</v>
          </cell>
          <cell r="B655">
            <v>809.33</v>
          </cell>
          <cell r="C655">
            <v>810.25</v>
          </cell>
        </row>
        <row r="656">
          <cell r="A656">
            <v>34222</v>
          </cell>
          <cell r="B656">
            <v>810.25</v>
          </cell>
          <cell r="C656">
            <v>810.03</v>
          </cell>
        </row>
        <row r="657">
          <cell r="A657">
            <v>34223</v>
          </cell>
          <cell r="B657">
            <v>810.03</v>
          </cell>
          <cell r="C657">
            <v>810.03</v>
          </cell>
        </row>
        <row r="658">
          <cell r="A658">
            <v>34224</v>
          </cell>
          <cell r="B658">
            <v>810.03</v>
          </cell>
          <cell r="C658">
            <v>810.03</v>
          </cell>
        </row>
        <row r="659">
          <cell r="A659">
            <v>34225</v>
          </cell>
          <cell r="B659">
            <v>810.03</v>
          </cell>
          <cell r="C659">
            <v>810.09</v>
          </cell>
        </row>
        <row r="660">
          <cell r="A660">
            <v>34226</v>
          </cell>
          <cell r="B660">
            <v>810.09</v>
          </cell>
          <cell r="C660">
            <v>810.81</v>
          </cell>
        </row>
        <row r="661">
          <cell r="A661">
            <v>34227</v>
          </cell>
          <cell r="B661">
            <v>810.81</v>
          </cell>
          <cell r="C661">
            <v>811.75</v>
          </cell>
        </row>
        <row r="662">
          <cell r="A662">
            <v>34228</v>
          </cell>
          <cell r="B662">
            <v>811.75</v>
          </cell>
          <cell r="C662">
            <v>811.93</v>
          </cell>
        </row>
        <row r="663">
          <cell r="A663">
            <v>34229</v>
          </cell>
          <cell r="B663">
            <v>811.93</v>
          </cell>
          <cell r="C663">
            <v>811.18</v>
          </cell>
        </row>
        <row r="664">
          <cell r="A664">
            <v>34230</v>
          </cell>
          <cell r="B664">
            <v>811.18</v>
          </cell>
          <cell r="C664">
            <v>811.18</v>
          </cell>
        </row>
        <row r="665">
          <cell r="A665">
            <v>34231</v>
          </cell>
          <cell r="B665">
            <v>811.18</v>
          </cell>
          <cell r="C665">
            <v>811.18</v>
          </cell>
        </row>
        <row r="666">
          <cell r="A666">
            <v>34232</v>
          </cell>
          <cell r="B666">
            <v>811.18</v>
          </cell>
          <cell r="C666">
            <v>810.88</v>
          </cell>
        </row>
        <row r="667">
          <cell r="A667">
            <v>34233</v>
          </cell>
          <cell r="B667">
            <v>810.88</v>
          </cell>
          <cell r="C667">
            <v>809.75</v>
          </cell>
        </row>
        <row r="668">
          <cell r="A668">
            <v>34234</v>
          </cell>
          <cell r="B668">
            <v>809.75</v>
          </cell>
          <cell r="C668">
            <v>810.04</v>
          </cell>
        </row>
        <row r="669">
          <cell r="A669">
            <v>34235</v>
          </cell>
          <cell r="B669">
            <v>810.04</v>
          </cell>
          <cell r="C669">
            <v>810.55</v>
          </cell>
        </row>
        <row r="670">
          <cell r="A670">
            <v>34236</v>
          </cell>
          <cell r="B670">
            <v>810.55</v>
          </cell>
          <cell r="C670">
            <v>809.93</v>
          </cell>
        </row>
        <row r="671">
          <cell r="A671">
            <v>34237</v>
          </cell>
          <cell r="B671">
            <v>809.93</v>
          </cell>
          <cell r="C671">
            <v>809.93</v>
          </cell>
        </row>
        <row r="672">
          <cell r="A672">
            <v>34238</v>
          </cell>
          <cell r="B672">
            <v>809.93</v>
          </cell>
          <cell r="C672">
            <v>809.93</v>
          </cell>
        </row>
        <row r="673">
          <cell r="A673">
            <v>34239</v>
          </cell>
          <cell r="B673">
            <v>809.93</v>
          </cell>
          <cell r="C673">
            <v>809.55</v>
          </cell>
        </row>
        <row r="674">
          <cell r="A674">
            <v>34240</v>
          </cell>
          <cell r="B674">
            <v>809.55</v>
          </cell>
          <cell r="C674">
            <v>809.69</v>
          </cell>
        </row>
        <row r="675">
          <cell r="A675">
            <v>34241</v>
          </cell>
          <cell r="B675">
            <v>809.69</v>
          </cell>
          <cell r="C675">
            <v>810.84</v>
          </cell>
        </row>
        <row r="676">
          <cell r="A676">
            <v>34242</v>
          </cell>
          <cell r="B676">
            <v>810.84</v>
          </cell>
          <cell r="C676">
            <v>811.31</v>
          </cell>
        </row>
        <row r="677">
          <cell r="A677">
            <v>34243</v>
          </cell>
          <cell r="B677">
            <v>811.31</v>
          </cell>
          <cell r="C677">
            <v>812.29</v>
          </cell>
        </row>
        <row r="678">
          <cell r="A678">
            <v>34244</v>
          </cell>
          <cell r="B678">
            <v>812.29</v>
          </cell>
          <cell r="C678">
            <v>812.29</v>
          </cell>
        </row>
        <row r="679">
          <cell r="A679">
            <v>34245</v>
          </cell>
          <cell r="B679">
            <v>812.29</v>
          </cell>
          <cell r="C679">
            <v>812.29</v>
          </cell>
        </row>
        <row r="680">
          <cell r="A680">
            <v>34246</v>
          </cell>
          <cell r="B680">
            <v>812.29</v>
          </cell>
          <cell r="C680">
            <v>812.27</v>
          </cell>
        </row>
        <row r="681">
          <cell r="A681">
            <v>34247</v>
          </cell>
          <cell r="B681">
            <v>812.27</v>
          </cell>
          <cell r="C681">
            <v>812.75</v>
          </cell>
        </row>
        <row r="682">
          <cell r="A682">
            <v>34248</v>
          </cell>
          <cell r="B682">
            <v>812.75</v>
          </cell>
          <cell r="C682">
            <v>812.54</v>
          </cell>
        </row>
        <row r="683">
          <cell r="A683">
            <v>34249</v>
          </cell>
          <cell r="B683">
            <v>812.54</v>
          </cell>
          <cell r="C683">
            <v>811.91</v>
          </cell>
        </row>
        <row r="684">
          <cell r="A684">
            <v>34250</v>
          </cell>
          <cell r="B684">
            <v>811.91</v>
          </cell>
          <cell r="C684">
            <v>811.28</v>
          </cell>
        </row>
        <row r="685">
          <cell r="A685">
            <v>34251</v>
          </cell>
          <cell r="B685">
            <v>811.28</v>
          </cell>
          <cell r="C685">
            <v>811.28</v>
          </cell>
        </row>
        <row r="686">
          <cell r="A686">
            <v>34252</v>
          </cell>
          <cell r="B686">
            <v>811.28</v>
          </cell>
          <cell r="C686">
            <v>811.28</v>
          </cell>
        </row>
        <row r="687">
          <cell r="A687">
            <v>34253</v>
          </cell>
          <cell r="B687">
            <v>811.28</v>
          </cell>
          <cell r="C687">
            <v>811.19</v>
          </cell>
        </row>
        <row r="688">
          <cell r="A688">
            <v>34254</v>
          </cell>
          <cell r="B688">
            <v>811.19</v>
          </cell>
          <cell r="C688">
            <v>811.47</v>
          </cell>
        </row>
        <row r="689">
          <cell r="A689">
            <v>34255</v>
          </cell>
          <cell r="B689">
            <v>811.47</v>
          </cell>
          <cell r="C689">
            <v>811.46</v>
          </cell>
        </row>
        <row r="690">
          <cell r="A690">
            <v>34256</v>
          </cell>
          <cell r="B690">
            <v>811.46</v>
          </cell>
          <cell r="C690">
            <v>812.41</v>
          </cell>
        </row>
        <row r="691">
          <cell r="A691">
            <v>34257</v>
          </cell>
          <cell r="B691">
            <v>812.41</v>
          </cell>
          <cell r="C691">
            <v>813.28</v>
          </cell>
        </row>
        <row r="692">
          <cell r="A692">
            <v>34258</v>
          </cell>
          <cell r="B692">
            <v>813.28</v>
          </cell>
          <cell r="C692">
            <v>813.28</v>
          </cell>
        </row>
        <row r="693">
          <cell r="A693">
            <v>34259</v>
          </cell>
          <cell r="B693">
            <v>813.28</v>
          </cell>
          <cell r="C693">
            <v>813.28</v>
          </cell>
        </row>
        <row r="694">
          <cell r="A694">
            <v>34260</v>
          </cell>
          <cell r="B694">
            <v>813.28</v>
          </cell>
          <cell r="C694">
            <v>813.28</v>
          </cell>
        </row>
        <row r="695">
          <cell r="A695">
            <v>34261</v>
          </cell>
          <cell r="B695">
            <v>813.28</v>
          </cell>
          <cell r="C695">
            <v>813.79</v>
          </cell>
        </row>
        <row r="696">
          <cell r="A696">
            <v>34262</v>
          </cell>
          <cell r="B696">
            <v>813.79</v>
          </cell>
          <cell r="C696">
            <v>816.41</v>
          </cell>
        </row>
        <row r="697">
          <cell r="A697">
            <v>34263</v>
          </cell>
          <cell r="B697">
            <v>816.41</v>
          </cell>
          <cell r="C697">
            <v>819.26</v>
          </cell>
        </row>
        <row r="698">
          <cell r="A698">
            <v>34264</v>
          </cell>
          <cell r="B698">
            <v>819.26</v>
          </cell>
          <cell r="C698">
            <v>819.41</v>
          </cell>
        </row>
        <row r="699">
          <cell r="A699">
            <v>34265</v>
          </cell>
          <cell r="B699">
            <v>819.41</v>
          </cell>
          <cell r="C699">
            <v>819.41</v>
          </cell>
        </row>
        <row r="700">
          <cell r="A700">
            <v>34266</v>
          </cell>
          <cell r="B700">
            <v>819.41</v>
          </cell>
          <cell r="C700">
            <v>819.41</v>
          </cell>
        </row>
        <row r="701">
          <cell r="A701">
            <v>34267</v>
          </cell>
          <cell r="B701">
            <v>819.41</v>
          </cell>
          <cell r="C701">
            <v>819.44</v>
          </cell>
        </row>
        <row r="702">
          <cell r="A702">
            <v>34268</v>
          </cell>
          <cell r="B702">
            <v>819.44</v>
          </cell>
          <cell r="C702">
            <v>819.55</v>
          </cell>
        </row>
        <row r="703">
          <cell r="A703">
            <v>34269</v>
          </cell>
          <cell r="B703">
            <v>819.55</v>
          </cell>
          <cell r="C703">
            <v>818.98</v>
          </cell>
        </row>
        <row r="704">
          <cell r="A704">
            <v>34270</v>
          </cell>
          <cell r="B704">
            <v>818.98</v>
          </cell>
          <cell r="C704">
            <v>818.06</v>
          </cell>
        </row>
        <row r="705">
          <cell r="A705">
            <v>34271</v>
          </cell>
          <cell r="B705">
            <v>818.06</v>
          </cell>
          <cell r="C705">
            <v>817.03</v>
          </cell>
        </row>
        <row r="706">
          <cell r="A706">
            <v>34272</v>
          </cell>
          <cell r="B706">
            <v>817.03</v>
          </cell>
          <cell r="C706">
            <v>817.03</v>
          </cell>
        </row>
        <row r="707">
          <cell r="A707">
            <v>34273</v>
          </cell>
          <cell r="B707">
            <v>817.03</v>
          </cell>
          <cell r="C707">
            <v>817.03</v>
          </cell>
        </row>
        <row r="708">
          <cell r="A708">
            <v>34274</v>
          </cell>
          <cell r="B708">
            <v>817.03</v>
          </cell>
          <cell r="C708">
            <v>817.03</v>
          </cell>
        </row>
        <row r="709">
          <cell r="A709">
            <v>34275</v>
          </cell>
          <cell r="B709">
            <v>817.03</v>
          </cell>
          <cell r="C709">
            <v>816.7</v>
          </cell>
        </row>
        <row r="710">
          <cell r="A710">
            <v>34276</v>
          </cell>
          <cell r="B710">
            <v>816.7</v>
          </cell>
          <cell r="C710">
            <v>817.01</v>
          </cell>
        </row>
        <row r="711">
          <cell r="A711">
            <v>34277</v>
          </cell>
          <cell r="B711">
            <v>817.01</v>
          </cell>
          <cell r="C711">
            <v>816.79</v>
          </cell>
        </row>
        <row r="712">
          <cell r="A712">
            <v>34278</v>
          </cell>
          <cell r="B712">
            <v>816.79</v>
          </cell>
          <cell r="C712">
            <v>815.7</v>
          </cell>
        </row>
        <row r="713">
          <cell r="A713">
            <v>34279</v>
          </cell>
          <cell r="B713">
            <v>815.7</v>
          </cell>
          <cell r="C713">
            <v>815.7</v>
          </cell>
        </row>
        <row r="714">
          <cell r="A714">
            <v>34280</v>
          </cell>
          <cell r="B714">
            <v>815.7</v>
          </cell>
          <cell r="C714">
            <v>815.7</v>
          </cell>
        </row>
        <row r="715">
          <cell r="A715">
            <v>34281</v>
          </cell>
          <cell r="B715">
            <v>815.7</v>
          </cell>
          <cell r="C715">
            <v>814.26</v>
          </cell>
        </row>
        <row r="716">
          <cell r="A716">
            <v>34282</v>
          </cell>
          <cell r="B716">
            <v>814.26</v>
          </cell>
          <cell r="C716">
            <v>813.95</v>
          </cell>
        </row>
        <row r="717">
          <cell r="A717">
            <v>34283</v>
          </cell>
          <cell r="B717">
            <v>813.95</v>
          </cell>
          <cell r="C717">
            <v>811.07</v>
          </cell>
        </row>
        <row r="718">
          <cell r="A718">
            <v>34284</v>
          </cell>
          <cell r="B718">
            <v>811.07</v>
          </cell>
          <cell r="C718">
            <v>809.87</v>
          </cell>
        </row>
        <row r="719">
          <cell r="A719">
            <v>34285</v>
          </cell>
          <cell r="B719">
            <v>809.87</v>
          </cell>
          <cell r="C719">
            <v>809.95</v>
          </cell>
        </row>
        <row r="720">
          <cell r="A720">
            <v>34286</v>
          </cell>
          <cell r="B720">
            <v>809.95</v>
          </cell>
          <cell r="C720">
            <v>809.95</v>
          </cell>
        </row>
        <row r="721">
          <cell r="A721">
            <v>34287</v>
          </cell>
          <cell r="B721">
            <v>809.95</v>
          </cell>
          <cell r="C721">
            <v>809.95</v>
          </cell>
        </row>
        <row r="722">
          <cell r="A722">
            <v>34288</v>
          </cell>
          <cell r="B722">
            <v>809.95</v>
          </cell>
          <cell r="C722">
            <v>809.95</v>
          </cell>
        </row>
        <row r="723">
          <cell r="A723">
            <v>34289</v>
          </cell>
          <cell r="B723">
            <v>809.95</v>
          </cell>
          <cell r="C723">
            <v>815.18</v>
          </cell>
        </row>
        <row r="724">
          <cell r="A724">
            <v>34290</v>
          </cell>
          <cell r="B724">
            <v>815.18</v>
          </cell>
          <cell r="C724">
            <v>816.32</v>
          </cell>
        </row>
        <row r="725">
          <cell r="A725">
            <v>34291</v>
          </cell>
          <cell r="B725">
            <v>816.32</v>
          </cell>
          <cell r="C725">
            <v>816.62</v>
          </cell>
        </row>
        <row r="726">
          <cell r="A726">
            <v>34292</v>
          </cell>
          <cell r="B726">
            <v>816.62</v>
          </cell>
          <cell r="C726">
            <v>817.06</v>
          </cell>
        </row>
        <row r="727">
          <cell r="A727">
            <v>34293</v>
          </cell>
          <cell r="B727">
            <v>817.06</v>
          </cell>
          <cell r="C727">
            <v>817.06</v>
          </cell>
        </row>
        <row r="728">
          <cell r="A728">
            <v>34294</v>
          </cell>
          <cell r="B728">
            <v>817.06</v>
          </cell>
          <cell r="C728">
            <v>817.06</v>
          </cell>
        </row>
        <row r="729">
          <cell r="A729">
            <v>34295</v>
          </cell>
          <cell r="B729">
            <v>817.06</v>
          </cell>
          <cell r="C729">
            <v>814.48</v>
          </cell>
        </row>
        <row r="730">
          <cell r="A730">
            <v>34296</v>
          </cell>
          <cell r="B730">
            <v>814.48</v>
          </cell>
          <cell r="C730">
            <v>812.12</v>
          </cell>
        </row>
        <row r="731">
          <cell r="A731">
            <v>34297</v>
          </cell>
          <cell r="B731">
            <v>812.12</v>
          </cell>
          <cell r="C731">
            <v>811.67</v>
          </cell>
        </row>
        <row r="732">
          <cell r="A732">
            <v>34298</v>
          </cell>
          <cell r="B732">
            <v>811.67</v>
          </cell>
          <cell r="C732">
            <v>812.04</v>
          </cell>
        </row>
        <row r="733">
          <cell r="A733">
            <v>34299</v>
          </cell>
          <cell r="B733">
            <v>812.04</v>
          </cell>
          <cell r="C733">
            <v>812.11</v>
          </cell>
        </row>
        <row r="734">
          <cell r="A734">
            <v>34300</v>
          </cell>
          <cell r="B734">
            <v>812.11</v>
          </cell>
          <cell r="C734">
            <v>812.11</v>
          </cell>
        </row>
        <row r="735">
          <cell r="A735">
            <v>34301</v>
          </cell>
          <cell r="B735">
            <v>812.11</v>
          </cell>
          <cell r="C735">
            <v>812.11</v>
          </cell>
        </row>
        <row r="736">
          <cell r="A736">
            <v>34302</v>
          </cell>
          <cell r="B736">
            <v>812.11</v>
          </cell>
          <cell r="C736">
            <v>811.73</v>
          </cell>
        </row>
        <row r="737">
          <cell r="A737">
            <v>34303</v>
          </cell>
          <cell r="B737">
            <v>811.73</v>
          </cell>
          <cell r="C737">
            <v>812.21</v>
          </cell>
        </row>
        <row r="738">
          <cell r="A738">
            <v>34304</v>
          </cell>
          <cell r="B738">
            <v>812.21</v>
          </cell>
          <cell r="C738">
            <v>811.78</v>
          </cell>
        </row>
        <row r="739">
          <cell r="A739">
            <v>34305</v>
          </cell>
          <cell r="B739">
            <v>811.78</v>
          </cell>
          <cell r="C739">
            <v>809.63</v>
          </cell>
        </row>
        <row r="740">
          <cell r="A740">
            <v>34306</v>
          </cell>
          <cell r="B740">
            <v>809.63</v>
          </cell>
          <cell r="C740">
            <v>806.49</v>
          </cell>
        </row>
        <row r="741">
          <cell r="A741">
            <v>34307</v>
          </cell>
          <cell r="B741">
            <v>806.49</v>
          </cell>
          <cell r="C741">
            <v>806.49</v>
          </cell>
        </row>
        <row r="742">
          <cell r="A742">
            <v>34308</v>
          </cell>
          <cell r="B742">
            <v>806.49</v>
          </cell>
          <cell r="C742">
            <v>806.49</v>
          </cell>
        </row>
        <row r="743">
          <cell r="A743">
            <v>34309</v>
          </cell>
          <cell r="B743">
            <v>806.49</v>
          </cell>
          <cell r="C743">
            <v>803.1</v>
          </cell>
        </row>
        <row r="744">
          <cell r="A744">
            <v>34310</v>
          </cell>
          <cell r="B744">
            <v>803.1</v>
          </cell>
          <cell r="C744">
            <v>800.6</v>
          </cell>
        </row>
        <row r="745">
          <cell r="A745">
            <v>34311</v>
          </cell>
          <cell r="B745">
            <v>800.6</v>
          </cell>
          <cell r="C745">
            <v>800.6</v>
          </cell>
        </row>
        <row r="746">
          <cell r="A746">
            <v>34312</v>
          </cell>
          <cell r="B746">
            <v>800.6</v>
          </cell>
          <cell r="C746">
            <v>798.51</v>
          </cell>
        </row>
        <row r="747">
          <cell r="A747">
            <v>34313</v>
          </cell>
          <cell r="B747">
            <v>798.51</v>
          </cell>
          <cell r="C747">
            <v>797.53</v>
          </cell>
        </row>
        <row r="748">
          <cell r="A748">
            <v>34314</v>
          </cell>
          <cell r="B748">
            <v>797.53</v>
          </cell>
          <cell r="C748">
            <v>797.53</v>
          </cell>
        </row>
        <row r="749">
          <cell r="A749">
            <v>34315</v>
          </cell>
          <cell r="B749">
            <v>797.53</v>
          </cell>
          <cell r="C749">
            <v>797.53</v>
          </cell>
        </row>
        <row r="750">
          <cell r="A750">
            <v>34316</v>
          </cell>
          <cell r="B750">
            <v>797.53</v>
          </cell>
          <cell r="C750">
            <v>798.2</v>
          </cell>
        </row>
        <row r="751">
          <cell r="A751">
            <v>34317</v>
          </cell>
          <cell r="B751">
            <v>798.2</v>
          </cell>
          <cell r="C751">
            <v>798.12</v>
          </cell>
        </row>
        <row r="752">
          <cell r="A752">
            <v>34318</v>
          </cell>
          <cell r="B752">
            <v>798.12</v>
          </cell>
          <cell r="C752">
            <v>799.43</v>
          </cell>
        </row>
        <row r="753">
          <cell r="A753">
            <v>34319</v>
          </cell>
          <cell r="B753">
            <v>799.43</v>
          </cell>
          <cell r="C753">
            <v>804.89</v>
          </cell>
        </row>
        <row r="754">
          <cell r="A754">
            <v>34320</v>
          </cell>
          <cell r="B754">
            <v>804.89</v>
          </cell>
          <cell r="C754">
            <v>806.5</v>
          </cell>
        </row>
        <row r="755">
          <cell r="A755">
            <v>34321</v>
          </cell>
          <cell r="B755">
            <v>806.5</v>
          </cell>
          <cell r="C755">
            <v>806.5</v>
          </cell>
        </row>
        <row r="756">
          <cell r="A756">
            <v>34322</v>
          </cell>
          <cell r="B756">
            <v>806.5</v>
          </cell>
          <cell r="C756">
            <v>806.5</v>
          </cell>
        </row>
        <row r="757">
          <cell r="A757">
            <v>34323</v>
          </cell>
          <cell r="B757">
            <v>806.5</v>
          </cell>
          <cell r="C757">
            <v>803.81</v>
          </cell>
        </row>
        <row r="758">
          <cell r="A758">
            <v>34324</v>
          </cell>
          <cell r="B758">
            <v>803.81</v>
          </cell>
          <cell r="C758">
            <v>802.46</v>
          </cell>
        </row>
        <row r="759">
          <cell r="A759">
            <v>34325</v>
          </cell>
          <cell r="B759">
            <v>802.46</v>
          </cell>
          <cell r="C759">
            <v>801.4</v>
          </cell>
        </row>
        <row r="760">
          <cell r="A760">
            <v>34326</v>
          </cell>
          <cell r="B760">
            <v>801.4</v>
          </cell>
          <cell r="C760">
            <v>801.69</v>
          </cell>
        </row>
        <row r="761">
          <cell r="A761">
            <v>34327</v>
          </cell>
          <cell r="B761">
            <v>801.69</v>
          </cell>
          <cell r="C761">
            <v>801.69</v>
          </cell>
        </row>
        <row r="762">
          <cell r="A762">
            <v>34328</v>
          </cell>
          <cell r="B762">
            <v>801.69</v>
          </cell>
          <cell r="C762">
            <v>801.69</v>
          </cell>
        </row>
        <row r="763">
          <cell r="A763">
            <v>34329</v>
          </cell>
          <cell r="B763">
            <v>801.69</v>
          </cell>
          <cell r="C763">
            <v>801.69</v>
          </cell>
        </row>
        <row r="764">
          <cell r="A764">
            <v>34330</v>
          </cell>
          <cell r="B764">
            <v>801.69</v>
          </cell>
          <cell r="C764">
            <v>809.13</v>
          </cell>
        </row>
        <row r="765">
          <cell r="A765">
            <v>34331</v>
          </cell>
          <cell r="B765">
            <v>809.13</v>
          </cell>
          <cell r="C765">
            <v>802.33</v>
          </cell>
        </row>
        <row r="766">
          <cell r="A766">
            <v>34332</v>
          </cell>
          <cell r="B766">
            <v>802.33</v>
          </cell>
          <cell r="C766">
            <v>802.71</v>
          </cell>
        </row>
        <row r="767">
          <cell r="A767">
            <v>34333</v>
          </cell>
          <cell r="B767">
            <v>802.71</v>
          </cell>
          <cell r="C767">
            <v>804.33</v>
          </cell>
        </row>
        <row r="768">
          <cell r="A768">
            <v>34334</v>
          </cell>
          <cell r="B768">
            <v>804.33</v>
          </cell>
          <cell r="C768">
            <v>804.33</v>
          </cell>
        </row>
        <row r="769">
          <cell r="A769">
            <v>34335</v>
          </cell>
          <cell r="B769">
            <v>804.33</v>
          </cell>
          <cell r="C769">
            <v>804.33</v>
          </cell>
        </row>
        <row r="770">
          <cell r="A770">
            <v>34336</v>
          </cell>
          <cell r="B770">
            <v>804.33</v>
          </cell>
          <cell r="C770">
            <v>804.33</v>
          </cell>
        </row>
        <row r="771">
          <cell r="A771">
            <v>34337</v>
          </cell>
          <cell r="B771">
            <v>804.33</v>
          </cell>
          <cell r="C771">
            <v>805.91</v>
          </cell>
        </row>
        <row r="772">
          <cell r="A772">
            <v>34338</v>
          </cell>
          <cell r="B772">
            <v>805.91</v>
          </cell>
          <cell r="C772">
            <v>810.01</v>
          </cell>
        </row>
        <row r="773">
          <cell r="A773">
            <v>34339</v>
          </cell>
          <cell r="B773">
            <v>810.01</v>
          </cell>
          <cell r="C773">
            <v>814.21</v>
          </cell>
        </row>
        <row r="774">
          <cell r="A774">
            <v>34340</v>
          </cell>
          <cell r="B774">
            <v>814.21</v>
          </cell>
          <cell r="C774">
            <v>818.83</v>
          </cell>
        </row>
        <row r="775">
          <cell r="A775">
            <v>34341</v>
          </cell>
          <cell r="B775">
            <v>818.83</v>
          </cell>
          <cell r="C775">
            <v>818.89</v>
          </cell>
        </row>
        <row r="776">
          <cell r="A776">
            <v>34342</v>
          </cell>
          <cell r="B776">
            <v>818.89</v>
          </cell>
          <cell r="C776">
            <v>818.89</v>
          </cell>
        </row>
        <row r="777">
          <cell r="A777">
            <v>34343</v>
          </cell>
          <cell r="B777">
            <v>818.89</v>
          </cell>
          <cell r="C777">
            <v>818.89</v>
          </cell>
        </row>
        <row r="778">
          <cell r="A778">
            <v>34344</v>
          </cell>
          <cell r="B778">
            <v>818.89</v>
          </cell>
          <cell r="C778">
            <v>818.89</v>
          </cell>
        </row>
        <row r="779">
          <cell r="A779">
            <v>34345</v>
          </cell>
          <cell r="B779">
            <v>818.89</v>
          </cell>
          <cell r="C779">
            <v>818.5</v>
          </cell>
        </row>
        <row r="780">
          <cell r="A780">
            <v>34346</v>
          </cell>
          <cell r="B780">
            <v>818.5</v>
          </cell>
          <cell r="C780">
            <v>819.81</v>
          </cell>
        </row>
        <row r="781">
          <cell r="A781">
            <v>34347</v>
          </cell>
          <cell r="B781">
            <v>819.81</v>
          </cell>
          <cell r="C781">
            <v>820.1</v>
          </cell>
        </row>
        <row r="782">
          <cell r="A782">
            <v>34348</v>
          </cell>
          <cell r="B782">
            <v>820.1</v>
          </cell>
          <cell r="C782">
            <v>815.81</v>
          </cell>
        </row>
        <row r="783">
          <cell r="A783">
            <v>34349</v>
          </cell>
          <cell r="B783">
            <v>815.81</v>
          </cell>
          <cell r="C783">
            <v>815.81</v>
          </cell>
        </row>
        <row r="784">
          <cell r="A784">
            <v>34350</v>
          </cell>
          <cell r="B784">
            <v>815.81</v>
          </cell>
          <cell r="C784">
            <v>815.81</v>
          </cell>
        </row>
        <row r="785">
          <cell r="A785">
            <v>34351</v>
          </cell>
          <cell r="B785">
            <v>815.81</v>
          </cell>
          <cell r="C785">
            <v>816.91</v>
          </cell>
        </row>
        <row r="786">
          <cell r="A786">
            <v>34352</v>
          </cell>
          <cell r="B786">
            <v>816.91</v>
          </cell>
          <cell r="C786">
            <v>816.15</v>
          </cell>
        </row>
        <row r="787">
          <cell r="A787">
            <v>34353</v>
          </cell>
          <cell r="B787">
            <v>816.15</v>
          </cell>
          <cell r="C787">
            <v>814.56</v>
          </cell>
        </row>
        <row r="788">
          <cell r="A788">
            <v>34354</v>
          </cell>
          <cell r="B788">
            <v>814.56</v>
          </cell>
          <cell r="C788">
            <v>815.91</v>
          </cell>
        </row>
        <row r="789">
          <cell r="A789">
            <v>34355</v>
          </cell>
          <cell r="B789">
            <v>815.91</v>
          </cell>
          <cell r="C789">
            <v>815.65</v>
          </cell>
        </row>
        <row r="790">
          <cell r="A790">
            <v>34356</v>
          </cell>
          <cell r="B790">
            <v>815.65</v>
          </cell>
          <cell r="C790">
            <v>815.65</v>
          </cell>
        </row>
        <row r="791">
          <cell r="A791">
            <v>34357</v>
          </cell>
          <cell r="B791">
            <v>815.65</v>
          </cell>
          <cell r="C791">
            <v>815.65</v>
          </cell>
        </row>
        <row r="792">
          <cell r="A792">
            <v>34358</v>
          </cell>
          <cell r="B792">
            <v>815.65</v>
          </cell>
          <cell r="C792">
            <v>816.69</v>
          </cell>
        </row>
        <row r="793">
          <cell r="A793">
            <v>34359</v>
          </cell>
          <cell r="B793">
            <v>816.69</v>
          </cell>
          <cell r="C793">
            <v>819.1</v>
          </cell>
        </row>
        <row r="794">
          <cell r="A794">
            <v>34360</v>
          </cell>
          <cell r="B794">
            <v>819.1</v>
          </cell>
          <cell r="C794">
            <v>821.52</v>
          </cell>
        </row>
        <row r="795">
          <cell r="A795">
            <v>34361</v>
          </cell>
          <cell r="B795">
            <v>821.52</v>
          </cell>
          <cell r="C795">
            <v>821.72</v>
          </cell>
        </row>
        <row r="796">
          <cell r="A796">
            <v>34362</v>
          </cell>
          <cell r="B796">
            <v>821.72</v>
          </cell>
          <cell r="C796">
            <v>818.38</v>
          </cell>
        </row>
        <row r="797">
          <cell r="A797">
            <v>34363</v>
          </cell>
          <cell r="B797">
            <v>818.38</v>
          </cell>
          <cell r="C797">
            <v>818.38</v>
          </cell>
        </row>
        <row r="798">
          <cell r="A798">
            <v>34364</v>
          </cell>
          <cell r="B798">
            <v>818.38</v>
          </cell>
          <cell r="C798">
            <v>818.38</v>
          </cell>
        </row>
        <row r="799">
          <cell r="A799">
            <v>34365</v>
          </cell>
          <cell r="B799">
            <v>818.38</v>
          </cell>
          <cell r="C799">
            <v>817</v>
          </cell>
        </row>
        <row r="800">
          <cell r="A800">
            <v>34366</v>
          </cell>
          <cell r="B800">
            <v>817</v>
          </cell>
          <cell r="C800">
            <v>819.27</v>
          </cell>
        </row>
        <row r="801">
          <cell r="A801">
            <v>34367</v>
          </cell>
          <cell r="B801">
            <v>819.27</v>
          </cell>
          <cell r="C801">
            <v>817.96</v>
          </cell>
        </row>
        <row r="802">
          <cell r="A802">
            <v>34368</v>
          </cell>
          <cell r="B802">
            <v>817.96</v>
          </cell>
          <cell r="C802">
            <v>817.69</v>
          </cell>
        </row>
        <row r="803">
          <cell r="A803">
            <v>34369</v>
          </cell>
          <cell r="B803">
            <v>817.69</v>
          </cell>
          <cell r="C803">
            <v>818</v>
          </cell>
        </row>
        <row r="804">
          <cell r="A804">
            <v>34370</v>
          </cell>
          <cell r="B804">
            <v>818</v>
          </cell>
          <cell r="C804">
            <v>818</v>
          </cell>
        </row>
        <row r="805">
          <cell r="A805">
            <v>34371</v>
          </cell>
          <cell r="B805">
            <v>818</v>
          </cell>
          <cell r="C805">
            <v>818</v>
          </cell>
        </row>
        <row r="806">
          <cell r="A806">
            <v>34372</v>
          </cell>
          <cell r="B806">
            <v>818</v>
          </cell>
          <cell r="C806">
            <v>817.64</v>
          </cell>
        </row>
        <row r="807">
          <cell r="A807">
            <v>34373</v>
          </cell>
          <cell r="B807">
            <v>817.64</v>
          </cell>
          <cell r="C807">
            <v>817.81</v>
          </cell>
        </row>
        <row r="808">
          <cell r="A808">
            <v>34374</v>
          </cell>
          <cell r="B808">
            <v>817.81</v>
          </cell>
          <cell r="C808">
            <v>817.88</v>
          </cell>
        </row>
        <row r="809">
          <cell r="A809">
            <v>34375</v>
          </cell>
          <cell r="B809">
            <v>817.88</v>
          </cell>
          <cell r="C809">
            <v>817.88</v>
          </cell>
        </row>
        <row r="810">
          <cell r="A810">
            <v>34376</v>
          </cell>
          <cell r="B810">
            <v>817.88</v>
          </cell>
          <cell r="C810">
            <v>817.78</v>
          </cell>
        </row>
        <row r="811">
          <cell r="A811">
            <v>34377</v>
          </cell>
          <cell r="B811">
            <v>817.78</v>
          </cell>
          <cell r="C811">
            <v>817.78</v>
          </cell>
        </row>
        <row r="812">
          <cell r="A812">
            <v>34378</v>
          </cell>
          <cell r="B812">
            <v>817.78</v>
          </cell>
          <cell r="C812">
            <v>817.78</v>
          </cell>
        </row>
        <row r="813">
          <cell r="A813">
            <v>34379</v>
          </cell>
          <cell r="B813">
            <v>817.78</v>
          </cell>
          <cell r="C813">
            <v>817.59</v>
          </cell>
        </row>
        <row r="814">
          <cell r="A814">
            <v>34380</v>
          </cell>
          <cell r="B814">
            <v>817.59</v>
          </cell>
          <cell r="C814">
            <v>816.92</v>
          </cell>
        </row>
        <row r="815">
          <cell r="A815">
            <v>34381</v>
          </cell>
          <cell r="B815">
            <v>816.92</v>
          </cell>
          <cell r="C815">
            <v>816.1</v>
          </cell>
        </row>
        <row r="816">
          <cell r="A816">
            <v>34382</v>
          </cell>
          <cell r="B816">
            <v>816.1</v>
          </cell>
          <cell r="C816">
            <v>815.19</v>
          </cell>
        </row>
        <row r="817">
          <cell r="A817">
            <v>34383</v>
          </cell>
          <cell r="B817">
            <v>815.19</v>
          </cell>
          <cell r="C817">
            <v>814.13</v>
          </cell>
        </row>
        <row r="818">
          <cell r="A818">
            <v>34384</v>
          </cell>
          <cell r="B818">
            <v>814.13</v>
          </cell>
          <cell r="C818">
            <v>814.13</v>
          </cell>
        </row>
        <row r="819">
          <cell r="A819">
            <v>34385</v>
          </cell>
          <cell r="B819">
            <v>814.13</v>
          </cell>
          <cell r="C819">
            <v>814.13</v>
          </cell>
        </row>
        <row r="820">
          <cell r="A820">
            <v>34386</v>
          </cell>
          <cell r="B820">
            <v>814.13</v>
          </cell>
          <cell r="C820">
            <v>816.04</v>
          </cell>
        </row>
        <row r="821">
          <cell r="A821">
            <v>34387</v>
          </cell>
          <cell r="B821">
            <v>816.04</v>
          </cell>
          <cell r="C821">
            <v>818.33</v>
          </cell>
        </row>
        <row r="822">
          <cell r="A822">
            <v>34388</v>
          </cell>
          <cell r="B822">
            <v>818.33</v>
          </cell>
          <cell r="C822">
            <v>820.76</v>
          </cell>
        </row>
        <row r="823">
          <cell r="A823">
            <v>34389</v>
          </cell>
          <cell r="B823">
            <v>820.76</v>
          </cell>
          <cell r="C823">
            <v>819.68</v>
          </cell>
        </row>
        <row r="824">
          <cell r="A824">
            <v>34390</v>
          </cell>
          <cell r="B824">
            <v>819.68</v>
          </cell>
          <cell r="C824">
            <v>819.7</v>
          </cell>
        </row>
        <row r="825">
          <cell r="A825">
            <v>34391</v>
          </cell>
          <cell r="B825">
            <v>819.7</v>
          </cell>
          <cell r="C825">
            <v>819.7</v>
          </cell>
        </row>
        <row r="826">
          <cell r="A826">
            <v>34392</v>
          </cell>
          <cell r="B826">
            <v>819.7</v>
          </cell>
          <cell r="C826">
            <v>819.7</v>
          </cell>
        </row>
        <row r="827">
          <cell r="A827">
            <v>34393</v>
          </cell>
          <cell r="B827">
            <v>819.7</v>
          </cell>
          <cell r="C827">
            <v>820.12</v>
          </cell>
        </row>
        <row r="828">
          <cell r="A828">
            <v>34394</v>
          </cell>
          <cell r="B828">
            <v>820.12</v>
          </cell>
          <cell r="C828">
            <v>819.83</v>
          </cell>
        </row>
        <row r="829">
          <cell r="A829">
            <v>34395</v>
          </cell>
          <cell r="B829">
            <v>819.83</v>
          </cell>
          <cell r="C829">
            <v>819.61</v>
          </cell>
        </row>
        <row r="830">
          <cell r="A830">
            <v>34396</v>
          </cell>
          <cell r="B830">
            <v>819.61</v>
          </cell>
          <cell r="C830">
            <v>818.7</v>
          </cell>
        </row>
        <row r="831">
          <cell r="A831">
            <v>34397</v>
          </cell>
          <cell r="B831">
            <v>818.7</v>
          </cell>
          <cell r="C831">
            <v>817.86</v>
          </cell>
        </row>
        <row r="832">
          <cell r="A832">
            <v>34398</v>
          </cell>
          <cell r="B832">
            <v>817.86</v>
          </cell>
          <cell r="C832">
            <v>817.86</v>
          </cell>
        </row>
        <row r="833">
          <cell r="A833">
            <v>34399</v>
          </cell>
          <cell r="B833">
            <v>817.86</v>
          </cell>
          <cell r="C833">
            <v>817.86</v>
          </cell>
        </row>
        <row r="834">
          <cell r="A834">
            <v>34400</v>
          </cell>
          <cell r="B834">
            <v>817.86</v>
          </cell>
          <cell r="C834">
            <v>817.76</v>
          </cell>
        </row>
        <row r="835">
          <cell r="A835">
            <v>34401</v>
          </cell>
          <cell r="B835">
            <v>817.76</v>
          </cell>
          <cell r="C835">
            <v>818.02</v>
          </cell>
        </row>
        <row r="836">
          <cell r="A836">
            <v>34402</v>
          </cell>
          <cell r="B836">
            <v>818.02</v>
          </cell>
          <cell r="C836">
            <v>818.37</v>
          </cell>
        </row>
        <row r="837">
          <cell r="A837">
            <v>34403</v>
          </cell>
          <cell r="B837">
            <v>818.37</v>
          </cell>
          <cell r="C837">
            <v>818.46</v>
          </cell>
        </row>
        <row r="838">
          <cell r="A838">
            <v>34404</v>
          </cell>
          <cell r="B838">
            <v>818.46</v>
          </cell>
          <cell r="C838">
            <v>818.62</v>
          </cell>
        </row>
        <row r="839">
          <cell r="A839">
            <v>34405</v>
          </cell>
          <cell r="B839">
            <v>818.62</v>
          </cell>
          <cell r="C839">
            <v>818.62</v>
          </cell>
        </row>
        <row r="840">
          <cell r="A840">
            <v>34406</v>
          </cell>
          <cell r="B840">
            <v>818.62</v>
          </cell>
          <cell r="C840">
            <v>818.62</v>
          </cell>
        </row>
        <row r="841">
          <cell r="A841">
            <v>34407</v>
          </cell>
          <cell r="B841">
            <v>818.62</v>
          </cell>
          <cell r="C841">
            <v>818.69</v>
          </cell>
        </row>
        <row r="842">
          <cell r="A842">
            <v>34408</v>
          </cell>
          <cell r="B842">
            <v>818.69</v>
          </cell>
          <cell r="C842">
            <v>818.49</v>
          </cell>
        </row>
        <row r="843">
          <cell r="A843">
            <v>34409</v>
          </cell>
          <cell r="B843">
            <v>818.49</v>
          </cell>
          <cell r="C843">
            <v>820.44</v>
          </cell>
        </row>
        <row r="844">
          <cell r="A844">
            <v>34410</v>
          </cell>
          <cell r="B844">
            <v>820.44</v>
          </cell>
          <cell r="C844">
            <v>820.91</v>
          </cell>
        </row>
        <row r="845">
          <cell r="A845">
            <v>34411</v>
          </cell>
          <cell r="B845">
            <v>820.91</v>
          </cell>
          <cell r="C845">
            <v>821.34</v>
          </cell>
        </row>
        <row r="846">
          <cell r="A846">
            <v>34412</v>
          </cell>
          <cell r="B846">
            <v>821.34</v>
          </cell>
          <cell r="C846">
            <v>821.34</v>
          </cell>
        </row>
        <row r="847">
          <cell r="A847">
            <v>34413</v>
          </cell>
          <cell r="B847">
            <v>821.34</v>
          </cell>
          <cell r="C847">
            <v>821.34</v>
          </cell>
        </row>
        <row r="848">
          <cell r="A848">
            <v>34414</v>
          </cell>
          <cell r="B848">
            <v>821.34</v>
          </cell>
          <cell r="C848">
            <v>821.34</v>
          </cell>
        </row>
        <row r="849">
          <cell r="A849">
            <v>34415</v>
          </cell>
          <cell r="B849">
            <v>821.34</v>
          </cell>
          <cell r="C849">
            <v>821.73</v>
          </cell>
        </row>
        <row r="850">
          <cell r="A850">
            <v>34416</v>
          </cell>
          <cell r="B850">
            <v>821.73</v>
          </cell>
          <cell r="C850">
            <v>821.82</v>
          </cell>
        </row>
        <row r="851">
          <cell r="A851">
            <v>34417</v>
          </cell>
          <cell r="B851">
            <v>821.82</v>
          </cell>
          <cell r="C851">
            <v>821.7</v>
          </cell>
        </row>
        <row r="852">
          <cell r="A852">
            <v>34418</v>
          </cell>
          <cell r="B852">
            <v>821.7</v>
          </cell>
          <cell r="C852">
            <v>821.14</v>
          </cell>
        </row>
        <row r="853">
          <cell r="A853">
            <v>34419</v>
          </cell>
          <cell r="B853">
            <v>821.14</v>
          </cell>
          <cell r="C853">
            <v>821.14</v>
          </cell>
        </row>
        <row r="854">
          <cell r="A854">
            <v>34420</v>
          </cell>
          <cell r="B854">
            <v>821.14</v>
          </cell>
          <cell r="C854">
            <v>821.14</v>
          </cell>
        </row>
        <row r="855">
          <cell r="A855">
            <v>34421</v>
          </cell>
          <cell r="B855">
            <v>821.14</v>
          </cell>
          <cell r="C855">
            <v>820.63</v>
          </cell>
        </row>
        <row r="856">
          <cell r="A856">
            <v>34422</v>
          </cell>
          <cell r="B856">
            <v>820.63</v>
          </cell>
          <cell r="C856">
            <v>820.78</v>
          </cell>
        </row>
        <row r="857">
          <cell r="A857">
            <v>34423</v>
          </cell>
          <cell r="B857">
            <v>820.78</v>
          </cell>
          <cell r="C857">
            <v>819.51</v>
          </cell>
        </row>
        <row r="858">
          <cell r="A858">
            <v>34424</v>
          </cell>
          <cell r="B858">
            <v>819.51</v>
          </cell>
          <cell r="C858">
            <v>819.51</v>
          </cell>
        </row>
        <row r="859">
          <cell r="A859">
            <v>34425</v>
          </cell>
          <cell r="B859">
            <v>819.51</v>
          </cell>
          <cell r="C859">
            <v>819.51</v>
          </cell>
        </row>
        <row r="860">
          <cell r="A860">
            <v>34426</v>
          </cell>
          <cell r="B860">
            <v>819.51</v>
          </cell>
          <cell r="C860">
            <v>819.51</v>
          </cell>
        </row>
        <row r="861">
          <cell r="A861">
            <v>34427</v>
          </cell>
          <cell r="B861">
            <v>819.51</v>
          </cell>
          <cell r="C861">
            <v>819.51</v>
          </cell>
        </row>
        <row r="862">
          <cell r="A862">
            <v>34428</v>
          </cell>
          <cell r="B862">
            <v>819.51</v>
          </cell>
          <cell r="C862">
            <v>820.21</v>
          </cell>
        </row>
        <row r="863">
          <cell r="A863">
            <v>34429</v>
          </cell>
          <cell r="B863">
            <v>820.21</v>
          </cell>
          <cell r="C863">
            <v>820.93</v>
          </cell>
        </row>
        <row r="864">
          <cell r="A864">
            <v>34430</v>
          </cell>
          <cell r="B864">
            <v>820.93</v>
          </cell>
          <cell r="C864">
            <v>822.57</v>
          </cell>
        </row>
        <row r="865">
          <cell r="A865">
            <v>34431</v>
          </cell>
          <cell r="B865">
            <v>822.57</v>
          </cell>
          <cell r="C865">
            <v>825.28</v>
          </cell>
        </row>
        <row r="866">
          <cell r="A866">
            <v>34432</v>
          </cell>
          <cell r="B866">
            <v>825.28</v>
          </cell>
          <cell r="C866">
            <v>828.92</v>
          </cell>
        </row>
        <row r="867">
          <cell r="A867">
            <v>34433</v>
          </cell>
          <cell r="B867">
            <v>828.92</v>
          </cell>
          <cell r="C867">
            <v>828.92</v>
          </cell>
        </row>
        <row r="868">
          <cell r="A868">
            <v>34434</v>
          </cell>
          <cell r="B868">
            <v>828.92</v>
          </cell>
          <cell r="C868">
            <v>828.92</v>
          </cell>
        </row>
        <row r="869">
          <cell r="A869">
            <v>34435</v>
          </cell>
          <cell r="B869">
            <v>828.92</v>
          </cell>
          <cell r="C869">
            <v>829.32</v>
          </cell>
        </row>
        <row r="870">
          <cell r="A870">
            <v>34436</v>
          </cell>
          <cell r="B870">
            <v>829.32</v>
          </cell>
          <cell r="C870">
            <v>828.81</v>
          </cell>
        </row>
        <row r="871">
          <cell r="A871">
            <v>34437</v>
          </cell>
          <cell r="B871">
            <v>828.81</v>
          </cell>
          <cell r="C871">
            <v>827.96</v>
          </cell>
        </row>
        <row r="872">
          <cell r="A872">
            <v>34438</v>
          </cell>
          <cell r="B872">
            <v>827.96</v>
          </cell>
          <cell r="C872">
            <v>827.44</v>
          </cell>
        </row>
        <row r="873">
          <cell r="A873">
            <v>34439</v>
          </cell>
          <cell r="B873">
            <v>827.44</v>
          </cell>
          <cell r="C873">
            <v>827.93</v>
          </cell>
        </row>
        <row r="874">
          <cell r="A874">
            <v>34440</v>
          </cell>
          <cell r="B874">
            <v>827.93</v>
          </cell>
          <cell r="C874">
            <v>827.93</v>
          </cell>
        </row>
        <row r="875">
          <cell r="A875">
            <v>34441</v>
          </cell>
          <cell r="B875">
            <v>827.93</v>
          </cell>
          <cell r="C875">
            <v>827.93</v>
          </cell>
        </row>
        <row r="876">
          <cell r="A876">
            <v>34442</v>
          </cell>
          <cell r="B876">
            <v>827.93</v>
          </cell>
          <cell r="C876">
            <v>829.47</v>
          </cell>
        </row>
        <row r="877">
          <cell r="A877">
            <v>34443</v>
          </cell>
          <cell r="B877">
            <v>829.47</v>
          </cell>
          <cell r="C877">
            <v>831.24</v>
          </cell>
        </row>
        <row r="878">
          <cell r="A878">
            <v>34444</v>
          </cell>
          <cell r="B878">
            <v>831.24</v>
          </cell>
          <cell r="C878">
            <v>834.3</v>
          </cell>
        </row>
        <row r="879">
          <cell r="A879">
            <v>34445</v>
          </cell>
          <cell r="B879">
            <v>834.3</v>
          </cell>
          <cell r="C879">
            <v>838.25</v>
          </cell>
        </row>
        <row r="880">
          <cell r="A880">
            <v>34446</v>
          </cell>
          <cell r="B880">
            <v>838.25</v>
          </cell>
          <cell r="C880">
            <v>836.96</v>
          </cell>
        </row>
        <row r="881">
          <cell r="A881">
            <v>34447</v>
          </cell>
          <cell r="B881">
            <v>836.96</v>
          </cell>
          <cell r="C881">
            <v>836.96</v>
          </cell>
        </row>
        <row r="882">
          <cell r="A882">
            <v>34448</v>
          </cell>
          <cell r="B882">
            <v>836.96</v>
          </cell>
          <cell r="C882">
            <v>836.96</v>
          </cell>
        </row>
        <row r="883">
          <cell r="A883">
            <v>34449</v>
          </cell>
          <cell r="B883">
            <v>836.96</v>
          </cell>
          <cell r="C883">
            <v>835.4</v>
          </cell>
        </row>
        <row r="884">
          <cell r="A884">
            <v>34450</v>
          </cell>
          <cell r="B884">
            <v>835.4</v>
          </cell>
          <cell r="C884">
            <v>837.31</v>
          </cell>
        </row>
        <row r="885">
          <cell r="A885">
            <v>34451</v>
          </cell>
          <cell r="B885">
            <v>837.31</v>
          </cell>
          <cell r="C885">
            <v>838.28</v>
          </cell>
        </row>
        <row r="886">
          <cell r="A886">
            <v>34452</v>
          </cell>
          <cell r="B886">
            <v>838.28</v>
          </cell>
          <cell r="C886">
            <v>837.27</v>
          </cell>
        </row>
        <row r="887">
          <cell r="A887">
            <v>34453</v>
          </cell>
          <cell r="B887">
            <v>837.27</v>
          </cell>
          <cell r="C887">
            <v>836.86</v>
          </cell>
        </row>
        <row r="888">
          <cell r="A888">
            <v>34454</v>
          </cell>
          <cell r="B888">
            <v>836.86</v>
          </cell>
          <cell r="C888">
            <v>836.86</v>
          </cell>
        </row>
        <row r="889">
          <cell r="A889">
            <v>34455</v>
          </cell>
          <cell r="B889">
            <v>836.86</v>
          </cell>
          <cell r="C889">
            <v>836.86</v>
          </cell>
        </row>
        <row r="890">
          <cell r="A890">
            <v>34456</v>
          </cell>
          <cell r="B890">
            <v>836.86</v>
          </cell>
          <cell r="C890">
            <v>838.04</v>
          </cell>
        </row>
        <row r="891">
          <cell r="A891">
            <v>34457</v>
          </cell>
          <cell r="B891">
            <v>838.04</v>
          </cell>
          <cell r="C891">
            <v>839.14</v>
          </cell>
        </row>
        <row r="892">
          <cell r="A892">
            <v>34458</v>
          </cell>
          <cell r="B892">
            <v>839.14</v>
          </cell>
          <cell r="C892">
            <v>841</v>
          </cell>
        </row>
        <row r="893">
          <cell r="A893">
            <v>34459</v>
          </cell>
          <cell r="B893">
            <v>841</v>
          </cell>
          <cell r="C893">
            <v>841.25</v>
          </cell>
        </row>
        <row r="894">
          <cell r="A894">
            <v>34460</v>
          </cell>
          <cell r="B894">
            <v>841.25</v>
          </cell>
          <cell r="C894">
            <v>841.7</v>
          </cell>
        </row>
        <row r="895">
          <cell r="A895">
            <v>34461</v>
          </cell>
          <cell r="B895">
            <v>841.7</v>
          </cell>
          <cell r="C895">
            <v>841.7</v>
          </cell>
        </row>
        <row r="896">
          <cell r="A896">
            <v>34462</v>
          </cell>
          <cell r="B896">
            <v>841.7</v>
          </cell>
          <cell r="C896">
            <v>841.7</v>
          </cell>
        </row>
        <row r="897">
          <cell r="A897">
            <v>34463</v>
          </cell>
          <cell r="B897">
            <v>841.7</v>
          </cell>
          <cell r="C897">
            <v>841.27</v>
          </cell>
        </row>
        <row r="898">
          <cell r="A898">
            <v>34464</v>
          </cell>
          <cell r="B898">
            <v>841.27</v>
          </cell>
          <cell r="C898">
            <v>841.33</v>
          </cell>
        </row>
        <row r="899">
          <cell r="A899">
            <v>34465</v>
          </cell>
          <cell r="B899">
            <v>841.33</v>
          </cell>
          <cell r="C899">
            <v>841.92</v>
          </cell>
        </row>
        <row r="900">
          <cell r="A900">
            <v>34466</v>
          </cell>
          <cell r="B900">
            <v>841.92</v>
          </cell>
          <cell r="C900">
            <v>843.24</v>
          </cell>
        </row>
        <row r="901">
          <cell r="A901">
            <v>34467</v>
          </cell>
          <cell r="B901">
            <v>843.24</v>
          </cell>
          <cell r="C901">
            <v>842.23</v>
          </cell>
        </row>
        <row r="902">
          <cell r="A902">
            <v>34468</v>
          </cell>
          <cell r="B902">
            <v>842.23</v>
          </cell>
          <cell r="C902">
            <v>842.23</v>
          </cell>
        </row>
        <row r="903">
          <cell r="A903">
            <v>34469</v>
          </cell>
          <cell r="B903">
            <v>842.23</v>
          </cell>
          <cell r="C903">
            <v>842.23</v>
          </cell>
        </row>
        <row r="904">
          <cell r="A904">
            <v>34470</v>
          </cell>
          <cell r="B904">
            <v>842.23</v>
          </cell>
          <cell r="C904">
            <v>842.23</v>
          </cell>
        </row>
        <row r="905">
          <cell r="A905">
            <v>34471</v>
          </cell>
          <cell r="B905">
            <v>842.23</v>
          </cell>
          <cell r="C905">
            <v>842.21</v>
          </cell>
        </row>
        <row r="906">
          <cell r="A906">
            <v>34472</v>
          </cell>
          <cell r="B906">
            <v>842.21</v>
          </cell>
          <cell r="C906">
            <v>842.83</v>
          </cell>
        </row>
        <row r="907">
          <cell r="A907">
            <v>34473</v>
          </cell>
          <cell r="B907">
            <v>842.83</v>
          </cell>
          <cell r="C907">
            <v>842.64</v>
          </cell>
        </row>
        <row r="908">
          <cell r="A908">
            <v>34474</v>
          </cell>
          <cell r="B908">
            <v>842.64</v>
          </cell>
          <cell r="C908">
            <v>842.33</v>
          </cell>
        </row>
        <row r="909">
          <cell r="A909">
            <v>34475</v>
          </cell>
          <cell r="B909">
            <v>842.33</v>
          </cell>
          <cell r="C909">
            <v>842.33</v>
          </cell>
        </row>
        <row r="910">
          <cell r="A910">
            <v>34476</v>
          </cell>
          <cell r="B910">
            <v>842.33</v>
          </cell>
          <cell r="C910">
            <v>842.33</v>
          </cell>
        </row>
        <row r="911">
          <cell r="A911">
            <v>34477</v>
          </cell>
          <cell r="B911">
            <v>842.33</v>
          </cell>
          <cell r="C911">
            <v>842.92</v>
          </cell>
        </row>
        <row r="912">
          <cell r="A912">
            <v>34478</v>
          </cell>
          <cell r="B912">
            <v>842.92</v>
          </cell>
          <cell r="C912">
            <v>843.08</v>
          </cell>
        </row>
        <row r="913">
          <cell r="A913">
            <v>34479</v>
          </cell>
          <cell r="B913">
            <v>843.08</v>
          </cell>
          <cell r="C913">
            <v>842.22</v>
          </cell>
        </row>
        <row r="914">
          <cell r="A914">
            <v>34480</v>
          </cell>
          <cell r="B914">
            <v>842.22</v>
          </cell>
          <cell r="C914">
            <v>841.86</v>
          </cell>
        </row>
        <row r="915">
          <cell r="A915">
            <v>34481</v>
          </cell>
          <cell r="B915">
            <v>841.86</v>
          </cell>
          <cell r="C915">
            <v>840.93</v>
          </cell>
        </row>
        <row r="916">
          <cell r="A916">
            <v>34482</v>
          </cell>
          <cell r="B916">
            <v>840.93</v>
          </cell>
          <cell r="C916">
            <v>840.93</v>
          </cell>
        </row>
        <row r="917">
          <cell r="A917">
            <v>34483</v>
          </cell>
          <cell r="B917">
            <v>840.93</v>
          </cell>
          <cell r="C917">
            <v>840.93</v>
          </cell>
        </row>
        <row r="918">
          <cell r="A918">
            <v>34484</v>
          </cell>
          <cell r="B918">
            <v>840.93</v>
          </cell>
          <cell r="C918">
            <v>841.12</v>
          </cell>
        </row>
        <row r="919">
          <cell r="A919">
            <v>34485</v>
          </cell>
          <cell r="B919">
            <v>841.12</v>
          </cell>
          <cell r="C919">
            <v>841.93</v>
          </cell>
        </row>
        <row r="920">
          <cell r="A920">
            <v>34486</v>
          </cell>
          <cell r="B920">
            <v>841.93</v>
          </cell>
          <cell r="C920">
            <v>842</v>
          </cell>
        </row>
        <row r="921">
          <cell r="A921">
            <v>34487</v>
          </cell>
          <cell r="B921">
            <v>842</v>
          </cell>
          <cell r="C921">
            <v>841.44</v>
          </cell>
        </row>
        <row r="922">
          <cell r="A922">
            <v>34488</v>
          </cell>
          <cell r="B922">
            <v>841.44</v>
          </cell>
          <cell r="C922">
            <v>840.37</v>
          </cell>
        </row>
        <row r="923">
          <cell r="A923">
            <v>34489</v>
          </cell>
          <cell r="B923">
            <v>840.37</v>
          </cell>
          <cell r="C923">
            <v>840.37</v>
          </cell>
        </row>
        <row r="924">
          <cell r="A924">
            <v>34490</v>
          </cell>
          <cell r="B924">
            <v>840.37</v>
          </cell>
          <cell r="C924">
            <v>840.37</v>
          </cell>
        </row>
        <row r="925">
          <cell r="A925">
            <v>34491</v>
          </cell>
          <cell r="B925">
            <v>840.37</v>
          </cell>
          <cell r="C925">
            <v>840.37</v>
          </cell>
        </row>
        <row r="926">
          <cell r="A926">
            <v>34492</v>
          </cell>
          <cell r="B926">
            <v>840.37</v>
          </cell>
          <cell r="C926">
            <v>839.56</v>
          </cell>
        </row>
        <row r="927">
          <cell r="A927">
            <v>34493</v>
          </cell>
          <cell r="B927">
            <v>839.56</v>
          </cell>
          <cell r="C927">
            <v>838.03</v>
          </cell>
        </row>
        <row r="928">
          <cell r="A928">
            <v>34494</v>
          </cell>
          <cell r="B928">
            <v>838.03</v>
          </cell>
          <cell r="C928">
            <v>834.96</v>
          </cell>
        </row>
        <row r="929">
          <cell r="A929">
            <v>34495</v>
          </cell>
          <cell r="B929">
            <v>834.96</v>
          </cell>
          <cell r="C929">
            <v>833.19</v>
          </cell>
        </row>
        <row r="930">
          <cell r="A930">
            <v>34496</v>
          </cell>
          <cell r="B930">
            <v>833.19</v>
          </cell>
          <cell r="C930">
            <v>833.19</v>
          </cell>
        </row>
        <row r="931">
          <cell r="A931">
            <v>34497</v>
          </cell>
          <cell r="B931">
            <v>833.19</v>
          </cell>
          <cell r="C931">
            <v>833.19</v>
          </cell>
        </row>
        <row r="932">
          <cell r="A932">
            <v>34498</v>
          </cell>
          <cell r="B932">
            <v>833.19</v>
          </cell>
          <cell r="C932">
            <v>833.19</v>
          </cell>
        </row>
        <row r="933">
          <cell r="A933">
            <v>34499</v>
          </cell>
          <cell r="B933">
            <v>833.19</v>
          </cell>
          <cell r="C933">
            <v>833.16</v>
          </cell>
        </row>
        <row r="934">
          <cell r="A934">
            <v>34500</v>
          </cell>
          <cell r="B934">
            <v>833.16</v>
          </cell>
          <cell r="C934">
            <v>833.35</v>
          </cell>
        </row>
        <row r="935">
          <cell r="A935">
            <v>34501</v>
          </cell>
          <cell r="B935">
            <v>833.35</v>
          </cell>
          <cell r="C935">
            <v>831.28</v>
          </cell>
        </row>
        <row r="936">
          <cell r="A936">
            <v>34502</v>
          </cell>
          <cell r="B936">
            <v>831.28</v>
          </cell>
          <cell r="C936">
            <v>826.61</v>
          </cell>
        </row>
        <row r="937">
          <cell r="A937">
            <v>34503</v>
          </cell>
          <cell r="B937">
            <v>826.61</v>
          </cell>
          <cell r="C937">
            <v>826.61</v>
          </cell>
        </row>
        <row r="938">
          <cell r="A938">
            <v>34504</v>
          </cell>
          <cell r="B938">
            <v>826.61</v>
          </cell>
          <cell r="C938">
            <v>826.61</v>
          </cell>
        </row>
        <row r="939">
          <cell r="A939">
            <v>34505</v>
          </cell>
          <cell r="B939">
            <v>826.61</v>
          </cell>
          <cell r="C939">
            <v>828.94</v>
          </cell>
        </row>
        <row r="940">
          <cell r="A940">
            <v>34506</v>
          </cell>
          <cell r="B940">
            <v>828.94</v>
          </cell>
          <cell r="C940">
            <v>826.9</v>
          </cell>
        </row>
        <row r="941">
          <cell r="A941">
            <v>34507</v>
          </cell>
          <cell r="B941">
            <v>826.9</v>
          </cell>
          <cell r="C941">
            <v>824.76</v>
          </cell>
        </row>
        <row r="942">
          <cell r="A942">
            <v>34508</v>
          </cell>
          <cell r="B942">
            <v>824.76</v>
          </cell>
          <cell r="C942">
            <v>822.87</v>
          </cell>
        </row>
        <row r="943">
          <cell r="A943">
            <v>34509</v>
          </cell>
          <cell r="B943">
            <v>822.87</v>
          </cell>
          <cell r="C943">
            <v>821</v>
          </cell>
        </row>
        <row r="944">
          <cell r="A944">
            <v>34510</v>
          </cell>
          <cell r="B944">
            <v>821</v>
          </cell>
          <cell r="C944">
            <v>821</v>
          </cell>
        </row>
        <row r="945">
          <cell r="A945">
            <v>34511</v>
          </cell>
          <cell r="B945">
            <v>821</v>
          </cell>
          <cell r="C945">
            <v>821</v>
          </cell>
        </row>
        <row r="946">
          <cell r="A946">
            <v>34512</v>
          </cell>
          <cell r="B946">
            <v>821</v>
          </cell>
          <cell r="C946">
            <v>820.13</v>
          </cell>
        </row>
        <row r="947">
          <cell r="A947">
            <v>34513</v>
          </cell>
          <cell r="B947">
            <v>820.13</v>
          </cell>
          <cell r="C947">
            <v>818.73</v>
          </cell>
        </row>
        <row r="948">
          <cell r="A948">
            <v>34514</v>
          </cell>
          <cell r="B948">
            <v>818.73</v>
          </cell>
          <cell r="C948">
            <v>819.64</v>
          </cell>
        </row>
        <row r="949">
          <cell r="A949">
            <v>34515</v>
          </cell>
          <cell r="B949">
            <v>819.64</v>
          </cell>
          <cell r="C949">
            <v>818.05</v>
          </cell>
        </row>
        <row r="950">
          <cell r="A950">
            <v>34516</v>
          </cell>
          <cell r="B950">
            <v>818.05</v>
          </cell>
          <cell r="C950">
            <v>817.92</v>
          </cell>
        </row>
        <row r="951">
          <cell r="A951">
            <v>34517</v>
          </cell>
          <cell r="B951">
            <v>817.92</v>
          </cell>
          <cell r="C951">
            <v>817.92</v>
          </cell>
        </row>
        <row r="952">
          <cell r="A952">
            <v>34518</v>
          </cell>
          <cell r="B952">
            <v>817.92</v>
          </cell>
          <cell r="C952">
            <v>817.92</v>
          </cell>
        </row>
        <row r="953">
          <cell r="A953">
            <v>34519</v>
          </cell>
          <cell r="B953">
            <v>817.92</v>
          </cell>
          <cell r="C953">
            <v>817.92</v>
          </cell>
        </row>
        <row r="954">
          <cell r="A954">
            <v>34520</v>
          </cell>
          <cell r="B954">
            <v>817.92</v>
          </cell>
          <cell r="C954">
            <v>818.45</v>
          </cell>
        </row>
        <row r="955">
          <cell r="A955">
            <v>34521</v>
          </cell>
          <cell r="B955">
            <v>818.45</v>
          </cell>
          <cell r="C955">
            <v>820.42</v>
          </cell>
        </row>
        <row r="956">
          <cell r="A956">
            <v>34522</v>
          </cell>
          <cell r="B956">
            <v>820.42</v>
          </cell>
          <cell r="C956">
            <v>820.24</v>
          </cell>
        </row>
        <row r="957">
          <cell r="A957">
            <v>34523</v>
          </cell>
          <cell r="B957">
            <v>820.24</v>
          </cell>
          <cell r="C957">
            <v>822.34</v>
          </cell>
        </row>
        <row r="958">
          <cell r="A958">
            <v>34524</v>
          </cell>
          <cell r="B958">
            <v>822.34</v>
          </cell>
          <cell r="C958">
            <v>822.34</v>
          </cell>
        </row>
        <row r="959">
          <cell r="A959">
            <v>34525</v>
          </cell>
          <cell r="B959">
            <v>822.34</v>
          </cell>
          <cell r="C959">
            <v>822.34</v>
          </cell>
        </row>
        <row r="960">
          <cell r="A960">
            <v>34526</v>
          </cell>
          <cell r="B960">
            <v>822.34</v>
          </cell>
          <cell r="C960">
            <v>822.14</v>
          </cell>
        </row>
        <row r="961">
          <cell r="A961">
            <v>34527</v>
          </cell>
          <cell r="B961">
            <v>822.14</v>
          </cell>
          <cell r="C961">
            <v>823.12</v>
          </cell>
        </row>
        <row r="962">
          <cell r="A962">
            <v>34528</v>
          </cell>
          <cell r="B962">
            <v>823.12</v>
          </cell>
          <cell r="C962">
            <v>822.79</v>
          </cell>
        </row>
        <row r="963">
          <cell r="A963">
            <v>34529</v>
          </cell>
          <cell r="B963">
            <v>822.79</v>
          </cell>
          <cell r="C963">
            <v>822.28</v>
          </cell>
        </row>
        <row r="964">
          <cell r="A964">
            <v>34530</v>
          </cell>
          <cell r="B964">
            <v>822.28</v>
          </cell>
          <cell r="C964">
            <v>821.04</v>
          </cell>
        </row>
        <row r="965">
          <cell r="A965">
            <v>34531</v>
          </cell>
          <cell r="B965">
            <v>821.04</v>
          </cell>
          <cell r="C965">
            <v>821.04</v>
          </cell>
        </row>
        <row r="966">
          <cell r="A966">
            <v>34532</v>
          </cell>
          <cell r="B966">
            <v>821.04</v>
          </cell>
          <cell r="C966">
            <v>821.04</v>
          </cell>
        </row>
        <row r="967">
          <cell r="A967">
            <v>34533</v>
          </cell>
          <cell r="B967">
            <v>821.04</v>
          </cell>
          <cell r="C967">
            <v>818.44</v>
          </cell>
        </row>
        <row r="968">
          <cell r="A968">
            <v>34534</v>
          </cell>
          <cell r="B968">
            <v>818.44</v>
          </cell>
          <cell r="C968">
            <v>817.49</v>
          </cell>
        </row>
        <row r="969">
          <cell r="A969">
            <v>34535</v>
          </cell>
          <cell r="B969">
            <v>817.49</v>
          </cell>
          <cell r="C969">
            <v>817.49</v>
          </cell>
        </row>
        <row r="970">
          <cell r="A970">
            <v>34536</v>
          </cell>
          <cell r="B970">
            <v>817.49</v>
          </cell>
          <cell r="C970">
            <v>817.18</v>
          </cell>
        </row>
        <row r="971">
          <cell r="A971">
            <v>34537</v>
          </cell>
          <cell r="B971">
            <v>817.18</v>
          </cell>
          <cell r="C971">
            <v>816.68</v>
          </cell>
        </row>
        <row r="972">
          <cell r="A972">
            <v>34538</v>
          </cell>
          <cell r="B972">
            <v>816.68</v>
          </cell>
          <cell r="C972">
            <v>816.68</v>
          </cell>
        </row>
        <row r="973">
          <cell r="A973">
            <v>34539</v>
          </cell>
          <cell r="B973">
            <v>816.68</v>
          </cell>
          <cell r="C973">
            <v>816.68</v>
          </cell>
        </row>
        <row r="974">
          <cell r="A974">
            <v>34540</v>
          </cell>
          <cell r="B974">
            <v>816.68</v>
          </cell>
          <cell r="C974">
            <v>816.34</v>
          </cell>
        </row>
        <row r="975">
          <cell r="A975">
            <v>34541</v>
          </cell>
          <cell r="B975">
            <v>816.34</v>
          </cell>
          <cell r="C975">
            <v>815.75</v>
          </cell>
        </row>
        <row r="976">
          <cell r="A976">
            <v>34542</v>
          </cell>
          <cell r="B976">
            <v>815.75</v>
          </cell>
          <cell r="C976">
            <v>815.8</v>
          </cell>
        </row>
        <row r="977">
          <cell r="A977">
            <v>34543</v>
          </cell>
          <cell r="B977">
            <v>815.8</v>
          </cell>
          <cell r="C977">
            <v>815.62</v>
          </cell>
        </row>
        <row r="978">
          <cell r="A978">
            <v>34544</v>
          </cell>
          <cell r="B978">
            <v>815.62</v>
          </cell>
          <cell r="C978">
            <v>815.62</v>
          </cell>
        </row>
        <row r="979">
          <cell r="A979">
            <v>34545</v>
          </cell>
          <cell r="B979">
            <v>815.62</v>
          </cell>
          <cell r="C979">
            <v>815.62</v>
          </cell>
        </row>
        <row r="980">
          <cell r="A980">
            <v>34546</v>
          </cell>
          <cell r="B980">
            <v>815.62</v>
          </cell>
          <cell r="C980">
            <v>815.62</v>
          </cell>
        </row>
        <row r="981">
          <cell r="A981">
            <v>34547</v>
          </cell>
          <cell r="B981">
            <v>815.62</v>
          </cell>
          <cell r="C981">
            <v>815.89</v>
          </cell>
        </row>
        <row r="982">
          <cell r="A982">
            <v>34548</v>
          </cell>
          <cell r="B982">
            <v>815.89</v>
          </cell>
          <cell r="C982">
            <v>814.53</v>
          </cell>
        </row>
        <row r="983">
          <cell r="A983">
            <v>34549</v>
          </cell>
          <cell r="B983">
            <v>814.53</v>
          </cell>
          <cell r="C983">
            <v>812.69</v>
          </cell>
        </row>
        <row r="984">
          <cell r="A984">
            <v>34550</v>
          </cell>
          <cell r="B984">
            <v>812.69</v>
          </cell>
          <cell r="C984">
            <v>812.57</v>
          </cell>
        </row>
        <row r="985">
          <cell r="A985">
            <v>34551</v>
          </cell>
          <cell r="B985">
            <v>812.57</v>
          </cell>
          <cell r="C985">
            <v>811.91</v>
          </cell>
        </row>
        <row r="986">
          <cell r="A986">
            <v>34552</v>
          </cell>
          <cell r="B986">
            <v>811.91</v>
          </cell>
          <cell r="C986">
            <v>811.91</v>
          </cell>
        </row>
        <row r="987">
          <cell r="A987">
            <v>34553</v>
          </cell>
          <cell r="B987">
            <v>811.91</v>
          </cell>
          <cell r="C987">
            <v>811.91</v>
          </cell>
        </row>
        <row r="988">
          <cell r="A988">
            <v>34554</v>
          </cell>
          <cell r="B988">
            <v>811.91</v>
          </cell>
          <cell r="C988">
            <v>812.39</v>
          </cell>
        </row>
        <row r="989">
          <cell r="A989">
            <v>34555</v>
          </cell>
          <cell r="B989">
            <v>812.39</v>
          </cell>
          <cell r="C989">
            <v>813.64</v>
          </cell>
        </row>
        <row r="990">
          <cell r="A990">
            <v>34556</v>
          </cell>
          <cell r="B990">
            <v>813.64</v>
          </cell>
          <cell r="C990">
            <v>815.4</v>
          </cell>
        </row>
        <row r="991">
          <cell r="A991">
            <v>34557</v>
          </cell>
          <cell r="B991">
            <v>815.4</v>
          </cell>
          <cell r="C991">
            <v>815.84</v>
          </cell>
        </row>
        <row r="992">
          <cell r="A992">
            <v>34558</v>
          </cell>
          <cell r="B992">
            <v>815.84</v>
          </cell>
          <cell r="C992">
            <v>814.94</v>
          </cell>
        </row>
        <row r="993">
          <cell r="A993">
            <v>34559</v>
          </cell>
          <cell r="B993">
            <v>814.94</v>
          </cell>
          <cell r="C993">
            <v>814.94</v>
          </cell>
        </row>
        <row r="994">
          <cell r="A994">
            <v>34560</v>
          </cell>
          <cell r="B994">
            <v>814.94</v>
          </cell>
          <cell r="C994">
            <v>814.94</v>
          </cell>
        </row>
        <row r="995">
          <cell r="A995">
            <v>34561</v>
          </cell>
          <cell r="B995">
            <v>814.94</v>
          </cell>
          <cell r="C995">
            <v>814.94</v>
          </cell>
        </row>
        <row r="996">
          <cell r="A996">
            <v>34562</v>
          </cell>
          <cell r="B996">
            <v>814.94</v>
          </cell>
          <cell r="C996">
            <v>814.4</v>
          </cell>
        </row>
        <row r="997">
          <cell r="A997">
            <v>34563</v>
          </cell>
          <cell r="B997">
            <v>814.4</v>
          </cell>
          <cell r="C997">
            <v>813.93</v>
          </cell>
        </row>
        <row r="998">
          <cell r="A998">
            <v>34564</v>
          </cell>
          <cell r="B998">
            <v>813.93</v>
          </cell>
          <cell r="C998">
            <v>813.88</v>
          </cell>
        </row>
        <row r="999">
          <cell r="A999">
            <v>34565</v>
          </cell>
          <cell r="B999">
            <v>813.88</v>
          </cell>
          <cell r="C999">
            <v>813.76</v>
          </cell>
        </row>
        <row r="1000">
          <cell r="A1000">
            <v>34566</v>
          </cell>
          <cell r="B1000">
            <v>813.76</v>
          </cell>
          <cell r="C1000">
            <v>813.76</v>
          </cell>
        </row>
        <row r="1001">
          <cell r="A1001">
            <v>34567</v>
          </cell>
          <cell r="B1001">
            <v>813.76</v>
          </cell>
          <cell r="C1001">
            <v>813.76</v>
          </cell>
        </row>
        <row r="1002">
          <cell r="A1002">
            <v>34568</v>
          </cell>
          <cell r="B1002">
            <v>813.76</v>
          </cell>
          <cell r="C1002">
            <v>815.2</v>
          </cell>
        </row>
        <row r="1003">
          <cell r="A1003">
            <v>34569</v>
          </cell>
          <cell r="B1003">
            <v>815.2</v>
          </cell>
          <cell r="C1003">
            <v>816.58</v>
          </cell>
        </row>
        <row r="1004">
          <cell r="A1004">
            <v>34570</v>
          </cell>
          <cell r="B1004">
            <v>816.58</v>
          </cell>
          <cell r="C1004">
            <v>816.77</v>
          </cell>
        </row>
        <row r="1005">
          <cell r="A1005">
            <v>34571</v>
          </cell>
          <cell r="B1005">
            <v>816.77</v>
          </cell>
          <cell r="C1005">
            <v>817.4</v>
          </cell>
        </row>
        <row r="1006">
          <cell r="A1006">
            <v>34572</v>
          </cell>
          <cell r="B1006">
            <v>817.4</v>
          </cell>
          <cell r="C1006">
            <v>816.29</v>
          </cell>
        </row>
        <row r="1007">
          <cell r="A1007">
            <v>34573</v>
          </cell>
          <cell r="B1007">
            <v>816.29</v>
          </cell>
          <cell r="C1007">
            <v>816.29</v>
          </cell>
        </row>
        <row r="1008">
          <cell r="A1008">
            <v>34574</v>
          </cell>
          <cell r="B1008">
            <v>816.29</v>
          </cell>
          <cell r="C1008">
            <v>816.29</v>
          </cell>
        </row>
        <row r="1009">
          <cell r="A1009">
            <v>34575</v>
          </cell>
          <cell r="B1009">
            <v>816.29</v>
          </cell>
          <cell r="C1009">
            <v>816.18</v>
          </cell>
        </row>
        <row r="1010">
          <cell r="A1010">
            <v>34576</v>
          </cell>
          <cell r="B1010">
            <v>816.18</v>
          </cell>
          <cell r="C1010">
            <v>816.3</v>
          </cell>
        </row>
        <row r="1011">
          <cell r="A1011">
            <v>34577</v>
          </cell>
          <cell r="B1011">
            <v>816.3</v>
          </cell>
          <cell r="C1011">
            <v>816.08</v>
          </cell>
        </row>
        <row r="1012">
          <cell r="A1012">
            <v>34578</v>
          </cell>
          <cell r="B1012">
            <v>816.08</v>
          </cell>
          <cell r="C1012">
            <v>817.64</v>
          </cell>
        </row>
        <row r="1013">
          <cell r="A1013">
            <v>34579</v>
          </cell>
          <cell r="B1013">
            <v>817.64</v>
          </cell>
          <cell r="C1013">
            <v>818.81</v>
          </cell>
        </row>
        <row r="1014">
          <cell r="A1014">
            <v>34580</v>
          </cell>
          <cell r="B1014">
            <v>818.81</v>
          </cell>
          <cell r="C1014">
            <v>818.81</v>
          </cell>
        </row>
        <row r="1015">
          <cell r="A1015">
            <v>34581</v>
          </cell>
          <cell r="B1015">
            <v>818.81</v>
          </cell>
          <cell r="C1015">
            <v>818.81</v>
          </cell>
        </row>
        <row r="1016">
          <cell r="A1016">
            <v>34582</v>
          </cell>
          <cell r="B1016">
            <v>818.81</v>
          </cell>
          <cell r="C1016">
            <v>817.8</v>
          </cell>
        </row>
        <row r="1017">
          <cell r="A1017">
            <v>34583</v>
          </cell>
          <cell r="B1017">
            <v>817.8</v>
          </cell>
          <cell r="C1017">
            <v>818.21</v>
          </cell>
        </row>
        <row r="1018">
          <cell r="A1018">
            <v>34584</v>
          </cell>
          <cell r="B1018">
            <v>818.21</v>
          </cell>
          <cell r="C1018">
            <v>819.24</v>
          </cell>
        </row>
        <row r="1019">
          <cell r="A1019">
            <v>34585</v>
          </cell>
          <cell r="B1019">
            <v>819.24</v>
          </cell>
          <cell r="C1019">
            <v>820.02</v>
          </cell>
        </row>
        <row r="1020">
          <cell r="A1020">
            <v>34586</v>
          </cell>
          <cell r="B1020">
            <v>820.02</v>
          </cell>
          <cell r="C1020">
            <v>820.26</v>
          </cell>
        </row>
        <row r="1021">
          <cell r="A1021">
            <v>34587</v>
          </cell>
          <cell r="B1021">
            <v>820.26</v>
          </cell>
          <cell r="C1021">
            <v>820.26</v>
          </cell>
        </row>
        <row r="1022">
          <cell r="A1022">
            <v>34588</v>
          </cell>
          <cell r="B1022">
            <v>820.26</v>
          </cell>
          <cell r="C1022">
            <v>820.26</v>
          </cell>
        </row>
        <row r="1023">
          <cell r="A1023">
            <v>34589</v>
          </cell>
          <cell r="B1023">
            <v>820.26</v>
          </cell>
          <cell r="C1023">
            <v>821.62</v>
          </cell>
        </row>
        <row r="1024">
          <cell r="A1024">
            <v>34590</v>
          </cell>
          <cell r="B1024">
            <v>821.62</v>
          </cell>
          <cell r="C1024">
            <v>824.34</v>
          </cell>
        </row>
        <row r="1025">
          <cell r="A1025">
            <v>34591</v>
          </cell>
          <cell r="B1025">
            <v>824.34</v>
          </cell>
          <cell r="C1025">
            <v>827.86</v>
          </cell>
        </row>
        <row r="1026">
          <cell r="A1026">
            <v>34592</v>
          </cell>
          <cell r="B1026">
            <v>827.86</v>
          </cell>
          <cell r="C1026">
            <v>833.1</v>
          </cell>
        </row>
        <row r="1027">
          <cell r="A1027">
            <v>34593</v>
          </cell>
          <cell r="B1027">
            <v>833.1</v>
          </cell>
          <cell r="C1027">
            <v>837.21</v>
          </cell>
        </row>
        <row r="1028">
          <cell r="A1028">
            <v>34594</v>
          </cell>
          <cell r="B1028">
            <v>837.21</v>
          </cell>
          <cell r="C1028">
            <v>837.21</v>
          </cell>
        </row>
        <row r="1029">
          <cell r="A1029">
            <v>34595</v>
          </cell>
          <cell r="B1029">
            <v>837.21</v>
          </cell>
          <cell r="C1029">
            <v>837.21</v>
          </cell>
        </row>
        <row r="1030">
          <cell r="A1030">
            <v>34596</v>
          </cell>
          <cell r="B1030">
            <v>837.21</v>
          </cell>
          <cell r="C1030">
            <v>838.63</v>
          </cell>
        </row>
        <row r="1031">
          <cell r="A1031">
            <v>34597</v>
          </cell>
          <cell r="B1031">
            <v>838.63</v>
          </cell>
          <cell r="C1031">
            <v>841.82</v>
          </cell>
        </row>
        <row r="1032">
          <cell r="A1032">
            <v>34598</v>
          </cell>
          <cell r="B1032">
            <v>841.82</v>
          </cell>
          <cell r="C1032">
            <v>842.7</v>
          </cell>
        </row>
        <row r="1033">
          <cell r="A1033">
            <v>34599</v>
          </cell>
          <cell r="B1033">
            <v>842.7</v>
          </cell>
          <cell r="C1033">
            <v>841.53</v>
          </cell>
        </row>
        <row r="1034">
          <cell r="A1034">
            <v>34600</v>
          </cell>
          <cell r="B1034">
            <v>841.53</v>
          </cell>
          <cell r="C1034">
            <v>839.46</v>
          </cell>
        </row>
        <row r="1035">
          <cell r="A1035">
            <v>34601</v>
          </cell>
          <cell r="B1035">
            <v>839.46</v>
          </cell>
          <cell r="C1035">
            <v>839.46</v>
          </cell>
        </row>
        <row r="1036">
          <cell r="A1036">
            <v>34602</v>
          </cell>
          <cell r="B1036">
            <v>839.46</v>
          </cell>
          <cell r="C1036">
            <v>839.46</v>
          </cell>
        </row>
        <row r="1037">
          <cell r="A1037">
            <v>34603</v>
          </cell>
          <cell r="B1037">
            <v>839.46</v>
          </cell>
          <cell r="C1037">
            <v>840.23</v>
          </cell>
        </row>
        <row r="1038">
          <cell r="A1038">
            <v>34604</v>
          </cell>
          <cell r="B1038">
            <v>840.23</v>
          </cell>
          <cell r="C1038">
            <v>841.51</v>
          </cell>
        </row>
        <row r="1039">
          <cell r="A1039">
            <v>34605</v>
          </cell>
          <cell r="B1039">
            <v>841.51</v>
          </cell>
          <cell r="C1039">
            <v>841.32</v>
          </cell>
        </row>
        <row r="1040">
          <cell r="A1040">
            <v>34606</v>
          </cell>
          <cell r="B1040">
            <v>841.32</v>
          </cell>
          <cell r="C1040">
            <v>842</v>
          </cell>
        </row>
        <row r="1041">
          <cell r="A1041">
            <v>34607</v>
          </cell>
          <cell r="B1041">
            <v>842</v>
          </cell>
          <cell r="C1041">
            <v>843</v>
          </cell>
        </row>
        <row r="1042">
          <cell r="A1042">
            <v>34608</v>
          </cell>
          <cell r="B1042">
            <v>843</v>
          </cell>
          <cell r="C1042">
            <v>843</v>
          </cell>
        </row>
        <row r="1043">
          <cell r="A1043">
            <v>34609</v>
          </cell>
          <cell r="B1043">
            <v>843</v>
          </cell>
          <cell r="C1043">
            <v>843</v>
          </cell>
        </row>
        <row r="1044">
          <cell r="A1044">
            <v>34610</v>
          </cell>
          <cell r="B1044">
            <v>843</v>
          </cell>
          <cell r="C1044">
            <v>843.65</v>
          </cell>
        </row>
        <row r="1045">
          <cell r="A1045">
            <v>34611</v>
          </cell>
          <cell r="B1045">
            <v>843.65</v>
          </cell>
          <cell r="C1045">
            <v>844.4</v>
          </cell>
        </row>
        <row r="1046">
          <cell r="A1046">
            <v>34612</v>
          </cell>
          <cell r="B1046">
            <v>844.4</v>
          </cell>
          <cell r="C1046">
            <v>842.54</v>
          </cell>
        </row>
        <row r="1047">
          <cell r="A1047">
            <v>34613</v>
          </cell>
          <cell r="B1047">
            <v>842.54</v>
          </cell>
          <cell r="C1047">
            <v>840.06</v>
          </cell>
        </row>
        <row r="1048">
          <cell r="A1048">
            <v>34614</v>
          </cell>
          <cell r="B1048">
            <v>840.06</v>
          </cell>
          <cell r="C1048">
            <v>836.8</v>
          </cell>
        </row>
        <row r="1049">
          <cell r="A1049">
            <v>34615</v>
          </cell>
          <cell r="B1049">
            <v>836.8</v>
          </cell>
          <cell r="C1049">
            <v>836.8</v>
          </cell>
        </row>
        <row r="1050">
          <cell r="A1050">
            <v>34616</v>
          </cell>
          <cell r="B1050">
            <v>836.8</v>
          </cell>
          <cell r="C1050">
            <v>836.8</v>
          </cell>
        </row>
        <row r="1051">
          <cell r="A1051">
            <v>34617</v>
          </cell>
          <cell r="B1051">
            <v>836.8</v>
          </cell>
          <cell r="C1051">
            <v>835.59</v>
          </cell>
        </row>
        <row r="1052">
          <cell r="A1052">
            <v>34618</v>
          </cell>
          <cell r="B1052">
            <v>835.59</v>
          </cell>
          <cell r="C1052">
            <v>835.38</v>
          </cell>
        </row>
        <row r="1053">
          <cell r="A1053">
            <v>34619</v>
          </cell>
          <cell r="B1053">
            <v>835.38</v>
          </cell>
          <cell r="C1053">
            <v>836.4</v>
          </cell>
        </row>
        <row r="1054">
          <cell r="A1054">
            <v>34620</v>
          </cell>
          <cell r="B1054">
            <v>836.4</v>
          </cell>
          <cell r="C1054">
            <v>836.01</v>
          </cell>
        </row>
        <row r="1055">
          <cell r="A1055">
            <v>34621</v>
          </cell>
          <cell r="B1055">
            <v>836.01</v>
          </cell>
          <cell r="C1055">
            <v>834.83</v>
          </cell>
        </row>
        <row r="1056">
          <cell r="A1056">
            <v>34622</v>
          </cell>
          <cell r="B1056">
            <v>834.83</v>
          </cell>
          <cell r="C1056">
            <v>834.83</v>
          </cell>
        </row>
        <row r="1057">
          <cell r="A1057">
            <v>34623</v>
          </cell>
          <cell r="B1057">
            <v>834.83</v>
          </cell>
          <cell r="C1057">
            <v>834.83</v>
          </cell>
        </row>
        <row r="1058">
          <cell r="A1058">
            <v>34624</v>
          </cell>
          <cell r="B1058">
            <v>834.83</v>
          </cell>
          <cell r="C1058">
            <v>834.83</v>
          </cell>
        </row>
        <row r="1059">
          <cell r="A1059">
            <v>34625</v>
          </cell>
          <cell r="B1059">
            <v>834.83</v>
          </cell>
          <cell r="C1059">
            <v>835.33</v>
          </cell>
        </row>
        <row r="1060">
          <cell r="A1060">
            <v>34626</v>
          </cell>
          <cell r="B1060">
            <v>835.33</v>
          </cell>
          <cell r="C1060">
            <v>836.72</v>
          </cell>
        </row>
        <row r="1061">
          <cell r="A1061">
            <v>34627</v>
          </cell>
          <cell r="B1061">
            <v>836.72</v>
          </cell>
          <cell r="C1061">
            <v>838.32</v>
          </cell>
        </row>
        <row r="1062">
          <cell r="A1062">
            <v>34628</v>
          </cell>
          <cell r="B1062">
            <v>838.32</v>
          </cell>
          <cell r="C1062">
            <v>841.41</v>
          </cell>
        </row>
        <row r="1063">
          <cell r="A1063">
            <v>34629</v>
          </cell>
          <cell r="B1063">
            <v>841.41</v>
          </cell>
          <cell r="C1063">
            <v>841.41</v>
          </cell>
        </row>
        <row r="1064">
          <cell r="A1064">
            <v>34630</v>
          </cell>
          <cell r="B1064">
            <v>841.41</v>
          </cell>
          <cell r="C1064">
            <v>841.41</v>
          </cell>
        </row>
        <row r="1065">
          <cell r="A1065">
            <v>34631</v>
          </cell>
          <cell r="B1065">
            <v>841.41</v>
          </cell>
          <cell r="C1065">
            <v>842.6</v>
          </cell>
        </row>
        <row r="1066">
          <cell r="A1066">
            <v>34632</v>
          </cell>
          <cell r="B1066">
            <v>842.6</v>
          </cell>
          <cell r="C1066">
            <v>843.48</v>
          </cell>
        </row>
        <row r="1067">
          <cell r="A1067">
            <v>34633</v>
          </cell>
          <cell r="B1067">
            <v>843.48</v>
          </cell>
          <cell r="C1067">
            <v>841.32</v>
          </cell>
        </row>
        <row r="1068">
          <cell r="A1068">
            <v>34634</v>
          </cell>
          <cell r="B1068">
            <v>841.32</v>
          </cell>
          <cell r="C1068">
            <v>840.05</v>
          </cell>
        </row>
        <row r="1069">
          <cell r="A1069">
            <v>34635</v>
          </cell>
          <cell r="B1069">
            <v>840.05</v>
          </cell>
          <cell r="C1069">
            <v>838.55</v>
          </cell>
        </row>
        <row r="1070">
          <cell r="A1070">
            <v>34636</v>
          </cell>
          <cell r="B1070">
            <v>838.55</v>
          </cell>
          <cell r="C1070">
            <v>838.55</v>
          </cell>
        </row>
        <row r="1071">
          <cell r="A1071">
            <v>34637</v>
          </cell>
          <cell r="B1071">
            <v>838.55</v>
          </cell>
          <cell r="C1071">
            <v>838.55</v>
          </cell>
        </row>
        <row r="1072">
          <cell r="A1072">
            <v>34638</v>
          </cell>
          <cell r="B1072">
            <v>838.55</v>
          </cell>
          <cell r="C1072">
            <v>837.62</v>
          </cell>
        </row>
        <row r="1073">
          <cell r="A1073">
            <v>34639</v>
          </cell>
          <cell r="B1073">
            <v>837.62</v>
          </cell>
          <cell r="C1073">
            <v>837.79</v>
          </cell>
        </row>
        <row r="1074">
          <cell r="A1074">
            <v>34640</v>
          </cell>
          <cell r="B1074">
            <v>837.79</v>
          </cell>
          <cell r="C1074">
            <v>836.18</v>
          </cell>
        </row>
        <row r="1075">
          <cell r="A1075">
            <v>34641</v>
          </cell>
          <cell r="B1075">
            <v>836.18</v>
          </cell>
          <cell r="C1075">
            <v>833.19</v>
          </cell>
        </row>
        <row r="1076">
          <cell r="A1076">
            <v>34642</v>
          </cell>
          <cell r="B1076">
            <v>833.19</v>
          </cell>
          <cell r="C1076">
            <v>831.25</v>
          </cell>
        </row>
        <row r="1077">
          <cell r="A1077">
            <v>34643</v>
          </cell>
          <cell r="B1077">
            <v>831.25</v>
          </cell>
          <cell r="C1077">
            <v>831.25</v>
          </cell>
        </row>
        <row r="1078">
          <cell r="A1078">
            <v>34644</v>
          </cell>
          <cell r="B1078">
            <v>831.25</v>
          </cell>
          <cell r="C1078">
            <v>831.25</v>
          </cell>
        </row>
        <row r="1079">
          <cell r="A1079">
            <v>34645</v>
          </cell>
          <cell r="B1079">
            <v>831.25</v>
          </cell>
          <cell r="C1079">
            <v>831.25</v>
          </cell>
        </row>
        <row r="1080">
          <cell r="A1080">
            <v>34646</v>
          </cell>
          <cell r="B1080">
            <v>831.25</v>
          </cell>
          <cell r="C1080">
            <v>829.09</v>
          </cell>
        </row>
        <row r="1081">
          <cell r="A1081">
            <v>34647</v>
          </cell>
          <cell r="B1081">
            <v>829.09</v>
          </cell>
          <cell r="C1081">
            <v>826.84</v>
          </cell>
        </row>
        <row r="1082">
          <cell r="A1082">
            <v>34648</v>
          </cell>
          <cell r="B1082">
            <v>826.84</v>
          </cell>
          <cell r="C1082">
            <v>825.17</v>
          </cell>
        </row>
        <row r="1083">
          <cell r="A1083">
            <v>34649</v>
          </cell>
          <cell r="B1083">
            <v>825.17</v>
          </cell>
          <cell r="C1083">
            <v>825.87</v>
          </cell>
        </row>
        <row r="1084">
          <cell r="A1084">
            <v>34650</v>
          </cell>
          <cell r="B1084">
            <v>825.87</v>
          </cell>
          <cell r="C1084">
            <v>825.87</v>
          </cell>
        </row>
        <row r="1085">
          <cell r="A1085">
            <v>34651</v>
          </cell>
          <cell r="B1085">
            <v>825.87</v>
          </cell>
          <cell r="C1085">
            <v>825.87</v>
          </cell>
        </row>
        <row r="1086">
          <cell r="A1086">
            <v>34652</v>
          </cell>
          <cell r="B1086">
            <v>825.87</v>
          </cell>
          <cell r="C1086">
            <v>825.87</v>
          </cell>
        </row>
        <row r="1087">
          <cell r="A1087">
            <v>34653</v>
          </cell>
          <cell r="B1087">
            <v>825.87</v>
          </cell>
          <cell r="C1087">
            <v>826.45</v>
          </cell>
        </row>
        <row r="1088">
          <cell r="A1088">
            <v>34654</v>
          </cell>
          <cell r="B1088">
            <v>826.45</v>
          </cell>
          <cell r="C1088">
            <v>828.74</v>
          </cell>
        </row>
        <row r="1089">
          <cell r="A1089">
            <v>34655</v>
          </cell>
          <cell r="B1089">
            <v>828.74</v>
          </cell>
          <cell r="C1089">
            <v>830.49</v>
          </cell>
        </row>
        <row r="1090">
          <cell r="A1090">
            <v>34656</v>
          </cell>
          <cell r="B1090">
            <v>830.49</v>
          </cell>
          <cell r="C1090">
            <v>828.46</v>
          </cell>
        </row>
        <row r="1091">
          <cell r="A1091">
            <v>34657</v>
          </cell>
          <cell r="B1091">
            <v>828.46</v>
          </cell>
          <cell r="C1091">
            <v>828.46</v>
          </cell>
        </row>
        <row r="1092">
          <cell r="A1092">
            <v>34658</v>
          </cell>
          <cell r="B1092">
            <v>828.46</v>
          </cell>
          <cell r="C1092">
            <v>828.46</v>
          </cell>
        </row>
        <row r="1093">
          <cell r="A1093">
            <v>34659</v>
          </cell>
          <cell r="B1093">
            <v>828.46</v>
          </cell>
          <cell r="C1093">
            <v>829.08</v>
          </cell>
        </row>
        <row r="1094">
          <cell r="A1094">
            <v>34660</v>
          </cell>
          <cell r="B1094">
            <v>829.08</v>
          </cell>
          <cell r="C1094">
            <v>830.74</v>
          </cell>
        </row>
        <row r="1095">
          <cell r="A1095">
            <v>34661</v>
          </cell>
          <cell r="B1095">
            <v>830.74</v>
          </cell>
          <cell r="C1095">
            <v>828.67</v>
          </cell>
        </row>
        <row r="1096">
          <cell r="A1096">
            <v>34662</v>
          </cell>
          <cell r="B1096">
            <v>828.67</v>
          </cell>
          <cell r="C1096">
            <v>828.76</v>
          </cell>
        </row>
        <row r="1097">
          <cell r="A1097">
            <v>34663</v>
          </cell>
          <cell r="B1097">
            <v>828.76</v>
          </cell>
          <cell r="C1097">
            <v>828.42</v>
          </cell>
        </row>
        <row r="1098">
          <cell r="A1098">
            <v>34664</v>
          </cell>
          <cell r="B1098">
            <v>828.42</v>
          </cell>
          <cell r="C1098">
            <v>828.42</v>
          </cell>
        </row>
        <row r="1099">
          <cell r="A1099">
            <v>34665</v>
          </cell>
          <cell r="B1099">
            <v>828.42</v>
          </cell>
          <cell r="C1099">
            <v>828.42</v>
          </cell>
        </row>
        <row r="1100">
          <cell r="A1100">
            <v>34666</v>
          </cell>
          <cell r="B1100">
            <v>828.42</v>
          </cell>
          <cell r="C1100">
            <v>828.66</v>
          </cell>
        </row>
        <row r="1101">
          <cell r="A1101">
            <v>34667</v>
          </cell>
          <cell r="B1101">
            <v>828.66</v>
          </cell>
          <cell r="C1101">
            <v>829.03</v>
          </cell>
        </row>
        <row r="1102">
          <cell r="A1102">
            <v>34668</v>
          </cell>
          <cell r="B1102">
            <v>829.03</v>
          </cell>
          <cell r="C1102">
            <v>829.29</v>
          </cell>
        </row>
        <row r="1103">
          <cell r="A1103">
            <v>34669</v>
          </cell>
          <cell r="B1103">
            <v>829.29</v>
          </cell>
          <cell r="C1103">
            <v>829.56</v>
          </cell>
        </row>
        <row r="1104">
          <cell r="A1104">
            <v>34670</v>
          </cell>
          <cell r="B1104">
            <v>829.56</v>
          </cell>
          <cell r="C1104">
            <v>830</v>
          </cell>
        </row>
        <row r="1105">
          <cell r="A1105">
            <v>34671</v>
          </cell>
          <cell r="B1105">
            <v>830</v>
          </cell>
          <cell r="C1105">
            <v>830</v>
          </cell>
        </row>
        <row r="1106">
          <cell r="A1106">
            <v>34672</v>
          </cell>
          <cell r="B1106">
            <v>830</v>
          </cell>
          <cell r="C1106">
            <v>830</v>
          </cell>
        </row>
        <row r="1107">
          <cell r="A1107">
            <v>34673</v>
          </cell>
          <cell r="B1107">
            <v>830</v>
          </cell>
          <cell r="C1107">
            <v>830.37</v>
          </cell>
        </row>
        <row r="1108">
          <cell r="A1108">
            <v>34674</v>
          </cell>
          <cell r="B1108">
            <v>830.37</v>
          </cell>
          <cell r="C1108">
            <v>830.85</v>
          </cell>
        </row>
        <row r="1109">
          <cell r="A1109">
            <v>34675</v>
          </cell>
          <cell r="B1109">
            <v>830.85</v>
          </cell>
          <cell r="C1109">
            <v>831.1</v>
          </cell>
        </row>
        <row r="1110">
          <cell r="A1110">
            <v>34676</v>
          </cell>
          <cell r="B1110">
            <v>831.1</v>
          </cell>
          <cell r="C1110">
            <v>831.1</v>
          </cell>
        </row>
        <row r="1111">
          <cell r="A1111">
            <v>34677</v>
          </cell>
          <cell r="B1111">
            <v>831.1</v>
          </cell>
          <cell r="C1111">
            <v>831.49</v>
          </cell>
        </row>
        <row r="1112">
          <cell r="A1112">
            <v>34678</v>
          </cell>
          <cell r="B1112">
            <v>831.49</v>
          </cell>
          <cell r="C1112">
            <v>831.49</v>
          </cell>
        </row>
        <row r="1113">
          <cell r="A1113">
            <v>34679</v>
          </cell>
          <cell r="B1113">
            <v>831.49</v>
          </cell>
          <cell r="C1113">
            <v>831.49</v>
          </cell>
        </row>
        <row r="1114">
          <cell r="A1114">
            <v>34680</v>
          </cell>
          <cell r="B1114">
            <v>831.49</v>
          </cell>
          <cell r="C1114">
            <v>831.91</v>
          </cell>
        </row>
        <row r="1115">
          <cell r="A1115">
            <v>34681</v>
          </cell>
          <cell r="B1115">
            <v>831.91</v>
          </cell>
          <cell r="C1115">
            <v>824.68</v>
          </cell>
        </row>
        <row r="1116">
          <cell r="A1116">
            <v>34682</v>
          </cell>
          <cell r="B1116">
            <v>824.68</v>
          </cell>
          <cell r="C1116">
            <v>825</v>
          </cell>
        </row>
        <row r="1117">
          <cell r="A1117">
            <v>34683</v>
          </cell>
          <cell r="B1117">
            <v>825</v>
          </cell>
          <cell r="C1117">
            <v>827.6</v>
          </cell>
        </row>
        <row r="1118">
          <cell r="A1118">
            <v>34684</v>
          </cell>
          <cell r="B1118">
            <v>827.6</v>
          </cell>
          <cell r="C1118">
            <v>829.72</v>
          </cell>
        </row>
        <row r="1119">
          <cell r="A1119">
            <v>34685</v>
          </cell>
          <cell r="B1119">
            <v>829.72</v>
          </cell>
          <cell r="C1119">
            <v>829.72</v>
          </cell>
        </row>
        <row r="1120">
          <cell r="A1120">
            <v>34686</v>
          </cell>
          <cell r="B1120">
            <v>829.72</v>
          </cell>
          <cell r="C1120">
            <v>829.72</v>
          </cell>
        </row>
        <row r="1121">
          <cell r="A1121">
            <v>34687</v>
          </cell>
          <cell r="B1121">
            <v>829.72</v>
          </cell>
          <cell r="C1121">
            <v>831.06</v>
          </cell>
        </row>
        <row r="1122">
          <cell r="A1122">
            <v>34688</v>
          </cell>
          <cell r="B1122">
            <v>831.06</v>
          </cell>
          <cell r="C1122">
            <v>830.16</v>
          </cell>
        </row>
        <row r="1123">
          <cell r="A1123">
            <v>34689</v>
          </cell>
          <cell r="B1123">
            <v>830.16</v>
          </cell>
          <cell r="C1123">
            <v>827.95</v>
          </cell>
        </row>
        <row r="1124">
          <cell r="A1124">
            <v>34690</v>
          </cell>
          <cell r="B1124">
            <v>827.95</v>
          </cell>
          <cell r="C1124">
            <v>827.7</v>
          </cell>
        </row>
        <row r="1125">
          <cell r="A1125">
            <v>34691</v>
          </cell>
          <cell r="B1125">
            <v>827.7</v>
          </cell>
          <cell r="C1125">
            <v>826.47</v>
          </cell>
        </row>
        <row r="1126">
          <cell r="A1126">
            <v>34692</v>
          </cell>
          <cell r="B1126">
            <v>826.47</v>
          </cell>
          <cell r="C1126">
            <v>826.47</v>
          </cell>
        </row>
        <row r="1127">
          <cell r="A1127">
            <v>34693</v>
          </cell>
          <cell r="B1127">
            <v>826.47</v>
          </cell>
          <cell r="C1127">
            <v>826.47</v>
          </cell>
        </row>
        <row r="1128">
          <cell r="A1128">
            <v>34694</v>
          </cell>
          <cell r="B1128">
            <v>826.47</v>
          </cell>
          <cell r="C1128">
            <v>827.33</v>
          </cell>
        </row>
        <row r="1129">
          <cell r="A1129">
            <v>34695</v>
          </cell>
          <cell r="B1129">
            <v>827.33</v>
          </cell>
          <cell r="C1129">
            <v>829.95</v>
          </cell>
        </row>
        <row r="1130">
          <cell r="A1130">
            <v>34696</v>
          </cell>
          <cell r="B1130">
            <v>829.95</v>
          </cell>
          <cell r="C1130">
            <v>831.6</v>
          </cell>
        </row>
        <row r="1131">
          <cell r="A1131">
            <v>34697</v>
          </cell>
          <cell r="B1131">
            <v>831.6</v>
          </cell>
          <cell r="C1131">
            <v>831.27</v>
          </cell>
        </row>
        <row r="1132">
          <cell r="A1132">
            <v>34698</v>
          </cell>
          <cell r="B1132">
            <v>831.27</v>
          </cell>
          <cell r="C1132">
            <v>831.27</v>
          </cell>
        </row>
        <row r="1133">
          <cell r="A1133">
            <v>34699</v>
          </cell>
          <cell r="B1133">
            <v>831.27</v>
          </cell>
          <cell r="C1133">
            <v>831.27</v>
          </cell>
        </row>
        <row r="1134">
          <cell r="A1134">
            <v>34700</v>
          </cell>
          <cell r="B1134">
            <v>831.27</v>
          </cell>
          <cell r="C1134">
            <v>831.27</v>
          </cell>
        </row>
        <row r="1135">
          <cell r="A1135">
            <v>34701</v>
          </cell>
          <cell r="B1135">
            <v>831.27</v>
          </cell>
          <cell r="C1135">
            <v>833.18</v>
          </cell>
        </row>
        <row r="1136">
          <cell r="A1136">
            <v>34702</v>
          </cell>
          <cell r="B1136">
            <v>833.18</v>
          </cell>
          <cell r="C1136">
            <v>835.38</v>
          </cell>
        </row>
        <row r="1137">
          <cell r="A1137">
            <v>34703</v>
          </cell>
          <cell r="B1137">
            <v>835.38</v>
          </cell>
          <cell r="C1137">
            <v>838.33</v>
          </cell>
        </row>
        <row r="1138">
          <cell r="A1138">
            <v>34704</v>
          </cell>
          <cell r="B1138">
            <v>838.33</v>
          </cell>
          <cell r="C1138">
            <v>838.87</v>
          </cell>
        </row>
        <row r="1139">
          <cell r="A1139">
            <v>34705</v>
          </cell>
          <cell r="B1139">
            <v>838.87</v>
          </cell>
          <cell r="C1139">
            <v>837.07</v>
          </cell>
        </row>
        <row r="1140">
          <cell r="A1140">
            <v>34706</v>
          </cell>
          <cell r="B1140">
            <v>837.07</v>
          </cell>
          <cell r="C1140">
            <v>837.07</v>
          </cell>
        </row>
        <row r="1141">
          <cell r="A1141">
            <v>34707</v>
          </cell>
          <cell r="B1141">
            <v>837.07</v>
          </cell>
          <cell r="C1141">
            <v>837.07</v>
          </cell>
        </row>
        <row r="1142">
          <cell r="A1142">
            <v>34708</v>
          </cell>
          <cell r="B1142">
            <v>837.07</v>
          </cell>
          <cell r="C1142">
            <v>837.07</v>
          </cell>
        </row>
        <row r="1143">
          <cell r="A1143">
            <v>34709</v>
          </cell>
          <cell r="B1143">
            <v>837.07</v>
          </cell>
          <cell r="C1143">
            <v>840.36</v>
          </cell>
        </row>
        <row r="1144">
          <cell r="A1144">
            <v>34710</v>
          </cell>
          <cell r="B1144">
            <v>840.36</v>
          </cell>
          <cell r="C1144">
            <v>843.69</v>
          </cell>
        </row>
        <row r="1145">
          <cell r="A1145">
            <v>34711</v>
          </cell>
          <cell r="B1145">
            <v>843.69</v>
          </cell>
          <cell r="C1145">
            <v>841.52</v>
          </cell>
        </row>
        <row r="1146">
          <cell r="A1146">
            <v>34712</v>
          </cell>
          <cell r="B1146">
            <v>841.52</v>
          </cell>
          <cell r="C1146">
            <v>843.7</v>
          </cell>
        </row>
        <row r="1147">
          <cell r="A1147">
            <v>34713</v>
          </cell>
          <cell r="B1147">
            <v>843.7</v>
          </cell>
          <cell r="C1147">
            <v>843.7</v>
          </cell>
        </row>
        <row r="1148">
          <cell r="A1148">
            <v>34714</v>
          </cell>
          <cell r="B1148">
            <v>843.7</v>
          </cell>
          <cell r="C1148">
            <v>843.7</v>
          </cell>
        </row>
        <row r="1149">
          <cell r="A1149">
            <v>34715</v>
          </cell>
          <cell r="B1149">
            <v>843.7</v>
          </cell>
          <cell r="C1149">
            <v>846.61</v>
          </cell>
        </row>
        <row r="1150">
          <cell r="A1150">
            <v>34716</v>
          </cell>
          <cell r="B1150">
            <v>846.61</v>
          </cell>
          <cell r="C1150">
            <v>847.61</v>
          </cell>
        </row>
        <row r="1151">
          <cell r="A1151">
            <v>34717</v>
          </cell>
          <cell r="B1151">
            <v>847.61</v>
          </cell>
          <cell r="C1151">
            <v>850.26</v>
          </cell>
        </row>
        <row r="1152">
          <cell r="A1152">
            <v>34718</v>
          </cell>
          <cell r="B1152">
            <v>850.26</v>
          </cell>
          <cell r="C1152">
            <v>852.68</v>
          </cell>
        </row>
        <row r="1153">
          <cell r="A1153">
            <v>34719</v>
          </cell>
          <cell r="B1153">
            <v>852.68</v>
          </cell>
          <cell r="C1153">
            <v>855.54</v>
          </cell>
        </row>
        <row r="1154">
          <cell r="A1154">
            <v>34720</v>
          </cell>
          <cell r="B1154">
            <v>855.54</v>
          </cell>
          <cell r="C1154">
            <v>855.54</v>
          </cell>
        </row>
        <row r="1155">
          <cell r="A1155">
            <v>34721</v>
          </cell>
          <cell r="B1155">
            <v>855.54</v>
          </cell>
          <cell r="C1155">
            <v>855.54</v>
          </cell>
        </row>
        <row r="1156">
          <cell r="A1156">
            <v>34722</v>
          </cell>
          <cell r="B1156">
            <v>855.54</v>
          </cell>
          <cell r="C1156">
            <v>855.49</v>
          </cell>
        </row>
        <row r="1157">
          <cell r="A1157">
            <v>34723</v>
          </cell>
          <cell r="B1157">
            <v>855.49</v>
          </cell>
          <cell r="C1157">
            <v>856.65</v>
          </cell>
        </row>
        <row r="1158">
          <cell r="A1158">
            <v>34724</v>
          </cell>
          <cell r="B1158">
            <v>856.65</v>
          </cell>
          <cell r="C1158">
            <v>857.56</v>
          </cell>
        </row>
        <row r="1159">
          <cell r="A1159">
            <v>34725</v>
          </cell>
          <cell r="B1159">
            <v>857.56</v>
          </cell>
          <cell r="C1159">
            <v>859.3</v>
          </cell>
        </row>
        <row r="1160">
          <cell r="A1160">
            <v>34726</v>
          </cell>
          <cell r="B1160">
            <v>859.3</v>
          </cell>
          <cell r="C1160">
            <v>857.83</v>
          </cell>
        </row>
        <row r="1161">
          <cell r="A1161">
            <v>34727</v>
          </cell>
          <cell r="B1161">
            <v>857.83</v>
          </cell>
          <cell r="C1161">
            <v>857.83</v>
          </cell>
        </row>
        <row r="1162">
          <cell r="A1162">
            <v>34728</v>
          </cell>
          <cell r="B1162">
            <v>857.83</v>
          </cell>
          <cell r="C1162">
            <v>857.83</v>
          </cell>
        </row>
        <row r="1163">
          <cell r="A1163">
            <v>34729</v>
          </cell>
          <cell r="B1163">
            <v>857.83</v>
          </cell>
          <cell r="C1163">
            <v>856.41</v>
          </cell>
        </row>
        <row r="1164">
          <cell r="A1164">
            <v>34730</v>
          </cell>
          <cell r="B1164">
            <v>856.41</v>
          </cell>
          <cell r="C1164">
            <v>857.16</v>
          </cell>
        </row>
        <row r="1165">
          <cell r="A1165">
            <v>34731</v>
          </cell>
          <cell r="B1165">
            <v>857.16</v>
          </cell>
          <cell r="C1165">
            <v>855.76</v>
          </cell>
        </row>
        <row r="1166">
          <cell r="A1166">
            <v>34732</v>
          </cell>
          <cell r="B1166">
            <v>855.76</v>
          </cell>
          <cell r="C1166">
            <v>852.22</v>
          </cell>
        </row>
        <row r="1167">
          <cell r="A1167">
            <v>34733</v>
          </cell>
          <cell r="B1167">
            <v>852.22</v>
          </cell>
          <cell r="C1167">
            <v>848.82</v>
          </cell>
        </row>
        <row r="1168">
          <cell r="A1168">
            <v>34734</v>
          </cell>
          <cell r="B1168">
            <v>848.82</v>
          </cell>
          <cell r="C1168">
            <v>848.82</v>
          </cell>
        </row>
        <row r="1169">
          <cell r="A1169">
            <v>34735</v>
          </cell>
          <cell r="B1169">
            <v>848.82</v>
          </cell>
          <cell r="C1169">
            <v>848.82</v>
          </cell>
        </row>
        <row r="1170">
          <cell r="A1170">
            <v>34736</v>
          </cell>
          <cell r="B1170">
            <v>848.82</v>
          </cell>
          <cell r="C1170">
            <v>848.27</v>
          </cell>
        </row>
        <row r="1171">
          <cell r="A1171">
            <v>34737</v>
          </cell>
          <cell r="B1171">
            <v>848.27</v>
          </cell>
          <cell r="C1171">
            <v>848.43</v>
          </cell>
        </row>
        <row r="1172">
          <cell r="A1172">
            <v>34738</v>
          </cell>
          <cell r="B1172">
            <v>848.43</v>
          </cell>
          <cell r="C1172">
            <v>847.04</v>
          </cell>
        </row>
        <row r="1173">
          <cell r="A1173">
            <v>34739</v>
          </cell>
          <cell r="B1173">
            <v>847.04</v>
          </cell>
          <cell r="C1173">
            <v>845.73</v>
          </cell>
        </row>
        <row r="1174">
          <cell r="A1174">
            <v>34740</v>
          </cell>
          <cell r="B1174">
            <v>845.73</v>
          </cell>
          <cell r="C1174">
            <v>845.37</v>
          </cell>
        </row>
        <row r="1175">
          <cell r="A1175">
            <v>34741</v>
          </cell>
          <cell r="B1175">
            <v>845.37</v>
          </cell>
          <cell r="C1175">
            <v>845.37</v>
          </cell>
        </row>
        <row r="1176">
          <cell r="A1176">
            <v>34742</v>
          </cell>
          <cell r="B1176">
            <v>845.37</v>
          </cell>
          <cell r="C1176">
            <v>845.37</v>
          </cell>
        </row>
        <row r="1177">
          <cell r="A1177">
            <v>34743</v>
          </cell>
          <cell r="B1177">
            <v>845.37</v>
          </cell>
          <cell r="C1177">
            <v>846.2</v>
          </cell>
        </row>
        <row r="1178">
          <cell r="A1178">
            <v>34744</v>
          </cell>
          <cell r="B1178">
            <v>846.2</v>
          </cell>
          <cell r="C1178">
            <v>848.15</v>
          </cell>
        </row>
        <row r="1179">
          <cell r="A1179">
            <v>34745</v>
          </cell>
          <cell r="B1179">
            <v>848.15</v>
          </cell>
          <cell r="C1179">
            <v>848.52</v>
          </cell>
        </row>
        <row r="1180">
          <cell r="A1180">
            <v>34746</v>
          </cell>
          <cell r="B1180">
            <v>848.52</v>
          </cell>
          <cell r="C1180">
            <v>848.9</v>
          </cell>
        </row>
        <row r="1181">
          <cell r="A1181">
            <v>34747</v>
          </cell>
          <cell r="B1181">
            <v>848.9</v>
          </cell>
          <cell r="C1181">
            <v>849.41</v>
          </cell>
        </row>
        <row r="1182">
          <cell r="A1182">
            <v>34748</v>
          </cell>
          <cell r="B1182">
            <v>849.41</v>
          </cell>
          <cell r="C1182">
            <v>849.41</v>
          </cell>
        </row>
        <row r="1183">
          <cell r="A1183">
            <v>34749</v>
          </cell>
          <cell r="B1183">
            <v>849.41</v>
          </cell>
          <cell r="C1183">
            <v>849.41</v>
          </cell>
        </row>
        <row r="1184">
          <cell r="A1184">
            <v>34750</v>
          </cell>
          <cell r="B1184">
            <v>849.41</v>
          </cell>
          <cell r="C1184">
            <v>851.88</v>
          </cell>
        </row>
        <row r="1185">
          <cell r="A1185">
            <v>34751</v>
          </cell>
          <cell r="B1185">
            <v>851.88</v>
          </cell>
          <cell r="C1185">
            <v>853.63</v>
          </cell>
        </row>
        <row r="1186">
          <cell r="A1186">
            <v>34752</v>
          </cell>
          <cell r="B1186">
            <v>853.63</v>
          </cell>
          <cell r="C1186">
            <v>855.32</v>
          </cell>
        </row>
        <row r="1187">
          <cell r="A1187">
            <v>34753</v>
          </cell>
          <cell r="B1187">
            <v>855.32</v>
          </cell>
          <cell r="C1187">
            <v>855.48</v>
          </cell>
        </row>
        <row r="1188">
          <cell r="A1188">
            <v>34754</v>
          </cell>
          <cell r="B1188">
            <v>855.48</v>
          </cell>
          <cell r="C1188">
            <v>854.71</v>
          </cell>
        </row>
        <row r="1189">
          <cell r="A1189">
            <v>34755</v>
          </cell>
          <cell r="B1189">
            <v>854.71</v>
          </cell>
          <cell r="C1189">
            <v>854.71</v>
          </cell>
        </row>
        <row r="1190">
          <cell r="A1190">
            <v>34756</v>
          </cell>
          <cell r="B1190">
            <v>854.71</v>
          </cell>
          <cell r="C1190">
            <v>854.71</v>
          </cell>
        </row>
        <row r="1191">
          <cell r="A1191">
            <v>34757</v>
          </cell>
          <cell r="B1191">
            <v>854.71</v>
          </cell>
          <cell r="C1191">
            <v>856.99</v>
          </cell>
        </row>
        <row r="1192">
          <cell r="A1192">
            <v>34758</v>
          </cell>
          <cell r="B1192">
            <v>856.99</v>
          </cell>
          <cell r="C1192">
            <v>857.85</v>
          </cell>
        </row>
        <row r="1193">
          <cell r="A1193">
            <v>34759</v>
          </cell>
          <cell r="B1193">
            <v>857.85</v>
          </cell>
          <cell r="C1193">
            <v>858.87</v>
          </cell>
        </row>
        <row r="1194">
          <cell r="A1194">
            <v>34760</v>
          </cell>
          <cell r="B1194">
            <v>858.87</v>
          </cell>
          <cell r="C1194">
            <v>861.33</v>
          </cell>
        </row>
        <row r="1195">
          <cell r="A1195">
            <v>34761</v>
          </cell>
          <cell r="B1195">
            <v>861.33</v>
          </cell>
          <cell r="C1195">
            <v>859.65</v>
          </cell>
        </row>
        <row r="1196">
          <cell r="A1196">
            <v>34762</v>
          </cell>
          <cell r="B1196">
            <v>859.65</v>
          </cell>
          <cell r="C1196">
            <v>859.65</v>
          </cell>
        </row>
        <row r="1197">
          <cell r="A1197">
            <v>34763</v>
          </cell>
          <cell r="B1197">
            <v>859.65</v>
          </cell>
          <cell r="C1197">
            <v>859.65</v>
          </cell>
        </row>
        <row r="1198">
          <cell r="A1198">
            <v>34764</v>
          </cell>
          <cell r="B1198">
            <v>859.65</v>
          </cell>
          <cell r="C1198">
            <v>858.95</v>
          </cell>
        </row>
        <row r="1199">
          <cell r="A1199">
            <v>34765</v>
          </cell>
          <cell r="B1199">
            <v>858.95</v>
          </cell>
          <cell r="C1199">
            <v>861.13</v>
          </cell>
        </row>
        <row r="1200">
          <cell r="A1200">
            <v>34766</v>
          </cell>
          <cell r="B1200">
            <v>861.13</v>
          </cell>
          <cell r="C1200">
            <v>862.41</v>
          </cell>
        </row>
        <row r="1201">
          <cell r="A1201">
            <v>34767</v>
          </cell>
          <cell r="B1201">
            <v>862.41</v>
          </cell>
          <cell r="C1201">
            <v>863.06</v>
          </cell>
        </row>
        <row r="1202">
          <cell r="A1202">
            <v>34768</v>
          </cell>
          <cell r="B1202">
            <v>863.06</v>
          </cell>
          <cell r="C1202">
            <v>865.36</v>
          </cell>
        </row>
        <row r="1203">
          <cell r="A1203">
            <v>34769</v>
          </cell>
          <cell r="B1203">
            <v>865.36</v>
          </cell>
          <cell r="C1203">
            <v>865.36</v>
          </cell>
        </row>
        <row r="1204">
          <cell r="A1204">
            <v>34770</v>
          </cell>
          <cell r="B1204">
            <v>865.36</v>
          </cell>
          <cell r="C1204">
            <v>865.36</v>
          </cell>
        </row>
        <row r="1205">
          <cell r="A1205">
            <v>34771</v>
          </cell>
          <cell r="B1205">
            <v>865.36</v>
          </cell>
          <cell r="C1205">
            <v>865.92</v>
          </cell>
        </row>
        <row r="1206">
          <cell r="A1206">
            <v>34772</v>
          </cell>
          <cell r="B1206">
            <v>865.92</v>
          </cell>
          <cell r="C1206">
            <v>866.96</v>
          </cell>
        </row>
        <row r="1207">
          <cell r="A1207">
            <v>34773</v>
          </cell>
          <cell r="B1207">
            <v>866.96</v>
          </cell>
          <cell r="C1207">
            <v>866.4</v>
          </cell>
        </row>
        <row r="1208">
          <cell r="A1208">
            <v>34774</v>
          </cell>
          <cell r="B1208">
            <v>866.4</v>
          </cell>
          <cell r="C1208">
            <v>865.63</v>
          </cell>
        </row>
        <row r="1209">
          <cell r="A1209">
            <v>34775</v>
          </cell>
          <cell r="B1209">
            <v>865.63</v>
          </cell>
          <cell r="C1209">
            <v>863.77</v>
          </cell>
        </row>
        <row r="1210">
          <cell r="A1210">
            <v>34776</v>
          </cell>
          <cell r="B1210">
            <v>863.77</v>
          </cell>
          <cell r="C1210">
            <v>863.77</v>
          </cell>
        </row>
        <row r="1211">
          <cell r="A1211">
            <v>34777</v>
          </cell>
          <cell r="B1211">
            <v>863.77</v>
          </cell>
          <cell r="C1211">
            <v>863.77</v>
          </cell>
        </row>
        <row r="1212">
          <cell r="A1212">
            <v>34778</v>
          </cell>
          <cell r="B1212">
            <v>863.77</v>
          </cell>
          <cell r="C1212">
            <v>863.77</v>
          </cell>
        </row>
        <row r="1213">
          <cell r="A1213">
            <v>34779</v>
          </cell>
          <cell r="B1213">
            <v>863.77</v>
          </cell>
          <cell r="C1213">
            <v>865.89</v>
          </cell>
        </row>
        <row r="1214">
          <cell r="A1214">
            <v>34780</v>
          </cell>
          <cell r="B1214">
            <v>865.89</v>
          </cell>
          <cell r="C1214">
            <v>867.81</v>
          </cell>
        </row>
        <row r="1215">
          <cell r="A1215">
            <v>34781</v>
          </cell>
          <cell r="B1215">
            <v>867.81</v>
          </cell>
          <cell r="C1215">
            <v>868.95</v>
          </cell>
        </row>
        <row r="1216">
          <cell r="A1216">
            <v>34782</v>
          </cell>
          <cell r="B1216">
            <v>868.95</v>
          </cell>
          <cell r="C1216">
            <v>869.22</v>
          </cell>
        </row>
        <row r="1217">
          <cell r="A1217">
            <v>34783</v>
          </cell>
          <cell r="B1217">
            <v>869.22</v>
          </cell>
          <cell r="C1217">
            <v>869.22</v>
          </cell>
        </row>
        <row r="1218">
          <cell r="A1218">
            <v>34784</v>
          </cell>
          <cell r="B1218">
            <v>869.22</v>
          </cell>
          <cell r="C1218">
            <v>869.22</v>
          </cell>
        </row>
        <row r="1219">
          <cell r="A1219">
            <v>34785</v>
          </cell>
          <cell r="B1219">
            <v>869.22</v>
          </cell>
          <cell r="C1219">
            <v>870.14</v>
          </cell>
        </row>
        <row r="1220">
          <cell r="A1220">
            <v>34786</v>
          </cell>
          <cell r="B1220">
            <v>870.14</v>
          </cell>
          <cell r="C1220">
            <v>872.57</v>
          </cell>
        </row>
        <row r="1221">
          <cell r="A1221">
            <v>34787</v>
          </cell>
          <cell r="B1221">
            <v>872.57</v>
          </cell>
          <cell r="C1221">
            <v>876.21</v>
          </cell>
        </row>
        <row r="1222">
          <cell r="A1222">
            <v>34788</v>
          </cell>
          <cell r="B1222">
            <v>876.21</v>
          </cell>
          <cell r="C1222">
            <v>880.23</v>
          </cell>
        </row>
        <row r="1223">
          <cell r="A1223">
            <v>34789</v>
          </cell>
          <cell r="B1223">
            <v>880.23</v>
          </cell>
          <cell r="C1223">
            <v>878.18</v>
          </cell>
        </row>
        <row r="1224">
          <cell r="A1224">
            <v>34790</v>
          </cell>
          <cell r="B1224">
            <v>878.18</v>
          </cell>
          <cell r="C1224">
            <v>878.18</v>
          </cell>
        </row>
        <row r="1225">
          <cell r="A1225">
            <v>34791</v>
          </cell>
          <cell r="B1225">
            <v>878.18</v>
          </cell>
          <cell r="C1225">
            <v>878.18</v>
          </cell>
        </row>
        <row r="1226">
          <cell r="A1226">
            <v>34792</v>
          </cell>
          <cell r="B1226">
            <v>878.18</v>
          </cell>
          <cell r="C1226">
            <v>876</v>
          </cell>
        </row>
        <row r="1227">
          <cell r="A1227">
            <v>34793</v>
          </cell>
          <cell r="B1227">
            <v>876</v>
          </cell>
          <cell r="C1227">
            <v>874.3</v>
          </cell>
        </row>
        <row r="1228">
          <cell r="A1228">
            <v>34794</v>
          </cell>
          <cell r="B1228">
            <v>874.3</v>
          </cell>
          <cell r="C1228">
            <v>871.6</v>
          </cell>
        </row>
        <row r="1229">
          <cell r="A1229">
            <v>34795</v>
          </cell>
          <cell r="B1229">
            <v>871.6</v>
          </cell>
          <cell r="C1229">
            <v>868.96</v>
          </cell>
        </row>
        <row r="1230">
          <cell r="A1230">
            <v>34796</v>
          </cell>
          <cell r="B1230">
            <v>868.96</v>
          </cell>
          <cell r="C1230">
            <v>869.15</v>
          </cell>
        </row>
        <row r="1231">
          <cell r="A1231">
            <v>34797</v>
          </cell>
          <cell r="B1231">
            <v>869.15</v>
          </cell>
          <cell r="C1231">
            <v>869.15</v>
          </cell>
        </row>
        <row r="1232">
          <cell r="A1232">
            <v>34798</v>
          </cell>
          <cell r="B1232">
            <v>869.15</v>
          </cell>
          <cell r="C1232">
            <v>869.15</v>
          </cell>
        </row>
        <row r="1233">
          <cell r="A1233">
            <v>34799</v>
          </cell>
          <cell r="B1233">
            <v>869.15</v>
          </cell>
          <cell r="C1233">
            <v>866.78</v>
          </cell>
        </row>
        <row r="1234">
          <cell r="A1234">
            <v>34800</v>
          </cell>
          <cell r="B1234">
            <v>866.78</v>
          </cell>
          <cell r="C1234">
            <v>868.8</v>
          </cell>
        </row>
        <row r="1235">
          <cell r="A1235">
            <v>34801</v>
          </cell>
          <cell r="B1235">
            <v>868.8</v>
          </cell>
          <cell r="C1235">
            <v>866.25</v>
          </cell>
        </row>
        <row r="1236">
          <cell r="A1236">
            <v>34802</v>
          </cell>
          <cell r="B1236">
            <v>866.25</v>
          </cell>
          <cell r="C1236">
            <v>866.25</v>
          </cell>
        </row>
        <row r="1237">
          <cell r="A1237">
            <v>34803</v>
          </cell>
          <cell r="B1237">
            <v>866.25</v>
          </cell>
          <cell r="C1237">
            <v>866.25</v>
          </cell>
        </row>
        <row r="1238">
          <cell r="A1238">
            <v>34804</v>
          </cell>
          <cell r="B1238">
            <v>866.25</v>
          </cell>
          <cell r="C1238">
            <v>866.25</v>
          </cell>
        </row>
        <row r="1239">
          <cell r="A1239">
            <v>34805</v>
          </cell>
          <cell r="B1239">
            <v>866.25</v>
          </cell>
          <cell r="C1239">
            <v>866.25</v>
          </cell>
        </row>
        <row r="1240">
          <cell r="A1240">
            <v>34806</v>
          </cell>
          <cell r="B1240">
            <v>866.25</v>
          </cell>
          <cell r="C1240">
            <v>871.87</v>
          </cell>
        </row>
        <row r="1241">
          <cell r="A1241">
            <v>34807</v>
          </cell>
          <cell r="B1241">
            <v>871.87</v>
          </cell>
          <cell r="C1241">
            <v>874.37</v>
          </cell>
        </row>
        <row r="1242">
          <cell r="A1242">
            <v>34808</v>
          </cell>
          <cell r="B1242">
            <v>874.37</v>
          </cell>
          <cell r="C1242">
            <v>874.35</v>
          </cell>
        </row>
        <row r="1243">
          <cell r="A1243">
            <v>34809</v>
          </cell>
          <cell r="B1243">
            <v>874.35</v>
          </cell>
          <cell r="C1243">
            <v>877.38</v>
          </cell>
        </row>
        <row r="1244">
          <cell r="A1244">
            <v>34810</v>
          </cell>
          <cell r="B1244">
            <v>877.38</v>
          </cell>
          <cell r="C1244">
            <v>876.55</v>
          </cell>
        </row>
        <row r="1245">
          <cell r="A1245">
            <v>34811</v>
          </cell>
          <cell r="B1245">
            <v>876.55</v>
          </cell>
          <cell r="C1245">
            <v>876.55</v>
          </cell>
        </row>
        <row r="1246">
          <cell r="A1246">
            <v>34812</v>
          </cell>
          <cell r="B1246">
            <v>876.55</v>
          </cell>
          <cell r="C1246">
            <v>876.55</v>
          </cell>
        </row>
        <row r="1247">
          <cell r="A1247">
            <v>34813</v>
          </cell>
          <cell r="B1247">
            <v>876.55</v>
          </cell>
          <cell r="C1247">
            <v>878.2</v>
          </cell>
        </row>
        <row r="1248">
          <cell r="A1248">
            <v>34814</v>
          </cell>
          <cell r="B1248">
            <v>878.2</v>
          </cell>
          <cell r="C1248">
            <v>876.32</v>
          </cell>
        </row>
        <row r="1249">
          <cell r="A1249">
            <v>34815</v>
          </cell>
          <cell r="B1249">
            <v>876.32</v>
          </cell>
          <cell r="C1249">
            <v>875.78</v>
          </cell>
        </row>
        <row r="1250">
          <cell r="A1250">
            <v>34816</v>
          </cell>
          <cell r="B1250">
            <v>875.78</v>
          </cell>
          <cell r="C1250">
            <v>876.21</v>
          </cell>
        </row>
        <row r="1251">
          <cell r="A1251">
            <v>34817</v>
          </cell>
          <cell r="B1251">
            <v>876.21</v>
          </cell>
          <cell r="C1251">
            <v>877.9</v>
          </cell>
        </row>
        <row r="1252">
          <cell r="A1252">
            <v>34818</v>
          </cell>
          <cell r="B1252">
            <v>877.9</v>
          </cell>
          <cell r="C1252">
            <v>877.9</v>
          </cell>
        </row>
        <row r="1253">
          <cell r="A1253">
            <v>34819</v>
          </cell>
          <cell r="B1253">
            <v>877.9</v>
          </cell>
          <cell r="C1253">
            <v>877.9</v>
          </cell>
        </row>
        <row r="1254">
          <cell r="A1254">
            <v>34820</v>
          </cell>
          <cell r="B1254">
            <v>877.9</v>
          </cell>
          <cell r="C1254">
            <v>877.9</v>
          </cell>
        </row>
        <row r="1255">
          <cell r="A1255">
            <v>34821</v>
          </cell>
          <cell r="B1255">
            <v>877.9</v>
          </cell>
          <cell r="C1255">
            <v>880.63</v>
          </cell>
        </row>
        <row r="1256">
          <cell r="A1256">
            <v>34822</v>
          </cell>
          <cell r="B1256">
            <v>880.63</v>
          </cell>
          <cell r="C1256">
            <v>882.97</v>
          </cell>
        </row>
        <row r="1257">
          <cell r="A1257">
            <v>34823</v>
          </cell>
          <cell r="B1257">
            <v>882.97</v>
          </cell>
          <cell r="C1257">
            <v>882.24</v>
          </cell>
        </row>
        <row r="1258">
          <cell r="A1258">
            <v>34824</v>
          </cell>
          <cell r="B1258">
            <v>882.24</v>
          </cell>
          <cell r="C1258">
            <v>881.07</v>
          </cell>
        </row>
        <row r="1259">
          <cell r="A1259">
            <v>34825</v>
          </cell>
          <cell r="B1259">
            <v>881.07</v>
          </cell>
          <cell r="C1259">
            <v>881.07</v>
          </cell>
        </row>
        <row r="1260">
          <cell r="A1260">
            <v>34826</v>
          </cell>
          <cell r="B1260">
            <v>881.07</v>
          </cell>
          <cell r="C1260">
            <v>881.07</v>
          </cell>
        </row>
        <row r="1261">
          <cell r="A1261">
            <v>34827</v>
          </cell>
          <cell r="B1261">
            <v>881.07</v>
          </cell>
          <cell r="C1261">
            <v>881.33</v>
          </cell>
        </row>
        <row r="1262">
          <cell r="A1262">
            <v>34828</v>
          </cell>
          <cell r="B1262">
            <v>881.33</v>
          </cell>
          <cell r="C1262">
            <v>878.87</v>
          </cell>
        </row>
        <row r="1263">
          <cell r="A1263">
            <v>34829</v>
          </cell>
          <cell r="B1263">
            <v>878.87</v>
          </cell>
          <cell r="C1263">
            <v>880.25</v>
          </cell>
        </row>
        <row r="1264">
          <cell r="A1264">
            <v>34830</v>
          </cell>
          <cell r="B1264">
            <v>880.25</v>
          </cell>
          <cell r="C1264">
            <v>881.07</v>
          </cell>
        </row>
        <row r="1265">
          <cell r="A1265">
            <v>34831</v>
          </cell>
          <cell r="B1265">
            <v>881.07</v>
          </cell>
          <cell r="C1265">
            <v>879.35</v>
          </cell>
        </row>
        <row r="1266">
          <cell r="A1266">
            <v>34832</v>
          </cell>
          <cell r="B1266">
            <v>879.35</v>
          </cell>
          <cell r="C1266">
            <v>879.35</v>
          </cell>
        </row>
        <row r="1267">
          <cell r="A1267">
            <v>34833</v>
          </cell>
          <cell r="B1267">
            <v>879.35</v>
          </cell>
          <cell r="C1267">
            <v>879.35</v>
          </cell>
        </row>
        <row r="1268">
          <cell r="A1268">
            <v>34834</v>
          </cell>
          <cell r="B1268">
            <v>879.35</v>
          </cell>
          <cell r="C1268">
            <v>877.45</v>
          </cell>
        </row>
        <row r="1269">
          <cell r="A1269">
            <v>34835</v>
          </cell>
          <cell r="B1269">
            <v>877.45</v>
          </cell>
          <cell r="C1269">
            <v>875.17</v>
          </cell>
        </row>
        <row r="1270">
          <cell r="A1270">
            <v>34836</v>
          </cell>
          <cell r="B1270">
            <v>875.17</v>
          </cell>
          <cell r="C1270">
            <v>874.74</v>
          </cell>
        </row>
        <row r="1271">
          <cell r="A1271">
            <v>34837</v>
          </cell>
          <cell r="B1271">
            <v>874.74</v>
          </cell>
          <cell r="C1271">
            <v>875.75</v>
          </cell>
        </row>
        <row r="1272">
          <cell r="A1272">
            <v>34838</v>
          </cell>
          <cell r="B1272">
            <v>875.75</v>
          </cell>
          <cell r="C1272">
            <v>873.52</v>
          </cell>
        </row>
        <row r="1273">
          <cell r="A1273">
            <v>34839</v>
          </cell>
          <cell r="B1273">
            <v>873.52</v>
          </cell>
          <cell r="C1273">
            <v>873.52</v>
          </cell>
        </row>
        <row r="1274">
          <cell r="A1274">
            <v>34840</v>
          </cell>
          <cell r="B1274">
            <v>873.52</v>
          </cell>
          <cell r="C1274">
            <v>873.52</v>
          </cell>
        </row>
        <row r="1275">
          <cell r="A1275">
            <v>34841</v>
          </cell>
          <cell r="B1275">
            <v>873.52</v>
          </cell>
          <cell r="C1275">
            <v>871.11</v>
          </cell>
        </row>
        <row r="1276">
          <cell r="A1276">
            <v>34842</v>
          </cell>
          <cell r="B1276">
            <v>871.11</v>
          </cell>
          <cell r="C1276">
            <v>869.95</v>
          </cell>
        </row>
        <row r="1277">
          <cell r="A1277">
            <v>34843</v>
          </cell>
          <cell r="B1277">
            <v>869.95</v>
          </cell>
          <cell r="C1277">
            <v>870.55</v>
          </cell>
        </row>
        <row r="1278">
          <cell r="A1278">
            <v>34844</v>
          </cell>
          <cell r="B1278">
            <v>870.55</v>
          </cell>
          <cell r="C1278">
            <v>872.96</v>
          </cell>
        </row>
        <row r="1279">
          <cell r="A1279">
            <v>34845</v>
          </cell>
          <cell r="B1279">
            <v>872.96</v>
          </cell>
          <cell r="C1279">
            <v>872.66</v>
          </cell>
        </row>
        <row r="1280">
          <cell r="A1280">
            <v>34846</v>
          </cell>
          <cell r="B1280">
            <v>872.66</v>
          </cell>
          <cell r="C1280">
            <v>872.66</v>
          </cell>
        </row>
        <row r="1281">
          <cell r="A1281">
            <v>34847</v>
          </cell>
          <cell r="B1281">
            <v>872.66</v>
          </cell>
          <cell r="C1281">
            <v>872.66</v>
          </cell>
        </row>
        <row r="1282">
          <cell r="A1282">
            <v>34848</v>
          </cell>
          <cell r="B1282">
            <v>872.66</v>
          </cell>
          <cell r="C1282">
            <v>872.66</v>
          </cell>
        </row>
        <row r="1283">
          <cell r="A1283">
            <v>34849</v>
          </cell>
          <cell r="B1283">
            <v>872.66</v>
          </cell>
          <cell r="C1283">
            <v>876.36</v>
          </cell>
        </row>
        <row r="1284">
          <cell r="A1284">
            <v>34850</v>
          </cell>
          <cell r="B1284">
            <v>876.36</v>
          </cell>
          <cell r="C1284">
            <v>876.62</v>
          </cell>
        </row>
        <row r="1285">
          <cell r="A1285">
            <v>34851</v>
          </cell>
          <cell r="B1285">
            <v>876.62</v>
          </cell>
          <cell r="C1285">
            <v>877.22</v>
          </cell>
        </row>
        <row r="1286">
          <cell r="A1286">
            <v>34852</v>
          </cell>
          <cell r="B1286">
            <v>877.22</v>
          </cell>
          <cell r="C1286">
            <v>875.99</v>
          </cell>
        </row>
        <row r="1287">
          <cell r="A1287">
            <v>34853</v>
          </cell>
          <cell r="B1287">
            <v>875.99</v>
          </cell>
          <cell r="C1287">
            <v>875.99</v>
          </cell>
        </row>
        <row r="1288">
          <cell r="A1288">
            <v>34854</v>
          </cell>
          <cell r="B1288">
            <v>875.99</v>
          </cell>
          <cell r="C1288">
            <v>875.99</v>
          </cell>
        </row>
        <row r="1289">
          <cell r="A1289">
            <v>34855</v>
          </cell>
          <cell r="B1289">
            <v>875.99</v>
          </cell>
          <cell r="C1289">
            <v>874.81</v>
          </cell>
        </row>
        <row r="1290">
          <cell r="A1290">
            <v>34856</v>
          </cell>
          <cell r="B1290">
            <v>874.81</v>
          </cell>
          <cell r="C1290">
            <v>873.06</v>
          </cell>
        </row>
        <row r="1291">
          <cell r="A1291">
            <v>34857</v>
          </cell>
          <cell r="B1291">
            <v>873.06</v>
          </cell>
          <cell r="C1291">
            <v>871.02</v>
          </cell>
        </row>
        <row r="1292">
          <cell r="A1292">
            <v>34858</v>
          </cell>
          <cell r="B1292">
            <v>871.02</v>
          </cell>
          <cell r="C1292">
            <v>871.93</v>
          </cell>
        </row>
        <row r="1293">
          <cell r="A1293">
            <v>34859</v>
          </cell>
          <cell r="B1293">
            <v>871.93</v>
          </cell>
          <cell r="C1293">
            <v>871.94</v>
          </cell>
        </row>
        <row r="1294">
          <cell r="A1294">
            <v>34860</v>
          </cell>
          <cell r="B1294">
            <v>871.94</v>
          </cell>
          <cell r="C1294">
            <v>871.94</v>
          </cell>
        </row>
        <row r="1295">
          <cell r="A1295">
            <v>34861</v>
          </cell>
          <cell r="B1295">
            <v>871.94</v>
          </cell>
          <cell r="C1295">
            <v>871.94</v>
          </cell>
        </row>
        <row r="1296">
          <cell r="A1296">
            <v>34862</v>
          </cell>
          <cell r="B1296">
            <v>871.94</v>
          </cell>
          <cell r="C1296">
            <v>873.74</v>
          </cell>
        </row>
        <row r="1297">
          <cell r="A1297">
            <v>34863</v>
          </cell>
          <cell r="B1297">
            <v>873.74</v>
          </cell>
          <cell r="C1297">
            <v>875.28</v>
          </cell>
        </row>
        <row r="1298">
          <cell r="A1298">
            <v>34864</v>
          </cell>
          <cell r="B1298">
            <v>875.28</v>
          </cell>
          <cell r="C1298">
            <v>873.78</v>
          </cell>
        </row>
        <row r="1299">
          <cell r="A1299">
            <v>34865</v>
          </cell>
          <cell r="B1299">
            <v>873.78</v>
          </cell>
          <cell r="C1299">
            <v>872.54</v>
          </cell>
        </row>
        <row r="1300">
          <cell r="A1300">
            <v>34866</v>
          </cell>
          <cell r="B1300">
            <v>872.54</v>
          </cell>
          <cell r="C1300">
            <v>873.91</v>
          </cell>
        </row>
        <row r="1301">
          <cell r="A1301">
            <v>34867</v>
          </cell>
          <cell r="B1301">
            <v>873.91</v>
          </cell>
          <cell r="C1301">
            <v>873.91</v>
          </cell>
        </row>
        <row r="1302">
          <cell r="A1302">
            <v>34868</v>
          </cell>
          <cell r="B1302">
            <v>873.91</v>
          </cell>
          <cell r="C1302">
            <v>873.91</v>
          </cell>
        </row>
        <row r="1303">
          <cell r="A1303">
            <v>34869</v>
          </cell>
          <cell r="B1303">
            <v>873.91</v>
          </cell>
          <cell r="C1303">
            <v>873.91</v>
          </cell>
        </row>
        <row r="1304">
          <cell r="A1304">
            <v>34870</v>
          </cell>
          <cell r="B1304">
            <v>873.91</v>
          </cell>
          <cell r="C1304">
            <v>875.59</v>
          </cell>
        </row>
        <row r="1305">
          <cell r="A1305">
            <v>34871</v>
          </cell>
          <cell r="B1305">
            <v>875.59</v>
          </cell>
          <cell r="C1305">
            <v>875.32</v>
          </cell>
        </row>
        <row r="1306">
          <cell r="A1306">
            <v>34872</v>
          </cell>
          <cell r="B1306">
            <v>875.32</v>
          </cell>
          <cell r="C1306">
            <v>874.81</v>
          </cell>
        </row>
        <row r="1307">
          <cell r="A1307">
            <v>34873</v>
          </cell>
          <cell r="B1307">
            <v>874.81</v>
          </cell>
          <cell r="C1307">
            <v>873.64</v>
          </cell>
        </row>
        <row r="1308">
          <cell r="A1308">
            <v>34874</v>
          </cell>
          <cell r="B1308">
            <v>873.64</v>
          </cell>
          <cell r="C1308">
            <v>873.64</v>
          </cell>
        </row>
        <row r="1309">
          <cell r="A1309">
            <v>34875</v>
          </cell>
          <cell r="B1309">
            <v>873.64</v>
          </cell>
          <cell r="C1309">
            <v>873.64</v>
          </cell>
        </row>
        <row r="1310">
          <cell r="A1310">
            <v>34876</v>
          </cell>
          <cell r="B1310">
            <v>873.64</v>
          </cell>
          <cell r="C1310">
            <v>873.64</v>
          </cell>
        </row>
        <row r="1311">
          <cell r="A1311">
            <v>34877</v>
          </cell>
          <cell r="B1311">
            <v>873.64</v>
          </cell>
          <cell r="C1311">
            <v>875.95</v>
          </cell>
        </row>
        <row r="1312">
          <cell r="A1312">
            <v>34878</v>
          </cell>
          <cell r="B1312">
            <v>875.95</v>
          </cell>
          <cell r="C1312">
            <v>878.8</v>
          </cell>
        </row>
        <row r="1313">
          <cell r="A1313">
            <v>34879</v>
          </cell>
          <cell r="B1313">
            <v>878.8</v>
          </cell>
          <cell r="C1313">
            <v>881.23</v>
          </cell>
        </row>
        <row r="1314">
          <cell r="A1314">
            <v>34880</v>
          </cell>
          <cell r="B1314">
            <v>881.23</v>
          </cell>
          <cell r="C1314">
            <v>880.49</v>
          </cell>
        </row>
        <row r="1315">
          <cell r="A1315">
            <v>34881</v>
          </cell>
          <cell r="B1315">
            <v>880.49</v>
          </cell>
          <cell r="C1315">
            <v>880.49</v>
          </cell>
        </row>
        <row r="1316">
          <cell r="A1316">
            <v>34882</v>
          </cell>
          <cell r="B1316">
            <v>880.49</v>
          </cell>
          <cell r="C1316">
            <v>880.49</v>
          </cell>
        </row>
        <row r="1317">
          <cell r="A1317">
            <v>34883</v>
          </cell>
          <cell r="B1317">
            <v>880.49</v>
          </cell>
          <cell r="C1317">
            <v>880.49</v>
          </cell>
        </row>
        <row r="1318">
          <cell r="A1318">
            <v>34884</v>
          </cell>
          <cell r="B1318">
            <v>880.49</v>
          </cell>
          <cell r="C1318">
            <v>883.81</v>
          </cell>
        </row>
        <row r="1319">
          <cell r="A1319">
            <v>34885</v>
          </cell>
          <cell r="B1319">
            <v>883.81</v>
          </cell>
          <cell r="C1319">
            <v>887.3</v>
          </cell>
        </row>
        <row r="1320">
          <cell r="A1320">
            <v>34886</v>
          </cell>
          <cell r="B1320">
            <v>887.3</v>
          </cell>
          <cell r="C1320">
            <v>891.28</v>
          </cell>
        </row>
        <row r="1321">
          <cell r="A1321">
            <v>34887</v>
          </cell>
          <cell r="B1321">
            <v>891.28</v>
          </cell>
          <cell r="C1321">
            <v>891.44</v>
          </cell>
        </row>
        <row r="1322">
          <cell r="A1322">
            <v>34888</v>
          </cell>
          <cell r="B1322">
            <v>891.44</v>
          </cell>
          <cell r="C1322">
            <v>891.44</v>
          </cell>
        </row>
        <row r="1323">
          <cell r="A1323">
            <v>34889</v>
          </cell>
          <cell r="B1323">
            <v>891.44</v>
          </cell>
          <cell r="C1323">
            <v>891.44</v>
          </cell>
        </row>
        <row r="1324">
          <cell r="A1324">
            <v>34890</v>
          </cell>
          <cell r="B1324">
            <v>891.44</v>
          </cell>
          <cell r="C1324">
            <v>897.12</v>
          </cell>
        </row>
        <row r="1325">
          <cell r="A1325">
            <v>34891</v>
          </cell>
          <cell r="B1325">
            <v>897.12</v>
          </cell>
          <cell r="C1325">
            <v>897.51</v>
          </cell>
        </row>
        <row r="1326">
          <cell r="A1326">
            <v>34892</v>
          </cell>
          <cell r="B1326">
            <v>897.51</v>
          </cell>
          <cell r="C1326">
            <v>895.84</v>
          </cell>
        </row>
        <row r="1327">
          <cell r="A1327">
            <v>34893</v>
          </cell>
          <cell r="B1327">
            <v>895.84</v>
          </cell>
          <cell r="C1327">
            <v>892.82</v>
          </cell>
        </row>
        <row r="1328">
          <cell r="A1328">
            <v>34894</v>
          </cell>
          <cell r="B1328">
            <v>892.82</v>
          </cell>
          <cell r="C1328">
            <v>893.36</v>
          </cell>
        </row>
        <row r="1329">
          <cell r="A1329">
            <v>34895</v>
          </cell>
          <cell r="B1329">
            <v>893.36</v>
          </cell>
          <cell r="C1329">
            <v>893.36</v>
          </cell>
        </row>
        <row r="1330">
          <cell r="A1330">
            <v>34896</v>
          </cell>
          <cell r="B1330">
            <v>893.36</v>
          </cell>
          <cell r="C1330">
            <v>893.36</v>
          </cell>
        </row>
        <row r="1331">
          <cell r="A1331">
            <v>34897</v>
          </cell>
          <cell r="B1331">
            <v>893.36</v>
          </cell>
          <cell r="C1331">
            <v>891.76</v>
          </cell>
        </row>
        <row r="1332">
          <cell r="A1332">
            <v>34898</v>
          </cell>
          <cell r="B1332">
            <v>891.76</v>
          </cell>
          <cell r="C1332">
            <v>894.03</v>
          </cell>
        </row>
        <row r="1333">
          <cell r="A1333">
            <v>34899</v>
          </cell>
          <cell r="B1333">
            <v>894.03</v>
          </cell>
          <cell r="C1333">
            <v>894.5</v>
          </cell>
        </row>
        <row r="1334">
          <cell r="A1334">
            <v>34900</v>
          </cell>
          <cell r="B1334">
            <v>894.5</v>
          </cell>
          <cell r="C1334">
            <v>894.5</v>
          </cell>
        </row>
        <row r="1335">
          <cell r="A1335">
            <v>34901</v>
          </cell>
          <cell r="B1335">
            <v>894.5</v>
          </cell>
          <cell r="C1335">
            <v>894.98</v>
          </cell>
        </row>
        <row r="1336">
          <cell r="A1336">
            <v>34902</v>
          </cell>
          <cell r="B1336">
            <v>894.98</v>
          </cell>
          <cell r="C1336">
            <v>894.98</v>
          </cell>
        </row>
        <row r="1337">
          <cell r="A1337">
            <v>34903</v>
          </cell>
          <cell r="B1337">
            <v>894.98</v>
          </cell>
          <cell r="C1337">
            <v>894.98</v>
          </cell>
        </row>
        <row r="1338">
          <cell r="A1338">
            <v>34904</v>
          </cell>
          <cell r="B1338">
            <v>894.98</v>
          </cell>
          <cell r="C1338">
            <v>896.68</v>
          </cell>
        </row>
        <row r="1339">
          <cell r="A1339">
            <v>34905</v>
          </cell>
          <cell r="B1339">
            <v>896.68</v>
          </cell>
          <cell r="C1339">
            <v>897.32</v>
          </cell>
        </row>
        <row r="1340">
          <cell r="A1340">
            <v>34906</v>
          </cell>
          <cell r="B1340">
            <v>897.32</v>
          </cell>
          <cell r="C1340">
            <v>897.77</v>
          </cell>
        </row>
        <row r="1341">
          <cell r="A1341">
            <v>34907</v>
          </cell>
          <cell r="B1341">
            <v>897.77</v>
          </cell>
          <cell r="C1341">
            <v>895.56</v>
          </cell>
        </row>
        <row r="1342">
          <cell r="A1342">
            <v>34908</v>
          </cell>
          <cell r="B1342">
            <v>895.56</v>
          </cell>
          <cell r="C1342">
            <v>897.63</v>
          </cell>
        </row>
        <row r="1343">
          <cell r="A1343">
            <v>34909</v>
          </cell>
          <cell r="B1343">
            <v>897.63</v>
          </cell>
          <cell r="C1343">
            <v>897.63</v>
          </cell>
        </row>
        <row r="1344">
          <cell r="A1344">
            <v>34910</v>
          </cell>
          <cell r="B1344">
            <v>897.63</v>
          </cell>
          <cell r="C1344">
            <v>897.63</v>
          </cell>
        </row>
        <row r="1345">
          <cell r="A1345">
            <v>34911</v>
          </cell>
          <cell r="B1345">
            <v>897.63</v>
          </cell>
          <cell r="C1345">
            <v>898.35</v>
          </cell>
        </row>
        <row r="1346">
          <cell r="A1346">
            <v>34912</v>
          </cell>
          <cell r="B1346">
            <v>898.35</v>
          </cell>
          <cell r="C1346">
            <v>900.78</v>
          </cell>
        </row>
        <row r="1347">
          <cell r="A1347">
            <v>34913</v>
          </cell>
          <cell r="B1347">
            <v>900.78</v>
          </cell>
          <cell r="C1347">
            <v>905.53</v>
          </cell>
        </row>
        <row r="1348">
          <cell r="A1348">
            <v>34914</v>
          </cell>
          <cell r="B1348">
            <v>905.53</v>
          </cell>
          <cell r="C1348">
            <v>917.53</v>
          </cell>
        </row>
        <row r="1349">
          <cell r="A1349">
            <v>34915</v>
          </cell>
          <cell r="B1349">
            <v>917.53</v>
          </cell>
          <cell r="C1349">
            <v>916.14</v>
          </cell>
        </row>
        <row r="1350">
          <cell r="A1350">
            <v>34916</v>
          </cell>
          <cell r="B1350">
            <v>916.14</v>
          </cell>
          <cell r="C1350">
            <v>916.14</v>
          </cell>
        </row>
        <row r="1351">
          <cell r="A1351">
            <v>34917</v>
          </cell>
          <cell r="B1351">
            <v>916.14</v>
          </cell>
          <cell r="C1351">
            <v>916.14</v>
          </cell>
        </row>
        <row r="1352">
          <cell r="A1352">
            <v>34918</v>
          </cell>
          <cell r="B1352">
            <v>916.14</v>
          </cell>
          <cell r="C1352">
            <v>916.14</v>
          </cell>
        </row>
        <row r="1353">
          <cell r="A1353">
            <v>34919</v>
          </cell>
          <cell r="B1353">
            <v>916.14</v>
          </cell>
          <cell r="C1353">
            <v>920.1</v>
          </cell>
        </row>
        <row r="1354">
          <cell r="A1354">
            <v>34920</v>
          </cell>
          <cell r="B1354">
            <v>920.1</v>
          </cell>
          <cell r="C1354">
            <v>919.32</v>
          </cell>
        </row>
        <row r="1355">
          <cell r="A1355">
            <v>34921</v>
          </cell>
          <cell r="B1355">
            <v>919.32</v>
          </cell>
          <cell r="C1355">
            <v>917.13</v>
          </cell>
        </row>
        <row r="1356">
          <cell r="A1356">
            <v>34922</v>
          </cell>
          <cell r="B1356">
            <v>917.13</v>
          </cell>
          <cell r="C1356">
            <v>919.13</v>
          </cell>
        </row>
        <row r="1357">
          <cell r="A1357">
            <v>34923</v>
          </cell>
          <cell r="B1357">
            <v>919.13</v>
          </cell>
          <cell r="C1357">
            <v>919.13</v>
          </cell>
        </row>
        <row r="1358">
          <cell r="A1358">
            <v>34924</v>
          </cell>
          <cell r="B1358">
            <v>919.13</v>
          </cell>
          <cell r="C1358">
            <v>919.13</v>
          </cell>
        </row>
        <row r="1359">
          <cell r="A1359">
            <v>34925</v>
          </cell>
          <cell r="B1359">
            <v>919.13</v>
          </cell>
          <cell r="C1359">
            <v>922.21</v>
          </cell>
        </row>
        <row r="1360">
          <cell r="A1360">
            <v>34926</v>
          </cell>
          <cell r="B1360">
            <v>922.21</v>
          </cell>
          <cell r="C1360">
            <v>928.25</v>
          </cell>
        </row>
        <row r="1361">
          <cell r="A1361">
            <v>34927</v>
          </cell>
          <cell r="B1361">
            <v>928.25</v>
          </cell>
          <cell r="C1361">
            <v>944.55</v>
          </cell>
        </row>
        <row r="1362">
          <cell r="A1362">
            <v>34928</v>
          </cell>
          <cell r="B1362">
            <v>944.55</v>
          </cell>
          <cell r="C1362">
            <v>947.22</v>
          </cell>
        </row>
        <row r="1363">
          <cell r="A1363">
            <v>34929</v>
          </cell>
          <cell r="B1363">
            <v>947.22</v>
          </cell>
          <cell r="C1363">
            <v>946.83</v>
          </cell>
        </row>
        <row r="1364">
          <cell r="A1364">
            <v>34930</v>
          </cell>
          <cell r="B1364">
            <v>946.83</v>
          </cell>
          <cell r="C1364">
            <v>946.83</v>
          </cell>
        </row>
        <row r="1365">
          <cell r="A1365">
            <v>34931</v>
          </cell>
          <cell r="B1365">
            <v>946.83</v>
          </cell>
          <cell r="C1365">
            <v>946.83</v>
          </cell>
        </row>
        <row r="1366">
          <cell r="A1366">
            <v>34932</v>
          </cell>
          <cell r="B1366">
            <v>946.83</v>
          </cell>
          <cell r="C1366">
            <v>946.83</v>
          </cell>
        </row>
        <row r="1367">
          <cell r="A1367">
            <v>34933</v>
          </cell>
          <cell r="B1367">
            <v>946.83</v>
          </cell>
          <cell r="C1367">
            <v>949.51</v>
          </cell>
        </row>
        <row r="1368">
          <cell r="A1368">
            <v>34934</v>
          </cell>
          <cell r="B1368">
            <v>949.51</v>
          </cell>
          <cell r="C1368">
            <v>955.12</v>
          </cell>
        </row>
        <row r="1369">
          <cell r="A1369">
            <v>34935</v>
          </cell>
          <cell r="B1369">
            <v>955.12</v>
          </cell>
          <cell r="C1369">
            <v>962.6</v>
          </cell>
        </row>
        <row r="1370">
          <cell r="A1370">
            <v>34936</v>
          </cell>
          <cell r="B1370">
            <v>962.6</v>
          </cell>
          <cell r="C1370">
            <v>970.65</v>
          </cell>
        </row>
        <row r="1371">
          <cell r="A1371">
            <v>34937</v>
          </cell>
          <cell r="B1371">
            <v>970.65</v>
          </cell>
          <cell r="C1371">
            <v>970.65</v>
          </cell>
        </row>
        <row r="1372">
          <cell r="A1372">
            <v>34938</v>
          </cell>
          <cell r="B1372">
            <v>970.65</v>
          </cell>
          <cell r="C1372">
            <v>970.65</v>
          </cell>
        </row>
        <row r="1373">
          <cell r="A1373">
            <v>34939</v>
          </cell>
          <cell r="B1373">
            <v>970.65</v>
          </cell>
          <cell r="C1373">
            <v>972.03</v>
          </cell>
        </row>
        <row r="1374">
          <cell r="A1374">
            <v>34940</v>
          </cell>
          <cell r="B1374">
            <v>972.03</v>
          </cell>
          <cell r="C1374">
            <v>963.93</v>
          </cell>
        </row>
        <row r="1375">
          <cell r="A1375">
            <v>34941</v>
          </cell>
          <cell r="B1375">
            <v>963.93</v>
          </cell>
          <cell r="C1375">
            <v>960.19</v>
          </cell>
        </row>
        <row r="1376">
          <cell r="A1376">
            <v>34942</v>
          </cell>
          <cell r="B1376">
            <v>960.19</v>
          </cell>
          <cell r="C1376">
            <v>949.35</v>
          </cell>
        </row>
        <row r="1377">
          <cell r="A1377">
            <v>34943</v>
          </cell>
          <cell r="B1377">
            <v>949.35</v>
          </cell>
          <cell r="C1377">
            <v>948.23</v>
          </cell>
        </row>
        <row r="1378">
          <cell r="A1378">
            <v>34944</v>
          </cell>
          <cell r="B1378">
            <v>948.23</v>
          </cell>
          <cell r="C1378">
            <v>948.23</v>
          </cell>
        </row>
        <row r="1379">
          <cell r="A1379">
            <v>34945</v>
          </cell>
          <cell r="B1379">
            <v>948.23</v>
          </cell>
          <cell r="C1379">
            <v>948.23</v>
          </cell>
        </row>
        <row r="1380">
          <cell r="A1380">
            <v>34946</v>
          </cell>
          <cell r="B1380">
            <v>948.23</v>
          </cell>
          <cell r="C1380">
            <v>957.54</v>
          </cell>
        </row>
        <row r="1381">
          <cell r="A1381">
            <v>34947</v>
          </cell>
          <cell r="B1381">
            <v>957.54</v>
          </cell>
          <cell r="C1381">
            <v>958.46</v>
          </cell>
        </row>
        <row r="1382">
          <cell r="A1382">
            <v>34948</v>
          </cell>
          <cell r="B1382">
            <v>958.46</v>
          </cell>
          <cell r="C1382">
            <v>953.63</v>
          </cell>
        </row>
        <row r="1383">
          <cell r="A1383">
            <v>34949</v>
          </cell>
          <cell r="B1383">
            <v>953.63</v>
          </cell>
          <cell r="C1383">
            <v>954.64</v>
          </cell>
        </row>
        <row r="1384">
          <cell r="A1384">
            <v>34950</v>
          </cell>
          <cell r="B1384">
            <v>954.64</v>
          </cell>
          <cell r="C1384">
            <v>958.31</v>
          </cell>
        </row>
        <row r="1385">
          <cell r="A1385">
            <v>34951</v>
          </cell>
          <cell r="B1385">
            <v>958.31</v>
          </cell>
          <cell r="C1385">
            <v>958.31</v>
          </cell>
        </row>
        <row r="1386">
          <cell r="A1386">
            <v>34952</v>
          </cell>
          <cell r="B1386">
            <v>958.31</v>
          </cell>
          <cell r="C1386">
            <v>958.31</v>
          </cell>
        </row>
        <row r="1387">
          <cell r="A1387">
            <v>34953</v>
          </cell>
          <cell r="B1387">
            <v>958.31</v>
          </cell>
          <cell r="C1387">
            <v>958.59</v>
          </cell>
        </row>
        <row r="1388">
          <cell r="A1388">
            <v>34954</v>
          </cell>
          <cell r="B1388">
            <v>958.59</v>
          </cell>
          <cell r="C1388">
            <v>959.18</v>
          </cell>
        </row>
        <row r="1389">
          <cell r="A1389">
            <v>34955</v>
          </cell>
          <cell r="B1389">
            <v>959.18</v>
          </cell>
          <cell r="C1389">
            <v>959.15</v>
          </cell>
        </row>
        <row r="1390">
          <cell r="A1390">
            <v>34956</v>
          </cell>
          <cell r="B1390">
            <v>959.15</v>
          </cell>
          <cell r="C1390">
            <v>960.25</v>
          </cell>
        </row>
        <row r="1391">
          <cell r="A1391">
            <v>34957</v>
          </cell>
          <cell r="B1391">
            <v>960.25</v>
          </cell>
          <cell r="C1391">
            <v>960.91</v>
          </cell>
        </row>
        <row r="1392">
          <cell r="A1392">
            <v>34958</v>
          </cell>
          <cell r="B1392">
            <v>960.91</v>
          </cell>
          <cell r="C1392">
            <v>960.91</v>
          </cell>
        </row>
        <row r="1393">
          <cell r="A1393">
            <v>34959</v>
          </cell>
          <cell r="B1393">
            <v>960.91</v>
          </cell>
          <cell r="C1393">
            <v>960.91</v>
          </cell>
        </row>
        <row r="1394">
          <cell r="A1394">
            <v>34960</v>
          </cell>
          <cell r="B1394">
            <v>960.91</v>
          </cell>
          <cell r="C1394">
            <v>962.5</v>
          </cell>
        </row>
        <row r="1395">
          <cell r="A1395">
            <v>34961</v>
          </cell>
          <cell r="B1395">
            <v>962.5</v>
          </cell>
          <cell r="C1395">
            <v>970.08</v>
          </cell>
        </row>
        <row r="1396">
          <cell r="A1396">
            <v>34962</v>
          </cell>
          <cell r="B1396">
            <v>970.08</v>
          </cell>
          <cell r="C1396">
            <v>974.88</v>
          </cell>
        </row>
        <row r="1397">
          <cell r="A1397">
            <v>34963</v>
          </cell>
          <cell r="B1397">
            <v>974.88</v>
          </cell>
          <cell r="C1397">
            <v>974.23</v>
          </cell>
        </row>
        <row r="1398">
          <cell r="A1398">
            <v>34964</v>
          </cell>
          <cell r="B1398">
            <v>974.23</v>
          </cell>
          <cell r="C1398">
            <v>975.9</v>
          </cell>
        </row>
        <row r="1399">
          <cell r="A1399">
            <v>34965</v>
          </cell>
          <cell r="B1399">
            <v>975.9</v>
          </cell>
          <cell r="C1399">
            <v>975.9</v>
          </cell>
        </row>
        <row r="1400">
          <cell r="A1400">
            <v>34966</v>
          </cell>
          <cell r="B1400">
            <v>975.9</v>
          </cell>
          <cell r="C1400">
            <v>975.9</v>
          </cell>
        </row>
        <row r="1401">
          <cell r="A1401">
            <v>34967</v>
          </cell>
          <cell r="B1401">
            <v>975.9</v>
          </cell>
          <cell r="C1401">
            <v>977.35</v>
          </cell>
        </row>
        <row r="1402">
          <cell r="A1402">
            <v>34968</v>
          </cell>
          <cell r="B1402">
            <v>977.35</v>
          </cell>
          <cell r="C1402">
            <v>980.54</v>
          </cell>
        </row>
        <row r="1403">
          <cell r="A1403">
            <v>34969</v>
          </cell>
          <cell r="B1403">
            <v>980.54</v>
          </cell>
          <cell r="C1403">
            <v>981.09</v>
          </cell>
        </row>
        <row r="1404">
          <cell r="A1404">
            <v>34970</v>
          </cell>
          <cell r="B1404">
            <v>981.09</v>
          </cell>
          <cell r="C1404">
            <v>972.8</v>
          </cell>
        </row>
        <row r="1405">
          <cell r="A1405">
            <v>34971</v>
          </cell>
          <cell r="B1405">
            <v>972.8</v>
          </cell>
          <cell r="C1405">
            <v>966.78</v>
          </cell>
        </row>
        <row r="1406">
          <cell r="A1406">
            <v>34972</v>
          </cell>
          <cell r="B1406">
            <v>966.78</v>
          </cell>
          <cell r="C1406">
            <v>966.78</v>
          </cell>
        </row>
        <row r="1407">
          <cell r="A1407">
            <v>34973</v>
          </cell>
          <cell r="B1407">
            <v>966.78</v>
          </cell>
          <cell r="C1407">
            <v>966.78</v>
          </cell>
        </row>
        <row r="1408">
          <cell r="A1408">
            <v>34974</v>
          </cell>
          <cell r="B1408">
            <v>966.78</v>
          </cell>
          <cell r="C1408">
            <v>971.22</v>
          </cell>
        </row>
        <row r="1409">
          <cell r="A1409">
            <v>34975</v>
          </cell>
          <cell r="B1409">
            <v>971.22</v>
          </cell>
          <cell r="C1409">
            <v>976.76</v>
          </cell>
        </row>
        <row r="1410">
          <cell r="A1410">
            <v>34976</v>
          </cell>
          <cell r="B1410">
            <v>976.76</v>
          </cell>
          <cell r="C1410">
            <v>972.75</v>
          </cell>
        </row>
        <row r="1411">
          <cell r="A1411">
            <v>34977</v>
          </cell>
          <cell r="B1411">
            <v>972.75</v>
          </cell>
          <cell r="C1411">
            <v>972.93</v>
          </cell>
        </row>
        <row r="1412">
          <cell r="A1412">
            <v>34978</v>
          </cell>
          <cell r="B1412">
            <v>972.93</v>
          </cell>
          <cell r="C1412">
            <v>979.16</v>
          </cell>
        </row>
        <row r="1413">
          <cell r="A1413">
            <v>34979</v>
          </cell>
          <cell r="B1413">
            <v>979.16</v>
          </cell>
          <cell r="C1413">
            <v>979.16</v>
          </cell>
        </row>
        <row r="1414">
          <cell r="A1414">
            <v>34980</v>
          </cell>
          <cell r="B1414">
            <v>979.16</v>
          </cell>
          <cell r="C1414">
            <v>979.16</v>
          </cell>
        </row>
        <row r="1415">
          <cell r="A1415">
            <v>34981</v>
          </cell>
          <cell r="B1415">
            <v>979.16</v>
          </cell>
          <cell r="C1415">
            <v>982.84</v>
          </cell>
        </row>
        <row r="1416">
          <cell r="A1416">
            <v>34982</v>
          </cell>
          <cell r="B1416">
            <v>982.84</v>
          </cell>
          <cell r="C1416">
            <v>981.45</v>
          </cell>
        </row>
        <row r="1417">
          <cell r="A1417">
            <v>34983</v>
          </cell>
          <cell r="B1417">
            <v>981.45</v>
          </cell>
          <cell r="C1417">
            <v>981.26</v>
          </cell>
        </row>
        <row r="1418">
          <cell r="A1418">
            <v>34984</v>
          </cell>
          <cell r="B1418">
            <v>981.26</v>
          </cell>
          <cell r="C1418">
            <v>984.88</v>
          </cell>
        </row>
        <row r="1419">
          <cell r="A1419">
            <v>34985</v>
          </cell>
          <cell r="B1419">
            <v>984.88</v>
          </cell>
          <cell r="C1419">
            <v>987</v>
          </cell>
        </row>
        <row r="1420">
          <cell r="A1420">
            <v>34986</v>
          </cell>
          <cell r="B1420">
            <v>987</v>
          </cell>
          <cell r="C1420">
            <v>987</v>
          </cell>
        </row>
        <row r="1421">
          <cell r="A1421">
            <v>34987</v>
          </cell>
          <cell r="B1421">
            <v>987</v>
          </cell>
          <cell r="C1421">
            <v>987</v>
          </cell>
        </row>
        <row r="1422">
          <cell r="A1422">
            <v>34988</v>
          </cell>
          <cell r="B1422">
            <v>987</v>
          </cell>
          <cell r="C1422">
            <v>987</v>
          </cell>
        </row>
        <row r="1423">
          <cell r="A1423">
            <v>34989</v>
          </cell>
          <cell r="B1423">
            <v>987</v>
          </cell>
          <cell r="C1423">
            <v>990.52</v>
          </cell>
        </row>
        <row r="1424">
          <cell r="A1424">
            <v>34990</v>
          </cell>
          <cell r="B1424">
            <v>990.52</v>
          </cell>
          <cell r="C1424">
            <v>991.22</v>
          </cell>
        </row>
        <row r="1425">
          <cell r="A1425">
            <v>34991</v>
          </cell>
          <cell r="B1425">
            <v>991.22</v>
          </cell>
          <cell r="C1425">
            <v>991.52</v>
          </cell>
        </row>
        <row r="1426">
          <cell r="A1426">
            <v>34992</v>
          </cell>
          <cell r="B1426">
            <v>991.52</v>
          </cell>
          <cell r="C1426">
            <v>988.96</v>
          </cell>
        </row>
        <row r="1427">
          <cell r="A1427">
            <v>34993</v>
          </cell>
          <cell r="B1427">
            <v>988.96</v>
          </cell>
          <cell r="C1427">
            <v>988.96</v>
          </cell>
        </row>
        <row r="1428">
          <cell r="A1428">
            <v>34994</v>
          </cell>
          <cell r="B1428">
            <v>988.96</v>
          </cell>
          <cell r="C1428">
            <v>988.96</v>
          </cell>
        </row>
        <row r="1429">
          <cell r="A1429">
            <v>34995</v>
          </cell>
          <cell r="B1429">
            <v>988.96</v>
          </cell>
          <cell r="C1429">
            <v>991.98</v>
          </cell>
        </row>
        <row r="1430">
          <cell r="A1430">
            <v>34996</v>
          </cell>
          <cell r="B1430">
            <v>991.98</v>
          </cell>
          <cell r="C1430">
            <v>993.68</v>
          </cell>
        </row>
        <row r="1431">
          <cell r="A1431">
            <v>34997</v>
          </cell>
          <cell r="B1431">
            <v>993.68</v>
          </cell>
          <cell r="C1431">
            <v>994.77</v>
          </cell>
        </row>
        <row r="1432">
          <cell r="A1432">
            <v>34998</v>
          </cell>
          <cell r="B1432">
            <v>994.77</v>
          </cell>
          <cell r="C1432">
            <v>995.01</v>
          </cell>
        </row>
        <row r="1433">
          <cell r="A1433">
            <v>34999</v>
          </cell>
          <cell r="B1433">
            <v>995.01</v>
          </cell>
          <cell r="C1433">
            <v>994.99</v>
          </cell>
        </row>
        <row r="1434">
          <cell r="A1434">
            <v>35000</v>
          </cell>
          <cell r="B1434">
            <v>994.99</v>
          </cell>
          <cell r="C1434">
            <v>994.99</v>
          </cell>
        </row>
        <row r="1435">
          <cell r="A1435">
            <v>35001</v>
          </cell>
          <cell r="B1435">
            <v>994.99</v>
          </cell>
          <cell r="C1435">
            <v>994.99</v>
          </cell>
        </row>
        <row r="1436">
          <cell r="A1436">
            <v>35002</v>
          </cell>
          <cell r="B1436">
            <v>994.99</v>
          </cell>
          <cell r="C1436">
            <v>994.5</v>
          </cell>
        </row>
        <row r="1437">
          <cell r="A1437">
            <v>35003</v>
          </cell>
          <cell r="B1437">
            <v>994.5</v>
          </cell>
          <cell r="C1437">
            <v>996.76</v>
          </cell>
        </row>
        <row r="1438">
          <cell r="A1438">
            <v>35004</v>
          </cell>
          <cell r="B1438">
            <v>996.76</v>
          </cell>
          <cell r="C1438">
            <v>996.96</v>
          </cell>
        </row>
        <row r="1439">
          <cell r="A1439">
            <v>35005</v>
          </cell>
          <cell r="B1439">
            <v>996.96</v>
          </cell>
          <cell r="C1439">
            <v>998.18</v>
          </cell>
        </row>
        <row r="1440">
          <cell r="A1440">
            <v>35006</v>
          </cell>
          <cell r="B1440">
            <v>998.18</v>
          </cell>
          <cell r="C1440">
            <v>998.49</v>
          </cell>
        </row>
        <row r="1441">
          <cell r="A1441">
            <v>35007</v>
          </cell>
          <cell r="B1441">
            <v>998.49</v>
          </cell>
          <cell r="C1441">
            <v>998.49</v>
          </cell>
        </row>
        <row r="1442">
          <cell r="A1442">
            <v>35008</v>
          </cell>
          <cell r="B1442">
            <v>998.49</v>
          </cell>
          <cell r="C1442">
            <v>998.49</v>
          </cell>
        </row>
        <row r="1443">
          <cell r="A1443">
            <v>35009</v>
          </cell>
          <cell r="B1443">
            <v>998.49</v>
          </cell>
          <cell r="C1443">
            <v>998.49</v>
          </cell>
        </row>
        <row r="1444">
          <cell r="A1444">
            <v>35010</v>
          </cell>
          <cell r="B1444">
            <v>998.49</v>
          </cell>
          <cell r="C1444">
            <v>999.51</v>
          </cell>
        </row>
        <row r="1445">
          <cell r="A1445">
            <v>35011</v>
          </cell>
          <cell r="B1445">
            <v>999.51</v>
          </cell>
          <cell r="C1445">
            <v>999.73</v>
          </cell>
        </row>
        <row r="1446">
          <cell r="A1446">
            <v>35012</v>
          </cell>
          <cell r="B1446">
            <v>999.73</v>
          </cell>
          <cell r="C1446">
            <v>1000.13</v>
          </cell>
        </row>
        <row r="1447">
          <cell r="A1447">
            <v>35013</v>
          </cell>
          <cell r="B1447">
            <v>1000.13</v>
          </cell>
          <cell r="C1447">
            <v>999.77</v>
          </cell>
        </row>
        <row r="1448">
          <cell r="A1448">
            <v>35014</v>
          </cell>
          <cell r="B1448">
            <v>999.77</v>
          </cell>
          <cell r="C1448">
            <v>999.77</v>
          </cell>
        </row>
        <row r="1449">
          <cell r="A1449">
            <v>35015</v>
          </cell>
          <cell r="B1449">
            <v>999.77</v>
          </cell>
          <cell r="C1449">
            <v>999.77</v>
          </cell>
        </row>
        <row r="1450">
          <cell r="A1450">
            <v>35016</v>
          </cell>
          <cell r="B1450">
            <v>999.77</v>
          </cell>
          <cell r="C1450">
            <v>999.77</v>
          </cell>
        </row>
        <row r="1451">
          <cell r="A1451">
            <v>35017</v>
          </cell>
          <cell r="B1451">
            <v>999.77</v>
          </cell>
          <cell r="C1451">
            <v>1001.14</v>
          </cell>
        </row>
        <row r="1452">
          <cell r="A1452">
            <v>35018</v>
          </cell>
          <cell r="B1452">
            <v>1001.14</v>
          </cell>
          <cell r="C1452">
            <v>1001.62</v>
          </cell>
        </row>
        <row r="1453">
          <cell r="A1453">
            <v>35019</v>
          </cell>
          <cell r="B1453">
            <v>1001.62</v>
          </cell>
          <cell r="C1453">
            <v>1002.25</v>
          </cell>
        </row>
        <row r="1454">
          <cell r="A1454">
            <v>35020</v>
          </cell>
          <cell r="B1454">
            <v>1002.25</v>
          </cell>
          <cell r="C1454">
            <v>1002.63</v>
          </cell>
        </row>
        <row r="1455">
          <cell r="A1455">
            <v>35021</v>
          </cell>
          <cell r="B1455">
            <v>1002.63</v>
          </cell>
          <cell r="C1455">
            <v>1002.63</v>
          </cell>
        </row>
        <row r="1456">
          <cell r="A1456">
            <v>35022</v>
          </cell>
          <cell r="B1456">
            <v>1002.63</v>
          </cell>
          <cell r="C1456">
            <v>1002.63</v>
          </cell>
        </row>
        <row r="1457">
          <cell r="A1457">
            <v>35023</v>
          </cell>
          <cell r="B1457">
            <v>1002.63</v>
          </cell>
          <cell r="C1457">
            <v>1003.44</v>
          </cell>
        </row>
        <row r="1458">
          <cell r="A1458">
            <v>35024</v>
          </cell>
          <cell r="B1458">
            <v>1003.44</v>
          </cell>
          <cell r="C1458">
            <v>1003.47</v>
          </cell>
        </row>
        <row r="1459">
          <cell r="A1459">
            <v>35025</v>
          </cell>
          <cell r="B1459">
            <v>1003.47</v>
          </cell>
          <cell r="C1459">
            <v>1002.49</v>
          </cell>
        </row>
        <row r="1460">
          <cell r="A1460">
            <v>35026</v>
          </cell>
          <cell r="B1460">
            <v>1002.49</v>
          </cell>
          <cell r="C1460">
            <v>1001.23</v>
          </cell>
        </row>
        <row r="1461">
          <cell r="A1461">
            <v>35027</v>
          </cell>
          <cell r="B1461">
            <v>1001.23</v>
          </cell>
          <cell r="C1461">
            <v>1000.69</v>
          </cell>
        </row>
        <row r="1462">
          <cell r="A1462">
            <v>35028</v>
          </cell>
          <cell r="B1462">
            <v>1000.69</v>
          </cell>
          <cell r="C1462">
            <v>1000.69</v>
          </cell>
        </row>
        <row r="1463">
          <cell r="A1463">
            <v>35029</v>
          </cell>
          <cell r="B1463">
            <v>1000.69</v>
          </cell>
          <cell r="C1463">
            <v>1000.69</v>
          </cell>
        </row>
        <row r="1464">
          <cell r="A1464">
            <v>35030</v>
          </cell>
          <cell r="B1464">
            <v>1000.69</v>
          </cell>
          <cell r="C1464">
            <v>1003.24</v>
          </cell>
        </row>
        <row r="1465">
          <cell r="A1465">
            <v>35031</v>
          </cell>
          <cell r="B1465">
            <v>1003.24</v>
          </cell>
          <cell r="C1465">
            <v>1001.73</v>
          </cell>
        </row>
        <row r="1466">
          <cell r="A1466">
            <v>35032</v>
          </cell>
          <cell r="B1466">
            <v>1001.73</v>
          </cell>
          <cell r="C1466">
            <v>998.16</v>
          </cell>
        </row>
        <row r="1467">
          <cell r="A1467">
            <v>35033</v>
          </cell>
          <cell r="B1467">
            <v>998.16</v>
          </cell>
          <cell r="C1467">
            <v>998.15</v>
          </cell>
        </row>
        <row r="1468">
          <cell r="A1468">
            <v>35034</v>
          </cell>
          <cell r="B1468">
            <v>998.15</v>
          </cell>
          <cell r="C1468">
            <v>997.87</v>
          </cell>
        </row>
        <row r="1469">
          <cell r="A1469">
            <v>35035</v>
          </cell>
          <cell r="B1469">
            <v>997.87</v>
          </cell>
          <cell r="C1469">
            <v>997.87</v>
          </cell>
        </row>
        <row r="1470">
          <cell r="A1470">
            <v>35036</v>
          </cell>
          <cell r="B1470">
            <v>997.87</v>
          </cell>
          <cell r="C1470">
            <v>997.87</v>
          </cell>
        </row>
        <row r="1471">
          <cell r="A1471">
            <v>35037</v>
          </cell>
          <cell r="B1471">
            <v>997.87</v>
          </cell>
          <cell r="C1471">
            <v>995.93</v>
          </cell>
        </row>
        <row r="1472">
          <cell r="A1472">
            <v>35038</v>
          </cell>
          <cell r="B1472">
            <v>995.93</v>
          </cell>
          <cell r="C1472">
            <v>990.16</v>
          </cell>
        </row>
        <row r="1473">
          <cell r="A1473">
            <v>35039</v>
          </cell>
          <cell r="B1473">
            <v>990.16</v>
          </cell>
          <cell r="C1473">
            <v>983.29</v>
          </cell>
        </row>
        <row r="1474">
          <cell r="A1474">
            <v>35040</v>
          </cell>
          <cell r="B1474">
            <v>983.29</v>
          </cell>
          <cell r="C1474">
            <v>974.04</v>
          </cell>
        </row>
        <row r="1475">
          <cell r="A1475">
            <v>35041</v>
          </cell>
          <cell r="B1475">
            <v>974.04</v>
          </cell>
          <cell r="C1475">
            <v>974.04</v>
          </cell>
        </row>
        <row r="1476">
          <cell r="A1476">
            <v>35042</v>
          </cell>
          <cell r="B1476">
            <v>974.04</v>
          </cell>
          <cell r="C1476">
            <v>974.04</v>
          </cell>
        </row>
        <row r="1477">
          <cell r="A1477">
            <v>35043</v>
          </cell>
          <cell r="B1477">
            <v>974.04</v>
          </cell>
          <cell r="C1477">
            <v>974.04</v>
          </cell>
        </row>
        <row r="1478">
          <cell r="A1478">
            <v>35044</v>
          </cell>
          <cell r="B1478">
            <v>974.04</v>
          </cell>
          <cell r="C1478">
            <v>979.87</v>
          </cell>
        </row>
        <row r="1479">
          <cell r="A1479">
            <v>35045</v>
          </cell>
          <cell r="B1479">
            <v>979.87</v>
          </cell>
          <cell r="C1479">
            <v>986.17</v>
          </cell>
        </row>
        <row r="1480">
          <cell r="A1480">
            <v>35046</v>
          </cell>
          <cell r="B1480">
            <v>986.17</v>
          </cell>
          <cell r="C1480">
            <v>994.57</v>
          </cell>
        </row>
        <row r="1481">
          <cell r="A1481">
            <v>35047</v>
          </cell>
          <cell r="B1481">
            <v>994.57</v>
          </cell>
          <cell r="C1481">
            <v>992.88</v>
          </cell>
        </row>
        <row r="1482">
          <cell r="A1482">
            <v>35048</v>
          </cell>
          <cell r="B1482">
            <v>992.88</v>
          </cell>
          <cell r="C1482">
            <v>988.94</v>
          </cell>
        </row>
        <row r="1483">
          <cell r="A1483">
            <v>35049</v>
          </cell>
          <cell r="B1483">
            <v>988.94</v>
          </cell>
          <cell r="C1483">
            <v>988.94</v>
          </cell>
        </row>
        <row r="1484">
          <cell r="A1484">
            <v>35050</v>
          </cell>
          <cell r="B1484">
            <v>988.94</v>
          </cell>
          <cell r="C1484">
            <v>988.94</v>
          </cell>
        </row>
        <row r="1485">
          <cell r="A1485">
            <v>35051</v>
          </cell>
          <cell r="B1485">
            <v>988.94</v>
          </cell>
          <cell r="C1485">
            <v>986.71</v>
          </cell>
        </row>
        <row r="1486">
          <cell r="A1486">
            <v>35052</v>
          </cell>
          <cell r="B1486">
            <v>986.71</v>
          </cell>
          <cell r="C1486">
            <v>987.22</v>
          </cell>
        </row>
        <row r="1487">
          <cell r="A1487">
            <v>35053</v>
          </cell>
          <cell r="B1487">
            <v>987.22</v>
          </cell>
          <cell r="C1487">
            <v>985.39</v>
          </cell>
        </row>
        <row r="1488">
          <cell r="A1488">
            <v>35054</v>
          </cell>
          <cell r="B1488">
            <v>985.39</v>
          </cell>
          <cell r="C1488">
            <v>984.06</v>
          </cell>
        </row>
        <row r="1489">
          <cell r="A1489">
            <v>35055</v>
          </cell>
          <cell r="B1489">
            <v>984.06</v>
          </cell>
          <cell r="C1489">
            <v>984.96</v>
          </cell>
        </row>
        <row r="1490">
          <cell r="A1490">
            <v>35056</v>
          </cell>
          <cell r="B1490">
            <v>984.96</v>
          </cell>
          <cell r="C1490">
            <v>984.96</v>
          </cell>
        </row>
        <row r="1491">
          <cell r="A1491">
            <v>35057</v>
          </cell>
          <cell r="B1491">
            <v>984.96</v>
          </cell>
          <cell r="C1491">
            <v>984.96</v>
          </cell>
        </row>
        <row r="1492">
          <cell r="A1492">
            <v>35058</v>
          </cell>
          <cell r="B1492">
            <v>984.96</v>
          </cell>
          <cell r="C1492">
            <v>984.96</v>
          </cell>
        </row>
        <row r="1493">
          <cell r="A1493">
            <v>35059</v>
          </cell>
          <cell r="B1493">
            <v>984.96</v>
          </cell>
          <cell r="C1493">
            <v>990.1</v>
          </cell>
        </row>
        <row r="1494">
          <cell r="A1494">
            <v>35060</v>
          </cell>
          <cell r="B1494">
            <v>990.1</v>
          </cell>
          <cell r="C1494">
            <v>986.96</v>
          </cell>
        </row>
        <row r="1495">
          <cell r="A1495">
            <v>35061</v>
          </cell>
          <cell r="B1495">
            <v>986.96</v>
          </cell>
          <cell r="C1495">
            <v>987.65</v>
          </cell>
        </row>
        <row r="1496">
          <cell r="A1496">
            <v>35062</v>
          </cell>
          <cell r="B1496">
            <v>987.65</v>
          </cell>
          <cell r="C1496">
            <v>987.65</v>
          </cell>
        </row>
        <row r="1497">
          <cell r="A1497">
            <v>35063</v>
          </cell>
          <cell r="B1497">
            <v>987.65</v>
          </cell>
          <cell r="C1497">
            <v>987.65</v>
          </cell>
        </row>
        <row r="1498">
          <cell r="A1498">
            <v>35064</v>
          </cell>
          <cell r="B1498">
            <v>987.65</v>
          </cell>
          <cell r="C1498">
            <v>987.65</v>
          </cell>
        </row>
        <row r="1499">
          <cell r="A1499">
            <v>35065</v>
          </cell>
          <cell r="B1499">
            <v>987.65</v>
          </cell>
          <cell r="C1499">
            <v>987.65</v>
          </cell>
        </row>
        <row r="1500">
          <cell r="A1500">
            <v>35066</v>
          </cell>
          <cell r="B1500">
            <v>987.65</v>
          </cell>
          <cell r="C1500">
            <v>994.31</v>
          </cell>
        </row>
        <row r="1501">
          <cell r="A1501">
            <v>35067</v>
          </cell>
          <cell r="B1501">
            <v>994.31</v>
          </cell>
          <cell r="C1501">
            <v>994.5</v>
          </cell>
        </row>
        <row r="1502">
          <cell r="A1502">
            <v>35068</v>
          </cell>
          <cell r="B1502">
            <v>994.5</v>
          </cell>
          <cell r="C1502">
            <v>998.68</v>
          </cell>
        </row>
        <row r="1503">
          <cell r="A1503">
            <v>35069</v>
          </cell>
          <cell r="B1503">
            <v>998.68</v>
          </cell>
          <cell r="C1503">
            <v>997.06</v>
          </cell>
        </row>
        <row r="1504">
          <cell r="A1504">
            <v>35070</v>
          </cell>
          <cell r="B1504">
            <v>997.06</v>
          </cell>
          <cell r="C1504">
            <v>997.06</v>
          </cell>
        </row>
        <row r="1505">
          <cell r="A1505">
            <v>35071</v>
          </cell>
          <cell r="B1505">
            <v>997.06</v>
          </cell>
          <cell r="C1505">
            <v>997.06</v>
          </cell>
        </row>
        <row r="1506">
          <cell r="A1506">
            <v>35072</v>
          </cell>
          <cell r="B1506">
            <v>997.06</v>
          </cell>
          <cell r="C1506">
            <v>997.06</v>
          </cell>
        </row>
        <row r="1507">
          <cell r="A1507">
            <v>35073</v>
          </cell>
          <cell r="B1507">
            <v>997.06</v>
          </cell>
          <cell r="C1507">
            <v>1003.44</v>
          </cell>
        </row>
        <row r="1508">
          <cell r="A1508">
            <v>35074</v>
          </cell>
          <cell r="B1508">
            <v>1003.44</v>
          </cell>
          <cell r="C1508">
            <v>1003.86</v>
          </cell>
        </row>
        <row r="1509">
          <cell r="A1509">
            <v>35075</v>
          </cell>
          <cell r="B1509">
            <v>1003.86</v>
          </cell>
          <cell r="C1509">
            <v>1002.59</v>
          </cell>
        </row>
        <row r="1510">
          <cell r="A1510">
            <v>35076</v>
          </cell>
          <cell r="B1510">
            <v>1002.59</v>
          </cell>
          <cell r="C1510">
            <v>1005.63</v>
          </cell>
        </row>
        <row r="1511">
          <cell r="A1511">
            <v>35077</v>
          </cell>
          <cell r="B1511">
            <v>1005.63</v>
          </cell>
          <cell r="C1511">
            <v>1005.63</v>
          </cell>
        </row>
        <row r="1512">
          <cell r="A1512">
            <v>35078</v>
          </cell>
          <cell r="B1512">
            <v>1005.63</v>
          </cell>
          <cell r="C1512">
            <v>1005.63</v>
          </cell>
        </row>
        <row r="1513">
          <cell r="A1513">
            <v>35079</v>
          </cell>
          <cell r="B1513">
            <v>1005.63</v>
          </cell>
          <cell r="C1513">
            <v>1011.59</v>
          </cell>
        </row>
        <row r="1514">
          <cell r="A1514">
            <v>35080</v>
          </cell>
          <cell r="B1514">
            <v>1011.59</v>
          </cell>
          <cell r="C1514">
            <v>1011.72</v>
          </cell>
        </row>
        <row r="1515">
          <cell r="A1515">
            <v>35081</v>
          </cell>
          <cell r="B1515">
            <v>1011.72</v>
          </cell>
          <cell r="C1515">
            <v>1010.34</v>
          </cell>
        </row>
        <row r="1516">
          <cell r="A1516">
            <v>35082</v>
          </cell>
          <cell r="B1516">
            <v>1010.34</v>
          </cell>
          <cell r="C1516">
            <v>1015.1</v>
          </cell>
        </row>
        <row r="1517">
          <cell r="A1517">
            <v>35083</v>
          </cell>
          <cell r="B1517">
            <v>1015.1</v>
          </cell>
          <cell r="C1517">
            <v>1018.99</v>
          </cell>
        </row>
        <row r="1518">
          <cell r="A1518">
            <v>35084</v>
          </cell>
          <cell r="B1518">
            <v>1018.99</v>
          </cell>
          <cell r="C1518">
            <v>1018.99</v>
          </cell>
        </row>
        <row r="1519">
          <cell r="A1519">
            <v>35085</v>
          </cell>
          <cell r="B1519">
            <v>1018.99</v>
          </cell>
          <cell r="C1519">
            <v>1018.99</v>
          </cell>
        </row>
        <row r="1520">
          <cell r="A1520">
            <v>35086</v>
          </cell>
          <cell r="B1520">
            <v>1018.99</v>
          </cell>
          <cell r="C1520">
            <v>1019.17</v>
          </cell>
        </row>
        <row r="1521">
          <cell r="A1521">
            <v>35087</v>
          </cell>
          <cell r="B1521">
            <v>1019.17</v>
          </cell>
          <cell r="C1521">
            <v>1024.8900000000001</v>
          </cell>
        </row>
        <row r="1522">
          <cell r="A1522">
            <v>35088</v>
          </cell>
          <cell r="B1522">
            <v>1024.8900000000001</v>
          </cell>
          <cell r="C1522">
            <v>1026.08</v>
          </cell>
        </row>
        <row r="1523">
          <cell r="A1523">
            <v>35089</v>
          </cell>
          <cell r="B1523">
            <v>1026.08</v>
          </cell>
          <cell r="C1523">
            <v>1026.78</v>
          </cell>
        </row>
        <row r="1524">
          <cell r="A1524">
            <v>35090</v>
          </cell>
          <cell r="B1524">
            <v>1026.78</v>
          </cell>
          <cell r="C1524">
            <v>1026.8900000000001</v>
          </cell>
        </row>
        <row r="1525">
          <cell r="A1525">
            <v>35091</v>
          </cell>
          <cell r="B1525">
            <v>1026.8900000000001</v>
          </cell>
          <cell r="C1525">
            <v>1026.8900000000001</v>
          </cell>
        </row>
        <row r="1526">
          <cell r="A1526">
            <v>35092</v>
          </cell>
          <cell r="B1526">
            <v>1026.8900000000001</v>
          </cell>
          <cell r="C1526">
            <v>1026.8900000000001</v>
          </cell>
        </row>
        <row r="1527">
          <cell r="A1527">
            <v>35093</v>
          </cell>
          <cell r="B1527">
            <v>1026.8900000000001</v>
          </cell>
          <cell r="C1527">
            <v>1027.6099999999999</v>
          </cell>
        </row>
        <row r="1528">
          <cell r="A1528">
            <v>35094</v>
          </cell>
          <cell r="B1528">
            <v>1027.6099999999999</v>
          </cell>
          <cell r="C1528">
            <v>1028.1400000000001</v>
          </cell>
        </row>
        <row r="1529">
          <cell r="A1529">
            <v>35095</v>
          </cell>
          <cell r="B1529">
            <v>1028.1400000000001</v>
          </cell>
          <cell r="C1529">
            <v>1026.3</v>
          </cell>
        </row>
        <row r="1530">
          <cell r="A1530">
            <v>35096</v>
          </cell>
          <cell r="B1530">
            <v>1026.3</v>
          </cell>
          <cell r="C1530">
            <v>1024.8900000000001</v>
          </cell>
        </row>
        <row r="1531">
          <cell r="A1531">
            <v>35097</v>
          </cell>
          <cell r="B1531">
            <v>1024.8900000000001</v>
          </cell>
          <cell r="C1531">
            <v>1021.29</v>
          </cell>
        </row>
        <row r="1532">
          <cell r="A1532">
            <v>35098</v>
          </cell>
          <cell r="B1532">
            <v>1021.29</v>
          </cell>
          <cell r="C1532">
            <v>1021.29</v>
          </cell>
        </row>
        <row r="1533">
          <cell r="A1533">
            <v>35099</v>
          </cell>
          <cell r="B1533">
            <v>1021.29</v>
          </cell>
          <cell r="C1533">
            <v>1021.29</v>
          </cell>
        </row>
        <row r="1534">
          <cell r="A1534">
            <v>35100</v>
          </cell>
          <cell r="B1534">
            <v>1021.29</v>
          </cell>
          <cell r="C1534">
            <v>1022.93</v>
          </cell>
        </row>
        <row r="1535">
          <cell r="A1535">
            <v>35101</v>
          </cell>
          <cell r="B1535">
            <v>1022.93</v>
          </cell>
          <cell r="C1535">
            <v>1021.3</v>
          </cell>
        </row>
        <row r="1536">
          <cell r="A1536">
            <v>35102</v>
          </cell>
          <cell r="B1536">
            <v>1021.3</v>
          </cell>
          <cell r="C1536">
            <v>1022.28</v>
          </cell>
        </row>
        <row r="1537">
          <cell r="A1537">
            <v>35103</v>
          </cell>
          <cell r="B1537">
            <v>1022.28</v>
          </cell>
          <cell r="C1537">
            <v>1024.17</v>
          </cell>
        </row>
        <row r="1538">
          <cell r="A1538">
            <v>35104</v>
          </cell>
          <cell r="B1538">
            <v>1024.17</v>
          </cell>
          <cell r="C1538">
            <v>1023.07</v>
          </cell>
        </row>
        <row r="1539">
          <cell r="A1539">
            <v>35105</v>
          </cell>
          <cell r="B1539">
            <v>1023.07</v>
          </cell>
          <cell r="C1539">
            <v>1023.07</v>
          </cell>
        </row>
        <row r="1540">
          <cell r="A1540">
            <v>35106</v>
          </cell>
          <cell r="B1540">
            <v>1023.07</v>
          </cell>
          <cell r="C1540">
            <v>1023.07</v>
          </cell>
        </row>
        <row r="1541">
          <cell r="A1541">
            <v>35107</v>
          </cell>
          <cell r="B1541">
            <v>1023.07</v>
          </cell>
          <cell r="C1541">
            <v>1027.54</v>
          </cell>
        </row>
        <row r="1542">
          <cell r="A1542">
            <v>35108</v>
          </cell>
          <cell r="B1542">
            <v>1027.54</v>
          </cell>
          <cell r="C1542">
            <v>1028.58</v>
          </cell>
        </row>
        <row r="1543">
          <cell r="A1543">
            <v>35109</v>
          </cell>
          <cell r="B1543">
            <v>1028.58</v>
          </cell>
          <cell r="C1543">
            <v>1027.57</v>
          </cell>
        </row>
        <row r="1544">
          <cell r="A1544">
            <v>35110</v>
          </cell>
          <cell r="B1544">
            <v>1027.57</v>
          </cell>
          <cell r="C1544">
            <v>1030.67</v>
          </cell>
        </row>
        <row r="1545">
          <cell r="A1545">
            <v>35111</v>
          </cell>
          <cell r="B1545">
            <v>1030.67</v>
          </cell>
          <cell r="C1545">
            <v>1029.5</v>
          </cell>
        </row>
        <row r="1546">
          <cell r="A1546">
            <v>35112</v>
          </cell>
          <cell r="B1546">
            <v>1029.5</v>
          </cell>
          <cell r="C1546">
            <v>1029.5</v>
          </cell>
        </row>
        <row r="1547">
          <cell r="A1547">
            <v>35113</v>
          </cell>
          <cell r="B1547">
            <v>1029.5</v>
          </cell>
          <cell r="C1547">
            <v>1029.5</v>
          </cell>
        </row>
        <row r="1548">
          <cell r="A1548">
            <v>35114</v>
          </cell>
          <cell r="B1548">
            <v>1029.5</v>
          </cell>
          <cell r="C1548">
            <v>1033.4100000000001</v>
          </cell>
        </row>
        <row r="1549">
          <cell r="A1549">
            <v>35115</v>
          </cell>
          <cell r="B1549">
            <v>1033.4100000000001</v>
          </cell>
          <cell r="C1549">
            <v>1034.3399999999999</v>
          </cell>
        </row>
        <row r="1550">
          <cell r="A1550">
            <v>35116</v>
          </cell>
          <cell r="B1550">
            <v>1034.3399999999999</v>
          </cell>
          <cell r="C1550">
            <v>1035.43</v>
          </cell>
        </row>
        <row r="1551">
          <cell r="A1551">
            <v>35117</v>
          </cell>
          <cell r="B1551">
            <v>1035.43</v>
          </cell>
          <cell r="C1551">
            <v>1035.04</v>
          </cell>
        </row>
        <row r="1552">
          <cell r="A1552">
            <v>35118</v>
          </cell>
          <cell r="B1552">
            <v>1035.04</v>
          </cell>
          <cell r="C1552">
            <v>1036.71</v>
          </cell>
        </row>
        <row r="1553">
          <cell r="A1553">
            <v>35119</v>
          </cell>
          <cell r="B1553">
            <v>1036.71</v>
          </cell>
          <cell r="C1553">
            <v>1036.71</v>
          </cell>
        </row>
        <row r="1554">
          <cell r="A1554">
            <v>35120</v>
          </cell>
          <cell r="B1554">
            <v>1036.71</v>
          </cell>
          <cell r="C1554">
            <v>1036.71</v>
          </cell>
        </row>
        <row r="1555">
          <cell r="A1555">
            <v>35121</v>
          </cell>
          <cell r="B1555">
            <v>1036.71</v>
          </cell>
          <cell r="C1555">
            <v>1038.49</v>
          </cell>
        </row>
        <row r="1556">
          <cell r="A1556">
            <v>35122</v>
          </cell>
          <cell r="B1556">
            <v>1038.49</v>
          </cell>
          <cell r="C1556">
            <v>1039.06</v>
          </cell>
        </row>
        <row r="1557">
          <cell r="A1557">
            <v>35123</v>
          </cell>
          <cell r="B1557">
            <v>1039.06</v>
          </cell>
          <cell r="C1557">
            <v>1039.81</v>
          </cell>
        </row>
        <row r="1558">
          <cell r="A1558">
            <v>35124</v>
          </cell>
          <cell r="B1558">
            <v>1039.81</v>
          </cell>
          <cell r="C1558">
            <v>1039.9000000000001</v>
          </cell>
        </row>
        <row r="1559">
          <cell r="A1559">
            <v>35125</v>
          </cell>
          <cell r="B1559">
            <v>1039.9000000000001</v>
          </cell>
          <cell r="C1559">
            <v>1040.7</v>
          </cell>
        </row>
        <row r="1560">
          <cell r="A1560">
            <v>35126</v>
          </cell>
          <cell r="B1560">
            <v>1040.7</v>
          </cell>
          <cell r="C1560">
            <v>1040.7</v>
          </cell>
        </row>
        <row r="1561">
          <cell r="A1561">
            <v>35127</v>
          </cell>
          <cell r="B1561">
            <v>1040.7</v>
          </cell>
          <cell r="C1561">
            <v>1040.7</v>
          </cell>
        </row>
        <row r="1562">
          <cell r="A1562">
            <v>35128</v>
          </cell>
          <cell r="B1562">
            <v>1040.7</v>
          </cell>
          <cell r="C1562">
            <v>1041.28</v>
          </cell>
        </row>
        <row r="1563">
          <cell r="A1563">
            <v>35129</v>
          </cell>
          <cell r="B1563">
            <v>1041.28</v>
          </cell>
          <cell r="C1563">
            <v>1041.83</v>
          </cell>
        </row>
        <row r="1564">
          <cell r="A1564">
            <v>35130</v>
          </cell>
          <cell r="B1564">
            <v>1041.83</v>
          </cell>
          <cell r="C1564">
            <v>1042.03</v>
          </cell>
        </row>
        <row r="1565">
          <cell r="A1565">
            <v>35131</v>
          </cell>
          <cell r="B1565">
            <v>1042.03</v>
          </cell>
          <cell r="C1565">
            <v>1042.6099999999999</v>
          </cell>
        </row>
        <row r="1566">
          <cell r="A1566">
            <v>35132</v>
          </cell>
          <cell r="B1566">
            <v>1042.6099999999999</v>
          </cell>
          <cell r="C1566">
            <v>1042.42</v>
          </cell>
        </row>
        <row r="1567">
          <cell r="A1567">
            <v>35133</v>
          </cell>
          <cell r="B1567">
            <v>1042.42</v>
          </cell>
          <cell r="C1567">
            <v>1042.42</v>
          </cell>
        </row>
        <row r="1568">
          <cell r="A1568">
            <v>35134</v>
          </cell>
          <cell r="B1568">
            <v>1042.42</v>
          </cell>
          <cell r="C1568">
            <v>1042.42</v>
          </cell>
        </row>
        <row r="1569">
          <cell r="A1569">
            <v>35135</v>
          </cell>
          <cell r="B1569">
            <v>1042.42</v>
          </cell>
          <cell r="C1569">
            <v>1043.5</v>
          </cell>
        </row>
        <row r="1570">
          <cell r="A1570">
            <v>35136</v>
          </cell>
          <cell r="B1570">
            <v>1043.5</v>
          </cell>
          <cell r="C1570">
            <v>1044.07</v>
          </cell>
        </row>
        <row r="1571">
          <cell r="A1571">
            <v>35137</v>
          </cell>
          <cell r="B1571">
            <v>1044.07</v>
          </cell>
          <cell r="C1571">
            <v>1044.99</v>
          </cell>
        </row>
        <row r="1572">
          <cell r="A1572">
            <v>35138</v>
          </cell>
          <cell r="B1572">
            <v>1044.99</v>
          </cell>
          <cell r="C1572">
            <v>1045.44</v>
          </cell>
        </row>
        <row r="1573">
          <cell r="A1573">
            <v>35139</v>
          </cell>
          <cell r="B1573">
            <v>1045.44</v>
          </cell>
          <cell r="C1573">
            <v>1046.0899999999999</v>
          </cell>
        </row>
        <row r="1574">
          <cell r="A1574">
            <v>35140</v>
          </cell>
          <cell r="B1574">
            <v>1046.0899999999999</v>
          </cell>
          <cell r="C1574">
            <v>1046.0899999999999</v>
          </cell>
        </row>
        <row r="1575">
          <cell r="A1575">
            <v>35141</v>
          </cell>
          <cell r="B1575">
            <v>1046.0899999999999</v>
          </cell>
          <cell r="C1575">
            <v>1046.0899999999999</v>
          </cell>
        </row>
        <row r="1576">
          <cell r="A1576">
            <v>35142</v>
          </cell>
          <cell r="B1576">
            <v>1046.0899999999999</v>
          </cell>
          <cell r="C1576">
            <v>1046.76</v>
          </cell>
        </row>
        <row r="1577">
          <cell r="A1577">
            <v>35143</v>
          </cell>
          <cell r="B1577">
            <v>1046.76</v>
          </cell>
          <cell r="C1577">
            <v>1047.24</v>
          </cell>
        </row>
        <row r="1578">
          <cell r="A1578">
            <v>35144</v>
          </cell>
          <cell r="B1578">
            <v>1047.24</v>
          </cell>
          <cell r="C1578">
            <v>1047.6500000000001</v>
          </cell>
        </row>
        <row r="1579">
          <cell r="A1579">
            <v>35145</v>
          </cell>
          <cell r="B1579">
            <v>1047.6500000000001</v>
          </cell>
          <cell r="C1579">
            <v>1048.4000000000001</v>
          </cell>
        </row>
        <row r="1580">
          <cell r="A1580">
            <v>35146</v>
          </cell>
          <cell r="B1580">
            <v>1048.4000000000001</v>
          </cell>
          <cell r="C1580">
            <v>1048</v>
          </cell>
        </row>
        <row r="1581">
          <cell r="A1581">
            <v>35147</v>
          </cell>
          <cell r="B1581">
            <v>1048</v>
          </cell>
          <cell r="C1581">
            <v>1048</v>
          </cell>
        </row>
        <row r="1582">
          <cell r="A1582">
            <v>35148</v>
          </cell>
          <cell r="B1582">
            <v>1048</v>
          </cell>
          <cell r="C1582">
            <v>1048</v>
          </cell>
        </row>
        <row r="1583">
          <cell r="A1583">
            <v>35149</v>
          </cell>
          <cell r="B1583">
            <v>1048</v>
          </cell>
          <cell r="C1583">
            <v>1048</v>
          </cell>
        </row>
        <row r="1584">
          <cell r="A1584">
            <v>35150</v>
          </cell>
          <cell r="B1584">
            <v>1048</v>
          </cell>
          <cell r="C1584">
            <v>1049.08</v>
          </cell>
        </row>
        <row r="1585">
          <cell r="A1585">
            <v>35151</v>
          </cell>
          <cell r="B1585">
            <v>1049.08</v>
          </cell>
          <cell r="C1585">
            <v>1049.22</v>
          </cell>
        </row>
        <row r="1586">
          <cell r="A1586">
            <v>35152</v>
          </cell>
          <cell r="B1586">
            <v>1049.22</v>
          </cell>
          <cell r="C1586">
            <v>1048.42</v>
          </cell>
        </row>
        <row r="1587">
          <cell r="A1587">
            <v>35153</v>
          </cell>
          <cell r="B1587">
            <v>1048.42</v>
          </cell>
          <cell r="C1587">
            <v>1046</v>
          </cell>
        </row>
        <row r="1588">
          <cell r="A1588">
            <v>35154</v>
          </cell>
          <cell r="B1588">
            <v>1046</v>
          </cell>
          <cell r="C1588">
            <v>1046</v>
          </cell>
        </row>
        <row r="1589">
          <cell r="A1589">
            <v>35155</v>
          </cell>
          <cell r="B1589">
            <v>1046</v>
          </cell>
          <cell r="C1589">
            <v>1046</v>
          </cell>
        </row>
        <row r="1590">
          <cell r="A1590">
            <v>35156</v>
          </cell>
          <cell r="B1590">
            <v>1046</v>
          </cell>
          <cell r="C1590">
            <v>1042.2</v>
          </cell>
        </row>
        <row r="1591">
          <cell r="A1591">
            <v>35157</v>
          </cell>
          <cell r="B1591">
            <v>1042.2</v>
          </cell>
          <cell r="C1591">
            <v>1045.23</v>
          </cell>
        </row>
        <row r="1592">
          <cell r="A1592">
            <v>35158</v>
          </cell>
          <cell r="B1592">
            <v>1045.23</v>
          </cell>
          <cell r="C1592">
            <v>1046.92</v>
          </cell>
        </row>
        <row r="1593">
          <cell r="A1593">
            <v>35159</v>
          </cell>
          <cell r="B1593">
            <v>1046.92</v>
          </cell>
          <cell r="C1593">
            <v>1046.92</v>
          </cell>
        </row>
        <row r="1594">
          <cell r="A1594">
            <v>35160</v>
          </cell>
          <cell r="B1594">
            <v>1046.92</v>
          </cell>
          <cell r="C1594">
            <v>1046.92</v>
          </cell>
        </row>
        <row r="1595">
          <cell r="A1595">
            <v>35161</v>
          </cell>
          <cell r="B1595">
            <v>1046.92</v>
          </cell>
          <cell r="C1595">
            <v>1046.92</v>
          </cell>
        </row>
        <row r="1596">
          <cell r="A1596">
            <v>35162</v>
          </cell>
          <cell r="B1596">
            <v>1046.92</v>
          </cell>
          <cell r="C1596">
            <v>1046.92</v>
          </cell>
        </row>
        <row r="1597">
          <cell r="A1597">
            <v>35163</v>
          </cell>
          <cell r="B1597">
            <v>1046.92</v>
          </cell>
          <cell r="C1597">
            <v>1050.1199999999999</v>
          </cell>
        </row>
        <row r="1598">
          <cell r="A1598">
            <v>35164</v>
          </cell>
          <cell r="B1598">
            <v>1050.1199999999999</v>
          </cell>
          <cell r="C1598">
            <v>1047.3499999999999</v>
          </cell>
        </row>
        <row r="1599">
          <cell r="A1599">
            <v>35165</v>
          </cell>
          <cell r="B1599">
            <v>1047.3499999999999</v>
          </cell>
          <cell r="C1599">
            <v>1046.55</v>
          </cell>
        </row>
        <row r="1600">
          <cell r="A1600">
            <v>35166</v>
          </cell>
          <cell r="B1600">
            <v>1046.55</v>
          </cell>
          <cell r="C1600">
            <v>1047.48</v>
          </cell>
        </row>
        <row r="1601">
          <cell r="A1601">
            <v>35167</v>
          </cell>
          <cell r="B1601">
            <v>1047.48</v>
          </cell>
          <cell r="C1601">
            <v>1048.8900000000001</v>
          </cell>
        </row>
        <row r="1602">
          <cell r="A1602">
            <v>35168</v>
          </cell>
          <cell r="B1602">
            <v>1048.8900000000001</v>
          </cell>
          <cell r="C1602">
            <v>1048.8900000000001</v>
          </cell>
        </row>
        <row r="1603">
          <cell r="A1603">
            <v>35169</v>
          </cell>
          <cell r="B1603">
            <v>1048.8900000000001</v>
          </cell>
          <cell r="C1603">
            <v>1048.8900000000001</v>
          </cell>
        </row>
        <row r="1604">
          <cell r="A1604">
            <v>35170</v>
          </cell>
          <cell r="B1604">
            <v>1048.8900000000001</v>
          </cell>
          <cell r="C1604">
            <v>1050.73</v>
          </cell>
        </row>
        <row r="1605">
          <cell r="A1605">
            <v>35171</v>
          </cell>
          <cell r="B1605">
            <v>1050.73</v>
          </cell>
          <cell r="C1605">
            <v>1054.4100000000001</v>
          </cell>
        </row>
        <row r="1606">
          <cell r="A1606">
            <v>35172</v>
          </cell>
          <cell r="B1606">
            <v>1054.4100000000001</v>
          </cell>
          <cell r="C1606">
            <v>1054.03</v>
          </cell>
        </row>
        <row r="1607">
          <cell r="A1607">
            <v>35173</v>
          </cell>
          <cell r="B1607">
            <v>1054.03</v>
          </cell>
          <cell r="C1607">
            <v>1052.9000000000001</v>
          </cell>
        </row>
        <row r="1608">
          <cell r="A1608">
            <v>35174</v>
          </cell>
          <cell r="B1608">
            <v>1052.9000000000001</v>
          </cell>
          <cell r="C1608">
            <v>1053.5899999999999</v>
          </cell>
        </row>
        <row r="1609">
          <cell r="A1609">
            <v>35175</v>
          </cell>
          <cell r="B1609">
            <v>1053.5899999999999</v>
          </cell>
          <cell r="C1609">
            <v>1053.5899999999999</v>
          </cell>
        </row>
        <row r="1610">
          <cell r="A1610">
            <v>35176</v>
          </cell>
          <cell r="B1610">
            <v>1053.5899999999999</v>
          </cell>
          <cell r="C1610">
            <v>1053.5899999999999</v>
          </cell>
        </row>
        <row r="1611">
          <cell r="A1611">
            <v>35177</v>
          </cell>
          <cell r="B1611">
            <v>1053.5899999999999</v>
          </cell>
          <cell r="C1611">
            <v>1054.43</v>
          </cell>
        </row>
        <row r="1612">
          <cell r="A1612">
            <v>35178</v>
          </cell>
          <cell r="B1612">
            <v>1054.43</v>
          </cell>
          <cell r="C1612">
            <v>1055.31</v>
          </cell>
        </row>
        <row r="1613">
          <cell r="A1613">
            <v>35179</v>
          </cell>
          <cell r="B1613">
            <v>1055.31</v>
          </cell>
          <cell r="C1613">
            <v>1054.53</v>
          </cell>
        </row>
        <row r="1614">
          <cell r="A1614">
            <v>35180</v>
          </cell>
          <cell r="B1614">
            <v>1054.53</v>
          </cell>
          <cell r="C1614">
            <v>1054.29</v>
          </cell>
        </row>
        <row r="1615">
          <cell r="A1615">
            <v>35181</v>
          </cell>
          <cell r="B1615">
            <v>1054.29</v>
          </cell>
          <cell r="C1615">
            <v>1054.8</v>
          </cell>
        </row>
        <row r="1616">
          <cell r="A1616">
            <v>35182</v>
          </cell>
          <cell r="B1616">
            <v>1054.8</v>
          </cell>
          <cell r="C1616">
            <v>1054.8</v>
          </cell>
        </row>
        <row r="1617">
          <cell r="A1617">
            <v>35183</v>
          </cell>
          <cell r="B1617">
            <v>1054.8</v>
          </cell>
          <cell r="C1617">
            <v>1054.8</v>
          </cell>
        </row>
        <row r="1618">
          <cell r="A1618">
            <v>35184</v>
          </cell>
          <cell r="B1618">
            <v>1054.8</v>
          </cell>
          <cell r="C1618">
            <v>1058.9000000000001</v>
          </cell>
        </row>
        <row r="1619">
          <cell r="A1619">
            <v>35185</v>
          </cell>
          <cell r="B1619">
            <v>1058.9000000000001</v>
          </cell>
          <cell r="C1619">
            <v>1061.55</v>
          </cell>
        </row>
        <row r="1620">
          <cell r="A1620">
            <v>35186</v>
          </cell>
          <cell r="B1620">
            <v>1061.55</v>
          </cell>
          <cell r="C1620">
            <v>1061.55</v>
          </cell>
        </row>
        <row r="1621">
          <cell r="A1621">
            <v>35187</v>
          </cell>
          <cell r="B1621">
            <v>1061.55</v>
          </cell>
          <cell r="C1621">
            <v>1062.56</v>
          </cell>
        </row>
        <row r="1622">
          <cell r="A1622">
            <v>35188</v>
          </cell>
          <cell r="B1622">
            <v>1062.56</v>
          </cell>
          <cell r="C1622">
            <v>1062.4000000000001</v>
          </cell>
        </row>
        <row r="1623">
          <cell r="A1623">
            <v>35189</v>
          </cell>
          <cell r="B1623">
            <v>1062.4000000000001</v>
          </cell>
          <cell r="C1623">
            <v>1062.4000000000001</v>
          </cell>
        </row>
        <row r="1624">
          <cell r="A1624">
            <v>35190</v>
          </cell>
          <cell r="B1624">
            <v>1062.4000000000001</v>
          </cell>
          <cell r="C1624">
            <v>1062.4000000000001</v>
          </cell>
        </row>
        <row r="1625">
          <cell r="A1625">
            <v>35191</v>
          </cell>
          <cell r="B1625">
            <v>1062.4000000000001</v>
          </cell>
          <cell r="C1625">
            <v>1063.4100000000001</v>
          </cell>
        </row>
        <row r="1626">
          <cell r="A1626">
            <v>35192</v>
          </cell>
          <cell r="B1626">
            <v>1063.4100000000001</v>
          </cell>
          <cell r="C1626">
            <v>1063.53</v>
          </cell>
        </row>
        <row r="1627">
          <cell r="A1627">
            <v>35193</v>
          </cell>
          <cell r="B1627">
            <v>1063.53</v>
          </cell>
          <cell r="C1627">
            <v>1061.6300000000001</v>
          </cell>
        </row>
        <row r="1628">
          <cell r="A1628">
            <v>35194</v>
          </cell>
          <cell r="B1628">
            <v>1061.6300000000001</v>
          </cell>
          <cell r="C1628">
            <v>1061.0999999999999</v>
          </cell>
        </row>
        <row r="1629">
          <cell r="A1629">
            <v>35195</v>
          </cell>
          <cell r="B1629">
            <v>1061.0999999999999</v>
          </cell>
          <cell r="C1629">
            <v>1062.08</v>
          </cell>
        </row>
        <row r="1630">
          <cell r="A1630">
            <v>35196</v>
          </cell>
          <cell r="B1630">
            <v>1062.08</v>
          </cell>
          <cell r="C1630">
            <v>1062.08</v>
          </cell>
        </row>
        <row r="1631">
          <cell r="A1631">
            <v>35197</v>
          </cell>
          <cell r="B1631">
            <v>1062.08</v>
          </cell>
          <cell r="C1631">
            <v>1062.08</v>
          </cell>
        </row>
        <row r="1632">
          <cell r="A1632">
            <v>35198</v>
          </cell>
          <cell r="B1632">
            <v>1062.08</v>
          </cell>
          <cell r="C1632">
            <v>1065.78</v>
          </cell>
        </row>
        <row r="1633">
          <cell r="A1633">
            <v>35199</v>
          </cell>
          <cell r="B1633">
            <v>1065.78</v>
          </cell>
          <cell r="C1633">
            <v>1066.24</v>
          </cell>
        </row>
        <row r="1634">
          <cell r="A1634">
            <v>35200</v>
          </cell>
          <cell r="B1634">
            <v>1066.24</v>
          </cell>
          <cell r="C1634">
            <v>1066.6099999999999</v>
          </cell>
        </row>
        <row r="1635">
          <cell r="A1635">
            <v>35201</v>
          </cell>
          <cell r="B1635">
            <v>1066.6099999999999</v>
          </cell>
          <cell r="C1635">
            <v>1065.8800000000001</v>
          </cell>
        </row>
        <row r="1636">
          <cell r="A1636">
            <v>35202</v>
          </cell>
          <cell r="B1636">
            <v>1065.8800000000001</v>
          </cell>
          <cell r="C1636">
            <v>1066.47</v>
          </cell>
        </row>
        <row r="1637">
          <cell r="A1637">
            <v>35203</v>
          </cell>
          <cell r="B1637">
            <v>1066.47</v>
          </cell>
          <cell r="C1637">
            <v>1066.47</v>
          </cell>
        </row>
        <row r="1638">
          <cell r="A1638">
            <v>35204</v>
          </cell>
          <cell r="B1638">
            <v>1066.47</v>
          </cell>
          <cell r="C1638">
            <v>1066.47</v>
          </cell>
        </row>
        <row r="1639">
          <cell r="A1639">
            <v>35205</v>
          </cell>
          <cell r="B1639">
            <v>1066.47</v>
          </cell>
          <cell r="C1639">
            <v>1066.47</v>
          </cell>
        </row>
        <row r="1640">
          <cell r="A1640">
            <v>35206</v>
          </cell>
          <cell r="B1640">
            <v>1066.47</v>
          </cell>
          <cell r="C1640">
            <v>1068.18</v>
          </cell>
        </row>
        <row r="1641">
          <cell r="A1641">
            <v>35207</v>
          </cell>
          <cell r="B1641">
            <v>1068.18</v>
          </cell>
          <cell r="C1641">
            <v>1068.9100000000001</v>
          </cell>
        </row>
        <row r="1642">
          <cell r="A1642">
            <v>35208</v>
          </cell>
          <cell r="B1642">
            <v>1068.9100000000001</v>
          </cell>
          <cell r="C1642">
            <v>1069.47</v>
          </cell>
        </row>
        <row r="1643">
          <cell r="A1643">
            <v>35209</v>
          </cell>
          <cell r="B1643">
            <v>1069.47</v>
          </cell>
          <cell r="C1643">
            <v>1068.94</v>
          </cell>
        </row>
        <row r="1644">
          <cell r="A1644">
            <v>35210</v>
          </cell>
          <cell r="B1644">
            <v>1068.94</v>
          </cell>
          <cell r="C1644">
            <v>1068.94</v>
          </cell>
        </row>
        <row r="1645">
          <cell r="A1645">
            <v>35211</v>
          </cell>
          <cell r="B1645">
            <v>1068.94</v>
          </cell>
          <cell r="C1645">
            <v>1068.94</v>
          </cell>
        </row>
        <row r="1646">
          <cell r="A1646">
            <v>35212</v>
          </cell>
          <cell r="B1646">
            <v>1068.94</v>
          </cell>
          <cell r="C1646">
            <v>1069.8</v>
          </cell>
        </row>
        <row r="1647">
          <cell r="A1647">
            <v>35213</v>
          </cell>
          <cell r="B1647">
            <v>1069.8</v>
          </cell>
          <cell r="C1647">
            <v>1071.19</v>
          </cell>
        </row>
        <row r="1648">
          <cell r="A1648">
            <v>35214</v>
          </cell>
          <cell r="B1648">
            <v>1071.19</v>
          </cell>
          <cell r="C1648">
            <v>1072.24</v>
          </cell>
        </row>
        <row r="1649">
          <cell r="A1649">
            <v>35215</v>
          </cell>
          <cell r="B1649">
            <v>1072.24</v>
          </cell>
          <cell r="C1649">
            <v>1073.06</v>
          </cell>
        </row>
        <row r="1650">
          <cell r="A1650">
            <v>35216</v>
          </cell>
          <cell r="B1650">
            <v>1073.06</v>
          </cell>
          <cell r="C1650">
            <v>1072.5899999999999</v>
          </cell>
        </row>
        <row r="1651">
          <cell r="A1651">
            <v>35217</v>
          </cell>
          <cell r="B1651">
            <v>1072.5899999999999</v>
          </cell>
          <cell r="C1651">
            <v>1072.5899999999999</v>
          </cell>
        </row>
        <row r="1652">
          <cell r="A1652">
            <v>35218</v>
          </cell>
          <cell r="B1652">
            <v>1072.5899999999999</v>
          </cell>
          <cell r="C1652">
            <v>1072.5899999999999</v>
          </cell>
        </row>
        <row r="1653">
          <cell r="A1653">
            <v>35219</v>
          </cell>
          <cell r="B1653">
            <v>1072.5899999999999</v>
          </cell>
          <cell r="C1653">
            <v>1074.7</v>
          </cell>
        </row>
        <row r="1654">
          <cell r="A1654">
            <v>35220</v>
          </cell>
          <cell r="B1654">
            <v>1074.7</v>
          </cell>
          <cell r="C1654">
            <v>1074.72</v>
          </cell>
        </row>
        <row r="1655">
          <cell r="A1655">
            <v>35221</v>
          </cell>
          <cell r="B1655">
            <v>1074.72</v>
          </cell>
          <cell r="C1655">
            <v>1074.27</v>
          </cell>
        </row>
        <row r="1656">
          <cell r="A1656">
            <v>35222</v>
          </cell>
          <cell r="B1656">
            <v>1074.27</v>
          </cell>
          <cell r="C1656">
            <v>1072.95</v>
          </cell>
        </row>
        <row r="1657">
          <cell r="A1657">
            <v>35223</v>
          </cell>
          <cell r="B1657">
            <v>1072.95</v>
          </cell>
          <cell r="C1657">
            <v>1073.06</v>
          </cell>
        </row>
        <row r="1658">
          <cell r="A1658">
            <v>35224</v>
          </cell>
          <cell r="B1658">
            <v>1073.06</v>
          </cell>
          <cell r="C1658">
            <v>1073.06</v>
          </cell>
        </row>
        <row r="1659">
          <cell r="A1659">
            <v>35225</v>
          </cell>
          <cell r="B1659">
            <v>1073.06</v>
          </cell>
          <cell r="C1659">
            <v>1073.06</v>
          </cell>
        </row>
        <row r="1660">
          <cell r="A1660">
            <v>35226</v>
          </cell>
          <cell r="B1660">
            <v>1073.06</v>
          </cell>
          <cell r="C1660">
            <v>1073.06</v>
          </cell>
        </row>
        <row r="1661">
          <cell r="A1661">
            <v>35227</v>
          </cell>
          <cell r="B1661">
            <v>1073.06</v>
          </cell>
          <cell r="C1661">
            <v>1073.6500000000001</v>
          </cell>
        </row>
        <row r="1662">
          <cell r="A1662">
            <v>35228</v>
          </cell>
          <cell r="B1662">
            <v>1073.6500000000001</v>
          </cell>
          <cell r="C1662">
            <v>1070.8</v>
          </cell>
        </row>
        <row r="1663">
          <cell r="A1663">
            <v>35229</v>
          </cell>
          <cell r="B1663">
            <v>1070.8</v>
          </cell>
          <cell r="C1663">
            <v>1072.3399999999999</v>
          </cell>
        </row>
        <row r="1664">
          <cell r="A1664">
            <v>35230</v>
          </cell>
          <cell r="B1664">
            <v>1072.3399999999999</v>
          </cell>
          <cell r="C1664">
            <v>1071.3499999999999</v>
          </cell>
        </row>
        <row r="1665">
          <cell r="A1665">
            <v>35231</v>
          </cell>
          <cell r="B1665">
            <v>1071.3499999999999</v>
          </cell>
          <cell r="C1665">
            <v>1071.3499999999999</v>
          </cell>
        </row>
        <row r="1666">
          <cell r="A1666">
            <v>35232</v>
          </cell>
          <cell r="B1666">
            <v>1071.3499999999999</v>
          </cell>
          <cell r="C1666">
            <v>1071.3499999999999</v>
          </cell>
        </row>
        <row r="1667">
          <cell r="A1667">
            <v>35233</v>
          </cell>
          <cell r="B1667">
            <v>1071.3499999999999</v>
          </cell>
          <cell r="C1667">
            <v>1071.3499999999999</v>
          </cell>
        </row>
        <row r="1668">
          <cell r="A1668">
            <v>35234</v>
          </cell>
          <cell r="B1668">
            <v>1071.3499999999999</v>
          </cell>
          <cell r="C1668">
            <v>1072.74</v>
          </cell>
        </row>
        <row r="1669">
          <cell r="A1669">
            <v>35235</v>
          </cell>
          <cell r="B1669">
            <v>1072.74</v>
          </cell>
          <cell r="C1669">
            <v>1070.94</v>
          </cell>
        </row>
        <row r="1670">
          <cell r="A1670">
            <v>35236</v>
          </cell>
          <cell r="B1670">
            <v>1070.94</v>
          </cell>
          <cell r="C1670">
            <v>1070.8599999999999</v>
          </cell>
        </row>
        <row r="1671">
          <cell r="A1671">
            <v>35237</v>
          </cell>
          <cell r="B1671">
            <v>1070.8599999999999</v>
          </cell>
          <cell r="C1671">
            <v>1068.2</v>
          </cell>
        </row>
        <row r="1672">
          <cell r="A1672">
            <v>35238</v>
          </cell>
          <cell r="B1672">
            <v>1068.2</v>
          </cell>
          <cell r="C1672">
            <v>1068.2</v>
          </cell>
        </row>
        <row r="1673">
          <cell r="A1673">
            <v>35239</v>
          </cell>
          <cell r="B1673">
            <v>1068.2</v>
          </cell>
          <cell r="C1673">
            <v>1068.2</v>
          </cell>
        </row>
        <row r="1674">
          <cell r="A1674">
            <v>35240</v>
          </cell>
          <cell r="B1674">
            <v>1068.2</v>
          </cell>
          <cell r="C1674">
            <v>1070.25</v>
          </cell>
        </row>
        <row r="1675">
          <cell r="A1675">
            <v>35241</v>
          </cell>
          <cell r="B1675">
            <v>1070.25</v>
          </cell>
          <cell r="C1675">
            <v>1069.81</v>
          </cell>
        </row>
        <row r="1676">
          <cell r="A1676">
            <v>35242</v>
          </cell>
          <cell r="B1676">
            <v>1069.81</v>
          </cell>
          <cell r="C1676">
            <v>1072.3699999999999</v>
          </cell>
        </row>
        <row r="1677">
          <cell r="A1677">
            <v>35243</v>
          </cell>
          <cell r="B1677">
            <v>1072.3699999999999</v>
          </cell>
          <cell r="C1677">
            <v>1069.73</v>
          </cell>
        </row>
        <row r="1678">
          <cell r="A1678">
            <v>35244</v>
          </cell>
          <cell r="B1678">
            <v>1069.73</v>
          </cell>
          <cell r="C1678">
            <v>1069.1099999999999</v>
          </cell>
        </row>
        <row r="1679">
          <cell r="A1679">
            <v>35245</v>
          </cell>
          <cell r="B1679">
            <v>1069.1099999999999</v>
          </cell>
          <cell r="C1679">
            <v>1069.1099999999999</v>
          </cell>
        </row>
        <row r="1680">
          <cell r="A1680">
            <v>35246</v>
          </cell>
          <cell r="B1680">
            <v>1069.1099999999999</v>
          </cell>
          <cell r="C1680">
            <v>1069.1099999999999</v>
          </cell>
        </row>
        <row r="1681">
          <cell r="A1681">
            <v>35247</v>
          </cell>
          <cell r="B1681">
            <v>1069.1099999999999</v>
          </cell>
          <cell r="C1681">
            <v>1069.1099999999999</v>
          </cell>
        </row>
        <row r="1682">
          <cell r="A1682">
            <v>35248</v>
          </cell>
          <cell r="B1682">
            <v>1069.1099999999999</v>
          </cell>
          <cell r="C1682">
            <v>1070.55</v>
          </cell>
        </row>
        <row r="1683">
          <cell r="A1683">
            <v>35249</v>
          </cell>
          <cell r="B1683">
            <v>1070.55</v>
          </cell>
          <cell r="C1683">
            <v>1068.1199999999999</v>
          </cell>
        </row>
        <row r="1684">
          <cell r="A1684">
            <v>35250</v>
          </cell>
          <cell r="B1684">
            <v>1068.1199999999999</v>
          </cell>
          <cell r="C1684">
            <v>1068.3</v>
          </cell>
        </row>
        <row r="1685">
          <cell r="A1685">
            <v>35251</v>
          </cell>
          <cell r="B1685">
            <v>1068.3</v>
          </cell>
          <cell r="C1685">
            <v>1067.3499999999999</v>
          </cell>
        </row>
        <row r="1686">
          <cell r="A1686">
            <v>35252</v>
          </cell>
          <cell r="B1686">
            <v>1067.3499999999999</v>
          </cell>
          <cell r="C1686">
            <v>1067.3499999999999</v>
          </cell>
        </row>
        <row r="1687">
          <cell r="A1687">
            <v>35253</v>
          </cell>
          <cell r="B1687">
            <v>1067.3499999999999</v>
          </cell>
          <cell r="C1687">
            <v>1067.3499999999999</v>
          </cell>
        </row>
        <row r="1688">
          <cell r="A1688">
            <v>35254</v>
          </cell>
          <cell r="B1688">
            <v>1067.3499999999999</v>
          </cell>
          <cell r="C1688">
            <v>1068.17</v>
          </cell>
        </row>
        <row r="1689">
          <cell r="A1689">
            <v>35255</v>
          </cell>
          <cell r="B1689">
            <v>1068.17</v>
          </cell>
          <cell r="C1689">
            <v>1067.97</v>
          </cell>
        </row>
        <row r="1690">
          <cell r="A1690">
            <v>35256</v>
          </cell>
          <cell r="B1690">
            <v>1067.97</v>
          </cell>
          <cell r="C1690">
            <v>1065.6500000000001</v>
          </cell>
        </row>
        <row r="1691">
          <cell r="A1691">
            <v>35257</v>
          </cell>
          <cell r="B1691">
            <v>1065.6500000000001</v>
          </cell>
          <cell r="C1691">
            <v>1061.79</v>
          </cell>
        </row>
        <row r="1692">
          <cell r="A1692">
            <v>35258</v>
          </cell>
          <cell r="B1692">
            <v>1061.79</v>
          </cell>
          <cell r="C1692">
            <v>1061.99</v>
          </cell>
        </row>
        <row r="1693">
          <cell r="A1693">
            <v>35259</v>
          </cell>
          <cell r="B1693">
            <v>1061.99</v>
          </cell>
          <cell r="C1693">
            <v>1061.99</v>
          </cell>
        </row>
        <row r="1694">
          <cell r="A1694">
            <v>35260</v>
          </cell>
          <cell r="B1694">
            <v>1061.99</v>
          </cell>
          <cell r="C1694">
            <v>1061.99</v>
          </cell>
        </row>
        <row r="1695">
          <cell r="A1695">
            <v>35261</v>
          </cell>
          <cell r="B1695">
            <v>1061.99</v>
          </cell>
          <cell r="C1695">
            <v>1065.58</v>
          </cell>
        </row>
        <row r="1696">
          <cell r="A1696">
            <v>35262</v>
          </cell>
          <cell r="B1696">
            <v>1065.58</v>
          </cell>
          <cell r="C1696">
            <v>1064.82</v>
          </cell>
        </row>
        <row r="1697">
          <cell r="A1697">
            <v>35263</v>
          </cell>
          <cell r="B1697">
            <v>1064.82</v>
          </cell>
          <cell r="C1697">
            <v>1062.8599999999999</v>
          </cell>
        </row>
        <row r="1698">
          <cell r="A1698">
            <v>35264</v>
          </cell>
          <cell r="B1698">
            <v>1062.8599999999999</v>
          </cell>
          <cell r="C1698">
            <v>1058.92</v>
          </cell>
        </row>
        <row r="1699">
          <cell r="A1699">
            <v>35265</v>
          </cell>
          <cell r="B1699">
            <v>1058.92</v>
          </cell>
          <cell r="C1699">
            <v>1061.02</v>
          </cell>
        </row>
        <row r="1700">
          <cell r="A1700">
            <v>35266</v>
          </cell>
          <cell r="B1700">
            <v>1061.02</v>
          </cell>
          <cell r="C1700">
            <v>1061.02</v>
          </cell>
        </row>
        <row r="1701">
          <cell r="A1701">
            <v>35267</v>
          </cell>
          <cell r="B1701">
            <v>1061.02</v>
          </cell>
          <cell r="C1701">
            <v>1061.02</v>
          </cell>
        </row>
        <row r="1702">
          <cell r="A1702">
            <v>35268</v>
          </cell>
          <cell r="B1702">
            <v>1061.02</v>
          </cell>
          <cell r="C1702">
            <v>1063.53</v>
          </cell>
        </row>
        <row r="1703">
          <cell r="A1703">
            <v>35269</v>
          </cell>
          <cell r="B1703">
            <v>1063.53</v>
          </cell>
          <cell r="C1703">
            <v>1064.56</v>
          </cell>
        </row>
        <row r="1704">
          <cell r="A1704">
            <v>35270</v>
          </cell>
          <cell r="B1704">
            <v>1064.56</v>
          </cell>
          <cell r="C1704">
            <v>1061.46</v>
          </cell>
        </row>
        <row r="1705">
          <cell r="A1705">
            <v>35271</v>
          </cell>
          <cell r="B1705">
            <v>1061.46</v>
          </cell>
          <cell r="C1705">
            <v>1061.03</v>
          </cell>
        </row>
        <row r="1706">
          <cell r="A1706">
            <v>35272</v>
          </cell>
          <cell r="B1706">
            <v>1061.03</v>
          </cell>
          <cell r="C1706">
            <v>1061.48</v>
          </cell>
        </row>
        <row r="1707">
          <cell r="A1707">
            <v>35273</v>
          </cell>
          <cell r="B1707">
            <v>1061.48</v>
          </cell>
          <cell r="C1707">
            <v>1061.48</v>
          </cell>
        </row>
        <row r="1708">
          <cell r="A1708">
            <v>35274</v>
          </cell>
          <cell r="B1708">
            <v>1061.48</v>
          </cell>
          <cell r="C1708">
            <v>1061.48</v>
          </cell>
        </row>
        <row r="1709">
          <cell r="A1709">
            <v>35275</v>
          </cell>
          <cell r="B1709">
            <v>1061.48</v>
          </cell>
          <cell r="C1709">
            <v>1059.18</v>
          </cell>
        </row>
        <row r="1710">
          <cell r="A1710">
            <v>35276</v>
          </cell>
          <cell r="B1710">
            <v>1059.18</v>
          </cell>
          <cell r="C1710">
            <v>1056.74</v>
          </cell>
        </row>
        <row r="1711">
          <cell r="A1711">
            <v>35277</v>
          </cell>
          <cell r="B1711">
            <v>1056.74</v>
          </cell>
          <cell r="C1711">
            <v>1057.47</v>
          </cell>
        </row>
        <row r="1712">
          <cell r="A1712">
            <v>35278</v>
          </cell>
          <cell r="B1712">
            <v>1057.47</v>
          </cell>
          <cell r="C1712">
            <v>1054.8699999999999</v>
          </cell>
        </row>
        <row r="1713">
          <cell r="A1713">
            <v>35279</v>
          </cell>
          <cell r="B1713">
            <v>1054.8699999999999</v>
          </cell>
          <cell r="C1713">
            <v>1054.0999999999999</v>
          </cell>
        </row>
        <row r="1714">
          <cell r="A1714">
            <v>35280</v>
          </cell>
          <cell r="B1714">
            <v>1054.0999999999999</v>
          </cell>
          <cell r="C1714">
            <v>1054.0999999999999</v>
          </cell>
        </row>
        <row r="1715">
          <cell r="A1715">
            <v>35281</v>
          </cell>
          <cell r="B1715">
            <v>1054.0999999999999</v>
          </cell>
          <cell r="C1715">
            <v>1054.0999999999999</v>
          </cell>
        </row>
        <row r="1716">
          <cell r="A1716">
            <v>35282</v>
          </cell>
          <cell r="B1716">
            <v>1054.0999999999999</v>
          </cell>
          <cell r="C1716">
            <v>1051.6099999999999</v>
          </cell>
        </row>
        <row r="1717">
          <cell r="A1717">
            <v>35283</v>
          </cell>
          <cell r="B1717">
            <v>1051.6099999999999</v>
          </cell>
          <cell r="C1717">
            <v>1049.3699999999999</v>
          </cell>
        </row>
        <row r="1718">
          <cell r="A1718">
            <v>35284</v>
          </cell>
          <cell r="B1718">
            <v>1049.3699999999999</v>
          </cell>
          <cell r="C1718">
            <v>1049.3699999999999</v>
          </cell>
        </row>
        <row r="1719">
          <cell r="A1719">
            <v>35285</v>
          </cell>
          <cell r="B1719">
            <v>1049.3699999999999</v>
          </cell>
          <cell r="C1719">
            <v>1044.9000000000001</v>
          </cell>
        </row>
        <row r="1720">
          <cell r="A1720">
            <v>35286</v>
          </cell>
          <cell r="B1720">
            <v>1044.9000000000001</v>
          </cell>
          <cell r="C1720">
            <v>1040.68</v>
          </cell>
        </row>
        <row r="1721">
          <cell r="A1721">
            <v>35287</v>
          </cell>
          <cell r="B1721">
            <v>1040.68</v>
          </cell>
          <cell r="C1721">
            <v>1040.68</v>
          </cell>
        </row>
        <row r="1722">
          <cell r="A1722">
            <v>35288</v>
          </cell>
          <cell r="B1722">
            <v>1040.68</v>
          </cell>
          <cell r="C1722">
            <v>1040.68</v>
          </cell>
        </row>
        <row r="1723">
          <cell r="A1723">
            <v>35289</v>
          </cell>
          <cell r="B1723">
            <v>1040.68</v>
          </cell>
          <cell r="C1723">
            <v>1035.79</v>
          </cell>
        </row>
        <row r="1724">
          <cell r="A1724">
            <v>35290</v>
          </cell>
          <cell r="B1724">
            <v>1035.79</v>
          </cell>
          <cell r="C1724">
            <v>1029.46</v>
          </cell>
        </row>
        <row r="1725">
          <cell r="A1725">
            <v>35291</v>
          </cell>
          <cell r="B1725">
            <v>1029.46</v>
          </cell>
          <cell r="C1725">
            <v>1041.76</v>
          </cell>
        </row>
        <row r="1726">
          <cell r="A1726">
            <v>35292</v>
          </cell>
          <cell r="B1726">
            <v>1041.76</v>
          </cell>
          <cell r="C1726">
            <v>1051.82</v>
          </cell>
        </row>
        <row r="1727">
          <cell r="A1727">
            <v>35293</v>
          </cell>
          <cell r="B1727">
            <v>1051.82</v>
          </cell>
          <cell r="C1727">
            <v>1047.9000000000001</v>
          </cell>
        </row>
        <row r="1728">
          <cell r="A1728">
            <v>35294</v>
          </cell>
          <cell r="B1728">
            <v>1047.9000000000001</v>
          </cell>
          <cell r="C1728">
            <v>1047.9000000000001</v>
          </cell>
        </row>
        <row r="1729">
          <cell r="A1729">
            <v>35295</v>
          </cell>
          <cell r="B1729">
            <v>1047.9000000000001</v>
          </cell>
          <cell r="C1729">
            <v>1047.9000000000001</v>
          </cell>
        </row>
        <row r="1730">
          <cell r="A1730">
            <v>35296</v>
          </cell>
          <cell r="B1730">
            <v>1047.9000000000001</v>
          </cell>
          <cell r="C1730">
            <v>1047.9000000000001</v>
          </cell>
        </row>
        <row r="1731">
          <cell r="A1731">
            <v>35297</v>
          </cell>
          <cell r="B1731">
            <v>1047.9000000000001</v>
          </cell>
          <cell r="C1731">
            <v>1044.54</v>
          </cell>
        </row>
        <row r="1732">
          <cell r="A1732">
            <v>35298</v>
          </cell>
          <cell r="B1732">
            <v>1044.54</v>
          </cell>
          <cell r="C1732">
            <v>1037.43</v>
          </cell>
        </row>
        <row r="1733">
          <cell r="A1733">
            <v>35299</v>
          </cell>
          <cell r="B1733">
            <v>1037.43</v>
          </cell>
          <cell r="C1733">
            <v>1040.1500000000001</v>
          </cell>
        </row>
        <row r="1734">
          <cell r="A1734">
            <v>35300</v>
          </cell>
          <cell r="B1734">
            <v>1040.1500000000001</v>
          </cell>
          <cell r="C1734">
            <v>1037.0999999999999</v>
          </cell>
        </row>
        <row r="1735">
          <cell r="A1735">
            <v>35301</v>
          </cell>
          <cell r="B1735">
            <v>1037.0999999999999</v>
          </cell>
          <cell r="C1735">
            <v>1037.0999999999999</v>
          </cell>
        </row>
        <row r="1736">
          <cell r="A1736">
            <v>35302</v>
          </cell>
          <cell r="B1736">
            <v>1037.0999999999999</v>
          </cell>
          <cell r="C1736">
            <v>1037.0999999999999</v>
          </cell>
        </row>
        <row r="1737">
          <cell r="A1737">
            <v>35303</v>
          </cell>
          <cell r="B1737">
            <v>1037.0999999999999</v>
          </cell>
          <cell r="C1737">
            <v>1041.6400000000001</v>
          </cell>
        </row>
        <row r="1738">
          <cell r="A1738">
            <v>35304</v>
          </cell>
          <cell r="B1738">
            <v>1041.6400000000001</v>
          </cell>
          <cell r="C1738">
            <v>1044.54</v>
          </cell>
        </row>
        <row r="1739">
          <cell r="A1739">
            <v>35305</v>
          </cell>
          <cell r="B1739">
            <v>1044.54</v>
          </cell>
          <cell r="C1739">
            <v>1046.7</v>
          </cell>
        </row>
        <row r="1740">
          <cell r="A1740">
            <v>35306</v>
          </cell>
          <cell r="B1740">
            <v>1046.7</v>
          </cell>
          <cell r="C1740">
            <v>1045.02</v>
          </cell>
        </row>
        <row r="1741">
          <cell r="A1741">
            <v>35307</v>
          </cell>
          <cell r="B1741">
            <v>1045.02</v>
          </cell>
          <cell r="C1741">
            <v>1042.32</v>
          </cell>
        </row>
        <row r="1742">
          <cell r="A1742">
            <v>35308</v>
          </cell>
          <cell r="B1742">
            <v>1042.32</v>
          </cell>
          <cell r="C1742">
            <v>1042.32</v>
          </cell>
        </row>
        <row r="1743">
          <cell r="A1743">
            <v>35309</v>
          </cell>
          <cell r="B1743">
            <v>1042.32</v>
          </cell>
          <cell r="C1743">
            <v>1042.32</v>
          </cell>
        </row>
        <row r="1744">
          <cell r="A1744">
            <v>35310</v>
          </cell>
          <cell r="B1744">
            <v>1042.32</v>
          </cell>
          <cell r="C1744">
            <v>1044.3800000000001</v>
          </cell>
        </row>
        <row r="1745">
          <cell r="A1745">
            <v>35311</v>
          </cell>
          <cell r="B1745">
            <v>1044.3800000000001</v>
          </cell>
          <cell r="C1745">
            <v>1045.27</v>
          </cell>
        </row>
        <row r="1746">
          <cell r="A1746">
            <v>35312</v>
          </cell>
          <cell r="B1746">
            <v>1045.27</v>
          </cell>
          <cell r="C1746">
            <v>1044.0899999999999</v>
          </cell>
        </row>
        <row r="1747">
          <cell r="A1747">
            <v>35313</v>
          </cell>
          <cell r="B1747">
            <v>1044.0899999999999</v>
          </cell>
          <cell r="C1747">
            <v>1043.93</v>
          </cell>
        </row>
        <row r="1748">
          <cell r="A1748">
            <v>35314</v>
          </cell>
          <cell r="B1748">
            <v>1043.93</v>
          </cell>
          <cell r="C1748">
            <v>1045.8699999999999</v>
          </cell>
        </row>
        <row r="1749">
          <cell r="A1749">
            <v>35315</v>
          </cell>
          <cell r="B1749">
            <v>1045.8699999999999</v>
          </cell>
          <cell r="C1749">
            <v>1045.8699999999999</v>
          </cell>
        </row>
        <row r="1750">
          <cell r="A1750">
            <v>35316</v>
          </cell>
          <cell r="B1750">
            <v>1045.8699999999999</v>
          </cell>
          <cell r="C1750">
            <v>1045.8699999999999</v>
          </cell>
        </row>
        <row r="1751">
          <cell r="A1751">
            <v>35317</v>
          </cell>
          <cell r="B1751">
            <v>1045.8699999999999</v>
          </cell>
          <cell r="C1751">
            <v>1047.95</v>
          </cell>
        </row>
        <row r="1752">
          <cell r="A1752">
            <v>35318</v>
          </cell>
          <cell r="B1752">
            <v>1047.95</v>
          </cell>
          <cell r="C1752">
            <v>1051.6400000000001</v>
          </cell>
        </row>
        <row r="1753">
          <cell r="A1753">
            <v>35319</v>
          </cell>
          <cell r="B1753">
            <v>1051.6400000000001</v>
          </cell>
          <cell r="C1753">
            <v>1047.26</v>
          </cell>
        </row>
        <row r="1754">
          <cell r="A1754">
            <v>35320</v>
          </cell>
          <cell r="B1754">
            <v>1047.26</v>
          </cell>
          <cell r="C1754">
            <v>1047.6600000000001</v>
          </cell>
        </row>
        <row r="1755">
          <cell r="A1755">
            <v>35321</v>
          </cell>
          <cell r="B1755">
            <v>1047.6600000000001</v>
          </cell>
          <cell r="C1755">
            <v>1043.8900000000001</v>
          </cell>
        </row>
        <row r="1756">
          <cell r="A1756">
            <v>35322</v>
          </cell>
          <cell r="B1756">
            <v>1043.8900000000001</v>
          </cell>
          <cell r="C1756">
            <v>1043.8900000000001</v>
          </cell>
        </row>
        <row r="1757">
          <cell r="A1757">
            <v>35323</v>
          </cell>
          <cell r="B1757">
            <v>1043.8900000000001</v>
          </cell>
          <cell r="C1757">
            <v>1043.8900000000001</v>
          </cell>
        </row>
        <row r="1758">
          <cell r="A1758">
            <v>35324</v>
          </cell>
          <cell r="B1758">
            <v>1043.8900000000001</v>
          </cell>
          <cell r="C1758">
            <v>1042.8</v>
          </cell>
        </row>
        <row r="1759">
          <cell r="A1759">
            <v>35325</v>
          </cell>
          <cell r="B1759">
            <v>1042.8</v>
          </cell>
          <cell r="C1759">
            <v>1038.9000000000001</v>
          </cell>
        </row>
        <row r="1760">
          <cell r="A1760">
            <v>35326</v>
          </cell>
          <cell r="B1760">
            <v>1038.9000000000001</v>
          </cell>
          <cell r="C1760">
            <v>1035.94</v>
          </cell>
        </row>
        <row r="1761">
          <cell r="A1761">
            <v>35327</v>
          </cell>
          <cell r="B1761">
            <v>1035.94</v>
          </cell>
          <cell r="C1761">
            <v>1037.0999999999999</v>
          </cell>
        </row>
        <row r="1762">
          <cell r="A1762">
            <v>35328</v>
          </cell>
          <cell r="B1762">
            <v>1037.0999999999999</v>
          </cell>
          <cell r="C1762">
            <v>1037.1099999999999</v>
          </cell>
        </row>
        <row r="1763">
          <cell r="A1763">
            <v>35329</v>
          </cell>
          <cell r="B1763">
            <v>1037.1099999999999</v>
          </cell>
          <cell r="C1763">
            <v>1037.1099999999999</v>
          </cell>
        </row>
        <row r="1764">
          <cell r="A1764">
            <v>35330</v>
          </cell>
          <cell r="B1764">
            <v>1037.1099999999999</v>
          </cell>
          <cell r="C1764">
            <v>1037.1099999999999</v>
          </cell>
        </row>
        <row r="1765">
          <cell r="A1765">
            <v>35331</v>
          </cell>
          <cell r="B1765">
            <v>1037.1099999999999</v>
          </cell>
          <cell r="C1765">
            <v>1038.0899999999999</v>
          </cell>
        </row>
        <row r="1766">
          <cell r="A1766">
            <v>35332</v>
          </cell>
          <cell r="B1766">
            <v>1038.0899999999999</v>
          </cell>
          <cell r="C1766">
            <v>1040.3599999999999</v>
          </cell>
        </row>
        <row r="1767">
          <cell r="A1767">
            <v>35333</v>
          </cell>
          <cell r="B1767">
            <v>1040.3599999999999</v>
          </cell>
          <cell r="C1767">
            <v>1030.25</v>
          </cell>
        </row>
        <row r="1768">
          <cell r="A1768">
            <v>35334</v>
          </cell>
          <cell r="B1768">
            <v>1030.25</v>
          </cell>
          <cell r="C1768">
            <v>1027.68</v>
          </cell>
        </row>
        <row r="1769">
          <cell r="A1769">
            <v>35335</v>
          </cell>
          <cell r="B1769">
            <v>1027.68</v>
          </cell>
          <cell r="C1769">
            <v>1025.06</v>
          </cell>
        </row>
        <row r="1770">
          <cell r="A1770">
            <v>35336</v>
          </cell>
          <cell r="B1770">
            <v>1025.06</v>
          </cell>
          <cell r="C1770">
            <v>1025.06</v>
          </cell>
        </row>
        <row r="1771">
          <cell r="A1771">
            <v>35337</v>
          </cell>
          <cell r="B1771">
            <v>1025.06</v>
          </cell>
          <cell r="C1771">
            <v>1025.06</v>
          </cell>
        </row>
        <row r="1772">
          <cell r="A1772">
            <v>35338</v>
          </cell>
          <cell r="B1772">
            <v>1025.06</v>
          </cell>
          <cell r="C1772">
            <v>1027.08</v>
          </cell>
        </row>
        <row r="1773">
          <cell r="A1773">
            <v>35339</v>
          </cell>
          <cell r="B1773">
            <v>1027.08</v>
          </cell>
          <cell r="C1773">
            <v>1030.54</v>
          </cell>
        </row>
        <row r="1774">
          <cell r="A1774">
            <v>35340</v>
          </cell>
          <cell r="B1774">
            <v>1030.54</v>
          </cell>
          <cell r="C1774">
            <v>1019.17</v>
          </cell>
        </row>
        <row r="1775">
          <cell r="A1775">
            <v>35341</v>
          </cell>
          <cell r="B1775">
            <v>1019.17</v>
          </cell>
          <cell r="C1775">
            <v>1015.24</v>
          </cell>
        </row>
        <row r="1776">
          <cell r="A1776">
            <v>35342</v>
          </cell>
          <cell r="B1776">
            <v>1015.24</v>
          </cell>
          <cell r="C1776">
            <v>1014.99</v>
          </cell>
        </row>
        <row r="1777">
          <cell r="A1777">
            <v>35343</v>
          </cell>
          <cell r="B1777">
            <v>1014.99</v>
          </cell>
          <cell r="C1777">
            <v>1014.99</v>
          </cell>
        </row>
        <row r="1778">
          <cell r="A1778">
            <v>35344</v>
          </cell>
          <cell r="B1778">
            <v>1014.99</v>
          </cell>
          <cell r="C1778">
            <v>1014.99</v>
          </cell>
        </row>
        <row r="1779">
          <cell r="A1779">
            <v>35345</v>
          </cell>
          <cell r="B1779">
            <v>1014.99</v>
          </cell>
          <cell r="C1779">
            <v>1012.56</v>
          </cell>
        </row>
        <row r="1780">
          <cell r="A1780">
            <v>35346</v>
          </cell>
          <cell r="B1780">
            <v>1012.56</v>
          </cell>
          <cell r="C1780">
            <v>1010.32</v>
          </cell>
        </row>
        <row r="1781">
          <cell r="A1781">
            <v>35347</v>
          </cell>
          <cell r="B1781">
            <v>1010.32</v>
          </cell>
          <cell r="C1781">
            <v>1012.27</v>
          </cell>
        </row>
        <row r="1782">
          <cell r="A1782">
            <v>35348</v>
          </cell>
          <cell r="B1782">
            <v>1012.27</v>
          </cell>
          <cell r="C1782">
            <v>1013.12</v>
          </cell>
        </row>
        <row r="1783">
          <cell r="A1783">
            <v>35349</v>
          </cell>
          <cell r="B1783">
            <v>1013.12</v>
          </cell>
          <cell r="C1783">
            <v>1015.07</v>
          </cell>
        </row>
        <row r="1784">
          <cell r="A1784">
            <v>35350</v>
          </cell>
          <cell r="B1784">
            <v>1015.07</v>
          </cell>
          <cell r="C1784">
            <v>1015.07</v>
          </cell>
        </row>
        <row r="1785">
          <cell r="A1785">
            <v>35351</v>
          </cell>
          <cell r="B1785">
            <v>1015.07</v>
          </cell>
          <cell r="C1785">
            <v>1015.07</v>
          </cell>
        </row>
        <row r="1786">
          <cell r="A1786">
            <v>35352</v>
          </cell>
          <cell r="B1786">
            <v>1015.07</v>
          </cell>
          <cell r="C1786">
            <v>1015.07</v>
          </cell>
        </row>
        <row r="1787">
          <cell r="A1787">
            <v>35353</v>
          </cell>
          <cell r="B1787">
            <v>1015.07</v>
          </cell>
          <cell r="C1787">
            <v>1019.22</v>
          </cell>
        </row>
        <row r="1788">
          <cell r="A1788">
            <v>35354</v>
          </cell>
          <cell r="B1788">
            <v>1019.22</v>
          </cell>
          <cell r="C1788">
            <v>1018.5</v>
          </cell>
        </row>
        <row r="1789">
          <cell r="A1789">
            <v>35355</v>
          </cell>
          <cell r="B1789">
            <v>1018.5</v>
          </cell>
          <cell r="C1789">
            <v>1015.24</v>
          </cell>
        </row>
        <row r="1790">
          <cell r="A1790">
            <v>35356</v>
          </cell>
          <cell r="B1790">
            <v>1015.24</v>
          </cell>
          <cell r="C1790">
            <v>1016.87</v>
          </cell>
        </row>
        <row r="1791">
          <cell r="A1791">
            <v>35357</v>
          </cell>
          <cell r="B1791">
            <v>1016.87</v>
          </cell>
          <cell r="C1791">
            <v>1016.87</v>
          </cell>
        </row>
        <row r="1792">
          <cell r="A1792">
            <v>35358</v>
          </cell>
          <cell r="B1792">
            <v>1016.87</v>
          </cell>
          <cell r="C1792">
            <v>1016.87</v>
          </cell>
        </row>
        <row r="1793">
          <cell r="A1793">
            <v>35359</v>
          </cell>
          <cell r="B1793">
            <v>1016.87</v>
          </cell>
          <cell r="C1793">
            <v>1018.33</v>
          </cell>
        </row>
        <row r="1794">
          <cell r="A1794">
            <v>35360</v>
          </cell>
          <cell r="B1794">
            <v>1018.33</v>
          </cell>
          <cell r="C1794">
            <v>1018.04</v>
          </cell>
        </row>
        <row r="1795">
          <cell r="A1795">
            <v>35361</v>
          </cell>
          <cell r="B1795">
            <v>1018.04</v>
          </cell>
          <cell r="C1795">
            <v>1017.52</v>
          </cell>
        </row>
        <row r="1796">
          <cell r="A1796">
            <v>35362</v>
          </cell>
          <cell r="B1796">
            <v>1017.52</v>
          </cell>
          <cell r="C1796">
            <v>1015.49</v>
          </cell>
        </row>
        <row r="1797">
          <cell r="A1797">
            <v>35363</v>
          </cell>
          <cell r="B1797">
            <v>1015.49</v>
          </cell>
          <cell r="C1797">
            <v>1011.69</v>
          </cell>
        </row>
        <row r="1798">
          <cell r="A1798">
            <v>35364</v>
          </cell>
          <cell r="B1798">
            <v>1011.69</v>
          </cell>
          <cell r="C1798">
            <v>1011.69</v>
          </cell>
        </row>
        <row r="1799">
          <cell r="A1799">
            <v>35365</v>
          </cell>
          <cell r="B1799">
            <v>1011.69</v>
          </cell>
          <cell r="C1799">
            <v>1011.69</v>
          </cell>
        </row>
        <row r="1800">
          <cell r="A1800">
            <v>35366</v>
          </cell>
          <cell r="B1800">
            <v>1011.69</v>
          </cell>
          <cell r="C1800">
            <v>1012.43</v>
          </cell>
        </row>
        <row r="1801">
          <cell r="A1801">
            <v>35367</v>
          </cell>
          <cell r="B1801">
            <v>1012.43</v>
          </cell>
          <cell r="C1801">
            <v>1007.57</v>
          </cell>
        </row>
        <row r="1802">
          <cell r="A1802">
            <v>35368</v>
          </cell>
          <cell r="B1802">
            <v>1007.57</v>
          </cell>
          <cell r="C1802">
            <v>1005.83</v>
          </cell>
        </row>
        <row r="1803">
          <cell r="A1803">
            <v>35369</v>
          </cell>
          <cell r="B1803">
            <v>1005.83</v>
          </cell>
          <cell r="C1803">
            <v>1000.14</v>
          </cell>
        </row>
        <row r="1804">
          <cell r="A1804">
            <v>35370</v>
          </cell>
          <cell r="B1804">
            <v>1000.14</v>
          </cell>
          <cell r="C1804">
            <v>999.49</v>
          </cell>
        </row>
        <row r="1805">
          <cell r="A1805">
            <v>35371</v>
          </cell>
          <cell r="B1805">
            <v>999.49</v>
          </cell>
          <cell r="C1805">
            <v>999.49</v>
          </cell>
        </row>
        <row r="1806">
          <cell r="A1806">
            <v>35372</v>
          </cell>
          <cell r="B1806">
            <v>999.49</v>
          </cell>
          <cell r="C1806">
            <v>999.49</v>
          </cell>
        </row>
        <row r="1807">
          <cell r="A1807">
            <v>35373</v>
          </cell>
          <cell r="B1807">
            <v>999.49</v>
          </cell>
          <cell r="C1807">
            <v>999.49</v>
          </cell>
        </row>
        <row r="1808">
          <cell r="A1808">
            <v>35374</v>
          </cell>
          <cell r="B1808">
            <v>999.49</v>
          </cell>
          <cell r="C1808">
            <v>1006.36</v>
          </cell>
        </row>
        <row r="1809">
          <cell r="A1809">
            <v>35375</v>
          </cell>
          <cell r="B1809">
            <v>1006.36</v>
          </cell>
          <cell r="C1809">
            <v>1003.75</v>
          </cell>
        </row>
        <row r="1810">
          <cell r="A1810">
            <v>35376</v>
          </cell>
          <cell r="B1810">
            <v>1003.75</v>
          </cell>
          <cell r="C1810">
            <v>999.59</v>
          </cell>
        </row>
        <row r="1811">
          <cell r="A1811">
            <v>35377</v>
          </cell>
          <cell r="B1811">
            <v>999.59</v>
          </cell>
          <cell r="C1811">
            <v>1001.24</v>
          </cell>
        </row>
        <row r="1812">
          <cell r="A1812">
            <v>35378</v>
          </cell>
          <cell r="B1812">
            <v>1001.24</v>
          </cell>
          <cell r="C1812">
            <v>1001.24</v>
          </cell>
        </row>
        <row r="1813">
          <cell r="A1813">
            <v>35379</v>
          </cell>
          <cell r="B1813">
            <v>1001.24</v>
          </cell>
          <cell r="C1813">
            <v>1001.24</v>
          </cell>
        </row>
        <row r="1814">
          <cell r="A1814">
            <v>35380</v>
          </cell>
          <cell r="B1814">
            <v>1001.24</v>
          </cell>
          <cell r="C1814">
            <v>1001.24</v>
          </cell>
        </row>
        <row r="1815">
          <cell r="A1815">
            <v>35381</v>
          </cell>
          <cell r="B1815">
            <v>1001.24</v>
          </cell>
          <cell r="C1815">
            <v>1000.22</v>
          </cell>
        </row>
        <row r="1816">
          <cell r="A1816">
            <v>35382</v>
          </cell>
          <cell r="B1816">
            <v>1000.22</v>
          </cell>
          <cell r="C1816">
            <v>997.38</v>
          </cell>
        </row>
        <row r="1817">
          <cell r="A1817">
            <v>35383</v>
          </cell>
          <cell r="B1817">
            <v>997.38</v>
          </cell>
          <cell r="C1817">
            <v>1001.68</v>
          </cell>
        </row>
        <row r="1818">
          <cell r="A1818">
            <v>35384</v>
          </cell>
          <cell r="B1818">
            <v>1001.68</v>
          </cell>
          <cell r="C1818">
            <v>999.68</v>
          </cell>
        </row>
        <row r="1819">
          <cell r="A1819">
            <v>35385</v>
          </cell>
          <cell r="B1819">
            <v>999.68</v>
          </cell>
          <cell r="C1819">
            <v>999.68</v>
          </cell>
        </row>
        <row r="1820">
          <cell r="A1820">
            <v>35386</v>
          </cell>
          <cell r="B1820">
            <v>999.68</v>
          </cell>
          <cell r="C1820">
            <v>999.68</v>
          </cell>
        </row>
        <row r="1821">
          <cell r="A1821">
            <v>35387</v>
          </cell>
          <cell r="B1821">
            <v>999.68</v>
          </cell>
          <cell r="C1821">
            <v>995.96</v>
          </cell>
        </row>
        <row r="1822">
          <cell r="A1822">
            <v>35388</v>
          </cell>
          <cell r="B1822">
            <v>995.96</v>
          </cell>
          <cell r="C1822">
            <v>994.02</v>
          </cell>
        </row>
        <row r="1823">
          <cell r="A1823">
            <v>35389</v>
          </cell>
          <cell r="B1823">
            <v>994.02</v>
          </cell>
          <cell r="C1823">
            <v>995.2</v>
          </cell>
        </row>
        <row r="1824">
          <cell r="A1824">
            <v>35390</v>
          </cell>
          <cell r="B1824">
            <v>995.2</v>
          </cell>
          <cell r="C1824">
            <v>994.37</v>
          </cell>
        </row>
        <row r="1825">
          <cell r="A1825">
            <v>35391</v>
          </cell>
          <cell r="B1825">
            <v>994.37</v>
          </cell>
          <cell r="C1825">
            <v>995.34</v>
          </cell>
        </row>
        <row r="1826">
          <cell r="A1826">
            <v>35392</v>
          </cell>
          <cell r="B1826">
            <v>995.34</v>
          </cell>
          <cell r="C1826">
            <v>995.34</v>
          </cell>
        </row>
        <row r="1827">
          <cell r="A1827">
            <v>35393</v>
          </cell>
          <cell r="B1827">
            <v>995.34</v>
          </cell>
          <cell r="C1827">
            <v>995.34</v>
          </cell>
        </row>
        <row r="1828">
          <cell r="A1828">
            <v>35394</v>
          </cell>
          <cell r="B1828">
            <v>995.34</v>
          </cell>
          <cell r="C1828">
            <v>995.05</v>
          </cell>
        </row>
        <row r="1829">
          <cell r="A1829">
            <v>35395</v>
          </cell>
          <cell r="B1829">
            <v>995.05</v>
          </cell>
          <cell r="C1829">
            <v>995.05</v>
          </cell>
        </row>
        <row r="1830">
          <cell r="A1830">
            <v>35396</v>
          </cell>
          <cell r="B1830">
            <v>995.05</v>
          </cell>
          <cell r="C1830">
            <v>995.93</v>
          </cell>
        </row>
        <row r="1831">
          <cell r="A1831">
            <v>35397</v>
          </cell>
          <cell r="B1831">
            <v>995.93</v>
          </cell>
          <cell r="C1831">
            <v>994.94</v>
          </cell>
        </row>
        <row r="1832">
          <cell r="A1832">
            <v>35398</v>
          </cell>
          <cell r="B1832">
            <v>994.94</v>
          </cell>
          <cell r="C1832">
            <v>1002.28</v>
          </cell>
        </row>
        <row r="1833">
          <cell r="A1833">
            <v>35399</v>
          </cell>
          <cell r="B1833">
            <v>1002.28</v>
          </cell>
          <cell r="C1833">
            <v>1002.28</v>
          </cell>
        </row>
        <row r="1834">
          <cell r="A1834">
            <v>35400</v>
          </cell>
          <cell r="B1834">
            <v>1002.28</v>
          </cell>
          <cell r="C1834">
            <v>1002.28</v>
          </cell>
        </row>
        <row r="1835">
          <cell r="A1835">
            <v>35401</v>
          </cell>
          <cell r="B1835">
            <v>1002.28</v>
          </cell>
          <cell r="C1835">
            <v>1000.09</v>
          </cell>
        </row>
        <row r="1836">
          <cell r="A1836">
            <v>35402</v>
          </cell>
          <cell r="B1836">
            <v>1000.09</v>
          </cell>
          <cell r="C1836">
            <v>995.73</v>
          </cell>
        </row>
        <row r="1837">
          <cell r="A1837">
            <v>35403</v>
          </cell>
          <cell r="B1837">
            <v>995.73</v>
          </cell>
          <cell r="C1837">
            <v>997.4</v>
          </cell>
        </row>
        <row r="1838">
          <cell r="A1838">
            <v>35404</v>
          </cell>
          <cell r="B1838">
            <v>997.4</v>
          </cell>
          <cell r="C1838">
            <v>997.48</v>
          </cell>
        </row>
        <row r="1839">
          <cell r="A1839">
            <v>35405</v>
          </cell>
          <cell r="B1839">
            <v>997.48</v>
          </cell>
          <cell r="C1839">
            <v>1001.82</v>
          </cell>
        </row>
        <row r="1840">
          <cell r="A1840">
            <v>35406</v>
          </cell>
          <cell r="B1840">
            <v>1001.82</v>
          </cell>
          <cell r="C1840">
            <v>1001.82</v>
          </cell>
        </row>
        <row r="1841">
          <cell r="A1841">
            <v>35407</v>
          </cell>
          <cell r="B1841">
            <v>1001.82</v>
          </cell>
          <cell r="C1841">
            <v>1001.82</v>
          </cell>
        </row>
        <row r="1842">
          <cell r="A1842">
            <v>35408</v>
          </cell>
          <cell r="B1842">
            <v>1001.82</v>
          </cell>
          <cell r="C1842">
            <v>997.99</v>
          </cell>
        </row>
        <row r="1843">
          <cell r="A1843">
            <v>35409</v>
          </cell>
          <cell r="B1843">
            <v>997.99</v>
          </cell>
          <cell r="C1843">
            <v>998.17</v>
          </cell>
        </row>
        <row r="1844">
          <cell r="A1844">
            <v>35410</v>
          </cell>
          <cell r="B1844">
            <v>998.17</v>
          </cell>
          <cell r="C1844">
            <v>998.31</v>
          </cell>
        </row>
        <row r="1845">
          <cell r="A1845">
            <v>35411</v>
          </cell>
          <cell r="B1845">
            <v>998.31</v>
          </cell>
          <cell r="C1845">
            <v>999.47</v>
          </cell>
        </row>
        <row r="1846">
          <cell r="A1846">
            <v>35412</v>
          </cell>
          <cell r="B1846">
            <v>999.47</v>
          </cell>
          <cell r="C1846">
            <v>1002.95</v>
          </cell>
        </row>
        <row r="1847">
          <cell r="A1847">
            <v>35413</v>
          </cell>
          <cell r="B1847">
            <v>1002.95</v>
          </cell>
          <cell r="C1847">
            <v>1002.95</v>
          </cell>
        </row>
        <row r="1848">
          <cell r="A1848">
            <v>35414</v>
          </cell>
          <cell r="B1848">
            <v>1002.95</v>
          </cell>
          <cell r="C1848">
            <v>1002.95</v>
          </cell>
        </row>
        <row r="1849">
          <cell r="A1849">
            <v>35415</v>
          </cell>
          <cell r="B1849">
            <v>1002.95</v>
          </cell>
          <cell r="C1849">
            <v>1001.58</v>
          </cell>
        </row>
        <row r="1850">
          <cell r="A1850">
            <v>35416</v>
          </cell>
          <cell r="B1850">
            <v>1001.58</v>
          </cell>
          <cell r="C1850">
            <v>1000.4</v>
          </cell>
        </row>
        <row r="1851">
          <cell r="A1851">
            <v>35417</v>
          </cell>
          <cell r="B1851">
            <v>1000.4</v>
          </cell>
          <cell r="C1851">
            <v>1001.18</v>
          </cell>
        </row>
        <row r="1852">
          <cell r="A1852">
            <v>35418</v>
          </cell>
          <cell r="B1852">
            <v>1001.18</v>
          </cell>
          <cell r="C1852">
            <v>1001.1</v>
          </cell>
        </row>
        <row r="1853">
          <cell r="A1853">
            <v>35419</v>
          </cell>
          <cell r="B1853">
            <v>1001.1</v>
          </cell>
          <cell r="C1853">
            <v>1003.15</v>
          </cell>
        </row>
        <row r="1854">
          <cell r="A1854">
            <v>35420</v>
          </cell>
          <cell r="B1854">
            <v>1003.15</v>
          </cell>
          <cell r="C1854">
            <v>1003.15</v>
          </cell>
        </row>
        <row r="1855">
          <cell r="A1855">
            <v>35421</v>
          </cell>
          <cell r="B1855">
            <v>1003.15</v>
          </cell>
          <cell r="C1855">
            <v>1003.15</v>
          </cell>
        </row>
        <row r="1856">
          <cell r="A1856">
            <v>35422</v>
          </cell>
          <cell r="B1856">
            <v>1003.15</v>
          </cell>
          <cell r="C1856">
            <v>1002.51</v>
          </cell>
        </row>
        <row r="1857">
          <cell r="A1857">
            <v>35423</v>
          </cell>
          <cell r="B1857">
            <v>1002.51</v>
          </cell>
          <cell r="C1857">
            <v>1002.51</v>
          </cell>
        </row>
        <row r="1858">
          <cell r="A1858">
            <v>35424</v>
          </cell>
          <cell r="B1858">
            <v>1002.51</v>
          </cell>
          <cell r="C1858">
            <v>1002.51</v>
          </cell>
        </row>
        <row r="1859">
          <cell r="A1859">
            <v>35425</v>
          </cell>
          <cell r="B1859">
            <v>1002.51</v>
          </cell>
          <cell r="C1859">
            <v>1003.49</v>
          </cell>
        </row>
        <row r="1860">
          <cell r="A1860">
            <v>35426</v>
          </cell>
          <cell r="B1860">
            <v>1003.49</v>
          </cell>
          <cell r="C1860">
            <v>1005.4</v>
          </cell>
        </row>
        <row r="1861">
          <cell r="A1861">
            <v>35427</v>
          </cell>
          <cell r="B1861">
            <v>1005.4</v>
          </cell>
          <cell r="C1861">
            <v>1005.4</v>
          </cell>
        </row>
        <row r="1862">
          <cell r="A1862">
            <v>35428</v>
          </cell>
          <cell r="B1862">
            <v>1005.4</v>
          </cell>
          <cell r="C1862">
            <v>1005.4</v>
          </cell>
        </row>
        <row r="1863">
          <cell r="A1863">
            <v>35429</v>
          </cell>
          <cell r="B1863">
            <v>1005.4</v>
          </cell>
          <cell r="C1863">
            <v>1005.33</v>
          </cell>
        </row>
        <row r="1864">
          <cell r="A1864">
            <v>35430</v>
          </cell>
          <cell r="B1864">
            <v>1005.33</v>
          </cell>
          <cell r="C1864">
            <v>1005.33</v>
          </cell>
        </row>
        <row r="1865">
          <cell r="A1865">
            <v>35431</v>
          </cell>
          <cell r="B1865">
            <v>1005.33</v>
          </cell>
          <cell r="C1865">
            <v>1005.33</v>
          </cell>
        </row>
        <row r="1866">
          <cell r="A1866">
            <v>35432</v>
          </cell>
          <cell r="B1866">
            <v>1005.33</v>
          </cell>
          <cell r="C1866">
            <v>1007.33</v>
          </cell>
        </row>
        <row r="1867">
          <cell r="A1867">
            <v>35433</v>
          </cell>
          <cell r="B1867">
            <v>1007.33</v>
          </cell>
          <cell r="C1867">
            <v>1016.81</v>
          </cell>
        </row>
        <row r="1868">
          <cell r="A1868">
            <v>35434</v>
          </cell>
          <cell r="B1868">
            <v>1016.81</v>
          </cell>
          <cell r="C1868">
            <v>1016.81</v>
          </cell>
        </row>
        <row r="1869">
          <cell r="A1869">
            <v>35435</v>
          </cell>
          <cell r="B1869">
            <v>1016.81</v>
          </cell>
          <cell r="C1869">
            <v>1016.81</v>
          </cell>
        </row>
        <row r="1870">
          <cell r="A1870">
            <v>35436</v>
          </cell>
          <cell r="B1870">
            <v>1016.81</v>
          </cell>
          <cell r="C1870">
            <v>1016.81</v>
          </cell>
        </row>
        <row r="1871">
          <cell r="A1871">
            <v>35437</v>
          </cell>
          <cell r="B1871">
            <v>1016.81</v>
          </cell>
          <cell r="C1871">
            <v>1022</v>
          </cell>
        </row>
        <row r="1872">
          <cell r="A1872">
            <v>35438</v>
          </cell>
          <cell r="B1872">
            <v>1022</v>
          </cell>
          <cell r="C1872">
            <v>1020.16</v>
          </cell>
        </row>
        <row r="1873">
          <cell r="A1873">
            <v>35439</v>
          </cell>
          <cell r="B1873">
            <v>1020.16</v>
          </cell>
          <cell r="C1873">
            <v>1013.68</v>
          </cell>
        </row>
        <row r="1874">
          <cell r="A1874">
            <v>35440</v>
          </cell>
          <cell r="B1874">
            <v>1013.68</v>
          </cell>
          <cell r="C1874">
            <v>1011.01</v>
          </cell>
        </row>
        <row r="1875">
          <cell r="A1875">
            <v>35441</v>
          </cell>
          <cell r="B1875">
            <v>1011.01</v>
          </cell>
          <cell r="C1875">
            <v>1011.01</v>
          </cell>
        </row>
        <row r="1876">
          <cell r="A1876">
            <v>35442</v>
          </cell>
          <cell r="B1876">
            <v>1011.01</v>
          </cell>
          <cell r="C1876">
            <v>1011.01</v>
          </cell>
        </row>
        <row r="1877">
          <cell r="A1877">
            <v>35443</v>
          </cell>
          <cell r="B1877">
            <v>1011.01</v>
          </cell>
          <cell r="C1877">
            <v>1015.53</v>
          </cell>
        </row>
        <row r="1878">
          <cell r="A1878">
            <v>35444</v>
          </cell>
          <cell r="B1878">
            <v>1015.53</v>
          </cell>
          <cell r="C1878">
            <v>1026.53</v>
          </cell>
        </row>
        <row r="1879">
          <cell r="A1879">
            <v>35445</v>
          </cell>
          <cell r="B1879">
            <v>1026.53</v>
          </cell>
          <cell r="C1879">
            <v>1023.47</v>
          </cell>
        </row>
        <row r="1880">
          <cell r="A1880">
            <v>35446</v>
          </cell>
          <cell r="B1880">
            <v>1023.47</v>
          </cell>
          <cell r="C1880">
            <v>1018.15</v>
          </cell>
        </row>
        <row r="1881">
          <cell r="A1881">
            <v>35447</v>
          </cell>
          <cell r="B1881">
            <v>1018.15</v>
          </cell>
          <cell r="C1881">
            <v>1020.9</v>
          </cell>
        </row>
        <row r="1882">
          <cell r="A1882">
            <v>35448</v>
          </cell>
          <cell r="B1882">
            <v>1020.9</v>
          </cell>
          <cell r="C1882">
            <v>1020.9</v>
          </cell>
        </row>
        <row r="1883">
          <cell r="A1883">
            <v>35449</v>
          </cell>
          <cell r="B1883">
            <v>1020.9</v>
          </cell>
          <cell r="C1883">
            <v>1020.9</v>
          </cell>
        </row>
        <row r="1884">
          <cell r="A1884">
            <v>35450</v>
          </cell>
          <cell r="B1884">
            <v>1020.9</v>
          </cell>
          <cell r="C1884">
            <v>1022.75</v>
          </cell>
        </row>
        <row r="1885">
          <cell r="A1885">
            <v>35451</v>
          </cell>
          <cell r="B1885">
            <v>1022.75</v>
          </cell>
          <cell r="C1885">
            <v>1023.67</v>
          </cell>
        </row>
        <row r="1886">
          <cell r="A1886">
            <v>35452</v>
          </cell>
          <cell r="B1886">
            <v>1023.67</v>
          </cell>
          <cell r="C1886">
            <v>1031.02</v>
          </cell>
        </row>
        <row r="1887">
          <cell r="A1887">
            <v>35453</v>
          </cell>
          <cell r="B1887">
            <v>1031.02</v>
          </cell>
          <cell r="C1887">
            <v>1031.51</v>
          </cell>
        </row>
        <row r="1888">
          <cell r="A1888">
            <v>35454</v>
          </cell>
          <cell r="B1888">
            <v>1031.51</v>
          </cell>
          <cell r="C1888">
            <v>1032.6199999999999</v>
          </cell>
        </row>
        <row r="1889">
          <cell r="A1889">
            <v>35455</v>
          </cell>
          <cell r="B1889">
            <v>1032.6199999999999</v>
          </cell>
          <cell r="C1889">
            <v>1032.6199999999999</v>
          </cell>
        </row>
        <row r="1890">
          <cell r="A1890">
            <v>35456</v>
          </cell>
          <cell r="B1890">
            <v>1032.6199999999999</v>
          </cell>
          <cell r="C1890">
            <v>1032.6199999999999</v>
          </cell>
        </row>
        <row r="1891">
          <cell r="A1891">
            <v>35457</v>
          </cell>
          <cell r="B1891">
            <v>1032.6199999999999</v>
          </cell>
          <cell r="C1891">
            <v>1040.07</v>
          </cell>
        </row>
        <row r="1892">
          <cell r="A1892">
            <v>35458</v>
          </cell>
          <cell r="B1892">
            <v>1040.07</v>
          </cell>
          <cell r="C1892">
            <v>1057</v>
          </cell>
        </row>
        <row r="1893">
          <cell r="A1893">
            <v>35459</v>
          </cell>
          <cell r="B1893">
            <v>1057</v>
          </cell>
          <cell r="C1893">
            <v>1057.82</v>
          </cell>
        </row>
        <row r="1894">
          <cell r="A1894">
            <v>35460</v>
          </cell>
          <cell r="B1894">
            <v>1057.82</v>
          </cell>
          <cell r="C1894">
            <v>1070.97</v>
          </cell>
        </row>
        <row r="1895">
          <cell r="A1895">
            <v>35461</v>
          </cell>
          <cell r="B1895">
            <v>1070.97</v>
          </cell>
          <cell r="C1895">
            <v>1064</v>
          </cell>
        </row>
        <row r="1896">
          <cell r="A1896">
            <v>35462</v>
          </cell>
          <cell r="B1896">
            <v>1064</v>
          </cell>
          <cell r="C1896">
            <v>1064</v>
          </cell>
        </row>
        <row r="1897">
          <cell r="A1897">
            <v>35463</v>
          </cell>
          <cell r="B1897">
            <v>1064</v>
          </cell>
          <cell r="C1897">
            <v>1064</v>
          </cell>
        </row>
        <row r="1898">
          <cell r="A1898">
            <v>35464</v>
          </cell>
          <cell r="B1898">
            <v>1064</v>
          </cell>
          <cell r="C1898">
            <v>1065.98</v>
          </cell>
        </row>
        <row r="1899">
          <cell r="A1899">
            <v>35465</v>
          </cell>
          <cell r="B1899">
            <v>1065.98</v>
          </cell>
          <cell r="C1899">
            <v>1076.25</v>
          </cell>
        </row>
        <row r="1900">
          <cell r="A1900">
            <v>35466</v>
          </cell>
          <cell r="B1900">
            <v>1076.25</v>
          </cell>
          <cell r="C1900">
            <v>1071.8800000000001</v>
          </cell>
        </row>
        <row r="1901">
          <cell r="A1901">
            <v>35467</v>
          </cell>
          <cell r="B1901">
            <v>1071.8800000000001</v>
          </cell>
          <cell r="C1901">
            <v>1070.08</v>
          </cell>
        </row>
        <row r="1902">
          <cell r="A1902">
            <v>35468</v>
          </cell>
          <cell r="B1902">
            <v>1070.08</v>
          </cell>
          <cell r="C1902">
            <v>1066.44</v>
          </cell>
        </row>
        <row r="1903">
          <cell r="A1903">
            <v>35469</v>
          </cell>
          <cell r="B1903">
            <v>1066.44</v>
          </cell>
          <cell r="C1903">
            <v>1066.44</v>
          </cell>
        </row>
        <row r="1904">
          <cell r="A1904">
            <v>35470</v>
          </cell>
          <cell r="B1904">
            <v>1066.44</v>
          </cell>
          <cell r="C1904">
            <v>1066.44</v>
          </cell>
        </row>
        <row r="1905">
          <cell r="A1905">
            <v>35471</v>
          </cell>
          <cell r="B1905">
            <v>1066.44</v>
          </cell>
          <cell r="C1905">
            <v>1074.25</v>
          </cell>
        </row>
        <row r="1906">
          <cell r="A1906">
            <v>35472</v>
          </cell>
          <cell r="B1906">
            <v>1074.25</v>
          </cell>
          <cell r="C1906">
            <v>1075.17</v>
          </cell>
        </row>
        <row r="1907">
          <cell r="A1907">
            <v>35473</v>
          </cell>
          <cell r="B1907">
            <v>1075.17</v>
          </cell>
          <cell r="C1907">
            <v>1075.51</v>
          </cell>
        </row>
        <row r="1908">
          <cell r="A1908">
            <v>35474</v>
          </cell>
          <cell r="B1908">
            <v>1075.51</v>
          </cell>
          <cell r="C1908">
            <v>1073.3599999999999</v>
          </cell>
        </row>
        <row r="1909">
          <cell r="A1909">
            <v>35475</v>
          </cell>
          <cell r="B1909">
            <v>1073.3599999999999</v>
          </cell>
          <cell r="C1909">
            <v>1075</v>
          </cell>
        </row>
        <row r="1910">
          <cell r="A1910">
            <v>35476</v>
          </cell>
          <cell r="B1910">
            <v>1075</v>
          </cell>
          <cell r="C1910">
            <v>1075</v>
          </cell>
        </row>
        <row r="1911">
          <cell r="A1911">
            <v>35477</v>
          </cell>
          <cell r="B1911">
            <v>1075</v>
          </cell>
          <cell r="C1911">
            <v>1075</v>
          </cell>
        </row>
        <row r="1912">
          <cell r="A1912">
            <v>35478</v>
          </cell>
          <cell r="B1912">
            <v>1075</v>
          </cell>
          <cell r="C1912">
            <v>1076.04</v>
          </cell>
        </row>
        <row r="1913">
          <cell r="A1913">
            <v>35479</v>
          </cell>
          <cell r="B1913">
            <v>1076.04</v>
          </cell>
          <cell r="C1913">
            <v>1075.1099999999999</v>
          </cell>
        </row>
        <row r="1914">
          <cell r="A1914">
            <v>35480</v>
          </cell>
          <cell r="B1914">
            <v>1075.1099999999999</v>
          </cell>
          <cell r="C1914">
            <v>1074.5</v>
          </cell>
        </row>
        <row r="1915">
          <cell r="A1915">
            <v>35481</v>
          </cell>
          <cell r="B1915">
            <v>1074.5</v>
          </cell>
          <cell r="C1915">
            <v>1074.0999999999999</v>
          </cell>
        </row>
        <row r="1916">
          <cell r="A1916">
            <v>35482</v>
          </cell>
          <cell r="B1916">
            <v>1074.0999999999999</v>
          </cell>
          <cell r="C1916">
            <v>1073.42</v>
          </cell>
        </row>
        <row r="1917">
          <cell r="A1917">
            <v>35483</v>
          </cell>
          <cell r="B1917">
            <v>1073.42</v>
          </cell>
          <cell r="C1917">
            <v>1073.42</v>
          </cell>
        </row>
        <row r="1918">
          <cell r="A1918">
            <v>35484</v>
          </cell>
          <cell r="B1918">
            <v>1073.42</v>
          </cell>
          <cell r="C1918">
            <v>1073.42</v>
          </cell>
        </row>
        <row r="1919">
          <cell r="A1919">
            <v>35485</v>
          </cell>
          <cell r="B1919">
            <v>1073.42</v>
          </cell>
          <cell r="C1919">
            <v>1078.23</v>
          </cell>
        </row>
        <row r="1920">
          <cell r="A1920">
            <v>35486</v>
          </cell>
          <cell r="B1920">
            <v>1078.23</v>
          </cell>
          <cell r="C1920">
            <v>1084.0899999999999</v>
          </cell>
        </row>
        <row r="1921">
          <cell r="A1921">
            <v>35487</v>
          </cell>
          <cell r="B1921">
            <v>1084.0899999999999</v>
          </cell>
          <cell r="C1921">
            <v>1080.93</v>
          </cell>
        </row>
        <row r="1922">
          <cell r="A1922">
            <v>35488</v>
          </cell>
          <cell r="B1922">
            <v>1080.93</v>
          </cell>
          <cell r="C1922">
            <v>1080.51</v>
          </cell>
        </row>
        <row r="1923">
          <cell r="A1923">
            <v>35489</v>
          </cell>
          <cell r="B1923">
            <v>1080.51</v>
          </cell>
          <cell r="C1923">
            <v>1077.07</v>
          </cell>
        </row>
        <row r="1924">
          <cell r="A1924">
            <v>35490</v>
          </cell>
          <cell r="B1924">
            <v>1077.07</v>
          </cell>
          <cell r="C1924">
            <v>1077.07</v>
          </cell>
        </row>
        <row r="1925">
          <cell r="A1925">
            <v>35491</v>
          </cell>
          <cell r="B1925">
            <v>1077.07</v>
          </cell>
          <cell r="C1925">
            <v>1077.07</v>
          </cell>
        </row>
        <row r="1926">
          <cell r="A1926">
            <v>35492</v>
          </cell>
          <cell r="B1926">
            <v>1077.07</v>
          </cell>
          <cell r="C1926">
            <v>1075.8599999999999</v>
          </cell>
        </row>
        <row r="1927">
          <cell r="A1927">
            <v>35493</v>
          </cell>
          <cell r="B1927">
            <v>1075.8599999999999</v>
          </cell>
          <cell r="C1927">
            <v>1067.77</v>
          </cell>
        </row>
        <row r="1928">
          <cell r="A1928">
            <v>35494</v>
          </cell>
          <cell r="B1928">
            <v>1067.77</v>
          </cell>
          <cell r="C1928">
            <v>1063.44</v>
          </cell>
        </row>
        <row r="1929">
          <cell r="A1929">
            <v>35495</v>
          </cell>
          <cell r="B1929">
            <v>1063.44</v>
          </cell>
          <cell r="C1929">
            <v>1057.58</v>
          </cell>
        </row>
        <row r="1930">
          <cell r="A1930">
            <v>35496</v>
          </cell>
          <cell r="B1930">
            <v>1057.58</v>
          </cell>
          <cell r="C1930">
            <v>1054.05</v>
          </cell>
        </row>
        <row r="1931">
          <cell r="A1931">
            <v>35497</v>
          </cell>
          <cell r="B1931">
            <v>1054.05</v>
          </cell>
          <cell r="C1931">
            <v>1054.05</v>
          </cell>
        </row>
        <row r="1932">
          <cell r="A1932">
            <v>35498</v>
          </cell>
          <cell r="B1932">
            <v>1054.05</v>
          </cell>
          <cell r="C1932">
            <v>1054.05</v>
          </cell>
        </row>
        <row r="1933">
          <cell r="A1933">
            <v>35499</v>
          </cell>
          <cell r="B1933">
            <v>1054.05</v>
          </cell>
          <cell r="C1933">
            <v>1056.92</v>
          </cell>
        </row>
        <row r="1934">
          <cell r="A1934">
            <v>35500</v>
          </cell>
          <cell r="B1934">
            <v>1056.92</v>
          </cell>
          <cell r="C1934">
            <v>1062.73</v>
          </cell>
        </row>
        <row r="1935">
          <cell r="A1935">
            <v>35501</v>
          </cell>
          <cell r="B1935">
            <v>1062.73</v>
          </cell>
          <cell r="C1935">
            <v>1063.33</v>
          </cell>
        </row>
        <row r="1936">
          <cell r="A1936">
            <v>35502</v>
          </cell>
          <cell r="B1936">
            <v>1063.33</v>
          </cell>
          <cell r="C1936">
            <v>1060.3499999999999</v>
          </cell>
        </row>
        <row r="1937">
          <cell r="A1937">
            <v>35503</v>
          </cell>
          <cell r="B1937">
            <v>1060.3499999999999</v>
          </cell>
          <cell r="C1937">
            <v>1060.8599999999999</v>
          </cell>
        </row>
        <row r="1938">
          <cell r="A1938">
            <v>35504</v>
          </cell>
          <cell r="B1938">
            <v>1060.8599999999999</v>
          </cell>
          <cell r="C1938">
            <v>1060.8599999999999</v>
          </cell>
        </row>
        <row r="1939">
          <cell r="A1939">
            <v>35505</v>
          </cell>
          <cell r="B1939">
            <v>1060.8599999999999</v>
          </cell>
          <cell r="C1939">
            <v>1060.8599999999999</v>
          </cell>
        </row>
        <row r="1940">
          <cell r="A1940">
            <v>35506</v>
          </cell>
          <cell r="B1940">
            <v>1060.8599999999999</v>
          </cell>
          <cell r="C1940">
            <v>1059.8699999999999</v>
          </cell>
        </row>
        <row r="1941">
          <cell r="A1941">
            <v>35507</v>
          </cell>
          <cell r="B1941">
            <v>1059.8699999999999</v>
          </cell>
          <cell r="C1941">
            <v>1058.6099999999999</v>
          </cell>
        </row>
        <row r="1942">
          <cell r="A1942">
            <v>35508</v>
          </cell>
          <cell r="B1942">
            <v>1058.6099999999999</v>
          </cell>
          <cell r="C1942">
            <v>1060.31</v>
          </cell>
        </row>
        <row r="1943">
          <cell r="A1943">
            <v>35509</v>
          </cell>
          <cell r="B1943">
            <v>1060.31</v>
          </cell>
          <cell r="C1943">
            <v>1060.6600000000001</v>
          </cell>
        </row>
        <row r="1944">
          <cell r="A1944">
            <v>35510</v>
          </cell>
          <cell r="B1944">
            <v>1060.6600000000001</v>
          </cell>
          <cell r="C1944">
            <v>1060.03</v>
          </cell>
        </row>
        <row r="1945">
          <cell r="A1945">
            <v>35511</v>
          </cell>
          <cell r="B1945">
            <v>1060.03</v>
          </cell>
          <cell r="C1945">
            <v>1060.03</v>
          </cell>
        </row>
        <row r="1946">
          <cell r="A1946">
            <v>35512</v>
          </cell>
          <cell r="B1946">
            <v>1060.03</v>
          </cell>
          <cell r="C1946">
            <v>1060.03</v>
          </cell>
        </row>
        <row r="1947">
          <cell r="A1947">
            <v>35513</v>
          </cell>
          <cell r="B1947">
            <v>1060.03</v>
          </cell>
          <cell r="C1947">
            <v>1060.03</v>
          </cell>
        </row>
        <row r="1948">
          <cell r="A1948">
            <v>35514</v>
          </cell>
          <cell r="B1948">
            <v>1060.03</v>
          </cell>
          <cell r="C1948">
            <v>1059.53</v>
          </cell>
        </row>
        <row r="1949">
          <cell r="A1949">
            <v>35515</v>
          </cell>
          <cell r="B1949">
            <v>1059.53</v>
          </cell>
          <cell r="C1949">
            <v>1059.8800000000001</v>
          </cell>
        </row>
        <row r="1950">
          <cell r="A1950">
            <v>35516</v>
          </cell>
          <cell r="B1950">
            <v>1059.8800000000001</v>
          </cell>
          <cell r="C1950">
            <v>1059.8800000000001</v>
          </cell>
        </row>
        <row r="1951">
          <cell r="A1951">
            <v>35517</v>
          </cell>
          <cell r="B1951">
            <v>1059.8800000000001</v>
          </cell>
          <cell r="C1951">
            <v>1059.8800000000001</v>
          </cell>
        </row>
        <row r="1952">
          <cell r="A1952">
            <v>35518</v>
          </cell>
          <cell r="B1952">
            <v>1059.8800000000001</v>
          </cell>
          <cell r="C1952">
            <v>1059.8800000000001</v>
          </cell>
        </row>
        <row r="1953">
          <cell r="A1953">
            <v>35519</v>
          </cell>
          <cell r="B1953">
            <v>1059.8800000000001</v>
          </cell>
          <cell r="C1953">
            <v>1059.8800000000001</v>
          </cell>
        </row>
        <row r="1954">
          <cell r="A1954">
            <v>35520</v>
          </cell>
          <cell r="B1954">
            <v>1059.8800000000001</v>
          </cell>
          <cell r="C1954">
            <v>1060.93</v>
          </cell>
        </row>
        <row r="1955">
          <cell r="A1955">
            <v>35521</v>
          </cell>
          <cell r="B1955">
            <v>1060.93</v>
          </cell>
          <cell r="C1955">
            <v>1061.98</v>
          </cell>
        </row>
        <row r="1956">
          <cell r="A1956">
            <v>35522</v>
          </cell>
          <cell r="B1956">
            <v>1061.98</v>
          </cell>
          <cell r="C1956">
            <v>1061.95</v>
          </cell>
        </row>
        <row r="1957">
          <cell r="A1957">
            <v>35523</v>
          </cell>
          <cell r="B1957">
            <v>1061.95</v>
          </cell>
          <cell r="C1957">
            <v>1062.46</v>
          </cell>
        </row>
        <row r="1958">
          <cell r="A1958">
            <v>35524</v>
          </cell>
          <cell r="B1958">
            <v>1062.46</v>
          </cell>
          <cell r="C1958">
            <v>1062.58</v>
          </cell>
        </row>
        <row r="1959">
          <cell r="A1959">
            <v>35525</v>
          </cell>
          <cell r="B1959">
            <v>1062.58</v>
          </cell>
          <cell r="C1959">
            <v>1062.58</v>
          </cell>
        </row>
        <row r="1960">
          <cell r="A1960">
            <v>35526</v>
          </cell>
          <cell r="B1960">
            <v>1062.58</v>
          </cell>
          <cell r="C1960">
            <v>1062.58</v>
          </cell>
        </row>
        <row r="1961">
          <cell r="A1961">
            <v>35527</v>
          </cell>
          <cell r="B1961">
            <v>1062.58</v>
          </cell>
          <cell r="C1961">
            <v>1063.3</v>
          </cell>
        </row>
        <row r="1962">
          <cell r="A1962">
            <v>35528</v>
          </cell>
          <cell r="B1962">
            <v>1063.3</v>
          </cell>
          <cell r="C1962">
            <v>1062.67</v>
          </cell>
        </row>
        <row r="1963">
          <cell r="A1963">
            <v>35529</v>
          </cell>
          <cell r="B1963">
            <v>1062.67</v>
          </cell>
          <cell r="C1963">
            <v>1062.78</v>
          </cell>
        </row>
        <row r="1964">
          <cell r="A1964">
            <v>35530</v>
          </cell>
          <cell r="B1964">
            <v>1062.78</v>
          </cell>
          <cell r="C1964">
            <v>1060.71</v>
          </cell>
        </row>
        <row r="1965">
          <cell r="A1965">
            <v>35531</v>
          </cell>
          <cell r="B1965">
            <v>1060.71</v>
          </cell>
          <cell r="C1965">
            <v>1058.76</v>
          </cell>
        </row>
        <row r="1966">
          <cell r="A1966">
            <v>35532</v>
          </cell>
          <cell r="B1966">
            <v>1058.76</v>
          </cell>
          <cell r="C1966">
            <v>1058.76</v>
          </cell>
        </row>
        <row r="1967">
          <cell r="A1967">
            <v>35533</v>
          </cell>
          <cell r="B1967">
            <v>1058.76</v>
          </cell>
          <cell r="C1967">
            <v>1058.76</v>
          </cell>
        </row>
        <row r="1968">
          <cell r="A1968">
            <v>35534</v>
          </cell>
          <cell r="B1968">
            <v>1058.76</v>
          </cell>
          <cell r="C1968">
            <v>1058.73</v>
          </cell>
        </row>
        <row r="1969">
          <cell r="A1969">
            <v>35535</v>
          </cell>
          <cell r="B1969">
            <v>1058.73</v>
          </cell>
          <cell r="C1969">
            <v>1058.97</v>
          </cell>
        </row>
        <row r="1970">
          <cell r="A1970">
            <v>35536</v>
          </cell>
          <cell r="B1970">
            <v>1058.97</v>
          </cell>
          <cell r="C1970">
            <v>1056.9100000000001</v>
          </cell>
        </row>
        <row r="1971">
          <cell r="A1971">
            <v>35537</v>
          </cell>
          <cell r="B1971">
            <v>1056.9100000000001</v>
          </cell>
          <cell r="C1971">
            <v>1054.3499999999999</v>
          </cell>
        </row>
        <row r="1972">
          <cell r="A1972">
            <v>35538</v>
          </cell>
          <cell r="B1972">
            <v>1054.3499999999999</v>
          </cell>
          <cell r="C1972">
            <v>1051.43</v>
          </cell>
        </row>
        <row r="1973">
          <cell r="A1973">
            <v>35539</v>
          </cell>
          <cell r="B1973">
            <v>1051.43</v>
          </cell>
          <cell r="C1973">
            <v>1051.43</v>
          </cell>
        </row>
        <row r="1974">
          <cell r="A1974">
            <v>35540</v>
          </cell>
          <cell r="B1974">
            <v>1051.43</v>
          </cell>
          <cell r="C1974">
            <v>1051.43</v>
          </cell>
        </row>
        <row r="1975">
          <cell r="A1975">
            <v>35541</v>
          </cell>
          <cell r="B1975">
            <v>1051.43</v>
          </cell>
          <cell r="C1975">
            <v>1054.94</v>
          </cell>
        </row>
        <row r="1976">
          <cell r="A1976">
            <v>35542</v>
          </cell>
          <cell r="B1976">
            <v>1054.94</v>
          </cell>
          <cell r="C1976">
            <v>1057.6400000000001</v>
          </cell>
        </row>
        <row r="1977">
          <cell r="A1977">
            <v>35543</v>
          </cell>
          <cell r="B1977">
            <v>1057.6400000000001</v>
          </cell>
          <cell r="C1977">
            <v>1065.48</v>
          </cell>
        </row>
        <row r="1978">
          <cell r="A1978">
            <v>35544</v>
          </cell>
          <cell r="B1978">
            <v>1065.48</v>
          </cell>
          <cell r="C1978">
            <v>1066.77</v>
          </cell>
        </row>
        <row r="1979">
          <cell r="A1979">
            <v>35545</v>
          </cell>
          <cell r="B1979">
            <v>1066.77</v>
          </cell>
          <cell r="C1979">
            <v>1063.83</v>
          </cell>
        </row>
        <row r="1980">
          <cell r="A1980">
            <v>35546</v>
          </cell>
          <cell r="B1980">
            <v>1063.83</v>
          </cell>
          <cell r="C1980">
            <v>1063.83</v>
          </cell>
        </row>
        <row r="1981">
          <cell r="A1981">
            <v>35547</v>
          </cell>
          <cell r="B1981">
            <v>1063.83</v>
          </cell>
          <cell r="C1981">
            <v>1063.83</v>
          </cell>
        </row>
        <row r="1982">
          <cell r="A1982">
            <v>35548</v>
          </cell>
          <cell r="B1982">
            <v>1063.83</v>
          </cell>
          <cell r="C1982">
            <v>1064</v>
          </cell>
        </row>
        <row r="1983">
          <cell r="A1983">
            <v>35549</v>
          </cell>
          <cell r="B1983">
            <v>1064</v>
          </cell>
          <cell r="C1983">
            <v>1063.1099999999999</v>
          </cell>
        </row>
        <row r="1984">
          <cell r="A1984">
            <v>35550</v>
          </cell>
          <cell r="B1984">
            <v>1063.1099999999999</v>
          </cell>
          <cell r="C1984">
            <v>1064.01</v>
          </cell>
        </row>
        <row r="1985">
          <cell r="A1985">
            <v>35551</v>
          </cell>
          <cell r="B1985">
            <v>1064.01</v>
          </cell>
          <cell r="C1985">
            <v>1064.01</v>
          </cell>
        </row>
        <row r="1986">
          <cell r="A1986">
            <v>35552</v>
          </cell>
          <cell r="B1986">
            <v>1064.01</v>
          </cell>
          <cell r="C1986">
            <v>1068.53</v>
          </cell>
        </row>
        <row r="1987">
          <cell r="A1987">
            <v>35553</v>
          </cell>
          <cell r="B1987">
            <v>1068.53</v>
          </cell>
          <cell r="C1987">
            <v>1068.53</v>
          </cell>
        </row>
        <row r="1988">
          <cell r="A1988">
            <v>35554</v>
          </cell>
          <cell r="B1988">
            <v>1068.53</v>
          </cell>
          <cell r="C1988">
            <v>1068.53</v>
          </cell>
        </row>
        <row r="1989">
          <cell r="A1989">
            <v>35555</v>
          </cell>
          <cell r="B1989">
            <v>1068.53</v>
          </cell>
          <cell r="C1989">
            <v>1076.3900000000001</v>
          </cell>
        </row>
        <row r="1990">
          <cell r="A1990">
            <v>35556</v>
          </cell>
          <cell r="B1990">
            <v>1076.3900000000001</v>
          </cell>
          <cell r="C1990">
            <v>1080.48</v>
          </cell>
        </row>
        <row r="1991">
          <cell r="A1991">
            <v>35557</v>
          </cell>
          <cell r="B1991">
            <v>1080.48</v>
          </cell>
          <cell r="C1991">
            <v>1075.05</v>
          </cell>
        </row>
        <row r="1992">
          <cell r="A1992">
            <v>35558</v>
          </cell>
          <cell r="B1992">
            <v>1075.05</v>
          </cell>
          <cell r="C1992">
            <v>1073.77</v>
          </cell>
        </row>
        <row r="1993">
          <cell r="A1993">
            <v>35559</v>
          </cell>
          <cell r="B1993">
            <v>1073.77</v>
          </cell>
          <cell r="C1993">
            <v>1076.93</v>
          </cell>
        </row>
        <row r="1994">
          <cell r="A1994">
            <v>35560</v>
          </cell>
          <cell r="B1994">
            <v>1076.93</v>
          </cell>
          <cell r="C1994">
            <v>1076.93</v>
          </cell>
        </row>
        <row r="1995">
          <cell r="A1995">
            <v>35561</v>
          </cell>
          <cell r="B1995">
            <v>1076.93</v>
          </cell>
          <cell r="C1995">
            <v>1076.93</v>
          </cell>
        </row>
        <row r="1996">
          <cell r="A1996">
            <v>35562</v>
          </cell>
          <cell r="B1996">
            <v>1076.93</v>
          </cell>
          <cell r="C1996">
            <v>1076.93</v>
          </cell>
        </row>
        <row r="1997">
          <cell r="A1997">
            <v>35563</v>
          </cell>
          <cell r="B1997">
            <v>1076.93</v>
          </cell>
          <cell r="C1997">
            <v>1077.3599999999999</v>
          </cell>
        </row>
        <row r="1998">
          <cell r="A1998">
            <v>35564</v>
          </cell>
          <cell r="B1998">
            <v>1077.3599999999999</v>
          </cell>
          <cell r="C1998">
            <v>1074.43</v>
          </cell>
        </row>
        <row r="1999">
          <cell r="A1999">
            <v>35565</v>
          </cell>
          <cell r="B1999">
            <v>1074.43</v>
          </cell>
          <cell r="C1999">
            <v>1074.52</v>
          </cell>
        </row>
        <row r="2000">
          <cell r="A2000">
            <v>35566</v>
          </cell>
          <cell r="B2000">
            <v>1074.52</v>
          </cell>
          <cell r="C2000">
            <v>1072.24</v>
          </cell>
        </row>
        <row r="2001">
          <cell r="A2001">
            <v>35567</v>
          </cell>
          <cell r="B2001">
            <v>1072.24</v>
          </cell>
          <cell r="C2001">
            <v>1072.24</v>
          </cell>
        </row>
        <row r="2002">
          <cell r="A2002">
            <v>35568</v>
          </cell>
          <cell r="B2002">
            <v>1072.24</v>
          </cell>
          <cell r="C2002">
            <v>1072.24</v>
          </cell>
        </row>
        <row r="2003">
          <cell r="A2003">
            <v>35569</v>
          </cell>
          <cell r="B2003">
            <v>1072.24</v>
          </cell>
          <cell r="C2003">
            <v>1073.54</v>
          </cell>
        </row>
        <row r="2004">
          <cell r="A2004">
            <v>35570</v>
          </cell>
          <cell r="B2004">
            <v>1073.54</v>
          </cell>
          <cell r="C2004">
            <v>1075.2</v>
          </cell>
        </row>
        <row r="2005">
          <cell r="A2005">
            <v>35571</v>
          </cell>
          <cell r="B2005">
            <v>1075.2</v>
          </cell>
          <cell r="C2005">
            <v>1080.44</v>
          </cell>
        </row>
        <row r="2006">
          <cell r="A2006">
            <v>35572</v>
          </cell>
          <cell r="B2006">
            <v>1080.44</v>
          </cell>
          <cell r="C2006">
            <v>1080.43</v>
          </cell>
        </row>
        <row r="2007">
          <cell r="A2007">
            <v>35573</v>
          </cell>
          <cell r="B2007">
            <v>1080.43</v>
          </cell>
          <cell r="C2007">
            <v>1076.69</v>
          </cell>
        </row>
        <row r="2008">
          <cell r="A2008">
            <v>35574</v>
          </cell>
          <cell r="B2008">
            <v>1076.69</v>
          </cell>
          <cell r="C2008">
            <v>1076.69</v>
          </cell>
        </row>
        <row r="2009">
          <cell r="A2009">
            <v>35575</v>
          </cell>
          <cell r="B2009">
            <v>1076.69</v>
          </cell>
          <cell r="C2009">
            <v>1076.69</v>
          </cell>
        </row>
        <row r="2010">
          <cell r="A2010">
            <v>35576</v>
          </cell>
          <cell r="B2010">
            <v>1076.69</v>
          </cell>
          <cell r="C2010">
            <v>1076.69</v>
          </cell>
        </row>
        <row r="2011">
          <cell r="A2011">
            <v>35577</v>
          </cell>
          <cell r="B2011">
            <v>1076.69</v>
          </cell>
          <cell r="C2011">
            <v>1076.24</v>
          </cell>
        </row>
        <row r="2012">
          <cell r="A2012">
            <v>35578</v>
          </cell>
          <cell r="B2012">
            <v>1076.24</v>
          </cell>
          <cell r="C2012">
            <v>1074.32</v>
          </cell>
        </row>
        <row r="2013">
          <cell r="A2013">
            <v>35579</v>
          </cell>
          <cell r="B2013">
            <v>1074.32</v>
          </cell>
          <cell r="C2013">
            <v>1076.4000000000001</v>
          </cell>
        </row>
        <row r="2014">
          <cell r="A2014">
            <v>35580</v>
          </cell>
          <cell r="B2014">
            <v>1076.4000000000001</v>
          </cell>
          <cell r="C2014">
            <v>1077.0899999999999</v>
          </cell>
        </row>
        <row r="2015">
          <cell r="A2015">
            <v>35581</v>
          </cell>
          <cell r="B2015">
            <v>1077.0899999999999</v>
          </cell>
          <cell r="C2015">
            <v>1077.0899999999999</v>
          </cell>
        </row>
        <row r="2016">
          <cell r="A2016">
            <v>35582</v>
          </cell>
          <cell r="B2016">
            <v>1077.0899999999999</v>
          </cell>
          <cell r="C2016">
            <v>1077.0899999999999</v>
          </cell>
        </row>
        <row r="2017">
          <cell r="A2017">
            <v>35583</v>
          </cell>
          <cell r="B2017">
            <v>1077.0899999999999</v>
          </cell>
          <cell r="C2017">
            <v>1077.0899999999999</v>
          </cell>
        </row>
        <row r="2018">
          <cell r="A2018">
            <v>35584</v>
          </cell>
          <cell r="B2018">
            <v>1077.0899999999999</v>
          </cell>
          <cell r="C2018">
            <v>1079.0999999999999</v>
          </cell>
        </row>
        <row r="2019">
          <cell r="A2019">
            <v>35585</v>
          </cell>
          <cell r="B2019">
            <v>1079.0999999999999</v>
          </cell>
          <cell r="C2019">
            <v>1077.19</v>
          </cell>
        </row>
        <row r="2020">
          <cell r="A2020">
            <v>35586</v>
          </cell>
          <cell r="B2020">
            <v>1077.19</v>
          </cell>
          <cell r="C2020">
            <v>1076.49</v>
          </cell>
        </row>
        <row r="2021">
          <cell r="A2021">
            <v>35587</v>
          </cell>
          <cell r="B2021">
            <v>1076.49</v>
          </cell>
          <cell r="C2021">
            <v>1076.18</v>
          </cell>
        </row>
        <row r="2022">
          <cell r="A2022">
            <v>35588</v>
          </cell>
          <cell r="B2022">
            <v>1076.18</v>
          </cell>
          <cell r="C2022">
            <v>1076.18</v>
          </cell>
        </row>
        <row r="2023">
          <cell r="A2023">
            <v>35589</v>
          </cell>
          <cell r="B2023">
            <v>1076.18</v>
          </cell>
          <cell r="C2023">
            <v>1076.18</v>
          </cell>
        </row>
        <row r="2024">
          <cell r="A2024">
            <v>35590</v>
          </cell>
          <cell r="B2024">
            <v>1076.18</v>
          </cell>
          <cell r="C2024">
            <v>1076.18</v>
          </cell>
        </row>
        <row r="2025">
          <cell r="A2025">
            <v>35591</v>
          </cell>
          <cell r="B2025">
            <v>1076.18</v>
          </cell>
          <cell r="C2025">
            <v>1078.6400000000001</v>
          </cell>
        </row>
        <row r="2026">
          <cell r="A2026">
            <v>35592</v>
          </cell>
          <cell r="B2026">
            <v>1078.6400000000001</v>
          </cell>
          <cell r="C2026">
            <v>1080.6099999999999</v>
          </cell>
        </row>
        <row r="2027">
          <cell r="A2027">
            <v>35593</v>
          </cell>
          <cell r="B2027">
            <v>1080.6099999999999</v>
          </cell>
          <cell r="C2027">
            <v>1080.46</v>
          </cell>
        </row>
        <row r="2028">
          <cell r="A2028">
            <v>35594</v>
          </cell>
          <cell r="B2028">
            <v>1080.46</v>
          </cell>
          <cell r="C2028">
            <v>1080.5899999999999</v>
          </cell>
        </row>
        <row r="2029">
          <cell r="A2029">
            <v>35595</v>
          </cell>
          <cell r="B2029">
            <v>1080.5899999999999</v>
          </cell>
          <cell r="C2029">
            <v>1080.5899999999999</v>
          </cell>
        </row>
        <row r="2030">
          <cell r="A2030">
            <v>35596</v>
          </cell>
          <cell r="B2030">
            <v>1080.5899999999999</v>
          </cell>
          <cell r="C2030">
            <v>1080.5899999999999</v>
          </cell>
        </row>
        <row r="2031">
          <cell r="A2031">
            <v>35597</v>
          </cell>
          <cell r="B2031">
            <v>1080.5899999999999</v>
          </cell>
          <cell r="C2031">
            <v>1082.43</v>
          </cell>
        </row>
        <row r="2032">
          <cell r="A2032">
            <v>35598</v>
          </cell>
          <cell r="B2032">
            <v>1082.43</v>
          </cell>
          <cell r="C2032">
            <v>1086</v>
          </cell>
        </row>
        <row r="2033">
          <cell r="A2033">
            <v>35599</v>
          </cell>
          <cell r="B2033">
            <v>1086</v>
          </cell>
          <cell r="C2033">
            <v>1084.3800000000001</v>
          </cell>
        </row>
        <row r="2034">
          <cell r="A2034">
            <v>35600</v>
          </cell>
          <cell r="B2034">
            <v>1084.3800000000001</v>
          </cell>
          <cell r="C2034">
            <v>1084.28</v>
          </cell>
        </row>
        <row r="2035">
          <cell r="A2035">
            <v>35601</v>
          </cell>
          <cell r="B2035">
            <v>1084.28</v>
          </cell>
          <cell r="C2035">
            <v>1086.3599999999999</v>
          </cell>
        </row>
        <row r="2036">
          <cell r="A2036">
            <v>35602</v>
          </cell>
          <cell r="B2036">
            <v>1086.3599999999999</v>
          </cell>
          <cell r="C2036">
            <v>1086.3599999999999</v>
          </cell>
        </row>
        <row r="2037">
          <cell r="A2037">
            <v>35603</v>
          </cell>
          <cell r="B2037">
            <v>1086.3599999999999</v>
          </cell>
          <cell r="C2037">
            <v>1086.3599999999999</v>
          </cell>
        </row>
        <row r="2038">
          <cell r="A2038">
            <v>35604</v>
          </cell>
          <cell r="B2038">
            <v>1086.3599999999999</v>
          </cell>
          <cell r="C2038">
            <v>1088.1600000000001</v>
          </cell>
        </row>
        <row r="2039">
          <cell r="A2039">
            <v>35605</v>
          </cell>
          <cell r="B2039">
            <v>1088.1600000000001</v>
          </cell>
          <cell r="C2039">
            <v>1086.47</v>
          </cell>
        </row>
        <row r="2040">
          <cell r="A2040">
            <v>35606</v>
          </cell>
          <cell r="B2040">
            <v>1086.47</v>
          </cell>
          <cell r="C2040">
            <v>1087.72</v>
          </cell>
        </row>
        <row r="2041">
          <cell r="A2041">
            <v>35607</v>
          </cell>
          <cell r="B2041">
            <v>1087.72</v>
          </cell>
          <cell r="C2041">
            <v>1090.58</v>
          </cell>
        </row>
        <row r="2042">
          <cell r="A2042">
            <v>35608</v>
          </cell>
          <cell r="B2042">
            <v>1090.58</v>
          </cell>
          <cell r="C2042">
            <v>1089.01</v>
          </cell>
        </row>
        <row r="2043">
          <cell r="A2043">
            <v>35609</v>
          </cell>
          <cell r="B2043">
            <v>1089.01</v>
          </cell>
          <cell r="C2043">
            <v>1089.01</v>
          </cell>
        </row>
        <row r="2044">
          <cell r="A2044">
            <v>35610</v>
          </cell>
          <cell r="B2044">
            <v>1089.01</v>
          </cell>
          <cell r="C2044">
            <v>1089.01</v>
          </cell>
        </row>
        <row r="2045">
          <cell r="A2045">
            <v>35611</v>
          </cell>
          <cell r="B2045">
            <v>1089.01</v>
          </cell>
          <cell r="C2045">
            <v>1089.01</v>
          </cell>
        </row>
        <row r="2046">
          <cell r="A2046">
            <v>35612</v>
          </cell>
          <cell r="B2046">
            <v>1089.01</v>
          </cell>
          <cell r="C2046">
            <v>1093.25</v>
          </cell>
        </row>
        <row r="2047">
          <cell r="A2047">
            <v>35613</v>
          </cell>
          <cell r="B2047">
            <v>1093.25</v>
          </cell>
          <cell r="C2047">
            <v>1098.72</v>
          </cell>
        </row>
        <row r="2048">
          <cell r="A2048">
            <v>35614</v>
          </cell>
          <cell r="B2048">
            <v>1098.72</v>
          </cell>
          <cell r="C2048">
            <v>1102.8399999999999</v>
          </cell>
        </row>
        <row r="2049">
          <cell r="A2049">
            <v>35615</v>
          </cell>
          <cell r="B2049">
            <v>1102.8399999999999</v>
          </cell>
          <cell r="C2049">
            <v>1101.57</v>
          </cell>
        </row>
        <row r="2050">
          <cell r="A2050">
            <v>35616</v>
          </cell>
          <cell r="B2050">
            <v>1101.57</v>
          </cell>
          <cell r="C2050">
            <v>1101.57</v>
          </cell>
        </row>
        <row r="2051">
          <cell r="A2051">
            <v>35617</v>
          </cell>
          <cell r="B2051">
            <v>1101.57</v>
          </cell>
          <cell r="C2051">
            <v>1101.57</v>
          </cell>
        </row>
        <row r="2052">
          <cell r="A2052">
            <v>35618</v>
          </cell>
          <cell r="B2052">
            <v>1101.57</v>
          </cell>
          <cell r="C2052">
            <v>1102.45</v>
          </cell>
        </row>
        <row r="2053">
          <cell r="A2053">
            <v>35619</v>
          </cell>
          <cell r="B2053">
            <v>1102.45</v>
          </cell>
          <cell r="C2053">
            <v>1101.18</v>
          </cell>
        </row>
        <row r="2054">
          <cell r="A2054">
            <v>35620</v>
          </cell>
          <cell r="B2054">
            <v>1101.18</v>
          </cell>
          <cell r="C2054">
            <v>1098.6400000000001</v>
          </cell>
        </row>
        <row r="2055">
          <cell r="A2055">
            <v>35621</v>
          </cell>
          <cell r="B2055">
            <v>1098.6400000000001</v>
          </cell>
          <cell r="C2055">
            <v>1097.8800000000001</v>
          </cell>
        </row>
        <row r="2056">
          <cell r="A2056">
            <v>35622</v>
          </cell>
          <cell r="B2056">
            <v>1097.8800000000001</v>
          </cell>
          <cell r="C2056">
            <v>1098.46</v>
          </cell>
        </row>
        <row r="2057">
          <cell r="A2057">
            <v>35623</v>
          </cell>
          <cell r="B2057">
            <v>1098.46</v>
          </cell>
          <cell r="C2057">
            <v>1098.46</v>
          </cell>
        </row>
        <row r="2058">
          <cell r="A2058">
            <v>35624</v>
          </cell>
          <cell r="B2058">
            <v>1098.46</v>
          </cell>
          <cell r="C2058">
            <v>1098.46</v>
          </cell>
        </row>
        <row r="2059">
          <cell r="A2059">
            <v>35625</v>
          </cell>
          <cell r="B2059">
            <v>1098.46</v>
          </cell>
          <cell r="C2059">
            <v>1099.56</v>
          </cell>
        </row>
        <row r="2060">
          <cell r="A2060">
            <v>35626</v>
          </cell>
          <cell r="B2060">
            <v>1099.56</v>
          </cell>
          <cell r="C2060">
            <v>1099.25</v>
          </cell>
        </row>
        <row r="2061">
          <cell r="A2061">
            <v>35627</v>
          </cell>
          <cell r="B2061">
            <v>1099.25</v>
          </cell>
          <cell r="C2061">
            <v>1100.83</v>
          </cell>
        </row>
        <row r="2062">
          <cell r="A2062">
            <v>35628</v>
          </cell>
          <cell r="B2062">
            <v>1100.83</v>
          </cell>
          <cell r="C2062">
            <v>1102.48</v>
          </cell>
        </row>
        <row r="2063">
          <cell r="A2063">
            <v>35629</v>
          </cell>
          <cell r="B2063">
            <v>1102.48</v>
          </cell>
          <cell r="C2063">
            <v>1105.33</v>
          </cell>
        </row>
        <row r="2064">
          <cell r="A2064">
            <v>35630</v>
          </cell>
          <cell r="B2064">
            <v>1105.33</v>
          </cell>
          <cell r="C2064">
            <v>1105.33</v>
          </cell>
        </row>
        <row r="2065">
          <cell r="A2065">
            <v>35631</v>
          </cell>
          <cell r="B2065">
            <v>1105.33</v>
          </cell>
          <cell r="C2065">
            <v>1105.33</v>
          </cell>
        </row>
        <row r="2066">
          <cell r="A2066">
            <v>35632</v>
          </cell>
          <cell r="B2066">
            <v>1105.33</v>
          </cell>
          <cell r="C2066">
            <v>1109.46</v>
          </cell>
        </row>
        <row r="2067">
          <cell r="A2067">
            <v>35633</v>
          </cell>
          <cell r="B2067">
            <v>1109.46</v>
          </cell>
          <cell r="C2067">
            <v>1110.32</v>
          </cell>
        </row>
        <row r="2068">
          <cell r="A2068">
            <v>35634</v>
          </cell>
          <cell r="B2068">
            <v>1110.32</v>
          </cell>
          <cell r="C2068">
            <v>1106.7</v>
          </cell>
        </row>
        <row r="2069">
          <cell r="A2069">
            <v>35635</v>
          </cell>
          <cell r="B2069">
            <v>1106.7</v>
          </cell>
          <cell r="C2069">
            <v>1106.6400000000001</v>
          </cell>
        </row>
        <row r="2070">
          <cell r="A2070">
            <v>35636</v>
          </cell>
          <cell r="B2070">
            <v>1106.6400000000001</v>
          </cell>
          <cell r="C2070">
            <v>1106.06</v>
          </cell>
        </row>
        <row r="2071">
          <cell r="A2071">
            <v>35637</v>
          </cell>
          <cell r="B2071">
            <v>1106.06</v>
          </cell>
          <cell r="C2071">
            <v>1106.06</v>
          </cell>
        </row>
        <row r="2072">
          <cell r="A2072">
            <v>35638</v>
          </cell>
          <cell r="B2072">
            <v>1106.06</v>
          </cell>
          <cell r="C2072">
            <v>1106.06</v>
          </cell>
        </row>
        <row r="2073">
          <cell r="A2073">
            <v>35639</v>
          </cell>
          <cell r="B2073">
            <v>1106.06</v>
          </cell>
          <cell r="C2073">
            <v>1108.1600000000001</v>
          </cell>
        </row>
        <row r="2074">
          <cell r="A2074">
            <v>35640</v>
          </cell>
          <cell r="B2074">
            <v>1108.1600000000001</v>
          </cell>
          <cell r="C2074">
            <v>1106.67</v>
          </cell>
        </row>
        <row r="2075">
          <cell r="A2075">
            <v>35641</v>
          </cell>
          <cell r="B2075">
            <v>1106.67</v>
          </cell>
          <cell r="C2075">
            <v>1109.6500000000001</v>
          </cell>
        </row>
        <row r="2076">
          <cell r="A2076">
            <v>35642</v>
          </cell>
          <cell r="B2076">
            <v>1109.6500000000001</v>
          </cell>
          <cell r="C2076">
            <v>1112.53</v>
          </cell>
        </row>
        <row r="2077">
          <cell r="A2077">
            <v>35643</v>
          </cell>
          <cell r="B2077">
            <v>1112.53</v>
          </cell>
          <cell r="C2077">
            <v>1113.43</v>
          </cell>
        </row>
        <row r="2078">
          <cell r="A2078">
            <v>35644</v>
          </cell>
          <cell r="B2078">
            <v>1113.43</v>
          </cell>
          <cell r="C2078">
            <v>1113.43</v>
          </cell>
        </row>
        <row r="2079">
          <cell r="A2079">
            <v>35645</v>
          </cell>
          <cell r="B2079">
            <v>1113.43</v>
          </cell>
          <cell r="C2079">
            <v>1113.43</v>
          </cell>
        </row>
        <row r="2080">
          <cell r="A2080">
            <v>35646</v>
          </cell>
          <cell r="B2080">
            <v>1113.43</v>
          </cell>
          <cell r="C2080">
            <v>1112.83</v>
          </cell>
        </row>
        <row r="2081">
          <cell r="A2081">
            <v>35647</v>
          </cell>
          <cell r="B2081">
            <v>1112.83</v>
          </cell>
          <cell r="C2081">
            <v>1115.43</v>
          </cell>
        </row>
        <row r="2082">
          <cell r="A2082">
            <v>35648</v>
          </cell>
          <cell r="B2082">
            <v>1115.43</v>
          </cell>
          <cell r="C2082">
            <v>1115.2</v>
          </cell>
        </row>
        <row r="2083">
          <cell r="A2083">
            <v>35649</v>
          </cell>
          <cell r="B2083">
            <v>1115.2</v>
          </cell>
          <cell r="C2083">
            <v>1115.2</v>
          </cell>
        </row>
        <row r="2084">
          <cell r="A2084">
            <v>35650</v>
          </cell>
          <cell r="B2084">
            <v>1115.2</v>
          </cell>
          <cell r="C2084">
            <v>1118.96</v>
          </cell>
        </row>
        <row r="2085">
          <cell r="A2085">
            <v>35651</v>
          </cell>
          <cell r="B2085">
            <v>1118.96</v>
          </cell>
          <cell r="C2085">
            <v>1118.96</v>
          </cell>
        </row>
        <row r="2086">
          <cell r="A2086">
            <v>35652</v>
          </cell>
          <cell r="B2086">
            <v>1118.96</v>
          </cell>
          <cell r="C2086">
            <v>1118.96</v>
          </cell>
        </row>
        <row r="2087">
          <cell r="A2087">
            <v>35653</v>
          </cell>
          <cell r="B2087">
            <v>1118.96</v>
          </cell>
          <cell r="C2087">
            <v>1119.3800000000001</v>
          </cell>
        </row>
        <row r="2088">
          <cell r="A2088">
            <v>35654</v>
          </cell>
          <cell r="B2088">
            <v>1119.3800000000001</v>
          </cell>
          <cell r="C2088">
            <v>1120.33</v>
          </cell>
        </row>
        <row r="2089">
          <cell r="A2089">
            <v>35655</v>
          </cell>
          <cell r="B2089">
            <v>1120.33</v>
          </cell>
          <cell r="C2089">
            <v>1125.6199999999999</v>
          </cell>
        </row>
        <row r="2090">
          <cell r="A2090">
            <v>35656</v>
          </cell>
          <cell r="B2090">
            <v>1125.6199999999999</v>
          </cell>
          <cell r="C2090">
            <v>1128.25</v>
          </cell>
        </row>
        <row r="2091">
          <cell r="A2091">
            <v>35657</v>
          </cell>
          <cell r="B2091">
            <v>1128.25</v>
          </cell>
          <cell r="C2091">
            <v>1129.05</v>
          </cell>
        </row>
        <row r="2092">
          <cell r="A2092">
            <v>35658</v>
          </cell>
          <cell r="B2092">
            <v>1129.05</v>
          </cell>
          <cell r="C2092">
            <v>1129.05</v>
          </cell>
        </row>
        <row r="2093">
          <cell r="A2093">
            <v>35659</v>
          </cell>
          <cell r="B2093">
            <v>1129.05</v>
          </cell>
          <cell r="C2093">
            <v>1129.05</v>
          </cell>
        </row>
        <row r="2094">
          <cell r="A2094">
            <v>35660</v>
          </cell>
          <cell r="B2094">
            <v>1129.05</v>
          </cell>
          <cell r="C2094">
            <v>1129.05</v>
          </cell>
        </row>
        <row r="2095">
          <cell r="A2095">
            <v>35661</v>
          </cell>
          <cell r="B2095">
            <v>1129.05</v>
          </cell>
          <cell r="C2095">
            <v>1137.54</v>
          </cell>
        </row>
        <row r="2096">
          <cell r="A2096">
            <v>35662</v>
          </cell>
          <cell r="B2096">
            <v>1137.54</v>
          </cell>
          <cell r="C2096">
            <v>1140.54</v>
          </cell>
        </row>
        <row r="2097">
          <cell r="A2097">
            <v>35663</v>
          </cell>
          <cell r="B2097">
            <v>1140.54</v>
          </cell>
          <cell r="C2097">
            <v>1149.19</v>
          </cell>
        </row>
        <row r="2098">
          <cell r="A2098">
            <v>35664</v>
          </cell>
          <cell r="B2098">
            <v>1149.19</v>
          </cell>
          <cell r="C2098">
            <v>1154.23</v>
          </cell>
        </row>
        <row r="2099">
          <cell r="A2099">
            <v>35665</v>
          </cell>
          <cell r="B2099">
            <v>1154.23</v>
          </cell>
          <cell r="C2099">
            <v>1154.23</v>
          </cell>
        </row>
        <row r="2100">
          <cell r="A2100">
            <v>35666</v>
          </cell>
          <cell r="B2100">
            <v>1154.23</v>
          </cell>
          <cell r="C2100">
            <v>1154.23</v>
          </cell>
        </row>
        <row r="2101">
          <cell r="A2101">
            <v>35667</v>
          </cell>
          <cell r="B2101">
            <v>1154.23</v>
          </cell>
          <cell r="C2101">
            <v>1145.52</v>
          </cell>
        </row>
        <row r="2102">
          <cell r="A2102">
            <v>35668</v>
          </cell>
          <cell r="B2102">
            <v>1145.52</v>
          </cell>
          <cell r="C2102">
            <v>1154.8900000000001</v>
          </cell>
        </row>
        <row r="2103">
          <cell r="A2103">
            <v>35669</v>
          </cell>
          <cell r="B2103">
            <v>1154.8900000000001</v>
          </cell>
          <cell r="C2103">
            <v>1161.1500000000001</v>
          </cell>
        </row>
        <row r="2104">
          <cell r="A2104">
            <v>35670</v>
          </cell>
          <cell r="B2104">
            <v>1161.1500000000001</v>
          </cell>
          <cell r="C2104">
            <v>1167.28</v>
          </cell>
        </row>
        <row r="2105">
          <cell r="A2105">
            <v>35671</v>
          </cell>
          <cell r="B2105">
            <v>1167.28</v>
          </cell>
          <cell r="C2105">
            <v>1172.28</v>
          </cell>
        </row>
        <row r="2106">
          <cell r="A2106">
            <v>35672</v>
          </cell>
          <cell r="B2106">
            <v>1172.28</v>
          </cell>
          <cell r="C2106">
            <v>1172.28</v>
          </cell>
        </row>
        <row r="2107">
          <cell r="A2107">
            <v>35673</v>
          </cell>
          <cell r="B2107">
            <v>1172.28</v>
          </cell>
          <cell r="C2107">
            <v>1172.28</v>
          </cell>
        </row>
        <row r="2108">
          <cell r="A2108">
            <v>35674</v>
          </cell>
          <cell r="B2108">
            <v>1172.28</v>
          </cell>
          <cell r="C2108">
            <v>1174.01</v>
          </cell>
        </row>
        <row r="2109">
          <cell r="A2109">
            <v>35675</v>
          </cell>
          <cell r="B2109">
            <v>1174.01</v>
          </cell>
          <cell r="C2109">
            <v>1169.3800000000001</v>
          </cell>
        </row>
        <row r="2110">
          <cell r="A2110">
            <v>35676</v>
          </cell>
          <cell r="B2110">
            <v>1169.3800000000001</v>
          </cell>
          <cell r="C2110">
            <v>1172.82</v>
          </cell>
        </row>
        <row r="2111">
          <cell r="A2111">
            <v>35677</v>
          </cell>
          <cell r="B2111">
            <v>1172.82</v>
          </cell>
          <cell r="C2111">
            <v>1180.94</v>
          </cell>
        </row>
        <row r="2112">
          <cell r="A2112">
            <v>35678</v>
          </cell>
          <cell r="B2112">
            <v>1180.94</v>
          </cell>
          <cell r="C2112">
            <v>1186.98</v>
          </cell>
        </row>
        <row r="2113">
          <cell r="A2113">
            <v>35679</v>
          </cell>
          <cell r="B2113">
            <v>1186.98</v>
          </cell>
          <cell r="C2113">
            <v>1186.98</v>
          </cell>
        </row>
        <row r="2114">
          <cell r="A2114">
            <v>35680</v>
          </cell>
          <cell r="B2114">
            <v>1186.98</v>
          </cell>
          <cell r="C2114">
            <v>1186.98</v>
          </cell>
        </row>
        <row r="2115">
          <cell r="A2115">
            <v>35681</v>
          </cell>
          <cell r="B2115">
            <v>1186.98</v>
          </cell>
          <cell r="C2115">
            <v>1204.0899999999999</v>
          </cell>
        </row>
        <row r="2116">
          <cell r="A2116">
            <v>35682</v>
          </cell>
          <cell r="B2116">
            <v>1204.0899999999999</v>
          </cell>
          <cell r="C2116">
            <v>1238.21</v>
          </cell>
        </row>
        <row r="2117">
          <cell r="A2117">
            <v>35683</v>
          </cell>
          <cell r="B2117">
            <v>1238.21</v>
          </cell>
          <cell r="C2117">
            <v>1250.03</v>
          </cell>
        </row>
        <row r="2118">
          <cell r="A2118">
            <v>35684</v>
          </cell>
          <cell r="B2118">
            <v>1250.03</v>
          </cell>
          <cell r="C2118">
            <v>1232.1199999999999</v>
          </cell>
        </row>
        <row r="2119">
          <cell r="A2119">
            <v>35685</v>
          </cell>
          <cell r="B2119">
            <v>1232.1199999999999</v>
          </cell>
          <cell r="C2119">
            <v>1228.01</v>
          </cell>
        </row>
        <row r="2120">
          <cell r="A2120">
            <v>35686</v>
          </cell>
          <cell r="B2120">
            <v>1228.01</v>
          </cell>
          <cell r="C2120">
            <v>1228.01</v>
          </cell>
        </row>
        <row r="2121">
          <cell r="A2121">
            <v>35687</v>
          </cell>
          <cell r="B2121">
            <v>1228.01</v>
          </cell>
          <cell r="C2121">
            <v>1228.01</v>
          </cell>
        </row>
        <row r="2122">
          <cell r="A2122">
            <v>35688</v>
          </cell>
          <cell r="B2122">
            <v>1228.01</v>
          </cell>
          <cell r="C2122">
            <v>1245.06</v>
          </cell>
        </row>
        <row r="2123">
          <cell r="A2123">
            <v>35689</v>
          </cell>
          <cell r="B2123">
            <v>1245.06</v>
          </cell>
          <cell r="C2123">
            <v>1243.58</v>
          </cell>
        </row>
        <row r="2124">
          <cell r="A2124">
            <v>35690</v>
          </cell>
          <cell r="B2124">
            <v>1243.58</v>
          </cell>
          <cell r="C2124">
            <v>1241.83</v>
          </cell>
        </row>
        <row r="2125">
          <cell r="A2125">
            <v>35691</v>
          </cell>
          <cell r="B2125">
            <v>1241.83</v>
          </cell>
          <cell r="C2125">
            <v>1236.31</v>
          </cell>
        </row>
        <row r="2126">
          <cell r="A2126">
            <v>35692</v>
          </cell>
          <cell r="B2126">
            <v>1236.31</v>
          </cell>
          <cell r="C2126">
            <v>1238.29</v>
          </cell>
        </row>
        <row r="2127">
          <cell r="A2127">
            <v>35693</v>
          </cell>
          <cell r="B2127">
            <v>1238.29</v>
          </cell>
          <cell r="C2127">
            <v>1238.29</v>
          </cell>
        </row>
        <row r="2128">
          <cell r="A2128">
            <v>35694</v>
          </cell>
          <cell r="B2128">
            <v>1238.29</v>
          </cell>
          <cell r="C2128">
            <v>1238.29</v>
          </cell>
        </row>
        <row r="2129">
          <cell r="A2129">
            <v>35695</v>
          </cell>
          <cell r="B2129">
            <v>1238.29</v>
          </cell>
          <cell r="C2129">
            <v>1242.45</v>
          </cell>
        </row>
        <row r="2130">
          <cell r="A2130">
            <v>35696</v>
          </cell>
          <cell r="B2130">
            <v>1242.45</v>
          </cell>
          <cell r="C2130">
            <v>1248.83</v>
          </cell>
        </row>
        <row r="2131">
          <cell r="A2131">
            <v>35697</v>
          </cell>
          <cell r="B2131">
            <v>1248.83</v>
          </cell>
          <cell r="C2131">
            <v>1251.8800000000001</v>
          </cell>
        </row>
        <row r="2132">
          <cell r="A2132">
            <v>35698</v>
          </cell>
          <cell r="B2132">
            <v>1251.8800000000001</v>
          </cell>
          <cell r="C2132">
            <v>1249.73</v>
          </cell>
        </row>
        <row r="2133">
          <cell r="A2133">
            <v>35699</v>
          </cell>
          <cell r="B2133">
            <v>1249.73</v>
          </cell>
          <cell r="C2133">
            <v>1241.72</v>
          </cell>
        </row>
        <row r="2134">
          <cell r="A2134">
            <v>35700</v>
          </cell>
          <cell r="B2134">
            <v>1241.72</v>
          </cell>
          <cell r="C2134">
            <v>1241.72</v>
          </cell>
        </row>
        <row r="2135">
          <cell r="A2135">
            <v>35701</v>
          </cell>
          <cell r="B2135">
            <v>1241.72</v>
          </cell>
          <cell r="C2135">
            <v>1241.72</v>
          </cell>
        </row>
        <row r="2136">
          <cell r="A2136">
            <v>35702</v>
          </cell>
          <cell r="B2136">
            <v>1241.72</v>
          </cell>
          <cell r="C2136">
            <v>1246.27</v>
          </cell>
        </row>
        <row r="2137">
          <cell r="A2137">
            <v>35703</v>
          </cell>
          <cell r="B2137">
            <v>1246.27</v>
          </cell>
          <cell r="C2137">
            <v>1244.6300000000001</v>
          </cell>
        </row>
        <row r="2138">
          <cell r="A2138">
            <v>35704</v>
          </cell>
          <cell r="B2138">
            <v>1244.6300000000001</v>
          </cell>
          <cell r="C2138">
            <v>1243.27</v>
          </cell>
        </row>
        <row r="2139">
          <cell r="A2139">
            <v>35705</v>
          </cell>
          <cell r="B2139">
            <v>1243.27</v>
          </cell>
          <cell r="C2139">
            <v>1242.1600000000001</v>
          </cell>
        </row>
        <row r="2140">
          <cell r="A2140">
            <v>35706</v>
          </cell>
          <cell r="B2140">
            <v>1242.1600000000001</v>
          </cell>
          <cell r="C2140">
            <v>1244.8399999999999</v>
          </cell>
        </row>
        <row r="2141">
          <cell r="A2141">
            <v>35707</v>
          </cell>
          <cell r="B2141">
            <v>1244.8399999999999</v>
          </cell>
          <cell r="C2141">
            <v>1244.8399999999999</v>
          </cell>
        </row>
        <row r="2142">
          <cell r="A2142">
            <v>35708</v>
          </cell>
          <cell r="B2142">
            <v>1244.8399999999999</v>
          </cell>
          <cell r="C2142">
            <v>1244.8399999999999</v>
          </cell>
        </row>
        <row r="2143">
          <cell r="A2143">
            <v>35709</v>
          </cell>
          <cell r="B2143">
            <v>1244.8399999999999</v>
          </cell>
          <cell r="C2143">
            <v>1250.95</v>
          </cell>
        </row>
        <row r="2144">
          <cell r="A2144">
            <v>35710</v>
          </cell>
          <cell r="B2144">
            <v>1250.95</v>
          </cell>
          <cell r="C2144">
            <v>1247.51</v>
          </cell>
        </row>
        <row r="2145">
          <cell r="A2145">
            <v>35711</v>
          </cell>
          <cell r="B2145">
            <v>1247.51</v>
          </cell>
          <cell r="C2145">
            <v>1252.74</v>
          </cell>
        </row>
        <row r="2146">
          <cell r="A2146">
            <v>35712</v>
          </cell>
          <cell r="B2146">
            <v>1252.74</v>
          </cell>
          <cell r="C2146">
            <v>1258.04</v>
          </cell>
        </row>
        <row r="2147">
          <cell r="A2147">
            <v>35713</v>
          </cell>
          <cell r="B2147">
            <v>1258.04</v>
          </cell>
          <cell r="C2147">
            <v>1265.3800000000001</v>
          </cell>
        </row>
        <row r="2148">
          <cell r="A2148">
            <v>35714</v>
          </cell>
          <cell r="B2148">
            <v>1265.3800000000001</v>
          </cell>
          <cell r="C2148">
            <v>1265.3800000000001</v>
          </cell>
        </row>
        <row r="2149">
          <cell r="A2149">
            <v>35715</v>
          </cell>
          <cell r="B2149">
            <v>1265.3800000000001</v>
          </cell>
          <cell r="C2149">
            <v>1265.3800000000001</v>
          </cell>
        </row>
        <row r="2150">
          <cell r="A2150">
            <v>35716</v>
          </cell>
          <cell r="B2150">
            <v>1265.3800000000001</v>
          </cell>
          <cell r="C2150">
            <v>1265.3800000000001</v>
          </cell>
        </row>
        <row r="2151">
          <cell r="A2151">
            <v>35717</v>
          </cell>
          <cell r="B2151">
            <v>1265.3800000000001</v>
          </cell>
          <cell r="C2151">
            <v>1272.77</v>
          </cell>
        </row>
        <row r="2152">
          <cell r="A2152">
            <v>35718</v>
          </cell>
          <cell r="B2152">
            <v>1272.77</v>
          </cell>
          <cell r="C2152">
            <v>1263.79</v>
          </cell>
        </row>
        <row r="2153">
          <cell r="A2153">
            <v>35719</v>
          </cell>
          <cell r="B2153">
            <v>1263.79</v>
          </cell>
          <cell r="C2153">
            <v>1268.8699999999999</v>
          </cell>
        </row>
        <row r="2154">
          <cell r="A2154">
            <v>35720</v>
          </cell>
          <cell r="B2154">
            <v>1268.8699999999999</v>
          </cell>
          <cell r="C2154">
            <v>1264.7</v>
          </cell>
        </row>
        <row r="2155">
          <cell r="A2155">
            <v>35721</v>
          </cell>
          <cell r="B2155">
            <v>1264.7</v>
          </cell>
          <cell r="C2155">
            <v>1264.7</v>
          </cell>
        </row>
        <row r="2156">
          <cell r="A2156">
            <v>35722</v>
          </cell>
          <cell r="B2156">
            <v>1264.7</v>
          </cell>
          <cell r="C2156">
            <v>1264.7</v>
          </cell>
        </row>
        <row r="2157">
          <cell r="A2157">
            <v>35723</v>
          </cell>
          <cell r="B2157">
            <v>1264.7</v>
          </cell>
          <cell r="C2157">
            <v>1264.5999999999999</v>
          </cell>
        </row>
        <row r="2158">
          <cell r="A2158">
            <v>35724</v>
          </cell>
          <cell r="B2158">
            <v>1264.5999999999999</v>
          </cell>
          <cell r="C2158">
            <v>1264.32</v>
          </cell>
        </row>
        <row r="2159">
          <cell r="A2159">
            <v>35725</v>
          </cell>
          <cell r="B2159">
            <v>1264.32</v>
          </cell>
          <cell r="C2159">
            <v>1267.8699999999999</v>
          </cell>
        </row>
        <row r="2160">
          <cell r="A2160">
            <v>35726</v>
          </cell>
          <cell r="B2160">
            <v>1267.8699999999999</v>
          </cell>
          <cell r="C2160">
            <v>1267.0999999999999</v>
          </cell>
        </row>
        <row r="2161">
          <cell r="A2161">
            <v>35727</v>
          </cell>
          <cell r="B2161">
            <v>1267.0999999999999</v>
          </cell>
          <cell r="C2161">
            <v>1272.02</v>
          </cell>
        </row>
        <row r="2162">
          <cell r="A2162">
            <v>35728</v>
          </cell>
          <cell r="B2162">
            <v>1272.02</v>
          </cell>
          <cell r="C2162">
            <v>1272.02</v>
          </cell>
        </row>
        <row r="2163">
          <cell r="A2163">
            <v>35729</v>
          </cell>
          <cell r="B2163">
            <v>1272.02</v>
          </cell>
          <cell r="C2163">
            <v>1272.02</v>
          </cell>
        </row>
        <row r="2164">
          <cell r="A2164">
            <v>35730</v>
          </cell>
          <cell r="B2164">
            <v>1272.02</v>
          </cell>
          <cell r="C2164">
            <v>1274.05</v>
          </cell>
        </row>
        <row r="2165">
          <cell r="A2165">
            <v>35731</v>
          </cell>
          <cell r="B2165">
            <v>1274.05</v>
          </cell>
          <cell r="C2165">
            <v>1289.8399999999999</v>
          </cell>
        </row>
        <row r="2166">
          <cell r="A2166">
            <v>35732</v>
          </cell>
          <cell r="B2166">
            <v>1289.8399999999999</v>
          </cell>
          <cell r="C2166">
            <v>1282.82</v>
          </cell>
        </row>
        <row r="2167">
          <cell r="A2167">
            <v>35733</v>
          </cell>
          <cell r="B2167">
            <v>1282.82</v>
          </cell>
          <cell r="C2167">
            <v>1281.2</v>
          </cell>
        </row>
        <row r="2168">
          <cell r="A2168">
            <v>35734</v>
          </cell>
          <cell r="B2168">
            <v>1281.2</v>
          </cell>
          <cell r="C2168">
            <v>1284.6500000000001</v>
          </cell>
        </row>
        <row r="2169">
          <cell r="A2169">
            <v>35735</v>
          </cell>
          <cell r="B2169">
            <v>1284.6500000000001</v>
          </cell>
          <cell r="C2169">
            <v>1284.6500000000001</v>
          </cell>
        </row>
        <row r="2170">
          <cell r="A2170">
            <v>35736</v>
          </cell>
          <cell r="B2170">
            <v>1284.6500000000001</v>
          </cell>
          <cell r="C2170">
            <v>1284.6500000000001</v>
          </cell>
        </row>
        <row r="2171">
          <cell r="A2171">
            <v>35737</v>
          </cell>
          <cell r="B2171">
            <v>1284.6500000000001</v>
          </cell>
          <cell r="C2171">
            <v>1284.6500000000001</v>
          </cell>
        </row>
        <row r="2172">
          <cell r="A2172">
            <v>35738</v>
          </cell>
          <cell r="B2172">
            <v>1284.6500000000001</v>
          </cell>
          <cell r="C2172">
            <v>1284.6300000000001</v>
          </cell>
        </row>
        <row r="2173">
          <cell r="A2173">
            <v>35739</v>
          </cell>
          <cell r="B2173">
            <v>1284.6300000000001</v>
          </cell>
          <cell r="C2173">
            <v>1281.18</v>
          </cell>
        </row>
        <row r="2174">
          <cell r="A2174">
            <v>35740</v>
          </cell>
          <cell r="B2174">
            <v>1281.18</v>
          </cell>
          <cell r="C2174">
            <v>1286.73</v>
          </cell>
        </row>
        <row r="2175">
          <cell r="A2175">
            <v>35741</v>
          </cell>
          <cell r="B2175">
            <v>1286.73</v>
          </cell>
          <cell r="C2175">
            <v>1291.3499999999999</v>
          </cell>
        </row>
        <row r="2176">
          <cell r="A2176">
            <v>35742</v>
          </cell>
          <cell r="B2176">
            <v>1291.3499999999999</v>
          </cell>
          <cell r="C2176">
            <v>1291.3499999999999</v>
          </cell>
        </row>
        <row r="2177">
          <cell r="A2177">
            <v>35743</v>
          </cell>
          <cell r="B2177">
            <v>1291.3499999999999</v>
          </cell>
          <cell r="C2177">
            <v>1291.3499999999999</v>
          </cell>
        </row>
        <row r="2178">
          <cell r="A2178">
            <v>35744</v>
          </cell>
          <cell r="B2178">
            <v>1291.3499999999999</v>
          </cell>
          <cell r="C2178">
            <v>1295.52</v>
          </cell>
        </row>
        <row r="2179">
          <cell r="A2179">
            <v>35745</v>
          </cell>
          <cell r="B2179">
            <v>1295.52</v>
          </cell>
          <cell r="C2179">
            <v>1294.51</v>
          </cell>
        </row>
        <row r="2180">
          <cell r="A2180">
            <v>35746</v>
          </cell>
          <cell r="B2180">
            <v>1294.51</v>
          </cell>
          <cell r="C2180">
            <v>1296.6600000000001</v>
          </cell>
        </row>
        <row r="2181">
          <cell r="A2181">
            <v>35747</v>
          </cell>
          <cell r="B2181">
            <v>1296.6600000000001</v>
          </cell>
          <cell r="C2181">
            <v>1297.8699999999999</v>
          </cell>
        </row>
        <row r="2182">
          <cell r="A2182">
            <v>35748</v>
          </cell>
          <cell r="B2182">
            <v>1297.8699999999999</v>
          </cell>
          <cell r="C2182">
            <v>1298.04</v>
          </cell>
        </row>
        <row r="2183">
          <cell r="A2183">
            <v>35749</v>
          </cell>
          <cell r="B2183">
            <v>1298.04</v>
          </cell>
          <cell r="C2183">
            <v>1298.04</v>
          </cell>
        </row>
        <row r="2184">
          <cell r="A2184">
            <v>35750</v>
          </cell>
          <cell r="B2184">
            <v>1298.04</v>
          </cell>
          <cell r="C2184">
            <v>1298.04</v>
          </cell>
        </row>
        <row r="2185">
          <cell r="A2185">
            <v>35751</v>
          </cell>
          <cell r="B2185">
            <v>1298.04</v>
          </cell>
          <cell r="C2185">
            <v>1298.04</v>
          </cell>
        </row>
        <row r="2186">
          <cell r="A2186">
            <v>35752</v>
          </cell>
          <cell r="B2186">
            <v>1298.04</v>
          </cell>
          <cell r="C2186">
            <v>1297.94</v>
          </cell>
        </row>
        <row r="2187">
          <cell r="A2187">
            <v>35753</v>
          </cell>
          <cell r="B2187">
            <v>1297.94</v>
          </cell>
          <cell r="C2187">
            <v>1296.6199999999999</v>
          </cell>
        </row>
        <row r="2188">
          <cell r="A2188">
            <v>35754</v>
          </cell>
          <cell r="B2188">
            <v>1296.6199999999999</v>
          </cell>
          <cell r="C2188">
            <v>1298.19</v>
          </cell>
        </row>
        <row r="2189">
          <cell r="A2189">
            <v>35755</v>
          </cell>
          <cell r="B2189">
            <v>1298.19</v>
          </cell>
          <cell r="C2189">
            <v>1296.3</v>
          </cell>
        </row>
        <row r="2190">
          <cell r="A2190">
            <v>35756</v>
          </cell>
          <cell r="B2190">
            <v>1296.3</v>
          </cell>
          <cell r="C2190">
            <v>1296.3</v>
          </cell>
        </row>
        <row r="2191">
          <cell r="A2191">
            <v>35757</v>
          </cell>
          <cell r="B2191">
            <v>1296.3</v>
          </cell>
          <cell r="C2191">
            <v>1296.3</v>
          </cell>
        </row>
        <row r="2192">
          <cell r="A2192">
            <v>35758</v>
          </cell>
          <cell r="B2192">
            <v>1296.3</v>
          </cell>
          <cell r="C2192">
            <v>1296.3699999999999</v>
          </cell>
        </row>
        <row r="2193">
          <cell r="A2193">
            <v>35759</v>
          </cell>
          <cell r="B2193">
            <v>1296.3699999999999</v>
          </cell>
          <cell r="C2193">
            <v>1299.19</v>
          </cell>
        </row>
        <row r="2194">
          <cell r="A2194">
            <v>35760</v>
          </cell>
          <cell r="B2194">
            <v>1299.19</v>
          </cell>
          <cell r="C2194">
            <v>1303.1500000000001</v>
          </cell>
        </row>
        <row r="2195">
          <cell r="A2195">
            <v>35761</v>
          </cell>
          <cell r="B2195">
            <v>1303.1500000000001</v>
          </cell>
          <cell r="C2195">
            <v>1303.0999999999999</v>
          </cell>
        </row>
        <row r="2196">
          <cell r="A2196">
            <v>35762</v>
          </cell>
          <cell r="B2196">
            <v>1303.0999999999999</v>
          </cell>
          <cell r="C2196">
            <v>1305.6600000000001</v>
          </cell>
        </row>
        <row r="2197">
          <cell r="A2197">
            <v>35763</v>
          </cell>
          <cell r="B2197">
            <v>1305.6600000000001</v>
          </cell>
          <cell r="C2197">
            <v>1305.6600000000001</v>
          </cell>
        </row>
        <row r="2198">
          <cell r="A2198">
            <v>35764</v>
          </cell>
          <cell r="B2198">
            <v>1305.6600000000001</v>
          </cell>
          <cell r="C2198">
            <v>1305.6600000000001</v>
          </cell>
        </row>
        <row r="2199">
          <cell r="A2199">
            <v>35765</v>
          </cell>
          <cell r="B2199">
            <v>1305.6600000000001</v>
          </cell>
          <cell r="C2199">
            <v>1307.54</v>
          </cell>
        </row>
        <row r="2200">
          <cell r="A2200">
            <v>35766</v>
          </cell>
          <cell r="B2200">
            <v>1307.54</v>
          </cell>
          <cell r="C2200">
            <v>1307.01</v>
          </cell>
        </row>
        <row r="2201">
          <cell r="A2201">
            <v>35767</v>
          </cell>
          <cell r="B2201">
            <v>1307.01</v>
          </cell>
          <cell r="C2201">
            <v>1299.43</v>
          </cell>
        </row>
        <row r="2202">
          <cell r="A2202">
            <v>35768</v>
          </cell>
          <cell r="B2202">
            <v>1299.43</v>
          </cell>
          <cell r="C2202">
            <v>1298.6400000000001</v>
          </cell>
        </row>
        <row r="2203">
          <cell r="A2203">
            <v>35769</v>
          </cell>
          <cell r="B2203">
            <v>1298.6400000000001</v>
          </cell>
          <cell r="C2203">
            <v>1300.55</v>
          </cell>
        </row>
        <row r="2204">
          <cell r="A2204">
            <v>35770</v>
          </cell>
          <cell r="B2204">
            <v>1300.55</v>
          </cell>
          <cell r="C2204">
            <v>1300.55</v>
          </cell>
        </row>
        <row r="2205">
          <cell r="A2205">
            <v>35771</v>
          </cell>
          <cell r="B2205">
            <v>1300.55</v>
          </cell>
          <cell r="C2205">
            <v>1300.55</v>
          </cell>
        </row>
        <row r="2206">
          <cell r="A2206">
            <v>35772</v>
          </cell>
          <cell r="B2206">
            <v>1300.55</v>
          </cell>
          <cell r="C2206">
            <v>1300.55</v>
          </cell>
        </row>
        <row r="2207">
          <cell r="A2207">
            <v>35773</v>
          </cell>
          <cell r="B2207">
            <v>1300.55</v>
          </cell>
          <cell r="C2207">
            <v>1298.78</v>
          </cell>
        </row>
        <row r="2208">
          <cell r="A2208">
            <v>35774</v>
          </cell>
          <cell r="B2208">
            <v>1298.78</v>
          </cell>
          <cell r="C2208">
            <v>1301.1500000000001</v>
          </cell>
        </row>
        <row r="2209">
          <cell r="A2209">
            <v>35775</v>
          </cell>
          <cell r="B2209">
            <v>1301.1500000000001</v>
          </cell>
          <cell r="C2209">
            <v>1304.8499999999999</v>
          </cell>
        </row>
        <row r="2210">
          <cell r="A2210">
            <v>35776</v>
          </cell>
          <cell r="B2210">
            <v>1304.8499999999999</v>
          </cell>
          <cell r="C2210">
            <v>1307.42</v>
          </cell>
        </row>
        <row r="2211">
          <cell r="A2211">
            <v>35777</v>
          </cell>
          <cell r="B2211">
            <v>1307.42</v>
          </cell>
          <cell r="C2211">
            <v>1307.42</v>
          </cell>
        </row>
        <row r="2212">
          <cell r="A2212">
            <v>35778</v>
          </cell>
          <cell r="B2212">
            <v>1307.42</v>
          </cell>
          <cell r="C2212">
            <v>1307.42</v>
          </cell>
        </row>
        <row r="2213">
          <cell r="A2213">
            <v>35779</v>
          </cell>
          <cell r="B2213">
            <v>1307.42</v>
          </cell>
          <cell r="C2213">
            <v>1304.02</v>
          </cell>
        </row>
        <row r="2214">
          <cell r="A2214">
            <v>35780</v>
          </cell>
          <cell r="B2214">
            <v>1304.02</v>
          </cell>
          <cell r="C2214">
            <v>1296.3</v>
          </cell>
        </row>
        <row r="2215">
          <cell r="A2215">
            <v>35781</v>
          </cell>
          <cell r="B2215">
            <v>1296.3</v>
          </cell>
          <cell r="C2215">
            <v>1286.74</v>
          </cell>
        </row>
        <row r="2216">
          <cell r="A2216">
            <v>35782</v>
          </cell>
          <cell r="B2216">
            <v>1286.74</v>
          </cell>
          <cell r="C2216">
            <v>1286.1199999999999</v>
          </cell>
        </row>
        <row r="2217">
          <cell r="A2217">
            <v>35783</v>
          </cell>
          <cell r="B2217">
            <v>1286.1199999999999</v>
          </cell>
          <cell r="C2217">
            <v>1287.51</v>
          </cell>
        </row>
        <row r="2218">
          <cell r="A2218">
            <v>35784</v>
          </cell>
          <cell r="B2218">
            <v>1287.51</v>
          </cell>
          <cell r="C2218">
            <v>1287.51</v>
          </cell>
        </row>
        <row r="2219">
          <cell r="A2219">
            <v>35785</v>
          </cell>
          <cell r="B2219">
            <v>1287.51</v>
          </cell>
          <cell r="C2219">
            <v>1287.51</v>
          </cell>
        </row>
        <row r="2220">
          <cell r="A2220">
            <v>35786</v>
          </cell>
          <cell r="B2220">
            <v>1287.51</v>
          </cell>
          <cell r="C2220">
            <v>1288.32</v>
          </cell>
        </row>
        <row r="2221">
          <cell r="A2221">
            <v>35787</v>
          </cell>
          <cell r="B2221">
            <v>1288.32</v>
          </cell>
          <cell r="C2221">
            <v>1281.5999999999999</v>
          </cell>
        </row>
        <row r="2222">
          <cell r="A2222">
            <v>35788</v>
          </cell>
          <cell r="B2222">
            <v>1281.5999999999999</v>
          </cell>
          <cell r="C2222">
            <v>1281.5999999999999</v>
          </cell>
        </row>
        <row r="2223">
          <cell r="A2223">
            <v>35789</v>
          </cell>
          <cell r="B2223">
            <v>1281.5999999999999</v>
          </cell>
          <cell r="C2223">
            <v>1281.5999999999999</v>
          </cell>
        </row>
        <row r="2224">
          <cell r="A2224">
            <v>35790</v>
          </cell>
          <cell r="B2224">
            <v>1281.5999999999999</v>
          </cell>
          <cell r="C2224">
            <v>1286.92</v>
          </cell>
        </row>
        <row r="2225">
          <cell r="A2225">
            <v>35791</v>
          </cell>
          <cell r="B2225">
            <v>1286.92</v>
          </cell>
          <cell r="C2225">
            <v>1286.92</v>
          </cell>
        </row>
        <row r="2226">
          <cell r="A2226">
            <v>35792</v>
          </cell>
          <cell r="B2226">
            <v>1286.92</v>
          </cell>
          <cell r="C2226">
            <v>1286.92</v>
          </cell>
        </row>
        <row r="2227">
          <cell r="A2227">
            <v>35793</v>
          </cell>
          <cell r="B2227">
            <v>1286.92</v>
          </cell>
          <cell r="C2227">
            <v>1291.92</v>
          </cell>
        </row>
        <row r="2228">
          <cell r="A2228">
            <v>35794</v>
          </cell>
          <cell r="B2228">
            <v>1291.92</v>
          </cell>
          <cell r="C2228">
            <v>1293.58</v>
          </cell>
        </row>
        <row r="2229">
          <cell r="A2229">
            <v>35795</v>
          </cell>
          <cell r="B2229">
            <v>1293.58</v>
          </cell>
          <cell r="C2229">
            <v>1293.58</v>
          </cell>
        </row>
        <row r="2230">
          <cell r="A2230">
            <v>35796</v>
          </cell>
          <cell r="B2230">
            <v>1293.58</v>
          </cell>
          <cell r="C2230">
            <v>1293.58</v>
          </cell>
        </row>
        <row r="2231">
          <cell r="A2231">
            <v>35797</v>
          </cell>
          <cell r="B2231">
            <v>1293.58</v>
          </cell>
          <cell r="C2231">
            <v>1304.33</v>
          </cell>
        </row>
        <row r="2232">
          <cell r="A2232">
            <v>35798</v>
          </cell>
          <cell r="B2232">
            <v>1304.33</v>
          </cell>
          <cell r="C2232">
            <v>1304.33</v>
          </cell>
        </row>
        <row r="2233">
          <cell r="A2233">
            <v>35799</v>
          </cell>
          <cell r="B2233">
            <v>1304.33</v>
          </cell>
          <cell r="C2233">
            <v>1304.33</v>
          </cell>
        </row>
        <row r="2234">
          <cell r="A2234">
            <v>35800</v>
          </cell>
          <cell r="B2234">
            <v>1304.33</v>
          </cell>
          <cell r="C2234">
            <v>1317.15</v>
          </cell>
        </row>
        <row r="2235">
          <cell r="A2235">
            <v>35801</v>
          </cell>
          <cell r="B2235">
            <v>1317.15</v>
          </cell>
          <cell r="C2235">
            <v>1318.57</v>
          </cell>
        </row>
        <row r="2236">
          <cell r="A2236">
            <v>35802</v>
          </cell>
          <cell r="B2236">
            <v>1318.57</v>
          </cell>
          <cell r="C2236">
            <v>1315.95</v>
          </cell>
        </row>
        <row r="2237">
          <cell r="A2237">
            <v>35803</v>
          </cell>
          <cell r="B2237">
            <v>1315.95</v>
          </cell>
          <cell r="C2237">
            <v>1313.56</v>
          </cell>
        </row>
        <row r="2238">
          <cell r="A2238">
            <v>35804</v>
          </cell>
          <cell r="B2238">
            <v>1313.56</v>
          </cell>
          <cell r="C2238">
            <v>1315.7</v>
          </cell>
        </row>
        <row r="2239">
          <cell r="A2239">
            <v>35805</v>
          </cell>
          <cell r="B2239">
            <v>1315.7</v>
          </cell>
          <cell r="C2239">
            <v>1315.7</v>
          </cell>
        </row>
        <row r="2240">
          <cell r="A2240">
            <v>35806</v>
          </cell>
          <cell r="B2240">
            <v>1315.7</v>
          </cell>
          <cell r="C2240">
            <v>1315.7</v>
          </cell>
        </row>
        <row r="2241">
          <cell r="A2241">
            <v>35807</v>
          </cell>
          <cell r="B2241">
            <v>1315.7</v>
          </cell>
          <cell r="C2241">
            <v>1315.7</v>
          </cell>
        </row>
        <row r="2242">
          <cell r="A2242">
            <v>35808</v>
          </cell>
          <cell r="B2242">
            <v>1315.7</v>
          </cell>
          <cell r="C2242">
            <v>1318.25</v>
          </cell>
        </row>
        <row r="2243">
          <cell r="A2243">
            <v>35809</v>
          </cell>
          <cell r="B2243">
            <v>1318.25</v>
          </cell>
          <cell r="C2243">
            <v>1318.53</v>
          </cell>
        </row>
        <row r="2244">
          <cell r="A2244">
            <v>35810</v>
          </cell>
          <cell r="B2244">
            <v>1318.53</v>
          </cell>
          <cell r="C2244">
            <v>1319.21</v>
          </cell>
        </row>
        <row r="2245">
          <cell r="A2245">
            <v>35811</v>
          </cell>
          <cell r="B2245">
            <v>1319.21</v>
          </cell>
          <cell r="C2245">
            <v>1322.16</v>
          </cell>
        </row>
        <row r="2246">
          <cell r="A2246">
            <v>35812</v>
          </cell>
          <cell r="B2246">
            <v>1322.16</v>
          </cell>
          <cell r="C2246">
            <v>1322.16</v>
          </cell>
        </row>
        <row r="2247">
          <cell r="A2247">
            <v>35813</v>
          </cell>
          <cell r="B2247">
            <v>1322.16</v>
          </cell>
          <cell r="C2247">
            <v>1322.16</v>
          </cell>
        </row>
        <row r="2248">
          <cell r="A2248">
            <v>35814</v>
          </cell>
          <cell r="B2248">
            <v>1322.16</v>
          </cell>
          <cell r="C2248">
            <v>1325.07</v>
          </cell>
        </row>
        <row r="2249">
          <cell r="A2249">
            <v>35815</v>
          </cell>
          <cell r="B2249">
            <v>1325.07</v>
          </cell>
          <cell r="C2249">
            <v>1327</v>
          </cell>
        </row>
        <row r="2250">
          <cell r="A2250">
            <v>35816</v>
          </cell>
          <cell r="B2250">
            <v>1327</v>
          </cell>
          <cell r="C2250">
            <v>1331.48</v>
          </cell>
        </row>
        <row r="2251">
          <cell r="A2251">
            <v>35817</v>
          </cell>
          <cell r="B2251">
            <v>1331.48</v>
          </cell>
          <cell r="C2251">
            <v>1334.71</v>
          </cell>
        </row>
        <row r="2252">
          <cell r="A2252">
            <v>35818</v>
          </cell>
          <cell r="B2252">
            <v>1334.71</v>
          </cell>
          <cell r="C2252">
            <v>1332.78</v>
          </cell>
        </row>
        <row r="2253">
          <cell r="A2253">
            <v>35819</v>
          </cell>
          <cell r="B2253">
            <v>1332.78</v>
          </cell>
          <cell r="C2253">
            <v>1332.78</v>
          </cell>
        </row>
        <row r="2254">
          <cell r="A2254">
            <v>35820</v>
          </cell>
          <cell r="B2254">
            <v>1332.78</v>
          </cell>
          <cell r="C2254">
            <v>1332.78</v>
          </cell>
        </row>
        <row r="2255">
          <cell r="A2255">
            <v>35821</v>
          </cell>
          <cell r="B2255">
            <v>1332.78</v>
          </cell>
          <cell r="C2255">
            <v>1336.38</v>
          </cell>
        </row>
        <row r="2256">
          <cell r="A2256">
            <v>35822</v>
          </cell>
          <cell r="B2256">
            <v>1336.38</v>
          </cell>
          <cell r="C2256">
            <v>1337.3</v>
          </cell>
        </row>
        <row r="2257">
          <cell r="A2257">
            <v>35823</v>
          </cell>
          <cell r="B2257">
            <v>1337.3</v>
          </cell>
          <cell r="C2257">
            <v>1339.57</v>
          </cell>
        </row>
        <row r="2258">
          <cell r="A2258">
            <v>35824</v>
          </cell>
          <cell r="B2258">
            <v>1339.57</v>
          </cell>
          <cell r="C2258">
            <v>1341.85</v>
          </cell>
        </row>
        <row r="2259">
          <cell r="A2259">
            <v>35825</v>
          </cell>
          <cell r="B2259">
            <v>1341.85</v>
          </cell>
          <cell r="C2259">
            <v>1342</v>
          </cell>
        </row>
        <row r="2260">
          <cell r="A2260">
            <v>35826</v>
          </cell>
          <cell r="B2260">
            <v>1342</v>
          </cell>
          <cell r="C2260">
            <v>1342</v>
          </cell>
        </row>
        <row r="2261">
          <cell r="A2261">
            <v>35827</v>
          </cell>
          <cell r="B2261">
            <v>1342</v>
          </cell>
          <cell r="C2261">
            <v>1342</v>
          </cell>
        </row>
        <row r="2262">
          <cell r="A2262">
            <v>35828</v>
          </cell>
          <cell r="B2262">
            <v>1342</v>
          </cell>
          <cell r="C2262">
            <v>1343.9</v>
          </cell>
        </row>
        <row r="2263">
          <cell r="A2263">
            <v>35829</v>
          </cell>
          <cell r="B2263">
            <v>1343.9</v>
          </cell>
          <cell r="C2263">
            <v>1345.01</v>
          </cell>
        </row>
        <row r="2264">
          <cell r="A2264">
            <v>35830</v>
          </cell>
          <cell r="B2264">
            <v>1345.01</v>
          </cell>
          <cell r="C2264">
            <v>1345.46</v>
          </cell>
        </row>
        <row r="2265">
          <cell r="A2265">
            <v>35831</v>
          </cell>
          <cell r="B2265">
            <v>1345.46</v>
          </cell>
          <cell r="C2265">
            <v>1346.09</v>
          </cell>
        </row>
        <row r="2266">
          <cell r="A2266">
            <v>35832</v>
          </cell>
          <cell r="B2266">
            <v>1346.09</v>
          </cell>
          <cell r="C2266">
            <v>1346.42</v>
          </cell>
        </row>
        <row r="2267">
          <cell r="A2267">
            <v>35833</v>
          </cell>
          <cell r="B2267">
            <v>1346.42</v>
          </cell>
          <cell r="C2267">
            <v>1346.42</v>
          </cell>
        </row>
        <row r="2268">
          <cell r="A2268">
            <v>35834</v>
          </cell>
          <cell r="B2268">
            <v>1346.42</v>
          </cell>
          <cell r="C2268">
            <v>1346.42</v>
          </cell>
        </row>
        <row r="2269">
          <cell r="A2269">
            <v>35835</v>
          </cell>
          <cell r="B2269">
            <v>1346.42</v>
          </cell>
          <cell r="C2269">
            <v>1347.72</v>
          </cell>
        </row>
        <row r="2270">
          <cell r="A2270">
            <v>35836</v>
          </cell>
          <cell r="B2270">
            <v>1347.72</v>
          </cell>
          <cell r="C2270">
            <v>1348.23</v>
          </cell>
        </row>
        <row r="2271">
          <cell r="A2271">
            <v>35837</v>
          </cell>
          <cell r="B2271">
            <v>1348.23</v>
          </cell>
          <cell r="C2271">
            <v>1348.86</v>
          </cell>
        </row>
        <row r="2272">
          <cell r="A2272">
            <v>35838</v>
          </cell>
          <cell r="B2272">
            <v>1348.86</v>
          </cell>
          <cell r="C2272">
            <v>1349.34</v>
          </cell>
        </row>
        <row r="2273">
          <cell r="A2273">
            <v>35839</v>
          </cell>
          <cell r="B2273">
            <v>1349.34</v>
          </cell>
          <cell r="C2273">
            <v>1349.54</v>
          </cell>
        </row>
        <row r="2274">
          <cell r="A2274">
            <v>35840</v>
          </cell>
          <cell r="B2274">
            <v>1349.54</v>
          </cell>
          <cell r="C2274">
            <v>1349.54</v>
          </cell>
        </row>
        <row r="2275">
          <cell r="A2275">
            <v>35841</v>
          </cell>
          <cell r="B2275">
            <v>1349.54</v>
          </cell>
          <cell r="C2275">
            <v>1349.54</v>
          </cell>
        </row>
        <row r="2276">
          <cell r="A2276">
            <v>35842</v>
          </cell>
          <cell r="B2276">
            <v>1349.54</v>
          </cell>
          <cell r="C2276">
            <v>1350.97</v>
          </cell>
        </row>
        <row r="2277">
          <cell r="A2277">
            <v>35843</v>
          </cell>
          <cell r="B2277">
            <v>1350.97</v>
          </cell>
          <cell r="C2277">
            <v>1350.23</v>
          </cell>
        </row>
        <row r="2278">
          <cell r="A2278">
            <v>35844</v>
          </cell>
          <cell r="B2278">
            <v>1350.23</v>
          </cell>
          <cell r="C2278">
            <v>1349.95</v>
          </cell>
        </row>
        <row r="2279">
          <cell r="A2279">
            <v>35845</v>
          </cell>
          <cell r="B2279">
            <v>1349.95</v>
          </cell>
          <cell r="C2279">
            <v>1350.1</v>
          </cell>
        </row>
        <row r="2280">
          <cell r="A2280">
            <v>35846</v>
          </cell>
          <cell r="B2280">
            <v>1350.1</v>
          </cell>
          <cell r="C2280">
            <v>1347.94</v>
          </cell>
        </row>
        <row r="2281">
          <cell r="A2281">
            <v>35847</v>
          </cell>
          <cell r="B2281">
            <v>1347.94</v>
          </cell>
          <cell r="C2281">
            <v>1347.94</v>
          </cell>
        </row>
        <row r="2282">
          <cell r="A2282">
            <v>35848</v>
          </cell>
          <cell r="B2282">
            <v>1347.94</v>
          </cell>
          <cell r="C2282">
            <v>1347.94</v>
          </cell>
        </row>
        <row r="2283">
          <cell r="A2283">
            <v>35849</v>
          </cell>
          <cell r="B2283">
            <v>1347.94</v>
          </cell>
          <cell r="C2283">
            <v>1340.92</v>
          </cell>
        </row>
        <row r="2284">
          <cell r="A2284">
            <v>35850</v>
          </cell>
          <cell r="B2284">
            <v>1340.92</v>
          </cell>
          <cell r="C2284">
            <v>1334.72</v>
          </cell>
        </row>
        <row r="2285">
          <cell r="A2285">
            <v>35851</v>
          </cell>
          <cell r="B2285">
            <v>1334.72</v>
          </cell>
          <cell r="C2285">
            <v>1340.75</v>
          </cell>
        </row>
        <row r="2286">
          <cell r="A2286">
            <v>35852</v>
          </cell>
          <cell r="B2286">
            <v>1340.75</v>
          </cell>
          <cell r="C2286">
            <v>1344.25</v>
          </cell>
        </row>
        <row r="2287">
          <cell r="A2287">
            <v>35853</v>
          </cell>
          <cell r="B2287">
            <v>1344.25</v>
          </cell>
          <cell r="C2287">
            <v>1343.85</v>
          </cell>
        </row>
        <row r="2288">
          <cell r="A2288">
            <v>35854</v>
          </cell>
          <cell r="B2288">
            <v>1343.85</v>
          </cell>
          <cell r="C2288">
            <v>1343.85</v>
          </cell>
        </row>
        <row r="2289">
          <cell r="A2289">
            <v>35855</v>
          </cell>
          <cell r="B2289">
            <v>1343.85</v>
          </cell>
          <cell r="C2289">
            <v>1343.85</v>
          </cell>
        </row>
        <row r="2290">
          <cell r="A2290">
            <v>35856</v>
          </cell>
          <cell r="B2290">
            <v>1343.85</v>
          </cell>
          <cell r="C2290">
            <v>1349.04</v>
          </cell>
        </row>
        <row r="2291">
          <cell r="A2291">
            <v>35857</v>
          </cell>
          <cell r="B2291">
            <v>1349.04</v>
          </cell>
          <cell r="C2291">
            <v>1352.21</v>
          </cell>
        </row>
        <row r="2292">
          <cell r="A2292">
            <v>35858</v>
          </cell>
          <cell r="B2292">
            <v>1352.21</v>
          </cell>
          <cell r="C2292">
            <v>1349.8</v>
          </cell>
        </row>
        <row r="2293">
          <cell r="A2293">
            <v>35859</v>
          </cell>
          <cell r="B2293">
            <v>1349.8</v>
          </cell>
          <cell r="C2293">
            <v>1353.19</v>
          </cell>
        </row>
        <row r="2294">
          <cell r="A2294">
            <v>35860</v>
          </cell>
          <cell r="B2294">
            <v>1353.19</v>
          </cell>
          <cell r="C2294">
            <v>1353.71</v>
          </cell>
        </row>
        <row r="2295">
          <cell r="A2295">
            <v>35861</v>
          </cell>
          <cell r="B2295">
            <v>1353.71</v>
          </cell>
          <cell r="C2295">
            <v>1353.71</v>
          </cell>
        </row>
        <row r="2296">
          <cell r="A2296">
            <v>35862</v>
          </cell>
          <cell r="B2296">
            <v>1353.71</v>
          </cell>
          <cell r="C2296">
            <v>1353.71</v>
          </cell>
        </row>
        <row r="2297">
          <cell r="A2297">
            <v>35863</v>
          </cell>
          <cell r="B2297">
            <v>1353.71</v>
          </cell>
          <cell r="C2297">
            <v>1354.9</v>
          </cell>
        </row>
        <row r="2298">
          <cell r="A2298">
            <v>35864</v>
          </cell>
          <cell r="B2298">
            <v>1354.9</v>
          </cell>
          <cell r="C2298">
            <v>1355.88</v>
          </cell>
        </row>
        <row r="2299">
          <cell r="A2299">
            <v>35865</v>
          </cell>
          <cell r="B2299">
            <v>1355.88</v>
          </cell>
          <cell r="C2299">
            <v>1356.63</v>
          </cell>
        </row>
        <row r="2300">
          <cell r="A2300">
            <v>35866</v>
          </cell>
          <cell r="B2300">
            <v>1356.63</v>
          </cell>
          <cell r="C2300">
            <v>1356.7</v>
          </cell>
        </row>
        <row r="2301">
          <cell r="A2301">
            <v>35867</v>
          </cell>
          <cell r="B2301">
            <v>1356.7</v>
          </cell>
          <cell r="C2301">
            <v>1355.9</v>
          </cell>
        </row>
        <row r="2302">
          <cell r="A2302">
            <v>35868</v>
          </cell>
          <cell r="B2302">
            <v>1355.9</v>
          </cell>
          <cell r="C2302">
            <v>1355.9</v>
          </cell>
        </row>
        <row r="2303">
          <cell r="A2303">
            <v>35869</v>
          </cell>
          <cell r="B2303">
            <v>1355.9</v>
          </cell>
          <cell r="C2303">
            <v>1355.9</v>
          </cell>
        </row>
        <row r="2304">
          <cell r="A2304">
            <v>35870</v>
          </cell>
          <cell r="B2304">
            <v>1355.9</v>
          </cell>
          <cell r="C2304">
            <v>1358.66</v>
          </cell>
        </row>
        <row r="2305">
          <cell r="A2305">
            <v>35871</v>
          </cell>
          <cell r="B2305">
            <v>1358.66</v>
          </cell>
          <cell r="C2305">
            <v>1359.96</v>
          </cell>
        </row>
        <row r="2306">
          <cell r="A2306">
            <v>35872</v>
          </cell>
          <cell r="B2306">
            <v>1359.96</v>
          </cell>
          <cell r="C2306">
            <v>1360.56</v>
          </cell>
        </row>
        <row r="2307">
          <cell r="A2307">
            <v>35873</v>
          </cell>
          <cell r="B2307">
            <v>1360.56</v>
          </cell>
          <cell r="C2307">
            <v>1361.87</v>
          </cell>
        </row>
        <row r="2308">
          <cell r="A2308">
            <v>35874</v>
          </cell>
          <cell r="B2308">
            <v>1361.87</v>
          </cell>
          <cell r="C2308">
            <v>1361.86</v>
          </cell>
        </row>
        <row r="2309">
          <cell r="A2309">
            <v>35875</v>
          </cell>
          <cell r="B2309">
            <v>1361.86</v>
          </cell>
          <cell r="C2309">
            <v>1361.86</v>
          </cell>
        </row>
        <row r="2310">
          <cell r="A2310">
            <v>35876</v>
          </cell>
          <cell r="B2310">
            <v>1361.86</v>
          </cell>
          <cell r="C2310">
            <v>1361.86</v>
          </cell>
        </row>
        <row r="2311">
          <cell r="A2311">
            <v>35877</v>
          </cell>
          <cell r="B2311">
            <v>1361.86</v>
          </cell>
          <cell r="C2311">
            <v>1361.86</v>
          </cell>
        </row>
        <row r="2312">
          <cell r="A2312">
            <v>35878</v>
          </cell>
          <cell r="B2312">
            <v>1361.86</v>
          </cell>
          <cell r="C2312">
            <v>1364.4</v>
          </cell>
        </row>
        <row r="2313">
          <cell r="A2313">
            <v>35879</v>
          </cell>
          <cell r="B2313">
            <v>1364.4</v>
          </cell>
          <cell r="C2313">
            <v>1364.76</v>
          </cell>
        </row>
        <row r="2314">
          <cell r="A2314">
            <v>35880</v>
          </cell>
          <cell r="B2314">
            <v>1364.76</v>
          </cell>
          <cell r="C2314">
            <v>1365.66</v>
          </cell>
        </row>
        <row r="2315">
          <cell r="A2315">
            <v>35881</v>
          </cell>
          <cell r="B2315">
            <v>1365.66</v>
          </cell>
          <cell r="C2315">
            <v>1361.49</v>
          </cell>
        </row>
        <row r="2316">
          <cell r="A2316">
            <v>35882</v>
          </cell>
          <cell r="B2316">
            <v>1361.49</v>
          </cell>
          <cell r="C2316">
            <v>1361.49</v>
          </cell>
        </row>
        <row r="2317">
          <cell r="A2317">
            <v>35883</v>
          </cell>
          <cell r="B2317">
            <v>1361.49</v>
          </cell>
          <cell r="C2317">
            <v>1361.49</v>
          </cell>
        </row>
        <row r="2318">
          <cell r="A2318">
            <v>35884</v>
          </cell>
          <cell r="B2318">
            <v>1361.49</v>
          </cell>
          <cell r="C2318">
            <v>1358.03</v>
          </cell>
        </row>
        <row r="2319">
          <cell r="A2319">
            <v>35885</v>
          </cell>
          <cell r="B2319">
            <v>1358.03</v>
          </cell>
          <cell r="C2319">
            <v>1360.26</v>
          </cell>
        </row>
        <row r="2320">
          <cell r="A2320">
            <v>35886</v>
          </cell>
          <cell r="B2320">
            <v>1360.26</v>
          </cell>
          <cell r="C2320">
            <v>1362.54</v>
          </cell>
        </row>
        <row r="2321">
          <cell r="A2321">
            <v>35887</v>
          </cell>
          <cell r="B2321">
            <v>1362.54</v>
          </cell>
          <cell r="C2321">
            <v>1357.75</v>
          </cell>
        </row>
        <row r="2322">
          <cell r="A2322">
            <v>35888</v>
          </cell>
          <cell r="B2322">
            <v>1357.75</v>
          </cell>
          <cell r="C2322">
            <v>1357.71</v>
          </cell>
        </row>
        <row r="2323">
          <cell r="A2323">
            <v>35889</v>
          </cell>
          <cell r="B2323">
            <v>1357.71</v>
          </cell>
          <cell r="C2323">
            <v>1357.71</v>
          </cell>
        </row>
        <row r="2324">
          <cell r="A2324">
            <v>35890</v>
          </cell>
          <cell r="B2324">
            <v>1357.71</v>
          </cell>
          <cell r="C2324">
            <v>1357.71</v>
          </cell>
        </row>
        <row r="2325">
          <cell r="A2325">
            <v>35891</v>
          </cell>
          <cell r="B2325">
            <v>1357.71</v>
          </cell>
          <cell r="C2325">
            <v>1355.5</v>
          </cell>
        </row>
        <row r="2326">
          <cell r="A2326">
            <v>35892</v>
          </cell>
          <cell r="B2326">
            <v>1355.5</v>
          </cell>
          <cell r="C2326">
            <v>1354.15</v>
          </cell>
        </row>
        <row r="2327">
          <cell r="A2327">
            <v>35893</v>
          </cell>
          <cell r="B2327">
            <v>1354.15</v>
          </cell>
          <cell r="C2327">
            <v>1357.14</v>
          </cell>
        </row>
        <row r="2328">
          <cell r="A2328">
            <v>35894</v>
          </cell>
          <cell r="B2328">
            <v>1357.14</v>
          </cell>
          <cell r="C2328">
            <v>1357.14</v>
          </cell>
        </row>
        <row r="2329">
          <cell r="A2329">
            <v>35895</v>
          </cell>
          <cell r="B2329">
            <v>1357.14</v>
          </cell>
          <cell r="C2329">
            <v>1357.14</v>
          </cell>
        </row>
        <row r="2330">
          <cell r="A2330">
            <v>35896</v>
          </cell>
          <cell r="B2330">
            <v>1357.14</v>
          </cell>
          <cell r="C2330">
            <v>1357.14</v>
          </cell>
        </row>
        <row r="2331">
          <cell r="A2331">
            <v>35897</v>
          </cell>
          <cell r="B2331">
            <v>1357.14</v>
          </cell>
          <cell r="C2331">
            <v>1357.14</v>
          </cell>
        </row>
        <row r="2332">
          <cell r="A2332">
            <v>35898</v>
          </cell>
          <cell r="B2332">
            <v>1357.14</v>
          </cell>
          <cell r="C2332">
            <v>1363.38</v>
          </cell>
        </row>
        <row r="2333">
          <cell r="A2333">
            <v>35899</v>
          </cell>
          <cell r="B2333">
            <v>1363.38</v>
          </cell>
          <cell r="C2333">
            <v>1365.21</v>
          </cell>
        </row>
        <row r="2334">
          <cell r="A2334">
            <v>35900</v>
          </cell>
          <cell r="B2334">
            <v>1365.21</v>
          </cell>
          <cell r="C2334">
            <v>1364.06</v>
          </cell>
        </row>
        <row r="2335">
          <cell r="A2335">
            <v>35901</v>
          </cell>
          <cell r="B2335">
            <v>1364.06</v>
          </cell>
          <cell r="C2335">
            <v>1360.74</v>
          </cell>
        </row>
        <row r="2336">
          <cell r="A2336">
            <v>35902</v>
          </cell>
          <cell r="B2336">
            <v>1360.74</v>
          </cell>
          <cell r="C2336">
            <v>1360.49</v>
          </cell>
        </row>
        <row r="2337">
          <cell r="A2337">
            <v>35903</v>
          </cell>
          <cell r="B2337">
            <v>1360.49</v>
          </cell>
          <cell r="C2337">
            <v>1360.49</v>
          </cell>
        </row>
        <row r="2338">
          <cell r="A2338">
            <v>35904</v>
          </cell>
          <cell r="B2338">
            <v>1360.49</v>
          </cell>
          <cell r="C2338">
            <v>1360.49</v>
          </cell>
        </row>
        <row r="2339">
          <cell r="A2339">
            <v>35905</v>
          </cell>
          <cell r="B2339">
            <v>1360.49</v>
          </cell>
          <cell r="C2339">
            <v>1360.42</v>
          </cell>
        </row>
        <row r="2340">
          <cell r="A2340">
            <v>35906</v>
          </cell>
          <cell r="B2340">
            <v>1360.42</v>
          </cell>
          <cell r="C2340">
            <v>1357.51</v>
          </cell>
        </row>
        <row r="2341">
          <cell r="A2341">
            <v>35907</v>
          </cell>
          <cell r="B2341">
            <v>1357.51</v>
          </cell>
          <cell r="C2341">
            <v>1355.94</v>
          </cell>
        </row>
        <row r="2342">
          <cell r="A2342">
            <v>35908</v>
          </cell>
          <cell r="B2342">
            <v>1355.94</v>
          </cell>
          <cell r="C2342">
            <v>1354.91</v>
          </cell>
        </row>
        <row r="2343">
          <cell r="A2343">
            <v>35909</v>
          </cell>
          <cell r="B2343">
            <v>1354.91</v>
          </cell>
          <cell r="C2343">
            <v>1359.99</v>
          </cell>
        </row>
        <row r="2344">
          <cell r="A2344">
            <v>35910</v>
          </cell>
          <cell r="B2344">
            <v>1359.99</v>
          </cell>
          <cell r="C2344">
            <v>1359.99</v>
          </cell>
        </row>
        <row r="2345">
          <cell r="A2345">
            <v>35911</v>
          </cell>
          <cell r="B2345">
            <v>1359.99</v>
          </cell>
          <cell r="C2345">
            <v>1359.99</v>
          </cell>
        </row>
        <row r="2346">
          <cell r="A2346">
            <v>35912</v>
          </cell>
          <cell r="B2346">
            <v>1359.99</v>
          </cell>
          <cell r="C2346">
            <v>1368.17</v>
          </cell>
        </row>
        <row r="2347">
          <cell r="A2347">
            <v>35913</v>
          </cell>
          <cell r="B2347">
            <v>1368.17</v>
          </cell>
          <cell r="C2347">
            <v>1371.35</v>
          </cell>
        </row>
        <row r="2348">
          <cell r="A2348">
            <v>35914</v>
          </cell>
          <cell r="B2348">
            <v>1371.35</v>
          </cell>
          <cell r="C2348">
            <v>1365.72</v>
          </cell>
        </row>
        <row r="2349">
          <cell r="A2349">
            <v>35915</v>
          </cell>
          <cell r="B2349">
            <v>1365.72</v>
          </cell>
          <cell r="C2349">
            <v>1364.07</v>
          </cell>
        </row>
        <row r="2350">
          <cell r="A2350">
            <v>35916</v>
          </cell>
          <cell r="B2350">
            <v>1364.07</v>
          </cell>
          <cell r="C2350">
            <v>1364.07</v>
          </cell>
        </row>
        <row r="2351">
          <cell r="A2351">
            <v>35917</v>
          </cell>
          <cell r="B2351">
            <v>1364.07</v>
          </cell>
          <cell r="C2351">
            <v>1364.07</v>
          </cell>
        </row>
        <row r="2352">
          <cell r="A2352">
            <v>35918</v>
          </cell>
          <cell r="B2352">
            <v>1364.07</v>
          </cell>
          <cell r="C2352">
            <v>1364.07</v>
          </cell>
        </row>
        <row r="2353">
          <cell r="A2353">
            <v>35919</v>
          </cell>
          <cell r="B2353">
            <v>1364.07</v>
          </cell>
          <cell r="C2353">
            <v>1369.31</v>
          </cell>
        </row>
        <row r="2354">
          <cell r="A2354">
            <v>35920</v>
          </cell>
          <cell r="B2354">
            <v>1369.31</v>
          </cell>
          <cell r="C2354">
            <v>1375.39</v>
          </cell>
        </row>
        <row r="2355">
          <cell r="A2355">
            <v>35921</v>
          </cell>
          <cell r="B2355">
            <v>1375.39</v>
          </cell>
          <cell r="C2355">
            <v>1382.27</v>
          </cell>
        </row>
        <row r="2356">
          <cell r="A2356">
            <v>35922</v>
          </cell>
          <cell r="B2356">
            <v>1382.27</v>
          </cell>
          <cell r="C2356">
            <v>1383.04</v>
          </cell>
        </row>
        <row r="2357">
          <cell r="A2357">
            <v>35923</v>
          </cell>
          <cell r="B2357">
            <v>1383.04</v>
          </cell>
          <cell r="C2357">
            <v>1385.38</v>
          </cell>
        </row>
        <row r="2358">
          <cell r="A2358">
            <v>35924</v>
          </cell>
          <cell r="B2358">
            <v>1385.38</v>
          </cell>
          <cell r="C2358">
            <v>1385.38</v>
          </cell>
        </row>
        <row r="2359">
          <cell r="A2359">
            <v>35925</v>
          </cell>
          <cell r="B2359">
            <v>1385.38</v>
          </cell>
          <cell r="C2359">
            <v>1385.38</v>
          </cell>
        </row>
        <row r="2360">
          <cell r="A2360">
            <v>35926</v>
          </cell>
          <cell r="B2360">
            <v>1385.38</v>
          </cell>
          <cell r="C2360">
            <v>1387.78</v>
          </cell>
        </row>
        <row r="2361">
          <cell r="A2361">
            <v>35927</v>
          </cell>
          <cell r="B2361">
            <v>1387.78</v>
          </cell>
          <cell r="C2361">
            <v>1388.04</v>
          </cell>
        </row>
        <row r="2362">
          <cell r="A2362">
            <v>35928</v>
          </cell>
          <cell r="B2362">
            <v>1388.04</v>
          </cell>
          <cell r="C2362">
            <v>1387.15</v>
          </cell>
        </row>
        <row r="2363">
          <cell r="A2363">
            <v>35929</v>
          </cell>
          <cell r="B2363">
            <v>1387.15</v>
          </cell>
          <cell r="C2363">
            <v>1384.97</v>
          </cell>
        </row>
        <row r="2364">
          <cell r="A2364">
            <v>35930</v>
          </cell>
          <cell r="B2364">
            <v>1384.97</v>
          </cell>
          <cell r="C2364">
            <v>1383.31</v>
          </cell>
        </row>
        <row r="2365">
          <cell r="A2365">
            <v>35931</v>
          </cell>
          <cell r="B2365">
            <v>1383.31</v>
          </cell>
          <cell r="C2365">
            <v>1383.31</v>
          </cell>
        </row>
        <row r="2366">
          <cell r="A2366">
            <v>35932</v>
          </cell>
          <cell r="B2366">
            <v>1383.31</v>
          </cell>
          <cell r="C2366">
            <v>1383.31</v>
          </cell>
        </row>
        <row r="2367">
          <cell r="A2367">
            <v>35933</v>
          </cell>
          <cell r="B2367">
            <v>1383.31</v>
          </cell>
          <cell r="C2367">
            <v>1387.26</v>
          </cell>
        </row>
        <row r="2368">
          <cell r="A2368">
            <v>35934</v>
          </cell>
          <cell r="B2368">
            <v>1387.26</v>
          </cell>
          <cell r="C2368">
            <v>1390.89</v>
          </cell>
        </row>
        <row r="2369">
          <cell r="A2369">
            <v>35935</v>
          </cell>
          <cell r="B2369">
            <v>1390.89</v>
          </cell>
          <cell r="C2369">
            <v>1392.18</v>
          </cell>
        </row>
        <row r="2370">
          <cell r="A2370">
            <v>35936</v>
          </cell>
          <cell r="B2370">
            <v>1392.18</v>
          </cell>
          <cell r="C2370">
            <v>1393.62</v>
          </cell>
        </row>
        <row r="2371">
          <cell r="A2371">
            <v>35937</v>
          </cell>
          <cell r="B2371">
            <v>1393.62</v>
          </cell>
          <cell r="C2371">
            <v>1394.33</v>
          </cell>
        </row>
        <row r="2372">
          <cell r="A2372">
            <v>35938</v>
          </cell>
          <cell r="B2372">
            <v>1394.33</v>
          </cell>
          <cell r="C2372">
            <v>1394.33</v>
          </cell>
        </row>
        <row r="2373">
          <cell r="A2373">
            <v>35939</v>
          </cell>
          <cell r="B2373">
            <v>1394.33</v>
          </cell>
          <cell r="C2373">
            <v>1394.33</v>
          </cell>
        </row>
        <row r="2374">
          <cell r="A2374">
            <v>35940</v>
          </cell>
          <cell r="B2374">
            <v>1394.33</v>
          </cell>
          <cell r="C2374">
            <v>1394.33</v>
          </cell>
        </row>
        <row r="2375">
          <cell r="A2375">
            <v>35941</v>
          </cell>
          <cell r="B2375">
            <v>1394.33</v>
          </cell>
          <cell r="C2375">
            <v>1396.51</v>
          </cell>
        </row>
        <row r="2376">
          <cell r="A2376">
            <v>35942</v>
          </cell>
          <cell r="B2376">
            <v>1396.51</v>
          </cell>
          <cell r="C2376">
            <v>1397.12</v>
          </cell>
        </row>
        <row r="2377">
          <cell r="A2377">
            <v>35943</v>
          </cell>
          <cell r="B2377">
            <v>1397.12</v>
          </cell>
          <cell r="C2377">
            <v>1396.69</v>
          </cell>
        </row>
        <row r="2378">
          <cell r="A2378">
            <v>35944</v>
          </cell>
          <cell r="B2378">
            <v>1396.69</v>
          </cell>
          <cell r="C2378">
            <v>1397.07</v>
          </cell>
        </row>
        <row r="2379">
          <cell r="A2379">
            <v>35945</v>
          </cell>
          <cell r="B2379">
            <v>1397.07</v>
          </cell>
          <cell r="C2379">
            <v>1397.07</v>
          </cell>
        </row>
        <row r="2380">
          <cell r="A2380">
            <v>35946</v>
          </cell>
          <cell r="B2380">
            <v>1397.07</v>
          </cell>
          <cell r="C2380">
            <v>1397.07</v>
          </cell>
        </row>
        <row r="2381">
          <cell r="A2381">
            <v>35947</v>
          </cell>
          <cell r="B2381">
            <v>1397.07</v>
          </cell>
          <cell r="C2381">
            <v>1398.53</v>
          </cell>
        </row>
        <row r="2382">
          <cell r="A2382">
            <v>35948</v>
          </cell>
          <cell r="B2382">
            <v>1398.53</v>
          </cell>
          <cell r="C2382">
            <v>1399.56</v>
          </cell>
        </row>
        <row r="2383">
          <cell r="A2383">
            <v>35949</v>
          </cell>
          <cell r="B2383">
            <v>1399.56</v>
          </cell>
          <cell r="C2383">
            <v>1399.02</v>
          </cell>
        </row>
        <row r="2384">
          <cell r="A2384">
            <v>35950</v>
          </cell>
          <cell r="B2384">
            <v>1399.02</v>
          </cell>
          <cell r="C2384">
            <v>1397.63</v>
          </cell>
        </row>
        <row r="2385">
          <cell r="A2385">
            <v>35951</v>
          </cell>
          <cell r="B2385">
            <v>1397.63</v>
          </cell>
          <cell r="C2385">
            <v>1387.12</v>
          </cell>
        </row>
        <row r="2386">
          <cell r="A2386">
            <v>35952</v>
          </cell>
          <cell r="B2386">
            <v>1387.12</v>
          </cell>
          <cell r="C2386">
            <v>1387.12</v>
          </cell>
        </row>
        <row r="2387">
          <cell r="A2387">
            <v>35953</v>
          </cell>
          <cell r="B2387">
            <v>1387.12</v>
          </cell>
          <cell r="C2387">
            <v>1387.12</v>
          </cell>
        </row>
        <row r="2388">
          <cell r="A2388">
            <v>35954</v>
          </cell>
          <cell r="B2388">
            <v>1387.12</v>
          </cell>
          <cell r="C2388">
            <v>1386.53</v>
          </cell>
        </row>
        <row r="2389">
          <cell r="A2389">
            <v>35955</v>
          </cell>
          <cell r="B2389">
            <v>1386.53</v>
          </cell>
          <cell r="C2389">
            <v>1376.25</v>
          </cell>
        </row>
        <row r="2390">
          <cell r="A2390">
            <v>35956</v>
          </cell>
          <cell r="B2390">
            <v>1376.25</v>
          </cell>
          <cell r="C2390">
            <v>1383.23</v>
          </cell>
        </row>
        <row r="2391">
          <cell r="A2391">
            <v>35957</v>
          </cell>
          <cell r="B2391">
            <v>1383.23</v>
          </cell>
          <cell r="C2391">
            <v>1388.76</v>
          </cell>
        </row>
        <row r="2392">
          <cell r="A2392">
            <v>35958</v>
          </cell>
          <cell r="B2392">
            <v>1388.76</v>
          </cell>
          <cell r="C2392">
            <v>1380.51</v>
          </cell>
        </row>
        <row r="2393">
          <cell r="A2393">
            <v>35959</v>
          </cell>
          <cell r="B2393">
            <v>1380.51</v>
          </cell>
          <cell r="C2393">
            <v>1380.51</v>
          </cell>
        </row>
        <row r="2394">
          <cell r="A2394">
            <v>35960</v>
          </cell>
          <cell r="B2394">
            <v>1380.51</v>
          </cell>
          <cell r="C2394">
            <v>1380.51</v>
          </cell>
        </row>
        <row r="2395">
          <cell r="A2395">
            <v>35961</v>
          </cell>
          <cell r="B2395">
            <v>1380.51</v>
          </cell>
          <cell r="C2395">
            <v>1380.51</v>
          </cell>
        </row>
        <row r="2396">
          <cell r="A2396">
            <v>35962</v>
          </cell>
          <cell r="B2396">
            <v>1380.51</v>
          </cell>
          <cell r="C2396">
            <v>1388.5</v>
          </cell>
        </row>
        <row r="2397">
          <cell r="A2397">
            <v>35963</v>
          </cell>
          <cell r="B2397">
            <v>1388.5</v>
          </cell>
          <cell r="C2397">
            <v>1394.39</v>
          </cell>
        </row>
        <row r="2398">
          <cell r="A2398">
            <v>35964</v>
          </cell>
          <cell r="B2398">
            <v>1394.39</v>
          </cell>
          <cell r="C2398">
            <v>1390.85</v>
          </cell>
        </row>
        <row r="2399">
          <cell r="A2399">
            <v>35965</v>
          </cell>
          <cell r="B2399">
            <v>1390.85</v>
          </cell>
          <cell r="C2399">
            <v>1394.8</v>
          </cell>
        </row>
        <row r="2400">
          <cell r="A2400">
            <v>35966</v>
          </cell>
          <cell r="B2400">
            <v>1394.8</v>
          </cell>
          <cell r="C2400">
            <v>1394.8</v>
          </cell>
        </row>
        <row r="2401">
          <cell r="A2401">
            <v>35967</v>
          </cell>
          <cell r="B2401">
            <v>1394.8</v>
          </cell>
          <cell r="C2401">
            <v>1394.8</v>
          </cell>
        </row>
        <row r="2402">
          <cell r="A2402">
            <v>35968</v>
          </cell>
          <cell r="B2402">
            <v>1394.8</v>
          </cell>
          <cell r="C2402">
            <v>1394.8</v>
          </cell>
        </row>
        <row r="2403">
          <cell r="A2403">
            <v>35969</v>
          </cell>
          <cell r="B2403">
            <v>1394.8</v>
          </cell>
          <cell r="C2403">
            <v>1381.11</v>
          </cell>
        </row>
        <row r="2404">
          <cell r="A2404">
            <v>35970</v>
          </cell>
          <cell r="B2404">
            <v>1381.11</v>
          </cell>
          <cell r="C2404">
            <v>1375.02</v>
          </cell>
        </row>
        <row r="2405">
          <cell r="A2405">
            <v>35971</v>
          </cell>
          <cell r="B2405">
            <v>1375.02</v>
          </cell>
          <cell r="C2405">
            <v>1363.67</v>
          </cell>
        </row>
        <row r="2406">
          <cell r="A2406">
            <v>35972</v>
          </cell>
          <cell r="B2406">
            <v>1363.67</v>
          </cell>
          <cell r="C2406">
            <v>1363.04</v>
          </cell>
        </row>
        <row r="2407">
          <cell r="A2407">
            <v>35973</v>
          </cell>
          <cell r="B2407">
            <v>1363.04</v>
          </cell>
          <cell r="C2407">
            <v>1363.04</v>
          </cell>
        </row>
        <row r="2408">
          <cell r="A2408">
            <v>35974</v>
          </cell>
          <cell r="B2408">
            <v>1363.04</v>
          </cell>
          <cell r="C2408">
            <v>1363.04</v>
          </cell>
        </row>
        <row r="2409">
          <cell r="A2409">
            <v>35975</v>
          </cell>
          <cell r="B2409">
            <v>1363.04</v>
          </cell>
          <cell r="C2409">
            <v>1363.04</v>
          </cell>
        </row>
        <row r="2410">
          <cell r="A2410">
            <v>35976</v>
          </cell>
          <cell r="B2410">
            <v>1363.04</v>
          </cell>
          <cell r="C2410">
            <v>1369.88</v>
          </cell>
        </row>
        <row r="2411">
          <cell r="A2411">
            <v>35977</v>
          </cell>
          <cell r="B2411">
            <v>1369.88</v>
          </cell>
          <cell r="C2411">
            <v>1358.05</v>
          </cell>
        </row>
        <row r="2412">
          <cell r="A2412">
            <v>35978</v>
          </cell>
          <cell r="B2412">
            <v>1358.05</v>
          </cell>
          <cell r="C2412">
            <v>1345.65</v>
          </cell>
        </row>
        <row r="2413">
          <cell r="A2413">
            <v>35979</v>
          </cell>
          <cell r="B2413">
            <v>1345.65</v>
          </cell>
          <cell r="C2413">
            <v>1348.06</v>
          </cell>
        </row>
        <row r="2414">
          <cell r="A2414">
            <v>35980</v>
          </cell>
          <cell r="B2414">
            <v>1348.06</v>
          </cell>
          <cell r="C2414">
            <v>1348.06</v>
          </cell>
        </row>
        <row r="2415">
          <cell r="A2415">
            <v>35981</v>
          </cell>
          <cell r="B2415">
            <v>1348.06</v>
          </cell>
          <cell r="C2415">
            <v>1348.06</v>
          </cell>
        </row>
        <row r="2416">
          <cell r="A2416">
            <v>35982</v>
          </cell>
          <cell r="B2416">
            <v>1348.06</v>
          </cell>
          <cell r="C2416">
            <v>1357.78</v>
          </cell>
        </row>
        <row r="2417">
          <cell r="A2417">
            <v>35983</v>
          </cell>
          <cell r="B2417">
            <v>1357.78</v>
          </cell>
          <cell r="C2417">
            <v>1368.16</v>
          </cell>
        </row>
        <row r="2418">
          <cell r="A2418">
            <v>35984</v>
          </cell>
          <cell r="B2418">
            <v>1368.16</v>
          </cell>
          <cell r="C2418">
            <v>1369.12</v>
          </cell>
        </row>
        <row r="2419">
          <cell r="A2419">
            <v>35985</v>
          </cell>
          <cell r="B2419">
            <v>1369.12</v>
          </cell>
          <cell r="C2419">
            <v>1370.45</v>
          </cell>
        </row>
        <row r="2420">
          <cell r="A2420">
            <v>35986</v>
          </cell>
          <cell r="B2420">
            <v>1370.45</v>
          </cell>
          <cell r="C2420">
            <v>1374.23</v>
          </cell>
        </row>
        <row r="2421">
          <cell r="A2421">
            <v>35987</v>
          </cell>
          <cell r="B2421">
            <v>1374.23</v>
          </cell>
          <cell r="C2421">
            <v>1374.23</v>
          </cell>
        </row>
        <row r="2422">
          <cell r="A2422">
            <v>35988</v>
          </cell>
          <cell r="B2422">
            <v>1374.23</v>
          </cell>
          <cell r="C2422">
            <v>1374.23</v>
          </cell>
        </row>
        <row r="2423">
          <cell r="A2423">
            <v>35989</v>
          </cell>
          <cell r="B2423">
            <v>1374.23</v>
          </cell>
          <cell r="C2423">
            <v>1380.27</v>
          </cell>
        </row>
        <row r="2424">
          <cell r="A2424">
            <v>35990</v>
          </cell>
          <cell r="B2424">
            <v>1380.27</v>
          </cell>
          <cell r="C2424">
            <v>1381.22</v>
          </cell>
        </row>
        <row r="2425">
          <cell r="A2425">
            <v>35991</v>
          </cell>
          <cell r="B2425">
            <v>1381.22</v>
          </cell>
          <cell r="C2425">
            <v>1378.01</v>
          </cell>
        </row>
        <row r="2426">
          <cell r="A2426">
            <v>35992</v>
          </cell>
          <cell r="B2426">
            <v>1378.01</v>
          </cell>
          <cell r="C2426">
            <v>1376.74</v>
          </cell>
        </row>
        <row r="2427">
          <cell r="A2427">
            <v>35993</v>
          </cell>
          <cell r="B2427">
            <v>1376.74</v>
          </cell>
          <cell r="C2427">
            <v>1381.54</v>
          </cell>
        </row>
        <row r="2428">
          <cell r="A2428">
            <v>35994</v>
          </cell>
          <cell r="B2428">
            <v>1381.54</v>
          </cell>
          <cell r="C2428">
            <v>1381.54</v>
          </cell>
        </row>
        <row r="2429">
          <cell r="A2429">
            <v>35995</v>
          </cell>
          <cell r="B2429">
            <v>1381.54</v>
          </cell>
          <cell r="C2429">
            <v>1381.54</v>
          </cell>
        </row>
        <row r="2430">
          <cell r="A2430">
            <v>35996</v>
          </cell>
          <cell r="B2430">
            <v>1381.54</v>
          </cell>
          <cell r="C2430">
            <v>1381.54</v>
          </cell>
        </row>
        <row r="2431">
          <cell r="A2431">
            <v>35997</v>
          </cell>
          <cell r="B2431">
            <v>1381.54</v>
          </cell>
          <cell r="C2431">
            <v>1380.87</v>
          </cell>
        </row>
        <row r="2432">
          <cell r="A2432">
            <v>35998</v>
          </cell>
          <cell r="B2432">
            <v>1380.87</v>
          </cell>
          <cell r="C2432">
            <v>1376.87</v>
          </cell>
        </row>
        <row r="2433">
          <cell r="A2433">
            <v>35999</v>
          </cell>
          <cell r="B2433">
            <v>1376.87</v>
          </cell>
          <cell r="C2433">
            <v>1378.88</v>
          </cell>
        </row>
        <row r="2434">
          <cell r="A2434">
            <v>36000</v>
          </cell>
          <cell r="B2434">
            <v>1378.88</v>
          </cell>
          <cell r="C2434">
            <v>1379.61</v>
          </cell>
        </row>
        <row r="2435">
          <cell r="A2435">
            <v>36001</v>
          </cell>
          <cell r="B2435">
            <v>1379.61</v>
          </cell>
          <cell r="C2435">
            <v>1379.61</v>
          </cell>
        </row>
        <row r="2436">
          <cell r="A2436">
            <v>36002</v>
          </cell>
          <cell r="B2436">
            <v>1379.61</v>
          </cell>
          <cell r="C2436">
            <v>1379.61</v>
          </cell>
        </row>
        <row r="2437">
          <cell r="A2437">
            <v>36003</v>
          </cell>
          <cell r="B2437">
            <v>1379.61</v>
          </cell>
          <cell r="C2437">
            <v>1378.33</v>
          </cell>
        </row>
        <row r="2438">
          <cell r="A2438">
            <v>36004</v>
          </cell>
          <cell r="B2438">
            <v>1378.33</v>
          </cell>
          <cell r="C2438">
            <v>1376.12</v>
          </cell>
        </row>
        <row r="2439">
          <cell r="A2439">
            <v>36005</v>
          </cell>
          <cell r="B2439">
            <v>1376.12</v>
          </cell>
          <cell r="C2439">
            <v>1373.49</v>
          </cell>
        </row>
        <row r="2440">
          <cell r="A2440">
            <v>36006</v>
          </cell>
          <cell r="B2440">
            <v>1373.49</v>
          </cell>
          <cell r="C2440">
            <v>1370.65</v>
          </cell>
        </row>
        <row r="2441">
          <cell r="A2441">
            <v>36007</v>
          </cell>
          <cell r="B2441">
            <v>1370.65</v>
          </cell>
          <cell r="C2441">
            <v>1372.14</v>
          </cell>
        </row>
        <row r="2442">
          <cell r="A2442">
            <v>36008</v>
          </cell>
          <cell r="B2442">
            <v>1372.14</v>
          </cell>
          <cell r="C2442">
            <v>1372.14</v>
          </cell>
        </row>
        <row r="2443">
          <cell r="A2443">
            <v>36009</v>
          </cell>
          <cell r="B2443">
            <v>1372.14</v>
          </cell>
          <cell r="C2443">
            <v>1372.14</v>
          </cell>
        </row>
        <row r="2444">
          <cell r="A2444">
            <v>36010</v>
          </cell>
          <cell r="B2444">
            <v>1372.14</v>
          </cell>
          <cell r="C2444">
            <v>1371.16</v>
          </cell>
        </row>
        <row r="2445">
          <cell r="A2445">
            <v>36011</v>
          </cell>
          <cell r="B2445">
            <v>1371.16</v>
          </cell>
          <cell r="C2445">
            <v>1368.24</v>
          </cell>
        </row>
        <row r="2446">
          <cell r="A2446">
            <v>36012</v>
          </cell>
          <cell r="B2446">
            <v>1368.24</v>
          </cell>
          <cell r="C2446">
            <v>1366.44</v>
          </cell>
        </row>
        <row r="2447">
          <cell r="A2447">
            <v>36013</v>
          </cell>
          <cell r="B2447">
            <v>1366.44</v>
          </cell>
          <cell r="C2447">
            <v>1364.9</v>
          </cell>
        </row>
        <row r="2448">
          <cell r="A2448">
            <v>36014</v>
          </cell>
          <cell r="B2448">
            <v>1364.9</v>
          </cell>
          <cell r="C2448">
            <v>1364.9</v>
          </cell>
        </row>
        <row r="2449">
          <cell r="A2449">
            <v>36015</v>
          </cell>
          <cell r="B2449">
            <v>1364.9</v>
          </cell>
          <cell r="C2449">
            <v>1364.9</v>
          </cell>
        </row>
        <row r="2450">
          <cell r="A2450">
            <v>36016</v>
          </cell>
          <cell r="B2450">
            <v>1364.9</v>
          </cell>
          <cell r="C2450">
            <v>1364.9</v>
          </cell>
        </row>
        <row r="2451">
          <cell r="A2451">
            <v>36017</v>
          </cell>
          <cell r="B2451">
            <v>1364.9</v>
          </cell>
          <cell r="C2451">
            <v>1359.22</v>
          </cell>
        </row>
        <row r="2452">
          <cell r="A2452">
            <v>36018</v>
          </cell>
          <cell r="B2452">
            <v>1359.22</v>
          </cell>
          <cell r="C2452">
            <v>1365.58</v>
          </cell>
        </row>
        <row r="2453">
          <cell r="A2453">
            <v>36019</v>
          </cell>
          <cell r="B2453">
            <v>1365.58</v>
          </cell>
          <cell r="C2453">
            <v>1371.23</v>
          </cell>
        </row>
        <row r="2454">
          <cell r="A2454">
            <v>36020</v>
          </cell>
          <cell r="B2454">
            <v>1371.23</v>
          </cell>
          <cell r="C2454">
            <v>1377.08</v>
          </cell>
        </row>
        <row r="2455">
          <cell r="A2455">
            <v>36021</v>
          </cell>
          <cell r="B2455">
            <v>1377.08</v>
          </cell>
          <cell r="C2455">
            <v>1386.02</v>
          </cell>
        </row>
        <row r="2456">
          <cell r="A2456">
            <v>36022</v>
          </cell>
          <cell r="B2456">
            <v>1386.02</v>
          </cell>
          <cell r="C2456">
            <v>1386.02</v>
          </cell>
        </row>
        <row r="2457">
          <cell r="A2457">
            <v>36023</v>
          </cell>
          <cell r="B2457">
            <v>1386.02</v>
          </cell>
          <cell r="C2457">
            <v>1386.02</v>
          </cell>
        </row>
        <row r="2458">
          <cell r="A2458">
            <v>36024</v>
          </cell>
          <cell r="B2458">
            <v>1386.02</v>
          </cell>
          <cell r="C2458">
            <v>1386.02</v>
          </cell>
        </row>
        <row r="2459">
          <cell r="A2459">
            <v>36025</v>
          </cell>
          <cell r="B2459">
            <v>1386.02</v>
          </cell>
          <cell r="C2459">
            <v>1385.77</v>
          </cell>
        </row>
        <row r="2460">
          <cell r="A2460">
            <v>36026</v>
          </cell>
          <cell r="B2460">
            <v>1385.77</v>
          </cell>
          <cell r="C2460">
            <v>1384.24</v>
          </cell>
        </row>
        <row r="2461">
          <cell r="A2461">
            <v>36027</v>
          </cell>
          <cell r="B2461">
            <v>1384.24</v>
          </cell>
          <cell r="C2461">
            <v>1391.55</v>
          </cell>
        </row>
        <row r="2462">
          <cell r="A2462">
            <v>36028</v>
          </cell>
          <cell r="B2462">
            <v>1391.55</v>
          </cell>
          <cell r="C2462">
            <v>1407.27</v>
          </cell>
        </row>
        <row r="2463">
          <cell r="A2463">
            <v>36029</v>
          </cell>
          <cell r="B2463">
            <v>1407.27</v>
          </cell>
          <cell r="C2463">
            <v>1407.27</v>
          </cell>
        </row>
        <row r="2464">
          <cell r="A2464">
            <v>36030</v>
          </cell>
          <cell r="B2464">
            <v>1407.27</v>
          </cell>
          <cell r="C2464">
            <v>1407.27</v>
          </cell>
        </row>
        <row r="2465">
          <cell r="A2465">
            <v>36031</v>
          </cell>
          <cell r="B2465">
            <v>1407.27</v>
          </cell>
          <cell r="C2465">
            <v>1418.22</v>
          </cell>
        </row>
        <row r="2466">
          <cell r="A2466">
            <v>36032</v>
          </cell>
          <cell r="B2466">
            <v>1418.22</v>
          </cell>
          <cell r="C2466">
            <v>1420.27</v>
          </cell>
        </row>
        <row r="2467">
          <cell r="A2467">
            <v>36033</v>
          </cell>
          <cell r="B2467">
            <v>1420.27</v>
          </cell>
          <cell r="C2467">
            <v>1430.33</v>
          </cell>
        </row>
        <row r="2468">
          <cell r="A2468">
            <v>36034</v>
          </cell>
          <cell r="B2468">
            <v>1430.33</v>
          </cell>
          <cell r="C2468">
            <v>1438.16</v>
          </cell>
        </row>
        <row r="2469">
          <cell r="A2469">
            <v>36035</v>
          </cell>
          <cell r="B2469">
            <v>1438.16</v>
          </cell>
          <cell r="C2469">
            <v>1440.87</v>
          </cell>
        </row>
        <row r="2470">
          <cell r="A2470">
            <v>36036</v>
          </cell>
          <cell r="B2470">
            <v>1440.87</v>
          </cell>
          <cell r="C2470">
            <v>1440.87</v>
          </cell>
        </row>
        <row r="2471">
          <cell r="A2471">
            <v>36037</v>
          </cell>
          <cell r="B2471">
            <v>1440.87</v>
          </cell>
          <cell r="C2471">
            <v>1440.87</v>
          </cell>
        </row>
        <row r="2472">
          <cell r="A2472">
            <v>36038</v>
          </cell>
          <cell r="B2472">
            <v>1440.87</v>
          </cell>
          <cell r="C2472">
            <v>1441.86</v>
          </cell>
        </row>
        <row r="2473">
          <cell r="A2473">
            <v>36039</v>
          </cell>
          <cell r="B2473">
            <v>1441.86</v>
          </cell>
          <cell r="C2473">
            <v>1442.95</v>
          </cell>
        </row>
        <row r="2474">
          <cell r="A2474">
            <v>36040</v>
          </cell>
          <cell r="B2474">
            <v>1442.95</v>
          </cell>
          <cell r="C2474">
            <v>1518.56</v>
          </cell>
        </row>
        <row r="2475">
          <cell r="A2475">
            <v>36041</v>
          </cell>
          <cell r="B2475">
            <v>1518.56</v>
          </cell>
          <cell r="C2475">
            <v>1532.19</v>
          </cell>
        </row>
        <row r="2476">
          <cell r="A2476">
            <v>36042</v>
          </cell>
          <cell r="B2476">
            <v>1532.19</v>
          </cell>
          <cell r="C2476">
            <v>1538.84</v>
          </cell>
        </row>
        <row r="2477">
          <cell r="A2477">
            <v>36043</v>
          </cell>
          <cell r="B2477">
            <v>1538.84</v>
          </cell>
          <cell r="C2477">
            <v>1538.84</v>
          </cell>
        </row>
        <row r="2478">
          <cell r="A2478">
            <v>36044</v>
          </cell>
          <cell r="B2478">
            <v>1538.84</v>
          </cell>
          <cell r="C2478">
            <v>1538.84</v>
          </cell>
        </row>
        <row r="2479">
          <cell r="A2479">
            <v>36045</v>
          </cell>
          <cell r="B2479">
            <v>1538.84</v>
          </cell>
          <cell r="C2479">
            <v>1511.55</v>
          </cell>
        </row>
        <row r="2480">
          <cell r="A2480">
            <v>36046</v>
          </cell>
          <cell r="B2480">
            <v>1511.55</v>
          </cell>
          <cell r="C2480">
            <v>1505.66</v>
          </cell>
        </row>
        <row r="2481">
          <cell r="A2481">
            <v>36047</v>
          </cell>
          <cell r="B2481">
            <v>1505.66</v>
          </cell>
          <cell r="C2481">
            <v>1493.4</v>
          </cell>
        </row>
        <row r="2482">
          <cell r="A2482">
            <v>36048</v>
          </cell>
          <cell r="B2482">
            <v>1493.4</v>
          </cell>
          <cell r="C2482">
            <v>1506.27</v>
          </cell>
        </row>
        <row r="2483">
          <cell r="A2483">
            <v>36049</v>
          </cell>
          <cell r="B2483">
            <v>1506.27</v>
          </cell>
          <cell r="C2483">
            <v>1505.85</v>
          </cell>
        </row>
        <row r="2484">
          <cell r="A2484">
            <v>36050</v>
          </cell>
          <cell r="B2484">
            <v>1505.85</v>
          </cell>
          <cell r="C2484">
            <v>1505.85</v>
          </cell>
        </row>
        <row r="2485">
          <cell r="A2485">
            <v>36051</v>
          </cell>
          <cell r="B2485">
            <v>1505.85</v>
          </cell>
          <cell r="C2485">
            <v>1505.85</v>
          </cell>
        </row>
        <row r="2486">
          <cell r="A2486">
            <v>36052</v>
          </cell>
          <cell r="B2486">
            <v>1505.85</v>
          </cell>
          <cell r="C2486">
            <v>1510.41</v>
          </cell>
        </row>
        <row r="2487">
          <cell r="A2487">
            <v>36053</v>
          </cell>
          <cell r="B2487">
            <v>1510.41</v>
          </cell>
          <cell r="C2487">
            <v>1516.92</v>
          </cell>
        </row>
        <row r="2488">
          <cell r="A2488">
            <v>36054</v>
          </cell>
          <cell r="B2488">
            <v>1516.92</v>
          </cell>
          <cell r="C2488">
            <v>1520.63</v>
          </cell>
        </row>
        <row r="2489">
          <cell r="A2489">
            <v>36055</v>
          </cell>
          <cell r="B2489">
            <v>1520.63</v>
          </cell>
          <cell r="C2489">
            <v>1531.49</v>
          </cell>
        </row>
        <row r="2490">
          <cell r="A2490">
            <v>36056</v>
          </cell>
          <cell r="B2490">
            <v>1531.49</v>
          </cell>
          <cell r="C2490">
            <v>1533.95</v>
          </cell>
        </row>
        <row r="2491">
          <cell r="A2491">
            <v>36057</v>
          </cell>
          <cell r="B2491">
            <v>1533.95</v>
          </cell>
          <cell r="C2491">
            <v>1533.95</v>
          </cell>
        </row>
        <row r="2492">
          <cell r="A2492">
            <v>36058</v>
          </cell>
          <cell r="B2492">
            <v>1533.95</v>
          </cell>
          <cell r="C2492">
            <v>1533.95</v>
          </cell>
        </row>
        <row r="2493">
          <cell r="A2493">
            <v>36059</v>
          </cell>
          <cell r="B2493">
            <v>1533.95</v>
          </cell>
          <cell r="C2493">
            <v>1529.26</v>
          </cell>
        </row>
        <row r="2494">
          <cell r="A2494">
            <v>36060</v>
          </cell>
          <cell r="B2494">
            <v>1529.26</v>
          </cell>
          <cell r="C2494">
            <v>1541.16</v>
          </cell>
        </row>
        <row r="2495">
          <cell r="A2495">
            <v>36061</v>
          </cell>
          <cell r="B2495">
            <v>1541.16</v>
          </cell>
          <cell r="C2495">
            <v>1561.28</v>
          </cell>
        </row>
        <row r="2496">
          <cell r="A2496">
            <v>36062</v>
          </cell>
          <cell r="B2496">
            <v>1561.28</v>
          </cell>
          <cell r="C2496">
            <v>1548.95</v>
          </cell>
        </row>
        <row r="2497">
          <cell r="A2497">
            <v>36063</v>
          </cell>
          <cell r="B2497">
            <v>1548.95</v>
          </cell>
          <cell r="C2497">
            <v>1547.81</v>
          </cell>
        </row>
        <row r="2498">
          <cell r="A2498">
            <v>36064</v>
          </cell>
          <cell r="B2498">
            <v>1547.81</v>
          </cell>
          <cell r="C2498">
            <v>1547.81</v>
          </cell>
        </row>
        <row r="2499">
          <cell r="A2499">
            <v>36065</v>
          </cell>
          <cell r="B2499">
            <v>1547.81</v>
          </cell>
          <cell r="C2499">
            <v>1547.81</v>
          </cell>
        </row>
        <row r="2500">
          <cell r="A2500">
            <v>36066</v>
          </cell>
          <cell r="B2500">
            <v>1547.81</v>
          </cell>
          <cell r="C2500">
            <v>1556.25</v>
          </cell>
        </row>
        <row r="2501">
          <cell r="A2501">
            <v>36067</v>
          </cell>
          <cell r="B2501">
            <v>1556.25</v>
          </cell>
          <cell r="C2501">
            <v>1556.15</v>
          </cell>
        </row>
        <row r="2502">
          <cell r="A2502">
            <v>36068</v>
          </cell>
          <cell r="B2502">
            <v>1556.15</v>
          </cell>
          <cell r="C2502">
            <v>1556.52</v>
          </cell>
        </row>
        <row r="2503">
          <cell r="A2503">
            <v>36069</v>
          </cell>
          <cell r="B2503">
            <v>1556.52</v>
          </cell>
          <cell r="C2503">
            <v>1573.22</v>
          </cell>
        </row>
        <row r="2504">
          <cell r="A2504">
            <v>36070</v>
          </cell>
          <cell r="B2504">
            <v>1573.22</v>
          </cell>
          <cell r="C2504">
            <v>1578.96</v>
          </cell>
        </row>
        <row r="2505">
          <cell r="A2505">
            <v>36071</v>
          </cell>
          <cell r="B2505">
            <v>1578.96</v>
          </cell>
          <cell r="C2505">
            <v>1578.96</v>
          </cell>
        </row>
        <row r="2506">
          <cell r="A2506">
            <v>36072</v>
          </cell>
          <cell r="B2506">
            <v>1578.96</v>
          </cell>
          <cell r="C2506">
            <v>1578.96</v>
          </cell>
        </row>
        <row r="2507">
          <cell r="A2507">
            <v>36073</v>
          </cell>
          <cell r="B2507">
            <v>1578.96</v>
          </cell>
          <cell r="C2507">
            <v>1585.64</v>
          </cell>
        </row>
        <row r="2508">
          <cell r="A2508">
            <v>36074</v>
          </cell>
          <cell r="B2508">
            <v>1585.64</v>
          </cell>
          <cell r="C2508">
            <v>1588.64</v>
          </cell>
        </row>
        <row r="2509">
          <cell r="A2509">
            <v>36075</v>
          </cell>
          <cell r="B2509">
            <v>1588.64</v>
          </cell>
          <cell r="C2509">
            <v>1586.53</v>
          </cell>
        </row>
        <row r="2510">
          <cell r="A2510">
            <v>36076</v>
          </cell>
          <cell r="B2510">
            <v>1586.53</v>
          </cell>
          <cell r="C2510">
            <v>1587.46</v>
          </cell>
        </row>
        <row r="2511">
          <cell r="A2511">
            <v>36077</v>
          </cell>
          <cell r="B2511">
            <v>1587.46</v>
          </cell>
          <cell r="C2511">
            <v>1590.64</v>
          </cell>
        </row>
        <row r="2512">
          <cell r="A2512">
            <v>36078</v>
          </cell>
          <cell r="B2512">
            <v>1590.64</v>
          </cell>
          <cell r="C2512">
            <v>1590.64</v>
          </cell>
        </row>
        <row r="2513">
          <cell r="A2513">
            <v>36079</v>
          </cell>
          <cell r="B2513">
            <v>1590.64</v>
          </cell>
          <cell r="C2513">
            <v>1590.64</v>
          </cell>
        </row>
        <row r="2514">
          <cell r="A2514">
            <v>36080</v>
          </cell>
          <cell r="B2514">
            <v>1590.64</v>
          </cell>
          <cell r="C2514">
            <v>1590.64</v>
          </cell>
        </row>
        <row r="2515">
          <cell r="A2515">
            <v>36081</v>
          </cell>
          <cell r="B2515">
            <v>1590.64</v>
          </cell>
          <cell r="C2515">
            <v>1592.11</v>
          </cell>
        </row>
        <row r="2516">
          <cell r="A2516">
            <v>36082</v>
          </cell>
          <cell r="B2516">
            <v>1592.11</v>
          </cell>
          <cell r="C2516">
            <v>1591.01</v>
          </cell>
        </row>
        <row r="2517">
          <cell r="A2517">
            <v>36083</v>
          </cell>
          <cell r="B2517">
            <v>1591.01</v>
          </cell>
          <cell r="C2517">
            <v>1594.19</v>
          </cell>
        </row>
        <row r="2518">
          <cell r="A2518">
            <v>36084</v>
          </cell>
          <cell r="B2518">
            <v>1594.19</v>
          </cell>
          <cell r="C2518">
            <v>1596.21</v>
          </cell>
        </row>
        <row r="2519">
          <cell r="A2519">
            <v>36085</v>
          </cell>
          <cell r="B2519">
            <v>1596.21</v>
          </cell>
          <cell r="C2519">
            <v>1596.21</v>
          </cell>
        </row>
        <row r="2520">
          <cell r="A2520">
            <v>36086</v>
          </cell>
          <cell r="B2520">
            <v>1596.21</v>
          </cell>
          <cell r="C2520">
            <v>1596.21</v>
          </cell>
        </row>
        <row r="2521">
          <cell r="A2521">
            <v>36087</v>
          </cell>
          <cell r="B2521">
            <v>1596.21</v>
          </cell>
          <cell r="C2521">
            <v>1598.18</v>
          </cell>
        </row>
        <row r="2522">
          <cell r="A2522">
            <v>36088</v>
          </cell>
          <cell r="B2522">
            <v>1598.18</v>
          </cell>
          <cell r="C2522">
            <v>1598.61</v>
          </cell>
        </row>
        <row r="2523">
          <cell r="A2523">
            <v>36089</v>
          </cell>
          <cell r="B2523">
            <v>1598.61</v>
          </cell>
          <cell r="C2523">
            <v>1597.79</v>
          </cell>
        </row>
        <row r="2524">
          <cell r="A2524">
            <v>36090</v>
          </cell>
          <cell r="B2524">
            <v>1597.79</v>
          </cell>
          <cell r="C2524">
            <v>1599.15</v>
          </cell>
        </row>
        <row r="2525">
          <cell r="A2525">
            <v>36091</v>
          </cell>
          <cell r="B2525">
            <v>1599.15</v>
          </cell>
          <cell r="C2525">
            <v>1597.97</v>
          </cell>
        </row>
        <row r="2526">
          <cell r="A2526">
            <v>36092</v>
          </cell>
          <cell r="B2526">
            <v>1597.97</v>
          </cell>
          <cell r="C2526">
            <v>1597.97</v>
          </cell>
        </row>
        <row r="2527">
          <cell r="A2527">
            <v>36093</v>
          </cell>
          <cell r="B2527">
            <v>1597.97</v>
          </cell>
          <cell r="C2527">
            <v>1597.97</v>
          </cell>
        </row>
        <row r="2528">
          <cell r="A2528">
            <v>36094</v>
          </cell>
          <cell r="B2528">
            <v>1597.97</v>
          </cell>
          <cell r="C2528">
            <v>1590.64</v>
          </cell>
        </row>
        <row r="2529">
          <cell r="A2529">
            <v>36095</v>
          </cell>
          <cell r="B2529">
            <v>1590.64</v>
          </cell>
          <cell r="C2529">
            <v>1576.38</v>
          </cell>
        </row>
        <row r="2530">
          <cell r="A2530">
            <v>36096</v>
          </cell>
          <cell r="B2530">
            <v>1576.38</v>
          </cell>
          <cell r="C2530">
            <v>1577.9</v>
          </cell>
        </row>
        <row r="2531">
          <cell r="A2531">
            <v>36097</v>
          </cell>
          <cell r="B2531">
            <v>1577.9</v>
          </cell>
          <cell r="C2531">
            <v>1577.19</v>
          </cell>
        </row>
        <row r="2532">
          <cell r="A2532">
            <v>36098</v>
          </cell>
          <cell r="B2532">
            <v>1577.19</v>
          </cell>
          <cell r="C2532">
            <v>1575.08</v>
          </cell>
        </row>
        <row r="2533">
          <cell r="A2533">
            <v>36099</v>
          </cell>
          <cell r="B2533">
            <v>1575.08</v>
          </cell>
          <cell r="C2533">
            <v>1575.08</v>
          </cell>
        </row>
        <row r="2534">
          <cell r="A2534">
            <v>36100</v>
          </cell>
          <cell r="B2534">
            <v>1575.08</v>
          </cell>
          <cell r="C2534">
            <v>1575.08</v>
          </cell>
        </row>
        <row r="2535">
          <cell r="A2535">
            <v>36101</v>
          </cell>
          <cell r="B2535">
            <v>1575.08</v>
          </cell>
          <cell r="C2535">
            <v>1575.08</v>
          </cell>
        </row>
        <row r="2536">
          <cell r="A2536">
            <v>36102</v>
          </cell>
          <cell r="B2536">
            <v>1575.08</v>
          </cell>
          <cell r="C2536">
            <v>1569.93</v>
          </cell>
        </row>
        <row r="2537">
          <cell r="A2537">
            <v>36103</v>
          </cell>
          <cell r="B2537">
            <v>1569.93</v>
          </cell>
          <cell r="C2537">
            <v>1568.54</v>
          </cell>
        </row>
        <row r="2538">
          <cell r="A2538">
            <v>36104</v>
          </cell>
          <cell r="B2538">
            <v>1568.54</v>
          </cell>
          <cell r="C2538">
            <v>1563.32</v>
          </cell>
        </row>
        <row r="2539">
          <cell r="A2539">
            <v>36105</v>
          </cell>
          <cell r="B2539">
            <v>1563.32</v>
          </cell>
          <cell r="C2539">
            <v>1553.71</v>
          </cell>
        </row>
        <row r="2540">
          <cell r="A2540">
            <v>36106</v>
          </cell>
          <cell r="B2540">
            <v>1553.71</v>
          </cell>
          <cell r="C2540">
            <v>1553.71</v>
          </cell>
        </row>
        <row r="2541">
          <cell r="A2541">
            <v>36107</v>
          </cell>
          <cell r="B2541">
            <v>1553.71</v>
          </cell>
          <cell r="C2541">
            <v>1553.71</v>
          </cell>
        </row>
        <row r="2542">
          <cell r="A2542">
            <v>36108</v>
          </cell>
          <cell r="B2542">
            <v>1553.71</v>
          </cell>
          <cell r="C2542">
            <v>1559.35</v>
          </cell>
        </row>
        <row r="2543">
          <cell r="A2543">
            <v>36109</v>
          </cell>
          <cell r="B2543">
            <v>1559.35</v>
          </cell>
          <cell r="C2543">
            <v>1571.76</v>
          </cell>
        </row>
        <row r="2544">
          <cell r="A2544">
            <v>36110</v>
          </cell>
          <cell r="B2544">
            <v>1571.76</v>
          </cell>
          <cell r="C2544">
            <v>1577.61</v>
          </cell>
        </row>
        <row r="2545">
          <cell r="A2545">
            <v>36111</v>
          </cell>
          <cell r="B2545">
            <v>1577.61</v>
          </cell>
          <cell r="C2545">
            <v>1578.79</v>
          </cell>
        </row>
        <row r="2546">
          <cell r="A2546">
            <v>36112</v>
          </cell>
          <cell r="B2546">
            <v>1578.79</v>
          </cell>
          <cell r="C2546">
            <v>1580.99</v>
          </cell>
        </row>
        <row r="2547">
          <cell r="A2547">
            <v>36113</v>
          </cell>
          <cell r="B2547">
            <v>1580.99</v>
          </cell>
          <cell r="C2547">
            <v>1580.99</v>
          </cell>
        </row>
        <row r="2548">
          <cell r="A2548">
            <v>36114</v>
          </cell>
          <cell r="B2548">
            <v>1580.99</v>
          </cell>
          <cell r="C2548">
            <v>1580.99</v>
          </cell>
        </row>
        <row r="2549">
          <cell r="A2549">
            <v>36115</v>
          </cell>
          <cell r="B2549">
            <v>1580.99</v>
          </cell>
          <cell r="C2549">
            <v>1580.99</v>
          </cell>
        </row>
        <row r="2550">
          <cell r="A2550">
            <v>36116</v>
          </cell>
          <cell r="B2550">
            <v>1580.99</v>
          </cell>
          <cell r="C2550">
            <v>1583.29</v>
          </cell>
        </row>
        <row r="2551">
          <cell r="A2551">
            <v>36117</v>
          </cell>
          <cell r="B2551">
            <v>1583.29</v>
          </cell>
          <cell r="C2551">
            <v>1569.6</v>
          </cell>
        </row>
        <row r="2552">
          <cell r="A2552">
            <v>36118</v>
          </cell>
          <cell r="B2552">
            <v>1569.6</v>
          </cell>
          <cell r="C2552">
            <v>1558.49</v>
          </cell>
        </row>
        <row r="2553">
          <cell r="A2553">
            <v>36119</v>
          </cell>
          <cell r="B2553">
            <v>1558.49</v>
          </cell>
          <cell r="C2553">
            <v>1539.38</v>
          </cell>
        </row>
        <row r="2554">
          <cell r="A2554">
            <v>36120</v>
          </cell>
          <cell r="B2554">
            <v>1539.38</v>
          </cell>
          <cell r="C2554">
            <v>1539.38</v>
          </cell>
        </row>
        <row r="2555">
          <cell r="A2555">
            <v>36121</v>
          </cell>
          <cell r="B2555">
            <v>1539.38</v>
          </cell>
          <cell r="C2555">
            <v>1539.38</v>
          </cell>
        </row>
        <row r="2556">
          <cell r="A2556">
            <v>36122</v>
          </cell>
          <cell r="B2556">
            <v>1539.38</v>
          </cell>
          <cell r="C2556">
            <v>1547.92</v>
          </cell>
        </row>
        <row r="2557">
          <cell r="A2557">
            <v>36123</v>
          </cell>
          <cell r="B2557">
            <v>1547.92</v>
          </cell>
          <cell r="C2557">
            <v>1557.57</v>
          </cell>
        </row>
        <row r="2558">
          <cell r="A2558">
            <v>36124</v>
          </cell>
          <cell r="B2558">
            <v>1557.57</v>
          </cell>
          <cell r="C2558">
            <v>1545.53</v>
          </cell>
        </row>
        <row r="2559">
          <cell r="A2559">
            <v>36125</v>
          </cell>
          <cell r="B2559">
            <v>1545.53</v>
          </cell>
          <cell r="C2559">
            <v>1543.45</v>
          </cell>
        </row>
        <row r="2560">
          <cell r="A2560">
            <v>36126</v>
          </cell>
          <cell r="B2560">
            <v>1543.45</v>
          </cell>
          <cell r="C2560">
            <v>1547.11</v>
          </cell>
        </row>
        <row r="2561">
          <cell r="A2561">
            <v>36127</v>
          </cell>
          <cell r="B2561">
            <v>1547.11</v>
          </cell>
          <cell r="C2561">
            <v>1547.11</v>
          </cell>
        </row>
        <row r="2562">
          <cell r="A2562">
            <v>36128</v>
          </cell>
          <cell r="B2562">
            <v>1547.11</v>
          </cell>
          <cell r="C2562">
            <v>1547.11</v>
          </cell>
        </row>
        <row r="2563">
          <cell r="A2563">
            <v>36129</v>
          </cell>
          <cell r="B2563">
            <v>1547.11</v>
          </cell>
          <cell r="C2563">
            <v>1545.88</v>
          </cell>
        </row>
        <row r="2564">
          <cell r="A2564">
            <v>36130</v>
          </cell>
          <cell r="B2564">
            <v>1545.88</v>
          </cell>
          <cell r="C2564">
            <v>1545.82</v>
          </cell>
        </row>
        <row r="2565">
          <cell r="A2565">
            <v>36131</v>
          </cell>
          <cell r="B2565">
            <v>1545.82</v>
          </cell>
          <cell r="C2565">
            <v>1539.32</v>
          </cell>
        </row>
        <row r="2566">
          <cell r="A2566">
            <v>36132</v>
          </cell>
          <cell r="B2566">
            <v>1539.32</v>
          </cell>
          <cell r="C2566">
            <v>1545.89</v>
          </cell>
        </row>
        <row r="2567">
          <cell r="A2567">
            <v>36133</v>
          </cell>
          <cell r="B2567">
            <v>1545.89</v>
          </cell>
          <cell r="C2567">
            <v>1552.48</v>
          </cell>
        </row>
        <row r="2568">
          <cell r="A2568">
            <v>36134</v>
          </cell>
          <cell r="B2568">
            <v>1552.48</v>
          </cell>
          <cell r="C2568">
            <v>1552.48</v>
          </cell>
        </row>
        <row r="2569">
          <cell r="A2569">
            <v>36135</v>
          </cell>
          <cell r="B2569">
            <v>1552.48</v>
          </cell>
          <cell r="C2569">
            <v>1552.48</v>
          </cell>
        </row>
        <row r="2570">
          <cell r="A2570">
            <v>36136</v>
          </cell>
          <cell r="B2570">
            <v>1552.48</v>
          </cell>
          <cell r="C2570">
            <v>1548.63</v>
          </cell>
        </row>
        <row r="2571">
          <cell r="A2571">
            <v>36137</v>
          </cell>
          <cell r="B2571">
            <v>1548.63</v>
          </cell>
          <cell r="C2571">
            <v>1548.63</v>
          </cell>
        </row>
        <row r="2572">
          <cell r="A2572">
            <v>36138</v>
          </cell>
          <cell r="B2572">
            <v>1548.63</v>
          </cell>
          <cell r="C2572">
            <v>1541.14</v>
          </cell>
        </row>
        <row r="2573">
          <cell r="A2573">
            <v>36139</v>
          </cell>
          <cell r="B2573">
            <v>1541.14</v>
          </cell>
          <cell r="C2573">
            <v>1530.63</v>
          </cell>
        </row>
        <row r="2574">
          <cell r="A2574">
            <v>36140</v>
          </cell>
          <cell r="B2574">
            <v>1530.63</v>
          </cell>
          <cell r="C2574">
            <v>1531.13</v>
          </cell>
        </row>
        <row r="2575">
          <cell r="A2575">
            <v>36141</v>
          </cell>
          <cell r="B2575">
            <v>1531.13</v>
          </cell>
          <cell r="C2575">
            <v>1531.13</v>
          </cell>
        </row>
        <row r="2576">
          <cell r="A2576">
            <v>36142</v>
          </cell>
          <cell r="B2576">
            <v>1531.13</v>
          </cell>
          <cell r="C2576">
            <v>1531.13</v>
          </cell>
        </row>
        <row r="2577">
          <cell r="A2577">
            <v>36143</v>
          </cell>
          <cell r="B2577">
            <v>1531.13</v>
          </cell>
          <cell r="C2577">
            <v>1532.76</v>
          </cell>
        </row>
        <row r="2578">
          <cell r="A2578">
            <v>36144</v>
          </cell>
          <cell r="B2578">
            <v>1532.76</v>
          </cell>
          <cell r="C2578">
            <v>1529.07</v>
          </cell>
        </row>
        <row r="2579">
          <cell r="A2579">
            <v>36145</v>
          </cell>
          <cell r="B2579">
            <v>1529.07</v>
          </cell>
          <cell r="C2579">
            <v>1523.8</v>
          </cell>
        </row>
        <row r="2580">
          <cell r="A2580">
            <v>36146</v>
          </cell>
          <cell r="B2580">
            <v>1523.8</v>
          </cell>
          <cell r="C2580">
            <v>1515.98</v>
          </cell>
        </row>
        <row r="2581">
          <cell r="A2581">
            <v>36147</v>
          </cell>
          <cell r="B2581">
            <v>1515.98</v>
          </cell>
          <cell r="C2581">
            <v>1494.11</v>
          </cell>
        </row>
        <row r="2582">
          <cell r="A2582">
            <v>36148</v>
          </cell>
          <cell r="B2582">
            <v>1494.11</v>
          </cell>
          <cell r="C2582">
            <v>1494.11</v>
          </cell>
        </row>
        <row r="2583">
          <cell r="A2583">
            <v>36149</v>
          </cell>
          <cell r="B2583">
            <v>1494.11</v>
          </cell>
          <cell r="C2583">
            <v>1494.11</v>
          </cell>
        </row>
        <row r="2584">
          <cell r="A2584">
            <v>36150</v>
          </cell>
          <cell r="B2584">
            <v>1494.11</v>
          </cell>
          <cell r="C2584">
            <v>1477.51</v>
          </cell>
        </row>
        <row r="2585">
          <cell r="A2585">
            <v>36151</v>
          </cell>
          <cell r="B2585">
            <v>1477.51</v>
          </cell>
          <cell r="C2585">
            <v>1467.04</v>
          </cell>
        </row>
        <row r="2586">
          <cell r="A2586">
            <v>36152</v>
          </cell>
          <cell r="B2586">
            <v>1467.04</v>
          </cell>
          <cell r="C2586">
            <v>1484.88</v>
          </cell>
        </row>
        <row r="2587">
          <cell r="A2587">
            <v>36153</v>
          </cell>
          <cell r="B2587">
            <v>1484.88</v>
          </cell>
          <cell r="C2587">
            <v>1484.88</v>
          </cell>
        </row>
        <row r="2588">
          <cell r="A2588">
            <v>36154</v>
          </cell>
          <cell r="B2588">
            <v>1484.88</v>
          </cell>
          <cell r="C2588">
            <v>1484.88</v>
          </cell>
        </row>
        <row r="2589">
          <cell r="A2589">
            <v>36155</v>
          </cell>
          <cell r="B2589">
            <v>1484.88</v>
          </cell>
          <cell r="C2589">
            <v>1484.88</v>
          </cell>
        </row>
        <row r="2590">
          <cell r="A2590">
            <v>36156</v>
          </cell>
          <cell r="B2590">
            <v>1484.88</v>
          </cell>
          <cell r="C2590">
            <v>1484.88</v>
          </cell>
        </row>
        <row r="2591">
          <cell r="A2591">
            <v>36157</v>
          </cell>
          <cell r="B2591">
            <v>1484.88</v>
          </cell>
          <cell r="C2591">
            <v>1507.52</v>
          </cell>
        </row>
        <row r="2592">
          <cell r="A2592">
            <v>36158</v>
          </cell>
          <cell r="B2592">
            <v>1507.52</v>
          </cell>
          <cell r="C2592">
            <v>1535.55</v>
          </cell>
        </row>
        <row r="2593">
          <cell r="A2593">
            <v>36159</v>
          </cell>
          <cell r="B2593">
            <v>1535.55</v>
          </cell>
          <cell r="C2593">
            <v>1542.11</v>
          </cell>
        </row>
        <row r="2594">
          <cell r="A2594">
            <v>36160</v>
          </cell>
          <cell r="B2594">
            <v>1542.11</v>
          </cell>
          <cell r="C2594">
            <v>1542.11</v>
          </cell>
        </row>
        <row r="2595">
          <cell r="A2595">
            <v>36161</v>
          </cell>
          <cell r="B2595">
            <v>1542.11</v>
          </cell>
          <cell r="C2595">
            <v>1542.11</v>
          </cell>
        </row>
        <row r="2596">
          <cell r="A2596">
            <v>36162</v>
          </cell>
          <cell r="B2596">
            <v>1542.11</v>
          </cell>
          <cell r="C2596">
            <v>1542.11</v>
          </cell>
        </row>
        <row r="2597">
          <cell r="A2597">
            <v>36163</v>
          </cell>
          <cell r="B2597">
            <v>1542.11</v>
          </cell>
          <cell r="C2597">
            <v>1542.11</v>
          </cell>
        </row>
        <row r="2598">
          <cell r="A2598">
            <v>36164</v>
          </cell>
          <cell r="B2598">
            <v>1542.11</v>
          </cell>
          <cell r="C2598">
            <v>1545.11</v>
          </cell>
        </row>
        <row r="2599">
          <cell r="A2599">
            <v>36165</v>
          </cell>
          <cell r="B2599">
            <v>1545.11</v>
          </cell>
          <cell r="C2599">
            <v>1528.28</v>
          </cell>
        </row>
        <row r="2600">
          <cell r="A2600">
            <v>36166</v>
          </cell>
          <cell r="B2600">
            <v>1528.28</v>
          </cell>
          <cell r="C2600">
            <v>1530.48</v>
          </cell>
        </row>
        <row r="2601">
          <cell r="A2601">
            <v>36167</v>
          </cell>
          <cell r="B2601">
            <v>1530.48</v>
          </cell>
          <cell r="C2601">
            <v>1543.22</v>
          </cell>
        </row>
        <row r="2602">
          <cell r="A2602">
            <v>36168</v>
          </cell>
          <cell r="B2602">
            <v>1543.22</v>
          </cell>
          <cell r="C2602">
            <v>1535.96</v>
          </cell>
        </row>
        <row r="2603">
          <cell r="A2603">
            <v>36169</v>
          </cell>
          <cell r="B2603">
            <v>1535.96</v>
          </cell>
          <cell r="C2603">
            <v>1535.96</v>
          </cell>
        </row>
        <row r="2604">
          <cell r="A2604">
            <v>36170</v>
          </cell>
          <cell r="B2604">
            <v>1535.96</v>
          </cell>
          <cell r="C2604">
            <v>1535.96</v>
          </cell>
        </row>
        <row r="2605">
          <cell r="A2605">
            <v>36171</v>
          </cell>
          <cell r="B2605">
            <v>1535.96</v>
          </cell>
          <cell r="C2605">
            <v>1535.96</v>
          </cell>
        </row>
        <row r="2606">
          <cell r="A2606">
            <v>36172</v>
          </cell>
          <cell r="B2606">
            <v>1535.96</v>
          </cell>
          <cell r="C2606">
            <v>1549.35</v>
          </cell>
        </row>
        <row r="2607">
          <cell r="A2607">
            <v>36173</v>
          </cell>
          <cell r="B2607">
            <v>1549.35</v>
          </cell>
          <cell r="C2607">
            <v>1588.8</v>
          </cell>
        </row>
        <row r="2608">
          <cell r="A2608">
            <v>36174</v>
          </cell>
          <cell r="B2608">
            <v>1588.8</v>
          </cell>
          <cell r="C2608">
            <v>1584.42</v>
          </cell>
        </row>
        <row r="2609">
          <cell r="A2609">
            <v>36175</v>
          </cell>
          <cell r="B2609">
            <v>1584.42</v>
          </cell>
          <cell r="C2609">
            <v>1596.59</v>
          </cell>
        </row>
        <row r="2610">
          <cell r="A2610">
            <v>36176</v>
          </cell>
          <cell r="B2610">
            <v>1596.59</v>
          </cell>
          <cell r="C2610">
            <v>1596.59</v>
          </cell>
        </row>
        <row r="2611">
          <cell r="A2611">
            <v>36177</v>
          </cell>
          <cell r="B2611">
            <v>1596.59</v>
          </cell>
          <cell r="C2611">
            <v>1596.59</v>
          </cell>
        </row>
        <row r="2612">
          <cell r="A2612">
            <v>36178</v>
          </cell>
          <cell r="B2612">
            <v>1596.59</v>
          </cell>
          <cell r="C2612">
            <v>1580.4</v>
          </cell>
        </row>
        <row r="2613">
          <cell r="A2613">
            <v>36179</v>
          </cell>
          <cell r="B2613">
            <v>1580.4</v>
          </cell>
          <cell r="C2613">
            <v>1587.18</v>
          </cell>
        </row>
        <row r="2614">
          <cell r="A2614">
            <v>36180</v>
          </cell>
          <cell r="B2614">
            <v>1587.18</v>
          </cell>
          <cell r="C2614">
            <v>1582.57</v>
          </cell>
        </row>
        <row r="2615">
          <cell r="A2615">
            <v>36181</v>
          </cell>
          <cell r="B2615">
            <v>1582.57</v>
          </cell>
          <cell r="C2615">
            <v>1589.65</v>
          </cell>
        </row>
        <row r="2616">
          <cell r="A2616">
            <v>36182</v>
          </cell>
          <cell r="B2616">
            <v>1589.65</v>
          </cell>
          <cell r="C2616">
            <v>1591.81</v>
          </cell>
        </row>
        <row r="2617">
          <cell r="A2617">
            <v>36183</v>
          </cell>
          <cell r="B2617">
            <v>1591.81</v>
          </cell>
          <cell r="C2617">
            <v>1591.81</v>
          </cell>
        </row>
        <row r="2618">
          <cell r="A2618">
            <v>36184</v>
          </cell>
          <cell r="B2618">
            <v>1591.81</v>
          </cell>
          <cell r="C2618">
            <v>1591.81</v>
          </cell>
        </row>
        <row r="2619">
          <cell r="A2619">
            <v>36185</v>
          </cell>
          <cell r="B2619">
            <v>1591.81</v>
          </cell>
          <cell r="C2619">
            <v>1591.58</v>
          </cell>
        </row>
        <row r="2620">
          <cell r="A2620">
            <v>36186</v>
          </cell>
          <cell r="B2620">
            <v>1591.58</v>
          </cell>
          <cell r="C2620">
            <v>1591.69</v>
          </cell>
        </row>
        <row r="2621">
          <cell r="A2621">
            <v>36187</v>
          </cell>
          <cell r="B2621">
            <v>1591.69</v>
          </cell>
          <cell r="C2621">
            <v>1590.33</v>
          </cell>
        </row>
        <row r="2622">
          <cell r="A2622">
            <v>36188</v>
          </cell>
          <cell r="B2622">
            <v>1590.33</v>
          </cell>
          <cell r="C2622">
            <v>1580.72</v>
          </cell>
        </row>
        <row r="2623">
          <cell r="A2623">
            <v>36189</v>
          </cell>
          <cell r="B2623">
            <v>1580.72</v>
          </cell>
          <cell r="C2623">
            <v>1582.9</v>
          </cell>
        </row>
        <row r="2624">
          <cell r="A2624">
            <v>36190</v>
          </cell>
          <cell r="B2624">
            <v>1582.9</v>
          </cell>
          <cell r="C2624">
            <v>1582.9</v>
          </cell>
        </row>
        <row r="2625">
          <cell r="A2625">
            <v>36191</v>
          </cell>
          <cell r="B2625">
            <v>1582.9</v>
          </cell>
          <cell r="C2625">
            <v>1582.9</v>
          </cell>
        </row>
        <row r="2626">
          <cell r="A2626">
            <v>36192</v>
          </cell>
          <cell r="B2626">
            <v>1582.9</v>
          </cell>
          <cell r="C2626">
            <v>1581.27</v>
          </cell>
        </row>
        <row r="2627">
          <cell r="A2627">
            <v>36193</v>
          </cell>
          <cell r="B2627">
            <v>1581.27</v>
          </cell>
          <cell r="C2627">
            <v>1576.22</v>
          </cell>
        </row>
        <row r="2628">
          <cell r="A2628">
            <v>36194</v>
          </cell>
          <cell r="B2628">
            <v>1576.22</v>
          </cell>
          <cell r="C2628">
            <v>1574.07</v>
          </cell>
        </row>
        <row r="2629">
          <cell r="A2629">
            <v>36195</v>
          </cell>
          <cell r="B2629">
            <v>1574.07</v>
          </cell>
          <cell r="C2629">
            <v>1575.69</v>
          </cell>
        </row>
        <row r="2630">
          <cell r="A2630">
            <v>36196</v>
          </cell>
          <cell r="B2630">
            <v>1575.69</v>
          </cell>
          <cell r="C2630">
            <v>1570.94</v>
          </cell>
        </row>
        <row r="2631">
          <cell r="A2631">
            <v>36197</v>
          </cell>
          <cell r="B2631">
            <v>1570.94</v>
          </cell>
          <cell r="C2631">
            <v>1570.94</v>
          </cell>
        </row>
        <row r="2632">
          <cell r="A2632">
            <v>36198</v>
          </cell>
          <cell r="B2632">
            <v>1570.94</v>
          </cell>
          <cell r="C2632">
            <v>1570.94</v>
          </cell>
        </row>
        <row r="2633">
          <cell r="A2633">
            <v>36199</v>
          </cell>
          <cell r="B2633">
            <v>1570.94</v>
          </cell>
          <cell r="C2633">
            <v>1562.14</v>
          </cell>
        </row>
        <row r="2634">
          <cell r="A2634">
            <v>36200</v>
          </cell>
          <cell r="B2634">
            <v>1562.14</v>
          </cell>
          <cell r="C2634">
            <v>1563.39</v>
          </cell>
        </row>
        <row r="2635">
          <cell r="A2635">
            <v>36201</v>
          </cell>
          <cell r="B2635">
            <v>1563.39</v>
          </cell>
          <cell r="C2635">
            <v>1570.81</v>
          </cell>
        </row>
        <row r="2636">
          <cell r="A2636">
            <v>36202</v>
          </cell>
          <cell r="B2636">
            <v>1570.81</v>
          </cell>
          <cell r="C2636">
            <v>1564.04</v>
          </cell>
        </row>
        <row r="2637">
          <cell r="A2637">
            <v>36203</v>
          </cell>
          <cell r="B2637">
            <v>1564.04</v>
          </cell>
          <cell r="C2637">
            <v>1565.57</v>
          </cell>
        </row>
        <row r="2638">
          <cell r="A2638">
            <v>36204</v>
          </cell>
          <cell r="B2638">
            <v>1565.57</v>
          </cell>
          <cell r="C2638">
            <v>1565.57</v>
          </cell>
        </row>
        <row r="2639">
          <cell r="A2639">
            <v>36205</v>
          </cell>
          <cell r="B2639">
            <v>1565.57</v>
          </cell>
          <cell r="C2639">
            <v>1565.57</v>
          </cell>
        </row>
        <row r="2640">
          <cell r="A2640">
            <v>36206</v>
          </cell>
          <cell r="B2640">
            <v>1565.57</v>
          </cell>
          <cell r="C2640">
            <v>1557.79</v>
          </cell>
        </row>
        <row r="2641">
          <cell r="A2641">
            <v>36207</v>
          </cell>
          <cell r="B2641">
            <v>1557.79</v>
          </cell>
          <cell r="C2641">
            <v>1561.53</v>
          </cell>
        </row>
        <row r="2642">
          <cell r="A2642">
            <v>36208</v>
          </cell>
          <cell r="B2642">
            <v>1561.53</v>
          </cell>
          <cell r="C2642">
            <v>1569.4</v>
          </cell>
        </row>
        <row r="2643">
          <cell r="A2643">
            <v>36209</v>
          </cell>
          <cell r="B2643">
            <v>1569.4</v>
          </cell>
          <cell r="C2643">
            <v>1567.17</v>
          </cell>
        </row>
        <row r="2644">
          <cell r="A2644">
            <v>36210</v>
          </cell>
          <cell r="B2644">
            <v>1567.17</v>
          </cell>
          <cell r="C2644">
            <v>1560.46</v>
          </cell>
        </row>
        <row r="2645">
          <cell r="A2645">
            <v>36211</v>
          </cell>
          <cell r="B2645">
            <v>1560.46</v>
          </cell>
          <cell r="C2645">
            <v>1560.46</v>
          </cell>
        </row>
        <row r="2646">
          <cell r="A2646">
            <v>36212</v>
          </cell>
          <cell r="B2646">
            <v>1560.46</v>
          </cell>
          <cell r="C2646">
            <v>1560.46</v>
          </cell>
        </row>
        <row r="2647">
          <cell r="A2647">
            <v>36213</v>
          </cell>
          <cell r="B2647">
            <v>1560.46</v>
          </cell>
          <cell r="C2647">
            <v>1556.65</v>
          </cell>
        </row>
        <row r="2648">
          <cell r="A2648">
            <v>36214</v>
          </cell>
          <cell r="B2648">
            <v>1556.65</v>
          </cell>
          <cell r="C2648">
            <v>1550.88</v>
          </cell>
        </row>
        <row r="2649">
          <cell r="A2649">
            <v>36215</v>
          </cell>
          <cell r="B2649">
            <v>1550.88</v>
          </cell>
          <cell r="C2649">
            <v>1557.97</v>
          </cell>
        </row>
        <row r="2650">
          <cell r="A2650">
            <v>36216</v>
          </cell>
          <cell r="B2650">
            <v>1557.97</v>
          </cell>
          <cell r="C2650">
            <v>1572.46</v>
          </cell>
        </row>
        <row r="2651">
          <cell r="A2651">
            <v>36217</v>
          </cell>
          <cell r="B2651">
            <v>1572.46</v>
          </cell>
          <cell r="C2651">
            <v>1568.3</v>
          </cell>
        </row>
        <row r="2652">
          <cell r="A2652">
            <v>36218</v>
          </cell>
          <cell r="B2652">
            <v>1568.3</v>
          </cell>
          <cell r="C2652">
            <v>1568.3</v>
          </cell>
        </row>
        <row r="2653">
          <cell r="A2653">
            <v>36219</v>
          </cell>
          <cell r="B2653">
            <v>1568.3</v>
          </cell>
          <cell r="C2653">
            <v>1568.3</v>
          </cell>
        </row>
        <row r="2654">
          <cell r="A2654">
            <v>36220</v>
          </cell>
          <cell r="B2654">
            <v>1568.3</v>
          </cell>
          <cell r="C2654">
            <v>1560.4</v>
          </cell>
        </row>
        <row r="2655">
          <cell r="A2655">
            <v>36221</v>
          </cell>
          <cell r="B2655">
            <v>1560.4</v>
          </cell>
          <cell r="C2655">
            <v>1557.94</v>
          </cell>
        </row>
        <row r="2656">
          <cell r="A2656">
            <v>36222</v>
          </cell>
          <cell r="B2656">
            <v>1557.94</v>
          </cell>
          <cell r="C2656">
            <v>1558.66</v>
          </cell>
        </row>
        <row r="2657">
          <cell r="A2657">
            <v>36223</v>
          </cell>
          <cell r="B2657">
            <v>1558.66</v>
          </cell>
          <cell r="C2657">
            <v>1555.84</v>
          </cell>
        </row>
        <row r="2658">
          <cell r="A2658">
            <v>36224</v>
          </cell>
          <cell r="B2658">
            <v>1555.84</v>
          </cell>
          <cell r="C2658">
            <v>1552.37</v>
          </cell>
        </row>
        <row r="2659">
          <cell r="A2659">
            <v>36225</v>
          </cell>
          <cell r="B2659">
            <v>1552.37</v>
          </cell>
          <cell r="C2659">
            <v>1552.37</v>
          </cell>
        </row>
        <row r="2660">
          <cell r="A2660">
            <v>36226</v>
          </cell>
          <cell r="B2660">
            <v>1552.37</v>
          </cell>
          <cell r="C2660">
            <v>1552.37</v>
          </cell>
        </row>
        <row r="2661">
          <cell r="A2661">
            <v>36227</v>
          </cell>
          <cell r="B2661">
            <v>1552.37</v>
          </cell>
          <cell r="C2661">
            <v>1552.44</v>
          </cell>
        </row>
        <row r="2662">
          <cell r="A2662">
            <v>36228</v>
          </cell>
          <cell r="B2662">
            <v>1552.44</v>
          </cell>
          <cell r="C2662">
            <v>1550.33</v>
          </cell>
        </row>
        <row r="2663">
          <cell r="A2663">
            <v>36229</v>
          </cell>
          <cell r="B2663">
            <v>1550.33</v>
          </cell>
          <cell r="C2663">
            <v>1545.09</v>
          </cell>
        </row>
        <row r="2664">
          <cell r="A2664">
            <v>36230</v>
          </cell>
          <cell r="B2664">
            <v>1545.09</v>
          </cell>
          <cell r="C2664">
            <v>1552.28</v>
          </cell>
        </row>
        <row r="2665">
          <cell r="A2665">
            <v>36231</v>
          </cell>
          <cell r="B2665">
            <v>1552.28</v>
          </cell>
          <cell r="C2665">
            <v>1562.91</v>
          </cell>
        </row>
        <row r="2666">
          <cell r="A2666">
            <v>36232</v>
          </cell>
          <cell r="B2666">
            <v>1562.91</v>
          </cell>
          <cell r="C2666">
            <v>1562.91</v>
          </cell>
        </row>
        <row r="2667">
          <cell r="A2667">
            <v>36233</v>
          </cell>
          <cell r="B2667">
            <v>1562.91</v>
          </cell>
          <cell r="C2667">
            <v>1562.91</v>
          </cell>
        </row>
        <row r="2668">
          <cell r="A2668">
            <v>36234</v>
          </cell>
          <cell r="B2668">
            <v>1562.91</v>
          </cell>
          <cell r="C2668">
            <v>1563.97</v>
          </cell>
        </row>
        <row r="2669">
          <cell r="A2669">
            <v>36235</v>
          </cell>
          <cell r="B2669">
            <v>1563.97</v>
          </cell>
          <cell r="C2669">
            <v>1561.74</v>
          </cell>
        </row>
        <row r="2670">
          <cell r="A2670">
            <v>36236</v>
          </cell>
          <cell r="B2670">
            <v>1561.74</v>
          </cell>
          <cell r="C2670">
            <v>1554.85</v>
          </cell>
        </row>
        <row r="2671">
          <cell r="A2671">
            <v>36237</v>
          </cell>
          <cell r="B2671">
            <v>1554.85</v>
          </cell>
          <cell r="C2671">
            <v>1550.03</v>
          </cell>
        </row>
        <row r="2672">
          <cell r="A2672">
            <v>36238</v>
          </cell>
          <cell r="B2672">
            <v>1550.03</v>
          </cell>
          <cell r="C2672">
            <v>1546.77</v>
          </cell>
        </row>
        <row r="2673">
          <cell r="A2673">
            <v>36239</v>
          </cell>
          <cell r="B2673">
            <v>1546.77</v>
          </cell>
          <cell r="C2673">
            <v>1546.77</v>
          </cell>
        </row>
        <row r="2674">
          <cell r="A2674">
            <v>36240</v>
          </cell>
          <cell r="B2674">
            <v>1546.77</v>
          </cell>
          <cell r="C2674">
            <v>1546.77</v>
          </cell>
        </row>
        <row r="2675">
          <cell r="A2675">
            <v>36241</v>
          </cell>
          <cell r="B2675">
            <v>1546.77</v>
          </cell>
          <cell r="C2675">
            <v>1546.77</v>
          </cell>
        </row>
        <row r="2676">
          <cell r="A2676">
            <v>36242</v>
          </cell>
          <cell r="B2676">
            <v>1546.77</v>
          </cell>
          <cell r="C2676">
            <v>1544.6</v>
          </cell>
        </row>
        <row r="2677">
          <cell r="A2677">
            <v>36243</v>
          </cell>
          <cell r="B2677">
            <v>1544.6</v>
          </cell>
          <cell r="C2677">
            <v>1541.74</v>
          </cell>
        </row>
        <row r="2678">
          <cell r="A2678">
            <v>36244</v>
          </cell>
          <cell r="B2678">
            <v>1541.74</v>
          </cell>
          <cell r="C2678">
            <v>1534.28</v>
          </cell>
        </row>
        <row r="2679">
          <cell r="A2679">
            <v>36245</v>
          </cell>
          <cell r="B2679">
            <v>1534.28</v>
          </cell>
          <cell r="C2679">
            <v>1525.59</v>
          </cell>
        </row>
        <row r="2680">
          <cell r="A2680">
            <v>36246</v>
          </cell>
          <cell r="B2680">
            <v>1525.59</v>
          </cell>
          <cell r="C2680">
            <v>1525.59</v>
          </cell>
        </row>
        <row r="2681">
          <cell r="A2681">
            <v>36247</v>
          </cell>
          <cell r="B2681">
            <v>1525.59</v>
          </cell>
          <cell r="C2681">
            <v>1525.59</v>
          </cell>
        </row>
        <row r="2682">
          <cell r="A2682">
            <v>36248</v>
          </cell>
          <cell r="B2682">
            <v>1525.59</v>
          </cell>
          <cell r="C2682">
            <v>1529.59</v>
          </cell>
        </row>
        <row r="2683">
          <cell r="A2683">
            <v>36249</v>
          </cell>
          <cell r="B2683">
            <v>1529.59</v>
          </cell>
          <cell r="C2683">
            <v>1533.51</v>
          </cell>
        </row>
        <row r="2684">
          <cell r="A2684">
            <v>36250</v>
          </cell>
          <cell r="B2684">
            <v>1533.51</v>
          </cell>
          <cell r="C2684">
            <v>1533.32</v>
          </cell>
        </row>
        <row r="2685">
          <cell r="A2685">
            <v>36251</v>
          </cell>
          <cell r="B2685">
            <v>1533.32</v>
          </cell>
          <cell r="C2685">
            <v>1533.32</v>
          </cell>
        </row>
        <row r="2686">
          <cell r="A2686">
            <v>36252</v>
          </cell>
          <cell r="B2686">
            <v>1533.32</v>
          </cell>
          <cell r="C2686">
            <v>1533.32</v>
          </cell>
        </row>
        <row r="2687">
          <cell r="A2687">
            <v>36253</v>
          </cell>
          <cell r="B2687">
            <v>1533.32</v>
          </cell>
          <cell r="C2687">
            <v>1533.32</v>
          </cell>
        </row>
        <row r="2688">
          <cell r="A2688">
            <v>36254</v>
          </cell>
          <cell r="B2688">
            <v>1533.32</v>
          </cell>
          <cell r="C2688">
            <v>1533.32</v>
          </cell>
        </row>
        <row r="2689">
          <cell r="A2689">
            <v>36255</v>
          </cell>
          <cell r="B2689">
            <v>1533.32</v>
          </cell>
          <cell r="C2689">
            <v>1532.48</v>
          </cell>
        </row>
        <row r="2690">
          <cell r="A2690">
            <v>36256</v>
          </cell>
          <cell r="B2690">
            <v>1532.48</v>
          </cell>
          <cell r="C2690">
            <v>1534.13</v>
          </cell>
        </row>
        <row r="2691">
          <cell r="A2691">
            <v>36257</v>
          </cell>
          <cell r="B2691">
            <v>1534.13</v>
          </cell>
          <cell r="C2691">
            <v>1548.14</v>
          </cell>
        </row>
        <row r="2692">
          <cell r="A2692">
            <v>36258</v>
          </cell>
          <cell r="B2692">
            <v>1548.14</v>
          </cell>
          <cell r="C2692">
            <v>1574.77</v>
          </cell>
        </row>
        <row r="2693">
          <cell r="A2693">
            <v>36259</v>
          </cell>
          <cell r="B2693">
            <v>1574.77</v>
          </cell>
          <cell r="C2693">
            <v>1588.17</v>
          </cell>
        </row>
        <row r="2694">
          <cell r="A2694">
            <v>36260</v>
          </cell>
          <cell r="B2694">
            <v>1588.17</v>
          </cell>
          <cell r="C2694">
            <v>1588.17</v>
          </cell>
        </row>
        <row r="2695">
          <cell r="A2695">
            <v>36261</v>
          </cell>
          <cell r="B2695">
            <v>1588.17</v>
          </cell>
          <cell r="C2695">
            <v>1588.17</v>
          </cell>
        </row>
        <row r="2696">
          <cell r="A2696">
            <v>36262</v>
          </cell>
          <cell r="B2696">
            <v>1588.17</v>
          </cell>
          <cell r="C2696">
            <v>1588.19</v>
          </cell>
        </row>
        <row r="2697">
          <cell r="A2697">
            <v>36263</v>
          </cell>
          <cell r="B2697">
            <v>1588.19</v>
          </cell>
          <cell r="C2697">
            <v>1603.95</v>
          </cell>
        </row>
        <row r="2698">
          <cell r="A2698">
            <v>36264</v>
          </cell>
          <cell r="B2698">
            <v>1603.95</v>
          </cell>
          <cell r="C2698">
            <v>1593.17</v>
          </cell>
        </row>
        <row r="2699">
          <cell r="A2699">
            <v>36265</v>
          </cell>
          <cell r="B2699">
            <v>1593.17</v>
          </cell>
          <cell r="C2699">
            <v>1586.04</v>
          </cell>
        </row>
        <row r="2700">
          <cell r="A2700">
            <v>36266</v>
          </cell>
          <cell r="B2700">
            <v>1586.04</v>
          </cell>
          <cell r="C2700">
            <v>1578.93</v>
          </cell>
        </row>
        <row r="2701">
          <cell r="A2701">
            <v>36267</v>
          </cell>
          <cell r="B2701">
            <v>1578.93</v>
          </cell>
          <cell r="C2701">
            <v>1578.93</v>
          </cell>
        </row>
        <row r="2702">
          <cell r="A2702">
            <v>36268</v>
          </cell>
          <cell r="B2702">
            <v>1578.93</v>
          </cell>
          <cell r="C2702">
            <v>1578.93</v>
          </cell>
        </row>
        <row r="2703">
          <cell r="A2703">
            <v>36269</v>
          </cell>
          <cell r="B2703">
            <v>1578.93</v>
          </cell>
          <cell r="C2703">
            <v>1570.53</v>
          </cell>
        </row>
        <row r="2704">
          <cell r="A2704">
            <v>36270</v>
          </cell>
          <cell r="B2704">
            <v>1570.53</v>
          </cell>
          <cell r="C2704">
            <v>1563.94</v>
          </cell>
        </row>
        <row r="2705">
          <cell r="A2705">
            <v>36271</v>
          </cell>
          <cell r="B2705">
            <v>1563.94</v>
          </cell>
          <cell r="C2705">
            <v>1570.34</v>
          </cell>
        </row>
        <row r="2706">
          <cell r="A2706">
            <v>36272</v>
          </cell>
          <cell r="B2706">
            <v>1570.34</v>
          </cell>
          <cell r="C2706">
            <v>1573.86</v>
          </cell>
        </row>
        <row r="2707">
          <cell r="A2707">
            <v>36273</v>
          </cell>
          <cell r="B2707">
            <v>1573.86</v>
          </cell>
          <cell r="C2707">
            <v>1578.98</v>
          </cell>
        </row>
        <row r="2708">
          <cell r="A2708">
            <v>36274</v>
          </cell>
          <cell r="B2708">
            <v>1578.98</v>
          </cell>
          <cell r="C2708">
            <v>1578.98</v>
          </cell>
        </row>
        <row r="2709">
          <cell r="A2709">
            <v>36275</v>
          </cell>
          <cell r="B2709">
            <v>1578.98</v>
          </cell>
          <cell r="C2709">
            <v>1578.98</v>
          </cell>
        </row>
        <row r="2710">
          <cell r="A2710">
            <v>36276</v>
          </cell>
          <cell r="B2710">
            <v>1578.98</v>
          </cell>
          <cell r="C2710">
            <v>1580.78</v>
          </cell>
        </row>
        <row r="2711">
          <cell r="A2711">
            <v>36277</v>
          </cell>
          <cell r="B2711">
            <v>1580.78</v>
          </cell>
          <cell r="C2711">
            <v>1590.53</v>
          </cell>
        </row>
        <row r="2712">
          <cell r="A2712">
            <v>36278</v>
          </cell>
          <cell r="B2712">
            <v>1590.53</v>
          </cell>
          <cell r="C2712">
            <v>1598.69</v>
          </cell>
        </row>
        <row r="2713">
          <cell r="A2713">
            <v>36279</v>
          </cell>
          <cell r="B2713">
            <v>1598.69</v>
          </cell>
          <cell r="C2713">
            <v>1604.44</v>
          </cell>
        </row>
        <row r="2714">
          <cell r="A2714">
            <v>36280</v>
          </cell>
          <cell r="B2714">
            <v>1604.44</v>
          </cell>
          <cell r="C2714">
            <v>1611.48</v>
          </cell>
        </row>
        <row r="2715">
          <cell r="A2715">
            <v>36281</v>
          </cell>
          <cell r="B2715">
            <v>1611.48</v>
          </cell>
          <cell r="C2715">
            <v>1611.48</v>
          </cell>
        </row>
        <row r="2716">
          <cell r="A2716">
            <v>36282</v>
          </cell>
          <cell r="B2716">
            <v>1611.48</v>
          </cell>
          <cell r="C2716">
            <v>1611.48</v>
          </cell>
        </row>
        <row r="2717">
          <cell r="A2717">
            <v>36283</v>
          </cell>
          <cell r="B2717">
            <v>1611.48</v>
          </cell>
          <cell r="C2717">
            <v>1613.61</v>
          </cell>
        </row>
        <row r="2718">
          <cell r="A2718">
            <v>36284</v>
          </cell>
          <cell r="B2718">
            <v>1613.61</v>
          </cell>
          <cell r="C2718">
            <v>1603.97</v>
          </cell>
        </row>
        <row r="2719">
          <cell r="A2719">
            <v>36285</v>
          </cell>
          <cell r="B2719">
            <v>1603.97</v>
          </cell>
          <cell r="C2719">
            <v>1610.66</v>
          </cell>
        </row>
        <row r="2720">
          <cell r="A2720">
            <v>36286</v>
          </cell>
          <cell r="B2720">
            <v>1610.66</v>
          </cell>
          <cell r="C2720">
            <v>1618</v>
          </cell>
        </row>
        <row r="2721">
          <cell r="A2721">
            <v>36287</v>
          </cell>
          <cell r="B2721">
            <v>1618</v>
          </cell>
          <cell r="C2721">
            <v>1631.71</v>
          </cell>
        </row>
        <row r="2722">
          <cell r="A2722">
            <v>36288</v>
          </cell>
          <cell r="B2722">
            <v>1631.71</v>
          </cell>
          <cell r="C2722">
            <v>1631.71</v>
          </cell>
        </row>
        <row r="2723">
          <cell r="A2723">
            <v>36289</v>
          </cell>
          <cell r="B2723">
            <v>1631.71</v>
          </cell>
          <cell r="C2723">
            <v>1631.71</v>
          </cell>
        </row>
        <row r="2724">
          <cell r="A2724">
            <v>36290</v>
          </cell>
          <cell r="B2724">
            <v>1631.71</v>
          </cell>
          <cell r="C2724">
            <v>1627.3</v>
          </cell>
        </row>
        <row r="2725">
          <cell r="A2725">
            <v>36291</v>
          </cell>
          <cell r="B2725">
            <v>1627.3</v>
          </cell>
          <cell r="C2725">
            <v>1631.02</v>
          </cell>
        </row>
        <row r="2726">
          <cell r="A2726">
            <v>36292</v>
          </cell>
          <cell r="B2726">
            <v>1631.02</v>
          </cell>
          <cell r="C2726">
            <v>1631.95</v>
          </cell>
        </row>
        <row r="2727">
          <cell r="A2727">
            <v>36293</v>
          </cell>
          <cell r="B2727">
            <v>1631.95</v>
          </cell>
          <cell r="C2727">
            <v>1630.08</v>
          </cell>
        </row>
        <row r="2728">
          <cell r="A2728">
            <v>36294</v>
          </cell>
          <cell r="B2728">
            <v>1630.08</v>
          </cell>
          <cell r="C2728">
            <v>1640.15</v>
          </cell>
        </row>
        <row r="2729">
          <cell r="A2729">
            <v>36295</v>
          </cell>
          <cell r="B2729">
            <v>1640.15</v>
          </cell>
          <cell r="C2729">
            <v>1640.15</v>
          </cell>
        </row>
        <row r="2730">
          <cell r="A2730">
            <v>36296</v>
          </cell>
          <cell r="B2730">
            <v>1640.15</v>
          </cell>
          <cell r="C2730">
            <v>1640.15</v>
          </cell>
        </row>
        <row r="2731">
          <cell r="A2731">
            <v>36297</v>
          </cell>
          <cell r="B2731">
            <v>1640.15</v>
          </cell>
          <cell r="C2731">
            <v>1640.15</v>
          </cell>
        </row>
        <row r="2732">
          <cell r="A2732">
            <v>36298</v>
          </cell>
          <cell r="B2732">
            <v>1640.15</v>
          </cell>
          <cell r="C2732">
            <v>1644.11</v>
          </cell>
        </row>
        <row r="2733">
          <cell r="A2733">
            <v>36299</v>
          </cell>
          <cell r="B2733">
            <v>1644.11</v>
          </cell>
          <cell r="C2733">
            <v>1643.05</v>
          </cell>
        </row>
        <row r="2734">
          <cell r="A2734">
            <v>36300</v>
          </cell>
          <cell r="B2734">
            <v>1643.05</v>
          </cell>
          <cell r="C2734">
            <v>1644.6</v>
          </cell>
        </row>
        <row r="2735">
          <cell r="A2735">
            <v>36301</v>
          </cell>
          <cell r="B2735">
            <v>1644.6</v>
          </cell>
          <cell r="C2735">
            <v>1665.36</v>
          </cell>
        </row>
        <row r="2736">
          <cell r="A2736">
            <v>36302</v>
          </cell>
          <cell r="B2736">
            <v>1665.36</v>
          </cell>
          <cell r="C2736">
            <v>1665.36</v>
          </cell>
        </row>
        <row r="2737">
          <cell r="A2737">
            <v>36303</v>
          </cell>
          <cell r="B2737">
            <v>1665.36</v>
          </cell>
          <cell r="C2737">
            <v>1665.36</v>
          </cell>
        </row>
        <row r="2738">
          <cell r="A2738">
            <v>36304</v>
          </cell>
          <cell r="B2738">
            <v>1665.36</v>
          </cell>
          <cell r="C2738">
            <v>1671.2</v>
          </cell>
        </row>
        <row r="2739">
          <cell r="A2739">
            <v>36305</v>
          </cell>
          <cell r="B2739">
            <v>1671.2</v>
          </cell>
          <cell r="C2739">
            <v>1669.27</v>
          </cell>
        </row>
        <row r="2740">
          <cell r="A2740">
            <v>36306</v>
          </cell>
          <cell r="B2740">
            <v>1669.27</v>
          </cell>
          <cell r="C2740">
            <v>1682.12</v>
          </cell>
        </row>
        <row r="2741">
          <cell r="A2741">
            <v>36307</v>
          </cell>
          <cell r="B2741">
            <v>1682.12</v>
          </cell>
          <cell r="C2741">
            <v>1685.33</v>
          </cell>
        </row>
        <row r="2742">
          <cell r="A2742">
            <v>36308</v>
          </cell>
          <cell r="B2742">
            <v>1685.33</v>
          </cell>
          <cell r="C2742">
            <v>1671.67</v>
          </cell>
        </row>
        <row r="2743">
          <cell r="A2743">
            <v>36309</v>
          </cell>
          <cell r="B2743">
            <v>1671.67</v>
          </cell>
          <cell r="C2743">
            <v>1671.67</v>
          </cell>
        </row>
        <row r="2744">
          <cell r="A2744">
            <v>36310</v>
          </cell>
          <cell r="B2744">
            <v>1671.67</v>
          </cell>
          <cell r="C2744">
            <v>1671.67</v>
          </cell>
        </row>
        <row r="2745">
          <cell r="A2745">
            <v>36311</v>
          </cell>
          <cell r="B2745">
            <v>1671.67</v>
          </cell>
          <cell r="C2745">
            <v>1663.55</v>
          </cell>
        </row>
        <row r="2746">
          <cell r="A2746">
            <v>36312</v>
          </cell>
          <cell r="B2746">
            <v>1663.55</v>
          </cell>
          <cell r="C2746">
            <v>1657.7</v>
          </cell>
        </row>
        <row r="2747">
          <cell r="A2747">
            <v>36313</v>
          </cell>
          <cell r="B2747">
            <v>1657.7</v>
          </cell>
          <cell r="C2747">
            <v>1667.88</v>
          </cell>
        </row>
        <row r="2748">
          <cell r="A2748">
            <v>36314</v>
          </cell>
          <cell r="B2748">
            <v>1667.88</v>
          </cell>
          <cell r="C2748">
            <v>1654.75</v>
          </cell>
        </row>
        <row r="2749">
          <cell r="A2749">
            <v>36315</v>
          </cell>
          <cell r="B2749">
            <v>1654.75</v>
          </cell>
          <cell r="C2749">
            <v>1653.96</v>
          </cell>
        </row>
        <row r="2750">
          <cell r="A2750">
            <v>36316</v>
          </cell>
          <cell r="B2750">
            <v>1653.96</v>
          </cell>
          <cell r="C2750">
            <v>1653.96</v>
          </cell>
        </row>
        <row r="2751">
          <cell r="A2751">
            <v>36317</v>
          </cell>
          <cell r="B2751">
            <v>1653.96</v>
          </cell>
          <cell r="C2751">
            <v>1653.96</v>
          </cell>
        </row>
        <row r="2752">
          <cell r="A2752">
            <v>36318</v>
          </cell>
          <cell r="B2752">
            <v>1653.96</v>
          </cell>
          <cell r="C2752">
            <v>1653.96</v>
          </cell>
        </row>
        <row r="2753">
          <cell r="A2753">
            <v>36319</v>
          </cell>
          <cell r="B2753">
            <v>1653.96</v>
          </cell>
          <cell r="C2753">
            <v>1672.01</v>
          </cell>
        </row>
        <row r="2754">
          <cell r="A2754">
            <v>36320</v>
          </cell>
          <cell r="B2754">
            <v>1672.01</v>
          </cell>
          <cell r="C2754">
            <v>1679.12</v>
          </cell>
        </row>
        <row r="2755">
          <cell r="A2755">
            <v>36321</v>
          </cell>
          <cell r="B2755">
            <v>1679.12</v>
          </cell>
          <cell r="C2755">
            <v>1686.08</v>
          </cell>
        </row>
        <row r="2756">
          <cell r="A2756">
            <v>36322</v>
          </cell>
          <cell r="B2756">
            <v>1686.08</v>
          </cell>
          <cell r="C2756">
            <v>1682.09</v>
          </cell>
        </row>
        <row r="2757">
          <cell r="A2757">
            <v>36323</v>
          </cell>
          <cell r="B2757">
            <v>1682.09</v>
          </cell>
          <cell r="C2757">
            <v>1682.09</v>
          </cell>
        </row>
        <row r="2758">
          <cell r="A2758">
            <v>36324</v>
          </cell>
          <cell r="B2758">
            <v>1682.09</v>
          </cell>
          <cell r="C2758">
            <v>1682.09</v>
          </cell>
        </row>
        <row r="2759">
          <cell r="A2759">
            <v>36325</v>
          </cell>
          <cell r="B2759">
            <v>1682.09</v>
          </cell>
          <cell r="C2759">
            <v>1682.09</v>
          </cell>
        </row>
        <row r="2760">
          <cell r="A2760">
            <v>36326</v>
          </cell>
          <cell r="B2760">
            <v>1682.09</v>
          </cell>
          <cell r="C2760">
            <v>1694.56</v>
          </cell>
        </row>
        <row r="2761">
          <cell r="A2761">
            <v>36327</v>
          </cell>
          <cell r="B2761">
            <v>1694.56</v>
          </cell>
          <cell r="C2761">
            <v>1698.55</v>
          </cell>
        </row>
        <row r="2762">
          <cell r="A2762">
            <v>36328</v>
          </cell>
          <cell r="B2762">
            <v>1698.55</v>
          </cell>
          <cell r="C2762">
            <v>1693.75</v>
          </cell>
        </row>
        <row r="2763">
          <cell r="A2763">
            <v>36329</v>
          </cell>
          <cell r="B2763">
            <v>1693.75</v>
          </cell>
          <cell r="C2763">
            <v>1692.36</v>
          </cell>
        </row>
        <row r="2764">
          <cell r="A2764">
            <v>36330</v>
          </cell>
          <cell r="B2764">
            <v>1692.36</v>
          </cell>
          <cell r="C2764">
            <v>1692.36</v>
          </cell>
        </row>
        <row r="2765">
          <cell r="A2765">
            <v>36331</v>
          </cell>
          <cell r="B2765">
            <v>1692.36</v>
          </cell>
          <cell r="C2765">
            <v>1692.36</v>
          </cell>
        </row>
        <row r="2766">
          <cell r="A2766">
            <v>36332</v>
          </cell>
          <cell r="B2766">
            <v>1692.36</v>
          </cell>
          <cell r="C2766">
            <v>1694.26</v>
          </cell>
        </row>
        <row r="2767">
          <cell r="A2767">
            <v>36333</v>
          </cell>
          <cell r="B2767">
            <v>1694.26</v>
          </cell>
          <cell r="C2767">
            <v>1710.03</v>
          </cell>
        </row>
        <row r="2768">
          <cell r="A2768">
            <v>36334</v>
          </cell>
          <cell r="B2768">
            <v>1710.03</v>
          </cell>
          <cell r="C2768">
            <v>1723.26</v>
          </cell>
        </row>
        <row r="2769">
          <cell r="A2769">
            <v>36335</v>
          </cell>
          <cell r="B2769">
            <v>1723.26</v>
          </cell>
          <cell r="C2769">
            <v>1734.83</v>
          </cell>
        </row>
        <row r="2770">
          <cell r="A2770">
            <v>36336</v>
          </cell>
          <cell r="B2770">
            <v>1734.83</v>
          </cell>
          <cell r="C2770">
            <v>1737.91</v>
          </cell>
        </row>
        <row r="2771">
          <cell r="A2771">
            <v>36337</v>
          </cell>
          <cell r="B2771">
            <v>1737.91</v>
          </cell>
          <cell r="C2771">
            <v>1737.91</v>
          </cell>
        </row>
        <row r="2772">
          <cell r="A2772">
            <v>36338</v>
          </cell>
          <cell r="B2772">
            <v>1737.91</v>
          </cell>
          <cell r="C2772">
            <v>1737.91</v>
          </cell>
        </row>
        <row r="2773">
          <cell r="A2773">
            <v>36339</v>
          </cell>
          <cell r="B2773">
            <v>1737.91</v>
          </cell>
          <cell r="C2773">
            <v>1751</v>
          </cell>
        </row>
        <row r="2774">
          <cell r="A2774">
            <v>36340</v>
          </cell>
          <cell r="B2774">
            <v>1751</v>
          </cell>
          <cell r="C2774">
            <v>1732.1</v>
          </cell>
        </row>
        <row r="2775">
          <cell r="A2775">
            <v>36341</v>
          </cell>
          <cell r="B2775">
            <v>1732.1</v>
          </cell>
          <cell r="C2775">
            <v>1736.03</v>
          </cell>
        </row>
        <row r="2776">
          <cell r="A2776">
            <v>36342</v>
          </cell>
          <cell r="B2776">
            <v>1736.03</v>
          </cell>
          <cell r="C2776">
            <v>1751.26</v>
          </cell>
        </row>
        <row r="2777">
          <cell r="A2777">
            <v>36343</v>
          </cell>
          <cell r="B2777">
            <v>1751.26</v>
          </cell>
          <cell r="C2777">
            <v>1755.31</v>
          </cell>
        </row>
        <row r="2778">
          <cell r="A2778">
            <v>36344</v>
          </cell>
          <cell r="B2778">
            <v>1755.31</v>
          </cell>
          <cell r="C2778">
            <v>1755.31</v>
          </cell>
        </row>
        <row r="2779">
          <cell r="A2779">
            <v>36345</v>
          </cell>
          <cell r="B2779">
            <v>1755.31</v>
          </cell>
          <cell r="C2779">
            <v>1755.31</v>
          </cell>
        </row>
        <row r="2780">
          <cell r="A2780">
            <v>36346</v>
          </cell>
          <cell r="B2780">
            <v>1755.31</v>
          </cell>
          <cell r="C2780">
            <v>1755.31</v>
          </cell>
        </row>
        <row r="2781">
          <cell r="A2781">
            <v>36347</v>
          </cell>
          <cell r="B2781">
            <v>1755.31</v>
          </cell>
          <cell r="C2781">
            <v>1772.69</v>
          </cell>
        </row>
        <row r="2782">
          <cell r="A2782">
            <v>36348</v>
          </cell>
          <cell r="B2782">
            <v>1772.69</v>
          </cell>
          <cell r="C2782">
            <v>1795.36</v>
          </cell>
        </row>
        <row r="2783">
          <cell r="A2783">
            <v>36349</v>
          </cell>
          <cell r="B2783">
            <v>1795.36</v>
          </cell>
          <cell r="C2783">
            <v>1831.1</v>
          </cell>
        </row>
        <row r="2784">
          <cell r="A2784">
            <v>36350</v>
          </cell>
          <cell r="B2784">
            <v>1831.1</v>
          </cell>
          <cell r="C2784">
            <v>1840.38</v>
          </cell>
        </row>
        <row r="2785">
          <cell r="A2785">
            <v>36351</v>
          </cell>
          <cell r="B2785">
            <v>1840.38</v>
          </cell>
          <cell r="C2785">
            <v>1840.38</v>
          </cell>
        </row>
        <row r="2786">
          <cell r="A2786">
            <v>36352</v>
          </cell>
          <cell r="B2786">
            <v>1840.38</v>
          </cell>
          <cell r="C2786">
            <v>1840.38</v>
          </cell>
        </row>
        <row r="2787">
          <cell r="A2787">
            <v>36353</v>
          </cell>
          <cell r="B2787">
            <v>1840.38</v>
          </cell>
          <cell r="C2787">
            <v>1887.17</v>
          </cell>
        </row>
        <row r="2788">
          <cell r="A2788">
            <v>36354</v>
          </cell>
          <cell r="B2788">
            <v>1887.17</v>
          </cell>
          <cell r="C2788">
            <v>1926.55</v>
          </cell>
        </row>
        <row r="2789">
          <cell r="A2789">
            <v>36355</v>
          </cell>
          <cell r="B2789">
            <v>1926.55</v>
          </cell>
          <cell r="C2789">
            <v>1881.42</v>
          </cell>
        </row>
        <row r="2790">
          <cell r="A2790">
            <v>36356</v>
          </cell>
          <cell r="B2790">
            <v>1881.42</v>
          </cell>
          <cell r="C2790">
            <v>1823.29</v>
          </cell>
        </row>
        <row r="2791">
          <cell r="A2791">
            <v>36357</v>
          </cell>
          <cell r="B2791">
            <v>1823.29</v>
          </cell>
          <cell r="C2791">
            <v>1821.95</v>
          </cell>
        </row>
        <row r="2792">
          <cell r="A2792">
            <v>36358</v>
          </cell>
          <cell r="B2792">
            <v>1821.95</v>
          </cell>
          <cell r="C2792">
            <v>1821.95</v>
          </cell>
        </row>
        <row r="2793">
          <cell r="A2793">
            <v>36359</v>
          </cell>
          <cell r="B2793">
            <v>1821.95</v>
          </cell>
          <cell r="C2793">
            <v>1821.95</v>
          </cell>
        </row>
        <row r="2794">
          <cell r="A2794">
            <v>36360</v>
          </cell>
          <cell r="B2794">
            <v>1821.95</v>
          </cell>
          <cell r="C2794">
            <v>1819.04</v>
          </cell>
        </row>
        <row r="2795">
          <cell r="A2795">
            <v>36361</v>
          </cell>
          <cell r="B2795">
            <v>1819.04</v>
          </cell>
          <cell r="C2795">
            <v>1819.04</v>
          </cell>
        </row>
        <row r="2796">
          <cell r="A2796">
            <v>36362</v>
          </cell>
          <cell r="B2796">
            <v>1819.04</v>
          </cell>
          <cell r="C2796">
            <v>1809.56</v>
          </cell>
        </row>
        <row r="2797">
          <cell r="A2797">
            <v>36363</v>
          </cell>
          <cell r="B2797">
            <v>1809.56</v>
          </cell>
          <cell r="C2797">
            <v>1807.9</v>
          </cell>
        </row>
        <row r="2798">
          <cell r="A2798">
            <v>36364</v>
          </cell>
          <cell r="B2798">
            <v>1807.9</v>
          </cell>
          <cell r="C2798">
            <v>1831.19</v>
          </cell>
        </row>
        <row r="2799">
          <cell r="A2799">
            <v>36365</v>
          </cell>
          <cell r="B2799">
            <v>1831.19</v>
          </cell>
          <cell r="C2799">
            <v>1831.19</v>
          </cell>
        </row>
        <row r="2800">
          <cell r="A2800">
            <v>36366</v>
          </cell>
          <cell r="B2800">
            <v>1831.19</v>
          </cell>
          <cell r="C2800">
            <v>1831.19</v>
          </cell>
        </row>
        <row r="2801">
          <cell r="A2801">
            <v>36367</v>
          </cell>
          <cell r="B2801">
            <v>1831.19</v>
          </cell>
          <cell r="C2801">
            <v>1829.63</v>
          </cell>
        </row>
        <row r="2802">
          <cell r="A2802">
            <v>36368</v>
          </cell>
          <cell r="B2802">
            <v>1829.63</v>
          </cell>
          <cell r="C2802">
            <v>1829.06</v>
          </cell>
        </row>
        <row r="2803">
          <cell r="A2803">
            <v>36369</v>
          </cell>
          <cell r="B2803">
            <v>1829.06</v>
          </cell>
          <cell r="C2803">
            <v>1817.09</v>
          </cell>
        </row>
        <row r="2804">
          <cell r="A2804">
            <v>36370</v>
          </cell>
          <cell r="B2804">
            <v>1817.09</v>
          </cell>
          <cell r="C2804">
            <v>1806.52</v>
          </cell>
        </row>
        <row r="2805">
          <cell r="A2805">
            <v>36371</v>
          </cell>
          <cell r="B2805">
            <v>1806.52</v>
          </cell>
          <cell r="C2805">
            <v>1809.5</v>
          </cell>
        </row>
        <row r="2806">
          <cell r="A2806">
            <v>36372</v>
          </cell>
          <cell r="B2806">
            <v>1809.5</v>
          </cell>
          <cell r="C2806">
            <v>1809.5</v>
          </cell>
        </row>
        <row r="2807">
          <cell r="A2807">
            <v>36373</v>
          </cell>
          <cell r="B2807">
            <v>1809.5</v>
          </cell>
          <cell r="C2807">
            <v>1809.5</v>
          </cell>
        </row>
        <row r="2808">
          <cell r="A2808">
            <v>36374</v>
          </cell>
          <cell r="B2808">
            <v>1809.5</v>
          </cell>
          <cell r="C2808">
            <v>1813.6</v>
          </cell>
        </row>
        <row r="2809">
          <cell r="A2809">
            <v>36375</v>
          </cell>
          <cell r="B2809">
            <v>1813.6</v>
          </cell>
          <cell r="C2809">
            <v>1800.79</v>
          </cell>
        </row>
        <row r="2810">
          <cell r="A2810">
            <v>36376</v>
          </cell>
          <cell r="B2810">
            <v>1800.79</v>
          </cell>
          <cell r="C2810">
            <v>1822.84</v>
          </cell>
        </row>
        <row r="2811">
          <cell r="A2811">
            <v>36377</v>
          </cell>
          <cell r="B2811">
            <v>1822.84</v>
          </cell>
          <cell r="C2811">
            <v>1834.97</v>
          </cell>
        </row>
        <row r="2812">
          <cell r="A2812">
            <v>36378</v>
          </cell>
          <cell r="B2812">
            <v>1834.97</v>
          </cell>
          <cell r="C2812">
            <v>1849.12</v>
          </cell>
        </row>
        <row r="2813">
          <cell r="A2813">
            <v>36379</v>
          </cell>
          <cell r="B2813">
            <v>1849.12</v>
          </cell>
          <cell r="C2813">
            <v>1849.12</v>
          </cell>
        </row>
        <row r="2814">
          <cell r="A2814">
            <v>36380</v>
          </cell>
          <cell r="B2814">
            <v>1849.12</v>
          </cell>
          <cell r="C2814">
            <v>1849.12</v>
          </cell>
        </row>
        <row r="2815">
          <cell r="A2815">
            <v>36381</v>
          </cell>
          <cell r="B2815">
            <v>1849.12</v>
          </cell>
          <cell r="C2815">
            <v>1852.8</v>
          </cell>
        </row>
        <row r="2816">
          <cell r="A2816">
            <v>36382</v>
          </cell>
          <cell r="B2816">
            <v>1852.8</v>
          </cell>
          <cell r="C2816">
            <v>1855.03</v>
          </cell>
        </row>
        <row r="2817">
          <cell r="A2817">
            <v>36383</v>
          </cell>
          <cell r="B2817">
            <v>1855.03</v>
          </cell>
          <cell r="C2817">
            <v>1865.3</v>
          </cell>
        </row>
        <row r="2818">
          <cell r="A2818">
            <v>36384</v>
          </cell>
          <cell r="B2818">
            <v>1865.3</v>
          </cell>
          <cell r="C2818">
            <v>1893.25</v>
          </cell>
        </row>
        <row r="2819">
          <cell r="A2819">
            <v>36385</v>
          </cell>
          <cell r="B2819">
            <v>1893.25</v>
          </cell>
          <cell r="C2819">
            <v>1879.15</v>
          </cell>
        </row>
        <row r="2820">
          <cell r="A2820">
            <v>36386</v>
          </cell>
          <cell r="B2820">
            <v>1879.15</v>
          </cell>
          <cell r="C2820">
            <v>1879.15</v>
          </cell>
        </row>
        <row r="2821">
          <cell r="A2821">
            <v>36387</v>
          </cell>
          <cell r="B2821">
            <v>1879.15</v>
          </cell>
          <cell r="C2821">
            <v>1879.15</v>
          </cell>
        </row>
        <row r="2822">
          <cell r="A2822">
            <v>36388</v>
          </cell>
          <cell r="B2822">
            <v>1879.15</v>
          </cell>
          <cell r="C2822">
            <v>1879.15</v>
          </cell>
        </row>
        <row r="2823">
          <cell r="A2823">
            <v>36389</v>
          </cell>
          <cell r="B2823">
            <v>1879.15</v>
          </cell>
          <cell r="C2823">
            <v>1880.39</v>
          </cell>
        </row>
        <row r="2824">
          <cell r="A2824">
            <v>36390</v>
          </cell>
          <cell r="B2824">
            <v>1880.39</v>
          </cell>
          <cell r="C2824">
            <v>1898.03</v>
          </cell>
        </row>
        <row r="2825">
          <cell r="A2825">
            <v>36391</v>
          </cell>
          <cell r="B2825">
            <v>1898.03</v>
          </cell>
          <cell r="C2825">
            <v>1892.5</v>
          </cell>
        </row>
        <row r="2826">
          <cell r="A2826">
            <v>36392</v>
          </cell>
          <cell r="B2826">
            <v>1892.5</v>
          </cell>
          <cell r="C2826">
            <v>1907.94</v>
          </cell>
        </row>
        <row r="2827">
          <cell r="A2827">
            <v>36393</v>
          </cell>
          <cell r="B2827">
            <v>1907.94</v>
          </cell>
          <cell r="C2827">
            <v>1907.94</v>
          </cell>
        </row>
        <row r="2828">
          <cell r="A2828">
            <v>36394</v>
          </cell>
          <cell r="B2828">
            <v>1907.94</v>
          </cell>
          <cell r="C2828">
            <v>1907.94</v>
          </cell>
        </row>
        <row r="2829">
          <cell r="A2829">
            <v>36395</v>
          </cell>
          <cell r="B2829">
            <v>1907.94</v>
          </cell>
          <cell r="C2829">
            <v>1912.27</v>
          </cell>
        </row>
        <row r="2830">
          <cell r="A2830">
            <v>36396</v>
          </cell>
          <cell r="B2830">
            <v>1912.27</v>
          </cell>
          <cell r="C2830">
            <v>1921.87</v>
          </cell>
        </row>
        <row r="2831">
          <cell r="A2831">
            <v>36397</v>
          </cell>
          <cell r="B2831">
            <v>1921.87</v>
          </cell>
          <cell r="C2831">
            <v>1921.16</v>
          </cell>
        </row>
        <row r="2832">
          <cell r="A2832">
            <v>36398</v>
          </cell>
          <cell r="B2832">
            <v>1921.16</v>
          </cell>
          <cell r="C2832">
            <v>1914.22</v>
          </cell>
        </row>
        <row r="2833">
          <cell r="A2833">
            <v>36399</v>
          </cell>
          <cell r="B2833">
            <v>1914.22</v>
          </cell>
          <cell r="C2833">
            <v>1936.12</v>
          </cell>
        </row>
        <row r="2834">
          <cell r="A2834">
            <v>36400</v>
          </cell>
          <cell r="B2834">
            <v>1936.12</v>
          </cell>
          <cell r="C2834">
            <v>1936.12</v>
          </cell>
        </row>
        <row r="2835">
          <cell r="A2835">
            <v>36401</v>
          </cell>
          <cell r="B2835">
            <v>1936.12</v>
          </cell>
          <cell r="C2835">
            <v>1936.12</v>
          </cell>
        </row>
        <row r="2836">
          <cell r="A2836">
            <v>36402</v>
          </cell>
          <cell r="B2836">
            <v>1936.12</v>
          </cell>
          <cell r="C2836">
            <v>1954.72</v>
          </cell>
        </row>
        <row r="2837">
          <cell r="A2837">
            <v>36403</v>
          </cell>
          <cell r="B2837">
            <v>1954.72</v>
          </cell>
          <cell r="C2837">
            <v>1941.25</v>
          </cell>
        </row>
        <row r="2838">
          <cell r="A2838">
            <v>36404</v>
          </cell>
          <cell r="B2838">
            <v>1941.25</v>
          </cell>
          <cell r="C2838">
            <v>1934.46</v>
          </cell>
        </row>
        <row r="2839">
          <cell r="A2839">
            <v>36405</v>
          </cell>
          <cell r="B2839">
            <v>1934.46</v>
          </cell>
          <cell r="C2839">
            <v>1943.23</v>
          </cell>
        </row>
        <row r="2840">
          <cell r="A2840">
            <v>36406</v>
          </cell>
          <cell r="B2840">
            <v>1943.23</v>
          </cell>
          <cell r="C2840">
            <v>1943.24</v>
          </cell>
        </row>
        <row r="2841">
          <cell r="A2841">
            <v>36407</v>
          </cell>
          <cell r="B2841">
            <v>1943.24</v>
          </cell>
          <cell r="C2841">
            <v>1943.24</v>
          </cell>
        </row>
        <row r="2842">
          <cell r="A2842">
            <v>36408</v>
          </cell>
          <cell r="B2842">
            <v>1943.24</v>
          </cell>
          <cell r="C2842">
            <v>1943.24</v>
          </cell>
        </row>
        <row r="2843">
          <cell r="A2843">
            <v>36409</v>
          </cell>
          <cell r="B2843">
            <v>1943.24</v>
          </cell>
          <cell r="C2843">
            <v>1947.31</v>
          </cell>
        </row>
        <row r="2844">
          <cell r="A2844">
            <v>36410</v>
          </cell>
          <cell r="B2844">
            <v>1947.31</v>
          </cell>
          <cell r="C2844">
            <v>1969.82</v>
          </cell>
        </row>
        <row r="2845">
          <cell r="A2845">
            <v>36411</v>
          </cell>
          <cell r="B2845">
            <v>1969.82</v>
          </cell>
          <cell r="C2845">
            <v>1972.35</v>
          </cell>
        </row>
        <row r="2846">
          <cell r="A2846">
            <v>36412</v>
          </cell>
          <cell r="B2846">
            <v>1972.35</v>
          </cell>
          <cell r="C2846">
            <v>1976.07</v>
          </cell>
        </row>
        <row r="2847">
          <cell r="A2847">
            <v>36413</v>
          </cell>
          <cell r="B2847">
            <v>1976.07</v>
          </cell>
          <cell r="C2847">
            <v>1981.41</v>
          </cell>
        </row>
        <row r="2848">
          <cell r="A2848">
            <v>36414</v>
          </cell>
          <cell r="B2848">
            <v>1981.41</v>
          </cell>
          <cell r="C2848">
            <v>1981.41</v>
          </cell>
        </row>
        <row r="2849">
          <cell r="A2849">
            <v>36415</v>
          </cell>
          <cell r="B2849">
            <v>1981.41</v>
          </cell>
          <cell r="C2849">
            <v>1981.41</v>
          </cell>
        </row>
        <row r="2850">
          <cell r="A2850">
            <v>36416</v>
          </cell>
          <cell r="B2850">
            <v>1981.41</v>
          </cell>
          <cell r="C2850">
            <v>1977.85</v>
          </cell>
        </row>
        <row r="2851">
          <cell r="A2851">
            <v>36417</v>
          </cell>
          <cell r="B2851">
            <v>1977.85</v>
          </cell>
          <cell r="C2851">
            <v>1970.54</v>
          </cell>
        </row>
        <row r="2852">
          <cell r="A2852">
            <v>36418</v>
          </cell>
          <cell r="B2852">
            <v>1970.54</v>
          </cell>
          <cell r="C2852">
            <v>1967.58</v>
          </cell>
        </row>
        <row r="2853">
          <cell r="A2853">
            <v>36419</v>
          </cell>
          <cell r="B2853">
            <v>1967.58</v>
          </cell>
          <cell r="C2853">
            <v>1977.52</v>
          </cell>
        </row>
        <row r="2854">
          <cell r="A2854">
            <v>36420</v>
          </cell>
          <cell r="B2854">
            <v>1977.52</v>
          </cell>
          <cell r="C2854">
            <v>1987.08</v>
          </cell>
        </row>
        <row r="2855">
          <cell r="A2855">
            <v>36421</v>
          </cell>
          <cell r="B2855">
            <v>1987.08</v>
          </cell>
          <cell r="C2855">
            <v>1987.08</v>
          </cell>
        </row>
        <row r="2856">
          <cell r="A2856">
            <v>36422</v>
          </cell>
          <cell r="B2856">
            <v>1987.08</v>
          </cell>
          <cell r="C2856">
            <v>1987.08</v>
          </cell>
        </row>
        <row r="2857">
          <cell r="A2857">
            <v>36423</v>
          </cell>
          <cell r="B2857">
            <v>1987.08</v>
          </cell>
          <cell r="C2857">
            <v>1981.64</v>
          </cell>
        </row>
        <row r="2858">
          <cell r="A2858">
            <v>36424</v>
          </cell>
          <cell r="B2858">
            <v>1981.64</v>
          </cell>
          <cell r="C2858">
            <v>1975.46</v>
          </cell>
        </row>
        <row r="2859">
          <cell r="A2859">
            <v>36425</v>
          </cell>
          <cell r="B2859">
            <v>1975.46</v>
          </cell>
          <cell r="C2859">
            <v>1992.36</v>
          </cell>
        </row>
        <row r="2860">
          <cell r="A2860">
            <v>36426</v>
          </cell>
          <cell r="B2860">
            <v>1992.36</v>
          </cell>
          <cell r="C2860">
            <v>1994.86</v>
          </cell>
        </row>
        <row r="2861">
          <cell r="A2861">
            <v>36427</v>
          </cell>
          <cell r="B2861">
            <v>1994.86</v>
          </cell>
          <cell r="C2861">
            <v>1995.64</v>
          </cell>
        </row>
        <row r="2862">
          <cell r="A2862">
            <v>36428</v>
          </cell>
          <cell r="B2862">
            <v>1995.64</v>
          </cell>
          <cell r="C2862">
            <v>1995.64</v>
          </cell>
        </row>
        <row r="2863">
          <cell r="A2863">
            <v>36429</v>
          </cell>
          <cell r="B2863">
            <v>1995.64</v>
          </cell>
          <cell r="C2863">
            <v>1995.64</v>
          </cell>
        </row>
        <row r="2864">
          <cell r="A2864">
            <v>36430</v>
          </cell>
          <cell r="B2864">
            <v>1995.64</v>
          </cell>
          <cell r="C2864">
            <v>2013.24</v>
          </cell>
        </row>
        <row r="2865">
          <cell r="A2865">
            <v>36431</v>
          </cell>
          <cell r="B2865">
            <v>2013.24</v>
          </cell>
          <cell r="C2865">
            <v>2003.82</v>
          </cell>
        </row>
        <row r="2866">
          <cell r="A2866">
            <v>36432</v>
          </cell>
          <cell r="B2866">
            <v>2003.82</v>
          </cell>
          <cell r="C2866">
            <v>2017.27</v>
          </cell>
        </row>
        <row r="2867">
          <cell r="A2867">
            <v>36433</v>
          </cell>
          <cell r="B2867">
            <v>2017.27</v>
          </cell>
          <cell r="C2867">
            <v>2015.15</v>
          </cell>
        </row>
        <row r="2868">
          <cell r="A2868">
            <v>36434</v>
          </cell>
          <cell r="B2868">
            <v>2015.15</v>
          </cell>
          <cell r="C2868">
            <v>2004.22</v>
          </cell>
        </row>
        <row r="2869">
          <cell r="A2869">
            <v>36435</v>
          </cell>
          <cell r="B2869">
            <v>2004.22</v>
          </cell>
          <cell r="C2869">
            <v>2004.22</v>
          </cell>
        </row>
        <row r="2870">
          <cell r="A2870">
            <v>36436</v>
          </cell>
          <cell r="B2870">
            <v>2004.22</v>
          </cell>
          <cell r="C2870">
            <v>2004.22</v>
          </cell>
        </row>
        <row r="2871">
          <cell r="A2871">
            <v>36437</v>
          </cell>
          <cell r="B2871">
            <v>2004.22</v>
          </cell>
          <cell r="C2871">
            <v>1992.65</v>
          </cell>
        </row>
        <row r="2872">
          <cell r="A2872">
            <v>36438</v>
          </cell>
          <cell r="B2872">
            <v>1992.65</v>
          </cell>
          <cell r="C2872">
            <v>2000.48</v>
          </cell>
        </row>
        <row r="2873">
          <cell r="A2873">
            <v>36439</v>
          </cell>
          <cell r="B2873">
            <v>2000.48</v>
          </cell>
          <cell r="C2873">
            <v>1995.71</v>
          </cell>
        </row>
        <row r="2874">
          <cell r="A2874">
            <v>36440</v>
          </cell>
          <cell r="B2874">
            <v>1995.71</v>
          </cell>
          <cell r="C2874">
            <v>1993.18</v>
          </cell>
        </row>
        <row r="2875">
          <cell r="A2875">
            <v>36441</v>
          </cell>
          <cell r="B2875">
            <v>1993.18</v>
          </cell>
          <cell r="C2875">
            <v>1992.74</v>
          </cell>
        </row>
        <row r="2876">
          <cell r="A2876">
            <v>36442</v>
          </cell>
          <cell r="B2876">
            <v>1992.74</v>
          </cell>
          <cell r="C2876">
            <v>1992.74</v>
          </cell>
        </row>
        <row r="2877">
          <cell r="A2877">
            <v>36443</v>
          </cell>
          <cell r="B2877">
            <v>1992.74</v>
          </cell>
          <cell r="C2877">
            <v>1992.74</v>
          </cell>
        </row>
        <row r="2878">
          <cell r="A2878">
            <v>36444</v>
          </cell>
          <cell r="B2878">
            <v>1992.74</v>
          </cell>
          <cell r="C2878">
            <v>1992.03</v>
          </cell>
        </row>
        <row r="2879">
          <cell r="A2879">
            <v>36445</v>
          </cell>
          <cell r="B2879">
            <v>1992.03</v>
          </cell>
          <cell r="C2879">
            <v>1988.7</v>
          </cell>
        </row>
        <row r="2880">
          <cell r="A2880">
            <v>36446</v>
          </cell>
          <cell r="B2880">
            <v>1988.7</v>
          </cell>
          <cell r="C2880">
            <v>1981.14</v>
          </cell>
        </row>
        <row r="2881">
          <cell r="A2881">
            <v>36447</v>
          </cell>
          <cell r="B2881">
            <v>1981.14</v>
          </cell>
          <cell r="C2881">
            <v>1975.8</v>
          </cell>
        </row>
        <row r="2882">
          <cell r="A2882">
            <v>36448</v>
          </cell>
          <cell r="B2882">
            <v>1975.8</v>
          </cell>
          <cell r="C2882">
            <v>1977.04</v>
          </cell>
        </row>
        <row r="2883">
          <cell r="A2883">
            <v>36449</v>
          </cell>
          <cell r="B2883">
            <v>1977.04</v>
          </cell>
          <cell r="C2883">
            <v>1977.04</v>
          </cell>
        </row>
        <row r="2884">
          <cell r="A2884">
            <v>36450</v>
          </cell>
          <cell r="B2884">
            <v>1977.04</v>
          </cell>
          <cell r="C2884">
            <v>1977.04</v>
          </cell>
        </row>
        <row r="2885">
          <cell r="A2885">
            <v>36451</v>
          </cell>
          <cell r="B2885">
            <v>1977.04</v>
          </cell>
          <cell r="C2885">
            <v>1977.04</v>
          </cell>
        </row>
        <row r="2886">
          <cell r="A2886">
            <v>36452</v>
          </cell>
          <cell r="B2886">
            <v>1977.04</v>
          </cell>
          <cell r="C2886">
            <v>1965.92</v>
          </cell>
        </row>
        <row r="2887">
          <cell r="A2887">
            <v>36453</v>
          </cell>
          <cell r="B2887">
            <v>1965.92</v>
          </cell>
          <cell r="C2887">
            <v>1957.53</v>
          </cell>
        </row>
        <row r="2888">
          <cell r="A2888">
            <v>36454</v>
          </cell>
          <cell r="B2888">
            <v>1957.53</v>
          </cell>
          <cell r="C2888">
            <v>1946</v>
          </cell>
        </row>
        <row r="2889">
          <cell r="A2889">
            <v>36455</v>
          </cell>
          <cell r="B2889">
            <v>1946</v>
          </cell>
          <cell r="C2889">
            <v>1946.24</v>
          </cell>
        </row>
        <row r="2890">
          <cell r="A2890">
            <v>36456</v>
          </cell>
          <cell r="B2890">
            <v>1946.24</v>
          </cell>
          <cell r="C2890">
            <v>1946.24</v>
          </cell>
        </row>
        <row r="2891">
          <cell r="A2891">
            <v>36457</v>
          </cell>
          <cell r="B2891">
            <v>1946.24</v>
          </cell>
          <cell r="C2891">
            <v>1946.24</v>
          </cell>
        </row>
        <row r="2892">
          <cell r="A2892">
            <v>36458</v>
          </cell>
          <cell r="B2892">
            <v>1946.24</v>
          </cell>
          <cell r="C2892">
            <v>1949.33</v>
          </cell>
        </row>
        <row r="2893">
          <cell r="A2893">
            <v>36459</v>
          </cell>
          <cell r="B2893">
            <v>1949.33</v>
          </cell>
          <cell r="C2893">
            <v>1966.07</v>
          </cell>
        </row>
        <row r="2894">
          <cell r="A2894">
            <v>36460</v>
          </cell>
          <cell r="B2894">
            <v>1966.07</v>
          </cell>
          <cell r="C2894">
            <v>1968.9</v>
          </cell>
        </row>
        <row r="2895">
          <cell r="A2895">
            <v>36461</v>
          </cell>
          <cell r="B2895">
            <v>1968.9</v>
          </cell>
          <cell r="C2895">
            <v>1965.44</v>
          </cell>
        </row>
        <row r="2896">
          <cell r="A2896">
            <v>36462</v>
          </cell>
          <cell r="B2896">
            <v>1965.44</v>
          </cell>
          <cell r="C2896">
            <v>1971.59</v>
          </cell>
        </row>
        <row r="2897">
          <cell r="A2897">
            <v>36463</v>
          </cell>
          <cell r="B2897">
            <v>1971.59</v>
          </cell>
          <cell r="C2897">
            <v>1971.59</v>
          </cell>
        </row>
        <row r="2898">
          <cell r="A2898">
            <v>36464</v>
          </cell>
          <cell r="B2898">
            <v>1971.59</v>
          </cell>
          <cell r="C2898">
            <v>1971.59</v>
          </cell>
        </row>
        <row r="2899">
          <cell r="A2899">
            <v>36465</v>
          </cell>
          <cell r="B2899">
            <v>1971.59</v>
          </cell>
          <cell r="C2899">
            <v>1971.59</v>
          </cell>
        </row>
        <row r="2900">
          <cell r="A2900">
            <v>36466</v>
          </cell>
          <cell r="B2900">
            <v>1971.59</v>
          </cell>
          <cell r="C2900">
            <v>1966.5</v>
          </cell>
        </row>
        <row r="2901">
          <cell r="A2901">
            <v>36467</v>
          </cell>
          <cell r="B2901">
            <v>1966.5</v>
          </cell>
          <cell r="C2901">
            <v>1960.7</v>
          </cell>
        </row>
        <row r="2902">
          <cell r="A2902">
            <v>36468</v>
          </cell>
          <cell r="B2902">
            <v>1960.7</v>
          </cell>
          <cell r="C2902">
            <v>1962.16</v>
          </cell>
        </row>
        <row r="2903">
          <cell r="A2903">
            <v>36469</v>
          </cell>
          <cell r="B2903">
            <v>1962.16</v>
          </cell>
          <cell r="C2903">
            <v>1959.46</v>
          </cell>
        </row>
        <row r="2904">
          <cell r="A2904">
            <v>36470</v>
          </cell>
          <cell r="B2904">
            <v>1959.46</v>
          </cell>
          <cell r="C2904">
            <v>1959.46</v>
          </cell>
        </row>
        <row r="2905">
          <cell r="A2905">
            <v>36471</v>
          </cell>
          <cell r="B2905">
            <v>1959.46</v>
          </cell>
          <cell r="C2905">
            <v>1959.46</v>
          </cell>
        </row>
        <row r="2906">
          <cell r="A2906">
            <v>36472</v>
          </cell>
          <cell r="B2906">
            <v>1959.46</v>
          </cell>
          <cell r="C2906">
            <v>1954.56</v>
          </cell>
        </row>
        <row r="2907">
          <cell r="A2907">
            <v>36473</v>
          </cell>
          <cell r="B2907">
            <v>1954.56</v>
          </cell>
          <cell r="C2907">
            <v>1948.05</v>
          </cell>
        </row>
        <row r="2908">
          <cell r="A2908">
            <v>36474</v>
          </cell>
          <cell r="B2908">
            <v>1948.05</v>
          </cell>
          <cell r="C2908">
            <v>1951.11</v>
          </cell>
        </row>
        <row r="2909">
          <cell r="A2909">
            <v>36475</v>
          </cell>
          <cell r="B2909">
            <v>1951.11</v>
          </cell>
          <cell r="C2909">
            <v>1958.41</v>
          </cell>
        </row>
        <row r="2910">
          <cell r="A2910">
            <v>36476</v>
          </cell>
          <cell r="B2910">
            <v>1958.41</v>
          </cell>
          <cell r="C2910">
            <v>1961.8</v>
          </cell>
        </row>
        <row r="2911">
          <cell r="A2911">
            <v>36477</v>
          </cell>
          <cell r="B2911">
            <v>1961.8</v>
          </cell>
          <cell r="C2911">
            <v>1961.8</v>
          </cell>
        </row>
        <row r="2912">
          <cell r="A2912">
            <v>36478</v>
          </cell>
          <cell r="B2912">
            <v>1961.8</v>
          </cell>
          <cell r="C2912">
            <v>1961.8</v>
          </cell>
        </row>
        <row r="2913">
          <cell r="A2913">
            <v>36479</v>
          </cell>
          <cell r="B2913">
            <v>1961.8</v>
          </cell>
          <cell r="C2913">
            <v>1961.8</v>
          </cell>
        </row>
        <row r="2914">
          <cell r="A2914">
            <v>36480</v>
          </cell>
          <cell r="B2914">
            <v>1961.8</v>
          </cell>
          <cell r="C2914">
            <v>1961.7</v>
          </cell>
        </row>
        <row r="2915">
          <cell r="A2915">
            <v>36481</v>
          </cell>
          <cell r="B2915">
            <v>1961.7</v>
          </cell>
          <cell r="C2915">
            <v>1946.27</v>
          </cell>
        </row>
        <row r="2916">
          <cell r="A2916">
            <v>36482</v>
          </cell>
          <cell r="B2916">
            <v>1946.27</v>
          </cell>
          <cell r="C2916">
            <v>1927.47</v>
          </cell>
        </row>
        <row r="2917">
          <cell r="A2917">
            <v>36483</v>
          </cell>
          <cell r="B2917">
            <v>1927.47</v>
          </cell>
          <cell r="C2917">
            <v>1925.11</v>
          </cell>
        </row>
        <row r="2918">
          <cell r="A2918">
            <v>36484</v>
          </cell>
          <cell r="B2918">
            <v>1925.11</v>
          </cell>
          <cell r="C2918">
            <v>1925.11</v>
          </cell>
        </row>
        <row r="2919">
          <cell r="A2919">
            <v>36485</v>
          </cell>
          <cell r="B2919">
            <v>1925.11</v>
          </cell>
          <cell r="C2919">
            <v>1925.11</v>
          </cell>
        </row>
        <row r="2920">
          <cell r="A2920">
            <v>36486</v>
          </cell>
          <cell r="B2920">
            <v>1925.11</v>
          </cell>
          <cell r="C2920">
            <v>1935.48</v>
          </cell>
        </row>
        <row r="2921">
          <cell r="A2921">
            <v>36487</v>
          </cell>
          <cell r="B2921">
            <v>1935.48</v>
          </cell>
          <cell r="C2921">
            <v>1925</v>
          </cell>
        </row>
        <row r="2922">
          <cell r="A2922">
            <v>36488</v>
          </cell>
          <cell r="B2922">
            <v>1925</v>
          </cell>
          <cell r="C2922">
            <v>1912.86</v>
          </cell>
        </row>
        <row r="2923">
          <cell r="A2923">
            <v>36489</v>
          </cell>
          <cell r="B2923">
            <v>1912.86</v>
          </cell>
          <cell r="C2923">
            <v>1918.85</v>
          </cell>
        </row>
        <row r="2924">
          <cell r="A2924">
            <v>36490</v>
          </cell>
          <cell r="B2924">
            <v>1918.85</v>
          </cell>
          <cell r="C2924">
            <v>1921.93</v>
          </cell>
        </row>
        <row r="2925">
          <cell r="A2925">
            <v>36491</v>
          </cell>
          <cell r="B2925">
            <v>1921.93</v>
          </cell>
          <cell r="C2925">
            <v>1921.93</v>
          </cell>
        </row>
        <row r="2926">
          <cell r="A2926">
            <v>36492</v>
          </cell>
          <cell r="B2926">
            <v>1921.93</v>
          </cell>
          <cell r="C2926">
            <v>1921.93</v>
          </cell>
        </row>
        <row r="2927">
          <cell r="A2927">
            <v>36493</v>
          </cell>
          <cell r="B2927">
            <v>1921.93</v>
          </cell>
          <cell r="C2927">
            <v>1923.77</v>
          </cell>
        </row>
        <row r="2928">
          <cell r="A2928">
            <v>36494</v>
          </cell>
          <cell r="B2928">
            <v>1923.77</v>
          </cell>
          <cell r="C2928">
            <v>1922.47</v>
          </cell>
        </row>
        <row r="2929">
          <cell r="A2929">
            <v>36495</v>
          </cell>
          <cell r="B2929">
            <v>1922.47</v>
          </cell>
          <cell r="C2929">
            <v>1918.63</v>
          </cell>
        </row>
        <row r="2930">
          <cell r="A2930">
            <v>36496</v>
          </cell>
          <cell r="B2930">
            <v>1918.63</v>
          </cell>
          <cell r="C2930">
            <v>1911.35</v>
          </cell>
        </row>
        <row r="2931">
          <cell r="A2931">
            <v>36497</v>
          </cell>
          <cell r="B2931">
            <v>1911.35</v>
          </cell>
          <cell r="C2931">
            <v>1903.8</v>
          </cell>
        </row>
        <row r="2932">
          <cell r="A2932">
            <v>36498</v>
          </cell>
          <cell r="B2932">
            <v>1903.8</v>
          </cell>
          <cell r="C2932">
            <v>1903.8</v>
          </cell>
        </row>
        <row r="2933">
          <cell r="A2933">
            <v>36499</v>
          </cell>
          <cell r="B2933">
            <v>1903.8</v>
          </cell>
          <cell r="C2933">
            <v>1903.8</v>
          </cell>
        </row>
        <row r="2934">
          <cell r="A2934">
            <v>36500</v>
          </cell>
          <cell r="B2934">
            <v>1903.8</v>
          </cell>
          <cell r="C2934">
            <v>1886.46</v>
          </cell>
        </row>
        <row r="2935">
          <cell r="A2935">
            <v>36501</v>
          </cell>
          <cell r="B2935">
            <v>1886.46</v>
          </cell>
          <cell r="C2935">
            <v>1888.99</v>
          </cell>
        </row>
        <row r="2936">
          <cell r="A2936">
            <v>36502</v>
          </cell>
          <cell r="B2936">
            <v>1888.99</v>
          </cell>
          <cell r="C2936">
            <v>1888.99</v>
          </cell>
        </row>
        <row r="2937">
          <cell r="A2937">
            <v>36503</v>
          </cell>
          <cell r="B2937">
            <v>1888.99</v>
          </cell>
          <cell r="C2937">
            <v>1906.91</v>
          </cell>
        </row>
        <row r="2938">
          <cell r="A2938">
            <v>36504</v>
          </cell>
          <cell r="B2938">
            <v>1906.91</v>
          </cell>
          <cell r="C2938">
            <v>1900.22</v>
          </cell>
        </row>
        <row r="2939">
          <cell r="A2939">
            <v>36505</v>
          </cell>
          <cell r="B2939">
            <v>1900.22</v>
          </cell>
          <cell r="C2939">
            <v>1900.22</v>
          </cell>
        </row>
        <row r="2940">
          <cell r="A2940">
            <v>36506</v>
          </cell>
          <cell r="B2940">
            <v>1900.22</v>
          </cell>
          <cell r="C2940">
            <v>1900.22</v>
          </cell>
        </row>
        <row r="2941">
          <cell r="A2941">
            <v>36507</v>
          </cell>
          <cell r="B2941">
            <v>1900.22</v>
          </cell>
          <cell r="C2941">
            <v>1905.5</v>
          </cell>
        </row>
        <row r="2942">
          <cell r="A2942">
            <v>36508</v>
          </cell>
          <cell r="B2942">
            <v>1905.5</v>
          </cell>
          <cell r="C2942">
            <v>1891.67</v>
          </cell>
        </row>
        <row r="2943">
          <cell r="A2943">
            <v>36509</v>
          </cell>
          <cell r="B2943">
            <v>1891.67</v>
          </cell>
          <cell r="C2943">
            <v>1874.14</v>
          </cell>
        </row>
        <row r="2944">
          <cell r="A2944">
            <v>36510</v>
          </cell>
          <cell r="B2944">
            <v>1874.14</v>
          </cell>
          <cell r="C2944">
            <v>1879.55</v>
          </cell>
        </row>
        <row r="2945">
          <cell r="A2945">
            <v>36511</v>
          </cell>
          <cell r="B2945">
            <v>1879.55</v>
          </cell>
          <cell r="C2945">
            <v>1867.02</v>
          </cell>
        </row>
        <row r="2946">
          <cell r="A2946">
            <v>36512</v>
          </cell>
          <cell r="B2946">
            <v>1867.02</v>
          </cell>
          <cell r="C2946">
            <v>1867.02</v>
          </cell>
        </row>
        <row r="2947">
          <cell r="A2947">
            <v>36513</v>
          </cell>
          <cell r="B2947">
            <v>1867.02</v>
          </cell>
          <cell r="C2947">
            <v>1867.02</v>
          </cell>
        </row>
        <row r="2948">
          <cell r="A2948">
            <v>36514</v>
          </cell>
          <cell r="B2948">
            <v>1867.02</v>
          </cell>
          <cell r="C2948">
            <v>1868.47</v>
          </cell>
        </row>
        <row r="2949">
          <cell r="A2949">
            <v>36515</v>
          </cell>
          <cell r="B2949">
            <v>1868.47</v>
          </cell>
          <cell r="C2949">
            <v>1884.64</v>
          </cell>
        </row>
        <row r="2950">
          <cell r="A2950">
            <v>36516</v>
          </cell>
          <cell r="B2950">
            <v>1884.64</v>
          </cell>
          <cell r="C2950">
            <v>1886.27</v>
          </cell>
        </row>
        <row r="2951">
          <cell r="A2951">
            <v>36517</v>
          </cell>
          <cell r="B2951">
            <v>1886.27</v>
          </cell>
          <cell r="C2951">
            <v>1874.77</v>
          </cell>
        </row>
        <row r="2952">
          <cell r="A2952">
            <v>36518</v>
          </cell>
          <cell r="B2952">
            <v>1874.77</v>
          </cell>
          <cell r="C2952">
            <v>1874.58</v>
          </cell>
        </row>
        <row r="2953">
          <cell r="A2953">
            <v>36519</v>
          </cell>
          <cell r="B2953">
            <v>1874.58</v>
          </cell>
          <cell r="C2953">
            <v>1874.58</v>
          </cell>
        </row>
        <row r="2954">
          <cell r="A2954">
            <v>36520</v>
          </cell>
          <cell r="B2954">
            <v>1874.58</v>
          </cell>
          <cell r="C2954">
            <v>1874.58</v>
          </cell>
        </row>
        <row r="2955">
          <cell r="A2955">
            <v>36521</v>
          </cell>
          <cell r="B2955">
            <v>1874.58</v>
          </cell>
          <cell r="C2955">
            <v>1870.65</v>
          </cell>
        </row>
        <row r="2956">
          <cell r="A2956">
            <v>36522</v>
          </cell>
          <cell r="B2956">
            <v>1870.65</v>
          </cell>
          <cell r="C2956">
            <v>1867.82</v>
          </cell>
        </row>
        <row r="2957">
          <cell r="A2957">
            <v>36523</v>
          </cell>
          <cell r="B2957">
            <v>1867.82</v>
          </cell>
          <cell r="C2957">
            <v>1873.77</v>
          </cell>
        </row>
        <row r="2958">
          <cell r="A2958">
            <v>36524</v>
          </cell>
          <cell r="B2958">
            <v>1873.77</v>
          </cell>
          <cell r="C2958">
            <v>1873.77</v>
          </cell>
        </row>
        <row r="2959">
          <cell r="A2959">
            <v>36525</v>
          </cell>
          <cell r="B2959">
            <v>1873.77</v>
          </cell>
          <cell r="C2959">
            <v>1873.77</v>
          </cell>
        </row>
        <row r="2960">
          <cell r="A2960">
            <v>36526</v>
          </cell>
          <cell r="B2960">
            <v>1873.77</v>
          </cell>
          <cell r="C2960">
            <v>1873.77</v>
          </cell>
        </row>
        <row r="2961">
          <cell r="A2961">
            <v>36527</v>
          </cell>
          <cell r="B2961">
            <v>1873.77</v>
          </cell>
          <cell r="C2961">
            <v>1873.77</v>
          </cell>
        </row>
        <row r="2962">
          <cell r="A2962">
            <v>36528</v>
          </cell>
          <cell r="B2962">
            <v>1873.77</v>
          </cell>
          <cell r="C2962">
            <v>1874.35</v>
          </cell>
        </row>
        <row r="2963">
          <cell r="A2963">
            <v>36529</v>
          </cell>
          <cell r="B2963">
            <v>1874.35</v>
          </cell>
          <cell r="C2963">
            <v>1895.97</v>
          </cell>
        </row>
        <row r="2964">
          <cell r="A2964">
            <v>36530</v>
          </cell>
          <cell r="B2964">
            <v>1895.97</v>
          </cell>
          <cell r="C2964">
            <v>1912.69</v>
          </cell>
        </row>
        <row r="2965">
          <cell r="A2965">
            <v>36531</v>
          </cell>
          <cell r="B2965">
            <v>1912.69</v>
          </cell>
          <cell r="C2965">
            <v>1911.33</v>
          </cell>
        </row>
        <row r="2966">
          <cell r="A2966">
            <v>36532</v>
          </cell>
          <cell r="B2966">
            <v>1911.33</v>
          </cell>
          <cell r="C2966">
            <v>1900.14</v>
          </cell>
        </row>
        <row r="2967">
          <cell r="A2967">
            <v>36533</v>
          </cell>
          <cell r="B2967">
            <v>1900.14</v>
          </cell>
          <cell r="C2967">
            <v>1900.14</v>
          </cell>
        </row>
        <row r="2968">
          <cell r="A2968">
            <v>36534</v>
          </cell>
          <cell r="B2968">
            <v>1900.14</v>
          </cell>
          <cell r="C2968">
            <v>1900.14</v>
          </cell>
        </row>
        <row r="2969">
          <cell r="A2969">
            <v>36535</v>
          </cell>
          <cell r="B2969">
            <v>1900.14</v>
          </cell>
          <cell r="C2969">
            <v>1900.14</v>
          </cell>
        </row>
        <row r="2970">
          <cell r="A2970">
            <v>36536</v>
          </cell>
          <cell r="B2970">
            <v>1900.14</v>
          </cell>
          <cell r="C2970">
            <v>1902.25</v>
          </cell>
        </row>
        <row r="2971">
          <cell r="A2971">
            <v>36537</v>
          </cell>
          <cell r="B2971">
            <v>1902.25</v>
          </cell>
          <cell r="C2971">
            <v>1904.54</v>
          </cell>
        </row>
        <row r="2972">
          <cell r="A2972">
            <v>36538</v>
          </cell>
          <cell r="B2972">
            <v>1904.54</v>
          </cell>
          <cell r="C2972">
            <v>1917.38</v>
          </cell>
        </row>
        <row r="2973">
          <cell r="A2973">
            <v>36539</v>
          </cell>
          <cell r="B2973">
            <v>1917.38</v>
          </cell>
          <cell r="C2973">
            <v>1920.83</v>
          </cell>
        </row>
        <row r="2974">
          <cell r="A2974">
            <v>36540</v>
          </cell>
          <cell r="B2974">
            <v>1920.83</v>
          </cell>
          <cell r="C2974">
            <v>1920.83</v>
          </cell>
        </row>
        <row r="2975">
          <cell r="A2975">
            <v>36541</v>
          </cell>
          <cell r="B2975">
            <v>1920.83</v>
          </cell>
          <cell r="C2975">
            <v>1920.83</v>
          </cell>
        </row>
        <row r="2976">
          <cell r="A2976">
            <v>36542</v>
          </cell>
          <cell r="B2976">
            <v>1920.83</v>
          </cell>
          <cell r="C2976">
            <v>1919.21</v>
          </cell>
        </row>
        <row r="2977">
          <cell r="A2977">
            <v>36543</v>
          </cell>
          <cell r="B2977">
            <v>1919.21</v>
          </cell>
          <cell r="C2977">
            <v>1928.51</v>
          </cell>
        </row>
        <row r="2978">
          <cell r="A2978">
            <v>36544</v>
          </cell>
          <cell r="B2978">
            <v>1928.51</v>
          </cell>
          <cell r="C2978">
            <v>1945.17</v>
          </cell>
        </row>
        <row r="2979">
          <cell r="A2979">
            <v>36545</v>
          </cell>
          <cell r="B2979">
            <v>1945.17</v>
          </cell>
          <cell r="C2979">
            <v>1938.84</v>
          </cell>
        </row>
        <row r="2980">
          <cell r="A2980">
            <v>36546</v>
          </cell>
          <cell r="B2980">
            <v>1938.84</v>
          </cell>
          <cell r="C2980">
            <v>1931.97</v>
          </cell>
        </row>
        <row r="2981">
          <cell r="A2981">
            <v>36547</v>
          </cell>
          <cell r="B2981">
            <v>1931.97</v>
          </cell>
          <cell r="C2981">
            <v>1931.97</v>
          </cell>
        </row>
        <row r="2982">
          <cell r="A2982">
            <v>36548</v>
          </cell>
          <cell r="B2982">
            <v>1931.97</v>
          </cell>
          <cell r="C2982">
            <v>1931.97</v>
          </cell>
        </row>
        <row r="2983">
          <cell r="A2983">
            <v>36549</v>
          </cell>
          <cell r="B2983">
            <v>1931.97</v>
          </cell>
          <cell r="C2983">
            <v>1943.88</v>
          </cell>
        </row>
        <row r="2984">
          <cell r="A2984">
            <v>36550</v>
          </cell>
          <cell r="B2984">
            <v>1943.88</v>
          </cell>
          <cell r="C2984">
            <v>1939.63</v>
          </cell>
        </row>
        <row r="2985">
          <cell r="A2985">
            <v>36551</v>
          </cell>
          <cell r="B2985">
            <v>1939.63</v>
          </cell>
          <cell r="C2985">
            <v>1958.17</v>
          </cell>
        </row>
        <row r="2986">
          <cell r="A2986">
            <v>36552</v>
          </cell>
          <cell r="B2986">
            <v>1958.17</v>
          </cell>
          <cell r="C2986">
            <v>1976.14</v>
          </cell>
        </row>
        <row r="2987">
          <cell r="A2987">
            <v>36553</v>
          </cell>
          <cell r="B2987">
            <v>1976.14</v>
          </cell>
          <cell r="C2987">
            <v>1976.72</v>
          </cell>
        </row>
        <row r="2988">
          <cell r="A2988">
            <v>36554</v>
          </cell>
          <cell r="B2988">
            <v>1976.72</v>
          </cell>
          <cell r="C2988">
            <v>1976.72</v>
          </cell>
        </row>
        <row r="2989">
          <cell r="A2989">
            <v>36555</v>
          </cell>
          <cell r="B2989">
            <v>1976.72</v>
          </cell>
          <cell r="C2989">
            <v>1976.72</v>
          </cell>
        </row>
        <row r="2990">
          <cell r="A2990">
            <v>36556</v>
          </cell>
          <cell r="B2990">
            <v>1976.72</v>
          </cell>
          <cell r="C2990">
            <v>1973.36</v>
          </cell>
        </row>
        <row r="2991">
          <cell r="A2991">
            <v>36557</v>
          </cell>
          <cell r="B2991">
            <v>1973.36</v>
          </cell>
          <cell r="C2991">
            <v>1970.61</v>
          </cell>
        </row>
        <row r="2992">
          <cell r="A2992">
            <v>36558</v>
          </cell>
          <cell r="B2992">
            <v>1970.61</v>
          </cell>
          <cell r="C2992">
            <v>1965.61</v>
          </cell>
        </row>
        <row r="2993">
          <cell r="A2993">
            <v>36559</v>
          </cell>
          <cell r="B2993">
            <v>1965.61</v>
          </cell>
          <cell r="C2993">
            <v>1947.55</v>
          </cell>
        </row>
        <row r="2994">
          <cell r="A2994">
            <v>36560</v>
          </cell>
          <cell r="B2994">
            <v>1947.55</v>
          </cell>
          <cell r="C2994">
            <v>1948.6</v>
          </cell>
        </row>
        <row r="2995">
          <cell r="A2995">
            <v>36561</v>
          </cell>
          <cell r="B2995">
            <v>1948.6</v>
          </cell>
          <cell r="C2995">
            <v>1948.6</v>
          </cell>
        </row>
        <row r="2996">
          <cell r="A2996">
            <v>36562</v>
          </cell>
          <cell r="B2996">
            <v>1948.6</v>
          </cell>
          <cell r="C2996">
            <v>1948.6</v>
          </cell>
        </row>
        <row r="2997">
          <cell r="A2997">
            <v>36563</v>
          </cell>
          <cell r="B2997">
            <v>1948.6</v>
          </cell>
          <cell r="C2997">
            <v>1950.59</v>
          </cell>
        </row>
        <row r="2998">
          <cell r="A2998">
            <v>36564</v>
          </cell>
          <cell r="B2998">
            <v>1950.59</v>
          </cell>
          <cell r="C2998">
            <v>1949.54</v>
          </cell>
        </row>
        <row r="2999">
          <cell r="A2999">
            <v>36565</v>
          </cell>
          <cell r="B2999">
            <v>1949.54</v>
          </cell>
          <cell r="C2999">
            <v>1946.51</v>
          </cell>
        </row>
        <row r="3000">
          <cell r="A3000">
            <v>36566</v>
          </cell>
          <cell r="B3000">
            <v>1946.51</v>
          </cell>
          <cell r="C3000">
            <v>1952.29</v>
          </cell>
        </row>
        <row r="3001">
          <cell r="A3001">
            <v>36567</v>
          </cell>
          <cell r="B3001">
            <v>1952.29</v>
          </cell>
          <cell r="C3001">
            <v>1948.16</v>
          </cell>
        </row>
        <row r="3002">
          <cell r="A3002">
            <v>36568</v>
          </cell>
          <cell r="B3002">
            <v>1948.16</v>
          </cell>
          <cell r="C3002">
            <v>1948.16</v>
          </cell>
        </row>
        <row r="3003">
          <cell r="A3003">
            <v>36569</v>
          </cell>
          <cell r="B3003">
            <v>1948.16</v>
          </cell>
          <cell r="C3003">
            <v>1948.16</v>
          </cell>
        </row>
        <row r="3004">
          <cell r="A3004">
            <v>36570</v>
          </cell>
          <cell r="B3004">
            <v>1948.16</v>
          </cell>
          <cell r="C3004">
            <v>1950.77</v>
          </cell>
        </row>
        <row r="3005">
          <cell r="A3005">
            <v>36571</v>
          </cell>
          <cell r="B3005">
            <v>1950.77</v>
          </cell>
          <cell r="C3005">
            <v>1949.61</v>
          </cell>
        </row>
        <row r="3006">
          <cell r="A3006">
            <v>36572</v>
          </cell>
          <cell r="B3006">
            <v>1949.61</v>
          </cell>
          <cell r="C3006">
            <v>1946.79</v>
          </cell>
        </row>
        <row r="3007">
          <cell r="A3007">
            <v>36573</v>
          </cell>
          <cell r="B3007">
            <v>1946.79</v>
          </cell>
          <cell r="C3007">
            <v>1945.31</v>
          </cell>
        </row>
        <row r="3008">
          <cell r="A3008">
            <v>36574</v>
          </cell>
          <cell r="B3008">
            <v>1945.31</v>
          </cell>
          <cell r="C3008">
            <v>1947.41</v>
          </cell>
        </row>
        <row r="3009">
          <cell r="A3009">
            <v>36575</v>
          </cell>
          <cell r="B3009">
            <v>1947.41</v>
          </cell>
          <cell r="C3009">
            <v>1947.41</v>
          </cell>
        </row>
        <row r="3010">
          <cell r="A3010">
            <v>36576</v>
          </cell>
          <cell r="B3010">
            <v>1947.41</v>
          </cell>
          <cell r="C3010">
            <v>1947.41</v>
          </cell>
        </row>
        <row r="3011">
          <cell r="A3011">
            <v>36577</v>
          </cell>
          <cell r="B3011">
            <v>1947.41</v>
          </cell>
          <cell r="C3011">
            <v>1943.83</v>
          </cell>
        </row>
        <row r="3012">
          <cell r="A3012">
            <v>36578</v>
          </cell>
          <cell r="B3012">
            <v>1943.83</v>
          </cell>
          <cell r="C3012">
            <v>1941.54</v>
          </cell>
        </row>
        <row r="3013">
          <cell r="A3013">
            <v>36579</v>
          </cell>
          <cell r="B3013">
            <v>1941.54</v>
          </cell>
          <cell r="C3013">
            <v>1944.18</v>
          </cell>
        </row>
        <row r="3014">
          <cell r="A3014">
            <v>36580</v>
          </cell>
          <cell r="B3014">
            <v>1944.18</v>
          </cell>
          <cell r="C3014">
            <v>1947.72</v>
          </cell>
        </row>
        <row r="3015">
          <cell r="A3015">
            <v>36581</v>
          </cell>
          <cell r="B3015">
            <v>1947.72</v>
          </cell>
          <cell r="C3015">
            <v>1947.28</v>
          </cell>
        </row>
        <row r="3016">
          <cell r="A3016">
            <v>36582</v>
          </cell>
          <cell r="B3016">
            <v>1947.28</v>
          </cell>
          <cell r="C3016">
            <v>1947.28</v>
          </cell>
        </row>
        <row r="3017">
          <cell r="A3017">
            <v>36583</v>
          </cell>
          <cell r="B3017">
            <v>1947.28</v>
          </cell>
          <cell r="C3017">
            <v>1947.28</v>
          </cell>
        </row>
        <row r="3018">
          <cell r="A3018">
            <v>36584</v>
          </cell>
          <cell r="B3018">
            <v>1947.28</v>
          </cell>
          <cell r="C3018">
            <v>1946.17</v>
          </cell>
        </row>
        <row r="3019">
          <cell r="A3019">
            <v>36585</v>
          </cell>
          <cell r="B3019">
            <v>1946.17</v>
          </cell>
          <cell r="C3019">
            <v>1948.05</v>
          </cell>
        </row>
        <row r="3020">
          <cell r="A3020">
            <v>36586</v>
          </cell>
          <cell r="B3020">
            <v>1948.05</v>
          </cell>
          <cell r="C3020">
            <v>1950.88</v>
          </cell>
        </row>
        <row r="3021">
          <cell r="A3021">
            <v>36587</v>
          </cell>
          <cell r="B3021">
            <v>1950.88</v>
          </cell>
          <cell r="C3021">
            <v>1956.8</v>
          </cell>
        </row>
        <row r="3022">
          <cell r="A3022">
            <v>36588</v>
          </cell>
          <cell r="B3022">
            <v>1956.8</v>
          </cell>
          <cell r="C3022">
            <v>1961.16</v>
          </cell>
        </row>
        <row r="3023">
          <cell r="A3023">
            <v>36589</v>
          </cell>
          <cell r="B3023">
            <v>1961.16</v>
          </cell>
          <cell r="C3023">
            <v>1961.16</v>
          </cell>
        </row>
        <row r="3024">
          <cell r="A3024">
            <v>36590</v>
          </cell>
          <cell r="B3024">
            <v>1961.16</v>
          </cell>
          <cell r="C3024">
            <v>1961.16</v>
          </cell>
        </row>
        <row r="3025">
          <cell r="A3025">
            <v>36591</v>
          </cell>
          <cell r="B3025">
            <v>1961.16</v>
          </cell>
          <cell r="C3025">
            <v>1965.63</v>
          </cell>
        </row>
        <row r="3026">
          <cell r="A3026">
            <v>36592</v>
          </cell>
          <cell r="B3026">
            <v>1965.63</v>
          </cell>
          <cell r="C3026">
            <v>1964.26</v>
          </cell>
        </row>
        <row r="3027">
          <cell r="A3027">
            <v>36593</v>
          </cell>
          <cell r="B3027">
            <v>1964.26</v>
          </cell>
          <cell r="C3027">
            <v>1960.47</v>
          </cell>
        </row>
        <row r="3028">
          <cell r="A3028">
            <v>36594</v>
          </cell>
          <cell r="B3028">
            <v>1960.47</v>
          </cell>
          <cell r="C3028">
            <v>1959.77</v>
          </cell>
        </row>
        <row r="3029">
          <cell r="A3029">
            <v>36595</v>
          </cell>
          <cell r="B3029">
            <v>1959.77</v>
          </cell>
          <cell r="C3029">
            <v>1958.48</v>
          </cell>
        </row>
        <row r="3030">
          <cell r="A3030">
            <v>36596</v>
          </cell>
          <cell r="B3030">
            <v>1958.48</v>
          </cell>
          <cell r="C3030">
            <v>1958.48</v>
          </cell>
        </row>
        <row r="3031">
          <cell r="A3031">
            <v>36597</v>
          </cell>
          <cell r="B3031">
            <v>1958.48</v>
          </cell>
          <cell r="C3031">
            <v>1958.48</v>
          </cell>
        </row>
        <row r="3032">
          <cell r="A3032">
            <v>36598</v>
          </cell>
          <cell r="B3032">
            <v>1958.48</v>
          </cell>
          <cell r="C3032">
            <v>1957.5</v>
          </cell>
        </row>
        <row r="3033">
          <cell r="A3033">
            <v>36599</v>
          </cell>
          <cell r="B3033">
            <v>1957.5</v>
          </cell>
          <cell r="C3033">
            <v>1955.75</v>
          </cell>
        </row>
        <row r="3034">
          <cell r="A3034">
            <v>36600</v>
          </cell>
          <cell r="B3034">
            <v>1955.75</v>
          </cell>
          <cell r="C3034">
            <v>1954.26</v>
          </cell>
        </row>
        <row r="3035">
          <cell r="A3035">
            <v>36601</v>
          </cell>
          <cell r="B3035">
            <v>1954.26</v>
          </cell>
          <cell r="C3035">
            <v>1950.01</v>
          </cell>
        </row>
        <row r="3036">
          <cell r="A3036">
            <v>36602</v>
          </cell>
          <cell r="B3036">
            <v>1950.01</v>
          </cell>
          <cell r="C3036">
            <v>1952.98</v>
          </cell>
        </row>
        <row r="3037">
          <cell r="A3037">
            <v>36603</v>
          </cell>
          <cell r="B3037">
            <v>1952.98</v>
          </cell>
          <cell r="C3037">
            <v>1952.98</v>
          </cell>
        </row>
        <row r="3038">
          <cell r="A3038">
            <v>36604</v>
          </cell>
          <cell r="B3038">
            <v>1952.98</v>
          </cell>
          <cell r="C3038">
            <v>1952.98</v>
          </cell>
        </row>
        <row r="3039">
          <cell r="A3039">
            <v>36605</v>
          </cell>
          <cell r="B3039">
            <v>1952.98</v>
          </cell>
          <cell r="C3039">
            <v>1952.98</v>
          </cell>
        </row>
        <row r="3040">
          <cell r="A3040">
            <v>36606</v>
          </cell>
          <cell r="B3040">
            <v>1952.98</v>
          </cell>
          <cell r="C3040">
            <v>1956.98</v>
          </cell>
        </row>
        <row r="3041">
          <cell r="A3041">
            <v>36607</v>
          </cell>
          <cell r="B3041">
            <v>1956.98</v>
          </cell>
          <cell r="C3041">
            <v>1959.84</v>
          </cell>
        </row>
        <row r="3042">
          <cell r="A3042">
            <v>36608</v>
          </cell>
          <cell r="B3042">
            <v>1959.84</v>
          </cell>
          <cell r="C3042">
            <v>1954.57</v>
          </cell>
        </row>
        <row r="3043">
          <cell r="A3043">
            <v>36609</v>
          </cell>
          <cell r="B3043">
            <v>1954.57</v>
          </cell>
          <cell r="C3043">
            <v>1954.83</v>
          </cell>
        </row>
        <row r="3044">
          <cell r="A3044">
            <v>36610</v>
          </cell>
          <cell r="B3044">
            <v>1954.83</v>
          </cell>
          <cell r="C3044">
            <v>1954.83</v>
          </cell>
        </row>
        <row r="3045">
          <cell r="A3045">
            <v>36611</v>
          </cell>
          <cell r="B3045">
            <v>1954.83</v>
          </cell>
          <cell r="C3045">
            <v>1954.83</v>
          </cell>
        </row>
        <row r="3046">
          <cell r="A3046">
            <v>36612</v>
          </cell>
          <cell r="B3046">
            <v>1954.83</v>
          </cell>
          <cell r="C3046">
            <v>1958.93</v>
          </cell>
        </row>
        <row r="3047">
          <cell r="A3047">
            <v>36613</v>
          </cell>
          <cell r="B3047">
            <v>1958.93</v>
          </cell>
          <cell r="C3047">
            <v>1955.14</v>
          </cell>
        </row>
        <row r="3048">
          <cell r="A3048">
            <v>36614</v>
          </cell>
          <cell r="B3048">
            <v>1955.14</v>
          </cell>
          <cell r="C3048">
            <v>1949.75</v>
          </cell>
        </row>
        <row r="3049">
          <cell r="A3049">
            <v>36615</v>
          </cell>
          <cell r="B3049">
            <v>1949.75</v>
          </cell>
          <cell r="C3049">
            <v>1951.56</v>
          </cell>
        </row>
        <row r="3050">
          <cell r="A3050">
            <v>36616</v>
          </cell>
          <cell r="B3050">
            <v>1951.56</v>
          </cell>
          <cell r="C3050">
            <v>1958.12</v>
          </cell>
        </row>
        <row r="3051">
          <cell r="A3051">
            <v>36617</v>
          </cell>
          <cell r="B3051">
            <v>1958.12</v>
          </cell>
          <cell r="C3051">
            <v>1958.12</v>
          </cell>
        </row>
        <row r="3052">
          <cell r="A3052">
            <v>36618</v>
          </cell>
          <cell r="B3052">
            <v>1958.12</v>
          </cell>
          <cell r="C3052">
            <v>1958.12</v>
          </cell>
        </row>
        <row r="3053">
          <cell r="A3053">
            <v>36619</v>
          </cell>
          <cell r="B3053">
            <v>1958.12</v>
          </cell>
          <cell r="C3053">
            <v>1963.22</v>
          </cell>
        </row>
        <row r="3054">
          <cell r="A3054">
            <v>36620</v>
          </cell>
          <cell r="B3054">
            <v>1963.22</v>
          </cell>
          <cell r="C3054">
            <v>1964.1</v>
          </cell>
        </row>
        <row r="3055">
          <cell r="A3055">
            <v>36621</v>
          </cell>
          <cell r="B3055">
            <v>1964.1</v>
          </cell>
          <cell r="C3055">
            <v>1968.92</v>
          </cell>
        </row>
        <row r="3056">
          <cell r="A3056">
            <v>36622</v>
          </cell>
          <cell r="B3056">
            <v>1968.92</v>
          </cell>
          <cell r="C3056">
            <v>1986.96</v>
          </cell>
        </row>
        <row r="3057">
          <cell r="A3057">
            <v>36623</v>
          </cell>
          <cell r="B3057">
            <v>1986.96</v>
          </cell>
          <cell r="C3057">
            <v>1996.24</v>
          </cell>
        </row>
        <row r="3058">
          <cell r="A3058">
            <v>36624</v>
          </cell>
          <cell r="B3058">
            <v>1996.24</v>
          </cell>
          <cell r="C3058">
            <v>1996.24</v>
          </cell>
        </row>
        <row r="3059">
          <cell r="A3059">
            <v>36625</v>
          </cell>
          <cell r="B3059">
            <v>1996.24</v>
          </cell>
          <cell r="C3059">
            <v>1996.24</v>
          </cell>
        </row>
        <row r="3060">
          <cell r="A3060">
            <v>36626</v>
          </cell>
          <cell r="B3060">
            <v>1996.24</v>
          </cell>
          <cell r="C3060">
            <v>1998.25</v>
          </cell>
        </row>
        <row r="3061">
          <cell r="A3061">
            <v>36627</v>
          </cell>
          <cell r="B3061">
            <v>1998.25</v>
          </cell>
          <cell r="C3061">
            <v>1986.75</v>
          </cell>
        </row>
        <row r="3062">
          <cell r="A3062">
            <v>36628</v>
          </cell>
          <cell r="B3062">
            <v>1986.75</v>
          </cell>
          <cell r="C3062">
            <v>1987.38</v>
          </cell>
        </row>
        <row r="3063">
          <cell r="A3063">
            <v>36629</v>
          </cell>
          <cell r="B3063">
            <v>1987.38</v>
          </cell>
          <cell r="C3063">
            <v>1987.36</v>
          </cell>
        </row>
        <row r="3064">
          <cell r="A3064">
            <v>36630</v>
          </cell>
          <cell r="B3064">
            <v>1987.36</v>
          </cell>
          <cell r="C3064">
            <v>1987.39</v>
          </cell>
        </row>
        <row r="3065">
          <cell r="A3065">
            <v>36631</v>
          </cell>
          <cell r="B3065">
            <v>1987.39</v>
          </cell>
          <cell r="C3065">
            <v>1987.39</v>
          </cell>
        </row>
        <row r="3066">
          <cell r="A3066">
            <v>36632</v>
          </cell>
          <cell r="B3066">
            <v>1987.39</v>
          </cell>
          <cell r="C3066">
            <v>1987.39</v>
          </cell>
        </row>
        <row r="3067">
          <cell r="A3067">
            <v>36633</v>
          </cell>
          <cell r="B3067">
            <v>1987.39</v>
          </cell>
          <cell r="C3067">
            <v>1996.29</v>
          </cell>
        </row>
        <row r="3068">
          <cell r="A3068">
            <v>36634</v>
          </cell>
          <cell r="B3068">
            <v>1996.29</v>
          </cell>
          <cell r="C3068">
            <v>2003.02</v>
          </cell>
        </row>
        <row r="3069">
          <cell r="A3069">
            <v>36635</v>
          </cell>
          <cell r="B3069">
            <v>2003.02</v>
          </cell>
          <cell r="C3069">
            <v>1996.07</v>
          </cell>
        </row>
        <row r="3070">
          <cell r="A3070">
            <v>36636</v>
          </cell>
          <cell r="B3070">
            <v>1996.07</v>
          </cell>
          <cell r="C3070">
            <v>1996.07</v>
          </cell>
        </row>
        <row r="3071">
          <cell r="A3071">
            <v>36637</v>
          </cell>
          <cell r="B3071">
            <v>1996.07</v>
          </cell>
          <cell r="C3071">
            <v>1996.07</v>
          </cell>
        </row>
        <row r="3072">
          <cell r="A3072">
            <v>36638</v>
          </cell>
          <cell r="B3072">
            <v>1996.07</v>
          </cell>
          <cell r="C3072">
            <v>1996.07</v>
          </cell>
        </row>
        <row r="3073">
          <cell r="A3073">
            <v>36639</v>
          </cell>
          <cell r="B3073">
            <v>1996.07</v>
          </cell>
          <cell r="C3073">
            <v>1996.07</v>
          </cell>
        </row>
        <row r="3074">
          <cell r="A3074">
            <v>36640</v>
          </cell>
          <cell r="B3074">
            <v>1996.07</v>
          </cell>
          <cell r="C3074">
            <v>1991.17</v>
          </cell>
        </row>
        <row r="3075">
          <cell r="A3075">
            <v>36641</v>
          </cell>
          <cell r="B3075">
            <v>1991.17</v>
          </cell>
          <cell r="C3075">
            <v>1988.65</v>
          </cell>
        </row>
        <row r="3076">
          <cell r="A3076">
            <v>36642</v>
          </cell>
          <cell r="B3076">
            <v>1988.65</v>
          </cell>
          <cell r="C3076">
            <v>1998.95</v>
          </cell>
        </row>
        <row r="3077">
          <cell r="A3077">
            <v>36643</v>
          </cell>
          <cell r="B3077">
            <v>1998.95</v>
          </cell>
          <cell r="C3077">
            <v>2002.95</v>
          </cell>
        </row>
        <row r="3078">
          <cell r="A3078">
            <v>36644</v>
          </cell>
          <cell r="B3078">
            <v>2002.95</v>
          </cell>
          <cell r="C3078">
            <v>2004.47</v>
          </cell>
        </row>
        <row r="3079">
          <cell r="A3079">
            <v>36645</v>
          </cell>
          <cell r="B3079">
            <v>2004.47</v>
          </cell>
          <cell r="C3079">
            <v>2004.47</v>
          </cell>
        </row>
        <row r="3080">
          <cell r="A3080">
            <v>36646</v>
          </cell>
          <cell r="B3080">
            <v>2004.47</v>
          </cell>
          <cell r="C3080">
            <v>2004.47</v>
          </cell>
        </row>
        <row r="3081">
          <cell r="A3081">
            <v>36647</v>
          </cell>
          <cell r="B3081">
            <v>2004.47</v>
          </cell>
          <cell r="C3081">
            <v>2004.47</v>
          </cell>
        </row>
        <row r="3082">
          <cell r="A3082">
            <v>36648</v>
          </cell>
          <cell r="B3082">
            <v>2004.47</v>
          </cell>
          <cell r="C3082">
            <v>2001.62</v>
          </cell>
        </row>
        <row r="3083">
          <cell r="A3083">
            <v>36649</v>
          </cell>
          <cell r="B3083">
            <v>2001.62</v>
          </cell>
          <cell r="C3083">
            <v>2015.92</v>
          </cell>
        </row>
        <row r="3084">
          <cell r="A3084">
            <v>36650</v>
          </cell>
          <cell r="B3084">
            <v>2015.92</v>
          </cell>
          <cell r="C3084">
            <v>2027.26</v>
          </cell>
        </row>
        <row r="3085">
          <cell r="A3085">
            <v>36651</v>
          </cell>
          <cell r="B3085">
            <v>2027.26</v>
          </cell>
          <cell r="C3085">
            <v>2033.17</v>
          </cell>
        </row>
        <row r="3086">
          <cell r="A3086">
            <v>36652</v>
          </cell>
          <cell r="B3086">
            <v>2033.17</v>
          </cell>
          <cell r="C3086">
            <v>2033.17</v>
          </cell>
        </row>
        <row r="3087">
          <cell r="A3087">
            <v>36653</v>
          </cell>
          <cell r="B3087">
            <v>2033.17</v>
          </cell>
          <cell r="C3087">
            <v>2033.17</v>
          </cell>
        </row>
        <row r="3088">
          <cell r="A3088">
            <v>36654</v>
          </cell>
          <cell r="B3088">
            <v>2033.17</v>
          </cell>
          <cell r="C3088">
            <v>2044.59</v>
          </cell>
        </row>
        <row r="3089">
          <cell r="A3089">
            <v>36655</v>
          </cell>
          <cell r="B3089">
            <v>2044.59</v>
          </cell>
          <cell r="C3089">
            <v>2031.86</v>
          </cell>
        </row>
        <row r="3090">
          <cell r="A3090">
            <v>36656</v>
          </cell>
          <cell r="B3090">
            <v>2031.86</v>
          </cell>
          <cell r="C3090">
            <v>2021.68</v>
          </cell>
        </row>
        <row r="3091">
          <cell r="A3091">
            <v>36657</v>
          </cell>
          <cell r="B3091">
            <v>2021.68</v>
          </cell>
          <cell r="C3091">
            <v>2031.96</v>
          </cell>
        </row>
        <row r="3092">
          <cell r="A3092">
            <v>36658</v>
          </cell>
          <cell r="B3092">
            <v>2031.96</v>
          </cell>
          <cell r="C3092">
            <v>2039.29</v>
          </cell>
        </row>
        <row r="3093">
          <cell r="A3093">
            <v>36659</v>
          </cell>
          <cell r="B3093">
            <v>2039.29</v>
          </cell>
          <cell r="C3093">
            <v>2039.29</v>
          </cell>
        </row>
        <row r="3094">
          <cell r="A3094">
            <v>36660</v>
          </cell>
          <cell r="B3094">
            <v>2039.29</v>
          </cell>
          <cell r="C3094">
            <v>2039.29</v>
          </cell>
        </row>
        <row r="3095">
          <cell r="A3095">
            <v>36661</v>
          </cell>
          <cell r="B3095">
            <v>2039.29</v>
          </cell>
          <cell r="C3095">
            <v>2035.54</v>
          </cell>
        </row>
        <row r="3096">
          <cell r="A3096">
            <v>36662</v>
          </cell>
          <cell r="B3096">
            <v>2035.54</v>
          </cell>
          <cell r="C3096">
            <v>2037.1</v>
          </cell>
        </row>
        <row r="3097">
          <cell r="A3097">
            <v>36663</v>
          </cell>
          <cell r="B3097">
            <v>2037.1</v>
          </cell>
          <cell r="C3097">
            <v>2047.79</v>
          </cell>
        </row>
        <row r="3098">
          <cell r="A3098">
            <v>36664</v>
          </cell>
          <cell r="B3098">
            <v>2047.79</v>
          </cell>
          <cell r="C3098">
            <v>2055.35</v>
          </cell>
        </row>
        <row r="3099">
          <cell r="A3099">
            <v>36665</v>
          </cell>
          <cell r="B3099">
            <v>2055.35</v>
          </cell>
          <cell r="C3099">
            <v>2076.85</v>
          </cell>
        </row>
        <row r="3100">
          <cell r="A3100">
            <v>36666</v>
          </cell>
          <cell r="B3100">
            <v>2076.85</v>
          </cell>
          <cell r="C3100">
            <v>2076.85</v>
          </cell>
        </row>
        <row r="3101">
          <cell r="A3101">
            <v>36667</v>
          </cell>
          <cell r="B3101">
            <v>2076.85</v>
          </cell>
          <cell r="C3101">
            <v>2076.85</v>
          </cell>
        </row>
        <row r="3102">
          <cell r="A3102">
            <v>36668</v>
          </cell>
          <cell r="B3102">
            <v>2076.85</v>
          </cell>
          <cell r="C3102">
            <v>2094.73</v>
          </cell>
        </row>
        <row r="3103">
          <cell r="A3103">
            <v>36669</v>
          </cell>
          <cell r="B3103">
            <v>2094.73</v>
          </cell>
          <cell r="C3103">
            <v>2111.94</v>
          </cell>
        </row>
        <row r="3104">
          <cell r="A3104">
            <v>36670</v>
          </cell>
          <cell r="B3104">
            <v>2111.94</v>
          </cell>
          <cell r="C3104">
            <v>2142.14</v>
          </cell>
        </row>
        <row r="3105">
          <cell r="A3105">
            <v>36671</v>
          </cell>
          <cell r="B3105">
            <v>2142.14</v>
          </cell>
          <cell r="C3105">
            <v>2113.2800000000002</v>
          </cell>
        </row>
        <row r="3106">
          <cell r="A3106">
            <v>36672</v>
          </cell>
          <cell r="B3106">
            <v>2113.2800000000002</v>
          </cell>
          <cell r="C3106">
            <v>2096.52</v>
          </cell>
        </row>
        <row r="3107">
          <cell r="A3107">
            <v>36673</v>
          </cell>
          <cell r="B3107">
            <v>2096.52</v>
          </cell>
          <cell r="C3107">
            <v>2096.52</v>
          </cell>
        </row>
        <row r="3108">
          <cell r="A3108">
            <v>36674</v>
          </cell>
          <cell r="B3108">
            <v>2096.52</v>
          </cell>
          <cell r="C3108">
            <v>2096.52</v>
          </cell>
        </row>
        <row r="3109">
          <cell r="A3109">
            <v>36675</v>
          </cell>
          <cell r="B3109">
            <v>2096.52</v>
          </cell>
          <cell r="C3109">
            <v>2077.2800000000002</v>
          </cell>
        </row>
        <row r="3110">
          <cell r="A3110">
            <v>36676</v>
          </cell>
          <cell r="B3110">
            <v>2077.2800000000002</v>
          </cell>
          <cell r="C3110">
            <v>2084.92</v>
          </cell>
        </row>
        <row r="3111">
          <cell r="A3111">
            <v>36677</v>
          </cell>
          <cell r="B3111">
            <v>2084.92</v>
          </cell>
          <cell r="C3111">
            <v>2096.96</v>
          </cell>
        </row>
        <row r="3112">
          <cell r="A3112">
            <v>36678</v>
          </cell>
          <cell r="B3112">
            <v>2096.96</v>
          </cell>
          <cell r="C3112">
            <v>2095.1</v>
          </cell>
        </row>
        <row r="3113">
          <cell r="A3113">
            <v>36679</v>
          </cell>
          <cell r="B3113">
            <v>2095.1</v>
          </cell>
          <cell r="C3113">
            <v>2118.5700000000002</v>
          </cell>
        </row>
        <row r="3114">
          <cell r="A3114">
            <v>36680</v>
          </cell>
          <cell r="B3114">
            <v>2118.5700000000002</v>
          </cell>
          <cell r="C3114">
            <v>2118.5700000000002</v>
          </cell>
        </row>
        <row r="3115">
          <cell r="A3115">
            <v>36681</v>
          </cell>
          <cell r="B3115">
            <v>2118.5700000000002</v>
          </cell>
          <cell r="C3115">
            <v>2118.5700000000002</v>
          </cell>
        </row>
        <row r="3116">
          <cell r="A3116">
            <v>36682</v>
          </cell>
          <cell r="B3116">
            <v>2118.5700000000002</v>
          </cell>
          <cell r="C3116">
            <v>2118.5700000000002</v>
          </cell>
        </row>
        <row r="3117">
          <cell r="A3117">
            <v>36683</v>
          </cell>
          <cell r="B3117">
            <v>2118.5700000000002</v>
          </cell>
          <cell r="C3117">
            <v>2121.73</v>
          </cell>
        </row>
        <row r="3118">
          <cell r="A3118">
            <v>36684</v>
          </cell>
          <cell r="B3118">
            <v>2121.73</v>
          </cell>
          <cell r="C3118">
            <v>2127.0300000000002</v>
          </cell>
        </row>
        <row r="3119">
          <cell r="A3119">
            <v>36685</v>
          </cell>
          <cell r="B3119">
            <v>2127.0300000000002</v>
          </cell>
          <cell r="C3119">
            <v>2125.3000000000002</v>
          </cell>
        </row>
        <row r="3120">
          <cell r="A3120">
            <v>36686</v>
          </cell>
          <cell r="B3120">
            <v>2125.3000000000002</v>
          </cell>
          <cell r="C3120">
            <v>2115.86</v>
          </cell>
        </row>
        <row r="3121">
          <cell r="A3121">
            <v>36687</v>
          </cell>
          <cell r="B3121">
            <v>2115.86</v>
          </cell>
          <cell r="C3121">
            <v>2115.86</v>
          </cell>
        </row>
        <row r="3122">
          <cell r="A3122">
            <v>36688</v>
          </cell>
          <cell r="B3122">
            <v>2115.86</v>
          </cell>
          <cell r="C3122">
            <v>2115.86</v>
          </cell>
        </row>
        <row r="3123">
          <cell r="A3123">
            <v>36689</v>
          </cell>
          <cell r="B3123">
            <v>2115.86</v>
          </cell>
          <cell r="C3123">
            <v>2106.9699999999998</v>
          </cell>
        </row>
        <row r="3124">
          <cell r="A3124">
            <v>36690</v>
          </cell>
          <cell r="B3124">
            <v>2106.9699999999998</v>
          </cell>
          <cell r="C3124">
            <v>2122.2399999999998</v>
          </cell>
        </row>
        <row r="3125">
          <cell r="A3125">
            <v>36691</v>
          </cell>
          <cell r="B3125">
            <v>2122.2399999999998</v>
          </cell>
          <cell r="C3125">
            <v>2111.09</v>
          </cell>
        </row>
        <row r="3126">
          <cell r="A3126">
            <v>36692</v>
          </cell>
          <cell r="B3126">
            <v>2111.09</v>
          </cell>
          <cell r="C3126">
            <v>2110.5700000000002</v>
          </cell>
        </row>
        <row r="3127">
          <cell r="A3127">
            <v>36693</v>
          </cell>
          <cell r="B3127">
            <v>2110.5700000000002</v>
          </cell>
          <cell r="C3127">
            <v>2114.8000000000002</v>
          </cell>
        </row>
        <row r="3128">
          <cell r="A3128">
            <v>36694</v>
          </cell>
          <cell r="B3128">
            <v>2114.8000000000002</v>
          </cell>
          <cell r="C3128">
            <v>2114.8000000000002</v>
          </cell>
        </row>
        <row r="3129">
          <cell r="A3129">
            <v>36695</v>
          </cell>
          <cell r="B3129">
            <v>2114.8000000000002</v>
          </cell>
          <cell r="C3129">
            <v>2114.8000000000002</v>
          </cell>
        </row>
        <row r="3130">
          <cell r="A3130">
            <v>36696</v>
          </cell>
          <cell r="B3130">
            <v>2114.8000000000002</v>
          </cell>
          <cell r="C3130">
            <v>2115.15</v>
          </cell>
        </row>
        <row r="3131">
          <cell r="A3131">
            <v>36697</v>
          </cell>
          <cell r="B3131">
            <v>2115.15</v>
          </cell>
          <cell r="C3131">
            <v>2123.58</v>
          </cell>
        </row>
        <row r="3132">
          <cell r="A3132">
            <v>36698</v>
          </cell>
          <cell r="B3132">
            <v>2123.58</v>
          </cell>
          <cell r="C3132">
            <v>2134.34</v>
          </cell>
        </row>
        <row r="3133">
          <cell r="A3133">
            <v>36699</v>
          </cell>
          <cell r="B3133">
            <v>2134.34</v>
          </cell>
          <cell r="C3133">
            <v>2129.13</v>
          </cell>
        </row>
        <row r="3134">
          <cell r="A3134">
            <v>36700</v>
          </cell>
          <cell r="B3134">
            <v>2129.13</v>
          </cell>
          <cell r="C3134">
            <v>2123.9899999999998</v>
          </cell>
        </row>
        <row r="3135">
          <cell r="A3135">
            <v>36701</v>
          </cell>
          <cell r="B3135">
            <v>2123.9899999999998</v>
          </cell>
          <cell r="C3135">
            <v>2123.9899999999998</v>
          </cell>
        </row>
        <row r="3136">
          <cell r="A3136">
            <v>36702</v>
          </cell>
          <cell r="B3136">
            <v>2123.9899999999998</v>
          </cell>
          <cell r="C3136">
            <v>2123.9899999999998</v>
          </cell>
        </row>
        <row r="3137">
          <cell r="A3137">
            <v>36703</v>
          </cell>
          <cell r="B3137">
            <v>2123.9899999999998</v>
          </cell>
          <cell r="C3137">
            <v>2123.9899999999998</v>
          </cell>
        </row>
        <row r="3138">
          <cell r="A3138">
            <v>36704</v>
          </cell>
          <cell r="B3138">
            <v>2123.9899999999998</v>
          </cell>
          <cell r="C3138">
            <v>2135.65</v>
          </cell>
        </row>
        <row r="3139">
          <cell r="A3139">
            <v>36705</v>
          </cell>
          <cell r="B3139">
            <v>2135.65</v>
          </cell>
          <cell r="C3139">
            <v>2136.2199999999998</v>
          </cell>
        </row>
        <row r="3140">
          <cell r="A3140">
            <v>36706</v>
          </cell>
          <cell r="B3140">
            <v>2136.2199999999998</v>
          </cell>
          <cell r="C3140">
            <v>2139.11</v>
          </cell>
        </row>
        <row r="3141">
          <cell r="A3141">
            <v>36707</v>
          </cell>
          <cell r="B3141">
            <v>2139.11</v>
          </cell>
          <cell r="C3141">
            <v>2150.7600000000002</v>
          </cell>
        </row>
        <row r="3142">
          <cell r="A3142">
            <v>36708</v>
          </cell>
          <cell r="B3142">
            <v>2150.7600000000002</v>
          </cell>
          <cell r="C3142">
            <v>2150.7600000000002</v>
          </cell>
        </row>
        <row r="3143">
          <cell r="A3143">
            <v>36709</v>
          </cell>
          <cell r="B3143">
            <v>2150.7600000000002</v>
          </cell>
          <cell r="C3143">
            <v>2150.7600000000002</v>
          </cell>
        </row>
        <row r="3144">
          <cell r="A3144">
            <v>36710</v>
          </cell>
          <cell r="B3144">
            <v>2150.7600000000002</v>
          </cell>
          <cell r="C3144">
            <v>2150.7600000000002</v>
          </cell>
        </row>
        <row r="3145">
          <cell r="A3145">
            <v>36711</v>
          </cell>
          <cell r="B3145">
            <v>2150.7600000000002</v>
          </cell>
          <cell r="C3145">
            <v>2151.0500000000002</v>
          </cell>
        </row>
        <row r="3146">
          <cell r="A3146">
            <v>36712</v>
          </cell>
          <cell r="B3146">
            <v>2151.0500000000002</v>
          </cell>
          <cell r="C3146">
            <v>2163.44</v>
          </cell>
        </row>
        <row r="3147">
          <cell r="A3147">
            <v>36713</v>
          </cell>
          <cell r="B3147">
            <v>2163.44</v>
          </cell>
          <cell r="C3147">
            <v>2168.65</v>
          </cell>
        </row>
        <row r="3148">
          <cell r="A3148">
            <v>36714</v>
          </cell>
          <cell r="B3148">
            <v>2168.65</v>
          </cell>
          <cell r="C3148">
            <v>2165.5100000000002</v>
          </cell>
        </row>
        <row r="3149">
          <cell r="A3149">
            <v>36715</v>
          </cell>
          <cell r="B3149">
            <v>2165.5100000000002</v>
          </cell>
          <cell r="C3149">
            <v>2165.5100000000002</v>
          </cell>
        </row>
        <row r="3150">
          <cell r="A3150">
            <v>36716</v>
          </cell>
          <cell r="B3150">
            <v>2165.5100000000002</v>
          </cell>
          <cell r="C3150">
            <v>2165.5100000000002</v>
          </cell>
        </row>
        <row r="3151">
          <cell r="A3151">
            <v>36717</v>
          </cell>
          <cell r="B3151">
            <v>2165.5100000000002</v>
          </cell>
          <cell r="C3151">
            <v>2171.63</v>
          </cell>
        </row>
        <row r="3152">
          <cell r="A3152">
            <v>36718</v>
          </cell>
          <cell r="B3152">
            <v>2171.63</v>
          </cell>
          <cell r="C3152">
            <v>2182.56</v>
          </cell>
        </row>
        <row r="3153">
          <cell r="A3153">
            <v>36719</v>
          </cell>
          <cell r="B3153">
            <v>2182.56</v>
          </cell>
          <cell r="C3153">
            <v>2172.16</v>
          </cell>
        </row>
        <row r="3154">
          <cell r="A3154">
            <v>36720</v>
          </cell>
          <cell r="B3154">
            <v>2172.16</v>
          </cell>
          <cell r="C3154">
            <v>2166.2199999999998</v>
          </cell>
        </row>
        <row r="3155">
          <cell r="A3155">
            <v>36721</v>
          </cell>
          <cell r="B3155">
            <v>2166.2199999999998</v>
          </cell>
          <cell r="C3155">
            <v>2156.3200000000002</v>
          </cell>
        </row>
        <row r="3156">
          <cell r="A3156">
            <v>36722</v>
          </cell>
          <cell r="B3156">
            <v>2156.3200000000002</v>
          </cell>
          <cell r="C3156">
            <v>2156.3200000000002</v>
          </cell>
        </row>
        <row r="3157">
          <cell r="A3157">
            <v>36723</v>
          </cell>
          <cell r="B3157">
            <v>2156.3200000000002</v>
          </cell>
          <cell r="C3157">
            <v>2156.3200000000002</v>
          </cell>
        </row>
        <row r="3158">
          <cell r="A3158">
            <v>36724</v>
          </cell>
          <cell r="B3158">
            <v>2156.3200000000002</v>
          </cell>
          <cell r="C3158">
            <v>2144.0100000000002</v>
          </cell>
        </row>
        <row r="3159">
          <cell r="A3159">
            <v>36725</v>
          </cell>
          <cell r="B3159">
            <v>2144.0100000000002</v>
          </cell>
          <cell r="C3159">
            <v>2151.56</v>
          </cell>
        </row>
        <row r="3160">
          <cell r="A3160">
            <v>36726</v>
          </cell>
          <cell r="B3160">
            <v>2151.56</v>
          </cell>
          <cell r="C3160">
            <v>2155.81</v>
          </cell>
        </row>
        <row r="3161">
          <cell r="A3161">
            <v>36727</v>
          </cell>
          <cell r="B3161">
            <v>2155.81</v>
          </cell>
          <cell r="C3161">
            <v>2155.81</v>
          </cell>
        </row>
        <row r="3162">
          <cell r="A3162">
            <v>36728</v>
          </cell>
          <cell r="B3162">
            <v>2155.81</v>
          </cell>
          <cell r="C3162">
            <v>2152.3000000000002</v>
          </cell>
        </row>
        <row r="3163">
          <cell r="A3163">
            <v>36729</v>
          </cell>
          <cell r="B3163">
            <v>2152.3000000000002</v>
          </cell>
          <cell r="C3163">
            <v>2152.3000000000002</v>
          </cell>
        </row>
        <row r="3164">
          <cell r="A3164">
            <v>36730</v>
          </cell>
          <cell r="B3164">
            <v>2152.3000000000002</v>
          </cell>
          <cell r="C3164">
            <v>2152.3000000000002</v>
          </cell>
        </row>
        <row r="3165">
          <cell r="A3165">
            <v>36731</v>
          </cell>
          <cell r="B3165">
            <v>2152.3000000000002</v>
          </cell>
          <cell r="C3165">
            <v>2147.65</v>
          </cell>
        </row>
        <row r="3166">
          <cell r="A3166">
            <v>36732</v>
          </cell>
          <cell r="B3166">
            <v>2147.65</v>
          </cell>
          <cell r="C3166">
            <v>2153.91</v>
          </cell>
        </row>
        <row r="3167">
          <cell r="A3167">
            <v>36733</v>
          </cell>
          <cell r="B3167">
            <v>2153.91</v>
          </cell>
          <cell r="C3167">
            <v>2165.37</v>
          </cell>
        </row>
        <row r="3168">
          <cell r="A3168">
            <v>36734</v>
          </cell>
          <cell r="B3168">
            <v>2165.37</v>
          </cell>
          <cell r="C3168">
            <v>2173.7800000000002</v>
          </cell>
        </row>
        <row r="3169">
          <cell r="A3169">
            <v>36735</v>
          </cell>
          <cell r="B3169">
            <v>2173.7800000000002</v>
          </cell>
          <cell r="C3169">
            <v>2172.79</v>
          </cell>
        </row>
        <row r="3170">
          <cell r="A3170">
            <v>36736</v>
          </cell>
          <cell r="B3170">
            <v>2172.79</v>
          </cell>
          <cell r="C3170">
            <v>2172.79</v>
          </cell>
        </row>
        <row r="3171">
          <cell r="A3171">
            <v>36737</v>
          </cell>
          <cell r="B3171">
            <v>2172.79</v>
          </cell>
          <cell r="C3171">
            <v>2172.79</v>
          </cell>
        </row>
        <row r="3172">
          <cell r="A3172">
            <v>36738</v>
          </cell>
          <cell r="B3172">
            <v>2172.79</v>
          </cell>
          <cell r="C3172">
            <v>2174.5500000000002</v>
          </cell>
        </row>
        <row r="3173">
          <cell r="A3173">
            <v>36739</v>
          </cell>
          <cell r="B3173">
            <v>2174.5500000000002</v>
          </cell>
          <cell r="C3173">
            <v>2175.02</v>
          </cell>
        </row>
        <row r="3174">
          <cell r="A3174">
            <v>36740</v>
          </cell>
          <cell r="B3174">
            <v>2175.02</v>
          </cell>
          <cell r="C3174">
            <v>2173.62</v>
          </cell>
        </row>
        <row r="3175">
          <cell r="A3175">
            <v>36741</v>
          </cell>
          <cell r="B3175">
            <v>2173.62</v>
          </cell>
          <cell r="C3175">
            <v>2177.67</v>
          </cell>
        </row>
        <row r="3176">
          <cell r="A3176">
            <v>36742</v>
          </cell>
          <cell r="B3176">
            <v>2177.67</v>
          </cell>
          <cell r="C3176">
            <v>2180.64</v>
          </cell>
        </row>
        <row r="3177">
          <cell r="A3177">
            <v>36743</v>
          </cell>
          <cell r="B3177">
            <v>2180.64</v>
          </cell>
          <cell r="C3177">
            <v>2180.64</v>
          </cell>
        </row>
        <row r="3178">
          <cell r="A3178">
            <v>36744</v>
          </cell>
          <cell r="B3178">
            <v>2180.64</v>
          </cell>
          <cell r="C3178">
            <v>2180.64</v>
          </cell>
        </row>
        <row r="3179">
          <cell r="A3179">
            <v>36745</v>
          </cell>
          <cell r="B3179">
            <v>2180.64</v>
          </cell>
          <cell r="C3179">
            <v>2180.64</v>
          </cell>
        </row>
        <row r="3180">
          <cell r="A3180">
            <v>36746</v>
          </cell>
          <cell r="B3180">
            <v>2180.64</v>
          </cell>
          <cell r="C3180">
            <v>2176.52</v>
          </cell>
        </row>
        <row r="3181">
          <cell r="A3181">
            <v>36747</v>
          </cell>
          <cell r="B3181">
            <v>2176.52</v>
          </cell>
          <cell r="C3181">
            <v>2176.17</v>
          </cell>
        </row>
        <row r="3182">
          <cell r="A3182">
            <v>36748</v>
          </cell>
          <cell r="B3182">
            <v>2176.17</v>
          </cell>
          <cell r="C3182">
            <v>2179.6</v>
          </cell>
        </row>
        <row r="3183">
          <cell r="A3183">
            <v>36749</v>
          </cell>
          <cell r="B3183">
            <v>2179.6</v>
          </cell>
          <cell r="C3183">
            <v>2180.89</v>
          </cell>
        </row>
        <row r="3184">
          <cell r="A3184">
            <v>36750</v>
          </cell>
          <cell r="B3184">
            <v>2180.89</v>
          </cell>
          <cell r="C3184">
            <v>2180.89</v>
          </cell>
        </row>
        <row r="3185">
          <cell r="A3185">
            <v>36751</v>
          </cell>
          <cell r="B3185">
            <v>2180.89</v>
          </cell>
          <cell r="C3185">
            <v>2180.89</v>
          </cell>
        </row>
        <row r="3186">
          <cell r="A3186">
            <v>36752</v>
          </cell>
          <cell r="B3186">
            <v>2180.89</v>
          </cell>
          <cell r="C3186">
            <v>2180.9899999999998</v>
          </cell>
        </row>
        <row r="3187">
          <cell r="A3187">
            <v>36753</v>
          </cell>
          <cell r="B3187">
            <v>2180.9899999999998</v>
          </cell>
          <cell r="C3187">
            <v>2185.4499999999998</v>
          </cell>
        </row>
        <row r="3188">
          <cell r="A3188">
            <v>36754</v>
          </cell>
          <cell r="B3188">
            <v>2185.4499999999998</v>
          </cell>
          <cell r="C3188">
            <v>2185.46</v>
          </cell>
        </row>
        <row r="3189">
          <cell r="A3189">
            <v>36755</v>
          </cell>
          <cell r="B3189">
            <v>2185.46</v>
          </cell>
          <cell r="C3189">
            <v>2185.75</v>
          </cell>
        </row>
        <row r="3190">
          <cell r="A3190">
            <v>36756</v>
          </cell>
          <cell r="B3190">
            <v>2185.75</v>
          </cell>
          <cell r="C3190">
            <v>2183.0100000000002</v>
          </cell>
        </row>
        <row r="3191">
          <cell r="A3191">
            <v>36757</v>
          </cell>
          <cell r="B3191">
            <v>2183.0100000000002</v>
          </cell>
          <cell r="C3191">
            <v>2183.0100000000002</v>
          </cell>
        </row>
        <row r="3192">
          <cell r="A3192">
            <v>36758</v>
          </cell>
          <cell r="B3192">
            <v>2183.0100000000002</v>
          </cell>
          <cell r="C3192">
            <v>2183.0100000000002</v>
          </cell>
        </row>
        <row r="3193">
          <cell r="A3193">
            <v>36759</v>
          </cell>
          <cell r="B3193">
            <v>2183.0100000000002</v>
          </cell>
          <cell r="C3193">
            <v>2183.0100000000002</v>
          </cell>
        </row>
        <row r="3194">
          <cell r="A3194">
            <v>36760</v>
          </cell>
          <cell r="B3194">
            <v>2183.0100000000002</v>
          </cell>
          <cell r="C3194">
            <v>2187.83</v>
          </cell>
        </row>
        <row r="3195">
          <cell r="A3195">
            <v>36761</v>
          </cell>
          <cell r="B3195">
            <v>2187.83</v>
          </cell>
          <cell r="C3195">
            <v>2196.7199999999998</v>
          </cell>
        </row>
        <row r="3196">
          <cell r="A3196">
            <v>36762</v>
          </cell>
          <cell r="B3196">
            <v>2196.7199999999998</v>
          </cell>
          <cell r="C3196">
            <v>2205.6</v>
          </cell>
        </row>
        <row r="3197">
          <cell r="A3197">
            <v>36763</v>
          </cell>
          <cell r="B3197">
            <v>2205.6</v>
          </cell>
          <cell r="C3197">
            <v>2208.8200000000002</v>
          </cell>
        </row>
        <row r="3198">
          <cell r="A3198">
            <v>36764</v>
          </cell>
          <cell r="B3198">
            <v>2208.8200000000002</v>
          </cell>
          <cell r="C3198">
            <v>2208.8200000000002</v>
          </cell>
        </row>
        <row r="3199">
          <cell r="A3199">
            <v>36765</v>
          </cell>
          <cell r="B3199">
            <v>2208.8200000000002</v>
          </cell>
          <cell r="C3199">
            <v>2208.8200000000002</v>
          </cell>
        </row>
        <row r="3200">
          <cell r="A3200">
            <v>36766</v>
          </cell>
          <cell r="B3200">
            <v>2208.8200000000002</v>
          </cell>
          <cell r="C3200">
            <v>2208.17</v>
          </cell>
        </row>
        <row r="3201">
          <cell r="A3201">
            <v>36767</v>
          </cell>
          <cell r="B3201">
            <v>2208.17</v>
          </cell>
          <cell r="C3201">
            <v>2204.2199999999998</v>
          </cell>
        </row>
        <row r="3202">
          <cell r="A3202">
            <v>36768</v>
          </cell>
          <cell r="B3202">
            <v>2204.2199999999998</v>
          </cell>
          <cell r="C3202">
            <v>2208.21</v>
          </cell>
        </row>
        <row r="3203">
          <cell r="A3203">
            <v>36769</v>
          </cell>
          <cell r="B3203">
            <v>2208.21</v>
          </cell>
          <cell r="C3203">
            <v>2212.9699999999998</v>
          </cell>
        </row>
        <row r="3204">
          <cell r="A3204">
            <v>36770</v>
          </cell>
          <cell r="B3204">
            <v>2212.9699999999998</v>
          </cell>
          <cell r="C3204">
            <v>2214</v>
          </cell>
        </row>
        <row r="3205">
          <cell r="A3205">
            <v>36771</v>
          </cell>
          <cell r="B3205">
            <v>2214</v>
          </cell>
          <cell r="C3205">
            <v>2214</v>
          </cell>
        </row>
        <row r="3206">
          <cell r="A3206">
            <v>36772</v>
          </cell>
          <cell r="B3206">
            <v>2214</v>
          </cell>
          <cell r="C3206">
            <v>2214</v>
          </cell>
        </row>
        <row r="3207">
          <cell r="A3207">
            <v>36773</v>
          </cell>
          <cell r="B3207">
            <v>2214</v>
          </cell>
          <cell r="C3207">
            <v>2210.3200000000002</v>
          </cell>
        </row>
        <row r="3208">
          <cell r="A3208">
            <v>36774</v>
          </cell>
          <cell r="B3208">
            <v>2210.3200000000002</v>
          </cell>
          <cell r="C3208">
            <v>2211.13</v>
          </cell>
        </row>
        <row r="3209">
          <cell r="A3209">
            <v>36775</v>
          </cell>
          <cell r="B3209">
            <v>2211.13</v>
          </cell>
          <cell r="C3209">
            <v>2211.11</v>
          </cell>
        </row>
        <row r="3210">
          <cell r="A3210">
            <v>36776</v>
          </cell>
          <cell r="B3210">
            <v>2211.11</v>
          </cell>
          <cell r="C3210">
            <v>2209.1799999999998</v>
          </cell>
        </row>
        <row r="3211">
          <cell r="A3211">
            <v>36777</v>
          </cell>
          <cell r="B3211">
            <v>2209.1799999999998</v>
          </cell>
          <cell r="C3211">
            <v>2204.85</v>
          </cell>
        </row>
        <row r="3212">
          <cell r="A3212">
            <v>36778</v>
          </cell>
          <cell r="B3212">
            <v>2204.85</v>
          </cell>
          <cell r="C3212">
            <v>2204.85</v>
          </cell>
        </row>
        <row r="3213">
          <cell r="A3213">
            <v>36779</v>
          </cell>
          <cell r="B3213">
            <v>2204.85</v>
          </cell>
          <cell r="C3213">
            <v>2204.85</v>
          </cell>
        </row>
        <row r="3214">
          <cell r="A3214">
            <v>36780</v>
          </cell>
          <cell r="B3214">
            <v>2204.85</v>
          </cell>
          <cell r="C3214">
            <v>2206.39</v>
          </cell>
        </row>
        <row r="3215">
          <cell r="A3215">
            <v>36781</v>
          </cell>
          <cell r="B3215">
            <v>2206.39</v>
          </cell>
          <cell r="C3215">
            <v>2206.9299999999998</v>
          </cell>
        </row>
        <row r="3216">
          <cell r="A3216">
            <v>36782</v>
          </cell>
          <cell r="B3216">
            <v>2206.9299999999998</v>
          </cell>
          <cell r="C3216">
            <v>2208.64</v>
          </cell>
        </row>
        <row r="3217">
          <cell r="A3217">
            <v>36783</v>
          </cell>
          <cell r="B3217">
            <v>2208.64</v>
          </cell>
          <cell r="C3217">
            <v>2212.73</v>
          </cell>
        </row>
        <row r="3218">
          <cell r="A3218">
            <v>36784</v>
          </cell>
          <cell r="B3218">
            <v>2212.73</v>
          </cell>
          <cell r="C3218">
            <v>2210.34</v>
          </cell>
        </row>
        <row r="3219">
          <cell r="A3219">
            <v>36785</v>
          </cell>
          <cell r="B3219">
            <v>2210.34</v>
          </cell>
          <cell r="C3219">
            <v>2210.34</v>
          </cell>
        </row>
        <row r="3220">
          <cell r="A3220">
            <v>36786</v>
          </cell>
          <cell r="B3220">
            <v>2210.34</v>
          </cell>
          <cell r="C3220">
            <v>2210.34</v>
          </cell>
        </row>
        <row r="3221">
          <cell r="A3221">
            <v>36787</v>
          </cell>
          <cell r="B3221">
            <v>2210.34</v>
          </cell>
          <cell r="C3221">
            <v>2211.36</v>
          </cell>
        </row>
        <row r="3222">
          <cell r="A3222">
            <v>36788</v>
          </cell>
          <cell r="B3222">
            <v>2211.36</v>
          </cell>
          <cell r="C3222">
            <v>2210.81</v>
          </cell>
        </row>
        <row r="3223">
          <cell r="A3223">
            <v>36789</v>
          </cell>
          <cell r="B3223">
            <v>2210.81</v>
          </cell>
          <cell r="C3223">
            <v>2212.9299999999998</v>
          </cell>
        </row>
        <row r="3224">
          <cell r="A3224">
            <v>36790</v>
          </cell>
          <cell r="B3224">
            <v>2212.9299999999998</v>
          </cell>
          <cell r="C3224">
            <v>2223.46</v>
          </cell>
        </row>
        <row r="3225">
          <cell r="A3225">
            <v>36791</v>
          </cell>
          <cell r="B3225">
            <v>2223.46</v>
          </cell>
          <cell r="C3225">
            <v>2232.2399999999998</v>
          </cell>
        </row>
        <row r="3226">
          <cell r="A3226">
            <v>36792</v>
          </cell>
          <cell r="B3226">
            <v>2232.2399999999998</v>
          </cell>
          <cell r="C3226">
            <v>2232.2399999999998</v>
          </cell>
        </row>
        <row r="3227">
          <cell r="A3227">
            <v>36793</v>
          </cell>
          <cell r="B3227">
            <v>2232.2399999999998</v>
          </cell>
          <cell r="C3227">
            <v>2232.2399999999998</v>
          </cell>
        </row>
        <row r="3228">
          <cell r="A3228">
            <v>36794</v>
          </cell>
          <cell r="B3228">
            <v>2232.2399999999998</v>
          </cell>
          <cell r="C3228">
            <v>2228.0500000000002</v>
          </cell>
        </row>
        <row r="3229">
          <cell r="A3229">
            <v>36795</v>
          </cell>
          <cell r="B3229">
            <v>2228.0500000000002</v>
          </cell>
          <cell r="C3229">
            <v>2222.67</v>
          </cell>
        </row>
        <row r="3230">
          <cell r="A3230">
            <v>36796</v>
          </cell>
          <cell r="B3230">
            <v>2222.67</v>
          </cell>
          <cell r="C3230">
            <v>2216.9299999999998</v>
          </cell>
        </row>
        <row r="3231">
          <cell r="A3231">
            <v>36797</v>
          </cell>
          <cell r="B3231">
            <v>2216.9299999999998</v>
          </cell>
          <cell r="C3231">
            <v>2211.94</v>
          </cell>
        </row>
        <row r="3232">
          <cell r="A3232">
            <v>36798</v>
          </cell>
          <cell r="B3232">
            <v>2211.94</v>
          </cell>
          <cell r="C3232">
            <v>2212.2600000000002</v>
          </cell>
        </row>
        <row r="3233">
          <cell r="A3233">
            <v>36799</v>
          </cell>
          <cell r="B3233">
            <v>2212.2600000000002</v>
          </cell>
          <cell r="C3233">
            <v>2212.2600000000002</v>
          </cell>
        </row>
        <row r="3234">
          <cell r="A3234">
            <v>36800</v>
          </cell>
          <cell r="B3234">
            <v>2212.2600000000002</v>
          </cell>
          <cell r="C3234">
            <v>2212.2600000000002</v>
          </cell>
        </row>
        <row r="3235">
          <cell r="A3235">
            <v>36801</v>
          </cell>
          <cell r="B3235">
            <v>2212.2600000000002</v>
          </cell>
          <cell r="C3235">
            <v>2210.4</v>
          </cell>
        </row>
        <row r="3236">
          <cell r="A3236">
            <v>36802</v>
          </cell>
          <cell r="B3236">
            <v>2210.4</v>
          </cell>
          <cell r="C3236">
            <v>2201.5100000000002</v>
          </cell>
        </row>
        <row r="3237">
          <cell r="A3237">
            <v>36803</v>
          </cell>
          <cell r="B3237">
            <v>2201.5100000000002</v>
          </cell>
          <cell r="C3237">
            <v>2194.98</v>
          </cell>
        </row>
        <row r="3238">
          <cell r="A3238">
            <v>36804</v>
          </cell>
          <cell r="B3238">
            <v>2194.98</v>
          </cell>
          <cell r="C3238">
            <v>2185.06</v>
          </cell>
        </row>
        <row r="3239">
          <cell r="A3239">
            <v>36805</v>
          </cell>
          <cell r="B3239">
            <v>2185.06</v>
          </cell>
          <cell r="C3239">
            <v>2187.38</v>
          </cell>
        </row>
        <row r="3240">
          <cell r="A3240">
            <v>36806</v>
          </cell>
          <cell r="B3240">
            <v>2187.38</v>
          </cell>
          <cell r="C3240">
            <v>2187.38</v>
          </cell>
        </row>
        <row r="3241">
          <cell r="A3241">
            <v>36807</v>
          </cell>
          <cell r="B3241">
            <v>2187.38</v>
          </cell>
          <cell r="C3241">
            <v>2187.38</v>
          </cell>
        </row>
        <row r="3242">
          <cell r="A3242">
            <v>36808</v>
          </cell>
          <cell r="B3242">
            <v>2187.38</v>
          </cell>
          <cell r="C3242">
            <v>2184.2600000000002</v>
          </cell>
        </row>
        <row r="3243">
          <cell r="A3243">
            <v>36809</v>
          </cell>
          <cell r="B3243">
            <v>2184.2600000000002</v>
          </cell>
          <cell r="C3243">
            <v>2182.17</v>
          </cell>
        </row>
        <row r="3244">
          <cell r="A3244">
            <v>36810</v>
          </cell>
          <cell r="B3244">
            <v>2182.17</v>
          </cell>
          <cell r="C3244">
            <v>2175.9699999999998</v>
          </cell>
        </row>
        <row r="3245">
          <cell r="A3245">
            <v>36811</v>
          </cell>
          <cell r="B3245">
            <v>2175.9699999999998</v>
          </cell>
          <cell r="C3245">
            <v>2175.96</v>
          </cell>
        </row>
        <row r="3246">
          <cell r="A3246">
            <v>36812</v>
          </cell>
          <cell r="B3246">
            <v>2175.96</v>
          </cell>
          <cell r="C3246">
            <v>2180.69</v>
          </cell>
        </row>
        <row r="3247">
          <cell r="A3247">
            <v>36813</v>
          </cell>
          <cell r="B3247">
            <v>2180.69</v>
          </cell>
          <cell r="C3247">
            <v>2180.69</v>
          </cell>
        </row>
        <row r="3248">
          <cell r="A3248">
            <v>36814</v>
          </cell>
          <cell r="B3248">
            <v>2180.69</v>
          </cell>
          <cell r="C3248">
            <v>2180.69</v>
          </cell>
        </row>
        <row r="3249">
          <cell r="A3249">
            <v>36815</v>
          </cell>
          <cell r="B3249">
            <v>2180.69</v>
          </cell>
          <cell r="C3249">
            <v>2180.69</v>
          </cell>
        </row>
        <row r="3250">
          <cell r="A3250">
            <v>36816</v>
          </cell>
          <cell r="B3250">
            <v>2180.69</v>
          </cell>
          <cell r="C3250">
            <v>2178.13</v>
          </cell>
        </row>
        <row r="3251">
          <cell r="A3251">
            <v>36817</v>
          </cell>
          <cell r="B3251">
            <v>2178.13</v>
          </cell>
          <cell r="C3251">
            <v>2162.86</v>
          </cell>
        </row>
        <row r="3252">
          <cell r="A3252">
            <v>36818</v>
          </cell>
          <cell r="B3252">
            <v>2162.86</v>
          </cell>
          <cell r="C3252">
            <v>2152.31</v>
          </cell>
        </row>
        <row r="3253">
          <cell r="A3253">
            <v>36819</v>
          </cell>
          <cell r="B3253">
            <v>2152.31</v>
          </cell>
          <cell r="C3253">
            <v>2159.79</v>
          </cell>
        </row>
        <row r="3254">
          <cell r="A3254">
            <v>36820</v>
          </cell>
          <cell r="B3254">
            <v>2159.79</v>
          </cell>
          <cell r="C3254">
            <v>2159.79</v>
          </cell>
        </row>
        <row r="3255">
          <cell r="A3255">
            <v>36821</v>
          </cell>
          <cell r="B3255">
            <v>2159.79</v>
          </cell>
          <cell r="C3255">
            <v>2159.79</v>
          </cell>
        </row>
        <row r="3256">
          <cell r="A3256">
            <v>36822</v>
          </cell>
          <cell r="B3256">
            <v>2159.79</v>
          </cell>
          <cell r="C3256">
            <v>2157.84</v>
          </cell>
        </row>
        <row r="3257">
          <cell r="A3257">
            <v>36823</v>
          </cell>
          <cell r="B3257">
            <v>2157.84</v>
          </cell>
          <cell r="C3257">
            <v>2153.1799999999998</v>
          </cell>
        </row>
        <row r="3258">
          <cell r="A3258">
            <v>36824</v>
          </cell>
          <cell r="B3258">
            <v>2153.1799999999998</v>
          </cell>
          <cell r="C3258">
            <v>2170.3200000000002</v>
          </cell>
        </row>
        <row r="3259">
          <cell r="A3259">
            <v>36825</v>
          </cell>
          <cell r="B3259">
            <v>2170.3200000000002</v>
          </cell>
          <cell r="C3259">
            <v>2167.2600000000002</v>
          </cell>
        </row>
        <row r="3260">
          <cell r="A3260">
            <v>36826</v>
          </cell>
          <cell r="B3260">
            <v>2167.2600000000002</v>
          </cell>
          <cell r="C3260">
            <v>2158.14</v>
          </cell>
        </row>
        <row r="3261">
          <cell r="A3261">
            <v>36827</v>
          </cell>
          <cell r="B3261">
            <v>2158.14</v>
          </cell>
          <cell r="C3261">
            <v>2158.14</v>
          </cell>
        </row>
        <row r="3262">
          <cell r="A3262">
            <v>36828</v>
          </cell>
          <cell r="B3262">
            <v>2158.14</v>
          </cell>
          <cell r="C3262">
            <v>2158.14</v>
          </cell>
        </row>
        <row r="3263">
          <cell r="A3263">
            <v>36829</v>
          </cell>
          <cell r="B3263">
            <v>2158.14</v>
          </cell>
          <cell r="C3263">
            <v>2158.36</v>
          </cell>
        </row>
        <row r="3264">
          <cell r="A3264">
            <v>36830</v>
          </cell>
          <cell r="B3264">
            <v>2158.36</v>
          </cell>
          <cell r="C3264">
            <v>2147.89</v>
          </cell>
        </row>
        <row r="3265">
          <cell r="A3265">
            <v>36831</v>
          </cell>
          <cell r="B3265">
            <v>2147.89</v>
          </cell>
          <cell r="C3265">
            <v>2138.9499999999998</v>
          </cell>
        </row>
        <row r="3266">
          <cell r="A3266">
            <v>36832</v>
          </cell>
          <cell r="B3266">
            <v>2138.9499999999998</v>
          </cell>
          <cell r="C3266">
            <v>2136.73</v>
          </cell>
        </row>
        <row r="3267">
          <cell r="A3267">
            <v>36833</v>
          </cell>
          <cell r="B3267">
            <v>2136.73</v>
          </cell>
          <cell r="C3267">
            <v>2139.21</v>
          </cell>
        </row>
        <row r="3268">
          <cell r="A3268">
            <v>36834</v>
          </cell>
          <cell r="B3268">
            <v>2139.21</v>
          </cell>
          <cell r="C3268">
            <v>2139.21</v>
          </cell>
        </row>
        <row r="3269">
          <cell r="A3269">
            <v>36835</v>
          </cell>
          <cell r="B3269">
            <v>2139.21</v>
          </cell>
          <cell r="C3269">
            <v>2139.21</v>
          </cell>
        </row>
        <row r="3270">
          <cell r="A3270">
            <v>36836</v>
          </cell>
          <cell r="B3270">
            <v>2139.21</v>
          </cell>
          <cell r="C3270">
            <v>2139.21</v>
          </cell>
        </row>
        <row r="3271">
          <cell r="A3271">
            <v>36837</v>
          </cell>
          <cell r="B3271">
            <v>2139.21</v>
          </cell>
          <cell r="C3271">
            <v>2134.08</v>
          </cell>
        </row>
        <row r="3272">
          <cell r="A3272">
            <v>36838</v>
          </cell>
          <cell r="B3272">
            <v>2134.08</v>
          </cell>
          <cell r="C3272">
            <v>2124.84</v>
          </cell>
        </row>
        <row r="3273">
          <cell r="A3273">
            <v>36839</v>
          </cell>
          <cell r="B3273">
            <v>2124.84</v>
          </cell>
          <cell r="C3273">
            <v>2127.5100000000002</v>
          </cell>
        </row>
        <row r="3274">
          <cell r="A3274">
            <v>36840</v>
          </cell>
          <cell r="B3274">
            <v>2127.5100000000002</v>
          </cell>
          <cell r="C3274">
            <v>2126.41</v>
          </cell>
        </row>
        <row r="3275">
          <cell r="A3275">
            <v>36841</v>
          </cell>
          <cell r="B3275">
            <v>2126.41</v>
          </cell>
          <cell r="C3275">
            <v>2126.41</v>
          </cell>
        </row>
        <row r="3276">
          <cell r="A3276">
            <v>36842</v>
          </cell>
          <cell r="B3276">
            <v>2126.41</v>
          </cell>
          <cell r="C3276">
            <v>2126.41</v>
          </cell>
        </row>
        <row r="3277">
          <cell r="A3277">
            <v>36843</v>
          </cell>
          <cell r="B3277">
            <v>2126.41</v>
          </cell>
          <cell r="C3277">
            <v>2126.41</v>
          </cell>
        </row>
        <row r="3278">
          <cell r="A3278">
            <v>36844</v>
          </cell>
          <cell r="B3278">
            <v>2126.41</v>
          </cell>
          <cell r="C3278">
            <v>2125.17</v>
          </cell>
        </row>
        <row r="3279">
          <cell r="A3279">
            <v>36845</v>
          </cell>
          <cell r="B3279">
            <v>2125.17</v>
          </cell>
          <cell r="C3279">
            <v>2125.31</v>
          </cell>
        </row>
        <row r="3280">
          <cell r="A3280">
            <v>36846</v>
          </cell>
          <cell r="B3280">
            <v>2125.31</v>
          </cell>
          <cell r="C3280">
            <v>2121.64</v>
          </cell>
        </row>
        <row r="3281">
          <cell r="A3281">
            <v>36847</v>
          </cell>
          <cell r="B3281">
            <v>2121.64</v>
          </cell>
          <cell r="C3281">
            <v>2122.63</v>
          </cell>
        </row>
        <row r="3282">
          <cell r="A3282">
            <v>36848</v>
          </cell>
          <cell r="B3282">
            <v>2122.63</v>
          </cell>
          <cell r="C3282">
            <v>2122.63</v>
          </cell>
        </row>
        <row r="3283">
          <cell r="A3283">
            <v>36849</v>
          </cell>
          <cell r="B3283">
            <v>2122.63</v>
          </cell>
          <cell r="C3283">
            <v>2122.63</v>
          </cell>
        </row>
        <row r="3284">
          <cell r="A3284">
            <v>36850</v>
          </cell>
          <cell r="B3284">
            <v>2122.63</v>
          </cell>
          <cell r="C3284">
            <v>2122.61</v>
          </cell>
        </row>
        <row r="3285">
          <cell r="A3285">
            <v>36851</v>
          </cell>
          <cell r="B3285">
            <v>2122.61</v>
          </cell>
          <cell r="C3285">
            <v>2124.16</v>
          </cell>
        </row>
        <row r="3286">
          <cell r="A3286">
            <v>36852</v>
          </cell>
          <cell r="B3286">
            <v>2124.16</v>
          </cell>
          <cell r="C3286">
            <v>2131.7600000000002</v>
          </cell>
        </row>
        <row r="3287">
          <cell r="A3287">
            <v>36853</v>
          </cell>
          <cell r="B3287">
            <v>2131.7600000000002</v>
          </cell>
          <cell r="C3287">
            <v>2141.14</v>
          </cell>
        </row>
        <row r="3288">
          <cell r="A3288">
            <v>36854</v>
          </cell>
          <cell r="B3288">
            <v>2141.14</v>
          </cell>
          <cell r="C3288">
            <v>2141.91</v>
          </cell>
        </row>
        <row r="3289">
          <cell r="A3289">
            <v>36855</v>
          </cell>
          <cell r="B3289">
            <v>2141.91</v>
          </cell>
          <cell r="C3289">
            <v>2141.91</v>
          </cell>
        </row>
        <row r="3290">
          <cell r="A3290">
            <v>36856</v>
          </cell>
          <cell r="B3290">
            <v>2141.91</v>
          </cell>
          <cell r="C3290">
            <v>2141.91</v>
          </cell>
        </row>
        <row r="3291">
          <cell r="A3291">
            <v>36857</v>
          </cell>
          <cell r="B3291">
            <v>2141.91</v>
          </cell>
          <cell r="C3291">
            <v>2158.0500000000002</v>
          </cell>
        </row>
        <row r="3292">
          <cell r="A3292">
            <v>36858</v>
          </cell>
          <cell r="B3292">
            <v>2158.0500000000002</v>
          </cell>
          <cell r="C3292">
            <v>2169.8200000000002</v>
          </cell>
        </row>
        <row r="3293">
          <cell r="A3293">
            <v>36859</v>
          </cell>
          <cell r="B3293">
            <v>2169.8200000000002</v>
          </cell>
          <cell r="C3293">
            <v>2172.84</v>
          </cell>
        </row>
        <row r="3294">
          <cell r="A3294">
            <v>36860</v>
          </cell>
          <cell r="B3294">
            <v>2172.84</v>
          </cell>
          <cell r="C3294">
            <v>2168.6</v>
          </cell>
        </row>
        <row r="3295">
          <cell r="A3295">
            <v>36861</v>
          </cell>
          <cell r="B3295">
            <v>2168.6</v>
          </cell>
          <cell r="C3295">
            <v>2174.85</v>
          </cell>
        </row>
        <row r="3296">
          <cell r="A3296">
            <v>36862</v>
          </cell>
          <cell r="B3296">
            <v>2174.85</v>
          </cell>
          <cell r="C3296">
            <v>2174.85</v>
          </cell>
        </row>
        <row r="3297">
          <cell r="A3297">
            <v>36863</v>
          </cell>
          <cell r="B3297">
            <v>2174.85</v>
          </cell>
          <cell r="C3297">
            <v>2174.85</v>
          </cell>
        </row>
        <row r="3298">
          <cell r="A3298">
            <v>36864</v>
          </cell>
          <cell r="B3298">
            <v>2174.85</v>
          </cell>
          <cell r="C3298">
            <v>2180.3000000000002</v>
          </cell>
        </row>
        <row r="3299">
          <cell r="A3299">
            <v>36865</v>
          </cell>
          <cell r="B3299">
            <v>2180.3000000000002</v>
          </cell>
          <cell r="C3299">
            <v>2184.1799999999998</v>
          </cell>
        </row>
        <row r="3300">
          <cell r="A3300">
            <v>36866</v>
          </cell>
          <cell r="B3300">
            <v>2184.1799999999998</v>
          </cell>
          <cell r="C3300">
            <v>2174.29</v>
          </cell>
        </row>
        <row r="3301">
          <cell r="A3301">
            <v>36867</v>
          </cell>
          <cell r="B3301">
            <v>2174.29</v>
          </cell>
          <cell r="C3301">
            <v>2176.33</v>
          </cell>
        </row>
        <row r="3302">
          <cell r="A3302">
            <v>36868</v>
          </cell>
          <cell r="B3302">
            <v>2176.33</v>
          </cell>
          <cell r="C3302">
            <v>2176.33</v>
          </cell>
        </row>
        <row r="3303">
          <cell r="A3303">
            <v>36869</v>
          </cell>
          <cell r="B3303">
            <v>2176.33</v>
          </cell>
          <cell r="C3303">
            <v>2176.33</v>
          </cell>
        </row>
        <row r="3304">
          <cell r="A3304">
            <v>36870</v>
          </cell>
          <cell r="B3304">
            <v>2176.33</v>
          </cell>
          <cell r="C3304">
            <v>2176.33</v>
          </cell>
        </row>
        <row r="3305">
          <cell r="A3305">
            <v>36871</v>
          </cell>
          <cell r="B3305">
            <v>2176.33</v>
          </cell>
          <cell r="C3305">
            <v>2175.5700000000002</v>
          </cell>
        </row>
        <row r="3306">
          <cell r="A3306">
            <v>36872</v>
          </cell>
          <cell r="B3306">
            <v>2175.5700000000002</v>
          </cell>
          <cell r="C3306">
            <v>2183.08</v>
          </cell>
        </row>
        <row r="3307">
          <cell r="A3307">
            <v>36873</v>
          </cell>
          <cell r="B3307">
            <v>2183.08</v>
          </cell>
          <cell r="C3307">
            <v>2186.87</v>
          </cell>
        </row>
        <row r="3308">
          <cell r="A3308">
            <v>36874</v>
          </cell>
          <cell r="B3308">
            <v>2186.87</v>
          </cell>
          <cell r="C3308">
            <v>2184.7600000000002</v>
          </cell>
        </row>
        <row r="3309">
          <cell r="A3309">
            <v>36875</v>
          </cell>
          <cell r="B3309">
            <v>2184.7600000000002</v>
          </cell>
          <cell r="C3309">
            <v>2175.91</v>
          </cell>
        </row>
        <row r="3310">
          <cell r="A3310">
            <v>36876</v>
          </cell>
          <cell r="B3310">
            <v>2175.91</v>
          </cell>
          <cell r="C3310">
            <v>2175.91</v>
          </cell>
        </row>
        <row r="3311">
          <cell r="A3311">
            <v>36877</v>
          </cell>
          <cell r="B3311">
            <v>2175.91</v>
          </cell>
          <cell r="C3311">
            <v>2175.91</v>
          </cell>
        </row>
        <row r="3312">
          <cell r="A3312">
            <v>36878</v>
          </cell>
          <cell r="B3312">
            <v>2175.91</v>
          </cell>
          <cell r="C3312">
            <v>2179.13</v>
          </cell>
        </row>
        <row r="3313">
          <cell r="A3313">
            <v>36879</v>
          </cell>
          <cell r="B3313">
            <v>2179.13</v>
          </cell>
          <cell r="C3313">
            <v>2187.17</v>
          </cell>
        </row>
        <row r="3314">
          <cell r="A3314">
            <v>36880</v>
          </cell>
          <cell r="B3314">
            <v>2187.17</v>
          </cell>
          <cell r="C3314">
            <v>2185.0500000000002</v>
          </cell>
        </row>
        <row r="3315">
          <cell r="A3315">
            <v>36881</v>
          </cell>
          <cell r="B3315">
            <v>2185.0500000000002</v>
          </cell>
          <cell r="C3315">
            <v>2187.02</v>
          </cell>
        </row>
        <row r="3316">
          <cell r="A3316">
            <v>36882</v>
          </cell>
          <cell r="B3316">
            <v>2187.02</v>
          </cell>
          <cell r="C3316">
            <v>2193.5700000000002</v>
          </cell>
        </row>
        <row r="3317">
          <cell r="A3317">
            <v>36883</v>
          </cell>
          <cell r="B3317">
            <v>2193.5700000000002</v>
          </cell>
          <cell r="C3317">
            <v>2193.5700000000002</v>
          </cell>
        </row>
        <row r="3318">
          <cell r="A3318">
            <v>36884</v>
          </cell>
          <cell r="B3318">
            <v>2193.5700000000002</v>
          </cell>
          <cell r="C3318">
            <v>2193.5700000000002</v>
          </cell>
        </row>
        <row r="3319">
          <cell r="A3319">
            <v>36885</v>
          </cell>
          <cell r="B3319">
            <v>2193.5700000000002</v>
          </cell>
          <cell r="C3319">
            <v>2193.5700000000002</v>
          </cell>
        </row>
        <row r="3320">
          <cell r="A3320">
            <v>36886</v>
          </cell>
          <cell r="B3320">
            <v>2193.5700000000002</v>
          </cell>
          <cell r="C3320">
            <v>2196.7600000000002</v>
          </cell>
        </row>
        <row r="3321">
          <cell r="A3321">
            <v>36887</v>
          </cell>
          <cell r="B3321">
            <v>2196.7600000000002</v>
          </cell>
          <cell r="C3321">
            <v>2215.35</v>
          </cell>
        </row>
        <row r="3322">
          <cell r="A3322">
            <v>36888</v>
          </cell>
          <cell r="B3322">
            <v>2215.35</v>
          </cell>
          <cell r="C3322">
            <v>2229.1799999999998</v>
          </cell>
        </row>
        <row r="3323">
          <cell r="A3323">
            <v>36889</v>
          </cell>
          <cell r="B3323">
            <v>2229.1799999999998</v>
          </cell>
          <cell r="C3323">
            <v>2229.1799999999998</v>
          </cell>
        </row>
        <row r="3324">
          <cell r="A3324">
            <v>36890</v>
          </cell>
          <cell r="B3324">
            <v>2229.1799999999998</v>
          </cell>
          <cell r="C3324">
            <v>2229.1799999999998</v>
          </cell>
        </row>
        <row r="3325">
          <cell r="A3325">
            <v>36891</v>
          </cell>
          <cell r="B3325">
            <v>2229.1799999999998</v>
          </cell>
          <cell r="C3325">
            <v>2229.1799999999998</v>
          </cell>
        </row>
        <row r="3326">
          <cell r="A3326">
            <v>36892</v>
          </cell>
          <cell r="B3326">
            <v>2229.1799999999998</v>
          </cell>
          <cell r="C3326">
            <v>2229.1799999999998</v>
          </cell>
        </row>
        <row r="3327">
          <cell r="A3327">
            <v>36893</v>
          </cell>
          <cell r="B3327">
            <v>2229.1799999999998</v>
          </cell>
          <cell r="C3327">
            <v>2219.6</v>
          </cell>
        </row>
        <row r="3328">
          <cell r="A3328">
            <v>36894</v>
          </cell>
          <cell r="B3328">
            <v>2219.6</v>
          </cell>
          <cell r="C3328">
            <v>2224.38</v>
          </cell>
        </row>
        <row r="3329">
          <cell r="A3329">
            <v>36895</v>
          </cell>
          <cell r="B3329">
            <v>2224.38</v>
          </cell>
          <cell r="C3329">
            <v>2239.89</v>
          </cell>
        </row>
        <row r="3330">
          <cell r="A3330">
            <v>36896</v>
          </cell>
          <cell r="B3330">
            <v>2239.89</v>
          </cell>
          <cell r="C3330">
            <v>2243.16</v>
          </cell>
        </row>
        <row r="3331">
          <cell r="A3331">
            <v>36897</v>
          </cell>
          <cell r="B3331">
            <v>2243.16</v>
          </cell>
          <cell r="C3331">
            <v>2243.16</v>
          </cell>
        </row>
        <row r="3332">
          <cell r="A3332">
            <v>36898</v>
          </cell>
          <cell r="B3332">
            <v>2243.16</v>
          </cell>
          <cell r="C3332">
            <v>2243.16</v>
          </cell>
        </row>
        <row r="3333">
          <cell r="A3333">
            <v>36899</v>
          </cell>
          <cell r="B3333">
            <v>2243.16</v>
          </cell>
          <cell r="C3333">
            <v>2243.16</v>
          </cell>
        </row>
        <row r="3334">
          <cell r="A3334">
            <v>36900</v>
          </cell>
          <cell r="B3334">
            <v>2243.16</v>
          </cell>
          <cell r="C3334">
            <v>2235.4299999999998</v>
          </cell>
        </row>
        <row r="3335">
          <cell r="A3335">
            <v>36901</v>
          </cell>
          <cell r="B3335">
            <v>2235.4299999999998</v>
          </cell>
          <cell r="C3335">
            <v>2230.14</v>
          </cell>
        </row>
        <row r="3336">
          <cell r="A3336">
            <v>36902</v>
          </cell>
          <cell r="B3336">
            <v>2230.14</v>
          </cell>
          <cell r="C3336">
            <v>2246.58</v>
          </cell>
        </row>
        <row r="3337">
          <cell r="A3337">
            <v>36903</v>
          </cell>
          <cell r="B3337">
            <v>2246.58</v>
          </cell>
          <cell r="C3337">
            <v>2251.75</v>
          </cell>
        </row>
        <row r="3338">
          <cell r="A3338">
            <v>36904</v>
          </cell>
          <cell r="B3338">
            <v>2251.75</v>
          </cell>
          <cell r="C3338">
            <v>2251.75</v>
          </cell>
        </row>
        <row r="3339">
          <cell r="A3339">
            <v>36905</v>
          </cell>
          <cell r="B3339">
            <v>2251.75</v>
          </cell>
          <cell r="C3339">
            <v>2251.75</v>
          </cell>
        </row>
        <row r="3340">
          <cell r="A3340">
            <v>36906</v>
          </cell>
          <cell r="B3340">
            <v>2251.75</v>
          </cell>
          <cell r="C3340">
            <v>2248.61</v>
          </cell>
        </row>
        <row r="3341">
          <cell r="A3341">
            <v>36907</v>
          </cell>
          <cell r="B3341">
            <v>2248.61</v>
          </cell>
          <cell r="C3341">
            <v>2245.89</v>
          </cell>
        </row>
        <row r="3342">
          <cell r="A3342">
            <v>36908</v>
          </cell>
          <cell r="B3342">
            <v>2245.89</v>
          </cell>
          <cell r="C3342">
            <v>2236.46</v>
          </cell>
        </row>
        <row r="3343">
          <cell r="A3343">
            <v>36909</v>
          </cell>
          <cell r="B3343">
            <v>2236.46</v>
          </cell>
          <cell r="C3343">
            <v>2246.7399999999998</v>
          </cell>
        </row>
        <row r="3344">
          <cell r="A3344">
            <v>36910</v>
          </cell>
          <cell r="B3344">
            <v>2246.7399999999998</v>
          </cell>
          <cell r="C3344">
            <v>2244.59</v>
          </cell>
        </row>
        <row r="3345">
          <cell r="A3345">
            <v>36911</v>
          </cell>
          <cell r="B3345">
            <v>2244.59</v>
          </cell>
          <cell r="C3345">
            <v>2244.59</v>
          </cell>
        </row>
        <row r="3346">
          <cell r="A3346">
            <v>36912</v>
          </cell>
          <cell r="B3346">
            <v>2244.59</v>
          </cell>
          <cell r="C3346">
            <v>2244.59</v>
          </cell>
        </row>
        <row r="3347">
          <cell r="A3347">
            <v>36913</v>
          </cell>
          <cell r="B3347">
            <v>2244.59</v>
          </cell>
          <cell r="C3347">
            <v>2240.02</v>
          </cell>
        </row>
        <row r="3348">
          <cell r="A3348">
            <v>36914</v>
          </cell>
          <cell r="B3348">
            <v>2240.02</v>
          </cell>
          <cell r="C3348">
            <v>2255.8200000000002</v>
          </cell>
        </row>
        <row r="3349">
          <cell r="A3349">
            <v>36915</v>
          </cell>
          <cell r="B3349">
            <v>2255.8200000000002</v>
          </cell>
          <cell r="C3349">
            <v>2254.35</v>
          </cell>
        </row>
        <row r="3350">
          <cell r="A3350">
            <v>36916</v>
          </cell>
          <cell r="B3350">
            <v>2254.35</v>
          </cell>
          <cell r="C3350">
            <v>2250.0300000000002</v>
          </cell>
        </row>
        <row r="3351">
          <cell r="A3351">
            <v>36917</v>
          </cell>
          <cell r="B3351">
            <v>2250.0300000000002</v>
          </cell>
          <cell r="C3351">
            <v>2245.46</v>
          </cell>
        </row>
        <row r="3352">
          <cell r="A3352">
            <v>36918</v>
          </cell>
          <cell r="B3352">
            <v>2245.46</v>
          </cell>
          <cell r="C3352">
            <v>2245.46</v>
          </cell>
        </row>
        <row r="3353">
          <cell r="A3353">
            <v>36919</v>
          </cell>
          <cell r="B3353">
            <v>2245.46</v>
          </cell>
          <cell r="C3353">
            <v>2245.46</v>
          </cell>
        </row>
        <row r="3354">
          <cell r="A3354">
            <v>36920</v>
          </cell>
          <cell r="B3354">
            <v>2245.46</v>
          </cell>
          <cell r="C3354">
            <v>2240.56</v>
          </cell>
        </row>
        <row r="3355">
          <cell r="A3355">
            <v>36921</v>
          </cell>
          <cell r="B3355">
            <v>2240.56</v>
          </cell>
          <cell r="C3355">
            <v>2240.8000000000002</v>
          </cell>
        </row>
        <row r="3356">
          <cell r="A3356">
            <v>36922</v>
          </cell>
          <cell r="B3356">
            <v>2240.8000000000002</v>
          </cell>
          <cell r="C3356">
            <v>2242.08</v>
          </cell>
        </row>
        <row r="3357">
          <cell r="A3357">
            <v>36923</v>
          </cell>
          <cell r="B3357">
            <v>2242.08</v>
          </cell>
          <cell r="C3357">
            <v>2240.04</v>
          </cell>
        </row>
        <row r="3358">
          <cell r="A3358">
            <v>36924</v>
          </cell>
          <cell r="B3358">
            <v>2240.04</v>
          </cell>
          <cell r="C3358">
            <v>2242.1999999999998</v>
          </cell>
        </row>
        <row r="3359">
          <cell r="A3359">
            <v>36925</v>
          </cell>
          <cell r="B3359">
            <v>2242.1999999999998</v>
          </cell>
          <cell r="C3359">
            <v>2242.1999999999998</v>
          </cell>
        </row>
        <row r="3360">
          <cell r="A3360">
            <v>36926</v>
          </cell>
          <cell r="B3360">
            <v>2242.1999999999998</v>
          </cell>
          <cell r="C3360">
            <v>2242.1999999999998</v>
          </cell>
        </row>
        <row r="3361">
          <cell r="A3361">
            <v>36927</v>
          </cell>
          <cell r="B3361">
            <v>2242.1999999999998</v>
          </cell>
          <cell r="C3361">
            <v>2238.35</v>
          </cell>
        </row>
        <row r="3362">
          <cell r="A3362">
            <v>36928</v>
          </cell>
          <cell r="B3362">
            <v>2238.35</v>
          </cell>
          <cell r="C3362">
            <v>2235.0300000000002</v>
          </cell>
        </row>
        <row r="3363">
          <cell r="A3363">
            <v>36929</v>
          </cell>
          <cell r="B3363">
            <v>2235.0300000000002</v>
          </cell>
          <cell r="C3363">
            <v>2238.09</v>
          </cell>
        </row>
        <row r="3364">
          <cell r="A3364">
            <v>36930</v>
          </cell>
          <cell r="B3364">
            <v>2238.09</v>
          </cell>
          <cell r="C3364">
            <v>2242.6799999999998</v>
          </cell>
        </row>
        <row r="3365">
          <cell r="A3365">
            <v>36931</v>
          </cell>
          <cell r="B3365">
            <v>2242.6799999999998</v>
          </cell>
          <cell r="C3365">
            <v>2237.58</v>
          </cell>
        </row>
        <row r="3366">
          <cell r="A3366">
            <v>36932</v>
          </cell>
          <cell r="B3366">
            <v>2237.58</v>
          </cell>
          <cell r="C3366">
            <v>2237.58</v>
          </cell>
        </row>
        <row r="3367">
          <cell r="A3367">
            <v>36933</v>
          </cell>
          <cell r="B3367">
            <v>2237.58</v>
          </cell>
          <cell r="C3367">
            <v>2237.58</v>
          </cell>
        </row>
        <row r="3368">
          <cell r="A3368">
            <v>36934</v>
          </cell>
          <cell r="B3368">
            <v>2237.58</v>
          </cell>
          <cell r="C3368">
            <v>2229.59</v>
          </cell>
        </row>
        <row r="3369">
          <cell r="A3369">
            <v>36935</v>
          </cell>
          <cell r="B3369">
            <v>2229.59</v>
          </cell>
          <cell r="C3369">
            <v>2237.37</v>
          </cell>
        </row>
        <row r="3370">
          <cell r="A3370">
            <v>36936</v>
          </cell>
          <cell r="B3370">
            <v>2237.37</v>
          </cell>
          <cell r="C3370">
            <v>2239.0300000000002</v>
          </cell>
        </row>
        <row r="3371">
          <cell r="A3371">
            <v>36937</v>
          </cell>
          <cell r="B3371">
            <v>2239.0300000000002</v>
          </cell>
          <cell r="C3371">
            <v>2238.61</v>
          </cell>
        </row>
        <row r="3372">
          <cell r="A3372">
            <v>36938</v>
          </cell>
          <cell r="B3372">
            <v>2238.61</v>
          </cell>
          <cell r="C3372">
            <v>2238.5100000000002</v>
          </cell>
        </row>
        <row r="3373">
          <cell r="A3373">
            <v>36939</v>
          </cell>
          <cell r="B3373">
            <v>2238.5100000000002</v>
          </cell>
          <cell r="C3373">
            <v>2238.5100000000002</v>
          </cell>
        </row>
        <row r="3374">
          <cell r="A3374">
            <v>36940</v>
          </cell>
          <cell r="B3374">
            <v>2238.5100000000002</v>
          </cell>
          <cell r="C3374">
            <v>2238.5100000000002</v>
          </cell>
        </row>
        <row r="3375">
          <cell r="A3375">
            <v>36941</v>
          </cell>
          <cell r="B3375">
            <v>2238.5100000000002</v>
          </cell>
          <cell r="C3375">
            <v>2245.16</v>
          </cell>
        </row>
        <row r="3376">
          <cell r="A3376">
            <v>36942</v>
          </cell>
          <cell r="B3376">
            <v>2245.16</v>
          </cell>
          <cell r="C3376">
            <v>2247.09</v>
          </cell>
        </row>
        <row r="3377">
          <cell r="A3377">
            <v>36943</v>
          </cell>
          <cell r="B3377">
            <v>2247.09</v>
          </cell>
          <cell r="C3377">
            <v>2252.65</v>
          </cell>
        </row>
        <row r="3378">
          <cell r="A3378">
            <v>36944</v>
          </cell>
          <cell r="B3378">
            <v>2252.65</v>
          </cell>
          <cell r="C3378">
            <v>2252.86</v>
          </cell>
        </row>
        <row r="3379">
          <cell r="A3379">
            <v>36945</v>
          </cell>
          <cell r="B3379">
            <v>2252.86</v>
          </cell>
          <cell r="C3379">
            <v>2257.6999999999998</v>
          </cell>
        </row>
        <row r="3380">
          <cell r="A3380">
            <v>36946</v>
          </cell>
          <cell r="B3380">
            <v>2257.6999999999998</v>
          </cell>
          <cell r="C3380">
            <v>2257.6999999999998</v>
          </cell>
        </row>
        <row r="3381">
          <cell r="A3381">
            <v>36947</v>
          </cell>
          <cell r="B3381">
            <v>2257.6999999999998</v>
          </cell>
          <cell r="C3381">
            <v>2257.6999999999998</v>
          </cell>
        </row>
        <row r="3382">
          <cell r="A3382">
            <v>36948</v>
          </cell>
          <cell r="B3382">
            <v>2257.6999999999998</v>
          </cell>
          <cell r="C3382">
            <v>2256.42</v>
          </cell>
        </row>
        <row r="3383">
          <cell r="A3383">
            <v>36949</v>
          </cell>
          <cell r="B3383">
            <v>2256.42</v>
          </cell>
          <cell r="C3383">
            <v>2257.4499999999998</v>
          </cell>
        </row>
        <row r="3384">
          <cell r="A3384">
            <v>36950</v>
          </cell>
          <cell r="B3384">
            <v>2257.4499999999998</v>
          </cell>
          <cell r="C3384">
            <v>2259.64</v>
          </cell>
        </row>
        <row r="3385">
          <cell r="A3385">
            <v>36951</v>
          </cell>
          <cell r="B3385">
            <v>2259.64</v>
          </cell>
          <cell r="C3385">
            <v>2265.44</v>
          </cell>
        </row>
        <row r="3386">
          <cell r="A3386">
            <v>36952</v>
          </cell>
          <cell r="B3386">
            <v>2265.44</v>
          </cell>
          <cell r="C3386">
            <v>2264.09</v>
          </cell>
        </row>
        <row r="3387">
          <cell r="A3387">
            <v>36953</v>
          </cell>
          <cell r="B3387">
            <v>2264.09</v>
          </cell>
          <cell r="C3387">
            <v>2264.09</v>
          </cell>
        </row>
        <row r="3388">
          <cell r="A3388">
            <v>36954</v>
          </cell>
          <cell r="B3388">
            <v>2264.09</v>
          </cell>
          <cell r="C3388">
            <v>2264.09</v>
          </cell>
        </row>
        <row r="3389">
          <cell r="A3389">
            <v>36955</v>
          </cell>
          <cell r="B3389">
            <v>2264.09</v>
          </cell>
          <cell r="C3389">
            <v>2259.0700000000002</v>
          </cell>
        </row>
        <row r="3390">
          <cell r="A3390">
            <v>36956</v>
          </cell>
          <cell r="B3390">
            <v>2259.0700000000002</v>
          </cell>
          <cell r="C3390">
            <v>2260.33</v>
          </cell>
        </row>
        <row r="3391">
          <cell r="A3391">
            <v>36957</v>
          </cell>
          <cell r="B3391">
            <v>2260.33</v>
          </cell>
          <cell r="C3391">
            <v>2262.06</v>
          </cell>
        </row>
        <row r="3392">
          <cell r="A3392">
            <v>36958</v>
          </cell>
          <cell r="B3392">
            <v>2262.06</v>
          </cell>
          <cell r="C3392">
            <v>2262.5500000000002</v>
          </cell>
        </row>
        <row r="3393">
          <cell r="A3393">
            <v>36959</v>
          </cell>
          <cell r="B3393">
            <v>2262.5500000000002</v>
          </cell>
          <cell r="C3393">
            <v>2264.0100000000002</v>
          </cell>
        </row>
        <row r="3394">
          <cell r="A3394">
            <v>36960</v>
          </cell>
          <cell r="B3394">
            <v>2264.0100000000002</v>
          </cell>
          <cell r="C3394">
            <v>2264.0100000000002</v>
          </cell>
        </row>
        <row r="3395">
          <cell r="A3395">
            <v>36961</v>
          </cell>
          <cell r="B3395">
            <v>2264.0100000000002</v>
          </cell>
          <cell r="C3395">
            <v>2264.0100000000002</v>
          </cell>
        </row>
        <row r="3396">
          <cell r="A3396">
            <v>36962</v>
          </cell>
          <cell r="B3396">
            <v>2264.0100000000002</v>
          </cell>
          <cell r="C3396">
            <v>2275.98</v>
          </cell>
        </row>
        <row r="3397">
          <cell r="A3397">
            <v>36963</v>
          </cell>
          <cell r="B3397">
            <v>2275.98</v>
          </cell>
          <cell r="C3397">
            <v>2275.92</v>
          </cell>
        </row>
        <row r="3398">
          <cell r="A3398">
            <v>36964</v>
          </cell>
          <cell r="B3398">
            <v>2275.92</v>
          </cell>
          <cell r="C3398">
            <v>2282.0100000000002</v>
          </cell>
        </row>
        <row r="3399">
          <cell r="A3399">
            <v>36965</v>
          </cell>
          <cell r="B3399">
            <v>2282.0100000000002</v>
          </cell>
          <cell r="C3399">
            <v>2281.02</v>
          </cell>
        </row>
        <row r="3400">
          <cell r="A3400">
            <v>36966</v>
          </cell>
          <cell r="B3400">
            <v>2281.02</v>
          </cell>
          <cell r="C3400">
            <v>2282.96</v>
          </cell>
        </row>
        <row r="3401">
          <cell r="A3401">
            <v>36967</v>
          </cell>
          <cell r="B3401">
            <v>2282.96</v>
          </cell>
          <cell r="C3401">
            <v>2282.96</v>
          </cell>
        </row>
        <row r="3402">
          <cell r="A3402">
            <v>36968</v>
          </cell>
          <cell r="B3402">
            <v>2282.96</v>
          </cell>
          <cell r="C3402">
            <v>2282.96</v>
          </cell>
        </row>
        <row r="3403">
          <cell r="A3403">
            <v>36969</v>
          </cell>
          <cell r="B3403">
            <v>2282.96</v>
          </cell>
          <cell r="C3403">
            <v>2282.96</v>
          </cell>
        </row>
        <row r="3404">
          <cell r="A3404">
            <v>36970</v>
          </cell>
          <cell r="B3404">
            <v>2282.96</v>
          </cell>
          <cell r="C3404">
            <v>2282.17</v>
          </cell>
        </row>
        <row r="3405">
          <cell r="A3405">
            <v>36971</v>
          </cell>
          <cell r="B3405">
            <v>2282.17</v>
          </cell>
          <cell r="C3405">
            <v>2284.04</v>
          </cell>
        </row>
        <row r="3406">
          <cell r="A3406">
            <v>36972</v>
          </cell>
          <cell r="B3406">
            <v>2284.04</v>
          </cell>
          <cell r="C3406">
            <v>2290.02</v>
          </cell>
        </row>
        <row r="3407">
          <cell r="A3407">
            <v>36973</v>
          </cell>
          <cell r="B3407">
            <v>2290.02</v>
          </cell>
          <cell r="C3407">
            <v>2295.7399999999998</v>
          </cell>
        </row>
        <row r="3408">
          <cell r="A3408">
            <v>36974</v>
          </cell>
          <cell r="B3408">
            <v>2295.7399999999998</v>
          </cell>
          <cell r="C3408">
            <v>2295.7399999999998</v>
          </cell>
        </row>
        <row r="3409">
          <cell r="A3409">
            <v>36975</v>
          </cell>
          <cell r="B3409">
            <v>2295.7399999999998</v>
          </cell>
          <cell r="C3409">
            <v>2295.7399999999998</v>
          </cell>
        </row>
        <row r="3410">
          <cell r="A3410">
            <v>36976</v>
          </cell>
          <cell r="B3410">
            <v>2295.7399999999998</v>
          </cell>
          <cell r="C3410">
            <v>2293.9899999999998</v>
          </cell>
        </row>
        <row r="3411">
          <cell r="A3411">
            <v>36977</v>
          </cell>
          <cell r="B3411">
            <v>2293.9899999999998</v>
          </cell>
          <cell r="C3411">
            <v>2299.6799999999998</v>
          </cell>
        </row>
        <row r="3412">
          <cell r="A3412">
            <v>36978</v>
          </cell>
          <cell r="B3412">
            <v>2299.6799999999998</v>
          </cell>
          <cell r="C3412">
            <v>2303.86</v>
          </cell>
        </row>
        <row r="3413">
          <cell r="A3413">
            <v>36979</v>
          </cell>
          <cell r="B3413">
            <v>2303.86</v>
          </cell>
          <cell r="C3413">
            <v>2309.83</v>
          </cell>
        </row>
        <row r="3414">
          <cell r="A3414">
            <v>36980</v>
          </cell>
          <cell r="B3414">
            <v>2309.83</v>
          </cell>
          <cell r="C3414">
            <v>2310.5700000000002</v>
          </cell>
        </row>
        <row r="3415">
          <cell r="A3415">
            <v>36981</v>
          </cell>
          <cell r="B3415">
            <v>2310.5700000000002</v>
          </cell>
          <cell r="C3415">
            <v>2310.5700000000002</v>
          </cell>
        </row>
        <row r="3416">
          <cell r="A3416">
            <v>36982</v>
          </cell>
          <cell r="B3416">
            <v>2310.5700000000002</v>
          </cell>
          <cell r="C3416">
            <v>2310.5700000000002</v>
          </cell>
        </row>
        <row r="3417">
          <cell r="A3417">
            <v>36983</v>
          </cell>
          <cell r="B3417">
            <v>2310.5700000000002</v>
          </cell>
          <cell r="C3417">
            <v>2304.19</v>
          </cell>
        </row>
        <row r="3418">
          <cell r="A3418">
            <v>36984</v>
          </cell>
          <cell r="B3418">
            <v>2304.19</v>
          </cell>
          <cell r="C3418">
            <v>2308.64</v>
          </cell>
        </row>
        <row r="3419">
          <cell r="A3419">
            <v>36985</v>
          </cell>
          <cell r="B3419">
            <v>2308.64</v>
          </cell>
          <cell r="C3419">
            <v>2315.81</v>
          </cell>
        </row>
        <row r="3420">
          <cell r="A3420">
            <v>36986</v>
          </cell>
          <cell r="B3420">
            <v>2315.81</v>
          </cell>
          <cell r="C3420">
            <v>2317.46</v>
          </cell>
        </row>
        <row r="3421">
          <cell r="A3421">
            <v>36987</v>
          </cell>
          <cell r="B3421">
            <v>2317.46</v>
          </cell>
          <cell r="C3421">
            <v>2318.58</v>
          </cell>
        </row>
        <row r="3422">
          <cell r="A3422">
            <v>36988</v>
          </cell>
          <cell r="B3422">
            <v>2318.58</v>
          </cell>
          <cell r="C3422">
            <v>2318.58</v>
          </cell>
        </row>
        <row r="3423">
          <cell r="A3423">
            <v>36989</v>
          </cell>
          <cell r="B3423">
            <v>2318.58</v>
          </cell>
          <cell r="C3423">
            <v>2318.58</v>
          </cell>
        </row>
        <row r="3424">
          <cell r="A3424">
            <v>36990</v>
          </cell>
          <cell r="B3424">
            <v>2318.58</v>
          </cell>
          <cell r="C3424">
            <v>2315.21</v>
          </cell>
        </row>
        <row r="3425">
          <cell r="A3425">
            <v>36991</v>
          </cell>
          <cell r="B3425">
            <v>2315.21</v>
          </cell>
          <cell r="C3425">
            <v>2309.84</v>
          </cell>
        </row>
        <row r="3426">
          <cell r="A3426">
            <v>36992</v>
          </cell>
          <cell r="B3426">
            <v>2309.84</v>
          </cell>
          <cell r="C3426">
            <v>2314.0700000000002</v>
          </cell>
        </row>
        <row r="3427">
          <cell r="A3427">
            <v>36993</v>
          </cell>
          <cell r="B3427">
            <v>2314.0700000000002</v>
          </cell>
          <cell r="C3427">
            <v>2314.0700000000002</v>
          </cell>
        </row>
        <row r="3428">
          <cell r="A3428">
            <v>36994</v>
          </cell>
          <cell r="B3428">
            <v>2314.0700000000002</v>
          </cell>
          <cell r="C3428">
            <v>2314.0700000000002</v>
          </cell>
        </row>
        <row r="3429">
          <cell r="A3429">
            <v>36995</v>
          </cell>
          <cell r="B3429">
            <v>2314.0700000000002</v>
          </cell>
          <cell r="C3429">
            <v>2314.0700000000002</v>
          </cell>
        </row>
        <row r="3430">
          <cell r="A3430">
            <v>36996</v>
          </cell>
          <cell r="B3430">
            <v>2314.0700000000002</v>
          </cell>
          <cell r="C3430">
            <v>2314.0700000000002</v>
          </cell>
        </row>
        <row r="3431">
          <cell r="A3431">
            <v>36997</v>
          </cell>
          <cell r="B3431">
            <v>2314.0700000000002</v>
          </cell>
          <cell r="C3431">
            <v>2320.1799999999998</v>
          </cell>
        </row>
        <row r="3432">
          <cell r="A3432">
            <v>36998</v>
          </cell>
          <cell r="B3432">
            <v>2320.1799999999998</v>
          </cell>
          <cell r="C3432">
            <v>2319.5700000000002</v>
          </cell>
        </row>
        <row r="3433">
          <cell r="A3433">
            <v>36999</v>
          </cell>
          <cell r="B3433">
            <v>2319.5700000000002</v>
          </cell>
          <cell r="C3433">
            <v>2316.91</v>
          </cell>
        </row>
        <row r="3434">
          <cell r="A3434">
            <v>37000</v>
          </cell>
          <cell r="B3434">
            <v>2316.91</v>
          </cell>
          <cell r="C3434">
            <v>2327.08</v>
          </cell>
        </row>
        <row r="3435">
          <cell r="A3435">
            <v>37001</v>
          </cell>
          <cell r="B3435">
            <v>2327.08</v>
          </cell>
          <cell r="C3435">
            <v>2329.73</v>
          </cell>
        </row>
        <row r="3436">
          <cell r="A3436">
            <v>37002</v>
          </cell>
          <cell r="B3436">
            <v>2329.73</v>
          </cell>
          <cell r="C3436">
            <v>2329.73</v>
          </cell>
        </row>
        <row r="3437">
          <cell r="A3437">
            <v>37003</v>
          </cell>
          <cell r="B3437">
            <v>2329.73</v>
          </cell>
          <cell r="C3437">
            <v>2329.73</v>
          </cell>
        </row>
        <row r="3438">
          <cell r="A3438">
            <v>37004</v>
          </cell>
          <cell r="B3438">
            <v>2329.73</v>
          </cell>
          <cell r="C3438">
            <v>2334.38</v>
          </cell>
        </row>
        <row r="3439">
          <cell r="A3439">
            <v>37005</v>
          </cell>
          <cell r="B3439">
            <v>2334.38</v>
          </cell>
          <cell r="C3439">
            <v>2339.16</v>
          </cell>
        </row>
        <row r="3440">
          <cell r="A3440">
            <v>37006</v>
          </cell>
          <cell r="B3440">
            <v>2339.16</v>
          </cell>
          <cell r="C3440">
            <v>2345.21</v>
          </cell>
        </row>
        <row r="3441">
          <cell r="A3441">
            <v>37007</v>
          </cell>
          <cell r="B3441">
            <v>2345.21</v>
          </cell>
          <cell r="C3441">
            <v>2345.5700000000002</v>
          </cell>
        </row>
        <row r="3442">
          <cell r="A3442">
            <v>37008</v>
          </cell>
          <cell r="B3442">
            <v>2345.5700000000002</v>
          </cell>
          <cell r="C3442">
            <v>2346.73</v>
          </cell>
        </row>
        <row r="3443">
          <cell r="A3443">
            <v>37009</v>
          </cell>
          <cell r="B3443">
            <v>2346.73</v>
          </cell>
          <cell r="C3443">
            <v>2346.73</v>
          </cell>
        </row>
        <row r="3444">
          <cell r="A3444">
            <v>37010</v>
          </cell>
          <cell r="B3444">
            <v>2346.73</v>
          </cell>
          <cell r="C3444">
            <v>2346.73</v>
          </cell>
        </row>
        <row r="3445">
          <cell r="A3445">
            <v>37011</v>
          </cell>
          <cell r="B3445">
            <v>2346.73</v>
          </cell>
          <cell r="C3445">
            <v>2341.09</v>
          </cell>
        </row>
        <row r="3446">
          <cell r="A3446">
            <v>37012</v>
          </cell>
          <cell r="B3446">
            <v>2341.09</v>
          </cell>
          <cell r="C3446">
            <v>2341.09</v>
          </cell>
        </row>
        <row r="3447">
          <cell r="A3447">
            <v>37013</v>
          </cell>
          <cell r="B3447">
            <v>2341.09</v>
          </cell>
          <cell r="C3447">
            <v>2345.96</v>
          </cell>
        </row>
        <row r="3448">
          <cell r="A3448">
            <v>37014</v>
          </cell>
          <cell r="B3448">
            <v>2345.96</v>
          </cell>
          <cell r="C3448">
            <v>2349.9499999999998</v>
          </cell>
        </row>
        <row r="3449">
          <cell r="A3449">
            <v>37015</v>
          </cell>
          <cell r="B3449">
            <v>2349.9499999999998</v>
          </cell>
          <cell r="C3449">
            <v>2354.4699999999998</v>
          </cell>
        </row>
        <row r="3450">
          <cell r="A3450">
            <v>37016</v>
          </cell>
          <cell r="B3450">
            <v>2354.4699999999998</v>
          </cell>
          <cell r="C3450">
            <v>2354.4699999999998</v>
          </cell>
        </row>
        <row r="3451">
          <cell r="A3451">
            <v>37017</v>
          </cell>
          <cell r="B3451">
            <v>2354.4699999999998</v>
          </cell>
          <cell r="C3451">
            <v>2354.4699999999998</v>
          </cell>
        </row>
        <row r="3452">
          <cell r="A3452">
            <v>37018</v>
          </cell>
          <cell r="B3452">
            <v>2354.4699999999998</v>
          </cell>
          <cell r="C3452">
            <v>2359.54</v>
          </cell>
        </row>
        <row r="3453">
          <cell r="A3453">
            <v>37019</v>
          </cell>
          <cell r="B3453">
            <v>2359.54</v>
          </cell>
          <cell r="C3453">
            <v>2359.2199999999998</v>
          </cell>
        </row>
        <row r="3454">
          <cell r="A3454">
            <v>37020</v>
          </cell>
          <cell r="B3454">
            <v>2359.2199999999998</v>
          </cell>
          <cell r="C3454">
            <v>2359.98</v>
          </cell>
        </row>
        <row r="3455">
          <cell r="A3455">
            <v>37021</v>
          </cell>
          <cell r="B3455">
            <v>2359.98</v>
          </cell>
          <cell r="C3455">
            <v>2359.79</v>
          </cell>
        </row>
        <row r="3456">
          <cell r="A3456">
            <v>37022</v>
          </cell>
          <cell r="B3456">
            <v>2359.79</v>
          </cell>
          <cell r="C3456">
            <v>2367.3000000000002</v>
          </cell>
        </row>
        <row r="3457">
          <cell r="A3457">
            <v>37023</v>
          </cell>
          <cell r="B3457">
            <v>2367.3000000000002</v>
          </cell>
          <cell r="C3457">
            <v>2367.3000000000002</v>
          </cell>
        </row>
        <row r="3458">
          <cell r="A3458">
            <v>37024</v>
          </cell>
          <cell r="B3458">
            <v>2367.3000000000002</v>
          </cell>
          <cell r="C3458">
            <v>2367.3000000000002</v>
          </cell>
        </row>
        <row r="3459">
          <cell r="A3459">
            <v>37025</v>
          </cell>
          <cell r="B3459">
            <v>2367.3000000000002</v>
          </cell>
          <cell r="C3459">
            <v>2371.58</v>
          </cell>
        </row>
        <row r="3460">
          <cell r="A3460">
            <v>37026</v>
          </cell>
          <cell r="B3460">
            <v>2371.58</v>
          </cell>
          <cell r="C3460">
            <v>2376.9299999999998</v>
          </cell>
        </row>
        <row r="3461">
          <cell r="A3461">
            <v>37027</v>
          </cell>
          <cell r="B3461">
            <v>2376.9299999999998</v>
          </cell>
          <cell r="C3461">
            <v>2378.21</v>
          </cell>
        </row>
        <row r="3462">
          <cell r="A3462">
            <v>37028</v>
          </cell>
          <cell r="B3462">
            <v>2378.21</v>
          </cell>
          <cell r="C3462">
            <v>2378.41</v>
          </cell>
        </row>
        <row r="3463">
          <cell r="A3463">
            <v>37029</v>
          </cell>
          <cell r="B3463">
            <v>2378.41</v>
          </cell>
          <cell r="C3463">
            <v>2348.88</v>
          </cell>
        </row>
        <row r="3464">
          <cell r="A3464">
            <v>37030</v>
          </cell>
          <cell r="B3464">
            <v>2348.88</v>
          </cell>
          <cell r="C3464">
            <v>2348.88</v>
          </cell>
        </row>
        <row r="3465">
          <cell r="A3465">
            <v>37031</v>
          </cell>
          <cell r="B3465">
            <v>2348.88</v>
          </cell>
          <cell r="C3465">
            <v>2348.88</v>
          </cell>
        </row>
        <row r="3466">
          <cell r="A3466">
            <v>37032</v>
          </cell>
          <cell r="B3466">
            <v>2348.88</v>
          </cell>
          <cell r="C3466">
            <v>2314.75</v>
          </cell>
        </row>
        <row r="3467">
          <cell r="A3467">
            <v>37033</v>
          </cell>
          <cell r="B3467">
            <v>2314.75</v>
          </cell>
          <cell r="C3467">
            <v>2316.7199999999998</v>
          </cell>
        </row>
        <row r="3468">
          <cell r="A3468">
            <v>37034</v>
          </cell>
          <cell r="B3468">
            <v>2316.7199999999998</v>
          </cell>
          <cell r="C3468">
            <v>2295.23</v>
          </cell>
        </row>
        <row r="3469">
          <cell r="A3469">
            <v>37035</v>
          </cell>
          <cell r="B3469">
            <v>2295.23</v>
          </cell>
          <cell r="C3469">
            <v>2310.64</v>
          </cell>
        </row>
        <row r="3470">
          <cell r="A3470">
            <v>37036</v>
          </cell>
          <cell r="B3470">
            <v>2310.64</v>
          </cell>
          <cell r="C3470">
            <v>2339.98</v>
          </cell>
        </row>
        <row r="3471">
          <cell r="A3471">
            <v>37037</v>
          </cell>
          <cell r="B3471">
            <v>2339.98</v>
          </cell>
          <cell r="C3471">
            <v>2339.98</v>
          </cell>
        </row>
        <row r="3472">
          <cell r="A3472">
            <v>37038</v>
          </cell>
          <cell r="B3472">
            <v>2339.98</v>
          </cell>
          <cell r="C3472">
            <v>2339.98</v>
          </cell>
        </row>
        <row r="3473">
          <cell r="A3473">
            <v>37039</v>
          </cell>
          <cell r="B3473">
            <v>2339.98</v>
          </cell>
          <cell r="C3473">
            <v>2339.98</v>
          </cell>
        </row>
        <row r="3474">
          <cell r="A3474">
            <v>37040</v>
          </cell>
          <cell r="B3474">
            <v>2339.98</v>
          </cell>
          <cell r="C3474">
            <v>2331.91</v>
          </cell>
        </row>
        <row r="3475">
          <cell r="A3475">
            <v>37041</v>
          </cell>
          <cell r="B3475">
            <v>2331.91</v>
          </cell>
          <cell r="C3475">
            <v>2324.98</v>
          </cell>
        </row>
        <row r="3476">
          <cell r="A3476">
            <v>37042</v>
          </cell>
          <cell r="B3476">
            <v>2324.98</v>
          </cell>
          <cell r="C3476">
            <v>2327.25</v>
          </cell>
        </row>
        <row r="3477">
          <cell r="A3477">
            <v>37043</v>
          </cell>
          <cell r="B3477">
            <v>2327.25</v>
          </cell>
          <cell r="C3477">
            <v>2319.16</v>
          </cell>
        </row>
        <row r="3478">
          <cell r="A3478">
            <v>37044</v>
          </cell>
          <cell r="B3478">
            <v>2319.16</v>
          </cell>
          <cell r="C3478">
            <v>2319.16</v>
          </cell>
        </row>
        <row r="3479">
          <cell r="A3479">
            <v>37045</v>
          </cell>
          <cell r="B3479">
            <v>2319.16</v>
          </cell>
          <cell r="C3479">
            <v>2319.16</v>
          </cell>
        </row>
        <row r="3480">
          <cell r="A3480">
            <v>37046</v>
          </cell>
          <cell r="B3480">
            <v>2319.16</v>
          </cell>
          <cell r="C3480">
            <v>2296.88</v>
          </cell>
        </row>
        <row r="3481">
          <cell r="A3481">
            <v>37047</v>
          </cell>
          <cell r="B3481">
            <v>2296.88</v>
          </cell>
          <cell r="C3481">
            <v>2303.37</v>
          </cell>
        </row>
        <row r="3482">
          <cell r="A3482">
            <v>37048</v>
          </cell>
          <cell r="B3482">
            <v>2303.37</v>
          </cell>
          <cell r="C3482">
            <v>2303.38</v>
          </cell>
        </row>
        <row r="3483">
          <cell r="A3483">
            <v>37049</v>
          </cell>
          <cell r="B3483">
            <v>2303.38</v>
          </cell>
          <cell r="C3483">
            <v>2303.41</v>
          </cell>
        </row>
        <row r="3484">
          <cell r="A3484">
            <v>37050</v>
          </cell>
          <cell r="B3484">
            <v>2303.41</v>
          </cell>
          <cell r="C3484">
            <v>2296.31</v>
          </cell>
        </row>
        <row r="3485">
          <cell r="A3485">
            <v>37051</v>
          </cell>
          <cell r="B3485">
            <v>2296.31</v>
          </cell>
          <cell r="C3485">
            <v>2296.31</v>
          </cell>
        </row>
        <row r="3486">
          <cell r="A3486">
            <v>37052</v>
          </cell>
          <cell r="B3486">
            <v>2296.31</v>
          </cell>
          <cell r="C3486">
            <v>2296.31</v>
          </cell>
        </row>
        <row r="3487">
          <cell r="A3487">
            <v>37053</v>
          </cell>
          <cell r="B3487">
            <v>2296.31</v>
          </cell>
          <cell r="C3487">
            <v>2309.06</v>
          </cell>
        </row>
        <row r="3488">
          <cell r="A3488">
            <v>37054</v>
          </cell>
          <cell r="B3488">
            <v>2309.06</v>
          </cell>
          <cell r="C3488">
            <v>2313.7399999999998</v>
          </cell>
        </row>
        <row r="3489">
          <cell r="A3489">
            <v>37055</v>
          </cell>
          <cell r="B3489">
            <v>2313.7399999999998</v>
          </cell>
          <cell r="C3489">
            <v>2302.16</v>
          </cell>
        </row>
        <row r="3490">
          <cell r="A3490">
            <v>37056</v>
          </cell>
          <cell r="B3490">
            <v>2302.16</v>
          </cell>
          <cell r="C3490">
            <v>2300.1799999999998</v>
          </cell>
        </row>
        <row r="3491">
          <cell r="A3491">
            <v>37057</v>
          </cell>
          <cell r="B3491">
            <v>2300.1799999999998</v>
          </cell>
          <cell r="C3491">
            <v>2303.13</v>
          </cell>
        </row>
        <row r="3492">
          <cell r="A3492">
            <v>37058</v>
          </cell>
          <cell r="B3492">
            <v>2303.13</v>
          </cell>
          <cell r="C3492">
            <v>2303.13</v>
          </cell>
        </row>
        <row r="3493">
          <cell r="A3493">
            <v>37059</v>
          </cell>
          <cell r="B3493">
            <v>2303.13</v>
          </cell>
          <cell r="C3493">
            <v>2303.13</v>
          </cell>
        </row>
        <row r="3494">
          <cell r="A3494">
            <v>37060</v>
          </cell>
          <cell r="B3494">
            <v>2303.13</v>
          </cell>
          <cell r="C3494">
            <v>2303.13</v>
          </cell>
        </row>
        <row r="3495">
          <cell r="A3495">
            <v>37061</v>
          </cell>
          <cell r="B3495">
            <v>2303.13</v>
          </cell>
          <cell r="C3495">
            <v>2307.7800000000002</v>
          </cell>
        </row>
        <row r="3496">
          <cell r="A3496">
            <v>37062</v>
          </cell>
          <cell r="B3496">
            <v>2307.7800000000002</v>
          </cell>
          <cell r="C3496">
            <v>2305.35</v>
          </cell>
        </row>
        <row r="3497">
          <cell r="A3497">
            <v>37063</v>
          </cell>
          <cell r="B3497">
            <v>2305.35</v>
          </cell>
          <cell r="C3497">
            <v>2300.46</v>
          </cell>
        </row>
        <row r="3498">
          <cell r="A3498">
            <v>37064</v>
          </cell>
          <cell r="B3498">
            <v>2300.46</v>
          </cell>
          <cell r="C3498">
            <v>2298.88</v>
          </cell>
        </row>
        <row r="3499">
          <cell r="A3499">
            <v>37065</v>
          </cell>
          <cell r="B3499">
            <v>2298.88</v>
          </cell>
          <cell r="C3499">
            <v>2298.88</v>
          </cell>
        </row>
        <row r="3500">
          <cell r="A3500">
            <v>37066</v>
          </cell>
          <cell r="B3500">
            <v>2298.88</v>
          </cell>
          <cell r="C3500">
            <v>2298.88</v>
          </cell>
        </row>
        <row r="3501">
          <cell r="A3501">
            <v>37067</v>
          </cell>
          <cell r="B3501">
            <v>2298.88</v>
          </cell>
          <cell r="C3501">
            <v>2298.88</v>
          </cell>
        </row>
        <row r="3502">
          <cell r="A3502">
            <v>37068</v>
          </cell>
          <cell r="B3502">
            <v>2298.88</v>
          </cell>
          <cell r="C3502">
            <v>2304.6799999999998</v>
          </cell>
        </row>
        <row r="3503">
          <cell r="A3503">
            <v>37069</v>
          </cell>
          <cell r="B3503">
            <v>2304.6799999999998</v>
          </cell>
          <cell r="C3503">
            <v>2307.0300000000002</v>
          </cell>
        </row>
        <row r="3504">
          <cell r="A3504">
            <v>37070</v>
          </cell>
          <cell r="B3504">
            <v>2307.0300000000002</v>
          </cell>
          <cell r="C3504">
            <v>2305.33</v>
          </cell>
        </row>
        <row r="3505">
          <cell r="A3505">
            <v>37071</v>
          </cell>
          <cell r="B3505">
            <v>2305.33</v>
          </cell>
          <cell r="C3505">
            <v>2298.85</v>
          </cell>
        </row>
        <row r="3506">
          <cell r="A3506">
            <v>37072</v>
          </cell>
          <cell r="B3506">
            <v>2298.85</v>
          </cell>
          <cell r="C3506">
            <v>2298.85</v>
          </cell>
        </row>
        <row r="3507">
          <cell r="A3507">
            <v>37073</v>
          </cell>
          <cell r="B3507">
            <v>2298.85</v>
          </cell>
          <cell r="C3507">
            <v>2298.85</v>
          </cell>
        </row>
        <row r="3508">
          <cell r="A3508">
            <v>37074</v>
          </cell>
          <cell r="B3508">
            <v>2298.85</v>
          </cell>
          <cell r="C3508">
            <v>2298.85</v>
          </cell>
        </row>
        <row r="3509">
          <cell r="A3509">
            <v>37075</v>
          </cell>
          <cell r="B3509">
            <v>2298.85</v>
          </cell>
          <cell r="C3509">
            <v>2300.02</v>
          </cell>
        </row>
        <row r="3510">
          <cell r="A3510">
            <v>37076</v>
          </cell>
          <cell r="B3510">
            <v>2300.02</v>
          </cell>
          <cell r="C3510">
            <v>2303.2600000000002</v>
          </cell>
        </row>
        <row r="3511">
          <cell r="A3511">
            <v>37077</v>
          </cell>
          <cell r="B3511">
            <v>2303.2600000000002</v>
          </cell>
          <cell r="C3511">
            <v>2303.36</v>
          </cell>
        </row>
        <row r="3512">
          <cell r="A3512">
            <v>37078</v>
          </cell>
          <cell r="B3512">
            <v>2303.36</v>
          </cell>
          <cell r="C3512">
            <v>2304.75</v>
          </cell>
        </row>
        <row r="3513">
          <cell r="A3513">
            <v>37079</v>
          </cell>
          <cell r="B3513">
            <v>2304.75</v>
          </cell>
          <cell r="C3513">
            <v>2304.75</v>
          </cell>
        </row>
        <row r="3514">
          <cell r="A3514">
            <v>37080</v>
          </cell>
          <cell r="B3514">
            <v>2304.75</v>
          </cell>
          <cell r="C3514">
            <v>2304.75</v>
          </cell>
        </row>
        <row r="3515">
          <cell r="A3515">
            <v>37081</v>
          </cell>
          <cell r="B3515">
            <v>2304.75</v>
          </cell>
          <cell r="C3515">
            <v>2305.37</v>
          </cell>
        </row>
        <row r="3516">
          <cell r="A3516">
            <v>37082</v>
          </cell>
          <cell r="B3516">
            <v>2305.37</v>
          </cell>
          <cell r="C3516">
            <v>2306.16</v>
          </cell>
        </row>
        <row r="3517">
          <cell r="A3517">
            <v>37083</v>
          </cell>
          <cell r="B3517">
            <v>2306.16</v>
          </cell>
          <cell r="C3517">
            <v>2312.21</v>
          </cell>
        </row>
        <row r="3518">
          <cell r="A3518">
            <v>37084</v>
          </cell>
          <cell r="B3518">
            <v>2312.21</v>
          </cell>
          <cell r="C3518">
            <v>2323.9899999999998</v>
          </cell>
        </row>
        <row r="3519">
          <cell r="A3519">
            <v>37085</v>
          </cell>
          <cell r="B3519">
            <v>2323.9899999999998</v>
          </cell>
          <cell r="C3519">
            <v>2317.92</v>
          </cell>
        </row>
        <row r="3520">
          <cell r="A3520">
            <v>37086</v>
          </cell>
          <cell r="B3520">
            <v>2317.92</v>
          </cell>
          <cell r="C3520">
            <v>2317.92</v>
          </cell>
        </row>
        <row r="3521">
          <cell r="A3521">
            <v>37087</v>
          </cell>
          <cell r="B3521">
            <v>2317.92</v>
          </cell>
          <cell r="C3521">
            <v>2317.92</v>
          </cell>
        </row>
        <row r="3522">
          <cell r="A3522">
            <v>37088</v>
          </cell>
          <cell r="B3522">
            <v>2317.92</v>
          </cell>
          <cell r="C3522">
            <v>2302.56</v>
          </cell>
        </row>
        <row r="3523">
          <cell r="A3523">
            <v>37089</v>
          </cell>
          <cell r="B3523">
            <v>2302.56</v>
          </cell>
          <cell r="C3523">
            <v>2298.7600000000002</v>
          </cell>
        </row>
        <row r="3524">
          <cell r="A3524">
            <v>37090</v>
          </cell>
          <cell r="B3524">
            <v>2298.7600000000002</v>
          </cell>
          <cell r="C3524">
            <v>2298.63</v>
          </cell>
        </row>
        <row r="3525">
          <cell r="A3525">
            <v>37091</v>
          </cell>
          <cell r="B3525">
            <v>2298.63</v>
          </cell>
          <cell r="C3525">
            <v>2301.67</v>
          </cell>
        </row>
        <row r="3526">
          <cell r="A3526">
            <v>37092</v>
          </cell>
          <cell r="B3526">
            <v>2301.67</v>
          </cell>
          <cell r="C3526">
            <v>2301.67</v>
          </cell>
        </row>
        <row r="3527">
          <cell r="A3527">
            <v>37093</v>
          </cell>
          <cell r="B3527">
            <v>2301.67</v>
          </cell>
          <cell r="C3527">
            <v>2301.67</v>
          </cell>
        </row>
        <row r="3528">
          <cell r="A3528">
            <v>37094</v>
          </cell>
          <cell r="B3528">
            <v>2301.67</v>
          </cell>
          <cell r="C3528">
            <v>2301.67</v>
          </cell>
        </row>
        <row r="3529">
          <cell r="A3529">
            <v>37095</v>
          </cell>
          <cell r="B3529">
            <v>2301.67</v>
          </cell>
          <cell r="C3529">
            <v>2302.2600000000002</v>
          </cell>
        </row>
        <row r="3530">
          <cell r="A3530">
            <v>37096</v>
          </cell>
          <cell r="B3530">
            <v>2302.2600000000002</v>
          </cell>
          <cell r="C3530">
            <v>2301.56</v>
          </cell>
        </row>
        <row r="3531">
          <cell r="A3531">
            <v>37097</v>
          </cell>
          <cell r="B3531">
            <v>2301.56</v>
          </cell>
          <cell r="C3531">
            <v>2302.6999999999998</v>
          </cell>
        </row>
        <row r="3532">
          <cell r="A3532">
            <v>37098</v>
          </cell>
          <cell r="B3532">
            <v>2302.6999999999998</v>
          </cell>
          <cell r="C3532">
            <v>2301.5300000000002</v>
          </cell>
        </row>
        <row r="3533">
          <cell r="A3533">
            <v>37099</v>
          </cell>
          <cell r="B3533">
            <v>2301.5300000000002</v>
          </cell>
          <cell r="C3533">
            <v>2301.6999999999998</v>
          </cell>
        </row>
        <row r="3534">
          <cell r="A3534">
            <v>37100</v>
          </cell>
          <cell r="B3534">
            <v>2301.6999999999998</v>
          </cell>
          <cell r="C3534">
            <v>2301.6999999999998</v>
          </cell>
        </row>
        <row r="3535">
          <cell r="A3535">
            <v>37101</v>
          </cell>
          <cell r="B3535">
            <v>2301.6999999999998</v>
          </cell>
          <cell r="C3535">
            <v>2301.6999999999998</v>
          </cell>
        </row>
        <row r="3536">
          <cell r="A3536">
            <v>37102</v>
          </cell>
          <cell r="B3536">
            <v>2301.6999999999998</v>
          </cell>
          <cell r="C3536">
            <v>2298.27</v>
          </cell>
        </row>
        <row r="3537">
          <cell r="A3537">
            <v>37103</v>
          </cell>
          <cell r="B3537">
            <v>2298.27</v>
          </cell>
          <cell r="C3537">
            <v>2293.25</v>
          </cell>
        </row>
        <row r="3538">
          <cell r="A3538">
            <v>37104</v>
          </cell>
          <cell r="B3538">
            <v>2293.25</v>
          </cell>
          <cell r="C3538">
            <v>2295.19</v>
          </cell>
        </row>
        <row r="3539">
          <cell r="A3539">
            <v>37105</v>
          </cell>
          <cell r="B3539">
            <v>2295.19</v>
          </cell>
          <cell r="C3539">
            <v>2298.91</v>
          </cell>
        </row>
        <row r="3540">
          <cell r="A3540">
            <v>37106</v>
          </cell>
          <cell r="B3540">
            <v>2298.91</v>
          </cell>
          <cell r="C3540">
            <v>2295.7199999999998</v>
          </cell>
        </row>
        <row r="3541">
          <cell r="A3541">
            <v>37107</v>
          </cell>
          <cell r="B3541">
            <v>2295.7199999999998</v>
          </cell>
          <cell r="C3541">
            <v>2295.7199999999998</v>
          </cell>
        </row>
        <row r="3542">
          <cell r="A3542">
            <v>37108</v>
          </cell>
          <cell r="B3542">
            <v>2295.7199999999998</v>
          </cell>
          <cell r="C3542">
            <v>2295.7199999999998</v>
          </cell>
        </row>
        <row r="3543">
          <cell r="A3543">
            <v>37109</v>
          </cell>
          <cell r="B3543">
            <v>2295.7199999999998</v>
          </cell>
          <cell r="C3543">
            <v>2291.46</v>
          </cell>
        </row>
        <row r="3544">
          <cell r="A3544">
            <v>37110</v>
          </cell>
          <cell r="B3544">
            <v>2291.46</v>
          </cell>
          <cell r="C3544">
            <v>2291.46</v>
          </cell>
        </row>
        <row r="3545">
          <cell r="A3545">
            <v>37111</v>
          </cell>
          <cell r="B3545">
            <v>2291.46</v>
          </cell>
          <cell r="C3545">
            <v>2295.0500000000002</v>
          </cell>
        </row>
        <row r="3546">
          <cell r="A3546">
            <v>37112</v>
          </cell>
          <cell r="B3546">
            <v>2295.0500000000002</v>
          </cell>
          <cell r="C3546">
            <v>2291.5</v>
          </cell>
        </row>
        <row r="3547">
          <cell r="A3547">
            <v>37113</v>
          </cell>
          <cell r="B3547">
            <v>2291.5</v>
          </cell>
          <cell r="C3547">
            <v>2288.0300000000002</v>
          </cell>
        </row>
        <row r="3548">
          <cell r="A3548">
            <v>37114</v>
          </cell>
          <cell r="B3548">
            <v>2288.0300000000002</v>
          </cell>
          <cell r="C3548">
            <v>2288.0300000000002</v>
          </cell>
        </row>
        <row r="3549">
          <cell r="A3549">
            <v>37115</v>
          </cell>
          <cell r="B3549">
            <v>2288.0300000000002</v>
          </cell>
          <cell r="C3549">
            <v>2288.0300000000002</v>
          </cell>
        </row>
        <row r="3550">
          <cell r="A3550">
            <v>37116</v>
          </cell>
          <cell r="B3550">
            <v>2288.0300000000002</v>
          </cell>
          <cell r="C3550">
            <v>2284.9</v>
          </cell>
        </row>
        <row r="3551">
          <cell r="A3551">
            <v>37117</v>
          </cell>
          <cell r="B3551">
            <v>2284.9</v>
          </cell>
          <cell r="C3551">
            <v>2284.98</v>
          </cell>
        </row>
        <row r="3552">
          <cell r="A3552">
            <v>37118</v>
          </cell>
          <cell r="B3552">
            <v>2284.98</v>
          </cell>
          <cell r="C3552">
            <v>2291.41</v>
          </cell>
        </row>
        <row r="3553">
          <cell r="A3553">
            <v>37119</v>
          </cell>
          <cell r="B3553">
            <v>2291.41</v>
          </cell>
          <cell r="C3553">
            <v>2288.1799999999998</v>
          </cell>
        </row>
        <row r="3554">
          <cell r="A3554">
            <v>37120</v>
          </cell>
          <cell r="B3554">
            <v>2288.1799999999998</v>
          </cell>
          <cell r="C3554">
            <v>2285.06</v>
          </cell>
        </row>
        <row r="3555">
          <cell r="A3555">
            <v>37121</v>
          </cell>
          <cell r="B3555">
            <v>2285.06</v>
          </cell>
          <cell r="C3555">
            <v>2285.06</v>
          </cell>
        </row>
        <row r="3556">
          <cell r="A3556">
            <v>37122</v>
          </cell>
          <cell r="B3556">
            <v>2285.06</v>
          </cell>
          <cell r="C3556">
            <v>2285.06</v>
          </cell>
        </row>
        <row r="3557">
          <cell r="A3557">
            <v>37123</v>
          </cell>
          <cell r="B3557">
            <v>2285.06</v>
          </cell>
          <cell r="C3557">
            <v>2285.06</v>
          </cell>
        </row>
        <row r="3558">
          <cell r="A3558">
            <v>37124</v>
          </cell>
          <cell r="B3558">
            <v>2285.06</v>
          </cell>
          <cell r="C3558">
            <v>2283.86</v>
          </cell>
        </row>
        <row r="3559">
          <cell r="A3559">
            <v>37125</v>
          </cell>
          <cell r="B3559">
            <v>2283.86</v>
          </cell>
          <cell r="C3559">
            <v>2279.25</v>
          </cell>
        </row>
        <row r="3560">
          <cell r="A3560">
            <v>37126</v>
          </cell>
          <cell r="B3560">
            <v>2279.25</v>
          </cell>
          <cell r="C3560">
            <v>2275.0700000000002</v>
          </cell>
        </row>
        <row r="3561">
          <cell r="A3561">
            <v>37127</v>
          </cell>
          <cell r="B3561">
            <v>2275.0700000000002</v>
          </cell>
          <cell r="C3561">
            <v>2273.5</v>
          </cell>
        </row>
        <row r="3562">
          <cell r="A3562">
            <v>37128</v>
          </cell>
          <cell r="B3562">
            <v>2273.5</v>
          </cell>
          <cell r="C3562">
            <v>2273.5</v>
          </cell>
        </row>
        <row r="3563">
          <cell r="A3563">
            <v>37129</v>
          </cell>
          <cell r="B3563">
            <v>2273.5</v>
          </cell>
          <cell r="C3563">
            <v>2273.5</v>
          </cell>
        </row>
        <row r="3564">
          <cell r="A3564">
            <v>37130</v>
          </cell>
          <cell r="B3564">
            <v>2273.5</v>
          </cell>
          <cell r="C3564">
            <v>2282.56</v>
          </cell>
        </row>
        <row r="3565">
          <cell r="A3565">
            <v>37131</v>
          </cell>
          <cell r="B3565">
            <v>2282.56</v>
          </cell>
          <cell r="C3565">
            <v>2290.5700000000002</v>
          </cell>
        </row>
        <row r="3566">
          <cell r="A3566">
            <v>37132</v>
          </cell>
          <cell r="B3566">
            <v>2290.5700000000002</v>
          </cell>
          <cell r="C3566">
            <v>2297.2399999999998</v>
          </cell>
        </row>
        <row r="3567">
          <cell r="A3567">
            <v>37133</v>
          </cell>
          <cell r="B3567">
            <v>2297.2399999999998</v>
          </cell>
          <cell r="C3567">
            <v>2301.23</v>
          </cell>
        </row>
        <row r="3568">
          <cell r="A3568">
            <v>37134</v>
          </cell>
          <cell r="B3568">
            <v>2301.23</v>
          </cell>
          <cell r="C3568">
            <v>2296.85</v>
          </cell>
        </row>
        <row r="3569">
          <cell r="A3569">
            <v>37135</v>
          </cell>
          <cell r="B3569">
            <v>2296.85</v>
          </cell>
          <cell r="C3569">
            <v>2296.85</v>
          </cell>
        </row>
        <row r="3570">
          <cell r="A3570">
            <v>37136</v>
          </cell>
          <cell r="B3570">
            <v>2296.85</v>
          </cell>
          <cell r="C3570">
            <v>2296.85</v>
          </cell>
        </row>
        <row r="3571">
          <cell r="A3571">
            <v>37137</v>
          </cell>
          <cell r="B3571">
            <v>2296.85</v>
          </cell>
          <cell r="C3571">
            <v>2305.15</v>
          </cell>
        </row>
        <row r="3572">
          <cell r="A3572">
            <v>37138</v>
          </cell>
          <cell r="B3572">
            <v>2305.15</v>
          </cell>
          <cell r="C3572">
            <v>2305.2800000000002</v>
          </cell>
        </row>
        <row r="3573">
          <cell r="A3573">
            <v>37139</v>
          </cell>
          <cell r="B3573">
            <v>2305.2800000000002</v>
          </cell>
          <cell r="C3573">
            <v>2312.87</v>
          </cell>
        </row>
        <row r="3574">
          <cell r="A3574">
            <v>37140</v>
          </cell>
          <cell r="B3574">
            <v>2312.87</v>
          </cell>
          <cell r="C3574">
            <v>2317.02</v>
          </cell>
        </row>
        <row r="3575">
          <cell r="A3575">
            <v>37141</v>
          </cell>
          <cell r="B3575">
            <v>2317.02</v>
          </cell>
          <cell r="C3575">
            <v>2320.09</v>
          </cell>
        </row>
        <row r="3576">
          <cell r="A3576">
            <v>37142</v>
          </cell>
          <cell r="B3576">
            <v>2320.09</v>
          </cell>
          <cell r="C3576">
            <v>2320.09</v>
          </cell>
        </row>
        <row r="3577">
          <cell r="A3577">
            <v>37143</v>
          </cell>
          <cell r="B3577">
            <v>2320.09</v>
          </cell>
          <cell r="C3577">
            <v>2320.09</v>
          </cell>
        </row>
        <row r="3578">
          <cell r="A3578">
            <v>37144</v>
          </cell>
          <cell r="B3578">
            <v>2320.09</v>
          </cell>
          <cell r="C3578">
            <v>2324.7800000000002</v>
          </cell>
        </row>
        <row r="3579">
          <cell r="A3579">
            <v>37145</v>
          </cell>
          <cell r="B3579">
            <v>2324.7800000000002</v>
          </cell>
          <cell r="C3579">
            <v>2341.2800000000002</v>
          </cell>
        </row>
        <row r="3580">
          <cell r="A3580">
            <v>37146</v>
          </cell>
          <cell r="B3580">
            <v>2341.2800000000002</v>
          </cell>
          <cell r="C3580">
            <v>2341.14</v>
          </cell>
        </row>
        <row r="3581">
          <cell r="A3581">
            <v>37147</v>
          </cell>
          <cell r="B3581">
            <v>2341.14</v>
          </cell>
          <cell r="C3581">
            <v>2337.25</v>
          </cell>
        </row>
        <row r="3582">
          <cell r="A3582">
            <v>37148</v>
          </cell>
          <cell r="B3582">
            <v>2337.25</v>
          </cell>
          <cell r="C3582">
            <v>2342.44</v>
          </cell>
        </row>
        <row r="3583">
          <cell r="A3583">
            <v>37149</v>
          </cell>
          <cell r="B3583">
            <v>2342.44</v>
          </cell>
          <cell r="C3583">
            <v>2342.44</v>
          </cell>
        </row>
        <row r="3584">
          <cell r="A3584">
            <v>37150</v>
          </cell>
          <cell r="B3584">
            <v>2342.44</v>
          </cell>
          <cell r="C3584">
            <v>2342.44</v>
          </cell>
        </row>
        <row r="3585">
          <cell r="A3585">
            <v>37151</v>
          </cell>
          <cell r="B3585">
            <v>2342.44</v>
          </cell>
          <cell r="C3585">
            <v>2342.1799999999998</v>
          </cell>
        </row>
        <row r="3586">
          <cell r="A3586">
            <v>37152</v>
          </cell>
          <cell r="B3586">
            <v>2342.1799999999998</v>
          </cell>
          <cell r="C3586">
            <v>2338.39</v>
          </cell>
        </row>
        <row r="3587">
          <cell r="A3587">
            <v>37153</v>
          </cell>
          <cell r="B3587">
            <v>2338.39</v>
          </cell>
          <cell r="C3587">
            <v>2342.04</v>
          </cell>
        </row>
        <row r="3588">
          <cell r="A3588">
            <v>37154</v>
          </cell>
          <cell r="B3588">
            <v>2342.04</v>
          </cell>
          <cell r="C3588">
            <v>2341.6799999999998</v>
          </cell>
        </row>
        <row r="3589">
          <cell r="A3589">
            <v>37155</v>
          </cell>
          <cell r="B3589">
            <v>2341.6799999999998</v>
          </cell>
          <cell r="C3589">
            <v>2342.1799999999998</v>
          </cell>
        </row>
        <row r="3590">
          <cell r="A3590">
            <v>37156</v>
          </cell>
          <cell r="B3590">
            <v>2342.1799999999998</v>
          </cell>
          <cell r="C3590">
            <v>2342.1799999999998</v>
          </cell>
        </row>
        <row r="3591">
          <cell r="A3591">
            <v>37157</v>
          </cell>
          <cell r="B3591">
            <v>2342.1799999999998</v>
          </cell>
          <cell r="C3591">
            <v>2342.1799999999998</v>
          </cell>
        </row>
        <row r="3592">
          <cell r="A3592">
            <v>37158</v>
          </cell>
          <cell r="B3592">
            <v>2342.1799999999998</v>
          </cell>
          <cell r="C3592">
            <v>2329.6999999999998</v>
          </cell>
        </row>
        <row r="3593">
          <cell r="A3593">
            <v>37159</v>
          </cell>
          <cell r="B3593">
            <v>2329.6999999999998</v>
          </cell>
          <cell r="C3593">
            <v>2327.09</v>
          </cell>
        </row>
        <row r="3594">
          <cell r="A3594">
            <v>37160</v>
          </cell>
          <cell r="B3594">
            <v>2327.09</v>
          </cell>
          <cell r="C3594">
            <v>2328.4899999999998</v>
          </cell>
        </row>
        <row r="3595">
          <cell r="A3595">
            <v>37161</v>
          </cell>
          <cell r="B3595">
            <v>2328.4899999999998</v>
          </cell>
          <cell r="C3595">
            <v>2328.75</v>
          </cell>
        </row>
        <row r="3596">
          <cell r="A3596">
            <v>37162</v>
          </cell>
          <cell r="B3596">
            <v>2328.75</v>
          </cell>
          <cell r="C3596">
            <v>2332.19</v>
          </cell>
        </row>
        <row r="3597">
          <cell r="A3597">
            <v>37163</v>
          </cell>
          <cell r="B3597">
            <v>2332.19</v>
          </cell>
          <cell r="C3597">
            <v>2332.19</v>
          </cell>
        </row>
        <row r="3598">
          <cell r="A3598">
            <v>37164</v>
          </cell>
          <cell r="B3598">
            <v>2332.19</v>
          </cell>
          <cell r="C3598">
            <v>2332.19</v>
          </cell>
        </row>
        <row r="3599">
          <cell r="A3599">
            <v>37165</v>
          </cell>
          <cell r="B3599">
            <v>2332.19</v>
          </cell>
          <cell r="C3599">
            <v>2338.4499999999998</v>
          </cell>
        </row>
        <row r="3600">
          <cell r="A3600">
            <v>37166</v>
          </cell>
          <cell r="B3600">
            <v>2338.4499999999998</v>
          </cell>
          <cell r="C3600">
            <v>2334.2399999999998</v>
          </cell>
        </row>
        <row r="3601">
          <cell r="A3601">
            <v>37167</v>
          </cell>
          <cell r="B3601">
            <v>2334.2399999999998</v>
          </cell>
          <cell r="C3601">
            <v>2336.1799999999998</v>
          </cell>
        </row>
        <row r="3602">
          <cell r="A3602">
            <v>37168</v>
          </cell>
          <cell r="B3602">
            <v>2336.1799999999998</v>
          </cell>
          <cell r="C3602">
            <v>2336.2800000000002</v>
          </cell>
        </row>
        <row r="3603">
          <cell r="A3603">
            <v>37169</v>
          </cell>
          <cell r="B3603">
            <v>2336.2800000000002</v>
          </cell>
          <cell r="C3603">
            <v>2331.0300000000002</v>
          </cell>
        </row>
        <row r="3604">
          <cell r="A3604">
            <v>37170</v>
          </cell>
          <cell r="B3604">
            <v>2331.0300000000002</v>
          </cell>
          <cell r="C3604">
            <v>2331.0300000000002</v>
          </cell>
        </row>
        <row r="3605">
          <cell r="A3605">
            <v>37171</v>
          </cell>
          <cell r="B3605">
            <v>2331.0300000000002</v>
          </cell>
          <cell r="C3605">
            <v>2331.0300000000002</v>
          </cell>
        </row>
        <row r="3606">
          <cell r="A3606">
            <v>37172</v>
          </cell>
          <cell r="B3606">
            <v>2331.0300000000002</v>
          </cell>
          <cell r="C3606">
            <v>2331.02</v>
          </cell>
        </row>
        <row r="3607">
          <cell r="A3607">
            <v>37173</v>
          </cell>
          <cell r="B3607">
            <v>2331.02</v>
          </cell>
          <cell r="C3607">
            <v>2328.91</v>
          </cell>
        </row>
        <row r="3608">
          <cell r="A3608">
            <v>37174</v>
          </cell>
          <cell r="B3608">
            <v>2328.91</v>
          </cell>
          <cell r="C3608">
            <v>2320.41</v>
          </cell>
        </row>
        <row r="3609">
          <cell r="A3609">
            <v>37175</v>
          </cell>
          <cell r="B3609">
            <v>2320.41</v>
          </cell>
          <cell r="C3609">
            <v>2312.33</v>
          </cell>
        </row>
        <row r="3610">
          <cell r="A3610">
            <v>37176</v>
          </cell>
          <cell r="B3610">
            <v>2312.33</v>
          </cell>
          <cell r="C3610">
            <v>2314.7399999999998</v>
          </cell>
        </row>
        <row r="3611">
          <cell r="A3611">
            <v>37177</v>
          </cell>
          <cell r="B3611">
            <v>2314.7399999999998</v>
          </cell>
          <cell r="C3611">
            <v>2314.7399999999998</v>
          </cell>
        </row>
        <row r="3612">
          <cell r="A3612">
            <v>37178</v>
          </cell>
          <cell r="B3612">
            <v>2314.7399999999998</v>
          </cell>
          <cell r="C3612">
            <v>2314.7399999999998</v>
          </cell>
        </row>
        <row r="3613">
          <cell r="A3613">
            <v>37179</v>
          </cell>
          <cell r="B3613">
            <v>2314.7399999999998</v>
          </cell>
          <cell r="C3613">
            <v>2314.7399999999998</v>
          </cell>
        </row>
        <row r="3614">
          <cell r="A3614">
            <v>37180</v>
          </cell>
          <cell r="B3614">
            <v>2314.7399999999998</v>
          </cell>
          <cell r="C3614">
            <v>2303.3000000000002</v>
          </cell>
        </row>
        <row r="3615">
          <cell r="A3615">
            <v>37181</v>
          </cell>
          <cell r="B3615">
            <v>2303.3000000000002</v>
          </cell>
          <cell r="C3615">
            <v>2300.0100000000002</v>
          </cell>
        </row>
        <row r="3616">
          <cell r="A3616">
            <v>37182</v>
          </cell>
          <cell r="B3616">
            <v>2300.0100000000002</v>
          </cell>
          <cell r="C3616">
            <v>2313.2399999999998</v>
          </cell>
        </row>
        <row r="3617">
          <cell r="A3617">
            <v>37183</v>
          </cell>
          <cell r="B3617">
            <v>2313.2399999999998</v>
          </cell>
          <cell r="C3617">
            <v>2315.2600000000002</v>
          </cell>
        </row>
        <row r="3618">
          <cell r="A3618">
            <v>37184</v>
          </cell>
          <cell r="B3618">
            <v>2315.2600000000002</v>
          </cell>
          <cell r="C3618">
            <v>2315.2600000000002</v>
          </cell>
        </row>
        <row r="3619">
          <cell r="A3619">
            <v>37185</v>
          </cell>
          <cell r="B3619">
            <v>2315.2600000000002</v>
          </cell>
          <cell r="C3619">
            <v>2315.2600000000002</v>
          </cell>
        </row>
        <row r="3620">
          <cell r="A3620">
            <v>37186</v>
          </cell>
          <cell r="B3620">
            <v>2315.2600000000002</v>
          </cell>
          <cell r="C3620">
            <v>2318.4699999999998</v>
          </cell>
        </row>
        <row r="3621">
          <cell r="A3621">
            <v>37187</v>
          </cell>
          <cell r="B3621">
            <v>2318.4699999999998</v>
          </cell>
          <cell r="C3621">
            <v>2316.14</v>
          </cell>
        </row>
        <row r="3622">
          <cell r="A3622">
            <v>37188</v>
          </cell>
          <cell r="B3622">
            <v>2316.14</v>
          </cell>
          <cell r="C3622">
            <v>2319.5300000000002</v>
          </cell>
        </row>
        <row r="3623">
          <cell r="A3623">
            <v>37189</v>
          </cell>
          <cell r="B3623">
            <v>2319.5300000000002</v>
          </cell>
          <cell r="C3623">
            <v>2316.6799999999998</v>
          </cell>
        </row>
        <row r="3624">
          <cell r="A3624">
            <v>37190</v>
          </cell>
          <cell r="B3624">
            <v>2316.6799999999998</v>
          </cell>
          <cell r="C3624">
            <v>2314.5</v>
          </cell>
        </row>
        <row r="3625">
          <cell r="A3625">
            <v>37191</v>
          </cell>
          <cell r="B3625">
            <v>2314.5</v>
          </cell>
          <cell r="C3625">
            <v>2314.5</v>
          </cell>
        </row>
        <row r="3626">
          <cell r="A3626">
            <v>37192</v>
          </cell>
          <cell r="B3626">
            <v>2314.5</v>
          </cell>
          <cell r="C3626">
            <v>2314.5</v>
          </cell>
        </row>
        <row r="3627">
          <cell r="A3627">
            <v>37193</v>
          </cell>
          <cell r="B3627">
            <v>2314.5</v>
          </cell>
          <cell r="C3627">
            <v>2311.42</v>
          </cell>
        </row>
        <row r="3628">
          <cell r="A3628">
            <v>37194</v>
          </cell>
          <cell r="B3628">
            <v>2311.42</v>
          </cell>
          <cell r="C3628">
            <v>2310.02</v>
          </cell>
        </row>
        <row r="3629">
          <cell r="A3629">
            <v>37195</v>
          </cell>
          <cell r="B3629">
            <v>2310.02</v>
          </cell>
          <cell r="C3629">
            <v>2309.12</v>
          </cell>
        </row>
        <row r="3630">
          <cell r="A3630">
            <v>37196</v>
          </cell>
          <cell r="B3630">
            <v>2309.12</v>
          </cell>
          <cell r="C3630">
            <v>2309.89</v>
          </cell>
        </row>
        <row r="3631">
          <cell r="A3631">
            <v>37197</v>
          </cell>
          <cell r="B3631">
            <v>2309.89</v>
          </cell>
          <cell r="C3631">
            <v>2309.42</v>
          </cell>
        </row>
        <row r="3632">
          <cell r="A3632">
            <v>37198</v>
          </cell>
          <cell r="B3632">
            <v>2309.42</v>
          </cell>
          <cell r="C3632">
            <v>2309.42</v>
          </cell>
        </row>
        <row r="3633">
          <cell r="A3633">
            <v>37199</v>
          </cell>
          <cell r="B3633">
            <v>2309.42</v>
          </cell>
          <cell r="C3633">
            <v>2309.42</v>
          </cell>
        </row>
        <row r="3634">
          <cell r="A3634">
            <v>37200</v>
          </cell>
          <cell r="B3634">
            <v>2309.42</v>
          </cell>
          <cell r="C3634">
            <v>2309.42</v>
          </cell>
        </row>
        <row r="3635">
          <cell r="A3635">
            <v>37201</v>
          </cell>
          <cell r="B3635">
            <v>2309.42</v>
          </cell>
          <cell r="C3635">
            <v>2309.2199999999998</v>
          </cell>
        </row>
        <row r="3636">
          <cell r="A3636">
            <v>37202</v>
          </cell>
          <cell r="B3636">
            <v>2309.2199999999998</v>
          </cell>
          <cell r="C3636">
            <v>2306.5700000000002</v>
          </cell>
        </row>
        <row r="3637">
          <cell r="A3637">
            <v>37203</v>
          </cell>
          <cell r="B3637">
            <v>2306.5700000000002</v>
          </cell>
          <cell r="C3637">
            <v>2307.2399999999998</v>
          </cell>
        </row>
        <row r="3638">
          <cell r="A3638">
            <v>37204</v>
          </cell>
          <cell r="B3638">
            <v>2307.2399999999998</v>
          </cell>
          <cell r="C3638">
            <v>2303.6799999999998</v>
          </cell>
        </row>
        <row r="3639">
          <cell r="A3639">
            <v>37205</v>
          </cell>
          <cell r="B3639">
            <v>2303.6799999999998</v>
          </cell>
          <cell r="C3639">
            <v>2303.6799999999998</v>
          </cell>
        </row>
        <row r="3640">
          <cell r="A3640">
            <v>37206</v>
          </cell>
          <cell r="B3640">
            <v>2303.6799999999998</v>
          </cell>
          <cell r="C3640">
            <v>2303.6799999999998</v>
          </cell>
        </row>
        <row r="3641">
          <cell r="A3641">
            <v>37207</v>
          </cell>
          <cell r="B3641">
            <v>2303.6799999999998</v>
          </cell>
          <cell r="C3641">
            <v>2303.6799999999998</v>
          </cell>
        </row>
        <row r="3642">
          <cell r="A3642">
            <v>37208</v>
          </cell>
          <cell r="B3642">
            <v>2303.6799999999998</v>
          </cell>
          <cell r="C3642">
            <v>2300.69</v>
          </cell>
        </row>
        <row r="3643">
          <cell r="A3643">
            <v>37209</v>
          </cell>
          <cell r="B3643">
            <v>2300.69</v>
          </cell>
          <cell r="C3643">
            <v>2302.81</v>
          </cell>
        </row>
        <row r="3644">
          <cell r="A3644">
            <v>37210</v>
          </cell>
          <cell r="B3644">
            <v>2302.81</v>
          </cell>
          <cell r="C3644">
            <v>2311.5700000000002</v>
          </cell>
        </row>
        <row r="3645">
          <cell r="A3645">
            <v>37211</v>
          </cell>
          <cell r="B3645">
            <v>2311.5700000000002</v>
          </cell>
          <cell r="C3645">
            <v>2314.33</v>
          </cell>
        </row>
        <row r="3646">
          <cell r="A3646">
            <v>37212</v>
          </cell>
          <cell r="B3646">
            <v>2314.33</v>
          </cell>
          <cell r="C3646">
            <v>2314.33</v>
          </cell>
        </row>
        <row r="3647">
          <cell r="A3647">
            <v>37213</v>
          </cell>
          <cell r="B3647">
            <v>2314.33</v>
          </cell>
          <cell r="C3647">
            <v>2314.33</v>
          </cell>
        </row>
        <row r="3648">
          <cell r="A3648">
            <v>37214</v>
          </cell>
          <cell r="B3648">
            <v>2314.33</v>
          </cell>
          <cell r="C3648">
            <v>2310.9</v>
          </cell>
        </row>
        <row r="3649">
          <cell r="A3649">
            <v>37215</v>
          </cell>
          <cell r="B3649">
            <v>2310.9</v>
          </cell>
          <cell r="C3649">
            <v>2314.86</v>
          </cell>
        </row>
        <row r="3650">
          <cell r="A3650">
            <v>37216</v>
          </cell>
          <cell r="B3650">
            <v>2314.86</v>
          </cell>
          <cell r="C3650">
            <v>2319.34</v>
          </cell>
        </row>
        <row r="3651">
          <cell r="A3651">
            <v>37217</v>
          </cell>
          <cell r="B3651">
            <v>2319.34</v>
          </cell>
          <cell r="C3651">
            <v>2317.5700000000002</v>
          </cell>
        </row>
        <row r="3652">
          <cell r="A3652">
            <v>37218</v>
          </cell>
          <cell r="B3652">
            <v>2317.5700000000002</v>
          </cell>
          <cell r="C3652">
            <v>2316.4</v>
          </cell>
        </row>
        <row r="3653">
          <cell r="A3653">
            <v>37219</v>
          </cell>
          <cell r="B3653">
            <v>2316.4</v>
          </cell>
          <cell r="C3653">
            <v>2316.4</v>
          </cell>
        </row>
        <row r="3654">
          <cell r="A3654">
            <v>37220</v>
          </cell>
          <cell r="B3654">
            <v>2316.4</v>
          </cell>
          <cell r="C3654">
            <v>2316.4</v>
          </cell>
        </row>
        <row r="3655">
          <cell r="A3655">
            <v>37221</v>
          </cell>
          <cell r="B3655">
            <v>2316.4</v>
          </cell>
          <cell r="C3655">
            <v>2313.2600000000002</v>
          </cell>
        </row>
        <row r="3656">
          <cell r="A3656">
            <v>37222</v>
          </cell>
          <cell r="B3656">
            <v>2313.2600000000002</v>
          </cell>
          <cell r="C3656">
            <v>2312.9</v>
          </cell>
        </row>
        <row r="3657">
          <cell r="A3657">
            <v>37223</v>
          </cell>
          <cell r="B3657">
            <v>2312.9</v>
          </cell>
          <cell r="C3657">
            <v>2310.9699999999998</v>
          </cell>
        </row>
        <row r="3658">
          <cell r="A3658">
            <v>37224</v>
          </cell>
          <cell r="B3658">
            <v>2310.9699999999998</v>
          </cell>
          <cell r="C3658">
            <v>2308.59</v>
          </cell>
        </row>
        <row r="3659">
          <cell r="A3659">
            <v>37225</v>
          </cell>
          <cell r="B3659">
            <v>2308.59</v>
          </cell>
          <cell r="C3659">
            <v>2303.35</v>
          </cell>
        </row>
        <row r="3660">
          <cell r="A3660">
            <v>37226</v>
          </cell>
          <cell r="B3660">
            <v>2303.35</v>
          </cell>
          <cell r="C3660">
            <v>2303.35</v>
          </cell>
        </row>
        <row r="3661">
          <cell r="A3661">
            <v>37227</v>
          </cell>
          <cell r="B3661">
            <v>2303.35</v>
          </cell>
          <cell r="C3661">
            <v>2303.35</v>
          </cell>
        </row>
        <row r="3662">
          <cell r="A3662">
            <v>37228</v>
          </cell>
          <cell r="B3662">
            <v>2303.35</v>
          </cell>
          <cell r="C3662">
            <v>2304.13</v>
          </cell>
        </row>
        <row r="3663">
          <cell r="A3663">
            <v>37229</v>
          </cell>
          <cell r="B3663">
            <v>2304.13</v>
          </cell>
          <cell r="C3663">
            <v>2314.7600000000002</v>
          </cell>
        </row>
        <row r="3664">
          <cell r="A3664">
            <v>37230</v>
          </cell>
          <cell r="B3664">
            <v>2314.7600000000002</v>
          </cell>
          <cell r="C3664">
            <v>2315.36</v>
          </cell>
        </row>
        <row r="3665">
          <cell r="A3665">
            <v>37231</v>
          </cell>
          <cell r="B3665">
            <v>2315.36</v>
          </cell>
          <cell r="C3665">
            <v>2314.89</v>
          </cell>
        </row>
        <row r="3666">
          <cell r="A3666">
            <v>37232</v>
          </cell>
          <cell r="B3666">
            <v>2314.89</v>
          </cell>
          <cell r="C3666">
            <v>2310.9</v>
          </cell>
        </row>
        <row r="3667">
          <cell r="A3667">
            <v>37233</v>
          </cell>
          <cell r="B3667">
            <v>2310.9</v>
          </cell>
          <cell r="C3667">
            <v>2310.9</v>
          </cell>
        </row>
        <row r="3668">
          <cell r="A3668">
            <v>37234</v>
          </cell>
          <cell r="B3668">
            <v>2310.9</v>
          </cell>
          <cell r="C3668">
            <v>2310.9</v>
          </cell>
        </row>
        <row r="3669">
          <cell r="A3669">
            <v>37235</v>
          </cell>
          <cell r="B3669">
            <v>2310.9</v>
          </cell>
          <cell r="C3669">
            <v>2308.41</v>
          </cell>
        </row>
        <row r="3670">
          <cell r="A3670">
            <v>37236</v>
          </cell>
          <cell r="B3670">
            <v>2308.41</v>
          </cell>
          <cell r="C3670">
            <v>2306.56</v>
          </cell>
        </row>
        <row r="3671">
          <cell r="A3671">
            <v>37237</v>
          </cell>
          <cell r="B3671">
            <v>2306.56</v>
          </cell>
          <cell r="C3671">
            <v>2307.12</v>
          </cell>
        </row>
        <row r="3672">
          <cell r="A3672">
            <v>37238</v>
          </cell>
          <cell r="B3672">
            <v>2307.12</v>
          </cell>
          <cell r="C3672">
            <v>2312</v>
          </cell>
        </row>
        <row r="3673">
          <cell r="A3673">
            <v>37239</v>
          </cell>
          <cell r="B3673">
            <v>2312</v>
          </cell>
          <cell r="C3673">
            <v>2318.67</v>
          </cell>
        </row>
        <row r="3674">
          <cell r="A3674">
            <v>37240</v>
          </cell>
          <cell r="B3674">
            <v>2318.67</v>
          </cell>
          <cell r="C3674">
            <v>2318.67</v>
          </cell>
        </row>
        <row r="3675">
          <cell r="A3675">
            <v>37241</v>
          </cell>
          <cell r="B3675">
            <v>2318.67</v>
          </cell>
          <cell r="C3675">
            <v>2318.67</v>
          </cell>
        </row>
        <row r="3676">
          <cell r="A3676">
            <v>37242</v>
          </cell>
          <cell r="B3676">
            <v>2318.67</v>
          </cell>
          <cell r="C3676">
            <v>2310.58</v>
          </cell>
        </row>
        <row r="3677">
          <cell r="A3677">
            <v>37243</v>
          </cell>
          <cell r="B3677">
            <v>2310.58</v>
          </cell>
          <cell r="C3677">
            <v>2306.8200000000002</v>
          </cell>
        </row>
        <row r="3678">
          <cell r="A3678">
            <v>37244</v>
          </cell>
          <cell r="B3678">
            <v>2306.8200000000002</v>
          </cell>
          <cell r="C3678">
            <v>2307.1</v>
          </cell>
        </row>
        <row r="3679">
          <cell r="A3679">
            <v>37245</v>
          </cell>
          <cell r="B3679">
            <v>2307.1</v>
          </cell>
          <cell r="C3679">
            <v>2306.88</v>
          </cell>
        </row>
        <row r="3680">
          <cell r="A3680">
            <v>37246</v>
          </cell>
          <cell r="B3680">
            <v>2306.88</v>
          </cell>
          <cell r="C3680">
            <v>2303.15</v>
          </cell>
        </row>
        <row r="3681">
          <cell r="A3681">
            <v>37247</v>
          </cell>
          <cell r="B3681">
            <v>2303.15</v>
          </cell>
          <cell r="C3681">
            <v>2303.15</v>
          </cell>
        </row>
        <row r="3682">
          <cell r="A3682">
            <v>37248</v>
          </cell>
          <cell r="B3682">
            <v>2303.15</v>
          </cell>
          <cell r="C3682">
            <v>2303.15</v>
          </cell>
        </row>
        <row r="3683">
          <cell r="A3683">
            <v>37249</v>
          </cell>
          <cell r="B3683">
            <v>2303.15</v>
          </cell>
          <cell r="C3683">
            <v>2297.59</v>
          </cell>
        </row>
        <row r="3684">
          <cell r="A3684">
            <v>37250</v>
          </cell>
          <cell r="B3684">
            <v>2297.59</v>
          </cell>
          <cell r="C3684">
            <v>2297.59</v>
          </cell>
        </row>
        <row r="3685">
          <cell r="A3685">
            <v>37251</v>
          </cell>
          <cell r="B3685">
            <v>2297.59</v>
          </cell>
          <cell r="C3685">
            <v>2297.17</v>
          </cell>
        </row>
        <row r="3686">
          <cell r="A3686">
            <v>37252</v>
          </cell>
          <cell r="B3686">
            <v>2297.17</v>
          </cell>
          <cell r="C3686">
            <v>2301.33</v>
          </cell>
        </row>
        <row r="3687">
          <cell r="A3687">
            <v>37253</v>
          </cell>
          <cell r="B3687">
            <v>2301.33</v>
          </cell>
          <cell r="C3687">
            <v>2291.1799999999998</v>
          </cell>
        </row>
        <row r="3688">
          <cell r="A3688">
            <v>37254</v>
          </cell>
          <cell r="B3688">
            <v>2291.1799999999998</v>
          </cell>
          <cell r="C3688">
            <v>2291.1799999999998</v>
          </cell>
        </row>
        <row r="3689">
          <cell r="A3689">
            <v>37255</v>
          </cell>
          <cell r="B3689">
            <v>2291.1799999999998</v>
          </cell>
          <cell r="C3689">
            <v>2291.1799999999998</v>
          </cell>
        </row>
        <row r="3690">
          <cell r="A3690">
            <v>37256</v>
          </cell>
          <cell r="B3690">
            <v>2291.1799999999998</v>
          </cell>
          <cell r="C3690">
            <v>2291.1799999999998</v>
          </cell>
        </row>
        <row r="3691">
          <cell r="A3691">
            <v>37257</v>
          </cell>
          <cell r="B3691">
            <v>2291.1799999999998</v>
          </cell>
          <cell r="C3691">
            <v>2291.1799999999998</v>
          </cell>
        </row>
        <row r="3692">
          <cell r="A3692">
            <v>37258</v>
          </cell>
          <cell r="B3692">
            <v>2291.1799999999998</v>
          </cell>
          <cell r="C3692">
            <v>2289.42</v>
          </cell>
        </row>
        <row r="3693">
          <cell r="A3693">
            <v>37259</v>
          </cell>
          <cell r="B3693">
            <v>2289.42</v>
          </cell>
          <cell r="C3693">
            <v>2289.91</v>
          </cell>
        </row>
        <row r="3694">
          <cell r="A3694">
            <v>37260</v>
          </cell>
          <cell r="B3694">
            <v>2289.91</v>
          </cell>
          <cell r="C3694">
            <v>2295.59</v>
          </cell>
        </row>
        <row r="3695">
          <cell r="A3695">
            <v>37261</v>
          </cell>
          <cell r="B3695">
            <v>2295.59</v>
          </cell>
          <cell r="C3695">
            <v>2295.59</v>
          </cell>
        </row>
        <row r="3696">
          <cell r="A3696">
            <v>37262</v>
          </cell>
          <cell r="B3696">
            <v>2295.59</v>
          </cell>
          <cell r="C3696">
            <v>2295.59</v>
          </cell>
        </row>
        <row r="3697">
          <cell r="A3697">
            <v>37263</v>
          </cell>
          <cell r="B3697">
            <v>2295.59</v>
          </cell>
          <cell r="C3697">
            <v>2295.59</v>
          </cell>
        </row>
        <row r="3698">
          <cell r="A3698">
            <v>37264</v>
          </cell>
          <cell r="B3698">
            <v>2295.59</v>
          </cell>
          <cell r="C3698">
            <v>2306.31</v>
          </cell>
        </row>
        <row r="3699">
          <cell r="A3699">
            <v>37265</v>
          </cell>
          <cell r="B3699">
            <v>2306.31</v>
          </cell>
          <cell r="C3699">
            <v>2306.35</v>
          </cell>
        </row>
        <row r="3700">
          <cell r="A3700">
            <v>37266</v>
          </cell>
          <cell r="B3700">
            <v>2306.35</v>
          </cell>
          <cell r="C3700">
            <v>2311.5700000000002</v>
          </cell>
        </row>
        <row r="3701">
          <cell r="A3701">
            <v>37267</v>
          </cell>
          <cell r="B3701">
            <v>2311.5700000000002</v>
          </cell>
          <cell r="C3701">
            <v>2304.54</v>
          </cell>
        </row>
        <row r="3702">
          <cell r="A3702">
            <v>37268</v>
          </cell>
          <cell r="B3702">
            <v>2304.54</v>
          </cell>
          <cell r="C3702">
            <v>2304.54</v>
          </cell>
        </row>
        <row r="3703">
          <cell r="A3703">
            <v>37269</v>
          </cell>
          <cell r="B3703">
            <v>2304.54</v>
          </cell>
          <cell r="C3703">
            <v>2304.54</v>
          </cell>
        </row>
        <row r="3704">
          <cell r="A3704">
            <v>37270</v>
          </cell>
          <cell r="B3704">
            <v>2304.54</v>
          </cell>
          <cell r="C3704">
            <v>2297.31</v>
          </cell>
        </row>
        <row r="3705">
          <cell r="A3705">
            <v>37271</v>
          </cell>
          <cell r="B3705">
            <v>2297.31</v>
          </cell>
          <cell r="C3705">
            <v>2280.73</v>
          </cell>
        </row>
        <row r="3706">
          <cell r="A3706">
            <v>37272</v>
          </cell>
          <cell r="B3706">
            <v>2280.73</v>
          </cell>
          <cell r="C3706">
            <v>2265.66</v>
          </cell>
        </row>
        <row r="3707">
          <cell r="A3707">
            <v>37273</v>
          </cell>
          <cell r="B3707">
            <v>2265.66</v>
          </cell>
          <cell r="C3707">
            <v>2265.0100000000002</v>
          </cell>
        </row>
        <row r="3708">
          <cell r="A3708">
            <v>37274</v>
          </cell>
          <cell r="B3708">
            <v>2265.0100000000002</v>
          </cell>
          <cell r="C3708">
            <v>2269.7600000000002</v>
          </cell>
        </row>
        <row r="3709">
          <cell r="A3709">
            <v>37275</v>
          </cell>
          <cell r="B3709">
            <v>2269.7600000000002</v>
          </cell>
          <cell r="C3709">
            <v>2269.7600000000002</v>
          </cell>
        </row>
        <row r="3710">
          <cell r="A3710">
            <v>37276</v>
          </cell>
          <cell r="B3710">
            <v>2269.7600000000002</v>
          </cell>
          <cell r="C3710">
            <v>2269.7600000000002</v>
          </cell>
        </row>
        <row r="3711">
          <cell r="A3711">
            <v>37277</v>
          </cell>
          <cell r="B3711">
            <v>2269.7600000000002</v>
          </cell>
          <cell r="C3711">
            <v>2259.2399999999998</v>
          </cell>
        </row>
        <row r="3712">
          <cell r="A3712">
            <v>37278</v>
          </cell>
          <cell r="B3712">
            <v>2259.2399999999998</v>
          </cell>
          <cell r="C3712">
            <v>2247.29</v>
          </cell>
        </row>
        <row r="3713">
          <cell r="A3713">
            <v>37279</v>
          </cell>
          <cell r="B3713">
            <v>2247.29</v>
          </cell>
          <cell r="C3713">
            <v>2239.92</v>
          </cell>
        </row>
        <row r="3714">
          <cell r="A3714">
            <v>37280</v>
          </cell>
          <cell r="B3714">
            <v>2239.92</v>
          </cell>
          <cell r="C3714">
            <v>2231.98</v>
          </cell>
        </row>
        <row r="3715">
          <cell r="A3715">
            <v>37281</v>
          </cell>
          <cell r="B3715">
            <v>2231.98</v>
          </cell>
          <cell r="C3715">
            <v>2242.67</v>
          </cell>
        </row>
        <row r="3716">
          <cell r="A3716">
            <v>37282</v>
          </cell>
          <cell r="B3716">
            <v>2242.67</v>
          </cell>
          <cell r="C3716">
            <v>2242.67</v>
          </cell>
        </row>
        <row r="3717">
          <cell r="A3717">
            <v>37283</v>
          </cell>
          <cell r="B3717">
            <v>2242.67</v>
          </cell>
          <cell r="C3717">
            <v>2242.67</v>
          </cell>
        </row>
        <row r="3718">
          <cell r="A3718">
            <v>37284</v>
          </cell>
          <cell r="B3718">
            <v>2242.67</v>
          </cell>
          <cell r="C3718">
            <v>2252.37</v>
          </cell>
        </row>
        <row r="3719">
          <cell r="A3719">
            <v>37285</v>
          </cell>
          <cell r="B3719">
            <v>2252.37</v>
          </cell>
          <cell r="C3719">
            <v>2262.4499999999998</v>
          </cell>
        </row>
        <row r="3720">
          <cell r="A3720">
            <v>37286</v>
          </cell>
          <cell r="B3720">
            <v>2262.4499999999998</v>
          </cell>
          <cell r="C3720">
            <v>2264.8200000000002</v>
          </cell>
        </row>
        <row r="3721">
          <cell r="A3721">
            <v>37287</v>
          </cell>
          <cell r="B3721">
            <v>2264.8200000000002</v>
          </cell>
          <cell r="C3721">
            <v>2265.9899999999998</v>
          </cell>
        </row>
        <row r="3722">
          <cell r="A3722">
            <v>37288</v>
          </cell>
          <cell r="B3722">
            <v>2265.9899999999998</v>
          </cell>
          <cell r="C3722">
            <v>2267.33</v>
          </cell>
        </row>
        <row r="3723">
          <cell r="A3723">
            <v>37289</v>
          </cell>
          <cell r="B3723">
            <v>2267.33</v>
          </cell>
          <cell r="C3723">
            <v>2267.33</v>
          </cell>
        </row>
        <row r="3724">
          <cell r="A3724">
            <v>37290</v>
          </cell>
          <cell r="B3724">
            <v>2267.33</v>
          </cell>
          <cell r="C3724">
            <v>2267.33</v>
          </cell>
        </row>
        <row r="3725">
          <cell r="A3725">
            <v>37291</v>
          </cell>
          <cell r="B3725">
            <v>2267.33</v>
          </cell>
          <cell r="C3725">
            <v>2266.61</v>
          </cell>
        </row>
        <row r="3726">
          <cell r="A3726">
            <v>37292</v>
          </cell>
          <cell r="B3726">
            <v>2266.61</v>
          </cell>
          <cell r="C3726">
            <v>2259.81</v>
          </cell>
        </row>
        <row r="3727">
          <cell r="A3727">
            <v>37293</v>
          </cell>
          <cell r="B3727">
            <v>2259.81</v>
          </cell>
          <cell r="C3727">
            <v>2254.98</v>
          </cell>
        </row>
        <row r="3728">
          <cell r="A3728">
            <v>37294</v>
          </cell>
          <cell r="B3728">
            <v>2254.98</v>
          </cell>
          <cell r="C3728">
            <v>2260.17</v>
          </cell>
        </row>
        <row r="3729">
          <cell r="A3729">
            <v>37295</v>
          </cell>
          <cell r="B3729">
            <v>2260.17</v>
          </cell>
          <cell r="C3729">
            <v>2272.7600000000002</v>
          </cell>
        </row>
        <row r="3730">
          <cell r="A3730">
            <v>37296</v>
          </cell>
          <cell r="B3730">
            <v>2272.7600000000002</v>
          </cell>
          <cell r="C3730">
            <v>2272.7600000000002</v>
          </cell>
        </row>
        <row r="3731">
          <cell r="A3731">
            <v>37297</v>
          </cell>
          <cell r="B3731">
            <v>2272.7600000000002</v>
          </cell>
          <cell r="C3731">
            <v>2272.7600000000002</v>
          </cell>
        </row>
        <row r="3732">
          <cell r="A3732">
            <v>37298</v>
          </cell>
          <cell r="B3732">
            <v>2272.7600000000002</v>
          </cell>
          <cell r="C3732">
            <v>2283.14</v>
          </cell>
        </row>
        <row r="3733">
          <cell r="A3733">
            <v>37299</v>
          </cell>
          <cell r="B3733">
            <v>2283.14</v>
          </cell>
          <cell r="C3733">
            <v>2290.19</v>
          </cell>
        </row>
        <row r="3734">
          <cell r="A3734">
            <v>37300</v>
          </cell>
          <cell r="B3734">
            <v>2290.19</v>
          </cell>
          <cell r="C3734">
            <v>2309.27</v>
          </cell>
        </row>
        <row r="3735">
          <cell r="A3735">
            <v>37301</v>
          </cell>
          <cell r="B3735">
            <v>2309.27</v>
          </cell>
          <cell r="C3735">
            <v>2312.0300000000002</v>
          </cell>
        </row>
        <row r="3736">
          <cell r="A3736">
            <v>37302</v>
          </cell>
          <cell r="B3736">
            <v>2312.0300000000002</v>
          </cell>
          <cell r="C3736">
            <v>2288.54</v>
          </cell>
        </row>
        <row r="3737">
          <cell r="A3737">
            <v>37303</v>
          </cell>
          <cell r="B3737">
            <v>2288.54</v>
          </cell>
          <cell r="C3737">
            <v>2288.54</v>
          </cell>
        </row>
        <row r="3738">
          <cell r="A3738">
            <v>37304</v>
          </cell>
          <cell r="B3738">
            <v>2288.54</v>
          </cell>
          <cell r="C3738">
            <v>2288.54</v>
          </cell>
        </row>
        <row r="3739">
          <cell r="A3739">
            <v>37305</v>
          </cell>
          <cell r="B3739">
            <v>2288.54</v>
          </cell>
          <cell r="C3739">
            <v>2288.98</v>
          </cell>
        </row>
        <row r="3740">
          <cell r="A3740">
            <v>37306</v>
          </cell>
          <cell r="B3740">
            <v>2288.98</v>
          </cell>
          <cell r="C3740">
            <v>2280.98</v>
          </cell>
        </row>
        <row r="3741">
          <cell r="A3741">
            <v>37307</v>
          </cell>
          <cell r="B3741">
            <v>2280.98</v>
          </cell>
          <cell r="C3741">
            <v>2282.94</v>
          </cell>
        </row>
        <row r="3742">
          <cell r="A3742">
            <v>37308</v>
          </cell>
          <cell r="B3742">
            <v>2282.94</v>
          </cell>
          <cell r="C3742">
            <v>2309.4499999999998</v>
          </cell>
        </row>
        <row r="3743">
          <cell r="A3743">
            <v>37309</v>
          </cell>
          <cell r="B3743">
            <v>2309.4499999999998</v>
          </cell>
          <cell r="C3743">
            <v>2307.75</v>
          </cell>
        </row>
        <row r="3744">
          <cell r="A3744">
            <v>37310</v>
          </cell>
          <cell r="B3744">
            <v>2307.75</v>
          </cell>
          <cell r="C3744">
            <v>2307.75</v>
          </cell>
        </row>
        <row r="3745">
          <cell r="A3745">
            <v>37311</v>
          </cell>
          <cell r="B3745">
            <v>2307.75</v>
          </cell>
          <cell r="C3745">
            <v>2307.75</v>
          </cell>
        </row>
        <row r="3746">
          <cell r="A3746">
            <v>37312</v>
          </cell>
          <cell r="B3746">
            <v>2307.75</v>
          </cell>
          <cell r="C3746">
            <v>2310.21</v>
          </cell>
        </row>
        <row r="3747">
          <cell r="A3747">
            <v>37313</v>
          </cell>
          <cell r="B3747">
            <v>2310.21</v>
          </cell>
          <cell r="C3747">
            <v>2313.13</v>
          </cell>
        </row>
        <row r="3748">
          <cell r="A3748">
            <v>37314</v>
          </cell>
          <cell r="B3748">
            <v>2313.13</v>
          </cell>
          <cell r="C3748">
            <v>2309.8200000000002</v>
          </cell>
        </row>
        <row r="3749">
          <cell r="A3749">
            <v>37315</v>
          </cell>
          <cell r="B3749">
            <v>2309.8200000000002</v>
          </cell>
          <cell r="C3749">
            <v>2306.4499999999998</v>
          </cell>
        </row>
        <row r="3750">
          <cell r="A3750">
            <v>37316</v>
          </cell>
          <cell r="B3750">
            <v>2306.4499999999998</v>
          </cell>
          <cell r="C3750">
            <v>2306.33</v>
          </cell>
        </row>
        <row r="3751">
          <cell r="A3751">
            <v>37317</v>
          </cell>
          <cell r="B3751">
            <v>2306.33</v>
          </cell>
          <cell r="C3751">
            <v>2306.33</v>
          </cell>
        </row>
        <row r="3752">
          <cell r="A3752">
            <v>37318</v>
          </cell>
          <cell r="B3752">
            <v>2306.33</v>
          </cell>
          <cell r="C3752">
            <v>2306.33</v>
          </cell>
        </row>
        <row r="3753">
          <cell r="A3753">
            <v>37319</v>
          </cell>
          <cell r="B3753">
            <v>2306.33</v>
          </cell>
          <cell r="C3753">
            <v>2299.15</v>
          </cell>
        </row>
        <row r="3754">
          <cell r="A3754">
            <v>37320</v>
          </cell>
          <cell r="B3754">
            <v>2299.15</v>
          </cell>
          <cell r="C3754">
            <v>2293.6</v>
          </cell>
        </row>
        <row r="3755">
          <cell r="A3755">
            <v>37321</v>
          </cell>
          <cell r="B3755">
            <v>2293.6</v>
          </cell>
          <cell r="C3755">
            <v>2290</v>
          </cell>
        </row>
        <row r="3756">
          <cell r="A3756">
            <v>37322</v>
          </cell>
          <cell r="B3756">
            <v>2290</v>
          </cell>
          <cell r="C3756">
            <v>2289.83</v>
          </cell>
        </row>
        <row r="3757">
          <cell r="A3757">
            <v>37323</v>
          </cell>
          <cell r="B3757">
            <v>2289.83</v>
          </cell>
          <cell r="C3757">
            <v>2283.83</v>
          </cell>
        </row>
        <row r="3758">
          <cell r="A3758">
            <v>37324</v>
          </cell>
          <cell r="B3758">
            <v>2283.83</v>
          </cell>
          <cell r="C3758">
            <v>2283.83</v>
          </cell>
        </row>
        <row r="3759">
          <cell r="A3759">
            <v>37325</v>
          </cell>
          <cell r="B3759">
            <v>2283.83</v>
          </cell>
          <cell r="C3759">
            <v>2283.83</v>
          </cell>
        </row>
        <row r="3760">
          <cell r="A3760">
            <v>37326</v>
          </cell>
          <cell r="B3760">
            <v>2283.83</v>
          </cell>
          <cell r="C3760">
            <v>2269.88</v>
          </cell>
        </row>
        <row r="3761">
          <cell r="A3761">
            <v>37327</v>
          </cell>
          <cell r="B3761">
            <v>2269.88</v>
          </cell>
          <cell r="C3761">
            <v>2269.17</v>
          </cell>
        </row>
        <row r="3762">
          <cell r="A3762">
            <v>37328</v>
          </cell>
          <cell r="B3762">
            <v>2269.17</v>
          </cell>
          <cell r="C3762">
            <v>2270.66</v>
          </cell>
        </row>
        <row r="3763">
          <cell r="A3763">
            <v>37329</v>
          </cell>
          <cell r="B3763">
            <v>2270.66</v>
          </cell>
          <cell r="C3763">
            <v>2272.27</v>
          </cell>
        </row>
        <row r="3764">
          <cell r="A3764">
            <v>37330</v>
          </cell>
          <cell r="B3764">
            <v>2272.27</v>
          </cell>
          <cell r="C3764">
            <v>2278.56</v>
          </cell>
        </row>
        <row r="3765">
          <cell r="A3765">
            <v>37331</v>
          </cell>
          <cell r="B3765">
            <v>2278.56</v>
          </cell>
          <cell r="C3765">
            <v>2278.56</v>
          </cell>
        </row>
        <row r="3766">
          <cell r="A3766">
            <v>37332</v>
          </cell>
          <cell r="B3766">
            <v>2278.56</v>
          </cell>
          <cell r="C3766">
            <v>2278.56</v>
          </cell>
        </row>
        <row r="3767">
          <cell r="A3767">
            <v>37333</v>
          </cell>
          <cell r="B3767">
            <v>2278.56</v>
          </cell>
          <cell r="C3767">
            <v>2282.25</v>
          </cell>
        </row>
        <row r="3768">
          <cell r="A3768">
            <v>37334</v>
          </cell>
          <cell r="B3768">
            <v>2282.25</v>
          </cell>
          <cell r="C3768">
            <v>2274.5300000000002</v>
          </cell>
        </row>
        <row r="3769">
          <cell r="A3769">
            <v>37335</v>
          </cell>
          <cell r="B3769">
            <v>2274.5300000000002</v>
          </cell>
          <cell r="C3769">
            <v>2279.6</v>
          </cell>
        </row>
        <row r="3770">
          <cell r="A3770">
            <v>37336</v>
          </cell>
          <cell r="B3770">
            <v>2279.6</v>
          </cell>
          <cell r="C3770">
            <v>2280</v>
          </cell>
        </row>
        <row r="3771">
          <cell r="A3771">
            <v>37337</v>
          </cell>
          <cell r="B3771">
            <v>2280</v>
          </cell>
          <cell r="C3771">
            <v>2274.4699999999998</v>
          </cell>
        </row>
        <row r="3772">
          <cell r="A3772">
            <v>37338</v>
          </cell>
          <cell r="B3772">
            <v>2274.4699999999998</v>
          </cell>
          <cell r="C3772">
            <v>2274.4699999999998</v>
          </cell>
        </row>
        <row r="3773">
          <cell r="A3773">
            <v>37339</v>
          </cell>
          <cell r="B3773">
            <v>2274.4699999999998</v>
          </cell>
          <cell r="C3773">
            <v>2274.4699999999998</v>
          </cell>
        </row>
        <row r="3774">
          <cell r="A3774">
            <v>37340</v>
          </cell>
          <cell r="B3774">
            <v>2274.4699999999998</v>
          </cell>
          <cell r="C3774">
            <v>2274.4699999999998</v>
          </cell>
        </row>
        <row r="3775">
          <cell r="A3775">
            <v>37341</v>
          </cell>
          <cell r="B3775">
            <v>2274.4699999999998</v>
          </cell>
          <cell r="C3775">
            <v>2261.37</v>
          </cell>
        </row>
        <row r="3776">
          <cell r="A3776">
            <v>37342</v>
          </cell>
          <cell r="B3776">
            <v>2261.37</v>
          </cell>
          <cell r="C3776">
            <v>2261.23</v>
          </cell>
        </row>
        <row r="3777">
          <cell r="A3777">
            <v>37343</v>
          </cell>
          <cell r="B3777">
            <v>2261.23</v>
          </cell>
          <cell r="C3777">
            <v>2261.23</v>
          </cell>
        </row>
        <row r="3778">
          <cell r="A3778">
            <v>37344</v>
          </cell>
          <cell r="B3778">
            <v>2261.23</v>
          </cell>
          <cell r="C3778">
            <v>2261.23</v>
          </cell>
        </row>
        <row r="3779">
          <cell r="A3779">
            <v>37345</v>
          </cell>
          <cell r="B3779">
            <v>2261.23</v>
          </cell>
          <cell r="C3779">
            <v>2261.23</v>
          </cell>
        </row>
        <row r="3780">
          <cell r="A3780">
            <v>37346</v>
          </cell>
          <cell r="B3780">
            <v>2261.23</v>
          </cell>
          <cell r="C3780">
            <v>2261.23</v>
          </cell>
        </row>
        <row r="3781">
          <cell r="A3781">
            <v>37347</v>
          </cell>
          <cell r="B3781">
            <v>2261.23</v>
          </cell>
          <cell r="C3781">
            <v>2264.5700000000002</v>
          </cell>
        </row>
        <row r="3782">
          <cell r="A3782">
            <v>37348</v>
          </cell>
          <cell r="B3782">
            <v>2264.5700000000002</v>
          </cell>
          <cell r="C3782">
            <v>2257.16</v>
          </cell>
        </row>
        <row r="3783">
          <cell r="A3783">
            <v>37349</v>
          </cell>
          <cell r="B3783">
            <v>2257.16</v>
          </cell>
          <cell r="C3783">
            <v>2267.9899999999998</v>
          </cell>
        </row>
        <row r="3784">
          <cell r="A3784">
            <v>37350</v>
          </cell>
          <cell r="B3784">
            <v>2267.9899999999998</v>
          </cell>
          <cell r="C3784">
            <v>2269.35</v>
          </cell>
        </row>
        <row r="3785">
          <cell r="A3785">
            <v>37351</v>
          </cell>
          <cell r="B3785">
            <v>2269.35</v>
          </cell>
          <cell r="C3785">
            <v>2263.0300000000002</v>
          </cell>
        </row>
        <row r="3786">
          <cell r="A3786">
            <v>37352</v>
          </cell>
          <cell r="B3786">
            <v>2263.0300000000002</v>
          </cell>
          <cell r="C3786">
            <v>2263.0300000000002</v>
          </cell>
        </row>
        <row r="3787">
          <cell r="A3787">
            <v>37353</v>
          </cell>
          <cell r="B3787">
            <v>2263.0300000000002</v>
          </cell>
          <cell r="C3787">
            <v>2263.0300000000002</v>
          </cell>
        </row>
        <row r="3788">
          <cell r="A3788">
            <v>37354</v>
          </cell>
          <cell r="B3788">
            <v>2263.0300000000002</v>
          </cell>
          <cell r="C3788">
            <v>2255.02</v>
          </cell>
        </row>
        <row r="3789">
          <cell r="A3789">
            <v>37355</v>
          </cell>
          <cell r="B3789">
            <v>2255.02</v>
          </cell>
          <cell r="C3789">
            <v>2254.4499999999998</v>
          </cell>
        </row>
        <row r="3790">
          <cell r="A3790">
            <v>37356</v>
          </cell>
          <cell r="B3790">
            <v>2254.4499999999998</v>
          </cell>
          <cell r="C3790">
            <v>2257.7800000000002</v>
          </cell>
        </row>
        <row r="3791">
          <cell r="A3791">
            <v>37357</v>
          </cell>
          <cell r="B3791">
            <v>2257.7800000000002</v>
          </cell>
          <cell r="C3791">
            <v>2261.66</v>
          </cell>
        </row>
        <row r="3792">
          <cell r="A3792">
            <v>37358</v>
          </cell>
          <cell r="B3792">
            <v>2261.66</v>
          </cell>
          <cell r="C3792">
            <v>2264.98</v>
          </cell>
        </row>
        <row r="3793">
          <cell r="A3793">
            <v>37359</v>
          </cell>
          <cell r="B3793">
            <v>2264.98</v>
          </cell>
          <cell r="C3793">
            <v>2264.98</v>
          </cell>
        </row>
        <row r="3794">
          <cell r="A3794">
            <v>37360</v>
          </cell>
          <cell r="B3794">
            <v>2264.98</v>
          </cell>
          <cell r="C3794">
            <v>2264.98</v>
          </cell>
        </row>
        <row r="3795">
          <cell r="A3795">
            <v>37361</v>
          </cell>
          <cell r="B3795">
            <v>2264.98</v>
          </cell>
          <cell r="C3795">
            <v>2266.92</v>
          </cell>
        </row>
        <row r="3796">
          <cell r="A3796">
            <v>37362</v>
          </cell>
          <cell r="B3796">
            <v>2266.92</v>
          </cell>
          <cell r="C3796">
            <v>2262.56</v>
          </cell>
        </row>
        <row r="3797">
          <cell r="A3797">
            <v>37363</v>
          </cell>
          <cell r="B3797">
            <v>2262.56</v>
          </cell>
          <cell r="C3797">
            <v>2261.12</v>
          </cell>
        </row>
        <row r="3798">
          <cell r="A3798">
            <v>37364</v>
          </cell>
          <cell r="B3798">
            <v>2261.12</v>
          </cell>
          <cell r="C3798">
            <v>2256.66</v>
          </cell>
        </row>
        <row r="3799">
          <cell r="A3799">
            <v>37365</v>
          </cell>
          <cell r="B3799">
            <v>2256.66</v>
          </cell>
          <cell r="C3799">
            <v>2260.9</v>
          </cell>
        </row>
        <row r="3800">
          <cell r="A3800">
            <v>37366</v>
          </cell>
          <cell r="B3800">
            <v>2260.9</v>
          </cell>
          <cell r="C3800">
            <v>2260.9</v>
          </cell>
        </row>
        <row r="3801">
          <cell r="A3801">
            <v>37367</v>
          </cell>
          <cell r="B3801">
            <v>2260.9</v>
          </cell>
          <cell r="C3801">
            <v>2260.9</v>
          </cell>
        </row>
        <row r="3802">
          <cell r="A3802">
            <v>37368</v>
          </cell>
          <cell r="B3802">
            <v>2260.9</v>
          </cell>
          <cell r="C3802">
            <v>2259.88</v>
          </cell>
        </row>
        <row r="3803">
          <cell r="A3803">
            <v>37369</v>
          </cell>
          <cell r="B3803">
            <v>2259.88</v>
          </cell>
          <cell r="C3803">
            <v>2263.6799999999998</v>
          </cell>
        </row>
        <row r="3804">
          <cell r="A3804">
            <v>37370</v>
          </cell>
          <cell r="B3804">
            <v>2263.6799999999998</v>
          </cell>
          <cell r="C3804">
            <v>2265.6999999999998</v>
          </cell>
        </row>
        <row r="3805">
          <cell r="A3805">
            <v>37371</v>
          </cell>
          <cell r="B3805">
            <v>2265.6999999999998</v>
          </cell>
          <cell r="C3805">
            <v>2267.4</v>
          </cell>
        </row>
        <row r="3806">
          <cell r="A3806">
            <v>37372</v>
          </cell>
          <cell r="B3806">
            <v>2267.4</v>
          </cell>
          <cell r="C3806">
            <v>2270.92</v>
          </cell>
        </row>
        <row r="3807">
          <cell r="A3807">
            <v>37373</v>
          </cell>
          <cell r="B3807">
            <v>2270.92</v>
          </cell>
          <cell r="C3807">
            <v>2270.92</v>
          </cell>
        </row>
        <row r="3808">
          <cell r="A3808">
            <v>37374</v>
          </cell>
          <cell r="B3808">
            <v>2270.92</v>
          </cell>
          <cell r="C3808">
            <v>2270.92</v>
          </cell>
        </row>
        <row r="3809">
          <cell r="A3809">
            <v>37375</v>
          </cell>
          <cell r="B3809">
            <v>2270.92</v>
          </cell>
          <cell r="C3809">
            <v>2275.35</v>
          </cell>
        </row>
        <row r="3810">
          <cell r="A3810">
            <v>37376</v>
          </cell>
          <cell r="B3810">
            <v>2275.35</v>
          </cell>
          <cell r="C3810">
            <v>2275.4299999999998</v>
          </cell>
        </row>
        <row r="3811">
          <cell r="A3811">
            <v>37377</v>
          </cell>
          <cell r="B3811">
            <v>2275.4299999999998</v>
          </cell>
          <cell r="C3811">
            <v>2275.4299999999998</v>
          </cell>
        </row>
        <row r="3812">
          <cell r="A3812">
            <v>37378</v>
          </cell>
          <cell r="B3812">
            <v>2275.4299999999998</v>
          </cell>
          <cell r="C3812">
            <v>2279.56</v>
          </cell>
        </row>
        <row r="3813">
          <cell r="A3813">
            <v>37379</v>
          </cell>
          <cell r="B3813">
            <v>2279.56</v>
          </cell>
          <cell r="C3813">
            <v>2286.39</v>
          </cell>
        </row>
        <row r="3814">
          <cell r="A3814">
            <v>37380</v>
          </cell>
          <cell r="B3814">
            <v>2286.39</v>
          </cell>
          <cell r="C3814">
            <v>2286.39</v>
          </cell>
        </row>
        <row r="3815">
          <cell r="A3815">
            <v>37381</v>
          </cell>
          <cell r="B3815">
            <v>2286.39</v>
          </cell>
          <cell r="C3815">
            <v>2286.39</v>
          </cell>
        </row>
        <row r="3816">
          <cell r="A3816">
            <v>37382</v>
          </cell>
          <cell r="B3816">
            <v>2286.39</v>
          </cell>
          <cell r="C3816">
            <v>2285.64</v>
          </cell>
        </row>
        <row r="3817">
          <cell r="A3817">
            <v>37383</v>
          </cell>
          <cell r="B3817">
            <v>2285.64</v>
          </cell>
          <cell r="C3817">
            <v>2286.6</v>
          </cell>
        </row>
        <row r="3818">
          <cell r="A3818">
            <v>37384</v>
          </cell>
          <cell r="B3818">
            <v>2286.6</v>
          </cell>
          <cell r="C3818">
            <v>2284.9299999999998</v>
          </cell>
        </row>
        <row r="3819">
          <cell r="A3819">
            <v>37385</v>
          </cell>
          <cell r="B3819">
            <v>2284.9299999999998</v>
          </cell>
          <cell r="C3819">
            <v>2289.17</v>
          </cell>
        </row>
        <row r="3820">
          <cell r="A3820">
            <v>37386</v>
          </cell>
          <cell r="B3820">
            <v>2289.17</v>
          </cell>
          <cell r="C3820">
            <v>2292</v>
          </cell>
        </row>
        <row r="3821">
          <cell r="A3821">
            <v>37387</v>
          </cell>
          <cell r="B3821">
            <v>2292</v>
          </cell>
          <cell r="C3821">
            <v>2292</v>
          </cell>
        </row>
        <row r="3822">
          <cell r="A3822">
            <v>37388</v>
          </cell>
          <cell r="B3822">
            <v>2292</v>
          </cell>
          <cell r="C3822">
            <v>2292</v>
          </cell>
        </row>
        <row r="3823">
          <cell r="A3823">
            <v>37389</v>
          </cell>
          <cell r="B3823">
            <v>2292</v>
          </cell>
          <cell r="C3823">
            <v>2292</v>
          </cell>
        </row>
        <row r="3824">
          <cell r="A3824">
            <v>37390</v>
          </cell>
          <cell r="B3824">
            <v>2292</v>
          </cell>
          <cell r="C3824">
            <v>2293</v>
          </cell>
        </row>
        <row r="3825">
          <cell r="A3825">
            <v>37391</v>
          </cell>
          <cell r="B3825">
            <v>2293</v>
          </cell>
          <cell r="C3825">
            <v>2300.02</v>
          </cell>
        </row>
        <row r="3826">
          <cell r="A3826">
            <v>37392</v>
          </cell>
          <cell r="B3826">
            <v>2300.02</v>
          </cell>
          <cell r="C3826">
            <v>2314.21</v>
          </cell>
        </row>
        <row r="3827">
          <cell r="A3827">
            <v>37393</v>
          </cell>
          <cell r="B3827">
            <v>2314.21</v>
          </cell>
          <cell r="C3827">
            <v>2332.6799999999998</v>
          </cell>
        </row>
        <row r="3828">
          <cell r="A3828">
            <v>37394</v>
          </cell>
          <cell r="B3828">
            <v>2332.6799999999998</v>
          </cell>
          <cell r="C3828">
            <v>2332.6799999999998</v>
          </cell>
        </row>
        <row r="3829">
          <cell r="A3829">
            <v>37395</v>
          </cell>
          <cell r="B3829">
            <v>2332.6799999999998</v>
          </cell>
          <cell r="C3829">
            <v>2332.6799999999998</v>
          </cell>
        </row>
        <row r="3830">
          <cell r="A3830">
            <v>37396</v>
          </cell>
          <cell r="B3830">
            <v>2332.6799999999998</v>
          </cell>
          <cell r="C3830">
            <v>2350.1999999999998</v>
          </cell>
        </row>
        <row r="3831">
          <cell r="A3831">
            <v>37397</v>
          </cell>
          <cell r="B3831">
            <v>2350.1999999999998</v>
          </cell>
          <cell r="C3831">
            <v>2363.2800000000002</v>
          </cell>
        </row>
        <row r="3832">
          <cell r="A3832">
            <v>37398</v>
          </cell>
          <cell r="B3832">
            <v>2363.2800000000002</v>
          </cell>
          <cell r="C3832">
            <v>2349.8000000000002</v>
          </cell>
        </row>
        <row r="3833">
          <cell r="A3833">
            <v>37399</v>
          </cell>
          <cell r="B3833">
            <v>2349.8000000000002</v>
          </cell>
          <cell r="C3833">
            <v>2338.5500000000002</v>
          </cell>
        </row>
        <row r="3834">
          <cell r="A3834">
            <v>37400</v>
          </cell>
          <cell r="B3834">
            <v>2338.5500000000002</v>
          </cell>
          <cell r="C3834">
            <v>2331.0700000000002</v>
          </cell>
        </row>
        <row r="3835">
          <cell r="A3835">
            <v>37401</v>
          </cell>
          <cell r="B3835">
            <v>2331.0700000000002</v>
          </cell>
          <cell r="C3835">
            <v>2331.0700000000002</v>
          </cell>
        </row>
        <row r="3836">
          <cell r="A3836">
            <v>37402</v>
          </cell>
          <cell r="B3836">
            <v>2331.0700000000002</v>
          </cell>
          <cell r="C3836">
            <v>2331.0700000000002</v>
          </cell>
        </row>
        <row r="3837">
          <cell r="A3837">
            <v>37403</v>
          </cell>
          <cell r="B3837">
            <v>2331.0700000000002</v>
          </cell>
          <cell r="C3837">
            <v>2309.85</v>
          </cell>
        </row>
        <row r="3838">
          <cell r="A3838">
            <v>37404</v>
          </cell>
          <cell r="B3838">
            <v>2309.85</v>
          </cell>
          <cell r="C3838">
            <v>2314.3000000000002</v>
          </cell>
        </row>
        <row r="3839">
          <cell r="A3839">
            <v>37405</v>
          </cell>
          <cell r="B3839">
            <v>2314.3000000000002</v>
          </cell>
          <cell r="C3839">
            <v>2317.12</v>
          </cell>
        </row>
        <row r="3840">
          <cell r="A3840">
            <v>37406</v>
          </cell>
          <cell r="B3840">
            <v>2317.12</v>
          </cell>
          <cell r="C3840">
            <v>2321.16</v>
          </cell>
        </row>
        <row r="3841">
          <cell r="A3841">
            <v>37407</v>
          </cell>
          <cell r="B3841">
            <v>2321.16</v>
          </cell>
          <cell r="C3841">
            <v>2321.6799999999998</v>
          </cell>
        </row>
        <row r="3842">
          <cell r="A3842">
            <v>37408</v>
          </cell>
          <cell r="B3842">
            <v>2321.6799999999998</v>
          </cell>
          <cell r="C3842">
            <v>2321.6799999999998</v>
          </cell>
        </row>
        <row r="3843">
          <cell r="A3843">
            <v>37409</v>
          </cell>
          <cell r="B3843">
            <v>2321.6799999999998</v>
          </cell>
          <cell r="C3843">
            <v>2321.6799999999998</v>
          </cell>
        </row>
        <row r="3844">
          <cell r="A3844">
            <v>37410</v>
          </cell>
          <cell r="B3844">
            <v>2321.6799999999998</v>
          </cell>
          <cell r="C3844">
            <v>2321.6799999999998</v>
          </cell>
        </row>
        <row r="3845">
          <cell r="A3845">
            <v>37411</v>
          </cell>
          <cell r="B3845">
            <v>2321.6799999999998</v>
          </cell>
          <cell r="C3845">
            <v>2324.54</v>
          </cell>
        </row>
        <row r="3846">
          <cell r="A3846">
            <v>37412</v>
          </cell>
          <cell r="B3846">
            <v>2324.54</v>
          </cell>
          <cell r="C3846">
            <v>2331.69</v>
          </cell>
        </row>
        <row r="3847">
          <cell r="A3847">
            <v>37413</v>
          </cell>
          <cell r="B3847">
            <v>2331.69</v>
          </cell>
          <cell r="C3847">
            <v>2335.3000000000002</v>
          </cell>
        </row>
        <row r="3848">
          <cell r="A3848">
            <v>37414</v>
          </cell>
          <cell r="B3848">
            <v>2335.3000000000002</v>
          </cell>
          <cell r="C3848">
            <v>2336.11</v>
          </cell>
        </row>
        <row r="3849">
          <cell r="A3849">
            <v>37415</v>
          </cell>
          <cell r="B3849">
            <v>2336.11</v>
          </cell>
          <cell r="C3849">
            <v>2336.11</v>
          </cell>
        </row>
        <row r="3850">
          <cell r="A3850">
            <v>37416</v>
          </cell>
          <cell r="B3850">
            <v>2336.11</v>
          </cell>
          <cell r="C3850">
            <v>2336.11</v>
          </cell>
        </row>
        <row r="3851">
          <cell r="A3851">
            <v>37417</v>
          </cell>
          <cell r="B3851">
            <v>2336.11</v>
          </cell>
          <cell r="C3851">
            <v>2336.11</v>
          </cell>
        </row>
        <row r="3852">
          <cell r="A3852">
            <v>37418</v>
          </cell>
          <cell r="B3852">
            <v>2336.11</v>
          </cell>
          <cell r="C3852">
            <v>2340.36</v>
          </cell>
        </row>
        <row r="3853">
          <cell r="A3853">
            <v>37419</v>
          </cell>
          <cell r="B3853">
            <v>2340.36</v>
          </cell>
          <cell r="C3853">
            <v>2347.6799999999998</v>
          </cell>
        </row>
        <row r="3854">
          <cell r="A3854">
            <v>37420</v>
          </cell>
          <cell r="B3854">
            <v>2347.6799999999998</v>
          </cell>
          <cell r="C3854">
            <v>2357.14</v>
          </cell>
        </row>
        <row r="3855">
          <cell r="A3855">
            <v>37421</v>
          </cell>
          <cell r="B3855">
            <v>2357.14</v>
          </cell>
          <cell r="C3855">
            <v>2369.12</v>
          </cell>
        </row>
        <row r="3856">
          <cell r="A3856">
            <v>37422</v>
          </cell>
          <cell r="B3856">
            <v>2369.12</v>
          </cell>
          <cell r="C3856">
            <v>2369.12</v>
          </cell>
        </row>
        <row r="3857">
          <cell r="A3857">
            <v>37423</v>
          </cell>
          <cell r="B3857">
            <v>2369.12</v>
          </cell>
          <cell r="C3857">
            <v>2369.12</v>
          </cell>
        </row>
        <row r="3858">
          <cell r="A3858">
            <v>37424</v>
          </cell>
          <cell r="B3858">
            <v>2369.12</v>
          </cell>
          <cell r="C3858">
            <v>2379.92</v>
          </cell>
        </row>
        <row r="3859">
          <cell r="A3859">
            <v>37425</v>
          </cell>
          <cell r="B3859">
            <v>2379.92</v>
          </cell>
          <cell r="C3859">
            <v>2383.31</v>
          </cell>
        </row>
        <row r="3860">
          <cell r="A3860">
            <v>37426</v>
          </cell>
          <cell r="B3860">
            <v>2383.31</v>
          </cell>
          <cell r="C3860">
            <v>2393.87</v>
          </cell>
        </row>
        <row r="3861">
          <cell r="A3861">
            <v>37427</v>
          </cell>
          <cell r="B3861">
            <v>2393.87</v>
          </cell>
          <cell r="C3861">
            <v>2391.65</v>
          </cell>
        </row>
        <row r="3862">
          <cell r="A3862">
            <v>37428</v>
          </cell>
          <cell r="B3862">
            <v>2391.65</v>
          </cell>
          <cell r="C3862">
            <v>2384.2199999999998</v>
          </cell>
        </row>
        <row r="3863">
          <cell r="A3863">
            <v>37429</v>
          </cell>
          <cell r="B3863">
            <v>2384.2199999999998</v>
          </cell>
          <cell r="C3863">
            <v>2384.2199999999998</v>
          </cell>
        </row>
        <row r="3864">
          <cell r="A3864">
            <v>37430</v>
          </cell>
          <cell r="B3864">
            <v>2384.2199999999998</v>
          </cell>
          <cell r="C3864">
            <v>2384.2199999999998</v>
          </cell>
        </row>
        <row r="3865">
          <cell r="A3865">
            <v>37431</v>
          </cell>
          <cell r="B3865">
            <v>2384.2199999999998</v>
          </cell>
          <cell r="C3865">
            <v>2383.41</v>
          </cell>
        </row>
        <row r="3866">
          <cell r="A3866">
            <v>37432</v>
          </cell>
          <cell r="B3866">
            <v>2383.41</v>
          </cell>
          <cell r="C3866">
            <v>2386.1799999999998</v>
          </cell>
        </row>
        <row r="3867">
          <cell r="A3867">
            <v>37433</v>
          </cell>
          <cell r="B3867">
            <v>2386.1799999999998</v>
          </cell>
          <cell r="C3867">
            <v>2392.13</v>
          </cell>
        </row>
        <row r="3868">
          <cell r="A3868">
            <v>37434</v>
          </cell>
          <cell r="B3868">
            <v>2392.13</v>
          </cell>
          <cell r="C3868">
            <v>2398.14</v>
          </cell>
        </row>
        <row r="3869">
          <cell r="A3869">
            <v>37435</v>
          </cell>
          <cell r="B3869">
            <v>2398.14</v>
          </cell>
          <cell r="C3869">
            <v>2398.8200000000002</v>
          </cell>
        </row>
        <row r="3870">
          <cell r="A3870">
            <v>37436</v>
          </cell>
          <cell r="B3870">
            <v>2398.8200000000002</v>
          </cell>
          <cell r="C3870">
            <v>2398.8200000000002</v>
          </cell>
        </row>
        <row r="3871">
          <cell r="A3871">
            <v>37437</v>
          </cell>
          <cell r="B3871">
            <v>2398.8200000000002</v>
          </cell>
          <cell r="C3871">
            <v>2398.8200000000002</v>
          </cell>
        </row>
        <row r="3872">
          <cell r="A3872">
            <v>37438</v>
          </cell>
          <cell r="B3872">
            <v>2398.8200000000002</v>
          </cell>
          <cell r="C3872">
            <v>2398.8200000000002</v>
          </cell>
        </row>
        <row r="3873">
          <cell r="A3873">
            <v>37439</v>
          </cell>
          <cell r="B3873">
            <v>2398.8200000000002</v>
          </cell>
          <cell r="C3873">
            <v>2410.54</v>
          </cell>
        </row>
        <row r="3874">
          <cell r="A3874">
            <v>37440</v>
          </cell>
          <cell r="B3874">
            <v>2410.54</v>
          </cell>
          <cell r="C3874">
            <v>2425.42</v>
          </cell>
        </row>
        <row r="3875">
          <cell r="A3875">
            <v>37441</v>
          </cell>
          <cell r="B3875">
            <v>2425.42</v>
          </cell>
          <cell r="C3875">
            <v>2426.4</v>
          </cell>
        </row>
        <row r="3876">
          <cell r="A3876">
            <v>37442</v>
          </cell>
          <cell r="B3876">
            <v>2426.4</v>
          </cell>
          <cell r="C3876">
            <v>2434.3200000000002</v>
          </cell>
        </row>
        <row r="3877">
          <cell r="A3877">
            <v>37443</v>
          </cell>
          <cell r="B3877">
            <v>2434.3200000000002</v>
          </cell>
          <cell r="C3877">
            <v>2434.3200000000002</v>
          </cell>
        </row>
        <row r="3878">
          <cell r="A3878">
            <v>37444</v>
          </cell>
          <cell r="B3878">
            <v>2434.3200000000002</v>
          </cell>
          <cell r="C3878">
            <v>2434.3200000000002</v>
          </cell>
        </row>
        <row r="3879">
          <cell r="A3879">
            <v>37445</v>
          </cell>
          <cell r="B3879">
            <v>2434.3200000000002</v>
          </cell>
          <cell r="C3879">
            <v>2457.39</v>
          </cell>
        </row>
        <row r="3880">
          <cell r="A3880">
            <v>37446</v>
          </cell>
          <cell r="B3880">
            <v>2457.39</v>
          </cell>
          <cell r="C3880">
            <v>2462.1799999999998</v>
          </cell>
        </row>
        <row r="3881">
          <cell r="A3881">
            <v>37447</v>
          </cell>
          <cell r="B3881">
            <v>2462.1799999999998</v>
          </cell>
          <cell r="C3881">
            <v>2482.21</v>
          </cell>
        </row>
        <row r="3882">
          <cell r="A3882">
            <v>37448</v>
          </cell>
          <cell r="B3882">
            <v>2482.21</v>
          </cell>
          <cell r="C3882">
            <v>2506.84</v>
          </cell>
        </row>
        <row r="3883">
          <cell r="A3883">
            <v>37449</v>
          </cell>
          <cell r="B3883">
            <v>2506.84</v>
          </cell>
          <cell r="C3883">
            <v>2513.9899999999998</v>
          </cell>
        </row>
        <row r="3884">
          <cell r="A3884">
            <v>37450</v>
          </cell>
          <cell r="B3884">
            <v>2513.9899999999998</v>
          </cell>
          <cell r="C3884">
            <v>2513.9899999999998</v>
          </cell>
        </row>
        <row r="3885">
          <cell r="A3885">
            <v>37451</v>
          </cell>
          <cell r="B3885">
            <v>2513.9899999999998</v>
          </cell>
          <cell r="C3885">
            <v>2513.9899999999998</v>
          </cell>
        </row>
        <row r="3886">
          <cell r="A3886">
            <v>37452</v>
          </cell>
          <cell r="B3886">
            <v>2513.9899999999998</v>
          </cell>
          <cell r="C3886">
            <v>2507.21</v>
          </cell>
        </row>
        <row r="3887">
          <cell r="A3887">
            <v>37453</v>
          </cell>
          <cell r="B3887">
            <v>2507.21</v>
          </cell>
          <cell r="C3887">
            <v>2499.92</v>
          </cell>
        </row>
        <row r="3888">
          <cell r="A3888">
            <v>37454</v>
          </cell>
          <cell r="B3888">
            <v>2499.92</v>
          </cell>
          <cell r="C3888">
            <v>2524.7600000000002</v>
          </cell>
        </row>
        <row r="3889">
          <cell r="A3889">
            <v>37455</v>
          </cell>
          <cell r="B3889">
            <v>2524.7600000000002</v>
          </cell>
          <cell r="C3889">
            <v>2538.4699999999998</v>
          </cell>
        </row>
        <row r="3890">
          <cell r="A3890">
            <v>37456</v>
          </cell>
          <cell r="B3890">
            <v>2538.4699999999998</v>
          </cell>
          <cell r="C3890">
            <v>2529.5700000000002</v>
          </cell>
        </row>
        <row r="3891">
          <cell r="A3891">
            <v>37457</v>
          </cell>
          <cell r="B3891">
            <v>2529.5700000000002</v>
          </cell>
          <cell r="C3891">
            <v>2529.5700000000002</v>
          </cell>
        </row>
        <row r="3892">
          <cell r="A3892">
            <v>37458</v>
          </cell>
          <cell r="B3892">
            <v>2529.5700000000002</v>
          </cell>
          <cell r="C3892">
            <v>2529.5700000000002</v>
          </cell>
        </row>
        <row r="3893">
          <cell r="A3893">
            <v>37459</v>
          </cell>
          <cell r="B3893">
            <v>2529.5700000000002</v>
          </cell>
          <cell r="C3893">
            <v>2517.42</v>
          </cell>
        </row>
        <row r="3894">
          <cell r="A3894">
            <v>37460</v>
          </cell>
          <cell r="B3894">
            <v>2517.42</v>
          </cell>
          <cell r="C3894">
            <v>2539</v>
          </cell>
        </row>
        <row r="3895">
          <cell r="A3895">
            <v>37461</v>
          </cell>
          <cell r="B3895">
            <v>2539</v>
          </cell>
          <cell r="C3895">
            <v>2572.42</v>
          </cell>
        </row>
        <row r="3896">
          <cell r="A3896">
            <v>37462</v>
          </cell>
          <cell r="B3896">
            <v>2572.42</v>
          </cell>
          <cell r="C3896">
            <v>2580.15</v>
          </cell>
        </row>
        <row r="3897">
          <cell r="A3897">
            <v>37463</v>
          </cell>
          <cell r="B3897">
            <v>2580.15</v>
          </cell>
          <cell r="C3897">
            <v>2596.2600000000002</v>
          </cell>
        </row>
        <row r="3898">
          <cell r="A3898">
            <v>37464</v>
          </cell>
          <cell r="B3898">
            <v>2596.2600000000002</v>
          </cell>
          <cell r="C3898">
            <v>2596.2600000000002</v>
          </cell>
        </row>
        <row r="3899">
          <cell r="A3899">
            <v>37465</v>
          </cell>
          <cell r="B3899">
            <v>2596.2600000000002</v>
          </cell>
          <cell r="C3899">
            <v>2596.2600000000002</v>
          </cell>
        </row>
        <row r="3900">
          <cell r="A3900">
            <v>37466</v>
          </cell>
          <cell r="B3900">
            <v>2596.2600000000002</v>
          </cell>
          <cell r="C3900">
            <v>2599.5700000000002</v>
          </cell>
        </row>
        <row r="3901">
          <cell r="A3901">
            <v>37467</v>
          </cell>
          <cell r="B3901">
            <v>2599.5700000000002</v>
          </cell>
          <cell r="C3901">
            <v>2625.06</v>
          </cell>
        </row>
        <row r="3902">
          <cell r="A3902">
            <v>37468</v>
          </cell>
          <cell r="B3902">
            <v>2625.06</v>
          </cell>
          <cell r="C3902">
            <v>2636.3</v>
          </cell>
        </row>
        <row r="3903">
          <cell r="A3903">
            <v>37469</v>
          </cell>
          <cell r="B3903">
            <v>2636.3</v>
          </cell>
          <cell r="C3903">
            <v>2640.35</v>
          </cell>
        </row>
        <row r="3904">
          <cell r="A3904">
            <v>37470</v>
          </cell>
          <cell r="B3904">
            <v>2640.35</v>
          </cell>
          <cell r="C3904">
            <v>2643.03</v>
          </cell>
        </row>
        <row r="3905">
          <cell r="A3905">
            <v>37471</v>
          </cell>
          <cell r="B3905">
            <v>2643.03</v>
          </cell>
          <cell r="C3905">
            <v>2643.03</v>
          </cell>
        </row>
        <row r="3906">
          <cell r="A3906">
            <v>37472</v>
          </cell>
          <cell r="B3906">
            <v>2643.03</v>
          </cell>
          <cell r="C3906">
            <v>2643.03</v>
          </cell>
        </row>
        <row r="3907">
          <cell r="A3907">
            <v>37473</v>
          </cell>
          <cell r="B3907">
            <v>2643.03</v>
          </cell>
          <cell r="C3907">
            <v>2663.81</v>
          </cell>
        </row>
        <row r="3908">
          <cell r="A3908">
            <v>37474</v>
          </cell>
          <cell r="B3908">
            <v>2663.81</v>
          </cell>
          <cell r="C3908">
            <v>2670.61</v>
          </cell>
        </row>
        <row r="3909">
          <cell r="A3909">
            <v>37475</v>
          </cell>
          <cell r="B3909">
            <v>2670.61</v>
          </cell>
          <cell r="C3909">
            <v>2670.61</v>
          </cell>
        </row>
        <row r="3910">
          <cell r="A3910">
            <v>37476</v>
          </cell>
          <cell r="B3910">
            <v>2670.61</v>
          </cell>
          <cell r="C3910">
            <v>2649.32</v>
          </cell>
        </row>
        <row r="3911">
          <cell r="A3911">
            <v>37477</v>
          </cell>
          <cell r="B3911">
            <v>2649.32</v>
          </cell>
          <cell r="C3911">
            <v>2568.8000000000002</v>
          </cell>
        </row>
        <row r="3912">
          <cell r="A3912">
            <v>37478</v>
          </cell>
          <cell r="B3912">
            <v>2568.8000000000002</v>
          </cell>
          <cell r="C3912">
            <v>2568.8000000000002</v>
          </cell>
        </row>
        <row r="3913">
          <cell r="A3913">
            <v>37479</v>
          </cell>
          <cell r="B3913">
            <v>2568.8000000000002</v>
          </cell>
          <cell r="C3913">
            <v>2568.8000000000002</v>
          </cell>
        </row>
        <row r="3914">
          <cell r="A3914">
            <v>37480</v>
          </cell>
          <cell r="B3914">
            <v>2568.8000000000002</v>
          </cell>
          <cell r="C3914">
            <v>2595.8000000000002</v>
          </cell>
        </row>
        <row r="3915">
          <cell r="A3915">
            <v>37481</v>
          </cell>
          <cell r="B3915">
            <v>2595.8000000000002</v>
          </cell>
          <cell r="C3915">
            <v>2657.98</v>
          </cell>
        </row>
        <row r="3916">
          <cell r="A3916">
            <v>37482</v>
          </cell>
          <cell r="B3916">
            <v>2657.98</v>
          </cell>
          <cell r="C3916">
            <v>2635.87</v>
          </cell>
        </row>
        <row r="3917">
          <cell r="A3917">
            <v>37483</v>
          </cell>
          <cell r="B3917">
            <v>2635.87</v>
          </cell>
          <cell r="C3917">
            <v>2648.77</v>
          </cell>
        </row>
        <row r="3918">
          <cell r="A3918">
            <v>37484</v>
          </cell>
          <cell r="B3918">
            <v>2648.77</v>
          </cell>
          <cell r="C3918">
            <v>2663.61</v>
          </cell>
        </row>
        <row r="3919">
          <cell r="A3919">
            <v>37485</v>
          </cell>
          <cell r="B3919">
            <v>2663.61</v>
          </cell>
          <cell r="C3919">
            <v>2663.61</v>
          </cell>
        </row>
        <row r="3920">
          <cell r="A3920">
            <v>37486</v>
          </cell>
          <cell r="B3920">
            <v>2663.61</v>
          </cell>
          <cell r="C3920">
            <v>2663.61</v>
          </cell>
        </row>
        <row r="3921">
          <cell r="A3921">
            <v>37487</v>
          </cell>
          <cell r="B3921">
            <v>2663.61</v>
          </cell>
          <cell r="C3921">
            <v>2663.61</v>
          </cell>
        </row>
        <row r="3922">
          <cell r="A3922">
            <v>37488</v>
          </cell>
          <cell r="B3922">
            <v>2663.61</v>
          </cell>
          <cell r="C3922">
            <v>2620.91</v>
          </cell>
        </row>
        <row r="3923">
          <cell r="A3923">
            <v>37489</v>
          </cell>
          <cell r="B3923">
            <v>2620.91</v>
          </cell>
          <cell r="C3923">
            <v>2626.17</v>
          </cell>
        </row>
        <row r="3924">
          <cell r="A3924">
            <v>37490</v>
          </cell>
          <cell r="B3924">
            <v>2626.17</v>
          </cell>
          <cell r="C3924">
            <v>2652.96</v>
          </cell>
        </row>
        <row r="3925">
          <cell r="A3925">
            <v>37491</v>
          </cell>
          <cell r="B3925">
            <v>2652.96</v>
          </cell>
          <cell r="C3925">
            <v>2643.37</v>
          </cell>
        </row>
        <row r="3926">
          <cell r="A3926">
            <v>37492</v>
          </cell>
          <cell r="B3926">
            <v>2643.37</v>
          </cell>
          <cell r="C3926">
            <v>2643.37</v>
          </cell>
        </row>
        <row r="3927">
          <cell r="A3927">
            <v>37493</v>
          </cell>
          <cell r="B3927">
            <v>2643.37</v>
          </cell>
          <cell r="C3927">
            <v>2643.37</v>
          </cell>
        </row>
        <row r="3928">
          <cell r="A3928">
            <v>37494</v>
          </cell>
          <cell r="B3928">
            <v>2643.37</v>
          </cell>
          <cell r="C3928">
            <v>2653.29</v>
          </cell>
        </row>
        <row r="3929">
          <cell r="A3929">
            <v>37495</v>
          </cell>
          <cell r="B3929">
            <v>2653.29</v>
          </cell>
          <cell r="C3929">
            <v>2672.25</v>
          </cell>
        </row>
        <row r="3930">
          <cell r="A3930">
            <v>37496</v>
          </cell>
          <cell r="B3930">
            <v>2672.25</v>
          </cell>
          <cell r="C3930">
            <v>2688.64</v>
          </cell>
        </row>
        <row r="3931">
          <cell r="A3931">
            <v>37497</v>
          </cell>
          <cell r="B3931">
            <v>2688.64</v>
          </cell>
          <cell r="C3931">
            <v>2712.46</v>
          </cell>
        </row>
        <row r="3932">
          <cell r="A3932">
            <v>37498</v>
          </cell>
          <cell r="B3932">
            <v>2712.46</v>
          </cell>
          <cell r="C3932">
            <v>2703.55</v>
          </cell>
        </row>
        <row r="3933">
          <cell r="A3933">
            <v>37499</v>
          </cell>
          <cell r="B3933">
            <v>2703.55</v>
          </cell>
          <cell r="C3933">
            <v>2703.55</v>
          </cell>
        </row>
        <row r="3934">
          <cell r="A3934">
            <v>37500</v>
          </cell>
          <cell r="B3934">
            <v>2703.55</v>
          </cell>
          <cell r="C3934">
            <v>2703.55</v>
          </cell>
        </row>
        <row r="3935">
          <cell r="A3935">
            <v>37501</v>
          </cell>
          <cell r="B3935">
            <v>2703.55</v>
          </cell>
          <cell r="C3935">
            <v>2679.51</v>
          </cell>
        </row>
        <row r="3936">
          <cell r="A3936">
            <v>37502</v>
          </cell>
          <cell r="B3936">
            <v>2679.51</v>
          </cell>
          <cell r="C3936">
            <v>2677.39</v>
          </cell>
        </row>
        <row r="3937">
          <cell r="A3937">
            <v>37503</v>
          </cell>
          <cell r="B3937">
            <v>2677.39</v>
          </cell>
          <cell r="C3937">
            <v>2694.51</v>
          </cell>
        </row>
        <row r="3938">
          <cell r="A3938">
            <v>37504</v>
          </cell>
          <cell r="B3938">
            <v>2694.51</v>
          </cell>
          <cell r="C3938">
            <v>2714.77</v>
          </cell>
        </row>
        <row r="3939">
          <cell r="A3939">
            <v>37505</v>
          </cell>
          <cell r="B3939">
            <v>2714.77</v>
          </cell>
          <cell r="C3939">
            <v>2712.14</v>
          </cell>
        </row>
        <row r="3940">
          <cell r="A3940">
            <v>37506</v>
          </cell>
          <cell r="B3940">
            <v>2712.14</v>
          </cell>
          <cell r="C3940">
            <v>2712.14</v>
          </cell>
        </row>
        <row r="3941">
          <cell r="A3941">
            <v>37507</v>
          </cell>
          <cell r="B3941">
            <v>2712.14</v>
          </cell>
          <cell r="C3941">
            <v>2712.14</v>
          </cell>
        </row>
        <row r="3942">
          <cell r="A3942">
            <v>37508</v>
          </cell>
          <cell r="B3942">
            <v>2712.14</v>
          </cell>
          <cell r="C3942">
            <v>2703.63</v>
          </cell>
        </row>
        <row r="3943">
          <cell r="A3943">
            <v>37509</v>
          </cell>
          <cell r="B3943">
            <v>2703.63</v>
          </cell>
          <cell r="C3943">
            <v>2707.58</v>
          </cell>
        </row>
        <row r="3944">
          <cell r="A3944">
            <v>37510</v>
          </cell>
          <cell r="B3944">
            <v>2707.58</v>
          </cell>
          <cell r="C3944">
            <v>2718.85</v>
          </cell>
        </row>
        <row r="3945">
          <cell r="A3945">
            <v>37511</v>
          </cell>
          <cell r="B3945">
            <v>2718.85</v>
          </cell>
          <cell r="C3945">
            <v>2730.91</v>
          </cell>
        </row>
        <row r="3946">
          <cell r="A3946">
            <v>37512</v>
          </cell>
          <cell r="B3946">
            <v>2730.91</v>
          </cell>
          <cell r="C3946">
            <v>2741.29</v>
          </cell>
        </row>
        <row r="3947">
          <cell r="A3947">
            <v>37513</v>
          </cell>
          <cell r="B3947">
            <v>2741.29</v>
          </cell>
          <cell r="C3947">
            <v>2741.29</v>
          </cell>
        </row>
        <row r="3948">
          <cell r="A3948">
            <v>37514</v>
          </cell>
          <cell r="B3948">
            <v>2741.29</v>
          </cell>
          <cell r="C3948">
            <v>2741.29</v>
          </cell>
        </row>
        <row r="3949">
          <cell r="A3949">
            <v>37515</v>
          </cell>
          <cell r="B3949">
            <v>2741.29</v>
          </cell>
          <cell r="C3949">
            <v>2758.95</v>
          </cell>
        </row>
        <row r="3950">
          <cell r="A3950">
            <v>37516</v>
          </cell>
          <cell r="B3950">
            <v>2758.95</v>
          </cell>
          <cell r="C3950">
            <v>2783.44</v>
          </cell>
        </row>
        <row r="3951">
          <cell r="A3951">
            <v>37517</v>
          </cell>
          <cell r="B3951">
            <v>2783.44</v>
          </cell>
          <cell r="C3951">
            <v>2785.81</v>
          </cell>
        </row>
        <row r="3952">
          <cell r="A3952">
            <v>37518</v>
          </cell>
          <cell r="B3952">
            <v>2785.81</v>
          </cell>
          <cell r="C3952">
            <v>2789.01</v>
          </cell>
        </row>
        <row r="3953">
          <cell r="A3953">
            <v>37519</v>
          </cell>
          <cell r="B3953">
            <v>2789.01</v>
          </cell>
          <cell r="C3953">
            <v>2815.05</v>
          </cell>
        </row>
        <row r="3954">
          <cell r="A3954">
            <v>37520</v>
          </cell>
          <cell r="B3954">
            <v>2815.05</v>
          </cell>
          <cell r="C3954">
            <v>2815.05</v>
          </cell>
        </row>
        <row r="3955">
          <cell r="A3955">
            <v>37521</v>
          </cell>
          <cell r="B3955">
            <v>2815.05</v>
          </cell>
          <cell r="C3955">
            <v>2815.05</v>
          </cell>
        </row>
        <row r="3956">
          <cell r="A3956">
            <v>37522</v>
          </cell>
          <cell r="B3956">
            <v>2815.05</v>
          </cell>
          <cell r="C3956">
            <v>2793.36</v>
          </cell>
        </row>
        <row r="3957">
          <cell r="A3957">
            <v>37523</v>
          </cell>
          <cell r="B3957">
            <v>2793.36</v>
          </cell>
          <cell r="C3957">
            <v>2810.46</v>
          </cell>
        </row>
        <row r="3958">
          <cell r="A3958">
            <v>37524</v>
          </cell>
          <cell r="B3958">
            <v>2810.46</v>
          </cell>
          <cell r="C3958">
            <v>2802.32</v>
          </cell>
        </row>
        <row r="3959">
          <cell r="A3959">
            <v>37525</v>
          </cell>
          <cell r="B3959">
            <v>2802.32</v>
          </cell>
          <cell r="C3959">
            <v>2825.32</v>
          </cell>
        </row>
        <row r="3960">
          <cell r="A3960">
            <v>37526</v>
          </cell>
          <cell r="B3960">
            <v>2825.32</v>
          </cell>
          <cell r="C3960">
            <v>2828.08</v>
          </cell>
        </row>
        <row r="3961">
          <cell r="A3961">
            <v>37527</v>
          </cell>
          <cell r="B3961">
            <v>2828.08</v>
          </cell>
          <cell r="C3961">
            <v>2828.08</v>
          </cell>
        </row>
        <row r="3962">
          <cell r="A3962">
            <v>37528</v>
          </cell>
          <cell r="B3962">
            <v>2828.08</v>
          </cell>
          <cell r="C3962">
            <v>2828.08</v>
          </cell>
        </row>
        <row r="3963">
          <cell r="A3963">
            <v>37529</v>
          </cell>
          <cell r="B3963">
            <v>2828.08</v>
          </cell>
          <cell r="C3963">
            <v>2850.65</v>
          </cell>
        </row>
        <row r="3964">
          <cell r="A3964">
            <v>37530</v>
          </cell>
          <cell r="B3964">
            <v>2850.65</v>
          </cell>
          <cell r="C3964">
            <v>2885.48</v>
          </cell>
        </row>
        <row r="3965">
          <cell r="A3965">
            <v>37531</v>
          </cell>
          <cell r="B3965">
            <v>2885.48</v>
          </cell>
          <cell r="C3965">
            <v>2888.23</v>
          </cell>
        </row>
        <row r="3966">
          <cell r="A3966">
            <v>37532</v>
          </cell>
          <cell r="B3966">
            <v>2888.23</v>
          </cell>
          <cell r="C3966">
            <v>2881.78</v>
          </cell>
        </row>
        <row r="3967">
          <cell r="A3967">
            <v>37533</v>
          </cell>
          <cell r="B3967">
            <v>2881.78</v>
          </cell>
          <cell r="C3967">
            <v>2876.4</v>
          </cell>
        </row>
        <row r="3968">
          <cell r="A3968">
            <v>37534</v>
          </cell>
          <cell r="B3968">
            <v>2876.4</v>
          </cell>
          <cell r="C3968">
            <v>2876.4</v>
          </cell>
        </row>
        <row r="3969">
          <cell r="A3969">
            <v>37535</v>
          </cell>
          <cell r="B3969">
            <v>2876.4</v>
          </cell>
          <cell r="C3969">
            <v>2876.4</v>
          </cell>
        </row>
        <row r="3970">
          <cell r="A3970">
            <v>37536</v>
          </cell>
          <cell r="B3970">
            <v>2876.4</v>
          </cell>
          <cell r="C3970">
            <v>2869.73</v>
          </cell>
        </row>
        <row r="3971">
          <cell r="A3971">
            <v>37537</v>
          </cell>
          <cell r="B3971">
            <v>2869.73</v>
          </cell>
          <cell r="C3971">
            <v>2850.98</v>
          </cell>
        </row>
        <row r="3972">
          <cell r="A3972">
            <v>37538</v>
          </cell>
          <cell r="B3972">
            <v>2850.98</v>
          </cell>
          <cell r="C3972">
            <v>2854.04</v>
          </cell>
        </row>
        <row r="3973">
          <cell r="A3973">
            <v>37539</v>
          </cell>
          <cell r="B3973">
            <v>2854.04</v>
          </cell>
          <cell r="C3973">
            <v>2870.63</v>
          </cell>
        </row>
        <row r="3974">
          <cell r="A3974">
            <v>37540</v>
          </cell>
          <cell r="B3974">
            <v>2870.63</v>
          </cell>
          <cell r="C3974">
            <v>2861.16</v>
          </cell>
        </row>
        <row r="3975">
          <cell r="A3975">
            <v>37541</v>
          </cell>
          <cell r="B3975">
            <v>2861.16</v>
          </cell>
          <cell r="C3975">
            <v>2861.16</v>
          </cell>
        </row>
        <row r="3976">
          <cell r="A3976">
            <v>37542</v>
          </cell>
          <cell r="B3976">
            <v>2861.16</v>
          </cell>
          <cell r="C3976">
            <v>2861.16</v>
          </cell>
        </row>
        <row r="3977">
          <cell r="A3977">
            <v>37543</v>
          </cell>
          <cell r="B3977">
            <v>2861.16</v>
          </cell>
          <cell r="C3977">
            <v>2861.16</v>
          </cell>
        </row>
        <row r="3978">
          <cell r="A3978">
            <v>37544</v>
          </cell>
          <cell r="B3978">
            <v>2861.16</v>
          </cell>
          <cell r="C3978">
            <v>2852.99</v>
          </cell>
        </row>
        <row r="3979">
          <cell r="A3979">
            <v>37545</v>
          </cell>
          <cell r="B3979">
            <v>2852.99</v>
          </cell>
          <cell r="C3979">
            <v>2857.13</v>
          </cell>
        </row>
        <row r="3980">
          <cell r="A3980">
            <v>37546</v>
          </cell>
          <cell r="B3980">
            <v>2857.13</v>
          </cell>
          <cell r="C3980">
            <v>2853.9</v>
          </cell>
        </row>
        <row r="3981">
          <cell r="A3981">
            <v>37547</v>
          </cell>
          <cell r="B3981">
            <v>2853.9</v>
          </cell>
          <cell r="C3981">
            <v>2836.34</v>
          </cell>
        </row>
        <row r="3982">
          <cell r="A3982">
            <v>37548</v>
          </cell>
          <cell r="B3982">
            <v>2836.34</v>
          </cell>
          <cell r="C3982">
            <v>2836.34</v>
          </cell>
        </row>
        <row r="3983">
          <cell r="A3983">
            <v>37549</v>
          </cell>
          <cell r="B3983">
            <v>2836.34</v>
          </cell>
          <cell r="C3983">
            <v>2836.34</v>
          </cell>
        </row>
        <row r="3984">
          <cell r="A3984">
            <v>37550</v>
          </cell>
          <cell r="B3984">
            <v>2836.34</v>
          </cell>
          <cell r="C3984">
            <v>2791.46</v>
          </cell>
        </row>
        <row r="3985">
          <cell r="A3985">
            <v>37551</v>
          </cell>
          <cell r="B3985">
            <v>2791.46</v>
          </cell>
          <cell r="C3985">
            <v>2758.76</v>
          </cell>
        </row>
        <row r="3986">
          <cell r="A3986">
            <v>37552</v>
          </cell>
          <cell r="B3986">
            <v>2758.76</v>
          </cell>
          <cell r="C3986">
            <v>2744.32</v>
          </cell>
        </row>
        <row r="3987">
          <cell r="A3987">
            <v>37553</v>
          </cell>
          <cell r="B3987">
            <v>2744.32</v>
          </cell>
          <cell r="C3987">
            <v>2747.07</v>
          </cell>
        </row>
        <row r="3988">
          <cell r="A3988">
            <v>37554</v>
          </cell>
          <cell r="B3988">
            <v>2747.07</v>
          </cell>
          <cell r="C3988">
            <v>2755.69</v>
          </cell>
        </row>
        <row r="3989">
          <cell r="A3989">
            <v>37555</v>
          </cell>
          <cell r="B3989">
            <v>2755.69</v>
          </cell>
          <cell r="C3989">
            <v>2755.69</v>
          </cell>
        </row>
        <row r="3990">
          <cell r="A3990">
            <v>37556</v>
          </cell>
          <cell r="B3990">
            <v>2755.69</v>
          </cell>
          <cell r="C3990">
            <v>2755.69</v>
          </cell>
        </row>
        <row r="3991">
          <cell r="A3991">
            <v>37557</v>
          </cell>
          <cell r="B3991">
            <v>2755.69</v>
          </cell>
          <cell r="C3991">
            <v>2770.73</v>
          </cell>
        </row>
        <row r="3992">
          <cell r="A3992">
            <v>37558</v>
          </cell>
          <cell r="B3992">
            <v>2770.73</v>
          </cell>
          <cell r="C3992">
            <v>2781.72</v>
          </cell>
        </row>
        <row r="3993">
          <cell r="A3993">
            <v>37559</v>
          </cell>
          <cell r="B3993">
            <v>2781.72</v>
          </cell>
          <cell r="C3993">
            <v>2773.73</v>
          </cell>
        </row>
        <row r="3994">
          <cell r="A3994">
            <v>37560</v>
          </cell>
          <cell r="B3994">
            <v>2773.73</v>
          </cell>
          <cell r="C3994">
            <v>2778.6</v>
          </cell>
        </row>
        <row r="3995">
          <cell r="A3995">
            <v>37561</v>
          </cell>
          <cell r="B3995">
            <v>2778.6</v>
          </cell>
          <cell r="C3995">
            <v>2778.47</v>
          </cell>
        </row>
        <row r="3996">
          <cell r="A3996">
            <v>37562</v>
          </cell>
          <cell r="B3996">
            <v>2778.47</v>
          </cell>
          <cell r="C3996">
            <v>2778.47</v>
          </cell>
        </row>
        <row r="3997">
          <cell r="A3997">
            <v>37563</v>
          </cell>
          <cell r="B3997">
            <v>2778.47</v>
          </cell>
          <cell r="C3997">
            <v>2778.47</v>
          </cell>
        </row>
        <row r="3998">
          <cell r="A3998">
            <v>37564</v>
          </cell>
          <cell r="B3998">
            <v>2778.47</v>
          </cell>
          <cell r="C3998">
            <v>2778.47</v>
          </cell>
        </row>
        <row r="3999">
          <cell r="A3999">
            <v>37565</v>
          </cell>
          <cell r="B3999">
            <v>2778.47</v>
          </cell>
          <cell r="C3999">
            <v>2774.58</v>
          </cell>
        </row>
        <row r="4000">
          <cell r="A4000">
            <v>37566</v>
          </cell>
          <cell r="B4000">
            <v>2774.58</v>
          </cell>
          <cell r="C4000">
            <v>2761.99</v>
          </cell>
        </row>
        <row r="4001">
          <cell r="A4001">
            <v>37567</v>
          </cell>
          <cell r="B4001">
            <v>2761.99</v>
          </cell>
          <cell r="C4001">
            <v>2743</v>
          </cell>
        </row>
        <row r="4002">
          <cell r="A4002">
            <v>37568</v>
          </cell>
          <cell r="B4002">
            <v>2743</v>
          </cell>
          <cell r="C4002">
            <v>2743.92</v>
          </cell>
        </row>
        <row r="4003">
          <cell r="A4003">
            <v>37569</v>
          </cell>
          <cell r="B4003">
            <v>2743.92</v>
          </cell>
          <cell r="C4003">
            <v>2743.92</v>
          </cell>
        </row>
        <row r="4004">
          <cell r="A4004">
            <v>37570</v>
          </cell>
          <cell r="B4004">
            <v>2743.92</v>
          </cell>
          <cell r="C4004">
            <v>2743.92</v>
          </cell>
        </row>
        <row r="4005">
          <cell r="A4005">
            <v>37571</v>
          </cell>
          <cell r="B4005">
            <v>2743.92</v>
          </cell>
          <cell r="C4005">
            <v>2743.92</v>
          </cell>
        </row>
        <row r="4006">
          <cell r="A4006">
            <v>37572</v>
          </cell>
          <cell r="B4006">
            <v>2743.92</v>
          </cell>
          <cell r="C4006">
            <v>2727.05</v>
          </cell>
        </row>
        <row r="4007">
          <cell r="A4007">
            <v>37573</v>
          </cell>
          <cell r="B4007">
            <v>2727.05</v>
          </cell>
          <cell r="C4007">
            <v>2717.89</v>
          </cell>
        </row>
        <row r="4008">
          <cell r="A4008">
            <v>37574</v>
          </cell>
          <cell r="B4008">
            <v>2717.89</v>
          </cell>
          <cell r="C4008">
            <v>2724.04</v>
          </cell>
        </row>
        <row r="4009">
          <cell r="A4009">
            <v>37575</v>
          </cell>
          <cell r="B4009">
            <v>2724.04</v>
          </cell>
          <cell r="C4009">
            <v>2703.75</v>
          </cell>
        </row>
        <row r="4010">
          <cell r="A4010">
            <v>37576</v>
          </cell>
          <cell r="B4010">
            <v>2703.75</v>
          </cell>
          <cell r="C4010">
            <v>2703.75</v>
          </cell>
        </row>
        <row r="4011">
          <cell r="A4011">
            <v>37577</v>
          </cell>
          <cell r="B4011">
            <v>2703.75</v>
          </cell>
          <cell r="C4011">
            <v>2703.75</v>
          </cell>
        </row>
        <row r="4012">
          <cell r="A4012">
            <v>37578</v>
          </cell>
          <cell r="B4012">
            <v>2703.75</v>
          </cell>
          <cell r="C4012">
            <v>2679.96</v>
          </cell>
        </row>
        <row r="4013">
          <cell r="A4013">
            <v>37579</v>
          </cell>
          <cell r="B4013">
            <v>2679.96</v>
          </cell>
          <cell r="C4013">
            <v>2683.04</v>
          </cell>
        </row>
        <row r="4014">
          <cell r="A4014">
            <v>37580</v>
          </cell>
          <cell r="B4014">
            <v>2683.04</v>
          </cell>
          <cell r="C4014">
            <v>2671.7</v>
          </cell>
        </row>
        <row r="4015">
          <cell r="A4015">
            <v>37581</v>
          </cell>
          <cell r="B4015">
            <v>2671.7</v>
          </cell>
          <cell r="C4015">
            <v>2666.41</v>
          </cell>
        </row>
        <row r="4016">
          <cell r="A4016">
            <v>37582</v>
          </cell>
          <cell r="B4016">
            <v>2666.41</v>
          </cell>
          <cell r="C4016">
            <v>2687.25</v>
          </cell>
        </row>
        <row r="4017">
          <cell r="A4017">
            <v>37583</v>
          </cell>
          <cell r="B4017">
            <v>2687.25</v>
          </cell>
          <cell r="C4017">
            <v>2687.25</v>
          </cell>
        </row>
        <row r="4018">
          <cell r="A4018">
            <v>37584</v>
          </cell>
          <cell r="B4018">
            <v>2687.25</v>
          </cell>
          <cell r="C4018">
            <v>2687.25</v>
          </cell>
        </row>
        <row r="4019">
          <cell r="A4019">
            <v>37585</v>
          </cell>
          <cell r="B4019">
            <v>2687.25</v>
          </cell>
          <cell r="C4019">
            <v>2716.95</v>
          </cell>
        </row>
        <row r="4020">
          <cell r="A4020">
            <v>37586</v>
          </cell>
          <cell r="B4020">
            <v>2716.95</v>
          </cell>
          <cell r="C4020">
            <v>2735.04</v>
          </cell>
        </row>
        <row r="4021">
          <cell r="A4021">
            <v>37587</v>
          </cell>
          <cell r="B4021">
            <v>2735.04</v>
          </cell>
          <cell r="C4021">
            <v>2754.67</v>
          </cell>
        </row>
        <row r="4022">
          <cell r="A4022">
            <v>37588</v>
          </cell>
          <cell r="B4022">
            <v>2754.67</v>
          </cell>
          <cell r="C4022">
            <v>2758.28</v>
          </cell>
        </row>
        <row r="4023">
          <cell r="A4023">
            <v>37589</v>
          </cell>
          <cell r="B4023">
            <v>2758.28</v>
          </cell>
          <cell r="C4023">
            <v>2784.21</v>
          </cell>
        </row>
        <row r="4024">
          <cell r="A4024">
            <v>37590</v>
          </cell>
          <cell r="B4024">
            <v>2784.21</v>
          </cell>
          <cell r="C4024">
            <v>2784.21</v>
          </cell>
        </row>
        <row r="4025">
          <cell r="A4025">
            <v>37591</v>
          </cell>
          <cell r="B4025">
            <v>2784.21</v>
          </cell>
          <cell r="C4025">
            <v>2784.21</v>
          </cell>
        </row>
        <row r="4026">
          <cell r="A4026">
            <v>37592</v>
          </cell>
          <cell r="B4026">
            <v>2784.21</v>
          </cell>
          <cell r="C4026">
            <v>2812.94</v>
          </cell>
        </row>
        <row r="4027">
          <cell r="A4027">
            <v>37593</v>
          </cell>
          <cell r="B4027">
            <v>2812.94</v>
          </cell>
          <cell r="C4027">
            <v>2826.1</v>
          </cell>
        </row>
        <row r="4028">
          <cell r="A4028">
            <v>37594</v>
          </cell>
          <cell r="B4028">
            <v>2826.1</v>
          </cell>
          <cell r="C4028">
            <v>2806.63</v>
          </cell>
        </row>
        <row r="4029">
          <cell r="A4029">
            <v>37595</v>
          </cell>
          <cell r="B4029">
            <v>2806.63</v>
          </cell>
          <cell r="C4029">
            <v>2788.72</v>
          </cell>
        </row>
        <row r="4030">
          <cell r="A4030">
            <v>37596</v>
          </cell>
          <cell r="B4030">
            <v>2788.72</v>
          </cell>
          <cell r="C4030">
            <v>2782.4</v>
          </cell>
        </row>
        <row r="4031">
          <cell r="A4031">
            <v>37597</v>
          </cell>
          <cell r="B4031">
            <v>2782.4</v>
          </cell>
          <cell r="C4031">
            <v>2782.4</v>
          </cell>
        </row>
        <row r="4032">
          <cell r="A4032">
            <v>37598</v>
          </cell>
          <cell r="B4032">
            <v>2782.4</v>
          </cell>
          <cell r="C4032">
            <v>2782.4</v>
          </cell>
        </row>
        <row r="4033">
          <cell r="A4033">
            <v>37599</v>
          </cell>
          <cell r="B4033">
            <v>2782.4</v>
          </cell>
          <cell r="C4033">
            <v>2815</v>
          </cell>
        </row>
        <row r="4034">
          <cell r="A4034">
            <v>37600</v>
          </cell>
          <cell r="B4034">
            <v>2815</v>
          </cell>
          <cell r="C4034">
            <v>2816.42</v>
          </cell>
        </row>
        <row r="4035">
          <cell r="A4035">
            <v>37601</v>
          </cell>
          <cell r="B4035">
            <v>2816.42</v>
          </cell>
          <cell r="C4035">
            <v>2801.01</v>
          </cell>
        </row>
        <row r="4036">
          <cell r="A4036">
            <v>37602</v>
          </cell>
          <cell r="B4036">
            <v>2801.01</v>
          </cell>
          <cell r="C4036">
            <v>2793.16</v>
          </cell>
        </row>
        <row r="4037">
          <cell r="A4037">
            <v>37603</v>
          </cell>
          <cell r="B4037">
            <v>2793.16</v>
          </cell>
          <cell r="C4037">
            <v>2808.16</v>
          </cell>
        </row>
        <row r="4038">
          <cell r="A4038">
            <v>37604</v>
          </cell>
          <cell r="B4038">
            <v>2808.16</v>
          </cell>
          <cell r="C4038">
            <v>2808.16</v>
          </cell>
        </row>
        <row r="4039">
          <cell r="A4039">
            <v>37605</v>
          </cell>
          <cell r="B4039">
            <v>2808.16</v>
          </cell>
          <cell r="C4039">
            <v>2808.16</v>
          </cell>
        </row>
        <row r="4040">
          <cell r="A4040">
            <v>37606</v>
          </cell>
          <cell r="B4040">
            <v>2808.16</v>
          </cell>
          <cell r="C4040">
            <v>2807.61</v>
          </cell>
        </row>
        <row r="4041">
          <cell r="A4041">
            <v>37607</v>
          </cell>
          <cell r="B4041">
            <v>2807.61</v>
          </cell>
          <cell r="C4041">
            <v>2805.55</v>
          </cell>
        </row>
        <row r="4042">
          <cell r="A4042">
            <v>37608</v>
          </cell>
          <cell r="B4042">
            <v>2805.55</v>
          </cell>
          <cell r="C4042">
            <v>2818.81</v>
          </cell>
        </row>
        <row r="4043">
          <cell r="A4043">
            <v>37609</v>
          </cell>
          <cell r="B4043">
            <v>2818.81</v>
          </cell>
          <cell r="C4043">
            <v>2818.54</v>
          </cell>
        </row>
        <row r="4044">
          <cell r="A4044">
            <v>37610</v>
          </cell>
          <cell r="B4044">
            <v>2818.54</v>
          </cell>
          <cell r="C4044">
            <v>2814.71</v>
          </cell>
        </row>
        <row r="4045">
          <cell r="A4045">
            <v>37611</v>
          </cell>
          <cell r="B4045">
            <v>2814.71</v>
          </cell>
          <cell r="C4045">
            <v>2814.71</v>
          </cell>
        </row>
        <row r="4046">
          <cell r="A4046">
            <v>37612</v>
          </cell>
          <cell r="B4046">
            <v>2814.71</v>
          </cell>
          <cell r="C4046">
            <v>2814.71</v>
          </cell>
        </row>
        <row r="4047">
          <cell r="A4047">
            <v>37613</v>
          </cell>
          <cell r="B4047">
            <v>2814.71</v>
          </cell>
          <cell r="C4047">
            <v>2826.04</v>
          </cell>
        </row>
        <row r="4048">
          <cell r="A4048">
            <v>37614</v>
          </cell>
          <cell r="B4048">
            <v>2826.04</v>
          </cell>
          <cell r="C4048">
            <v>2823.95</v>
          </cell>
        </row>
        <row r="4049">
          <cell r="A4049">
            <v>37615</v>
          </cell>
          <cell r="B4049">
            <v>2823.95</v>
          </cell>
          <cell r="C4049">
            <v>2823.95</v>
          </cell>
        </row>
        <row r="4050">
          <cell r="A4050">
            <v>37616</v>
          </cell>
          <cell r="B4050">
            <v>2823.95</v>
          </cell>
          <cell r="C4050">
            <v>2843.57</v>
          </cell>
        </row>
        <row r="4051">
          <cell r="A4051">
            <v>37617</v>
          </cell>
          <cell r="B4051">
            <v>2843.57</v>
          </cell>
          <cell r="C4051">
            <v>2854.29</v>
          </cell>
        </row>
        <row r="4052">
          <cell r="A4052">
            <v>37618</v>
          </cell>
          <cell r="B4052">
            <v>2854.29</v>
          </cell>
          <cell r="C4052">
            <v>2854.29</v>
          </cell>
        </row>
        <row r="4053">
          <cell r="A4053">
            <v>37619</v>
          </cell>
          <cell r="B4053">
            <v>2854.29</v>
          </cell>
          <cell r="C4053">
            <v>2854.29</v>
          </cell>
        </row>
        <row r="4054">
          <cell r="A4054">
            <v>37620</v>
          </cell>
          <cell r="B4054">
            <v>2854.29</v>
          </cell>
          <cell r="C4054">
            <v>2864.79</v>
          </cell>
        </row>
        <row r="4055">
          <cell r="A4055">
            <v>37621</v>
          </cell>
          <cell r="B4055">
            <v>2864.79</v>
          </cell>
          <cell r="C4055">
            <v>2864.79</v>
          </cell>
        </row>
        <row r="4056">
          <cell r="A4056">
            <v>37622</v>
          </cell>
          <cell r="B4056">
            <v>2864.79</v>
          </cell>
          <cell r="C4056">
            <v>2864.79</v>
          </cell>
        </row>
        <row r="4057">
          <cell r="A4057">
            <v>37623</v>
          </cell>
          <cell r="B4057">
            <v>2864.79</v>
          </cell>
          <cell r="C4057">
            <v>2844.82</v>
          </cell>
        </row>
        <row r="4058">
          <cell r="A4058">
            <v>37624</v>
          </cell>
          <cell r="B4058">
            <v>2844.82</v>
          </cell>
          <cell r="C4058">
            <v>2841.56</v>
          </cell>
        </row>
        <row r="4059">
          <cell r="A4059">
            <v>37625</v>
          </cell>
          <cell r="B4059">
            <v>2841.56</v>
          </cell>
          <cell r="C4059">
            <v>2841.56</v>
          </cell>
        </row>
        <row r="4060">
          <cell r="A4060">
            <v>37626</v>
          </cell>
          <cell r="B4060">
            <v>2841.56</v>
          </cell>
          <cell r="C4060">
            <v>2841.56</v>
          </cell>
        </row>
        <row r="4061">
          <cell r="A4061">
            <v>37627</v>
          </cell>
          <cell r="B4061">
            <v>2841.56</v>
          </cell>
          <cell r="C4061">
            <v>2841.56</v>
          </cell>
        </row>
        <row r="4062">
          <cell r="A4062">
            <v>37628</v>
          </cell>
          <cell r="B4062">
            <v>2841.56</v>
          </cell>
          <cell r="C4062">
            <v>2881.83</v>
          </cell>
        </row>
        <row r="4063">
          <cell r="A4063">
            <v>37629</v>
          </cell>
          <cell r="B4063">
            <v>2881.83</v>
          </cell>
          <cell r="C4063">
            <v>2902.92</v>
          </cell>
        </row>
        <row r="4064">
          <cell r="A4064">
            <v>37630</v>
          </cell>
          <cell r="B4064">
            <v>2902.92</v>
          </cell>
          <cell r="C4064">
            <v>2915.01</v>
          </cell>
        </row>
        <row r="4065">
          <cell r="A4065">
            <v>37631</v>
          </cell>
          <cell r="B4065">
            <v>2915.01</v>
          </cell>
          <cell r="C4065">
            <v>2905.77</v>
          </cell>
        </row>
        <row r="4066">
          <cell r="A4066">
            <v>37632</v>
          </cell>
          <cell r="B4066">
            <v>2905.77</v>
          </cell>
          <cell r="C4066">
            <v>2905.77</v>
          </cell>
        </row>
        <row r="4067">
          <cell r="A4067">
            <v>37633</v>
          </cell>
          <cell r="B4067">
            <v>2905.77</v>
          </cell>
          <cell r="C4067">
            <v>2905.77</v>
          </cell>
        </row>
        <row r="4068">
          <cell r="A4068">
            <v>37634</v>
          </cell>
          <cell r="B4068">
            <v>2905.77</v>
          </cell>
          <cell r="C4068">
            <v>2906.49</v>
          </cell>
        </row>
        <row r="4069">
          <cell r="A4069">
            <v>37635</v>
          </cell>
          <cell r="B4069">
            <v>2906.49</v>
          </cell>
          <cell r="C4069">
            <v>2903.05</v>
          </cell>
        </row>
        <row r="4070">
          <cell r="A4070">
            <v>37636</v>
          </cell>
          <cell r="B4070">
            <v>2903.05</v>
          </cell>
          <cell r="C4070">
            <v>2905.41</v>
          </cell>
        </row>
        <row r="4071">
          <cell r="A4071">
            <v>37637</v>
          </cell>
          <cell r="B4071">
            <v>2905.41</v>
          </cell>
          <cell r="C4071">
            <v>2928.19</v>
          </cell>
        </row>
        <row r="4072">
          <cell r="A4072">
            <v>37638</v>
          </cell>
          <cell r="B4072">
            <v>2928.19</v>
          </cell>
          <cell r="C4072">
            <v>2923.58</v>
          </cell>
        </row>
        <row r="4073">
          <cell r="A4073">
            <v>37639</v>
          </cell>
          <cell r="B4073">
            <v>2923.58</v>
          </cell>
          <cell r="C4073">
            <v>2923.58</v>
          </cell>
        </row>
        <row r="4074">
          <cell r="A4074">
            <v>37640</v>
          </cell>
          <cell r="B4074">
            <v>2923.58</v>
          </cell>
          <cell r="C4074">
            <v>2923.58</v>
          </cell>
        </row>
        <row r="4075">
          <cell r="A4075">
            <v>37641</v>
          </cell>
          <cell r="B4075">
            <v>2923.58</v>
          </cell>
          <cell r="C4075">
            <v>2926.06</v>
          </cell>
        </row>
        <row r="4076">
          <cell r="A4076">
            <v>37642</v>
          </cell>
          <cell r="B4076">
            <v>2926.06</v>
          </cell>
          <cell r="C4076">
            <v>2933.81</v>
          </cell>
        </row>
        <row r="4077">
          <cell r="A4077">
            <v>37643</v>
          </cell>
          <cell r="B4077">
            <v>2933.81</v>
          </cell>
          <cell r="C4077">
            <v>2947.05</v>
          </cell>
        </row>
        <row r="4078">
          <cell r="A4078">
            <v>37644</v>
          </cell>
          <cell r="B4078">
            <v>2947.05</v>
          </cell>
          <cell r="C4078">
            <v>2926.88</v>
          </cell>
        </row>
        <row r="4079">
          <cell r="A4079">
            <v>37645</v>
          </cell>
          <cell r="B4079">
            <v>2926.88</v>
          </cell>
          <cell r="C4079">
            <v>2924.73</v>
          </cell>
        </row>
        <row r="4080">
          <cell r="A4080">
            <v>37646</v>
          </cell>
          <cell r="B4080">
            <v>2924.73</v>
          </cell>
          <cell r="C4080">
            <v>2924.73</v>
          </cell>
        </row>
        <row r="4081">
          <cell r="A4081">
            <v>37647</v>
          </cell>
          <cell r="B4081">
            <v>2924.73</v>
          </cell>
          <cell r="C4081">
            <v>2924.73</v>
          </cell>
        </row>
        <row r="4082">
          <cell r="A4082">
            <v>37648</v>
          </cell>
          <cell r="B4082">
            <v>2924.73</v>
          </cell>
          <cell r="C4082">
            <v>2948.3</v>
          </cell>
        </row>
        <row r="4083">
          <cell r="A4083">
            <v>37649</v>
          </cell>
          <cell r="B4083">
            <v>2948.3</v>
          </cell>
          <cell r="C4083">
            <v>2965.6</v>
          </cell>
        </row>
        <row r="4084">
          <cell r="A4084">
            <v>37650</v>
          </cell>
          <cell r="B4084">
            <v>2965.6</v>
          </cell>
          <cell r="C4084">
            <v>2950.71</v>
          </cell>
        </row>
        <row r="4085">
          <cell r="A4085">
            <v>37651</v>
          </cell>
          <cell r="B4085">
            <v>2950.71</v>
          </cell>
          <cell r="C4085">
            <v>2926.46</v>
          </cell>
        </row>
        <row r="4086">
          <cell r="A4086">
            <v>37652</v>
          </cell>
          <cell r="B4086">
            <v>2926.46</v>
          </cell>
          <cell r="C4086">
            <v>2940.26</v>
          </cell>
        </row>
        <row r="4087">
          <cell r="A4087">
            <v>37653</v>
          </cell>
          <cell r="B4087">
            <v>2940.26</v>
          </cell>
          <cell r="C4087">
            <v>2940.26</v>
          </cell>
        </row>
        <row r="4088">
          <cell r="A4088">
            <v>37654</v>
          </cell>
          <cell r="B4088">
            <v>2940.26</v>
          </cell>
          <cell r="C4088">
            <v>2940.26</v>
          </cell>
        </row>
        <row r="4089">
          <cell r="A4089">
            <v>37655</v>
          </cell>
          <cell r="B4089">
            <v>2940.26</v>
          </cell>
          <cell r="C4089">
            <v>2957.4</v>
          </cell>
        </row>
        <row r="4090">
          <cell r="A4090">
            <v>37656</v>
          </cell>
          <cell r="B4090">
            <v>2957.4</v>
          </cell>
          <cell r="C4090">
            <v>2966.78</v>
          </cell>
        </row>
        <row r="4091">
          <cell r="A4091">
            <v>37657</v>
          </cell>
          <cell r="B4091">
            <v>2966.78</v>
          </cell>
          <cell r="C4091">
            <v>2961.29</v>
          </cell>
        </row>
        <row r="4092">
          <cell r="A4092">
            <v>37658</v>
          </cell>
          <cell r="B4092">
            <v>2961.29</v>
          </cell>
          <cell r="C4092">
            <v>2963.28</v>
          </cell>
        </row>
        <row r="4093">
          <cell r="A4093">
            <v>37659</v>
          </cell>
          <cell r="B4093">
            <v>2963.28</v>
          </cell>
          <cell r="C4093">
            <v>2954.03</v>
          </cell>
        </row>
        <row r="4094">
          <cell r="A4094">
            <v>37660</v>
          </cell>
          <cell r="B4094">
            <v>2954.03</v>
          </cell>
          <cell r="C4094">
            <v>2954.03</v>
          </cell>
        </row>
        <row r="4095">
          <cell r="A4095">
            <v>37661</v>
          </cell>
          <cell r="B4095">
            <v>2954.03</v>
          </cell>
          <cell r="C4095">
            <v>2954.03</v>
          </cell>
        </row>
        <row r="4096">
          <cell r="A4096">
            <v>37662</v>
          </cell>
          <cell r="B4096">
            <v>2954.03</v>
          </cell>
          <cell r="C4096">
            <v>2968.88</v>
          </cell>
        </row>
        <row r="4097">
          <cell r="A4097">
            <v>37663</v>
          </cell>
          <cell r="B4097">
            <v>2968.88</v>
          </cell>
          <cell r="C4097">
            <v>2963.21</v>
          </cell>
        </row>
        <row r="4098">
          <cell r="A4098">
            <v>37664</v>
          </cell>
          <cell r="B4098">
            <v>2963.21</v>
          </cell>
          <cell r="C4098">
            <v>2960.77</v>
          </cell>
        </row>
        <row r="4099">
          <cell r="A4099">
            <v>37665</v>
          </cell>
          <cell r="B4099">
            <v>2960.77</v>
          </cell>
          <cell r="C4099">
            <v>2959.75</v>
          </cell>
        </row>
        <row r="4100">
          <cell r="A4100">
            <v>37666</v>
          </cell>
          <cell r="B4100">
            <v>2959.75</v>
          </cell>
          <cell r="C4100">
            <v>2954.76</v>
          </cell>
        </row>
        <row r="4101">
          <cell r="A4101">
            <v>37667</v>
          </cell>
          <cell r="B4101">
            <v>2954.76</v>
          </cell>
          <cell r="C4101">
            <v>2954.76</v>
          </cell>
        </row>
        <row r="4102">
          <cell r="A4102">
            <v>37668</v>
          </cell>
          <cell r="B4102">
            <v>2954.76</v>
          </cell>
          <cell r="C4102">
            <v>2954.76</v>
          </cell>
        </row>
        <row r="4103">
          <cell r="A4103">
            <v>37669</v>
          </cell>
          <cell r="B4103">
            <v>2954.76</v>
          </cell>
          <cell r="C4103">
            <v>2934.58</v>
          </cell>
        </row>
        <row r="4104">
          <cell r="A4104">
            <v>37670</v>
          </cell>
          <cell r="B4104">
            <v>2934.58</v>
          </cell>
          <cell r="C4104">
            <v>2929.64</v>
          </cell>
        </row>
        <row r="4105">
          <cell r="A4105">
            <v>37671</v>
          </cell>
          <cell r="B4105">
            <v>2929.64</v>
          </cell>
          <cell r="C4105">
            <v>2937.44</v>
          </cell>
        </row>
        <row r="4106">
          <cell r="A4106">
            <v>37672</v>
          </cell>
          <cell r="B4106">
            <v>2937.44</v>
          </cell>
          <cell r="C4106">
            <v>2938.23</v>
          </cell>
        </row>
        <row r="4107">
          <cell r="A4107">
            <v>37673</v>
          </cell>
          <cell r="B4107">
            <v>2938.23</v>
          </cell>
          <cell r="C4107">
            <v>2939.92</v>
          </cell>
        </row>
        <row r="4108">
          <cell r="A4108">
            <v>37674</v>
          </cell>
          <cell r="B4108">
            <v>2939.92</v>
          </cell>
          <cell r="C4108">
            <v>2939.92</v>
          </cell>
        </row>
        <row r="4109">
          <cell r="A4109">
            <v>37675</v>
          </cell>
          <cell r="B4109">
            <v>2939.92</v>
          </cell>
          <cell r="C4109">
            <v>2939.92</v>
          </cell>
        </row>
        <row r="4110">
          <cell r="A4110">
            <v>37676</v>
          </cell>
          <cell r="B4110">
            <v>2939.92</v>
          </cell>
          <cell r="C4110">
            <v>2949.05</v>
          </cell>
        </row>
        <row r="4111">
          <cell r="A4111">
            <v>37677</v>
          </cell>
          <cell r="B4111">
            <v>2949.05</v>
          </cell>
          <cell r="C4111">
            <v>2951.81</v>
          </cell>
        </row>
        <row r="4112">
          <cell r="A4112">
            <v>37678</v>
          </cell>
          <cell r="B4112">
            <v>2951.81</v>
          </cell>
          <cell r="C4112">
            <v>2949.85</v>
          </cell>
        </row>
        <row r="4113">
          <cell r="A4113">
            <v>37679</v>
          </cell>
          <cell r="B4113">
            <v>2949.85</v>
          </cell>
          <cell r="C4113">
            <v>2956.31</v>
          </cell>
        </row>
        <row r="4114">
          <cell r="A4114">
            <v>37680</v>
          </cell>
          <cell r="B4114">
            <v>2956.31</v>
          </cell>
          <cell r="C4114">
            <v>2957.87</v>
          </cell>
        </row>
        <row r="4115">
          <cell r="A4115">
            <v>37681</v>
          </cell>
          <cell r="B4115">
            <v>2957.87</v>
          </cell>
          <cell r="C4115">
            <v>2957.87</v>
          </cell>
        </row>
        <row r="4116">
          <cell r="A4116">
            <v>37682</v>
          </cell>
          <cell r="B4116">
            <v>2957.87</v>
          </cell>
          <cell r="C4116">
            <v>2957.87</v>
          </cell>
        </row>
        <row r="4117">
          <cell r="A4117">
            <v>37683</v>
          </cell>
          <cell r="B4117">
            <v>2957.87</v>
          </cell>
          <cell r="C4117">
            <v>2959.97</v>
          </cell>
        </row>
        <row r="4118">
          <cell r="A4118">
            <v>37684</v>
          </cell>
          <cell r="B4118">
            <v>2959.97</v>
          </cell>
          <cell r="C4118">
            <v>2962.06</v>
          </cell>
        </row>
        <row r="4119">
          <cell r="A4119">
            <v>37685</v>
          </cell>
          <cell r="B4119">
            <v>2962.06</v>
          </cell>
          <cell r="C4119">
            <v>2960.77</v>
          </cell>
        </row>
        <row r="4120">
          <cell r="A4120">
            <v>37686</v>
          </cell>
          <cell r="B4120">
            <v>2960.77</v>
          </cell>
          <cell r="C4120">
            <v>2960.11</v>
          </cell>
        </row>
        <row r="4121">
          <cell r="A4121">
            <v>37687</v>
          </cell>
          <cell r="B4121">
            <v>2960.11</v>
          </cell>
          <cell r="C4121">
            <v>2959.75</v>
          </cell>
        </row>
        <row r="4122">
          <cell r="A4122">
            <v>37688</v>
          </cell>
          <cell r="B4122">
            <v>2959.75</v>
          </cell>
          <cell r="C4122">
            <v>2959.75</v>
          </cell>
        </row>
        <row r="4123">
          <cell r="A4123">
            <v>37689</v>
          </cell>
          <cell r="B4123">
            <v>2959.75</v>
          </cell>
          <cell r="C4123">
            <v>2959.75</v>
          </cell>
        </row>
        <row r="4124">
          <cell r="A4124">
            <v>37690</v>
          </cell>
          <cell r="B4124">
            <v>2959.75</v>
          </cell>
          <cell r="C4124">
            <v>2961.93</v>
          </cell>
        </row>
        <row r="4125">
          <cell r="A4125">
            <v>37691</v>
          </cell>
          <cell r="B4125">
            <v>2961.93</v>
          </cell>
          <cell r="C4125">
            <v>2962.76</v>
          </cell>
        </row>
        <row r="4126">
          <cell r="A4126">
            <v>37692</v>
          </cell>
          <cell r="B4126">
            <v>2962.76</v>
          </cell>
          <cell r="C4126">
            <v>2961.99</v>
          </cell>
        </row>
        <row r="4127">
          <cell r="A4127">
            <v>37693</v>
          </cell>
          <cell r="B4127">
            <v>2961.99</v>
          </cell>
          <cell r="C4127">
            <v>2959.39</v>
          </cell>
        </row>
        <row r="4128">
          <cell r="A4128">
            <v>37694</v>
          </cell>
          <cell r="B4128">
            <v>2959.39</v>
          </cell>
          <cell r="C4128">
            <v>2958.86</v>
          </cell>
        </row>
        <row r="4129">
          <cell r="A4129">
            <v>37695</v>
          </cell>
          <cell r="B4129">
            <v>2958.86</v>
          </cell>
          <cell r="C4129">
            <v>2958.86</v>
          </cell>
        </row>
        <row r="4130">
          <cell r="A4130">
            <v>37696</v>
          </cell>
          <cell r="B4130">
            <v>2958.86</v>
          </cell>
          <cell r="C4130">
            <v>2958.86</v>
          </cell>
        </row>
        <row r="4131">
          <cell r="A4131">
            <v>37697</v>
          </cell>
          <cell r="B4131">
            <v>2958.86</v>
          </cell>
          <cell r="C4131">
            <v>2956.47</v>
          </cell>
        </row>
        <row r="4132">
          <cell r="A4132">
            <v>37698</v>
          </cell>
          <cell r="B4132">
            <v>2956.47</v>
          </cell>
          <cell r="C4132">
            <v>2955.84</v>
          </cell>
        </row>
        <row r="4133">
          <cell r="A4133">
            <v>37699</v>
          </cell>
          <cell r="B4133">
            <v>2955.84</v>
          </cell>
          <cell r="C4133">
            <v>2955.64</v>
          </cell>
        </row>
        <row r="4134">
          <cell r="A4134">
            <v>37700</v>
          </cell>
          <cell r="B4134">
            <v>2955.64</v>
          </cell>
          <cell r="C4134">
            <v>2954.62</v>
          </cell>
        </row>
        <row r="4135">
          <cell r="A4135">
            <v>37701</v>
          </cell>
          <cell r="B4135">
            <v>2954.62</v>
          </cell>
          <cell r="C4135">
            <v>2956.06</v>
          </cell>
        </row>
        <row r="4136">
          <cell r="A4136">
            <v>37702</v>
          </cell>
          <cell r="B4136">
            <v>2956.06</v>
          </cell>
          <cell r="C4136">
            <v>2956.06</v>
          </cell>
        </row>
        <row r="4137">
          <cell r="A4137">
            <v>37703</v>
          </cell>
          <cell r="B4137">
            <v>2956.06</v>
          </cell>
          <cell r="C4137">
            <v>2956.06</v>
          </cell>
        </row>
        <row r="4138">
          <cell r="A4138">
            <v>37704</v>
          </cell>
          <cell r="B4138">
            <v>2956.06</v>
          </cell>
          <cell r="C4138">
            <v>2956.06</v>
          </cell>
        </row>
        <row r="4139">
          <cell r="A4139">
            <v>37705</v>
          </cell>
          <cell r="B4139">
            <v>2956.06</v>
          </cell>
          <cell r="C4139">
            <v>2959.26</v>
          </cell>
        </row>
        <row r="4140">
          <cell r="A4140">
            <v>37706</v>
          </cell>
          <cell r="B4140">
            <v>2959.26</v>
          </cell>
          <cell r="C4140">
            <v>2959.84</v>
          </cell>
        </row>
        <row r="4141">
          <cell r="A4141">
            <v>37707</v>
          </cell>
          <cell r="B4141">
            <v>2959.84</v>
          </cell>
          <cell r="C4141">
            <v>2958.73</v>
          </cell>
        </row>
        <row r="4142">
          <cell r="A4142">
            <v>37708</v>
          </cell>
          <cell r="B4142">
            <v>2958.73</v>
          </cell>
          <cell r="C4142">
            <v>2958.25</v>
          </cell>
        </row>
        <row r="4143">
          <cell r="A4143">
            <v>37709</v>
          </cell>
          <cell r="B4143">
            <v>2958.25</v>
          </cell>
          <cell r="C4143">
            <v>2958.25</v>
          </cell>
        </row>
        <row r="4144">
          <cell r="A4144">
            <v>37710</v>
          </cell>
          <cell r="B4144">
            <v>2958.25</v>
          </cell>
          <cell r="C4144">
            <v>2958.25</v>
          </cell>
        </row>
        <row r="4145">
          <cell r="A4145">
            <v>37711</v>
          </cell>
          <cell r="B4145">
            <v>2958.25</v>
          </cell>
          <cell r="C4145">
            <v>2958.15</v>
          </cell>
        </row>
        <row r="4146">
          <cell r="A4146">
            <v>37712</v>
          </cell>
          <cell r="B4146">
            <v>2958.15</v>
          </cell>
          <cell r="C4146">
            <v>2958.56</v>
          </cell>
        </row>
        <row r="4147">
          <cell r="A4147">
            <v>37713</v>
          </cell>
          <cell r="B4147">
            <v>2958.56</v>
          </cell>
          <cell r="C4147">
            <v>2956.5</v>
          </cell>
        </row>
        <row r="4148">
          <cell r="A4148">
            <v>37714</v>
          </cell>
          <cell r="B4148">
            <v>2956.5</v>
          </cell>
          <cell r="C4148">
            <v>2951.14</v>
          </cell>
        </row>
        <row r="4149">
          <cell r="A4149">
            <v>37715</v>
          </cell>
          <cell r="B4149">
            <v>2951.14</v>
          </cell>
          <cell r="C4149">
            <v>2946.79</v>
          </cell>
        </row>
        <row r="4150">
          <cell r="A4150">
            <v>37716</v>
          </cell>
          <cell r="B4150">
            <v>2946.79</v>
          </cell>
          <cell r="C4150">
            <v>2946.79</v>
          </cell>
        </row>
        <row r="4151">
          <cell r="A4151">
            <v>37717</v>
          </cell>
          <cell r="B4151">
            <v>2946.79</v>
          </cell>
          <cell r="C4151">
            <v>2946.79</v>
          </cell>
        </row>
        <row r="4152">
          <cell r="A4152">
            <v>37718</v>
          </cell>
          <cell r="B4152">
            <v>2946.79</v>
          </cell>
          <cell r="C4152">
            <v>2942.41</v>
          </cell>
        </row>
        <row r="4153">
          <cell r="A4153">
            <v>37719</v>
          </cell>
          <cell r="B4153">
            <v>2942.41</v>
          </cell>
          <cell r="C4153">
            <v>2938.32</v>
          </cell>
        </row>
        <row r="4154">
          <cell r="A4154">
            <v>37720</v>
          </cell>
          <cell r="B4154">
            <v>2938.32</v>
          </cell>
          <cell r="C4154">
            <v>2920.4</v>
          </cell>
        </row>
        <row r="4155">
          <cell r="A4155">
            <v>37721</v>
          </cell>
          <cell r="B4155">
            <v>2920.4</v>
          </cell>
          <cell r="C4155">
            <v>2911.74</v>
          </cell>
        </row>
        <row r="4156">
          <cell r="A4156">
            <v>37722</v>
          </cell>
          <cell r="B4156">
            <v>2911.74</v>
          </cell>
          <cell r="C4156">
            <v>2923.07</v>
          </cell>
        </row>
        <row r="4157">
          <cell r="A4157">
            <v>37723</v>
          </cell>
          <cell r="B4157">
            <v>2923.07</v>
          </cell>
          <cell r="C4157">
            <v>2923.07</v>
          </cell>
        </row>
        <row r="4158">
          <cell r="A4158">
            <v>37724</v>
          </cell>
          <cell r="B4158">
            <v>2923.07</v>
          </cell>
          <cell r="C4158">
            <v>2923.07</v>
          </cell>
        </row>
        <row r="4159">
          <cell r="A4159">
            <v>37725</v>
          </cell>
          <cell r="B4159">
            <v>2923.07</v>
          </cell>
          <cell r="C4159">
            <v>2931.69</v>
          </cell>
        </row>
        <row r="4160">
          <cell r="A4160">
            <v>37726</v>
          </cell>
          <cell r="B4160">
            <v>2931.69</v>
          </cell>
          <cell r="C4160">
            <v>2919.58</v>
          </cell>
        </row>
        <row r="4161">
          <cell r="A4161">
            <v>37727</v>
          </cell>
          <cell r="B4161">
            <v>2919.58</v>
          </cell>
          <cell r="C4161">
            <v>2918.01</v>
          </cell>
        </row>
        <row r="4162">
          <cell r="A4162">
            <v>37728</v>
          </cell>
          <cell r="B4162">
            <v>2918.01</v>
          </cell>
          <cell r="C4162">
            <v>2918.01</v>
          </cell>
        </row>
        <row r="4163">
          <cell r="A4163">
            <v>37729</v>
          </cell>
          <cell r="B4163">
            <v>2918.01</v>
          </cell>
          <cell r="C4163">
            <v>2918.01</v>
          </cell>
        </row>
        <row r="4164">
          <cell r="A4164">
            <v>37730</v>
          </cell>
          <cell r="B4164">
            <v>2918.01</v>
          </cell>
          <cell r="C4164">
            <v>2918.01</v>
          </cell>
        </row>
        <row r="4165">
          <cell r="A4165">
            <v>37731</v>
          </cell>
          <cell r="B4165">
            <v>2918.01</v>
          </cell>
          <cell r="C4165">
            <v>2918.01</v>
          </cell>
        </row>
        <row r="4166">
          <cell r="A4166">
            <v>37732</v>
          </cell>
          <cell r="B4166">
            <v>2918.01</v>
          </cell>
          <cell r="C4166">
            <v>2920.04</v>
          </cell>
        </row>
        <row r="4167">
          <cell r="A4167">
            <v>37733</v>
          </cell>
          <cell r="B4167">
            <v>2920.04</v>
          </cell>
          <cell r="C4167">
            <v>2916.03</v>
          </cell>
        </row>
        <row r="4168">
          <cell r="A4168">
            <v>37734</v>
          </cell>
          <cell r="B4168">
            <v>2916.03</v>
          </cell>
          <cell r="C4168">
            <v>2911</v>
          </cell>
        </row>
        <row r="4169">
          <cell r="A4169">
            <v>37735</v>
          </cell>
          <cell r="B4169">
            <v>2911</v>
          </cell>
          <cell r="C4169">
            <v>2908.25</v>
          </cell>
        </row>
        <row r="4170">
          <cell r="A4170">
            <v>37736</v>
          </cell>
          <cell r="B4170">
            <v>2908.25</v>
          </cell>
          <cell r="C4170">
            <v>2912.83</v>
          </cell>
        </row>
        <row r="4171">
          <cell r="A4171">
            <v>37737</v>
          </cell>
          <cell r="B4171">
            <v>2912.83</v>
          </cell>
          <cell r="C4171">
            <v>2912.83</v>
          </cell>
        </row>
        <row r="4172">
          <cell r="A4172">
            <v>37738</v>
          </cell>
          <cell r="B4172">
            <v>2912.83</v>
          </cell>
          <cell r="C4172">
            <v>2912.83</v>
          </cell>
        </row>
        <row r="4173">
          <cell r="A4173">
            <v>37739</v>
          </cell>
          <cell r="B4173">
            <v>2912.83</v>
          </cell>
          <cell r="C4173">
            <v>2900</v>
          </cell>
        </row>
        <row r="4174">
          <cell r="A4174">
            <v>37740</v>
          </cell>
          <cell r="B4174">
            <v>2900</v>
          </cell>
          <cell r="C4174">
            <v>2887.82</v>
          </cell>
        </row>
        <row r="4175">
          <cell r="A4175">
            <v>37741</v>
          </cell>
          <cell r="B4175">
            <v>2887.82</v>
          </cell>
          <cell r="C4175">
            <v>2868.43</v>
          </cell>
        </row>
        <row r="4176">
          <cell r="A4176">
            <v>37742</v>
          </cell>
          <cell r="B4176">
            <v>2868.43</v>
          </cell>
          <cell r="C4176">
            <v>2868.43</v>
          </cell>
        </row>
        <row r="4177">
          <cell r="A4177">
            <v>37743</v>
          </cell>
          <cell r="B4177">
            <v>2868.43</v>
          </cell>
          <cell r="C4177">
            <v>2865.94</v>
          </cell>
        </row>
        <row r="4178">
          <cell r="A4178">
            <v>37744</v>
          </cell>
          <cell r="B4178">
            <v>2865.94</v>
          </cell>
          <cell r="C4178">
            <v>2865.94</v>
          </cell>
        </row>
        <row r="4179">
          <cell r="A4179">
            <v>37745</v>
          </cell>
          <cell r="B4179">
            <v>2865.94</v>
          </cell>
          <cell r="C4179">
            <v>2865.94</v>
          </cell>
        </row>
        <row r="4180">
          <cell r="A4180">
            <v>37746</v>
          </cell>
          <cell r="B4180">
            <v>2865.94</v>
          </cell>
          <cell r="C4180">
            <v>2858.37</v>
          </cell>
        </row>
        <row r="4181">
          <cell r="A4181">
            <v>37747</v>
          </cell>
          <cell r="B4181">
            <v>2858.37</v>
          </cell>
          <cell r="C4181">
            <v>2856.98</v>
          </cell>
        </row>
        <row r="4182">
          <cell r="A4182">
            <v>37748</v>
          </cell>
          <cell r="B4182">
            <v>2856.98</v>
          </cell>
          <cell r="C4182">
            <v>2866.06</v>
          </cell>
        </row>
        <row r="4183">
          <cell r="A4183">
            <v>37749</v>
          </cell>
          <cell r="B4183">
            <v>2866.06</v>
          </cell>
          <cell r="C4183">
            <v>2848.41</v>
          </cell>
        </row>
        <row r="4184">
          <cell r="A4184">
            <v>37750</v>
          </cell>
          <cell r="B4184">
            <v>2848.41</v>
          </cell>
          <cell r="C4184">
            <v>2840.04</v>
          </cell>
        </row>
        <row r="4185">
          <cell r="A4185">
            <v>37751</v>
          </cell>
          <cell r="B4185">
            <v>2840.04</v>
          </cell>
          <cell r="C4185">
            <v>2840.04</v>
          </cell>
        </row>
        <row r="4186">
          <cell r="A4186">
            <v>37752</v>
          </cell>
          <cell r="B4186">
            <v>2840.04</v>
          </cell>
          <cell r="C4186">
            <v>2840.04</v>
          </cell>
        </row>
        <row r="4187">
          <cell r="A4187">
            <v>37753</v>
          </cell>
          <cell r="B4187">
            <v>2840.04</v>
          </cell>
          <cell r="C4187">
            <v>2833.86</v>
          </cell>
        </row>
        <row r="4188">
          <cell r="A4188">
            <v>37754</v>
          </cell>
          <cell r="B4188">
            <v>2833.86</v>
          </cell>
          <cell r="C4188">
            <v>2813.6</v>
          </cell>
        </row>
        <row r="4189">
          <cell r="A4189">
            <v>37755</v>
          </cell>
          <cell r="B4189">
            <v>2813.6</v>
          </cell>
          <cell r="C4189">
            <v>2821.08</v>
          </cell>
        </row>
        <row r="4190">
          <cell r="A4190">
            <v>37756</v>
          </cell>
          <cell r="B4190">
            <v>2821.08</v>
          </cell>
          <cell r="C4190">
            <v>2827.99</v>
          </cell>
        </row>
        <row r="4191">
          <cell r="A4191">
            <v>37757</v>
          </cell>
          <cell r="B4191">
            <v>2827.99</v>
          </cell>
          <cell r="C4191">
            <v>2816.46</v>
          </cell>
        </row>
        <row r="4192">
          <cell r="A4192">
            <v>37758</v>
          </cell>
          <cell r="B4192">
            <v>2816.46</v>
          </cell>
          <cell r="C4192">
            <v>2816.46</v>
          </cell>
        </row>
        <row r="4193">
          <cell r="A4193">
            <v>37759</v>
          </cell>
          <cell r="B4193">
            <v>2816.46</v>
          </cell>
          <cell r="C4193">
            <v>2816.46</v>
          </cell>
        </row>
        <row r="4194">
          <cell r="A4194">
            <v>37760</v>
          </cell>
          <cell r="B4194">
            <v>2816.46</v>
          </cell>
          <cell r="C4194">
            <v>2874.77</v>
          </cell>
        </row>
        <row r="4195">
          <cell r="A4195">
            <v>37761</v>
          </cell>
          <cell r="B4195">
            <v>2874.77</v>
          </cell>
          <cell r="C4195">
            <v>2909.83</v>
          </cell>
        </row>
        <row r="4196">
          <cell r="A4196">
            <v>37762</v>
          </cell>
          <cell r="B4196">
            <v>2909.83</v>
          </cell>
          <cell r="C4196">
            <v>2912.46</v>
          </cell>
        </row>
        <row r="4197">
          <cell r="A4197">
            <v>37763</v>
          </cell>
          <cell r="B4197">
            <v>2912.46</v>
          </cell>
          <cell r="C4197">
            <v>2905.91</v>
          </cell>
        </row>
        <row r="4198">
          <cell r="A4198">
            <v>37764</v>
          </cell>
          <cell r="B4198">
            <v>2905.91</v>
          </cell>
          <cell r="C4198">
            <v>2868.37</v>
          </cell>
        </row>
        <row r="4199">
          <cell r="A4199">
            <v>37765</v>
          </cell>
          <cell r="B4199">
            <v>2868.37</v>
          </cell>
          <cell r="C4199">
            <v>2868.37</v>
          </cell>
        </row>
        <row r="4200">
          <cell r="A4200">
            <v>37766</v>
          </cell>
          <cell r="B4200">
            <v>2868.37</v>
          </cell>
          <cell r="C4200">
            <v>2868.37</v>
          </cell>
        </row>
        <row r="4201">
          <cell r="A4201">
            <v>37767</v>
          </cell>
          <cell r="B4201">
            <v>2868.37</v>
          </cell>
          <cell r="C4201">
            <v>2868.37</v>
          </cell>
        </row>
        <row r="4202">
          <cell r="A4202">
            <v>37768</v>
          </cell>
          <cell r="B4202">
            <v>2868.37</v>
          </cell>
          <cell r="C4202">
            <v>2850.03</v>
          </cell>
        </row>
        <row r="4203">
          <cell r="A4203">
            <v>37769</v>
          </cell>
          <cell r="B4203">
            <v>2850.03</v>
          </cell>
          <cell r="C4203">
            <v>2874.91</v>
          </cell>
        </row>
        <row r="4204">
          <cell r="A4204">
            <v>37770</v>
          </cell>
          <cell r="B4204">
            <v>2874.91</v>
          </cell>
          <cell r="C4204">
            <v>2855.88</v>
          </cell>
        </row>
        <row r="4205">
          <cell r="A4205">
            <v>37771</v>
          </cell>
          <cell r="B4205">
            <v>2855.88</v>
          </cell>
          <cell r="C4205">
            <v>2853.33</v>
          </cell>
        </row>
        <row r="4206">
          <cell r="A4206">
            <v>37772</v>
          </cell>
          <cell r="B4206">
            <v>2853.33</v>
          </cell>
          <cell r="C4206">
            <v>2853.33</v>
          </cell>
        </row>
        <row r="4207">
          <cell r="A4207">
            <v>37773</v>
          </cell>
          <cell r="B4207">
            <v>2853.33</v>
          </cell>
          <cell r="C4207">
            <v>2853.33</v>
          </cell>
        </row>
        <row r="4208">
          <cell r="A4208">
            <v>37774</v>
          </cell>
          <cell r="B4208">
            <v>2853.33</v>
          </cell>
          <cell r="C4208">
            <v>2853.33</v>
          </cell>
        </row>
        <row r="4209">
          <cell r="A4209">
            <v>37775</v>
          </cell>
          <cell r="B4209">
            <v>2853.33</v>
          </cell>
          <cell r="C4209">
            <v>2846.16</v>
          </cell>
        </row>
        <row r="4210">
          <cell r="A4210">
            <v>37776</v>
          </cell>
          <cell r="B4210">
            <v>2846.16</v>
          </cell>
          <cell r="C4210">
            <v>2849.71</v>
          </cell>
        </row>
        <row r="4211">
          <cell r="A4211">
            <v>37777</v>
          </cell>
          <cell r="B4211">
            <v>2849.71</v>
          </cell>
          <cell r="C4211">
            <v>2839.21</v>
          </cell>
        </row>
        <row r="4212">
          <cell r="A4212">
            <v>37778</v>
          </cell>
          <cell r="B4212">
            <v>2839.21</v>
          </cell>
          <cell r="C4212">
            <v>2828.2</v>
          </cell>
        </row>
        <row r="4213">
          <cell r="A4213">
            <v>37779</v>
          </cell>
          <cell r="B4213">
            <v>2828.2</v>
          </cell>
          <cell r="C4213">
            <v>2828.2</v>
          </cell>
        </row>
        <row r="4214">
          <cell r="A4214">
            <v>37780</v>
          </cell>
          <cell r="B4214">
            <v>2828.2</v>
          </cell>
          <cell r="C4214">
            <v>2828.2</v>
          </cell>
        </row>
        <row r="4215">
          <cell r="A4215">
            <v>37781</v>
          </cell>
          <cell r="B4215">
            <v>2828.2</v>
          </cell>
          <cell r="C4215">
            <v>2818.5</v>
          </cell>
        </row>
        <row r="4216">
          <cell r="A4216">
            <v>37782</v>
          </cell>
          <cell r="B4216">
            <v>2818.5</v>
          </cell>
          <cell r="C4216">
            <v>2809.63</v>
          </cell>
        </row>
        <row r="4217">
          <cell r="A4217">
            <v>37783</v>
          </cell>
          <cell r="B4217">
            <v>2809.63</v>
          </cell>
          <cell r="C4217">
            <v>2821.27</v>
          </cell>
        </row>
        <row r="4218">
          <cell r="A4218">
            <v>37784</v>
          </cell>
          <cell r="B4218">
            <v>2821.27</v>
          </cell>
          <cell r="C4218">
            <v>2832.2</v>
          </cell>
        </row>
        <row r="4219">
          <cell r="A4219">
            <v>37785</v>
          </cell>
          <cell r="B4219">
            <v>2832.2</v>
          </cell>
          <cell r="C4219">
            <v>2821.61</v>
          </cell>
        </row>
        <row r="4220">
          <cell r="A4220">
            <v>37786</v>
          </cell>
          <cell r="B4220">
            <v>2821.61</v>
          </cell>
          <cell r="C4220">
            <v>2821.61</v>
          </cell>
        </row>
        <row r="4221">
          <cell r="A4221">
            <v>37787</v>
          </cell>
          <cell r="B4221">
            <v>2821.61</v>
          </cell>
          <cell r="C4221">
            <v>2821.61</v>
          </cell>
        </row>
        <row r="4222">
          <cell r="A4222">
            <v>37788</v>
          </cell>
          <cell r="B4222">
            <v>2821.61</v>
          </cell>
          <cell r="C4222">
            <v>2818.62</v>
          </cell>
        </row>
        <row r="4223">
          <cell r="A4223">
            <v>37789</v>
          </cell>
          <cell r="B4223">
            <v>2818.62</v>
          </cell>
          <cell r="C4223">
            <v>2828.96</v>
          </cell>
        </row>
        <row r="4224">
          <cell r="A4224">
            <v>37790</v>
          </cell>
          <cell r="B4224">
            <v>2828.96</v>
          </cell>
          <cell r="C4224">
            <v>2829.42</v>
          </cell>
        </row>
        <row r="4225">
          <cell r="A4225">
            <v>37791</v>
          </cell>
          <cell r="B4225">
            <v>2829.42</v>
          </cell>
          <cell r="C4225">
            <v>2827.4</v>
          </cell>
        </row>
        <row r="4226">
          <cell r="A4226">
            <v>37792</v>
          </cell>
          <cell r="B4226">
            <v>2827.4</v>
          </cell>
          <cell r="C4226">
            <v>2826.36</v>
          </cell>
        </row>
        <row r="4227">
          <cell r="A4227">
            <v>37793</v>
          </cell>
          <cell r="B4227">
            <v>2826.36</v>
          </cell>
          <cell r="C4227">
            <v>2826.36</v>
          </cell>
        </row>
        <row r="4228">
          <cell r="A4228">
            <v>37794</v>
          </cell>
          <cell r="B4228">
            <v>2826.36</v>
          </cell>
          <cell r="C4228">
            <v>2826.36</v>
          </cell>
        </row>
        <row r="4229">
          <cell r="A4229">
            <v>37795</v>
          </cell>
          <cell r="B4229">
            <v>2826.36</v>
          </cell>
          <cell r="C4229">
            <v>2826.36</v>
          </cell>
        </row>
        <row r="4230">
          <cell r="A4230">
            <v>37796</v>
          </cell>
          <cell r="B4230">
            <v>2826.36</v>
          </cell>
          <cell r="C4230">
            <v>2815.26</v>
          </cell>
        </row>
        <row r="4231">
          <cell r="A4231">
            <v>37797</v>
          </cell>
          <cell r="B4231">
            <v>2815.26</v>
          </cell>
          <cell r="C4231">
            <v>2806.96</v>
          </cell>
        </row>
        <row r="4232">
          <cell r="A4232">
            <v>37798</v>
          </cell>
          <cell r="B4232">
            <v>2806.96</v>
          </cell>
          <cell r="C4232">
            <v>2812.28</v>
          </cell>
        </row>
        <row r="4233">
          <cell r="A4233">
            <v>37799</v>
          </cell>
          <cell r="B4233">
            <v>2812.28</v>
          </cell>
          <cell r="C4233">
            <v>2817.32</v>
          </cell>
        </row>
        <row r="4234">
          <cell r="A4234">
            <v>37800</v>
          </cell>
          <cell r="B4234">
            <v>2817.32</v>
          </cell>
          <cell r="C4234">
            <v>2817.32</v>
          </cell>
        </row>
        <row r="4235">
          <cell r="A4235">
            <v>37801</v>
          </cell>
          <cell r="B4235">
            <v>2817.32</v>
          </cell>
          <cell r="C4235">
            <v>2817.32</v>
          </cell>
        </row>
        <row r="4236">
          <cell r="A4236">
            <v>37802</v>
          </cell>
          <cell r="B4236">
            <v>2817.32</v>
          </cell>
          <cell r="C4236">
            <v>2817.32</v>
          </cell>
        </row>
        <row r="4237">
          <cell r="A4237">
            <v>37803</v>
          </cell>
          <cell r="B4237">
            <v>2817.32</v>
          </cell>
          <cell r="C4237">
            <v>2817.63</v>
          </cell>
        </row>
        <row r="4238">
          <cell r="A4238">
            <v>37804</v>
          </cell>
          <cell r="B4238">
            <v>2817.63</v>
          </cell>
          <cell r="C4238">
            <v>2812.4</v>
          </cell>
        </row>
        <row r="4239">
          <cell r="A4239">
            <v>37805</v>
          </cell>
          <cell r="B4239">
            <v>2812.4</v>
          </cell>
          <cell r="C4239">
            <v>2815.14</v>
          </cell>
        </row>
        <row r="4240">
          <cell r="A4240">
            <v>37806</v>
          </cell>
          <cell r="B4240">
            <v>2815.14</v>
          </cell>
          <cell r="C4240">
            <v>2815.14</v>
          </cell>
        </row>
        <row r="4241">
          <cell r="A4241">
            <v>37807</v>
          </cell>
          <cell r="B4241">
            <v>2815.14</v>
          </cell>
          <cell r="C4241">
            <v>2815.14</v>
          </cell>
        </row>
        <row r="4242">
          <cell r="A4242">
            <v>37808</v>
          </cell>
          <cell r="B4242">
            <v>2815.14</v>
          </cell>
          <cell r="C4242">
            <v>2815.14</v>
          </cell>
        </row>
        <row r="4243">
          <cell r="A4243">
            <v>37809</v>
          </cell>
          <cell r="B4243">
            <v>2815.14</v>
          </cell>
          <cell r="C4243">
            <v>2820.85</v>
          </cell>
        </row>
        <row r="4244">
          <cell r="A4244">
            <v>37810</v>
          </cell>
          <cell r="B4244">
            <v>2820.85</v>
          </cell>
          <cell r="C4244">
            <v>2838.88</v>
          </cell>
        </row>
        <row r="4245">
          <cell r="A4245">
            <v>37811</v>
          </cell>
          <cell r="B4245">
            <v>2838.88</v>
          </cell>
          <cell r="C4245">
            <v>2846.89</v>
          </cell>
        </row>
        <row r="4246">
          <cell r="A4246">
            <v>37812</v>
          </cell>
          <cell r="B4246">
            <v>2846.89</v>
          </cell>
          <cell r="C4246">
            <v>2855.41</v>
          </cell>
        </row>
        <row r="4247">
          <cell r="A4247">
            <v>37813</v>
          </cell>
          <cell r="B4247">
            <v>2855.41</v>
          </cell>
          <cell r="C4247">
            <v>2856.96</v>
          </cell>
        </row>
        <row r="4248">
          <cell r="A4248">
            <v>37814</v>
          </cell>
          <cell r="B4248">
            <v>2856.96</v>
          </cell>
          <cell r="C4248">
            <v>2856.96</v>
          </cell>
        </row>
        <row r="4249">
          <cell r="A4249">
            <v>37815</v>
          </cell>
          <cell r="B4249">
            <v>2856.96</v>
          </cell>
          <cell r="C4249">
            <v>2856.96</v>
          </cell>
        </row>
        <row r="4250">
          <cell r="A4250">
            <v>37816</v>
          </cell>
          <cell r="B4250">
            <v>2856.96</v>
          </cell>
          <cell r="C4250">
            <v>2871.88</v>
          </cell>
        </row>
        <row r="4251">
          <cell r="A4251">
            <v>37817</v>
          </cell>
          <cell r="B4251">
            <v>2871.88</v>
          </cell>
          <cell r="C4251">
            <v>2879.37</v>
          </cell>
        </row>
        <row r="4252">
          <cell r="A4252">
            <v>37818</v>
          </cell>
          <cell r="B4252">
            <v>2879.37</v>
          </cell>
          <cell r="C4252">
            <v>2888.57</v>
          </cell>
        </row>
        <row r="4253">
          <cell r="A4253">
            <v>37819</v>
          </cell>
          <cell r="B4253">
            <v>2888.57</v>
          </cell>
          <cell r="C4253">
            <v>2883.9</v>
          </cell>
        </row>
        <row r="4254">
          <cell r="A4254">
            <v>37820</v>
          </cell>
          <cell r="B4254">
            <v>2883.9</v>
          </cell>
          <cell r="C4254">
            <v>2880.69</v>
          </cell>
        </row>
        <row r="4255">
          <cell r="A4255">
            <v>37821</v>
          </cell>
          <cell r="B4255">
            <v>2880.69</v>
          </cell>
          <cell r="C4255">
            <v>2880.69</v>
          </cell>
        </row>
        <row r="4256">
          <cell r="A4256">
            <v>37822</v>
          </cell>
          <cell r="B4256">
            <v>2880.69</v>
          </cell>
          <cell r="C4256">
            <v>2880.69</v>
          </cell>
        </row>
        <row r="4257">
          <cell r="A4257">
            <v>37823</v>
          </cell>
          <cell r="B4257">
            <v>2880.69</v>
          </cell>
          <cell r="C4257">
            <v>2878.33</v>
          </cell>
        </row>
        <row r="4258">
          <cell r="A4258">
            <v>37824</v>
          </cell>
          <cell r="B4258">
            <v>2878.33</v>
          </cell>
          <cell r="C4258">
            <v>2878.56</v>
          </cell>
        </row>
        <row r="4259">
          <cell r="A4259">
            <v>37825</v>
          </cell>
          <cell r="B4259">
            <v>2878.56</v>
          </cell>
          <cell r="C4259">
            <v>2882.7</v>
          </cell>
        </row>
        <row r="4260">
          <cell r="A4260">
            <v>37826</v>
          </cell>
          <cell r="B4260">
            <v>2882.7</v>
          </cell>
          <cell r="C4260">
            <v>2887.31</v>
          </cell>
        </row>
        <row r="4261">
          <cell r="A4261">
            <v>37827</v>
          </cell>
          <cell r="B4261">
            <v>2887.31</v>
          </cell>
          <cell r="C4261">
            <v>2888.32</v>
          </cell>
        </row>
        <row r="4262">
          <cell r="A4262">
            <v>37828</v>
          </cell>
          <cell r="B4262">
            <v>2888.32</v>
          </cell>
          <cell r="C4262">
            <v>2888.32</v>
          </cell>
        </row>
        <row r="4263">
          <cell r="A4263">
            <v>37829</v>
          </cell>
          <cell r="B4263">
            <v>2888.32</v>
          </cell>
          <cell r="C4263">
            <v>2888.32</v>
          </cell>
        </row>
        <row r="4264">
          <cell r="A4264">
            <v>37830</v>
          </cell>
          <cell r="B4264">
            <v>2888.32</v>
          </cell>
          <cell r="C4264">
            <v>2883.15</v>
          </cell>
        </row>
        <row r="4265">
          <cell r="A4265">
            <v>37831</v>
          </cell>
          <cell r="B4265">
            <v>2883.15</v>
          </cell>
          <cell r="C4265">
            <v>2873.17</v>
          </cell>
        </row>
        <row r="4266">
          <cell r="A4266">
            <v>37832</v>
          </cell>
          <cell r="B4266">
            <v>2873.17</v>
          </cell>
          <cell r="C4266">
            <v>2880.4</v>
          </cell>
        </row>
        <row r="4267">
          <cell r="A4267">
            <v>37833</v>
          </cell>
          <cell r="B4267">
            <v>2880.4</v>
          </cell>
          <cell r="C4267">
            <v>2879.6</v>
          </cell>
        </row>
        <row r="4268">
          <cell r="A4268">
            <v>37834</v>
          </cell>
          <cell r="B4268">
            <v>2879.6</v>
          </cell>
          <cell r="C4268">
            <v>2886.87</v>
          </cell>
        </row>
        <row r="4269">
          <cell r="A4269">
            <v>37835</v>
          </cell>
          <cell r="B4269">
            <v>2886.87</v>
          </cell>
          <cell r="C4269">
            <v>2886.87</v>
          </cell>
        </row>
        <row r="4270">
          <cell r="A4270">
            <v>37836</v>
          </cell>
          <cell r="B4270">
            <v>2886.87</v>
          </cell>
          <cell r="C4270">
            <v>2886.87</v>
          </cell>
        </row>
        <row r="4271">
          <cell r="A4271">
            <v>37837</v>
          </cell>
          <cell r="B4271">
            <v>2886.87</v>
          </cell>
          <cell r="C4271">
            <v>2894.58</v>
          </cell>
        </row>
        <row r="4272">
          <cell r="A4272">
            <v>37838</v>
          </cell>
          <cell r="B4272">
            <v>2894.58</v>
          </cell>
          <cell r="C4272">
            <v>2901.09</v>
          </cell>
        </row>
        <row r="4273">
          <cell r="A4273">
            <v>37839</v>
          </cell>
          <cell r="B4273">
            <v>2901.09</v>
          </cell>
          <cell r="C4273">
            <v>2887.05</v>
          </cell>
        </row>
        <row r="4274">
          <cell r="A4274">
            <v>37840</v>
          </cell>
          <cell r="B4274">
            <v>2887.05</v>
          </cell>
          <cell r="C4274">
            <v>2887.05</v>
          </cell>
        </row>
        <row r="4275">
          <cell r="A4275">
            <v>37841</v>
          </cell>
          <cell r="B4275">
            <v>2887.05</v>
          </cell>
          <cell r="C4275">
            <v>2875.18</v>
          </cell>
        </row>
        <row r="4276">
          <cell r="A4276">
            <v>37842</v>
          </cell>
          <cell r="B4276">
            <v>2875.18</v>
          </cell>
          <cell r="C4276">
            <v>2875.18</v>
          </cell>
        </row>
        <row r="4277">
          <cell r="A4277">
            <v>37843</v>
          </cell>
          <cell r="B4277">
            <v>2875.18</v>
          </cell>
          <cell r="C4277">
            <v>2875.18</v>
          </cell>
        </row>
        <row r="4278">
          <cell r="A4278">
            <v>37844</v>
          </cell>
          <cell r="B4278">
            <v>2875.18</v>
          </cell>
          <cell r="C4278">
            <v>2873.51</v>
          </cell>
        </row>
        <row r="4279">
          <cell r="A4279">
            <v>37845</v>
          </cell>
          <cell r="B4279">
            <v>2873.51</v>
          </cell>
          <cell r="C4279">
            <v>2868.5</v>
          </cell>
        </row>
        <row r="4280">
          <cell r="A4280">
            <v>37846</v>
          </cell>
          <cell r="B4280">
            <v>2868.5</v>
          </cell>
          <cell r="C4280">
            <v>2870.67</v>
          </cell>
        </row>
        <row r="4281">
          <cell r="A4281">
            <v>37847</v>
          </cell>
          <cell r="B4281">
            <v>2870.67</v>
          </cell>
          <cell r="C4281">
            <v>2864.81</v>
          </cell>
        </row>
        <row r="4282">
          <cell r="A4282">
            <v>37848</v>
          </cell>
          <cell r="B4282">
            <v>2864.81</v>
          </cell>
          <cell r="C4282">
            <v>2861.34</v>
          </cell>
        </row>
        <row r="4283">
          <cell r="A4283">
            <v>37849</v>
          </cell>
          <cell r="B4283">
            <v>2861.34</v>
          </cell>
          <cell r="C4283">
            <v>2861.34</v>
          </cell>
        </row>
        <row r="4284">
          <cell r="A4284">
            <v>37850</v>
          </cell>
          <cell r="B4284">
            <v>2861.34</v>
          </cell>
          <cell r="C4284">
            <v>2861.34</v>
          </cell>
        </row>
        <row r="4285">
          <cell r="A4285">
            <v>37851</v>
          </cell>
          <cell r="B4285">
            <v>2861.34</v>
          </cell>
          <cell r="C4285">
            <v>2861.34</v>
          </cell>
        </row>
        <row r="4286">
          <cell r="A4286">
            <v>37852</v>
          </cell>
          <cell r="B4286">
            <v>2861.34</v>
          </cell>
          <cell r="C4286">
            <v>2869.29</v>
          </cell>
        </row>
        <row r="4287">
          <cell r="A4287">
            <v>37853</v>
          </cell>
          <cell r="B4287">
            <v>2869.29</v>
          </cell>
          <cell r="C4287">
            <v>2861.63</v>
          </cell>
        </row>
        <row r="4288">
          <cell r="A4288">
            <v>37854</v>
          </cell>
          <cell r="B4288">
            <v>2861.63</v>
          </cell>
          <cell r="C4288">
            <v>2853.56</v>
          </cell>
        </row>
        <row r="4289">
          <cell r="A4289">
            <v>37855</v>
          </cell>
          <cell r="B4289">
            <v>2853.56</v>
          </cell>
          <cell r="C4289">
            <v>2841.25</v>
          </cell>
        </row>
        <row r="4290">
          <cell r="A4290">
            <v>37856</v>
          </cell>
          <cell r="B4290">
            <v>2841.25</v>
          </cell>
          <cell r="C4290">
            <v>2841.25</v>
          </cell>
        </row>
        <row r="4291">
          <cell r="A4291">
            <v>37857</v>
          </cell>
          <cell r="B4291">
            <v>2841.25</v>
          </cell>
          <cell r="C4291">
            <v>2841.25</v>
          </cell>
        </row>
        <row r="4292">
          <cell r="A4292">
            <v>37858</v>
          </cell>
          <cell r="B4292">
            <v>2841.25</v>
          </cell>
          <cell r="C4292">
            <v>2843.66</v>
          </cell>
        </row>
        <row r="4293">
          <cell r="A4293">
            <v>37859</v>
          </cell>
          <cell r="B4293">
            <v>2843.66</v>
          </cell>
          <cell r="C4293">
            <v>2848.86</v>
          </cell>
        </row>
        <row r="4294">
          <cell r="A4294">
            <v>37860</v>
          </cell>
          <cell r="B4294">
            <v>2848.86</v>
          </cell>
          <cell r="C4294">
            <v>2850.89</v>
          </cell>
        </row>
        <row r="4295">
          <cell r="A4295">
            <v>37861</v>
          </cell>
          <cell r="B4295">
            <v>2850.89</v>
          </cell>
          <cell r="C4295">
            <v>2846.26</v>
          </cell>
        </row>
        <row r="4296">
          <cell r="A4296">
            <v>37862</v>
          </cell>
          <cell r="B4296">
            <v>2846.26</v>
          </cell>
          <cell r="C4296">
            <v>2832.94</v>
          </cell>
        </row>
        <row r="4297">
          <cell r="A4297">
            <v>37863</v>
          </cell>
          <cell r="B4297">
            <v>2832.94</v>
          </cell>
          <cell r="C4297">
            <v>2832.94</v>
          </cell>
        </row>
        <row r="4298">
          <cell r="A4298">
            <v>37864</v>
          </cell>
          <cell r="B4298">
            <v>2832.94</v>
          </cell>
          <cell r="C4298">
            <v>2832.94</v>
          </cell>
        </row>
        <row r="4299">
          <cell r="A4299">
            <v>37865</v>
          </cell>
          <cell r="B4299">
            <v>2832.94</v>
          </cell>
          <cell r="C4299">
            <v>2832.94</v>
          </cell>
        </row>
        <row r="4300">
          <cell r="A4300">
            <v>37866</v>
          </cell>
          <cell r="B4300">
            <v>2832.94</v>
          </cell>
          <cell r="C4300">
            <v>2841.02</v>
          </cell>
        </row>
        <row r="4301">
          <cell r="A4301">
            <v>37867</v>
          </cell>
          <cell r="B4301">
            <v>2841.02</v>
          </cell>
          <cell r="C4301">
            <v>2826.46</v>
          </cell>
        </row>
        <row r="4302">
          <cell r="A4302">
            <v>37868</v>
          </cell>
          <cell r="B4302">
            <v>2826.46</v>
          </cell>
          <cell r="C4302">
            <v>2816.74</v>
          </cell>
        </row>
        <row r="4303">
          <cell r="A4303">
            <v>37869</v>
          </cell>
          <cell r="B4303">
            <v>2816.74</v>
          </cell>
          <cell r="C4303">
            <v>2820.46</v>
          </cell>
        </row>
        <row r="4304">
          <cell r="A4304">
            <v>37870</v>
          </cell>
          <cell r="B4304">
            <v>2820.46</v>
          </cell>
          <cell r="C4304">
            <v>2820.46</v>
          </cell>
        </row>
        <row r="4305">
          <cell r="A4305">
            <v>37871</v>
          </cell>
          <cell r="B4305">
            <v>2820.46</v>
          </cell>
          <cell r="C4305">
            <v>2820.46</v>
          </cell>
        </row>
        <row r="4306">
          <cell r="A4306">
            <v>37872</v>
          </cell>
          <cell r="B4306">
            <v>2820.46</v>
          </cell>
          <cell r="C4306">
            <v>2822.85</v>
          </cell>
        </row>
        <row r="4307">
          <cell r="A4307">
            <v>37873</v>
          </cell>
          <cell r="B4307">
            <v>2822.85</v>
          </cell>
          <cell r="C4307">
            <v>2820.2</v>
          </cell>
        </row>
        <row r="4308">
          <cell r="A4308">
            <v>37874</v>
          </cell>
          <cell r="B4308">
            <v>2820.2</v>
          </cell>
          <cell r="C4308">
            <v>2825.28</v>
          </cell>
        </row>
        <row r="4309">
          <cell r="A4309">
            <v>37875</v>
          </cell>
          <cell r="B4309">
            <v>2825.28</v>
          </cell>
          <cell r="C4309">
            <v>2829.82</v>
          </cell>
        </row>
        <row r="4310">
          <cell r="A4310">
            <v>37876</v>
          </cell>
          <cell r="B4310">
            <v>2829.82</v>
          </cell>
          <cell r="C4310">
            <v>2824.88</v>
          </cell>
        </row>
        <row r="4311">
          <cell r="A4311">
            <v>37877</v>
          </cell>
          <cell r="B4311">
            <v>2824.88</v>
          </cell>
          <cell r="C4311">
            <v>2824.88</v>
          </cell>
        </row>
        <row r="4312">
          <cell r="A4312">
            <v>37878</v>
          </cell>
          <cell r="B4312">
            <v>2824.88</v>
          </cell>
          <cell r="C4312">
            <v>2824.88</v>
          </cell>
        </row>
        <row r="4313">
          <cell r="A4313">
            <v>37879</v>
          </cell>
          <cell r="B4313">
            <v>2824.88</v>
          </cell>
          <cell r="C4313">
            <v>2824.53</v>
          </cell>
        </row>
        <row r="4314">
          <cell r="A4314">
            <v>37880</v>
          </cell>
          <cell r="B4314">
            <v>2824.53</v>
          </cell>
          <cell r="C4314">
            <v>2823.79</v>
          </cell>
        </row>
        <row r="4315">
          <cell r="A4315">
            <v>37881</v>
          </cell>
          <cell r="B4315">
            <v>2823.79</v>
          </cell>
          <cell r="C4315">
            <v>2823.28</v>
          </cell>
        </row>
        <row r="4316">
          <cell r="A4316">
            <v>37882</v>
          </cell>
          <cell r="B4316">
            <v>2823.28</v>
          </cell>
          <cell r="C4316">
            <v>2833.64</v>
          </cell>
        </row>
        <row r="4317">
          <cell r="A4317">
            <v>37883</v>
          </cell>
          <cell r="B4317">
            <v>2833.64</v>
          </cell>
          <cell r="C4317">
            <v>2844.64</v>
          </cell>
        </row>
        <row r="4318">
          <cell r="A4318">
            <v>37884</v>
          </cell>
          <cell r="B4318">
            <v>2844.64</v>
          </cell>
          <cell r="C4318">
            <v>2844.64</v>
          </cell>
        </row>
        <row r="4319">
          <cell r="A4319">
            <v>37885</v>
          </cell>
          <cell r="B4319">
            <v>2844.64</v>
          </cell>
          <cell r="C4319">
            <v>2844.64</v>
          </cell>
        </row>
        <row r="4320">
          <cell r="A4320">
            <v>37886</v>
          </cell>
          <cell r="B4320">
            <v>2844.64</v>
          </cell>
          <cell r="C4320">
            <v>2859.37</v>
          </cell>
        </row>
        <row r="4321">
          <cell r="A4321">
            <v>37887</v>
          </cell>
          <cell r="B4321">
            <v>2859.37</v>
          </cell>
          <cell r="C4321">
            <v>2866.42</v>
          </cell>
        </row>
        <row r="4322">
          <cell r="A4322">
            <v>37888</v>
          </cell>
          <cell r="B4322">
            <v>2866.42</v>
          </cell>
          <cell r="C4322">
            <v>2872.3</v>
          </cell>
        </row>
        <row r="4323">
          <cell r="A4323">
            <v>37889</v>
          </cell>
          <cell r="B4323">
            <v>2872.3</v>
          </cell>
          <cell r="C4323">
            <v>2871.39</v>
          </cell>
        </row>
        <row r="4324">
          <cell r="A4324">
            <v>37890</v>
          </cell>
          <cell r="B4324">
            <v>2871.39</v>
          </cell>
          <cell r="C4324">
            <v>2879.32</v>
          </cell>
        </row>
        <row r="4325">
          <cell r="A4325">
            <v>37891</v>
          </cell>
          <cell r="B4325">
            <v>2879.32</v>
          </cell>
          <cell r="C4325">
            <v>2879.32</v>
          </cell>
        </row>
        <row r="4326">
          <cell r="A4326">
            <v>37892</v>
          </cell>
          <cell r="B4326">
            <v>2879.32</v>
          </cell>
          <cell r="C4326">
            <v>2879.32</v>
          </cell>
        </row>
        <row r="4327">
          <cell r="A4327">
            <v>37893</v>
          </cell>
          <cell r="B4327">
            <v>2879.32</v>
          </cell>
          <cell r="C4327">
            <v>2889.39</v>
          </cell>
        </row>
        <row r="4328">
          <cell r="A4328">
            <v>37894</v>
          </cell>
          <cell r="B4328">
            <v>2889.39</v>
          </cell>
          <cell r="C4328">
            <v>2888.21</v>
          </cell>
        </row>
        <row r="4329">
          <cell r="A4329">
            <v>37895</v>
          </cell>
          <cell r="B4329">
            <v>2888.21</v>
          </cell>
          <cell r="C4329">
            <v>2907.41</v>
          </cell>
        </row>
        <row r="4330">
          <cell r="A4330">
            <v>37896</v>
          </cell>
          <cell r="B4330">
            <v>2907.41</v>
          </cell>
          <cell r="C4330">
            <v>2905.12</v>
          </cell>
        </row>
        <row r="4331">
          <cell r="A4331">
            <v>37897</v>
          </cell>
          <cell r="B4331">
            <v>2905.12</v>
          </cell>
          <cell r="C4331">
            <v>2881.88</v>
          </cell>
        </row>
        <row r="4332">
          <cell r="A4332">
            <v>37898</v>
          </cell>
          <cell r="B4332">
            <v>2881.88</v>
          </cell>
          <cell r="C4332">
            <v>2881.88</v>
          </cell>
        </row>
        <row r="4333">
          <cell r="A4333">
            <v>37899</v>
          </cell>
          <cell r="B4333">
            <v>2881.88</v>
          </cell>
          <cell r="C4333">
            <v>2881.88</v>
          </cell>
        </row>
        <row r="4334">
          <cell r="A4334">
            <v>37900</v>
          </cell>
          <cell r="B4334">
            <v>2881.88</v>
          </cell>
          <cell r="C4334">
            <v>2872.7</v>
          </cell>
        </row>
        <row r="4335">
          <cell r="A4335">
            <v>37901</v>
          </cell>
          <cell r="B4335">
            <v>2872.7</v>
          </cell>
          <cell r="C4335">
            <v>2868.91</v>
          </cell>
        </row>
        <row r="4336">
          <cell r="A4336">
            <v>37902</v>
          </cell>
          <cell r="B4336">
            <v>2868.91</v>
          </cell>
          <cell r="C4336">
            <v>2887.59</v>
          </cell>
        </row>
        <row r="4337">
          <cell r="A4337">
            <v>37903</v>
          </cell>
          <cell r="B4337">
            <v>2887.59</v>
          </cell>
          <cell r="C4337">
            <v>2878.39</v>
          </cell>
        </row>
        <row r="4338">
          <cell r="A4338">
            <v>37904</v>
          </cell>
          <cell r="B4338">
            <v>2878.39</v>
          </cell>
          <cell r="C4338">
            <v>2868.85</v>
          </cell>
        </row>
        <row r="4339">
          <cell r="A4339">
            <v>37905</v>
          </cell>
          <cell r="B4339">
            <v>2868.85</v>
          </cell>
          <cell r="C4339">
            <v>2868.85</v>
          </cell>
        </row>
        <row r="4340">
          <cell r="A4340">
            <v>37906</v>
          </cell>
          <cell r="B4340">
            <v>2868.85</v>
          </cell>
          <cell r="C4340">
            <v>2868.85</v>
          </cell>
        </row>
        <row r="4341">
          <cell r="A4341">
            <v>37907</v>
          </cell>
          <cell r="B4341">
            <v>2868.85</v>
          </cell>
          <cell r="C4341">
            <v>2868.85</v>
          </cell>
        </row>
        <row r="4342">
          <cell r="A4342">
            <v>37908</v>
          </cell>
          <cell r="B4342">
            <v>2868.85</v>
          </cell>
          <cell r="C4342">
            <v>2865.32</v>
          </cell>
        </row>
        <row r="4343">
          <cell r="A4343">
            <v>37909</v>
          </cell>
          <cell r="B4343">
            <v>2865.32</v>
          </cell>
          <cell r="C4343">
            <v>2873.7</v>
          </cell>
        </row>
        <row r="4344">
          <cell r="A4344">
            <v>37910</v>
          </cell>
          <cell r="B4344">
            <v>2873.7</v>
          </cell>
          <cell r="C4344">
            <v>2867.75</v>
          </cell>
        </row>
        <row r="4345">
          <cell r="A4345">
            <v>37911</v>
          </cell>
          <cell r="B4345">
            <v>2867.75</v>
          </cell>
          <cell r="C4345">
            <v>2865.04</v>
          </cell>
        </row>
        <row r="4346">
          <cell r="A4346">
            <v>37912</v>
          </cell>
          <cell r="B4346">
            <v>2865.04</v>
          </cell>
          <cell r="C4346">
            <v>2865.04</v>
          </cell>
        </row>
        <row r="4347">
          <cell r="A4347">
            <v>37913</v>
          </cell>
          <cell r="B4347">
            <v>2865.04</v>
          </cell>
          <cell r="C4347">
            <v>2865.04</v>
          </cell>
        </row>
        <row r="4348">
          <cell r="A4348">
            <v>37914</v>
          </cell>
          <cell r="B4348">
            <v>2865.04</v>
          </cell>
          <cell r="C4348">
            <v>2864.34</v>
          </cell>
        </row>
        <row r="4349">
          <cell r="A4349">
            <v>37915</v>
          </cell>
          <cell r="B4349">
            <v>2864.34</v>
          </cell>
          <cell r="C4349">
            <v>2864.25</v>
          </cell>
        </row>
        <row r="4350">
          <cell r="A4350">
            <v>37916</v>
          </cell>
          <cell r="B4350">
            <v>2864.25</v>
          </cell>
          <cell r="C4350">
            <v>2870.01</v>
          </cell>
        </row>
        <row r="4351">
          <cell r="A4351">
            <v>37917</v>
          </cell>
          <cell r="B4351">
            <v>2870.01</v>
          </cell>
          <cell r="C4351">
            <v>2872.55</v>
          </cell>
        </row>
        <row r="4352">
          <cell r="A4352">
            <v>37918</v>
          </cell>
          <cell r="B4352">
            <v>2872.55</v>
          </cell>
          <cell r="C4352">
            <v>2857.88</v>
          </cell>
        </row>
        <row r="4353">
          <cell r="A4353">
            <v>37919</v>
          </cell>
          <cell r="B4353">
            <v>2857.88</v>
          </cell>
          <cell r="C4353">
            <v>2857.88</v>
          </cell>
        </row>
        <row r="4354">
          <cell r="A4354">
            <v>37920</v>
          </cell>
          <cell r="B4354">
            <v>2857.88</v>
          </cell>
          <cell r="C4354">
            <v>2857.88</v>
          </cell>
        </row>
        <row r="4355">
          <cell r="A4355">
            <v>37921</v>
          </cell>
          <cell r="B4355">
            <v>2857.88</v>
          </cell>
          <cell r="C4355">
            <v>2882.77</v>
          </cell>
        </row>
        <row r="4356">
          <cell r="A4356">
            <v>37922</v>
          </cell>
          <cell r="B4356">
            <v>2882.77</v>
          </cell>
          <cell r="C4356">
            <v>2879.34</v>
          </cell>
        </row>
        <row r="4357">
          <cell r="A4357">
            <v>37923</v>
          </cell>
          <cell r="B4357">
            <v>2879.34</v>
          </cell>
          <cell r="C4357">
            <v>2870.11</v>
          </cell>
        </row>
        <row r="4358">
          <cell r="A4358">
            <v>37924</v>
          </cell>
          <cell r="B4358">
            <v>2870.11</v>
          </cell>
          <cell r="C4358">
            <v>2884.17</v>
          </cell>
        </row>
        <row r="4359">
          <cell r="A4359">
            <v>37925</v>
          </cell>
          <cell r="B4359">
            <v>2884.17</v>
          </cell>
          <cell r="C4359">
            <v>2878.05</v>
          </cell>
        </row>
        <row r="4360">
          <cell r="A4360">
            <v>37926</v>
          </cell>
          <cell r="B4360">
            <v>2878.05</v>
          </cell>
          <cell r="C4360">
            <v>2878.05</v>
          </cell>
        </row>
        <row r="4361">
          <cell r="A4361">
            <v>37927</v>
          </cell>
          <cell r="B4361">
            <v>2878.05</v>
          </cell>
          <cell r="C4361">
            <v>2878.05</v>
          </cell>
        </row>
        <row r="4362">
          <cell r="A4362">
            <v>37928</v>
          </cell>
          <cell r="B4362">
            <v>2878.05</v>
          </cell>
          <cell r="C4362">
            <v>2878.05</v>
          </cell>
        </row>
        <row r="4363">
          <cell r="A4363">
            <v>37929</v>
          </cell>
          <cell r="B4363">
            <v>2878.05</v>
          </cell>
          <cell r="C4363">
            <v>2869.46</v>
          </cell>
        </row>
        <row r="4364">
          <cell r="A4364">
            <v>37930</v>
          </cell>
          <cell r="B4364">
            <v>2869.46</v>
          </cell>
          <cell r="C4364">
            <v>2856.34</v>
          </cell>
        </row>
        <row r="4365">
          <cell r="A4365">
            <v>37931</v>
          </cell>
          <cell r="B4365">
            <v>2856.34</v>
          </cell>
          <cell r="C4365">
            <v>2854.17</v>
          </cell>
        </row>
        <row r="4366">
          <cell r="A4366">
            <v>37932</v>
          </cell>
          <cell r="B4366">
            <v>2854.17</v>
          </cell>
          <cell r="C4366">
            <v>2843.82</v>
          </cell>
        </row>
        <row r="4367">
          <cell r="A4367">
            <v>37933</v>
          </cell>
          <cell r="B4367">
            <v>2843.82</v>
          </cell>
          <cell r="C4367">
            <v>2843.82</v>
          </cell>
        </row>
        <row r="4368">
          <cell r="A4368">
            <v>37934</v>
          </cell>
          <cell r="B4368">
            <v>2843.82</v>
          </cell>
          <cell r="C4368">
            <v>2843.82</v>
          </cell>
        </row>
        <row r="4369">
          <cell r="A4369">
            <v>37935</v>
          </cell>
          <cell r="B4369">
            <v>2843.82</v>
          </cell>
          <cell r="C4369">
            <v>2840.41</v>
          </cell>
        </row>
        <row r="4370">
          <cell r="A4370">
            <v>37936</v>
          </cell>
          <cell r="B4370">
            <v>2840.41</v>
          </cell>
          <cell r="C4370">
            <v>2840.41</v>
          </cell>
        </row>
        <row r="4371">
          <cell r="A4371">
            <v>37937</v>
          </cell>
          <cell r="B4371">
            <v>2840.41</v>
          </cell>
          <cell r="C4371">
            <v>2845.69</v>
          </cell>
        </row>
        <row r="4372">
          <cell r="A4372">
            <v>37938</v>
          </cell>
          <cell r="B4372">
            <v>2845.69</v>
          </cell>
          <cell r="C4372">
            <v>2850.24</v>
          </cell>
        </row>
        <row r="4373">
          <cell r="A4373">
            <v>37939</v>
          </cell>
          <cell r="B4373">
            <v>2850.24</v>
          </cell>
          <cell r="C4373">
            <v>2842.53</v>
          </cell>
        </row>
        <row r="4374">
          <cell r="A4374">
            <v>37940</v>
          </cell>
          <cell r="B4374">
            <v>2842.53</v>
          </cell>
          <cell r="C4374">
            <v>2842.53</v>
          </cell>
        </row>
        <row r="4375">
          <cell r="A4375">
            <v>37941</v>
          </cell>
          <cell r="B4375">
            <v>2842.53</v>
          </cell>
          <cell r="C4375">
            <v>2842.53</v>
          </cell>
        </row>
        <row r="4376">
          <cell r="A4376">
            <v>37942</v>
          </cell>
          <cell r="B4376">
            <v>2842.53</v>
          </cell>
          <cell r="C4376">
            <v>2842.53</v>
          </cell>
        </row>
        <row r="4377">
          <cell r="A4377">
            <v>37943</v>
          </cell>
          <cell r="B4377">
            <v>2842.53</v>
          </cell>
          <cell r="C4377">
            <v>2831.97</v>
          </cell>
        </row>
        <row r="4378">
          <cell r="A4378">
            <v>37944</v>
          </cell>
          <cell r="B4378">
            <v>2831.97</v>
          </cell>
          <cell r="C4378">
            <v>2826.6</v>
          </cell>
        </row>
        <row r="4379">
          <cell r="A4379">
            <v>37945</v>
          </cell>
          <cell r="B4379">
            <v>2826.6</v>
          </cell>
          <cell r="C4379">
            <v>2831.1</v>
          </cell>
        </row>
        <row r="4380">
          <cell r="A4380">
            <v>37946</v>
          </cell>
          <cell r="B4380">
            <v>2831.1</v>
          </cell>
          <cell r="C4380">
            <v>2836.45</v>
          </cell>
        </row>
        <row r="4381">
          <cell r="A4381">
            <v>37947</v>
          </cell>
          <cell r="B4381">
            <v>2836.45</v>
          </cell>
          <cell r="C4381">
            <v>2836.45</v>
          </cell>
        </row>
        <row r="4382">
          <cell r="A4382">
            <v>37948</v>
          </cell>
          <cell r="B4382">
            <v>2836.45</v>
          </cell>
          <cell r="C4382">
            <v>2836.45</v>
          </cell>
        </row>
        <row r="4383">
          <cell r="A4383">
            <v>37949</v>
          </cell>
          <cell r="B4383">
            <v>2836.45</v>
          </cell>
          <cell r="C4383">
            <v>2838.02</v>
          </cell>
        </row>
        <row r="4384">
          <cell r="A4384">
            <v>37950</v>
          </cell>
          <cell r="B4384">
            <v>2838.02</v>
          </cell>
          <cell r="C4384">
            <v>2839.2</v>
          </cell>
        </row>
        <row r="4385">
          <cell r="A4385">
            <v>37951</v>
          </cell>
          <cell r="B4385">
            <v>2839.2</v>
          </cell>
          <cell r="C4385">
            <v>2838.7</v>
          </cell>
        </row>
        <row r="4386">
          <cell r="A4386">
            <v>37952</v>
          </cell>
          <cell r="B4386">
            <v>2838.7</v>
          </cell>
          <cell r="C4386">
            <v>2838.7</v>
          </cell>
        </row>
        <row r="4387">
          <cell r="A4387">
            <v>37953</v>
          </cell>
          <cell r="B4387">
            <v>2838.7</v>
          </cell>
          <cell r="C4387">
            <v>2836.05</v>
          </cell>
        </row>
        <row r="4388">
          <cell r="A4388">
            <v>37954</v>
          </cell>
          <cell r="B4388">
            <v>2836.05</v>
          </cell>
          <cell r="C4388">
            <v>2836.05</v>
          </cell>
        </row>
        <row r="4389">
          <cell r="A4389">
            <v>37955</v>
          </cell>
          <cell r="B4389">
            <v>2836.05</v>
          </cell>
          <cell r="C4389">
            <v>2836.05</v>
          </cell>
        </row>
        <row r="4390">
          <cell r="A4390">
            <v>37956</v>
          </cell>
          <cell r="B4390">
            <v>2836.05</v>
          </cell>
          <cell r="C4390">
            <v>2829.08</v>
          </cell>
        </row>
        <row r="4391">
          <cell r="A4391">
            <v>37957</v>
          </cell>
          <cell r="B4391">
            <v>2829.08</v>
          </cell>
          <cell r="C4391">
            <v>2817.14</v>
          </cell>
        </row>
        <row r="4392">
          <cell r="A4392">
            <v>37958</v>
          </cell>
          <cell r="B4392">
            <v>2817.14</v>
          </cell>
          <cell r="C4392">
            <v>2815.19</v>
          </cell>
        </row>
        <row r="4393">
          <cell r="A4393">
            <v>37959</v>
          </cell>
          <cell r="B4393">
            <v>2815.19</v>
          </cell>
          <cell r="C4393">
            <v>2815.33</v>
          </cell>
        </row>
        <row r="4394">
          <cell r="A4394">
            <v>37960</v>
          </cell>
          <cell r="B4394">
            <v>2815.33</v>
          </cell>
          <cell r="C4394">
            <v>2808.42</v>
          </cell>
        </row>
        <row r="4395">
          <cell r="A4395">
            <v>37961</v>
          </cell>
          <cell r="B4395">
            <v>2808.42</v>
          </cell>
          <cell r="C4395">
            <v>2808.42</v>
          </cell>
        </row>
        <row r="4396">
          <cell r="A4396">
            <v>37962</v>
          </cell>
          <cell r="B4396">
            <v>2808.42</v>
          </cell>
          <cell r="C4396">
            <v>2808.42</v>
          </cell>
        </row>
        <row r="4397">
          <cell r="A4397">
            <v>37963</v>
          </cell>
          <cell r="B4397">
            <v>2808.42</v>
          </cell>
          <cell r="C4397">
            <v>2808.42</v>
          </cell>
        </row>
        <row r="4398">
          <cell r="A4398">
            <v>37964</v>
          </cell>
          <cell r="B4398">
            <v>2808.42</v>
          </cell>
          <cell r="C4398">
            <v>2822.78</v>
          </cell>
        </row>
        <row r="4399">
          <cell r="A4399">
            <v>37965</v>
          </cell>
          <cell r="B4399">
            <v>2822.78</v>
          </cell>
          <cell r="C4399">
            <v>2815.45</v>
          </cell>
        </row>
        <row r="4400">
          <cell r="A4400">
            <v>37966</v>
          </cell>
          <cell r="B4400">
            <v>2815.45</v>
          </cell>
          <cell r="C4400">
            <v>2808.31</v>
          </cell>
        </row>
        <row r="4401">
          <cell r="A4401">
            <v>37967</v>
          </cell>
          <cell r="B4401">
            <v>2808.31</v>
          </cell>
          <cell r="C4401">
            <v>2812.81</v>
          </cell>
        </row>
        <row r="4402">
          <cell r="A4402">
            <v>37968</v>
          </cell>
          <cell r="B4402">
            <v>2812.81</v>
          </cell>
          <cell r="C4402">
            <v>2812.81</v>
          </cell>
        </row>
        <row r="4403">
          <cell r="A4403">
            <v>37969</v>
          </cell>
          <cell r="B4403">
            <v>2812.81</v>
          </cell>
          <cell r="C4403">
            <v>2812.81</v>
          </cell>
        </row>
        <row r="4404">
          <cell r="A4404">
            <v>37970</v>
          </cell>
          <cell r="B4404">
            <v>2812.81</v>
          </cell>
          <cell r="C4404">
            <v>2807.25</v>
          </cell>
        </row>
        <row r="4405">
          <cell r="A4405">
            <v>37971</v>
          </cell>
          <cell r="B4405">
            <v>2807.25</v>
          </cell>
          <cell r="C4405">
            <v>2793.06</v>
          </cell>
        </row>
        <row r="4406">
          <cell r="A4406">
            <v>37972</v>
          </cell>
          <cell r="B4406">
            <v>2793.06</v>
          </cell>
          <cell r="C4406">
            <v>2795.21</v>
          </cell>
        </row>
        <row r="4407">
          <cell r="A4407">
            <v>37973</v>
          </cell>
          <cell r="B4407">
            <v>2795.21</v>
          </cell>
          <cell r="C4407">
            <v>2801.67</v>
          </cell>
        </row>
        <row r="4408">
          <cell r="A4408">
            <v>37974</v>
          </cell>
          <cell r="B4408">
            <v>2801.67</v>
          </cell>
          <cell r="C4408">
            <v>2806.89</v>
          </cell>
        </row>
        <row r="4409">
          <cell r="A4409">
            <v>37975</v>
          </cell>
          <cell r="B4409">
            <v>2806.89</v>
          </cell>
          <cell r="C4409">
            <v>2806.89</v>
          </cell>
        </row>
        <row r="4410">
          <cell r="A4410">
            <v>37976</v>
          </cell>
          <cell r="B4410">
            <v>2806.89</v>
          </cell>
          <cell r="C4410">
            <v>2806.89</v>
          </cell>
        </row>
        <row r="4411">
          <cell r="A4411">
            <v>37977</v>
          </cell>
          <cell r="B4411">
            <v>2806.89</v>
          </cell>
          <cell r="C4411">
            <v>2809.09</v>
          </cell>
        </row>
        <row r="4412">
          <cell r="A4412">
            <v>37978</v>
          </cell>
          <cell r="B4412">
            <v>2809.09</v>
          </cell>
          <cell r="C4412">
            <v>2806.33</v>
          </cell>
        </row>
        <row r="4413">
          <cell r="A4413">
            <v>37979</v>
          </cell>
          <cell r="B4413">
            <v>2806.33</v>
          </cell>
          <cell r="C4413">
            <v>2796.89</v>
          </cell>
        </row>
        <row r="4414">
          <cell r="A4414">
            <v>37980</v>
          </cell>
          <cell r="B4414">
            <v>2796.89</v>
          </cell>
          <cell r="C4414">
            <v>2796.89</v>
          </cell>
        </row>
        <row r="4415">
          <cell r="A4415">
            <v>37981</v>
          </cell>
          <cell r="B4415">
            <v>2796.89</v>
          </cell>
          <cell r="C4415">
            <v>2795.21</v>
          </cell>
        </row>
        <row r="4416">
          <cell r="A4416">
            <v>37982</v>
          </cell>
          <cell r="B4416">
            <v>2795.21</v>
          </cell>
          <cell r="C4416">
            <v>2795.21</v>
          </cell>
        </row>
        <row r="4417">
          <cell r="A4417">
            <v>37983</v>
          </cell>
          <cell r="B4417">
            <v>2795.21</v>
          </cell>
          <cell r="C4417">
            <v>2795.21</v>
          </cell>
        </row>
        <row r="4418">
          <cell r="A4418">
            <v>37984</v>
          </cell>
          <cell r="B4418">
            <v>2795.21</v>
          </cell>
          <cell r="C4418">
            <v>2780.82</v>
          </cell>
        </row>
        <row r="4419">
          <cell r="A4419">
            <v>37985</v>
          </cell>
          <cell r="B4419">
            <v>2780.82</v>
          </cell>
          <cell r="C4419">
            <v>2778.21</v>
          </cell>
        </row>
        <row r="4420">
          <cell r="A4420">
            <v>37986</v>
          </cell>
          <cell r="B4420">
            <v>2778.21</v>
          </cell>
          <cell r="C4420">
            <v>2778.21</v>
          </cell>
        </row>
        <row r="4421">
          <cell r="A4421">
            <v>37987</v>
          </cell>
          <cell r="B4421">
            <v>2778.21</v>
          </cell>
          <cell r="C4421">
            <v>2778.21</v>
          </cell>
        </row>
        <row r="4422">
          <cell r="A4422">
            <v>37988</v>
          </cell>
          <cell r="B4422">
            <v>2778.21</v>
          </cell>
          <cell r="C4422">
            <v>2777.96</v>
          </cell>
        </row>
        <row r="4423">
          <cell r="A4423">
            <v>37989</v>
          </cell>
          <cell r="B4423">
            <v>2777.96</v>
          </cell>
          <cell r="C4423">
            <v>2777.96</v>
          </cell>
        </row>
        <row r="4424">
          <cell r="A4424">
            <v>37990</v>
          </cell>
          <cell r="B4424">
            <v>2777.96</v>
          </cell>
          <cell r="C4424">
            <v>2777.96</v>
          </cell>
        </row>
        <row r="4425">
          <cell r="A4425">
            <v>37991</v>
          </cell>
          <cell r="B4425">
            <v>2777.96</v>
          </cell>
          <cell r="C4425">
            <v>2778.92</v>
          </cell>
        </row>
        <row r="4426">
          <cell r="A4426">
            <v>37992</v>
          </cell>
          <cell r="B4426">
            <v>2778.92</v>
          </cell>
          <cell r="C4426">
            <v>2765.76</v>
          </cell>
        </row>
        <row r="4427">
          <cell r="A4427">
            <v>37993</v>
          </cell>
          <cell r="B4427">
            <v>2765.76</v>
          </cell>
          <cell r="C4427">
            <v>2758.83</v>
          </cell>
        </row>
        <row r="4428">
          <cell r="A4428">
            <v>37994</v>
          </cell>
          <cell r="B4428">
            <v>2758.83</v>
          </cell>
          <cell r="C4428">
            <v>2750.89</v>
          </cell>
        </row>
        <row r="4429">
          <cell r="A4429">
            <v>37995</v>
          </cell>
          <cell r="B4429">
            <v>2750.89</v>
          </cell>
          <cell r="C4429">
            <v>2754.33</v>
          </cell>
        </row>
        <row r="4430">
          <cell r="A4430">
            <v>37996</v>
          </cell>
          <cell r="B4430">
            <v>2754.33</v>
          </cell>
          <cell r="C4430">
            <v>2754.33</v>
          </cell>
        </row>
        <row r="4431">
          <cell r="A4431">
            <v>37997</v>
          </cell>
          <cell r="B4431">
            <v>2754.33</v>
          </cell>
          <cell r="C4431">
            <v>2754.33</v>
          </cell>
        </row>
        <row r="4432">
          <cell r="A4432">
            <v>37998</v>
          </cell>
          <cell r="B4432">
            <v>2754.33</v>
          </cell>
          <cell r="C4432">
            <v>2754.33</v>
          </cell>
        </row>
        <row r="4433">
          <cell r="A4433">
            <v>37999</v>
          </cell>
          <cell r="B4433">
            <v>2754.33</v>
          </cell>
          <cell r="C4433">
            <v>2762.31</v>
          </cell>
        </row>
        <row r="4434">
          <cell r="A4434">
            <v>38000</v>
          </cell>
          <cell r="B4434">
            <v>2762.31</v>
          </cell>
          <cell r="C4434">
            <v>2747.06</v>
          </cell>
        </row>
        <row r="4435">
          <cell r="A4435">
            <v>38001</v>
          </cell>
          <cell r="B4435">
            <v>2747.06</v>
          </cell>
          <cell r="C4435">
            <v>2723.83</v>
          </cell>
        </row>
        <row r="4436">
          <cell r="A4436">
            <v>38002</v>
          </cell>
          <cell r="B4436">
            <v>2723.83</v>
          </cell>
          <cell r="C4436">
            <v>2728.7</v>
          </cell>
        </row>
        <row r="4437">
          <cell r="A4437">
            <v>38003</v>
          </cell>
          <cell r="B4437">
            <v>2728.7</v>
          </cell>
          <cell r="C4437">
            <v>2728.7</v>
          </cell>
        </row>
        <row r="4438">
          <cell r="A4438">
            <v>38004</v>
          </cell>
          <cell r="B4438">
            <v>2728.7</v>
          </cell>
          <cell r="C4438">
            <v>2728.7</v>
          </cell>
        </row>
        <row r="4439">
          <cell r="A4439">
            <v>38005</v>
          </cell>
          <cell r="B4439">
            <v>2728.7</v>
          </cell>
          <cell r="C4439">
            <v>2728.7</v>
          </cell>
        </row>
        <row r="4440">
          <cell r="A4440">
            <v>38006</v>
          </cell>
          <cell r="B4440">
            <v>2728.7</v>
          </cell>
          <cell r="C4440">
            <v>2730.75</v>
          </cell>
        </row>
        <row r="4441">
          <cell r="A4441">
            <v>38007</v>
          </cell>
          <cell r="B4441">
            <v>2730.75</v>
          </cell>
          <cell r="C4441">
            <v>2740.76</v>
          </cell>
        </row>
        <row r="4442">
          <cell r="A4442">
            <v>38008</v>
          </cell>
          <cell r="B4442">
            <v>2740.76</v>
          </cell>
          <cell r="C4442">
            <v>2742.88</v>
          </cell>
        </row>
        <row r="4443">
          <cell r="A4443">
            <v>38009</v>
          </cell>
          <cell r="B4443">
            <v>2742.88</v>
          </cell>
          <cell r="C4443">
            <v>2747.72</v>
          </cell>
        </row>
        <row r="4444">
          <cell r="A4444">
            <v>38010</v>
          </cell>
          <cell r="B4444">
            <v>2747.72</v>
          </cell>
          <cell r="C4444">
            <v>2747.72</v>
          </cell>
        </row>
        <row r="4445">
          <cell r="A4445">
            <v>38011</v>
          </cell>
          <cell r="B4445">
            <v>2747.72</v>
          </cell>
          <cell r="C4445">
            <v>2747.72</v>
          </cell>
        </row>
        <row r="4446">
          <cell r="A4446">
            <v>38012</v>
          </cell>
          <cell r="B4446">
            <v>2747.72</v>
          </cell>
          <cell r="C4446">
            <v>2766.89</v>
          </cell>
        </row>
        <row r="4447">
          <cell r="A4447">
            <v>38013</v>
          </cell>
          <cell r="B4447">
            <v>2766.89</v>
          </cell>
          <cell r="C4447">
            <v>2736.28</v>
          </cell>
        </row>
        <row r="4448">
          <cell r="A4448">
            <v>38014</v>
          </cell>
          <cell r="B4448">
            <v>2736.28</v>
          </cell>
          <cell r="C4448">
            <v>2721.56</v>
          </cell>
        </row>
        <row r="4449">
          <cell r="A4449">
            <v>38015</v>
          </cell>
          <cell r="B4449">
            <v>2721.56</v>
          </cell>
          <cell r="C4449">
            <v>2740.55</v>
          </cell>
        </row>
        <row r="4450">
          <cell r="A4450">
            <v>38016</v>
          </cell>
          <cell r="B4450">
            <v>2740.55</v>
          </cell>
          <cell r="C4450">
            <v>2742.47</v>
          </cell>
        </row>
        <row r="4451">
          <cell r="A4451">
            <v>38017</v>
          </cell>
          <cell r="B4451">
            <v>2742.47</v>
          </cell>
          <cell r="C4451">
            <v>2742.47</v>
          </cell>
        </row>
        <row r="4452">
          <cell r="A4452">
            <v>38018</v>
          </cell>
          <cell r="B4452">
            <v>2742.47</v>
          </cell>
          <cell r="C4452">
            <v>2742.47</v>
          </cell>
        </row>
        <row r="4453">
          <cell r="A4453">
            <v>38019</v>
          </cell>
          <cell r="B4453">
            <v>2742.47</v>
          </cell>
          <cell r="C4453">
            <v>2738.15</v>
          </cell>
        </row>
        <row r="4454">
          <cell r="A4454">
            <v>38020</v>
          </cell>
          <cell r="B4454">
            <v>2738.15</v>
          </cell>
          <cell r="C4454">
            <v>2747.28</v>
          </cell>
        </row>
        <row r="4455">
          <cell r="A4455">
            <v>38021</v>
          </cell>
          <cell r="B4455">
            <v>2747.28</v>
          </cell>
          <cell r="C4455">
            <v>2750.67</v>
          </cell>
        </row>
        <row r="4456">
          <cell r="A4456">
            <v>38022</v>
          </cell>
          <cell r="B4456">
            <v>2750.67</v>
          </cell>
          <cell r="C4456">
            <v>2748.9</v>
          </cell>
        </row>
        <row r="4457">
          <cell r="A4457">
            <v>38023</v>
          </cell>
          <cell r="B4457">
            <v>2748.9</v>
          </cell>
          <cell r="C4457">
            <v>2757.14</v>
          </cell>
        </row>
        <row r="4458">
          <cell r="A4458">
            <v>38024</v>
          </cell>
          <cell r="B4458">
            <v>2757.14</v>
          </cell>
          <cell r="C4458">
            <v>2757.14</v>
          </cell>
        </row>
        <row r="4459">
          <cell r="A4459">
            <v>38025</v>
          </cell>
          <cell r="B4459">
            <v>2757.14</v>
          </cell>
          <cell r="C4459">
            <v>2757.14</v>
          </cell>
        </row>
        <row r="4460">
          <cell r="A4460">
            <v>38026</v>
          </cell>
          <cell r="B4460">
            <v>2757.14</v>
          </cell>
          <cell r="C4460">
            <v>2741.17</v>
          </cell>
        </row>
        <row r="4461">
          <cell r="A4461">
            <v>38027</v>
          </cell>
          <cell r="B4461">
            <v>2741.17</v>
          </cell>
          <cell r="C4461">
            <v>2735.5</v>
          </cell>
        </row>
        <row r="4462">
          <cell r="A4462">
            <v>38028</v>
          </cell>
          <cell r="B4462">
            <v>2735.5</v>
          </cell>
          <cell r="C4462">
            <v>2736.94</v>
          </cell>
        </row>
        <row r="4463">
          <cell r="A4463">
            <v>38029</v>
          </cell>
          <cell r="B4463">
            <v>2736.94</v>
          </cell>
          <cell r="C4463">
            <v>2736.42</v>
          </cell>
        </row>
        <row r="4464">
          <cell r="A4464">
            <v>38030</v>
          </cell>
          <cell r="B4464">
            <v>2736.42</v>
          </cell>
          <cell r="C4464">
            <v>2724.36</v>
          </cell>
        </row>
        <row r="4465">
          <cell r="A4465">
            <v>38031</v>
          </cell>
          <cell r="B4465">
            <v>2724.36</v>
          </cell>
          <cell r="C4465">
            <v>2724.36</v>
          </cell>
        </row>
        <row r="4466">
          <cell r="A4466">
            <v>38032</v>
          </cell>
          <cell r="B4466">
            <v>2724.36</v>
          </cell>
          <cell r="C4466">
            <v>2724.36</v>
          </cell>
        </row>
        <row r="4467">
          <cell r="A4467">
            <v>38033</v>
          </cell>
          <cell r="B4467">
            <v>2724.36</v>
          </cell>
          <cell r="C4467">
            <v>2724.36</v>
          </cell>
        </row>
        <row r="4468">
          <cell r="A4468">
            <v>38034</v>
          </cell>
          <cell r="B4468">
            <v>2724.36</v>
          </cell>
          <cell r="C4468">
            <v>2715.2</v>
          </cell>
        </row>
        <row r="4469">
          <cell r="A4469">
            <v>38035</v>
          </cell>
          <cell r="B4469">
            <v>2715.2</v>
          </cell>
          <cell r="C4469">
            <v>2697.66</v>
          </cell>
        </row>
        <row r="4470">
          <cell r="A4470">
            <v>38036</v>
          </cell>
          <cell r="B4470">
            <v>2697.66</v>
          </cell>
          <cell r="C4470">
            <v>2693.84</v>
          </cell>
        </row>
        <row r="4471">
          <cell r="A4471">
            <v>38037</v>
          </cell>
          <cell r="B4471">
            <v>2693.84</v>
          </cell>
          <cell r="C4471">
            <v>2700.19</v>
          </cell>
        </row>
        <row r="4472">
          <cell r="A4472">
            <v>38038</v>
          </cell>
          <cell r="B4472">
            <v>2700.19</v>
          </cell>
          <cell r="C4472">
            <v>2700.19</v>
          </cell>
        </row>
        <row r="4473">
          <cell r="A4473">
            <v>38039</v>
          </cell>
          <cell r="B4473">
            <v>2700.19</v>
          </cell>
          <cell r="C4473">
            <v>2700.19</v>
          </cell>
        </row>
        <row r="4474">
          <cell r="A4474">
            <v>38040</v>
          </cell>
          <cell r="B4474">
            <v>2700.19</v>
          </cell>
          <cell r="C4474">
            <v>2665.83</v>
          </cell>
        </row>
        <row r="4475">
          <cell r="A4475">
            <v>38041</v>
          </cell>
          <cell r="B4475">
            <v>2665.83</v>
          </cell>
          <cell r="C4475">
            <v>2651.94</v>
          </cell>
        </row>
        <row r="4476">
          <cell r="A4476">
            <v>38042</v>
          </cell>
          <cell r="B4476">
            <v>2651.94</v>
          </cell>
          <cell r="C4476">
            <v>2664.3</v>
          </cell>
        </row>
        <row r="4477">
          <cell r="A4477">
            <v>38043</v>
          </cell>
          <cell r="B4477">
            <v>2664.3</v>
          </cell>
          <cell r="C4477">
            <v>2686.54</v>
          </cell>
        </row>
        <row r="4478">
          <cell r="A4478">
            <v>38044</v>
          </cell>
          <cell r="B4478">
            <v>2686.54</v>
          </cell>
          <cell r="C4478">
            <v>2682.34</v>
          </cell>
        </row>
        <row r="4479">
          <cell r="A4479">
            <v>38045</v>
          </cell>
          <cell r="B4479">
            <v>2682.34</v>
          </cell>
          <cell r="C4479">
            <v>2682.34</v>
          </cell>
        </row>
        <row r="4480">
          <cell r="A4480">
            <v>38046</v>
          </cell>
          <cell r="B4480">
            <v>2682.34</v>
          </cell>
          <cell r="C4480">
            <v>2682.34</v>
          </cell>
        </row>
        <row r="4481">
          <cell r="A4481">
            <v>38047</v>
          </cell>
          <cell r="B4481">
            <v>2682.34</v>
          </cell>
          <cell r="C4481">
            <v>2662.81</v>
          </cell>
        </row>
        <row r="4482">
          <cell r="A4482">
            <v>38048</v>
          </cell>
          <cell r="B4482">
            <v>2662.81</v>
          </cell>
          <cell r="C4482">
            <v>2660.42</v>
          </cell>
        </row>
        <row r="4483">
          <cell r="A4483">
            <v>38049</v>
          </cell>
          <cell r="B4483">
            <v>2660.42</v>
          </cell>
          <cell r="C4483">
            <v>2670.97</v>
          </cell>
        </row>
        <row r="4484">
          <cell r="A4484">
            <v>38050</v>
          </cell>
          <cell r="B4484">
            <v>2670.97</v>
          </cell>
          <cell r="C4484">
            <v>2676.41</v>
          </cell>
        </row>
        <row r="4485">
          <cell r="A4485">
            <v>38051</v>
          </cell>
          <cell r="B4485">
            <v>2676.41</v>
          </cell>
          <cell r="C4485">
            <v>2673.29</v>
          </cell>
        </row>
        <row r="4486">
          <cell r="A4486">
            <v>38052</v>
          </cell>
          <cell r="B4486">
            <v>2673.29</v>
          </cell>
          <cell r="C4486">
            <v>2673.29</v>
          </cell>
        </row>
        <row r="4487">
          <cell r="A4487">
            <v>38053</v>
          </cell>
          <cell r="B4487">
            <v>2673.29</v>
          </cell>
          <cell r="C4487">
            <v>2673.29</v>
          </cell>
        </row>
        <row r="4488">
          <cell r="A4488">
            <v>38054</v>
          </cell>
          <cell r="B4488">
            <v>2673.29</v>
          </cell>
          <cell r="C4488">
            <v>2675.65</v>
          </cell>
        </row>
        <row r="4489">
          <cell r="A4489">
            <v>38055</v>
          </cell>
          <cell r="B4489">
            <v>2675.65</v>
          </cell>
          <cell r="C4489">
            <v>2679.22</v>
          </cell>
        </row>
        <row r="4490">
          <cell r="A4490">
            <v>38056</v>
          </cell>
          <cell r="B4490">
            <v>2679.22</v>
          </cell>
          <cell r="C4490">
            <v>2685.17</v>
          </cell>
        </row>
        <row r="4491">
          <cell r="A4491">
            <v>38057</v>
          </cell>
          <cell r="B4491">
            <v>2685.17</v>
          </cell>
          <cell r="C4491">
            <v>2683.08</v>
          </cell>
        </row>
        <row r="4492">
          <cell r="A4492">
            <v>38058</v>
          </cell>
          <cell r="B4492">
            <v>2683.08</v>
          </cell>
          <cell r="C4492">
            <v>2669.48</v>
          </cell>
        </row>
        <row r="4493">
          <cell r="A4493">
            <v>38059</v>
          </cell>
          <cell r="B4493">
            <v>2669.48</v>
          </cell>
          <cell r="C4493">
            <v>2669.48</v>
          </cell>
        </row>
        <row r="4494">
          <cell r="A4494">
            <v>38060</v>
          </cell>
          <cell r="B4494">
            <v>2669.48</v>
          </cell>
          <cell r="C4494">
            <v>2669.48</v>
          </cell>
        </row>
        <row r="4495">
          <cell r="A4495">
            <v>38061</v>
          </cell>
          <cell r="B4495">
            <v>2669.48</v>
          </cell>
          <cell r="C4495">
            <v>2661.45</v>
          </cell>
        </row>
        <row r="4496">
          <cell r="A4496">
            <v>38062</v>
          </cell>
          <cell r="B4496">
            <v>2661.45</v>
          </cell>
          <cell r="C4496">
            <v>2648.97</v>
          </cell>
        </row>
        <row r="4497">
          <cell r="A4497">
            <v>38063</v>
          </cell>
          <cell r="B4497">
            <v>2648.97</v>
          </cell>
          <cell r="C4497">
            <v>2650.21</v>
          </cell>
        </row>
        <row r="4498">
          <cell r="A4498">
            <v>38064</v>
          </cell>
          <cell r="B4498">
            <v>2650.21</v>
          </cell>
          <cell r="C4498">
            <v>2669.07</v>
          </cell>
        </row>
        <row r="4499">
          <cell r="A4499">
            <v>38065</v>
          </cell>
          <cell r="B4499">
            <v>2669.07</v>
          </cell>
          <cell r="C4499">
            <v>2669.39</v>
          </cell>
        </row>
        <row r="4500">
          <cell r="A4500">
            <v>38066</v>
          </cell>
          <cell r="B4500">
            <v>2669.39</v>
          </cell>
          <cell r="C4500">
            <v>2669.39</v>
          </cell>
        </row>
        <row r="4501">
          <cell r="A4501">
            <v>38067</v>
          </cell>
          <cell r="B4501">
            <v>2669.39</v>
          </cell>
          <cell r="C4501">
            <v>2669.39</v>
          </cell>
        </row>
        <row r="4502">
          <cell r="A4502">
            <v>38068</v>
          </cell>
          <cell r="B4502">
            <v>2669.39</v>
          </cell>
          <cell r="C4502">
            <v>2669.39</v>
          </cell>
        </row>
        <row r="4503">
          <cell r="A4503">
            <v>38069</v>
          </cell>
          <cell r="B4503">
            <v>2669.39</v>
          </cell>
          <cell r="C4503">
            <v>2664.5</v>
          </cell>
        </row>
        <row r="4504">
          <cell r="A4504">
            <v>38070</v>
          </cell>
          <cell r="B4504">
            <v>2664.5</v>
          </cell>
          <cell r="C4504">
            <v>2667.05</v>
          </cell>
        </row>
        <row r="4505">
          <cell r="A4505">
            <v>38071</v>
          </cell>
          <cell r="B4505">
            <v>2667.05</v>
          </cell>
          <cell r="C4505">
            <v>2679.33</v>
          </cell>
        </row>
        <row r="4506">
          <cell r="A4506">
            <v>38072</v>
          </cell>
          <cell r="B4506">
            <v>2679.33</v>
          </cell>
          <cell r="C4506">
            <v>2673.68</v>
          </cell>
        </row>
        <row r="4507">
          <cell r="A4507">
            <v>38073</v>
          </cell>
          <cell r="B4507">
            <v>2673.68</v>
          </cell>
          <cell r="C4507">
            <v>2673.68</v>
          </cell>
        </row>
        <row r="4508">
          <cell r="A4508">
            <v>38074</v>
          </cell>
          <cell r="B4508">
            <v>2673.68</v>
          </cell>
          <cell r="C4508">
            <v>2673.68</v>
          </cell>
        </row>
        <row r="4509">
          <cell r="A4509">
            <v>38075</v>
          </cell>
          <cell r="B4509">
            <v>2673.68</v>
          </cell>
          <cell r="C4509">
            <v>2676.93</v>
          </cell>
        </row>
        <row r="4510">
          <cell r="A4510">
            <v>38076</v>
          </cell>
          <cell r="B4510">
            <v>2676.93</v>
          </cell>
          <cell r="C4510">
            <v>2678.16</v>
          </cell>
        </row>
        <row r="4511">
          <cell r="A4511">
            <v>38077</v>
          </cell>
          <cell r="B4511">
            <v>2678.16</v>
          </cell>
          <cell r="C4511">
            <v>2682.09</v>
          </cell>
        </row>
        <row r="4512">
          <cell r="A4512">
            <v>38078</v>
          </cell>
          <cell r="B4512">
            <v>2682.09</v>
          </cell>
          <cell r="C4512">
            <v>2671.01</v>
          </cell>
        </row>
        <row r="4513">
          <cell r="A4513">
            <v>38079</v>
          </cell>
          <cell r="B4513">
            <v>2671.01</v>
          </cell>
          <cell r="C4513">
            <v>2666.55</v>
          </cell>
        </row>
        <row r="4514">
          <cell r="A4514">
            <v>38080</v>
          </cell>
          <cell r="B4514">
            <v>2666.55</v>
          </cell>
          <cell r="C4514">
            <v>2666.55</v>
          </cell>
        </row>
        <row r="4515">
          <cell r="A4515">
            <v>38081</v>
          </cell>
          <cell r="B4515">
            <v>2666.55</v>
          </cell>
          <cell r="C4515">
            <v>2666.55</v>
          </cell>
        </row>
        <row r="4516">
          <cell r="A4516">
            <v>38082</v>
          </cell>
          <cell r="B4516">
            <v>2666.55</v>
          </cell>
          <cell r="C4516">
            <v>2667.06</v>
          </cell>
        </row>
        <row r="4517">
          <cell r="A4517">
            <v>38083</v>
          </cell>
          <cell r="B4517">
            <v>2667.06</v>
          </cell>
          <cell r="C4517">
            <v>2663.05</v>
          </cell>
        </row>
        <row r="4518">
          <cell r="A4518">
            <v>38084</v>
          </cell>
          <cell r="B4518">
            <v>2663.05</v>
          </cell>
          <cell r="C4518">
            <v>2659.05</v>
          </cell>
        </row>
        <row r="4519">
          <cell r="A4519">
            <v>38085</v>
          </cell>
          <cell r="B4519">
            <v>2659.05</v>
          </cell>
          <cell r="C4519">
            <v>2659.05</v>
          </cell>
        </row>
        <row r="4520">
          <cell r="A4520">
            <v>38086</v>
          </cell>
          <cell r="B4520">
            <v>2659.05</v>
          </cell>
          <cell r="C4520">
            <v>2659.05</v>
          </cell>
        </row>
        <row r="4521">
          <cell r="A4521">
            <v>38087</v>
          </cell>
          <cell r="B4521">
            <v>2659.05</v>
          </cell>
          <cell r="C4521">
            <v>2659.05</v>
          </cell>
        </row>
        <row r="4522">
          <cell r="A4522">
            <v>38088</v>
          </cell>
          <cell r="B4522">
            <v>2659.05</v>
          </cell>
          <cell r="C4522">
            <v>2659.05</v>
          </cell>
        </row>
        <row r="4523">
          <cell r="A4523">
            <v>38089</v>
          </cell>
          <cell r="B4523">
            <v>2659.05</v>
          </cell>
          <cell r="C4523">
            <v>2648.8</v>
          </cell>
        </row>
        <row r="4524">
          <cell r="A4524">
            <v>38090</v>
          </cell>
          <cell r="B4524">
            <v>2648.8</v>
          </cell>
          <cell r="C4524">
            <v>2642.55</v>
          </cell>
        </row>
        <row r="4525">
          <cell r="A4525">
            <v>38091</v>
          </cell>
          <cell r="B4525">
            <v>2642.55</v>
          </cell>
          <cell r="C4525">
            <v>2631.72</v>
          </cell>
        </row>
        <row r="4526">
          <cell r="A4526">
            <v>38092</v>
          </cell>
          <cell r="B4526">
            <v>2631.72</v>
          </cell>
          <cell r="C4526">
            <v>2619.59</v>
          </cell>
        </row>
        <row r="4527">
          <cell r="A4527">
            <v>38093</v>
          </cell>
          <cell r="B4527">
            <v>2619.59</v>
          </cell>
          <cell r="C4527">
            <v>2620.19</v>
          </cell>
        </row>
        <row r="4528">
          <cell r="A4528">
            <v>38094</v>
          </cell>
          <cell r="B4528">
            <v>2620.19</v>
          </cell>
          <cell r="C4528">
            <v>2620.19</v>
          </cell>
        </row>
        <row r="4529">
          <cell r="A4529">
            <v>38095</v>
          </cell>
          <cell r="B4529">
            <v>2620.19</v>
          </cell>
          <cell r="C4529">
            <v>2620.19</v>
          </cell>
        </row>
        <row r="4530">
          <cell r="A4530">
            <v>38096</v>
          </cell>
          <cell r="B4530">
            <v>2620.19</v>
          </cell>
          <cell r="C4530">
            <v>2612.3000000000002</v>
          </cell>
        </row>
        <row r="4531">
          <cell r="A4531">
            <v>38097</v>
          </cell>
          <cell r="B4531">
            <v>2612.3000000000002</v>
          </cell>
          <cell r="C4531">
            <v>2620.94</v>
          </cell>
        </row>
        <row r="4532">
          <cell r="A4532">
            <v>38098</v>
          </cell>
          <cell r="B4532">
            <v>2620.94</v>
          </cell>
          <cell r="C4532">
            <v>2628.19</v>
          </cell>
        </row>
        <row r="4533">
          <cell r="A4533">
            <v>38099</v>
          </cell>
          <cell r="B4533">
            <v>2628.19</v>
          </cell>
          <cell r="C4533">
            <v>2618.21</v>
          </cell>
        </row>
        <row r="4534">
          <cell r="A4534">
            <v>38100</v>
          </cell>
          <cell r="B4534">
            <v>2618.21</v>
          </cell>
          <cell r="C4534">
            <v>2622.74</v>
          </cell>
        </row>
        <row r="4535">
          <cell r="A4535">
            <v>38101</v>
          </cell>
          <cell r="B4535">
            <v>2622.74</v>
          </cell>
          <cell r="C4535">
            <v>2622.74</v>
          </cell>
        </row>
        <row r="4536">
          <cell r="A4536">
            <v>38102</v>
          </cell>
          <cell r="B4536">
            <v>2622.74</v>
          </cell>
          <cell r="C4536">
            <v>2622.74</v>
          </cell>
        </row>
        <row r="4537">
          <cell r="A4537">
            <v>38103</v>
          </cell>
          <cell r="B4537">
            <v>2622.74</v>
          </cell>
          <cell r="C4537">
            <v>2613.94</v>
          </cell>
        </row>
        <row r="4538">
          <cell r="A4538">
            <v>38104</v>
          </cell>
          <cell r="B4538">
            <v>2613.94</v>
          </cell>
          <cell r="C4538">
            <v>2620.9699999999998</v>
          </cell>
        </row>
        <row r="4539">
          <cell r="A4539">
            <v>38105</v>
          </cell>
          <cell r="B4539">
            <v>2620.9699999999998</v>
          </cell>
          <cell r="C4539">
            <v>2635.96</v>
          </cell>
        </row>
        <row r="4540">
          <cell r="A4540">
            <v>38106</v>
          </cell>
          <cell r="B4540">
            <v>2635.96</v>
          </cell>
          <cell r="C4540">
            <v>2646.99</v>
          </cell>
        </row>
        <row r="4541">
          <cell r="A4541">
            <v>38107</v>
          </cell>
          <cell r="B4541">
            <v>2646.99</v>
          </cell>
          <cell r="C4541">
            <v>2655.18</v>
          </cell>
        </row>
        <row r="4542">
          <cell r="A4542">
            <v>38108</v>
          </cell>
          <cell r="B4542">
            <v>2655.18</v>
          </cell>
          <cell r="C4542">
            <v>2655.18</v>
          </cell>
        </row>
        <row r="4543">
          <cell r="A4543">
            <v>38109</v>
          </cell>
          <cell r="B4543">
            <v>2655.18</v>
          </cell>
          <cell r="C4543">
            <v>2655.18</v>
          </cell>
        </row>
        <row r="4544">
          <cell r="A4544">
            <v>38110</v>
          </cell>
          <cell r="B4544">
            <v>2655.18</v>
          </cell>
          <cell r="C4544">
            <v>2670.92</v>
          </cell>
        </row>
        <row r="4545">
          <cell r="A4545">
            <v>38111</v>
          </cell>
          <cell r="B4545">
            <v>2670.92</v>
          </cell>
          <cell r="C4545">
            <v>2664.79</v>
          </cell>
        </row>
        <row r="4546">
          <cell r="A4546">
            <v>38112</v>
          </cell>
          <cell r="B4546">
            <v>2664.79</v>
          </cell>
          <cell r="C4546">
            <v>2658.43</v>
          </cell>
        </row>
        <row r="4547">
          <cell r="A4547">
            <v>38113</v>
          </cell>
          <cell r="B4547">
            <v>2658.43</v>
          </cell>
          <cell r="C4547">
            <v>2690.68</v>
          </cell>
        </row>
        <row r="4548">
          <cell r="A4548">
            <v>38114</v>
          </cell>
          <cell r="B4548">
            <v>2690.68</v>
          </cell>
          <cell r="C4548">
            <v>2708.02</v>
          </cell>
        </row>
        <row r="4549">
          <cell r="A4549">
            <v>38115</v>
          </cell>
          <cell r="B4549">
            <v>2708.02</v>
          </cell>
          <cell r="C4549">
            <v>2708.02</v>
          </cell>
        </row>
        <row r="4550">
          <cell r="A4550">
            <v>38116</v>
          </cell>
          <cell r="B4550">
            <v>2708.02</v>
          </cell>
          <cell r="C4550">
            <v>2708.02</v>
          </cell>
        </row>
        <row r="4551">
          <cell r="A4551">
            <v>38117</v>
          </cell>
          <cell r="B4551">
            <v>2708.02</v>
          </cell>
          <cell r="C4551">
            <v>2731.79</v>
          </cell>
        </row>
        <row r="4552">
          <cell r="A4552">
            <v>38118</v>
          </cell>
          <cell r="B4552">
            <v>2731.79</v>
          </cell>
          <cell r="C4552">
            <v>2729.54</v>
          </cell>
        </row>
        <row r="4553">
          <cell r="A4553">
            <v>38119</v>
          </cell>
          <cell r="B4553">
            <v>2729.54</v>
          </cell>
          <cell r="C4553">
            <v>2729.01</v>
          </cell>
        </row>
        <row r="4554">
          <cell r="A4554">
            <v>38120</v>
          </cell>
          <cell r="B4554">
            <v>2729.01</v>
          </cell>
          <cell r="C4554">
            <v>2741.66</v>
          </cell>
        </row>
        <row r="4555">
          <cell r="A4555">
            <v>38121</v>
          </cell>
          <cell r="B4555">
            <v>2741.66</v>
          </cell>
          <cell r="C4555">
            <v>2719.89</v>
          </cell>
        </row>
        <row r="4556">
          <cell r="A4556">
            <v>38122</v>
          </cell>
          <cell r="B4556">
            <v>2719.89</v>
          </cell>
          <cell r="C4556">
            <v>2719.89</v>
          </cell>
        </row>
        <row r="4557">
          <cell r="A4557">
            <v>38123</v>
          </cell>
          <cell r="B4557">
            <v>2719.89</v>
          </cell>
          <cell r="C4557">
            <v>2719.89</v>
          </cell>
        </row>
        <row r="4558">
          <cell r="A4558">
            <v>38124</v>
          </cell>
          <cell r="B4558">
            <v>2719.89</v>
          </cell>
          <cell r="C4558">
            <v>2713.3</v>
          </cell>
        </row>
        <row r="4559">
          <cell r="A4559">
            <v>38125</v>
          </cell>
          <cell r="B4559">
            <v>2713.3</v>
          </cell>
          <cell r="C4559">
            <v>2725.45</v>
          </cell>
        </row>
        <row r="4560">
          <cell r="A4560">
            <v>38126</v>
          </cell>
          <cell r="B4560">
            <v>2725.45</v>
          </cell>
          <cell r="C4560">
            <v>2737.55</v>
          </cell>
        </row>
        <row r="4561">
          <cell r="A4561">
            <v>38127</v>
          </cell>
          <cell r="B4561">
            <v>2737.55</v>
          </cell>
          <cell r="C4561">
            <v>2759.79</v>
          </cell>
        </row>
        <row r="4562">
          <cell r="A4562">
            <v>38128</v>
          </cell>
          <cell r="B4562">
            <v>2759.79</v>
          </cell>
          <cell r="C4562">
            <v>2766.83</v>
          </cell>
        </row>
        <row r="4563">
          <cell r="A4563">
            <v>38129</v>
          </cell>
          <cell r="B4563">
            <v>2766.83</v>
          </cell>
          <cell r="C4563">
            <v>2766.83</v>
          </cell>
        </row>
        <row r="4564">
          <cell r="A4564">
            <v>38130</v>
          </cell>
          <cell r="B4564">
            <v>2766.83</v>
          </cell>
          <cell r="C4564">
            <v>2766.83</v>
          </cell>
        </row>
        <row r="4565">
          <cell r="A4565">
            <v>38131</v>
          </cell>
          <cell r="B4565">
            <v>2766.83</v>
          </cell>
          <cell r="C4565">
            <v>2766.83</v>
          </cell>
        </row>
        <row r="4566">
          <cell r="A4566">
            <v>38132</v>
          </cell>
          <cell r="B4566">
            <v>2766.83</v>
          </cell>
          <cell r="C4566">
            <v>2760.06</v>
          </cell>
        </row>
        <row r="4567">
          <cell r="A4567">
            <v>38133</v>
          </cell>
          <cell r="B4567">
            <v>2760.06</v>
          </cell>
          <cell r="C4567">
            <v>2754.83</v>
          </cell>
        </row>
        <row r="4568">
          <cell r="A4568">
            <v>38134</v>
          </cell>
          <cell r="B4568">
            <v>2754.83</v>
          </cell>
          <cell r="C4568">
            <v>2745.91</v>
          </cell>
        </row>
        <row r="4569">
          <cell r="A4569">
            <v>38135</v>
          </cell>
          <cell r="B4569">
            <v>2745.91</v>
          </cell>
          <cell r="C4569">
            <v>2724.92</v>
          </cell>
        </row>
        <row r="4570">
          <cell r="A4570">
            <v>38136</v>
          </cell>
          <cell r="B4570">
            <v>2724.92</v>
          </cell>
          <cell r="C4570">
            <v>2724.92</v>
          </cell>
        </row>
        <row r="4571">
          <cell r="A4571">
            <v>38137</v>
          </cell>
          <cell r="B4571">
            <v>2724.92</v>
          </cell>
          <cell r="C4571">
            <v>2724.92</v>
          </cell>
        </row>
        <row r="4572">
          <cell r="A4572">
            <v>38138</v>
          </cell>
          <cell r="B4572">
            <v>2724.92</v>
          </cell>
          <cell r="C4572">
            <v>2724.92</v>
          </cell>
        </row>
        <row r="4573">
          <cell r="A4573">
            <v>38139</v>
          </cell>
          <cell r="B4573">
            <v>2724.92</v>
          </cell>
          <cell r="C4573">
            <v>2736.39</v>
          </cell>
        </row>
        <row r="4574">
          <cell r="A4574">
            <v>38140</v>
          </cell>
          <cell r="B4574">
            <v>2736.39</v>
          </cell>
          <cell r="C4574">
            <v>2727.68</v>
          </cell>
        </row>
        <row r="4575">
          <cell r="A4575">
            <v>38141</v>
          </cell>
          <cell r="B4575">
            <v>2727.68</v>
          </cell>
          <cell r="C4575">
            <v>2722.69</v>
          </cell>
        </row>
        <row r="4576">
          <cell r="A4576">
            <v>38142</v>
          </cell>
          <cell r="B4576">
            <v>2722.69</v>
          </cell>
          <cell r="C4576">
            <v>2715.37</v>
          </cell>
        </row>
        <row r="4577">
          <cell r="A4577">
            <v>38143</v>
          </cell>
          <cell r="B4577">
            <v>2715.37</v>
          </cell>
          <cell r="C4577">
            <v>2715.37</v>
          </cell>
        </row>
        <row r="4578">
          <cell r="A4578">
            <v>38144</v>
          </cell>
          <cell r="B4578">
            <v>2715.37</v>
          </cell>
          <cell r="C4578">
            <v>2715.37</v>
          </cell>
        </row>
        <row r="4579">
          <cell r="A4579">
            <v>38145</v>
          </cell>
          <cell r="B4579">
            <v>2715.37</v>
          </cell>
          <cell r="C4579">
            <v>2707.33</v>
          </cell>
        </row>
        <row r="4580">
          <cell r="A4580">
            <v>38146</v>
          </cell>
          <cell r="B4580">
            <v>2707.33</v>
          </cell>
          <cell r="C4580">
            <v>2705.97</v>
          </cell>
        </row>
        <row r="4581">
          <cell r="A4581">
            <v>38147</v>
          </cell>
          <cell r="B4581">
            <v>2705.97</v>
          </cell>
          <cell r="C4581">
            <v>2719.34</v>
          </cell>
        </row>
        <row r="4582">
          <cell r="A4582">
            <v>38148</v>
          </cell>
          <cell r="B4582">
            <v>2719.34</v>
          </cell>
          <cell r="C4582">
            <v>2732.4</v>
          </cell>
        </row>
        <row r="4583">
          <cell r="A4583">
            <v>38149</v>
          </cell>
          <cell r="B4583">
            <v>2732.4</v>
          </cell>
          <cell r="C4583">
            <v>2734.94</v>
          </cell>
        </row>
        <row r="4584">
          <cell r="A4584">
            <v>38150</v>
          </cell>
          <cell r="B4584">
            <v>2734.94</v>
          </cell>
          <cell r="C4584">
            <v>2734.94</v>
          </cell>
        </row>
        <row r="4585">
          <cell r="A4585">
            <v>38151</v>
          </cell>
          <cell r="B4585">
            <v>2734.94</v>
          </cell>
          <cell r="C4585">
            <v>2734.94</v>
          </cell>
        </row>
        <row r="4586">
          <cell r="A4586">
            <v>38152</v>
          </cell>
          <cell r="B4586">
            <v>2734.94</v>
          </cell>
          <cell r="C4586">
            <v>2734.94</v>
          </cell>
        </row>
        <row r="4587">
          <cell r="A4587">
            <v>38153</v>
          </cell>
          <cell r="B4587">
            <v>2734.94</v>
          </cell>
          <cell r="C4587">
            <v>2735.05</v>
          </cell>
        </row>
        <row r="4588">
          <cell r="A4588">
            <v>38154</v>
          </cell>
          <cell r="B4588">
            <v>2735.05</v>
          </cell>
          <cell r="C4588">
            <v>2725.87</v>
          </cell>
        </row>
        <row r="4589">
          <cell r="A4589">
            <v>38155</v>
          </cell>
          <cell r="B4589">
            <v>2725.87</v>
          </cell>
          <cell r="C4589">
            <v>2713.07</v>
          </cell>
        </row>
        <row r="4590">
          <cell r="A4590">
            <v>38156</v>
          </cell>
          <cell r="B4590">
            <v>2713.07</v>
          </cell>
          <cell r="C4590">
            <v>2710.99</v>
          </cell>
        </row>
        <row r="4591">
          <cell r="A4591">
            <v>38157</v>
          </cell>
          <cell r="B4591">
            <v>2710.99</v>
          </cell>
          <cell r="C4591">
            <v>2710.99</v>
          </cell>
        </row>
        <row r="4592">
          <cell r="A4592">
            <v>38158</v>
          </cell>
          <cell r="B4592">
            <v>2710.99</v>
          </cell>
          <cell r="C4592">
            <v>2710.99</v>
          </cell>
        </row>
        <row r="4593">
          <cell r="A4593">
            <v>38159</v>
          </cell>
          <cell r="B4593">
            <v>2710.99</v>
          </cell>
          <cell r="C4593">
            <v>2710.99</v>
          </cell>
        </row>
        <row r="4594">
          <cell r="A4594">
            <v>38160</v>
          </cell>
          <cell r="B4594">
            <v>2710.99</v>
          </cell>
          <cell r="C4594">
            <v>2709.3</v>
          </cell>
        </row>
        <row r="4595">
          <cell r="A4595">
            <v>38161</v>
          </cell>
          <cell r="B4595">
            <v>2709.3</v>
          </cell>
          <cell r="C4595">
            <v>2715.53</v>
          </cell>
        </row>
        <row r="4596">
          <cell r="A4596">
            <v>38162</v>
          </cell>
          <cell r="B4596">
            <v>2715.53</v>
          </cell>
          <cell r="C4596">
            <v>2702.6</v>
          </cell>
        </row>
        <row r="4597">
          <cell r="A4597">
            <v>38163</v>
          </cell>
          <cell r="B4597">
            <v>2702.6</v>
          </cell>
          <cell r="C4597">
            <v>2697.08</v>
          </cell>
        </row>
        <row r="4598">
          <cell r="A4598">
            <v>38164</v>
          </cell>
          <cell r="B4598">
            <v>2697.08</v>
          </cell>
          <cell r="C4598">
            <v>2697.08</v>
          </cell>
        </row>
        <row r="4599">
          <cell r="A4599">
            <v>38165</v>
          </cell>
          <cell r="B4599">
            <v>2697.08</v>
          </cell>
          <cell r="C4599">
            <v>2697.08</v>
          </cell>
        </row>
        <row r="4600">
          <cell r="A4600">
            <v>38166</v>
          </cell>
          <cell r="B4600">
            <v>2697.08</v>
          </cell>
          <cell r="C4600">
            <v>2695.02</v>
          </cell>
        </row>
        <row r="4601">
          <cell r="A4601">
            <v>38167</v>
          </cell>
          <cell r="B4601">
            <v>2695.02</v>
          </cell>
          <cell r="C4601">
            <v>2699.58</v>
          </cell>
        </row>
        <row r="4602">
          <cell r="A4602">
            <v>38168</v>
          </cell>
          <cell r="B4602">
            <v>2699.58</v>
          </cell>
          <cell r="C4602">
            <v>2694.09</v>
          </cell>
        </row>
        <row r="4603">
          <cell r="A4603">
            <v>38169</v>
          </cell>
          <cell r="B4603">
            <v>2694.09</v>
          </cell>
          <cell r="C4603">
            <v>2682.25</v>
          </cell>
        </row>
        <row r="4604">
          <cell r="A4604">
            <v>38170</v>
          </cell>
          <cell r="B4604">
            <v>2682.25</v>
          </cell>
          <cell r="C4604">
            <v>2674.1</v>
          </cell>
        </row>
        <row r="4605">
          <cell r="A4605">
            <v>38171</v>
          </cell>
          <cell r="B4605">
            <v>2674.1</v>
          </cell>
          <cell r="C4605">
            <v>2674.1</v>
          </cell>
        </row>
        <row r="4606">
          <cell r="A4606">
            <v>38172</v>
          </cell>
          <cell r="B4606">
            <v>2674.1</v>
          </cell>
          <cell r="C4606">
            <v>2674.1</v>
          </cell>
        </row>
        <row r="4607">
          <cell r="A4607">
            <v>38173</v>
          </cell>
          <cell r="B4607">
            <v>2674.1</v>
          </cell>
          <cell r="C4607">
            <v>2674.1</v>
          </cell>
        </row>
        <row r="4608">
          <cell r="A4608">
            <v>38174</v>
          </cell>
          <cell r="B4608">
            <v>2674.1</v>
          </cell>
          <cell r="C4608">
            <v>2672.95</v>
          </cell>
        </row>
        <row r="4609">
          <cell r="A4609">
            <v>38175</v>
          </cell>
          <cell r="B4609">
            <v>2672.95</v>
          </cell>
          <cell r="C4609">
            <v>2675.05</v>
          </cell>
        </row>
        <row r="4610">
          <cell r="A4610">
            <v>38176</v>
          </cell>
          <cell r="B4610">
            <v>2675.05</v>
          </cell>
          <cell r="C4610">
            <v>2677.42</v>
          </cell>
        </row>
        <row r="4611">
          <cell r="A4611">
            <v>38177</v>
          </cell>
          <cell r="B4611">
            <v>2677.42</v>
          </cell>
          <cell r="C4611">
            <v>2668.83</v>
          </cell>
        </row>
        <row r="4612">
          <cell r="A4612">
            <v>38178</v>
          </cell>
          <cell r="B4612">
            <v>2668.83</v>
          </cell>
          <cell r="C4612">
            <v>2668.83</v>
          </cell>
        </row>
        <row r="4613">
          <cell r="A4613">
            <v>38179</v>
          </cell>
          <cell r="B4613">
            <v>2668.83</v>
          </cell>
          <cell r="C4613">
            <v>2668.83</v>
          </cell>
        </row>
        <row r="4614">
          <cell r="A4614">
            <v>38180</v>
          </cell>
          <cell r="B4614">
            <v>2668.83</v>
          </cell>
          <cell r="C4614">
            <v>2670.01</v>
          </cell>
        </row>
        <row r="4615">
          <cell r="A4615">
            <v>38181</v>
          </cell>
          <cell r="B4615">
            <v>2670.01</v>
          </cell>
          <cell r="C4615">
            <v>2674.41</v>
          </cell>
        </row>
        <row r="4616">
          <cell r="A4616">
            <v>38182</v>
          </cell>
          <cell r="B4616">
            <v>2674.41</v>
          </cell>
          <cell r="C4616">
            <v>2662.19</v>
          </cell>
        </row>
        <row r="4617">
          <cell r="A4617">
            <v>38183</v>
          </cell>
          <cell r="B4617">
            <v>2662.19</v>
          </cell>
          <cell r="C4617">
            <v>2642.78</v>
          </cell>
        </row>
        <row r="4618">
          <cell r="A4618">
            <v>38184</v>
          </cell>
          <cell r="B4618">
            <v>2642.78</v>
          </cell>
          <cell r="C4618">
            <v>2628.3</v>
          </cell>
        </row>
        <row r="4619">
          <cell r="A4619">
            <v>38185</v>
          </cell>
          <cell r="B4619">
            <v>2628.3</v>
          </cell>
          <cell r="C4619">
            <v>2628.3</v>
          </cell>
        </row>
        <row r="4620">
          <cell r="A4620">
            <v>38186</v>
          </cell>
          <cell r="B4620">
            <v>2628.3</v>
          </cell>
          <cell r="C4620">
            <v>2628.3</v>
          </cell>
        </row>
        <row r="4621">
          <cell r="A4621">
            <v>38187</v>
          </cell>
          <cell r="B4621">
            <v>2628.3</v>
          </cell>
          <cell r="C4621">
            <v>2632.64</v>
          </cell>
        </row>
        <row r="4622">
          <cell r="A4622">
            <v>38188</v>
          </cell>
          <cell r="B4622">
            <v>2632.64</v>
          </cell>
          <cell r="C4622">
            <v>2632.64</v>
          </cell>
        </row>
        <row r="4623">
          <cell r="A4623">
            <v>38189</v>
          </cell>
          <cell r="B4623">
            <v>2632.64</v>
          </cell>
          <cell r="C4623">
            <v>2633.14</v>
          </cell>
        </row>
        <row r="4624">
          <cell r="A4624">
            <v>38190</v>
          </cell>
          <cell r="B4624">
            <v>2633.14</v>
          </cell>
          <cell r="C4624">
            <v>2619.84</v>
          </cell>
        </row>
        <row r="4625">
          <cell r="A4625">
            <v>38191</v>
          </cell>
          <cell r="B4625">
            <v>2619.84</v>
          </cell>
          <cell r="C4625">
            <v>2628.46</v>
          </cell>
        </row>
        <row r="4626">
          <cell r="A4626">
            <v>38192</v>
          </cell>
          <cell r="B4626">
            <v>2628.46</v>
          </cell>
          <cell r="C4626">
            <v>2628.46</v>
          </cell>
        </row>
        <row r="4627">
          <cell r="A4627">
            <v>38193</v>
          </cell>
          <cell r="B4627">
            <v>2628.46</v>
          </cell>
          <cell r="C4627">
            <v>2628.46</v>
          </cell>
        </row>
        <row r="4628">
          <cell r="A4628">
            <v>38194</v>
          </cell>
          <cell r="B4628">
            <v>2628.46</v>
          </cell>
          <cell r="C4628">
            <v>2636.32</v>
          </cell>
        </row>
        <row r="4629">
          <cell r="A4629">
            <v>38195</v>
          </cell>
          <cell r="B4629">
            <v>2636.32</v>
          </cell>
          <cell r="C4629">
            <v>2639.72</v>
          </cell>
        </row>
        <row r="4630">
          <cell r="A4630">
            <v>38196</v>
          </cell>
          <cell r="B4630">
            <v>2639.72</v>
          </cell>
          <cell r="C4630">
            <v>2634.44</v>
          </cell>
        </row>
        <row r="4631">
          <cell r="A4631">
            <v>38197</v>
          </cell>
          <cell r="B4631">
            <v>2634.44</v>
          </cell>
          <cell r="C4631">
            <v>2619.5500000000002</v>
          </cell>
        </row>
        <row r="4632">
          <cell r="A4632">
            <v>38198</v>
          </cell>
          <cell r="B4632">
            <v>2619.5500000000002</v>
          </cell>
          <cell r="C4632">
            <v>2612.44</v>
          </cell>
        </row>
        <row r="4633">
          <cell r="A4633">
            <v>38199</v>
          </cell>
          <cell r="B4633">
            <v>2612.44</v>
          </cell>
          <cell r="C4633">
            <v>2612.44</v>
          </cell>
        </row>
        <row r="4634">
          <cell r="A4634">
            <v>38200</v>
          </cell>
          <cell r="B4634">
            <v>2612.44</v>
          </cell>
          <cell r="C4634">
            <v>2612.44</v>
          </cell>
        </row>
        <row r="4635">
          <cell r="A4635">
            <v>38201</v>
          </cell>
          <cell r="B4635">
            <v>2612.44</v>
          </cell>
          <cell r="C4635">
            <v>2613.58</v>
          </cell>
        </row>
        <row r="4636">
          <cell r="A4636">
            <v>38202</v>
          </cell>
          <cell r="B4636">
            <v>2613.58</v>
          </cell>
          <cell r="C4636">
            <v>2605.85</v>
          </cell>
        </row>
        <row r="4637">
          <cell r="A4637">
            <v>38203</v>
          </cell>
          <cell r="B4637">
            <v>2605.85</v>
          </cell>
          <cell r="C4637">
            <v>2609.39</v>
          </cell>
        </row>
        <row r="4638">
          <cell r="A4638">
            <v>38204</v>
          </cell>
          <cell r="B4638">
            <v>2609.39</v>
          </cell>
          <cell r="C4638">
            <v>2609.61</v>
          </cell>
        </row>
        <row r="4639">
          <cell r="A4639">
            <v>38205</v>
          </cell>
          <cell r="B4639">
            <v>2609.61</v>
          </cell>
          <cell r="C4639">
            <v>2602.91</v>
          </cell>
        </row>
        <row r="4640">
          <cell r="A4640">
            <v>38206</v>
          </cell>
          <cell r="B4640">
            <v>2602.91</v>
          </cell>
          <cell r="C4640">
            <v>2602.91</v>
          </cell>
        </row>
        <row r="4641">
          <cell r="A4641">
            <v>38207</v>
          </cell>
          <cell r="B4641">
            <v>2602.91</v>
          </cell>
          <cell r="C4641">
            <v>2602.91</v>
          </cell>
        </row>
        <row r="4642">
          <cell r="A4642">
            <v>38208</v>
          </cell>
          <cell r="B4642">
            <v>2602.91</v>
          </cell>
          <cell r="C4642">
            <v>2597.71</v>
          </cell>
        </row>
        <row r="4643">
          <cell r="A4643">
            <v>38209</v>
          </cell>
          <cell r="B4643">
            <v>2597.71</v>
          </cell>
          <cell r="C4643">
            <v>2598.98</v>
          </cell>
        </row>
        <row r="4644">
          <cell r="A4644">
            <v>38210</v>
          </cell>
          <cell r="B4644">
            <v>2598.98</v>
          </cell>
          <cell r="C4644">
            <v>2606.9299999999998</v>
          </cell>
        </row>
        <row r="4645">
          <cell r="A4645">
            <v>38211</v>
          </cell>
          <cell r="B4645">
            <v>2606.9299999999998</v>
          </cell>
          <cell r="C4645">
            <v>2614.9699999999998</v>
          </cell>
        </row>
        <row r="4646">
          <cell r="A4646">
            <v>38212</v>
          </cell>
          <cell r="B4646">
            <v>2614.9699999999998</v>
          </cell>
          <cell r="C4646">
            <v>2609.92</v>
          </cell>
        </row>
        <row r="4647">
          <cell r="A4647">
            <v>38213</v>
          </cell>
          <cell r="B4647">
            <v>2609.92</v>
          </cell>
          <cell r="C4647">
            <v>2609.92</v>
          </cell>
        </row>
        <row r="4648">
          <cell r="A4648">
            <v>38214</v>
          </cell>
          <cell r="B4648">
            <v>2609.92</v>
          </cell>
          <cell r="C4648">
            <v>2609.92</v>
          </cell>
        </row>
        <row r="4649">
          <cell r="A4649">
            <v>38215</v>
          </cell>
          <cell r="B4649">
            <v>2609.92</v>
          </cell>
          <cell r="C4649">
            <v>2609.92</v>
          </cell>
        </row>
        <row r="4650">
          <cell r="A4650">
            <v>38216</v>
          </cell>
          <cell r="B4650">
            <v>2609.92</v>
          </cell>
          <cell r="C4650">
            <v>2608.88</v>
          </cell>
        </row>
        <row r="4651">
          <cell r="A4651">
            <v>38217</v>
          </cell>
          <cell r="B4651">
            <v>2608.88</v>
          </cell>
          <cell r="C4651">
            <v>2609.88</v>
          </cell>
        </row>
        <row r="4652">
          <cell r="A4652">
            <v>38218</v>
          </cell>
          <cell r="B4652">
            <v>2609.88</v>
          </cell>
          <cell r="C4652">
            <v>2607.62</v>
          </cell>
        </row>
        <row r="4653">
          <cell r="A4653">
            <v>38219</v>
          </cell>
          <cell r="B4653">
            <v>2607.62</v>
          </cell>
          <cell r="C4653">
            <v>2606.5700000000002</v>
          </cell>
        </row>
        <row r="4654">
          <cell r="A4654">
            <v>38220</v>
          </cell>
          <cell r="B4654">
            <v>2606.5700000000002</v>
          </cell>
          <cell r="C4654">
            <v>2606.5700000000002</v>
          </cell>
        </row>
        <row r="4655">
          <cell r="A4655">
            <v>38221</v>
          </cell>
          <cell r="B4655">
            <v>2606.5700000000002</v>
          </cell>
          <cell r="C4655">
            <v>2606.5700000000002</v>
          </cell>
        </row>
        <row r="4656">
          <cell r="A4656">
            <v>38222</v>
          </cell>
          <cell r="B4656">
            <v>2606.5700000000002</v>
          </cell>
          <cell r="C4656">
            <v>2595.75</v>
          </cell>
        </row>
        <row r="4657">
          <cell r="A4657">
            <v>38223</v>
          </cell>
          <cell r="B4657">
            <v>2595.75</v>
          </cell>
          <cell r="C4657">
            <v>2589.25</v>
          </cell>
        </row>
        <row r="4658">
          <cell r="A4658">
            <v>38224</v>
          </cell>
          <cell r="B4658">
            <v>2589.25</v>
          </cell>
          <cell r="C4658">
            <v>2575.5100000000002</v>
          </cell>
        </row>
        <row r="4659">
          <cell r="A4659">
            <v>38225</v>
          </cell>
          <cell r="B4659">
            <v>2575.5100000000002</v>
          </cell>
          <cell r="C4659">
            <v>2568.6799999999998</v>
          </cell>
        </row>
        <row r="4660">
          <cell r="A4660">
            <v>38226</v>
          </cell>
          <cell r="B4660">
            <v>2568.6799999999998</v>
          </cell>
          <cell r="C4660">
            <v>2574.4899999999998</v>
          </cell>
        </row>
        <row r="4661">
          <cell r="A4661">
            <v>38227</v>
          </cell>
          <cell r="B4661">
            <v>2574.4899999999998</v>
          </cell>
          <cell r="C4661">
            <v>2574.4899999999998</v>
          </cell>
        </row>
        <row r="4662">
          <cell r="A4662">
            <v>38228</v>
          </cell>
          <cell r="B4662">
            <v>2574.4899999999998</v>
          </cell>
          <cell r="C4662">
            <v>2574.4899999999998</v>
          </cell>
        </row>
        <row r="4663">
          <cell r="A4663">
            <v>38229</v>
          </cell>
          <cell r="B4663">
            <v>2574.4899999999998</v>
          </cell>
          <cell r="C4663">
            <v>2551.4299999999998</v>
          </cell>
        </row>
        <row r="4664">
          <cell r="A4664">
            <v>38230</v>
          </cell>
          <cell r="B4664">
            <v>2551.4299999999998</v>
          </cell>
          <cell r="C4664">
            <v>2536.5100000000002</v>
          </cell>
        </row>
        <row r="4665">
          <cell r="A4665">
            <v>38231</v>
          </cell>
          <cell r="B4665">
            <v>2536.5100000000002</v>
          </cell>
          <cell r="C4665">
            <v>2538.59</v>
          </cell>
        </row>
        <row r="4666">
          <cell r="A4666">
            <v>38232</v>
          </cell>
          <cell r="B4666">
            <v>2538.59</v>
          </cell>
          <cell r="C4666">
            <v>2552.7800000000002</v>
          </cell>
        </row>
        <row r="4667">
          <cell r="A4667">
            <v>38233</v>
          </cell>
          <cell r="B4667">
            <v>2552.7800000000002</v>
          </cell>
          <cell r="C4667">
            <v>2564.89</v>
          </cell>
        </row>
        <row r="4668">
          <cell r="A4668">
            <v>38234</v>
          </cell>
          <cell r="B4668">
            <v>2564.89</v>
          </cell>
          <cell r="C4668">
            <v>2564.89</v>
          </cell>
        </row>
        <row r="4669">
          <cell r="A4669">
            <v>38235</v>
          </cell>
          <cell r="B4669">
            <v>2564.89</v>
          </cell>
          <cell r="C4669">
            <v>2564.89</v>
          </cell>
        </row>
        <row r="4670">
          <cell r="A4670">
            <v>38236</v>
          </cell>
          <cell r="B4670">
            <v>2564.89</v>
          </cell>
          <cell r="C4670">
            <v>2564.89</v>
          </cell>
        </row>
        <row r="4671">
          <cell r="A4671">
            <v>38237</v>
          </cell>
          <cell r="B4671">
            <v>2564.89</v>
          </cell>
          <cell r="C4671">
            <v>2552.7399999999998</v>
          </cell>
        </row>
        <row r="4672">
          <cell r="A4672">
            <v>38238</v>
          </cell>
          <cell r="B4672">
            <v>2552.7399999999998</v>
          </cell>
          <cell r="C4672">
            <v>2536</v>
          </cell>
        </row>
        <row r="4673">
          <cell r="A4673">
            <v>38239</v>
          </cell>
          <cell r="B4673">
            <v>2536</v>
          </cell>
          <cell r="C4673">
            <v>2523.08</v>
          </cell>
        </row>
        <row r="4674">
          <cell r="A4674">
            <v>38240</v>
          </cell>
          <cell r="B4674">
            <v>2523.08</v>
          </cell>
          <cell r="C4674">
            <v>2535.29</v>
          </cell>
        </row>
        <row r="4675">
          <cell r="A4675">
            <v>38241</v>
          </cell>
          <cell r="B4675">
            <v>2535.29</v>
          </cell>
          <cell r="C4675">
            <v>2535.29</v>
          </cell>
        </row>
        <row r="4676">
          <cell r="A4676">
            <v>38242</v>
          </cell>
          <cell r="B4676">
            <v>2535.29</v>
          </cell>
          <cell r="C4676">
            <v>2535.29</v>
          </cell>
        </row>
        <row r="4677">
          <cell r="A4677">
            <v>38243</v>
          </cell>
          <cell r="B4677">
            <v>2535.29</v>
          </cell>
          <cell r="C4677">
            <v>2525.12</v>
          </cell>
        </row>
        <row r="4678">
          <cell r="A4678">
            <v>38244</v>
          </cell>
          <cell r="B4678">
            <v>2525.12</v>
          </cell>
          <cell r="C4678">
            <v>2521.77</v>
          </cell>
        </row>
        <row r="4679">
          <cell r="A4679">
            <v>38245</v>
          </cell>
          <cell r="B4679">
            <v>2521.77</v>
          </cell>
          <cell r="C4679">
            <v>2536.4</v>
          </cell>
        </row>
        <row r="4680">
          <cell r="A4680">
            <v>38246</v>
          </cell>
          <cell r="B4680">
            <v>2536.4</v>
          </cell>
          <cell r="C4680">
            <v>2522.5700000000002</v>
          </cell>
        </row>
        <row r="4681">
          <cell r="A4681">
            <v>38247</v>
          </cell>
          <cell r="B4681">
            <v>2522.5700000000002</v>
          </cell>
          <cell r="C4681">
            <v>2518.3000000000002</v>
          </cell>
        </row>
        <row r="4682">
          <cell r="A4682">
            <v>38248</v>
          </cell>
          <cell r="B4682">
            <v>2518.3000000000002</v>
          </cell>
          <cell r="C4682">
            <v>2518.3000000000002</v>
          </cell>
        </row>
        <row r="4683">
          <cell r="A4683">
            <v>38249</v>
          </cell>
          <cell r="B4683">
            <v>2518.3000000000002</v>
          </cell>
          <cell r="C4683">
            <v>2518.3000000000002</v>
          </cell>
        </row>
        <row r="4684">
          <cell r="A4684">
            <v>38250</v>
          </cell>
          <cell r="B4684">
            <v>2518.3000000000002</v>
          </cell>
          <cell r="C4684">
            <v>2548.1999999999998</v>
          </cell>
        </row>
        <row r="4685">
          <cell r="A4685">
            <v>38251</v>
          </cell>
          <cell r="B4685">
            <v>2548.1999999999998</v>
          </cell>
          <cell r="C4685">
            <v>2561.1999999999998</v>
          </cell>
        </row>
        <row r="4686">
          <cell r="A4686">
            <v>38252</v>
          </cell>
          <cell r="B4686">
            <v>2561.1999999999998</v>
          </cell>
          <cell r="C4686">
            <v>2560.66</v>
          </cell>
        </row>
        <row r="4687">
          <cell r="A4687">
            <v>38253</v>
          </cell>
          <cell r="B4687">
            <v>2560.66</v>
          </cell>
          <cell r="C4687">
            <v>2567.83</v>
          </cell>
        </row>
        <row r="4688">
          <cell r="A4688">
            <v>38254</v>
          </cell>
          <cell r="B4688">
            <v>2567.83</v>
          </cell>
          <cell r="C4688">
            <v>2602.1999999999998</v>
          </cell>
        </row>
        <row r="4689">
          <cell r="A4689">
            <v>38255</v>
          </cell>
          <cell r="B4689">
            <v>2602.1999999999998</v>
          </cell>
          <cell r="C4689">
            <v>2602.1999999999998</v>
          </cell>
        </row>
        <row r="4690">
          <cell r="A4690">
            <v>38256</v>
          </cell>
          <cell r="B4690">
            <v>2602.1999999999998</v>
          </cell>
          <cell r="C4690">
            <v>2602.1999999999998</v>
          </cell>
        </row>
        <row r="4691">
          <cell r="A4691">
            <v>38257</v>
          </cell>
          <cell r="B4691">
            <v>2602.1999999999998</v>
          </cell>
          <cell r="C4691">
            <v>2600.64</v>
          </cell>
        </row>
        <row r="4692">
          <cell r="A4692">
            <v>38258</v>
          </cell>
          <cell r="B4692">
            <v>2600.64</v>
          </cell>
          <cell r="C4692">
            <v>2596.2800000000002</v>
          </cell>
        </row>
        <row r="4693">
          <cell r="A4693">
            <v>38259</v>
          </cell>
          <cell r="B4693">
            <v>2596.2800000000002</v>
          </cell>
          <cell r="C4693">
            <v>2595.17</v>
          </cell>
        </row>
        <row r="4694">
          <cell r="A4694">
            <v>38260</v>
          </cell>
          <cell r="B4694">
            <v>2595.17</v>
          </cell>
          <cell r="C4694">
            <v>2608.3000000000002</v>
          </cell>
        </row>
        <row r="4695">
          <cell r="A4695">
            <v>38261</v>
          </cell>
          <cell r="B4695">
            <v>2608.3000000000002</v>
          </cell>
          <cell r="C4695">
            <v>2630.81</v>
          </cell>
        </row>
        <row r="4696">
          <cell r="A4696">
            <v>38262</v>
          </cell>
          <cell r="B4696">
            <v>2630.81</v>
          </cell>
          <cell r="C4696">
            <v>2630.81</v>
          </cell>
        </row>
        <row r="4697">
          <cell r="A4697">
            <v>38263</v>
          </cell>
          <cell r="B4697">
            <v>2630.81</v>
          </cell>
          <cell r="C4697">
            <v>2630.81</v>
          </cell>
        </row>
        <row r="4698">
          <cell r="A4698">
            <v>38264</v>
          </cell>
          <cell r="B4698">
            <v>2630.81</v>
          </cell>
          <cell r="C4698">
            <v>2629.65</v>
          </cell>
        </row>
        <row r="4699">
          <cell r="A4699">
            <v>38265</v>
          </cell>
          <cell r="B4699">
            <v>2629.65</v>
          </cell>
          <cell r="C4699">
            <v>2608.36</v>
          </cell>
        </row>
        <row r="4700">
          <cell r="A4700">
            <v>38266</v>
          </cell>
          <cell r="B4700">
            <v>2608.36</v>
          </cell>
          <cell r="C4700">
            <v>2603.34</v>
          </cell>
        </row>
        <row r="4701">
          <cell r="A4701">
            <v>38267</v>
          </cell>
          <cell r="B4701">
            <v>2603.34</v>
          </cell>
          <cell r="C4701">
            <v>2601.6999999999998</v>
          </cell>
        </row>
        <row r="4702">
          <cell r="A4702">
            <v>38268</v>
          </cell>
          <cell r="B4702">
            <v>2601.6999999999998</v>
          </cell>
          <cell r="C4702">
            <v>2583.7399999999998</v>
          </cell>
        </row>
        <row r="4703">
          <cell r="A4703">
            <v>38269</v>
          </cell>
          <cell r="B4703">
            <v>2583.7399999999998</v>
          </cell>
          <cell r="C4703">
            <v>2583.7399999999998</v>
          </cell>
        </row>
        <row r="4704">
          <cell r="A4704">
            <v>38270</v>
          </cell>
          <cell r="B4704">
            <v>2583.7399999999998</v>
          </cell>
          <cell r="C4704">
            <v>2583.7399999999998</v>
          </cell>
        </row>
        <row r="4705">
          <cell r="A4705">
            <v>38271</v>
          </cell>
          <cell r="B4705">
            <v>2583.7399999999998</v>
          </cell>
          <cell r="C4705">
            <v>2583.7399999999998</v>
          </cell>
        </row>
        <row r="4706">
          <cell r="A4706">
            <v>38272</v>
          </cell>
          <cell r="B4706">
            <v>2583.7399999999998</v>
          </cell>
          <cell r="C4706">
            <v>2558.04</v>
          </cell>
        </row>
        <row r="4707">
          <cell r="A4707">
            <v>38273</v>
          </cell>
          <cell r="B4707">
            <v>2558.04</v>
          </cell>
          <cell r="C4707">
            <v>2553.0700000000002</v>
          </cell>
        </row>
        <row r="4708">
          <cell r="A4708">
            <v>38274</v>
          </cell>
          <cell r="B4708">
            <v>2553.0700000000002</v>
          </cell>
          <cell r="C4708">
            <v>2549.1</v>
          </cell>
        </row>
        <row r="4709">
          <cell r="A4709">
            <v>38275</v>
          </cell>
          <cell r="B4709">
            <v>2549.1</v>
          </cell>
          <cell r="C4709">
            <v>2562.56</v>
          </cell>
        </row>
        <row r="4710">
          <cell r="A4710">
            <v>38276</v>
          </cell>
          <cell r="B4710">
            <v>2562.56</v>
          </cell>
          <cell r="C4710">
            <v>2562.56</v>
          </cell>
        </row>
        <row r="4711">
          <cell r="A4711">
            <v>38277</v>
          </cell>
          <cell r="B4711">
            <v>2562.56</v>
          </cell>
          <cell r="C4711">
            <v>2562.56</v>
          </cell>
        </row>
        <row r="4712">
          <cell r="A4712">
            <v>38278</v>
          </cell>
          <cell r="B4712">
            <v>2562.56</v>
          </cell>
          <cell r="C4712">
            <v>2562.56</v>
          </cell>
        </row>
        <row r="4713">
          <cell r="A4713">
            <v>38279</v>
          </cell>
          <cell r="B4713">
            <v>2562.56</v>
          </cell>
          <cell r="C4713">
            <v>2556.1799999999998</v>
          </cell>
        </row>
        <row r="4714">
          <cell r="A4714">
            <v>38280</v>
          </cell>
          <cell r="B4714">
            <v>2556.1799999999998</v>
          </cell>
          <cell r="C4714">
            <v>2561.33</v>
          </cell>
        </row>
        <row r="4715">
          <cell r="A4715">
            <v>38281</v>
          </cell>
          <cell r="B4715">
            <v>2561.33</v>
          </cell>
          <cell r="C4715">
            <v>2555.2600000000002</v>
          </cell>
        </row>
        <row r="4716">
          <cell r="A4716">
            <v>38282</v>
          </cell>
          <cell r="B4716">
            <v>2555.2600000000002</v>
          </cell>
          <cell r="C4716">
            <v>2553.02</v>
          </cell>
        </row>
        <row r="4717">
          <cell r="A4717">
            <v>38283</v>
          </cell>
          <cell r="B4717">
            <v>2553.02</v>
          </cell>
          <cell r="C4717">
            <v>2553.02</v>
          </cell>
        </row>
        <row r="4718">
          <cell r="A4718">
            <v>38284</v>
          </cell>
          <cell r="B4718">
            <v>2553.02</v>
          </cell>
          <cell r="C4718">
            <v>2553.02</v>
          </cell>
        </row>
        <row r="4719">
          <cell r="A4719">
            <v>38285</v>
          </cell>
          <cell r="B4719">
            <v>2553.02</v>
          </cell>
          <cell r="C4719">
            <v>2568.11</v>
          </cell>
        </row>
        <row r="4720">
          <cell r="A4720">
            <v>38286</v>
          </cell>
          <cell r="B4720">
            <v>2568.11</v>
          </cell>
          <cell r="C4720">
            <v>2582.39</v>
          </cell>
        </row>
        <row r="4721">
          <cell r="A4721">
            <v>38287</v>
          </cell>
          <cell r="B4721">
            <v>2582.39</v>
          </cell>
          <cell r="C4721">
            <v>2579.59</v>
          </cell>
        </row>
        <row r="4722">
          <cell r="A4722">
            <v>38288</v>
          </cell>
          <cell r="B4722">
            <v>2579.59</v>
          </cell>
          <cell r="C4722">
            <v>2585.8000000000002</v>
          </cell>
        </row>
        <row r="4723">
          <cell r="A4723">
            <v>38289</v>
          </cell>
          <cell r="B4723">
            <v>2585.8000000000002</v>
          </cell>
          <cell r="C4723">
            <v>2575.19</v>
          </cell>
        </row>
        <row r="4724">
          <cell r="A4724">
            <v>38290</v>
          </cell>
          <cell r="B4724">
            <v>2575.19</v>
          </cell>
          <cell r="C4724">
            <v>2575.19</v>
          </cell>
        </row>
        <row r="4725">
          <cell r="A4725">
            <v>38291</v>
          </cell>
          <cell r="B4725">
            <v>2575.19</v>
          </cell>
          <cell r="C4725">
            <v>2575.19</v>
          </cell>
        </row>
        <row r="4726">
          <cell r="A4726">
            <v>38292</v>
          </cell>
          <cell r="B4726">
            <v>2575.19</v>
          </cell>
          <cell r="C4726">
            <v>2575.19</v>
          </cell>
        </row>
        <row r="4727">
          <cell r="A4727">
            <v>38293</v>
          </cell>
          <cell r="B4727">
            <v>2575.19</v>
          </cell>
          <cell r="C4727">
            <v>2568.08</v>
          </cell>
        </row>
        <row r="4728">
          <cell r="A4728">
            <v>38294</v>
          </cell>
          <cell r="B4728">
            <v>2568.08</v>
          </cell>
          <cell r="C4728">
            <v>2561.2800000000002</v>
          </cell>
        </row>
        <row r="4729">
          <cell r="A4729">
            <v>38295</v>
          </cell>
          <cell r="B4729">
            <v>2561.2800000000002</v>
          </cell>
          <cell r="C4729">
            <v>2550.37</v>
          </cell>
        </row>
        <row r="4730">
          <cell r="A4730">
            <v>38296</v>
          </cell>
          <cell r="B4730">
            <v>2550.37</v>
          </cell>
          <cell r="C4730">
            <v>2547.79</v>
          </cell>
        </row>
        <row r="4731">
          <cell r="A4731">
            <v>38297</v>
          </cell>
          <cell r="B4731">
            <v>2547.79</v>
          </cell>
          <cell r="C4731">
            <v>2547.79</v>
          </cell>
        </row>
        <row r="4732">
          <cell r="A4732">
            <v>38298</v>
          </cell>
          <cell r="B4732">
            <v>2547.79</v>
          </cell>
          <cell r="C4732">
            <v>2547.79</v>
          </cell>
        </row>
        <row r="4733">
          <cell r="A4733">
            <v>38299</v>
          </cell>
          <cell r="B4733">
            <v>2547.79</v>
          </cell>
          <cell r="C4733">
            <v>2544.65</v>
          </cell>
        </row>
        <row r="4734">
          <cell r="A4734">
            <v>38300</v>
          </cell>
          <cell r="B4734">
            <v>2544.65</v>
          </cell>
          <cell r="C4734">
            <v>2542.1999999999998</v>
          </cell>
        </row>
        <row r="4735">
          <cell r="A4735">
            <v>38301</v>
          </cell>
          <cell r="B4735">
            <v>2542.1999999999998</v>
          </cell>
          <cell r="C4735">
            <v>2540.4699999999998</v>
          </cell>
        </row>
        <row r="4736">
          <cell r="A4736">
            <v>38302</v>
          </cell>
          <cell r="B4736">
            <v>2540.4699999999998</v>
          </cell>
          <cell r="C4736">
            <v>2540.4699999999998</v>
          </cell>
        </row>
        <row r="4737">
          <cell r="A4737">
            <v>38303</v>
          </cell>
          <cell r="B4737">
            <v>2540.4699999999998</v>
          </cell>
          <cell r="C4737">
            <v>2541.98</v>
          </cell>
        </row>
        <row r="4738">
          <cell r="A4738">
            <v>38304</v>
          </cell>
          <cell r="B4738">
            <v>2541.98</v>
          </cell>
          <cell r="C4738">
            <v>2541.98</v>
          </cell>
        </row>
        <row r="4739">
          <cell r="A4739">
            <v>38305</v>
          </cell>
          <cell r="B4739">
            <v>2541.98</v>
          </cell>
          <cell r="C4739">
            <v>2541.98</v>
          </cell>
        </row>
        <row r="4740">
          <cell r="A4740">
            <v>38306</v>
          </cell>
          <cell r="B4740">
            <v>2541.98</v>
          </cell>
          <cell r="C4740">
            <v>2541.98</v>
          </cell>
        </row>
        <row r="4741">
          <cell r="A4741">
            <v>38307</v>
          </cell>
          <cell r="B4741">
            <v>2541.98</v>
          </cell>
          <cell r="C4741">
            <v>2535.89</v>
          </cell>
        </row>
        <row r="4742">
          <cell r="A4742">
            <v>38308</v>
          </cell>
          <cell r="B4742">
            <v>2535.89</v>
          </cell>
          <cell r="C4742">
            <v>2523.41</v>
          </cell>
        </row>
        <row r="4743">
          <cell r="A4743">
            <v>38309</v>
          </cell>
          <cell r="B4743">
            <v>2523.41</v>
          </cell>
          <cell r="C4743">
            <v>2515.3200000000002</v>
          </cell>
        </row>
        <row r="4744">
          <cell r="A4744">
            <v>38310</v>
          </cell>
          <cell r="B4744">
            <v>2515.3200000000002</v>
          </cell>
          <cell r="C4744">
            <v>2517.86</v>
          </cell>
        </row>
        <row r="4745">
          <cell r="A4745">
            <v>38311</v>
          </cell>
          <cell r="B4745">
            <v>2517.86</v>
          </cell>
          <cell r="C4745">
            <v>2517.86</v>
          </cell>
        </row>
        <row r="4746">
          <cell r="A4746">
            <v>38312</v>
          </cell>
          <cell r="B4746">
            <v>2517.86</v>
          </cell>
          <cell r="C4746">
            <v>2517.86</v>
          </cell>
        </row>
        <row r="4747">
          <cell r="A4747">
            <v>38313</v>
          </cell>
          <cell r="B4747">
            <v>2517.86</v>
          </cell>
          <cell r="C4747">
            <v>2521.81</v>
          </cell>
        </row>
        <row r="4748">
          <cell r="A4748">
            <v>38314</v>
          </cell>
          <cell r="B4748">
            <v>2521.81</v>
          </cell>
          <cell r="C4748">
            <v>2509.79</v>
          </cell>
        </row>
        <row r="4749">
          <cell r="A4749">
            <v>38315</v>
          </cell>
          <cell r="B4749">
            <v>2509.79</v>
          </cell>
          <cell r="C4749">
            <v>2501.88</v>
          </cell>
        </row>
        <row r="4750">
          <cell r="A4750">
            <v>38316</v>
          </cell>
          <cell r="B4750">
            <v>2501.88</v>
          </cell>
          <cell r="C4750">
            <v>2501.88</v>
          </cell>
        </row>
        <row r="4751">
          <cell r="A4751">
            <v>38317</v>
          </cell>
          <cell r="B4751">
            <v>2501.88</v>
          </cell>
          <cell r="C4751">
            <v>2484.36</v>
          </cell>
        </row>
        <row r="4752">
          <cell r="A4752">
            <v>38318</v>
          </cell>
          <cell r="B4752">
            <v>2484.36</v>
          </cell>
          <cell r="C4752">
            <v>2484.36</v>
          </cell>
        </row>
        <row r="4753">
          <cell r="A4753">
            <v>38319</v>
          </cell>
          <cell r="B4753">
            <v>2484.36</v>
          </cell>
          <cell r="C4753">
            <v>2484.36</v>
          </cell>
        </row>
        <row r="4754">
          <cell r="A4754">
            <v>38320</v>
          </cell>
          <cell r="B4754">
            <v>2484.36</v>
          </cell>
          <cell r="C4754">
            <v>2479.1</v>
          </cell>
        </row>
        <row r="4755">
          <cell r="A4755">
            <v>38321</v>
          </cell>
          <cell r="B4755">
            <v>2479.1</v>
          </cell>
          <cell r="C4755">
            <v>2479.1799999999998</v>
          </cell>
        </row>
        <row r="4756">
          <cell r="A4756">
            <v>38322</v>
          </cell>
          <cell r="B4756">
            <v>2479.1799999999998</v>
          </cell>
          <cell r="C4756">
            <v>2472.12</v>
          </cell>
        </row>
        <row r="4757">
          <cell r="A4757">
            <v>38323</v>
          </cell>
          <cell r="B4757">
            <v>2472.12</v>
          </cell>
          <cell r="C4757">
            <v>2481.9299999999998</v>
          </cell>
        </row>
        <row r="4758">
          <cell r="A4758">
            <v>38324</v>
          </cell>
          <cell r="B4758">
            <v>2481.9299999999998</v>
          </cell>
          <cell r="C4758">
            <v>2475.23</v>
          </cell>
        </row>
        <row r="4759">
          <cell r="A4759">
            <v>38325</v>
          </cell>
          <cell r="B4759">
            <v>2475.23</v>
          </cell>
          <cell r="C4759">
            <v>2475.23</v>
          </cell>
        </row>
        <row r="4760">
          <cell r="A4760">
            <v>38326</v>
          </cell>
          <cell r="B4760">
            <v>2475.23</v>
          </cell>
          <cell r="C4760">
            <v>2475.23</v>
          </cell>
        </row>
        <row r="4761">
          <cell r="A4761">
            <v>38327</v>
          </cell>
          <cell r="B4761">
            <v>2475.23</v>
          </cell>
          <cell r="C4761">
            <v>2466.71</v>
          </cell>
        </row>
        <row r="4762">
          <cell r="A4762">
            <v>38328</v>
          </cell>
          <cell r="B4762">
            <v>2466.71</v>
          </cell>
          <cell r="C4762">
            <v>2455.12</v>
          </cell>
        </row>
        <row r="4763">
          <cell r="A4763">
            <v>38329</v>
          </cell>
          <cell r="B4763">
            <v>2455.12</v>
          </cell>
          <cell r="C4763">
            <v>2455.12</v>
          </cell>
        </row>
        <row r="4764">
          <cell r="A4764">
            <v>38330</v>
          </cell>
          <cell r="B4764">
            <v>2455.12</v>
          </cell>
          <cell r="C4764">
            <v>2464.19</v>
          </cell>
        </row>
        <row r="4765">
          <cell r="A4765">
            <v>38331</v>
          </cell>
          <cell r="B4765">
            <v>2464.19</v>
          </cell>
          <cell r="C4765">
            <v>2440.7199999999998</v>
          </cell>
        </row>
        <row r="4766">
          <cell r="A4766">
            <v>38332</v>
          </cell>
          <cell r="B4766">
            <v>2440.7199999999998</v>
          </cell>
          <cell r="C4766">
            <v>2440.7199999999998</v>
          </cell>
        </row>
        <row r="4767">
          <cell r="A4767">
            <v>38333</v>
          </cell>
          <cell r="B4767">
            <v>2440.7199999999998</v>
          </cell>
          <cell r="C4767">
            <v>2440.7199999999998</v>
          </cell>
        </row>
        <row r="4768">
          <cell r="A4768">
            <v>38334</v>
          </cell>
          <cell r="B4768">
            <v>2440.7199999999998</v>
          </cell>
          <cell r="C4768">
            <v>2416.29</v>
          </cell>
        </row>
        <row r="4769">
          <cell r="A4769">
            <v>38335</v>
          </cell>
          <cell r="B4769">
            <v>2416.29</v>
          </cell>
          <cell r="C4769">
            <v>2385.1</v>
          </cell>
        </row>
        <row r="4770">
          <cell r="A4770">
            <v>38336</v>
          </cell>
          <cell r="B4770">
            <v>2385.1</v>
          </cell>
          <cell r="C4770">
            <v>2376.37</v>
          </cell>
        </row>
        <row r="4771">
          <cell r="A4771">
            <v>38337</v>
          </cell>
          <cell r="B4771">
            <v>2376.37</v>
          </cell>
          <cell r="C4771">
            <v>2365.75</v>
          </cell>
        </row>
        <row r="4772">
          <cell r="A4772">
            <v>38338</v>
          </cell>
          <cell r="B4772">
            <v>2365.75</v>
          </cell>
          <cell r="C4772">
            <v>2361.46</v>
          </cell>
        </row>
        <row r="4773">
          <cell r="A4773">
            <v>38339</v>
          </cell>
          <cell r="B4773">
            <v>2361.46</v>
          </cell>
          <cell r="C4773">
            <v>2361.46</v>
          </cell>
        </row>
        <row r="4774">
          <cell r="A4774">
            <v>38340</v>
          </cell>
          <cell r="B4774">
            <v>2361.46</v>
          </cell>
          <cell r="C4774">
            <v>2361.46</v>
          </cell>
        </row>
        <row r="4775">
          <cell r="A4775">
            <v>38341</v>
          </cell>
          <cell r="B4775">
            <v>2361.46</v>
          </cell>
          <cell r="C4775">
            <v>2329.79</v>
          </cell>
        </row>
        <row r="4776">
          <cell r="A4776">
            <v>38342</v>
          </cell>
          <cell r="B4776">
            <v>2329.79</v>
          </cell>
          <cell r="C4776">
            <v>2316.12</v>
          </cell>
        </row>
        <row r="4777">
          <cell r="A4777">
            <v>38343</v>
          </cell>
          <cell r="B4777">
            <v>2316.12</v>
          </cell>
          <cell r="C4777">
            <v>2381.0300000000002</v>
          </cell>
        </row>
        <row r="4778">
          <cell r="A4778">
            <v>38344</v>
          </cell>
          <cell r="B4778">
            <v>2381.0300000000002</v>
          </cell>
          <cell r="C4778">
            <v>2404.4</v>
          </cell>
        </row>
        <row r="4779">
          <cell r="A4779">
            <v>38345</v>
          </cell>
          <cell r="B4779">
            <v>2404.4</v>
          </cell>
          <cell r="C4779">
            <v>2375.9899999999998</v>
          </cell>
        </row>
        <row r="4780">
          <cell r="A4780">
            <v>38346</v>
          </cell>
          <cell r="B4780">
            <v>2375.9899999999998</v>
          </cell>
          <cell r="C4780">
            <v>2375.9899999999998</v>
          </cell>
        </row>
        <row r="4781">
          <cell r="A4781">
            <v>38347</v>
          </cell>
          <cell r="B4781">
            <v>2375.9899999999998</v>
          </cell>
          <cell r="C4781">
            <v>2375.9899999999998</v>
          </cell>
        </row>
        <row r="4782">
          <cell r="A4782">
            <v>38348</v>
          </cell>
          <cell r="B4782">
            <v>2375.9899999999998</v>
          </cell>
          <cell r="C4782">
            <v>2385.3200000000002</v>
          </cell>
        </row>
        <row r="4783">
          <cell r="A4783">
            <v>38349</v>
          </cell>
          <cell r="B4783">
            <v>2385.3200000000002</v>
          </cell>
          <cell r="C4783">
            <v>2415.37</v>
          </cell>
        </row>
        <row r="4784">
          <cell r="A4784">
            <v>38350</v>
          </cell>
          <cell r="B4784">
            <v>2415.37</v>
          </cell>
          <cell r="C4784">
            <v>2412.1</v>
          </cell>
        </row>
        <row r="4785">
          <cell r="A4785">
            <v>38351</v>
          </cell>
          <cell r="B4785">
            <v>2412.1</v>
          </cell>
          <cell r="C4785">
            <v>2389.75</v>
          </cell>
        </row>
        <row r="4786">
          <cell r="A4786">
            <v>38352</v>
          </cell>
          <cell r="B4786">
            <v>2389.75</v>
          </cell>
          <cell r="C4786">
            <v>2389.75</v>
          </cell>
        </row>
        <row r="4787">
          <cell r="A4787">
            <v>38353</v>
          </cell>
          <cell r="B4787">
            <v>2389.75</v>
          </cell>
          <cell r="C4787">
            <v>2389.75</v>
          </cell>
        </row>
        <row r="4788">
          <cell r="A4788">
            <v>38354</v>
          </cell>
          <cell r="B4788">
            <v>2389.75</v>
          </cell>
          <cell r="C4788">
            <v>2389.75</v>
          </cell>
        </row>
        <row r="4789">
          <cell r="A4789">
            <v>38355</v>
          </cell>
          <cell r="B4789">
            <v>2389.75</v>
          </cell>
          <cell r="C4789">
            <v>2338.84</v>
          </cell>
        </row>
        <row r="4790">
          <cell r="A4790">
            <v>38356</v>
          </cell>
          <cell r="B4790">
            <v>2338.84</v>
          </cell>
          <cell r="C4790">
            <v>2315.4499999999998</v>
          </cell>
        </row>
        <row r="4791">
          <cell r="A4791">
            <v>38357</v>
          </cell>
          <cell r="B4791">
            <v>2315.4499999999998</v>
          </cell>
          <cell r="C4791">
            <v>2344.4499999999998</v>
          </cell>
        </row>
        <row r="4792">
          <cell r="A4792">
            <v>38358</v>
          </cell>
          <cell r="B4792">
            <v>2344.4499999999998</v>
          </cell>
          <cell r="C4792">
            <v>2386.67</v>
          </cell>
        </row>
        <row r="4793">
          <cell r="A4793">
            <v>38359</v>
          </cell>
          <cell r="B4793">
            <v>2386.67</v>
          </cell>
          <cell r="C4793">
            <v>2358.54</v>
          </cell>
        </row>
        <row r="4794">
          <cell r="A4794">
            <v>38360</v>
          </cell>
          <cell r="B4794">
            <v>2358.54</v>
          </cell>
          <cell r="C4794">
            <v>2358.54</v>
          </cell>
        </row>
        <row r="4795">
          <cell r="A4795">
            <v>38361</v>
          </cell>
          <cell r="B4795">
            <v>2358.54</v>
          </cell>
          <cell r="C4795">
            <v>2358.54</v>
          </cell>
        </row>
        <row r="4796">
          <cell r="A4796">
            <v>38362</v>
          </cell>
          <cell r="B4796">
            <v>2358.54</v>
          </cell>
          <cell r="C4796">
            <v>2358.54</v>
          </cell>
        </row>
        <row r="4797">
          <cell r="A4797">
            <v>38363</v>
          </cell>
          <cell r="B4797">
            <v>2358.54</v>
          </cell>
          <cell r="C4797">
            <v>2380.96</v>
          </cell>
        </row>
        <row r="4798">
          <cell r="A4798">
            <v>38364</v>
          </cell>
          <cell r="B4798">
            <v>2380.96</v>
          </cell>
          <cell r="C4798">
            <v>2358.64</v>
          </cell>
        </row>
        <row r="4799">
          <cell r="A4799">
            <v>38365</v>
          </cell>
          <cell r="B4799">
            <v>2358.64</v>
          </cell>
          <cell r="C4799">
            <v>2340.42</v>
          </cell>
        </row>
        <row r="4800">
          <cell r="A4800">
            <v>38366</v>
          </cell>
          <cell r="B4800">
            <v>2340.42</v>
          </cell>
          <cell r="C4800">
            <v>2351.23</v>
          </cell>
        </row>
        <row r="4801">
          <cell r="A4801">
            <v>38367</v>
          </cell>
          <cell r="B4801">
            <v>2351.23</v>
          </cell>
          <cell r="C4801">
            <v>2351.23</v>
          </cell>
        </row>
        <row r="4802">
          <cell r="A4802">
            <v>38368</v>
          </cell>
          <cell r="B4802">
            <v>2351.23</v>
          </cell>
          <cell r="C4802">
            <v>2351.23</v>
          </cell>
        </row>
        <row r="4803">
          <cell r="A4803">
            <v>38369</v>
          </cell>
          <cell r="B4803">
            <v>2351.23</v>
          </cell>
          <cell r="C4803">
            <v>2351.23</v>
          </cell>
        </row>
        <row r="4804">
          <cell r="A4804">
            <v>38370</v>
          </cell>
          <cell r="B4804">
            <v>2351.23</v>
          </cell>
          <cell r="C4804">
            <v>2371.77</v>
          </cell>
        </row>
        <row r="4805">
          <cell r="A4805">
            <v>38371</v>
          </cell>
          <cell r="B4805">
            <v>2371.77</v>
          </cell>
          <cell r="C4805">
            <v>2363.69</v>
          </cell>
        </row>
        <row r="4806">
          <cell r="A4806">
            <v>38372</v>
          </cell>
          <cell r="B4806">
            <v>2363.69</v>
          </cell>
          <cell r="C4806">
            <v>2381.54</v>
          </cell>
        </row>
        <row r="4807">
          <cell r="A4807">
            <v>38373</v>
          </cell>
          <cell r="B4807">
            <v>2381.54</v>
          </cell>
          <cell r="C4807">
            <v>2373.86</v>
          </cell>
        </row>
        <row r="4808">
          <cell r="A4808">
            <v>38374</v>
          </cell>
          <cell r="B4808">
            <v>2373.86</v>
          </cell>
          <cell r="C4808">
            <v>2373.86</v>
          </cell>
        </row>
        <row r="4809">
          <cell r="A4809">
            <v>38375</v>
          </cell>
          <cell r="B4809">
            <v>2373.86</v>
          </cell>
          <cell r="C4809">
            <v>2373.86</v>
          </cell>
        </row>
        <row r="4810">
          <cell r="A4810">
            <v>38376</v>
          </cell>
          <cell r="B4810">
            <v>2373.86</v>
          </cell>
          <cell r="C4810">
            <v>2370.77</v>
          </cell>
        </row>
        <row r="4811">
          <cell r="A4811">
            <v>38377</v>
          </cell>
          <cell r="B4811">
            <v>2370.77</v>
          </cell>
          <cell r="C4811">
            <v>2370.08</v>
          </cell>
        </row>
        <row r="4812">
          <cell r="A4812">
            <v>38378</v>
          </cell>
          <cell r="B4812">
            <v>2370.08</v>
          </cell>
          <cell r="C4812">
            <v>2370.9499999999998</v>
          </cell>
        </row>
        <row r="4813">
          <cell r="A4813">
            <v>38379</v>
          </cell>
          <cell r="B4813">
            <v>2370.9499999999998</v>
          </cell>
          <cell r="C4813">
            <v>2372.63</v>
          </cell>
        </row>
        <row r="4814">
          <cell r="A4814">
            <v>38380</v>
          </cell>
          <cell r="B4814">
            <v>2372.63</v>
          </cell>
          <cell r="C4814">
            <v>2367.7600000000002</v>
          </cell>
        </row>
        <row r="4815">
          <cell r="A4815">
            <v>38381</v>
          </cell>
          <cell r="B4815">
            <v>2367.7600000000002</v>
          </cell>
          <cell r="C4815">
            <v>2367.7600000000002</v>
          </cell>
        </row>
        <row r="4816">
          <cell r="A4816">
            <v>38382</v>
          </cell>
          <cell r="B4816">
            <v>2367.7600000000002</v>
          </cell>
          <cell r="C4816">
            <v>2367.7600000000002</v>
          </cell>
        </row>
        <row r="4817">
          <cell r="A4817">
            <v>38383</v>
          </cell>
          <cell r="B4817">
            <v>2367.7600000000002</v>
          </cell>
          <cell r="C4817">
            <v>2363.75</v>
          </cell>
        </row>
        <row r="4818">
          <cell r="A4818">
            <v>38384</v>
          </cell>
          <cell r="B4818">
            <v>2363.75</v>
          </cell>
          <cell r="C4818">
            <v>2358.16</v>
          </cell>
        </row>
        <row r="4819">
          <cell r="A4819">
            <v>38385</v>
          </cell>
          <cell r="B4819">
            <v>2358.16</v>
          </cell>
          <cell r="C4819">
            <v>2364.13</v>
          </cell>
        </row>
        <row r="4820">
          <cell r="A4820">
            <v>38386</v>
          </cell>
          <cell r="B4820">
            <v>2364.13</v>
          </cell>
          <cell r="C4820">
            <v>2365.08</v>
          </cell>
        </row>
        <row r="4821">
          <cell r="A4821">
            <v>38387</v>
          </cell>
          <cell r="B4821">
            <v>2365.08</v>
          </cell>
          <cell r="C4821">
            <v>2361.92</v>
          </cell>
        </row>
        <row r="4822">
          <cell r="A4822">
            <v>38388</v>
          </cell>
          <cell r="B4822">
            <v>2361.92</v>
          </cell>
          <cell r="C4822">
            <v>2361.92</v>
          </cell>
        </row>
        <row r="4823">
          <cell r="A4823">
            <v>38389</v>
          </cell>
          <cell r="B4823">
            <v>2361.92</v>
          </cell>
          <cell r="C4823">
            <v>2361.92</v>
          </cell>
        </row>
        <row r="4824">
          <cell r="A4824">
            <v>38390</v>
          </cell>
          <cell r="B4824">
            <v>2361.92</v>
          </cell>
          <cell r="C4824">
            <v>2365.79</v>
          </cell>
        </row>
        <row r="4825">
          <cell r="A4825">
            <v>38391</v>
          </cell>
          <cell r="B4825">
            <v>2365.79</v>
          </cell>
          <cell r="C4825">
            <v>2364.16</v>
          </cell>
        </row>
        <row r="4826">
          <cell r="A4826">
            <v>38392</v>
          </cell>
          <cell r="B4826">
            <v>2364.16</v>
          </cell>
          <cell r="C4826">
            <v>2358.61</v>
          </cell>
        </row>
        <row r="4827">
          <cell r="A4827">
            <v>38393</v>
          </cell>
          <cell r="B4827">
            <v>2358.61</v>
          </cell>
          <cell r="C4827">
            <v>2344.94</v>
          </cell>
        </row>
        <row r="4828">
          <cell r="A4828">
            <v>38394</v>
          </cell>
          <cell r="B4828">
            <v>2344.94</v>
          </cell>
          <cell r="C4828">
            <v>2346.04</v>
          </cell>
        </row>
        <row r="4829">
          <cell r="A4829">
            <v>38395</v>
          </cell>
          <cell r="B4829">
            <v>2346.04</v>
          </cell>
          <cell r="C4829">
            <v>2346.04</v>
          </cell>
        </row>
        <row r="4830">
          <cell r="A4830">
            <v>38396</v>
          </cell>
          <cell r="B4830">
            <v>2346.04</v>
          </cell>
          <cell r="C4830">
            <v>2346.04</v>
          </cell>
        </row>
        <row r="4831">
          <cell r="A4831">
            <v>38397</v>
          </cell>
          <cell r="B4831">
            <v>2346.04</v>
          </cell>
          <cell r="C4831">
            <v>2338.27</v>
          </cell>
        </row>
        <row r="4832">
          <cell r="A4832">
            <v>38398</v>
          </cell>
          <cell r="B4832">
            <v>2338.27</v>
          </cell>
          <cell r="C4832">
            <v>2330.62</v>
          </cell>
        </row>
        <row r="4833">
          <cell r="A4833">
            <v>38399</v>
          </cell>
          <cell r="B4833">
            <v>2330.62</v>
          </cell>
          <cell r="C4833">
            <v>2331.6999999999998</v>
          </cell>
        </row>
        <row r="4834">
          <cell r="A4834">
            <v>38400</v>
          </cell>
          <cell r="B4834">
            <v>2331.6999999999998</v>
          </cell>
          <cell r="C4834">
            <v>2327.4499999999998</v>
          </cell>
        </row>
        <row r="4835">
          <cell r="A4835">
            <v>38401</v>
          </cell>
          <cell r="B4835">
            <v>2327.4499999999998</v>
          </cell>
          <cell r="C4835">
            <v>2318.12</v>
          </cell>
        </row>
        <row r="4836">
          <cell r="A4836">
            <v>38402</v>
          </cell>
          <cell r="B4836">
            <v>2318.12</v>
          </cell>
          <cell r="C4836">
            <v>2318.12</v>
          </cell>
        </row>
        <row r="4837">
          <cell r="A4837">
            <v>38403</v>
          </cell>
          <cell r="B4837">
            <v>2318.12</v>
          </cell>
          <cell r="C4837">
            <v>2318.12</v>
          </cell>
        </row>
        <row r="4838">
          <cell r="A4838">
            <v>38404</v>
          </cell>
          <cell r="B4838">
            <v>2318.12</v>
          </cell>
          <cell r="C4838">
            <v>2318.12</v>
          </cell>
        </row>
        <row r="4839">
          <cell r="A4839">
            <v>38405</v>
          </cell>
          <cell r="B4839">
            <v>2318.12</v>
          </cell>
          <cell r="C4839">
            <v>2311.83</v>
          </cell>
        </row>
        <row r="4840">
          <cell r="A4840">
            <v>38406</v>
          </cell>
          <cell r="B4840">
            <v>2311.83</v>
          </cell>
          <cell r="C4840">
            <v>2308.58</v>
          </cell>
        </row>
        <row r="4841">
          <cell r="A4841">
            <v>38407</v>
          </cell>
          <cell r="B4841">
            <v>2308.58</v>
          </cell>
          <cell r="C4841">
            <v>2308.6999999999998</v>
          </cell>
        </row>
        <row r="4842">
          <cell r="A4842">
            <v>38408</v>
          </cell>
          <cell r="B4842">
            <v>2308.6999999999998</v>
          </cell>
          <cell r="C4842">
            <v>2323.77</v>
          </cell>
        </row>
        <row r="4843">
          <cell r="A4843">
            <v>38409</v>
          </cell>
          <cell r="B4843">
            <v>2323.77</v>
          </cell>
          <cell r="C4843">
            <v>2323.77</v>
          </cell>
        </row>
        <row r="4844">
          <cell r="A4844">
            <v>38410</v>
          </cell>
          <cell r="B4844">
            <v>2323.77</v>
          </cell>
          <cell r="C4844">
            <v>2323.77</v>
          </cell>
        </row>
        <row r="4845">
          <cell r="A4845">
            <v>38411</v>
          </cell>
          <cell r="B4845">
            <v>2323.77</v>
          </cell>
          <cell r="C4845">
            <v>2327.98</v>
          </cell>
        </row>
        <row r="4846">
          <cell r="A4846">
            <v>38412</v>
          </cell>
          <cell r="B4846">
            <v>2327.98</v>
          </cell>
          <cell r="C4846">
            <v>2329.67</v>
          </cell>
        </row>
        <row r="4847">
          <cell r="A4847">
            <v>38413</v>
          </cell>
          <cell r="B4847">
            <v>2329.67</v>
          </cell>
          <cell r="C4847">
            <v>2333.65</v>
          </cell>
        </row>
        <row r="4848">
          <cell r="A4848">
            <v>38414</v>
          </cell>
          <cell r="B4848">
            <v>2333.65</v>
          </cell>
          <cell r="C4848">
            <v>2333.6999999999998</v>
          </cell>
        </row>
        <row r="4849">
          <cell r="A4849">
            <v>38415</v>
          </cell>
          <cell r="B4849">
            <v>2333.6999999999998</v>
          </cell>
          <cell r="C4849">
            <v>2338.9299999999998</v>
          </cell>
        </row>
        <row r="4850">
          <cell r="A4850">
            <v>38416</v>
          </cell>
          <cell r="B4850">
            <v>2338.9299999999998</v>
          </cell>
          <cell r="C4850">
            <v>2338.9299999999998</v>
          </cell>
        </row>
        <row r="4851">
          <cell r="A4851">
            <v>38417</v>
          </cell>
          <cell r="B4851">
            <v>2338.9299999999998</v>
          </cell>
          <cell r="C4851">
            <v>2338.9299999999998</v>
          </cell>
        </row>
        <row r="4852">
          <cell r="A4852">
            <v>38418</v>
          </cell>
          <cell r="B4852">
            <v>2338.9299999999998</v>
          </cell>
          <cell r="C4852">
            <v>2324.89</v>
          </cell>
        </row>
        <row r="4853">
          <cell r="A4853">
            <v>38419</v>
          </cell>
          <cell r="B4853">
            <v>2324.89</v>
          </cell>
          <cell r="C4853">
            <v>2325.69</v>
          </cell>
        </row>
        <row r="4854">
          <cell r="A4854">
            <v>38420</v>
          </cell>
          <cell r="B4854">
            <v>2325.69</v>
          </cell>
          <cell r="C4854">
            <v>2334.11</v>
          </cell>
        </row>
        <row r="4855">
          <cell r="A4855">
            <v>38421</v>
          </cell>
          <cell r="B4855">
            <v>2334.11</v>
          </cell>
          <cell r="C4855">
            <v>2340.34</v>
          </cell>
        </row>
        <row r="4856">
          <cell r="A4856">
            <v>38422</v>
          </cell>
          <cell r="B4856">
            <v>2340.34</v>
          </cell>
          <cell r="C4856">
            <v>2332.7199999999998</v>
          </cell>
        </row>
        <row r="4857">
          <cell r="A4857">
            <v>38423</v>
          </cell>
          <cell r="B4857">
            <v>2332.7199999999998</v>
          </cell>
          <cell r="C4857">
            <v>2332.7199999999998</v>
          </cell>
        </row>
        <row r="4858">
          <cell r="A4858">
            <v>38424</v>
          </cell>
          <cell r="B4858">
            <v>2332.7199999999998</v>
          </cell>
          <cell r="C4858">
            <v>2332.7199999999998</v>
          </cell>
        </row>
        <row r="4859">
          <cell r="A4859">
            <v>38425</v>
          </cell>
          <cell r="B4859">
            <v>2332.7199999999998</v>
          </cell>
          <cell r="C4859">
            <v>2346.71</v>
          </cell>
        </row>
        <row r="4860">
          <cell r="A4860">
            <v>38426</v>
          </cell>
          <cell r="B4860">
            <v>2346.71</v>
          </cell>
          <cell r="C4860">
            <v>2362.36</v>
          </cell>
        </row>
        <row r="4861">
          <cell r="A4861">
            <v>38427</v>
          </cell>
          <cell r="B4861">
            <v>2362.36</v>
          </cell>
          <cell r="C4861">
            <v>2386.4699999999998</v>
          </cell>
        </row>
        <row r="4862">
          <cell r="A4862">
            <v>38428</v>
          </cell>
          <cell r="B4862">
            <v>2386.4699999999998</v>
          </cell>
          <cell r="C4862">
            <v>2374.46</v>
          </cell>
        </row>
        <row r="4863">
          <cell r="A4863">
            <v>38429</v>
          </cell>
          <cell r="B4863">
            <v>2374.46</v>
          </cell>
          <cell r="C4863">
            <v>2371.4299999999998</v>
          </cell>
        </row>
        <row r="4864">
          <cell r="A4864">
            <v>38430</v>
          </cell>
          <cell r="B4864">
            <v>2371.4299999999998</v>
          </cell>
          <cell r="C4864">
            <v>2371.4299999999998</v>
          </cell>
        </row>
        <row r="4865">
          <cell r="A4865">
            <v>38431</v>
          </cell>
          <cell r="B4865">
            <v>2371.4299999999998</v>
          </cell>
          <cell r="C4865">
            <v>2371.4299999999998</v>
          </cell>
        </row>
        <row r="4866">
          <cell r="A4866">
            <v>38432</v>
          </cell>
          <cell r="B4866">
            <v>2371.4299999999998</v>
          </cell>
          <cell r="C4866">
            <v>2371.4299999999998</v>
          </cell>
        </row>
        <row r="4867">
          <cell r="A4867">
            <v>38433</v>
          </cell>
          <cell r="B4867">
            <v>2371.4299999999998</v>
          </cell>
          <cell r="C4867">
            <v>2361.7800000000002</v>
          </cell>
        </row>
        <row r="4868">
          <cell r="A4868">
            <v>38434</v>
          </cell>
          <cell r="B4868">
            <v>2361.7800000000002</v>
          </cell>
          <cell r="C4868">
            <v>2382.3000000000002</v>
          </cell>
        </row>
        <row r="4869">
          <cell r="A4869">
            <v>38435</v>
          </cell>
          <cell r="B4869">
            <v>2382.3000000000002</v>
          </cell>
          <cell r="C4869">
            <v>2382.3000000000002</v>
          </cell>
        </row>
        <row r="4870">
          <cell r="A4870">
            <v>38436</v>
          </cell>
          <cell r="B4870">
            <v>2382.3000000000002</v>
          </cell>
          <cell r="C4870">
            <v>2382.3000000000002</v>
          </cell>
        </row>
        <row r="4871">
          <cell r="A4871">
            <v>38437</v>
          </cell>
          <cell r="B4871">
            <v>2382.3000000000002</v>
          </cell>
          <cell r="C4871">
            <v>2382.3000000000002</v>
          </cell>
        </row>
        <row r="4872">
          <cell r="A4872">
            <v>38438</v>
          </cell>
          <cell r="B4872">
            <v>2382.3000000000002</v>
          </cell>
          <cell r="C4872">
            <v>2382.3000000000002</v>
          </cell>
        </row>
        <row r="4873">
          <cell r="A4873">
            <v>38439</v>
          </cell>
          <cell r="B4873">
            <v>2382.3000000000002</v>
          </cell>
          <cell r="C4873">
            <v>2397.25</v>
          </cell>
        </row>
        <row r="4874">
          <cell r="A4874">
            <v>38440</v>
          </cell>
          <cell r="B4874">
            <v>2397.25</v>
          </cell>
          <cell r="C4874">
            <v>2393.3200000000002</v>
          </cell>
        </row>
        <row r="4875">
          <cell r="A4875">
            <v>38441</v>
          </cell>
          <cell r="B4875">
            <v>2393.3200000000002</v>
          </cell>
          <cell r="C4875">
            <v>2376.48</v>
          </cell>
        </row>
        <row r="4876">
          <cell r="A4876">
            <v>38442</v>
          </cell>
          <cell r="B4876">
            <v>2376.48</v>
          </cell>
          <cell r="C4876">
            <v>2363.23</v>
          </cell>
        </row>
        <row r="4877">
          <cell r="A4877">
            <v>38443</v>
          </cell>
          <cell r="B4877">
            <v>2363.23</v>
          </cell>
          <cell r="C4877">
            <v>2365.98</v>
          </cell>
        </row>
        <row r="4878">
          <cell r="A4878">
            <v>38444</v>
          </cell>
          <cell r="B4878">
            <v>2365.98</v>
          </cell>
          <cell r="C4878">
            <v>2365.98</v>
          </cell>
        </row>
        <row r="4879">
          <cell r="A4879">
            <v>38445</v>
          </cell>
          <cell r="B4879">
            <v>2365.98</v>
          </cell>
          <cell r="C4879">
            <v>2365.98</v>
          </cell>
        </row>
        <row r="4880">
          <cell r="A4880">
            <v>38446</v>
          </cell>
          <cell r="B4880">
            <v>2365.98</v>
          </cell>
          <cell r="C4880">
            <v>2374.4699999999998</v>
          </cell>
        </row>
        <row r="4881">
          <cell r="A4881">
            <v>38447</v>
          </cell>
          <cell r="B4881">
            <v>2374.4699999999998</v>
          </cell>
          <cell r="C4881">
            <v>2369.67</v>
          </cell>
        </row>
        <row r="4882">
          <cell r="A4882">
            <v>38448</v>
          </cell>
          <cell r="B4882">
            <v>2369.67</v>
          </cell>
          <cell r="C4882">
            <v>2362.2800000000002</v>
          </cell>
        </row>
        <row r="4883">
          <cell r="A4883">
            <v>38449</v>
          </cell>
          <cell r="B4883">
            <v>2362.2800000000002</v>
          </cell>
          <cell r="C4883">
            <v>2353.16</v>
          </cell>
        </row>
        <row r="4884">
          <cell r="A4884">
            <v>38450</v>
          </cell>
          <cell r="B4884">
            <v>2353.16</v>
          </cell>
          <cell r="C4884">
            <v>2349.8000000000002</v>
          </cell>
        </row>
        <row r="4885">
          <cell r="A4885">
            <v>38451</v>
          </cell>
          <cell r="B4885">
            <v>2349.8000000000002</v>
          </cell>
          <cell r="C4885">
            <v>2349.8000000000002</v>
          </cell>
        </row>
        <row r="4886">
          <cell r="A4886">
            <v>38452</v>
          </cell>
          <cell r="B4886">
            <v>2349.8000000000002</v>
          </cell>
          <cell r="C4886">
            <v>2349.8000000000002</v>
          </cell>
        </row>
        <row r="4887">
          <cell r="A4887">
            <v>38453</v>
          </cell>
          <cell r="B4887">
            <v>2349.8000000000002</v>
          </cell>
          <cell r="C4887">
            <v>2331.9499999999998</v>
          </cell>
        </row>
        <row r="4888">
          <cell r="A4888">
            <v>38454</v>
          </cell>
          <cell r="B4888">
            <v>2331.9499999999998</v>
          </cell>
          <cell r="C4888">
            <v>2335.4</v>
          </cell>
        </row>
        <row r="4889">
          <cell r="A4889">
            <v>38455</v>
          </cell>
          <cell r="B4889">
            <v>2335.4</v>
          </cell>
          <cell r="C4889">
            <v>2328.7399999999998</v>
          </cell>
        </row>
        <row r="4890">
          <cell r="A4890">
            <v>38456</v>
          </cell>
          <cell r="B4890">
            <v>2328.7399999999998</v>
          </cell>
          <cell r="C4890">
            <v>2346.09</v>
          </cell>
        </row>
        <row r="4891">
          <cell r="A4891">
            <v>38457</v>
          </cell>
          <cell r="B4891">
            <v>2346.09</v>
          </cell>
          <cell r="C4891">
            <v>2363.96</v>
          </cell>
        </row>
        <row r="4892">
          <cell r="A4892">
            <v>38458</v>
          </cell>
          <cell r="B4892">
            <v>2363.96</v>
          </cell>
          <cell r="C4892">
            <v>2363.96</v>
          </cell>
        </row>
        <row r="4893">
          <cell r="A4893">
            <v>38459</v>
          </cell>
          <cell r="B4893">
            <v>2363.96</v>
          </cell>
          <cell r="C4893">
            <v>2363.96</v>
          </cell>
        </row>
        <row r="4894">
          <cell r="A4894">
            <v>38460</v>
          </cell>
          <cell r="B4894">
            <v>2363.96</v>
          </cell>
          <cell r="C4894">
            <v>2363.3000000000002</v>
          </cell>
        </row>
        <row r="4895">
          <cell r="A4895">
            <v>38461</v>
          </cell>
          <cell r="B4895">
            <v>2363.3000000000002</v>
          </cell>
          <cell r="C4895">
            <v>2355.64</v>
          </cell>
        </row>
        <row r="4896">
          <cell r="A4896">
            <v>38462</v>
          </cell>
          <cell r="B4896">
            <v>2355.64</v>
          </cell>
          <cell r="C4896">
            <v>2344.4499999999998</v>
          </cell>
        </row>
        <row r="4897">
          <cell r="A4897">
            <v>38463</v>
          </cell>
          <cell r="B4897">
            <v>2344.4499999999998</v>
          </cell>
          <cell r="C4897">
            <v>2336.35</v>
          </cell>
        </row>
        <row r="4898">
          <cell r="A4898">
            <v>38464</v>
          </cell>
          <cell r="B4898">
            <v>2336.35</v>
          </cell>
          <cell r="C4898">
            <v>2336.25</v>
          </cell>
        </row>
        <row r="4899">
          <cell r="A4899">
            <v>38465</v>
          </cell>
          <cell r="B4899">
            <v>2336.25</v>
          </cell>
          <cell r="C4899">
            <v>2336.25</v>
          </cell>
        </row>
        <row r="4900">
          <cell r="A4900">
            <v>38466</v>
          </cell>
          <cell r="B4900">
            <v>2336.25</v>
          </cell>
          <cell r="C4900">
            <v>2336.25</v>
          </cell>
        </row>
        <row r="4901">
          <cell r="A4901">
            <v>38467</v>
          </cell>
          <cell r="B4901">
            <v>2336.25</v>
          </cell>
          <cell r="C4901">
            <v>2343.9699999999998</v>
          </cell>
        </row>
        <row r="4902">
          <cell r="A4902">
            <v>38468</v>
          </cell>
          <cell r="B4902">
            <v>2343.9699999999998</v>
          </cell>
          <cell r="C4902">
            <v>2342.56</v>
          </cell>
        </row>
        <row r="4903">
          <cell r="A4903">
            <v>38469</v>
          </cell>
          <cell r="B4903">
            <v>2342.56</v>
          </cell>
          <cell r="C4903">
            <v>2338.0700000000002</v>
          </cell>
        </row>
        <row r="4904">
          <cell r="A4904">
            <v>38470</v>
          </cell>
          <cell r="B4904">
            <v>2338.0700000000002</v>
          </cell>
          <cell r="C4904">
            <v>2344.87</v>
          </cell>
        </row>
        <row r="4905">
          <cell r="A4905">
            <v>38471</v>
          </cell>
          <cell r="B4905">
            <v>2344.87</v>
          </cell>
          <cell r="C4905">
            <v>2348.3200000000002</v>
          </cell>
        </row>
        <row r="4906">
          <cell r="A4906">
            <v>38472</v>
          </cell>
          <cell r="B4906">
            <v>2348.3200000000002</v>
          </cell>
          <cell r="C4906">
            <v>2348.3200000000002</v>
          </cell>
        </row>
        <row r="4907">
          <cell r="A4907">
            <v>38473</v>
          </cell>
          <cell r="B4907">
            <v>2348.3200000000002</v>
          </cell>
          <cell r="C4907">
            <v>2348.3200000000002</v>
          </cell>
        </row>
        <row r="4908">
          <cell r="A4908">
            <v>38474</v>
          </cell>
          <cell r="B4908">
            <v>2348.3200000000002</v>
          </cell>
          <cell r="C4908">
            <v>2349.59</v>
          </cell>
        </row>
        <row r="4909">
          <cell r="A4909">
            <v>38475</v>
          </cell>
          <cell r="B4909">
            <v>2349.59</v>
          </cell>
          <cell r="C4909">
            <v>2345.4499999999998</v>
          </cell>
        </row>
        <row r="4910">
          <cell r="A4910">
            <v>38476</v>
          </cell>
          <cell r="B4910">
            <v>2345.4499999999998</v>
          </cell>
          <cell r="C4910">
            <v>2337.08</v>
          </cell>
        </row>
        <row r="4911">
          <cell r="A4911">
            <v>38477</v>
          </cell>
          <cell r="B4911">
            <v>2337.08</v>
          </cell>
          <cell r="C4911">
            <v>2338.44</v>
          </cell>
        </row>
        <row r="4912">
          <cell r="A4912">
            <v>38478</v>
          </cell>
          <cell r="B4912">
            <v>2338.44</v>
          </cell>
          <cell r="C4912">
            <v>2339.06</v>
          </cell>
        </row>
        <row r="4913">
          <cell r="A4913">
            <v>38479</v>
          </cell>
          <cell r="B4913">
            <v>2339.06</v>
          </cell>
          <cell r="C4913">
            <v>2339.06</v>
          </cell>
        </row>
        <row r="4914">
          <cell r="A4914">
            <v>38480</v>
          </cell>
          <cell r="B4914">
            <v>2339.06</v>
          </cell>
          <cell r="C4914">
            <v>2339.06</v>
          </cell>
        </row>
        <row r="4915">
          <cell r="A4915">
            <v>38481</v>
          </cell>
          <cell r="B4915">
            <v>2339.06</v>
          </cell>
          <cell r="C4915">
            <v>2339.06</v>
          </cell>
        </row>
        <row r="4916">
          <cell r="A4916">
            <v>38482</v>
          </cell>
          <cell r="B4916">
            <v>2339.06</v>
          </cell>
          <cell r="C4916">
            <v>2339.77</v>
          </cell>
        </row>
        <row r="4917">
          <cell r="A4917">
            <v>38483</v>
          </cell>
          <cell r="B4917">
            <v>2339.77</v>
          </cell>
          <cell r="C4917">
            <v>2340.9899999999998</v>
          </cell>
        </row>
        <row r="4918">
          <cell r="A4918">
            <v>38484</v>
          </cell>
          <cell r="B4918">
            <v>2340.9899999999998</v>
          </cell>
          <cell r="C4918">
            <v>2344</v>
          </cell>
        </row>
        <row r="4919">
          <cell r="A4919">
            <v>38485</v>
          </cell>
          <cell r="B4919">
            <v>2344</v>
          </cell>
          <cell r="C4919">
            <v>2348.69</v>
          </cell>
        </row>
        <row r="4920">
          <cell r="A4920">
            <v>38486</v>
          </cell>
          <cell r="B4920">
            <v>2348.69</v>
          </cell>
          <cell r="C4920">
            <v>2348.69</v>
          </cell>
        </row>
        <row r="4921">
          <cell r="A4921">
            <v>38487</v>
          </cell>
          <cell r="B4921">
            <v>2348.69</v>
          </cell>
          <cell r="C4921">
            <v>2348.69</v>
          </cell>
        </row>
        <row r="4922">
          <cell r="A4922">
            <v>38488</v>
          </cell>
          <cell r="B4922">
            <v>2348.69</v>
          </cell>
          <cell r="C4922">
            <v>2347.25</v>
          </cell>
        </row>
        <row r="4923">
          <cell r="A4923">
            <v>38489</v>
          </cell>
          <cell r="B4923">
            <v>2347.25</v>
          </cell>
          <cell r="C4923">
            <v>2341.7199999999998</v>
          </cell>
        </row>
        <row r="4924">
          <cell r="A4924">
            <v>38490</v>
          </cell>
          <cell r="B4924">
            <v>2341.7199999999998</v>
          </cell>
          <cell r="C4924">
            <v>2339.44</v>
          </cell>
        </row>
        <row r="4925">
          <cell r="A4925">
            <v>38491</v>
          </cell>
          <cell r="B4925">
            <v>2339.44</v>
          </cell>
          <cell r="C4925">
            <v>2336.9899999999998</v>
          </cell>
        </row>
        <row r="4926">
          <cell r="A4926">
            <v>38492</v>
          </cell>
          <cell r="B4926">
            <v>2336.9899999999998</v>
          </cell>
          <cell r="C4926">
            <v>2337</v>
          </cell>
        </row>
        <row r="4927">
          <cell r="A4927">
            <v>38493</v>
          </cell>
          <cell r="B4927">
            <v>2337</v>
          </cell>
          <cell r="C4927">
            <v>2337</v>
          </cell>
        </row>
        <row r="4928">
          <cell r="A4928">
            <v>38494</v>
          </cell>
          <cell r="B4928">
            <v>2337</v>
          </cell>
          <cell r="C4928">
            <v>2337</v>
          </cell>
        </row>
        <row r="4929">
          <cell r="A4929">
            <v>38495</v>
          </cell>
          <cell r="B4929">
            <v>2337</v>
          </cell>
          <cell r="C4929">
            <v>2329.0500000000002</v>
          </cell>
        </row>
        <row r="4930">
          <cell r="A4930">
            <v>38496</v>
          </cell>
          <cell r="B4930">
            <v>2329.0500000000002</v>
          </cell>
          <cell r="C4930">
            <v>2328.69</v>
          </cell>
        </row>
        <row r="4931">
          <cell r="A4931">
            <v>38497</v>
          </cell>
          <cell r="B4931">
            <v>2328.69</v>
          </cell>
          <cell r="C4931">
            <v>2329.35</v>
          </cell>
        </row>
        <row r="4932">
          <cell r="A4932">
            <v>38498</v>
          </cell>
          <cell r="B4932">
            <v>2329.35</v>
          </cell>
          <cell r="C4932">
            <v>2330.79</v>
          </cell>
        </row>
        <row r="4933">
          <cell r="A4933">
            <v>38499</v>
          </cell>
          <cell r="B4933">
            <v>2330.79</v>
          </cell>
          <cell r="C4933">
            <v>2332.79</v>
          </cell>
        </row>
        <row r="4934">
          <cell r="A4934">
            <v>38500</v>
          </cell>
          <cell r="B4934">
            <v>2332.79</v>
          </cell>
          <cell r="C4934">
            <v>2332.79</v>
          </cell>
        </row>
        <row r="4935">
          <cell r="A4935">
            <v>38501</v>
          </cell>
          <cell r="B4935">
            <v>2332.79</v>
          </cell>
          <cell r="C4935">
            <v>2332.79</v>
          </cell>
        </row>
        <row r="4936">
          <cell r="A4936">
            <v>38502</v>
          </cell>
          <cell r="B4936">
            <v>2332.79</v>
          </cell>
          <cell r="C4936">
            <v>2332.79</v>
          </cell>
        </row>
        <row r="4937">
          <cell r="A4937">
            <v>38503</v>
          </cell>
          <cell r="B4937">
            <v>2332.79</v>
          </cell>
          <cell r="C4937">
            <v>2338.89</v>
          </cell>
        </row>
        <row r="4938">
          <cell r="A4938">
            <v>38504</v>
          </cell>
          <cell r="B4938">
            <v>2338.89</v>
          </cell>
          <cell r="C4938">
            <v>2339.67</v>
          </cell>
        </row>
        <row r="4939">
          <cell r="A4939">
            <v>38505</v>
          </cell>
          <cell r="B4939">
            <v>2339.67</v>
          </cell>
          <cell r="C4939">
            <v>2336.65</v>
          </cell>
        </row>
        <row r="4940">
          <cell r="A4940">
            <v>38506</v>
          </cell>
          <cell r="B4940">
            <v>2336.65</v>
          </cell>
          <cell r="C4940">
            <v>2330.9299999999998</v>
          </cell>
        </row>
        <row r="4941">
          <cell r="A4941">
            <v>38507</v>
          </cell>
          <cell r="B4941">
            <v>2330.9299999999998</v>
          </cell>
          <cell r="C4941">
            <v>2330.9299999999998</v>
          </cell>
        </row>
        <row r="4942">
          <cell r="A4942">
            <v>38508</v>
          </cell>
          <cell r="B4942">
            <v>2330.9299999999998</v>
          </cell>
          <cell r="C4942">
            <v>2330.9299999999998</v>
          </cell>
        </row>
        <row r="4943">
          <cell r="A4943">
            <v>38509</v>
          </cell>
          <cell r="B4943">
            <v>2330.9299999999998</v>
          </cell>
          <cell r="C4943">
            <v>2330.9299999999998</v>
          </cell>
        </row>
        <row r="4944">
          <cell r="A4944">
            <v>38510</v>
          </cell>
          <cell r="B4944">
            <v>2330.9299999999998</v>
          </cell>
          <cell r="C4944">
            <v>2331.38</v>
          </cell>
        </row>
        <row r="4945">
          <cell r="A4945">
            <v>38511</v>
          </cell>
          <cell r="B4945">
            <v>2331.38</v>
          </cell>
          <cell r="C4945">
            <v>2347.83</v>
          </cell>
        </row>
        <row r="4946">
          <cell r="A4946">
            <v>38512</v>
          </cell>
          <cell r="B4946">
            <v>2347.83</v>
          </cell>
          <cell r="C4946">
            <v>2361.41</v>
          </cell>
        </row>
        <row r="4947">
          <cell r="A4947">
            <v>38513</v>
          </cell>
          <cell r="B4947">
            <v>2361.41</v>
          </cell>
          <cell r="C4947">
            <v>2349.17</v>
          </cell>
        </row>
        <row r="4948">
          <cell r="A4948">
            <v>38514</v>
          </cell>
          <cell r="B4948">
            <v>2349.17</v>
          </cell>
          <cell r="C4948">
            <v>2349.17</v>
          </cell>
        </row>
        <row r="4949">
          <cell r="A4949">
            <v>38515</v>
          </cell>
          <cell r="B4949">
            <v>2349.17</v>
          </cell>
          <cell r="C4949">
            <v>2349.17</v>
          </cell>
        </row>
        <row r="4950">
          <cell r="A4950">
            <v>38516</v>
          </cell>
          <cell r="B4950">
            <v>2349.17</v>
          </cell>
          <cell r="C4950">
            <v>2345.6</v>
          </cell>
        </row>
        <row r="4951">
          <cell r="A4951">
            <v>38517</v>
          </cell>
          <cell r="B4951">
            <v>2345.6</v>
          </cell>
          <cell r="C4951">
            <v>2334.27</v>
          </cell>
        </row>
        <row r="4952">
          <cell r="A4952">
            <v>38518</v>
          </cell>
          <cell r="B4952">
            <v>2334.27</v>
          </cell>
          <cell r="C4952">
            <v>2330.33</v>
          </cell>
        </row>
        <row r="4953">
          <cell r="A4953">
            <v>38519</v>
          </cell>
          <cell r="B4953">
            <v>2330.33</v>
          </cell>
          <cell r="C4953">
            <v>2326.4299999999998</v>
          </cell>
        </row>
        <row r="4954">
          <cell r="A4954">
            <v>38520</v>
          </cell>
          <cell r="B4954">
            <v>2326.4299999999998</v>
          </cell>
          <cell r="C4954">
            <v>2322.0500000000002</v>
          </cell>
        </row>
        <row r="4955">
          <cell r="A4955">
            <v>38521</v>
          </cell>
          <cell r="B4955">
            <v>2322.0500000000002</v>
          </cell>
          <cell r="C4955">
            <v>2322.0500000000002</v>
          </cell>
        </row>
        <row r="4956">
          <cell r="A4956">
            <v>38522</v>
          </cell>
          <cell r="B4956">
            <v>2322.0500000000002</v>
          </cell>
          <cell r="C4956">
            <v>2322.0500000000002</v>
          </cell>
        </row>
        <row r="4957">
          <cell r="A4957">
            <v>38523</v>
          </cell>
          <cell r="B4957">
            <v>2322.0500000000002</v>
          </cell>
          <cell r="C4957">
            <v>2319.11</v>
          </cell>
        </row>
        <row r="4958">
          <cell r="A4958">
            <v>38524</v>
          </cell>
          <cell r="B4958">
            <v>2319.11</v>
          </cell>
          <cell r="C4958">
            <v>2314.89</v>
          </cell>
        </row>
        <row r="4959">
          <cell r="A4959">
            <v>38525</v>
          </cell>
          <cell r="B4959">
            <v>2314.89</v>
          </cell>
          <cell r="C4959">
            <v>2316.4499999999998</v>
          </cell>
        </row>
        <row r="4960">
          <cell r="A4960">
            <v>38526</v>
          </cell>
          <cell r="B4960">
            <v>2316.4499999999998</v>
          </cell>
          <cell r="C4960">
            <v>2319.27</v>
          </cell>
        </row>
        <row r="4961">
          <cell r="A4961">
            <v>38527</v>
          </cell>
          <cell r="B4961">
            <v>2319.27</v>
          </cell>
          <cell r="C4961">
            <v>2320.29</v>
          </cell>
        </row>
        <row r="4962">
          <cell r="A4962">
            <v>38528</v>
          </cell>
          <cell r="B4962">
            <v>2320.29</v>
          </cell>
          <cell r="C4962">
            <v>2320.29</v>
          </cell>
        </row>
        <row r="4963">
          <cell r="A4963">
            <v>38529</v>
          </cell>
          <cell r="B4963">
            <v>2320.29</v>
          </cell>
          <cell r="C4963">
            <v>2320.29</v>
          </cell>
        </row>
        <row r="4964">
          <cell r="A4964">
            <v>38530</v>
          </cell>
          <cell r="B4964">
            <v>2320.29</v>
          </cell>
          <cell r="C4964">
            <v>2323.19</v>
          </cell>
        </row>
        <row r="4965">
          <cell r="A4965">
            <v>38531</v>
          </cell>
          <cell r="B4965">
            <v>2323.19</v>
          </cell>
          <cell r="C4965">
            <v>2327.9</v>
          </cell>
        </row>
        <row r="4966">
          <cell r="A4966">
            <v>38532</v>
          </cell>
          <cell r="B4966">
            <v>2327.9</v>
          </cell>
          <cell r="C4966">
            <v>2331.81</v>
          </cell>
        </row>
        <row r="4967">
          <cell r="A4967">
            <v>38533</v>
          </cell>
          <cell r="B4967">
            <v>2331.81</v>
          </cell>
          <cell r="C4967">
            <v>2324.2199999999998</v>
          </cell>
        </row>
        <row r="4968">
          <cell r="A4968">
            <v>38534</v>
          </cell>
          <cell r="B4968">
            <v>2324.2199999999998</v>
          </cell>
          <cell r="C4968">
            <v>2324.69</v>
          </cell>
        </row>
        <row r="4969">
          <cell r="A4969">
            <v>38535</v>
          </cell>
          <cell r="B4969">
            <v>2324.69</v>
          </cell>
          <cell r="C4969">
            <v>2324.69</v>
          </cell>
        </row>
        <row r="4970">
          <cell r="A4970">
            <v>38536</v>
          </cell>
          <cell r="B4970">
            <v>2324.69</v>
          </cell>
          <cell r="C4970">
            <v>2324.69</v>
          </cell>
        </row>
        <row r="4971">
          <cell r="A4971">
            <v>38537</v>
          </cell>
          <cell r="B4971">
            <v>2324.69</v>
          </cell>
          <cell r="C4971">
            <v>2324.69</v>
          </cell>
        </row>
        <row r="4972">
          <cell r="A4972">
            <v>38538</v>
          </cell>
          <cell r="B4972">
            <v>2324.69</v>
          </cell>
          <cell r="C4972">
            <v>2338.17</v>
          </cell>
        </row>
        <row r="4973">
          <cell r="A4973">
            <v>38539</v>
          </cell>
          <cell r="B4973">
            <v>2338.17</v>
          </cell>
          <cell r="C4973">
            <v>2338.86</v>
          </cell>
        </row>
        <row r="4974">
          <cell r="A4974">
            <v>38540</v>
          </cell>
          <cell r="B4974">
            <v>2338.86</v>
          </cell>
          <cell r="C4974">
            <v>2332.6999999999998</v>
          </cell>
        </row>
        <row r="4975">
          <cell r="A4975">
            <v>38541</v>
          </cell>
          <cell r="B4975">
            <v>2332.6999999999998</v>
          </cell>
          <cell r="C4975">
            <v>2330.7199999999998</v>
          </cell>
        </row>
        <row r="4976">
          <cell r="A4976">
            <v>38542</v>
          </cell>
          <cell r="B4976">
            <v>2330.7199999999998</v>
          </cell>
          <cell r="C4976">
            <v>2330.7199999999998</v>
          </cell>
        </row>
        <row r="4977">
          <cell r="A4977">
            <v>38543</v>
          </cell>
          <cell r="B4977">
            <v>2330.7199999999998</v>
          </cell>
          <cell r="C4977">
            <v>2330.7199999999998</v>
          </cell>
        </row>
        <row r="4978">
          <cell r="A4978">
            <v>38544</v>
          </cell>
          <cell r="B4978">
            <v>2330.7199999999998</v>
          </cell>
          <cell r="C4978">
            <v>2324.37</v>
          </cell>
        </row>
        <row r="4979">
          <cell r="A4979">
            <v>38545</v>
          </cell>
          <cell r="B4979">
            <v>2324.37</v>
          </cell>
          <cell r="C4979">
            <v>2323.08</v>
          </cell>
        </row>
        <row r="4980">
          <cell r="A4980">
            <v>38546</v>
          </cell>
          <cell r="B4980">
            <v>2323.08</v>
          </cell>
          <cell r="C4980">
            <v>2326.09</v>
          </cell>
        </row>
        <row r="4981">
          <cell r="A4981">
            <v>38547</v>
          </cell>
          <cell r="B4981">
            <v>2326.09</v>
          </cell>
          <cell r="C4981">
            <v>2329.4</v>
          </cell>
        </row>
        <row r="4982">
          <cell r="A4982">
            <v>38548</v>
          </cell>
          <cell r="B4982">
            <v>2329.4</v>
          </cell>
          <cell r="C4982">
            <v>2332.0700000000002</v>
          </cell>
        </row>
        <row r="4983">
          <cell r="A4983">
            <v>38549</v>
          </cell>
          <cell r="B4983">
            <v>2332.0700000000002</v>
          </cell>
          <cell r="C4983">
            <v>2332.0700000000002</v>
          </cell>
        </row>
        <row r="4984">
          <cell r="A4984">
            <v>38550</v>
          </cell>
          <cell r="B4984">
            <v>2332.0700000000002</v>
          </cell>
          <cell r="C4984">
            <v>2332.0700000000002</v>
          </cell>
        </row>
        <row r="4985">
          <cell r="A4985">
            <v>38551</v>
          </cell>
          <cell r="B4985">
            <v>2332.0700000000002</v>
          </cell>
          <cell r="C4985">
            <v>2320.2600000000002</v>
          </cell>
        </row>
        <row r="4986">
          <cell r="A4986">
            <v>38552</v>
          </cell>
          <cell r="B4986">
            <v>2320.2600000000002</v>
          </cell>
          <cell r="C4986">
            <v>2312.73</v>
          </cell>
        </row>
        <row r="4987">
          <cell r="A4987">
            <v>38553</v>
          </cell>
          <cell r="B4987">
            <v>2312.73</v>
          </cell>
          <cell r="C4987">
            <v>2312.73</v>
          </cell>
        </row>
        <row r="4988">
          <cell r="A4988">
            <v>38554</v>
          </cell>
          <cell r="B4988">
            <v>2312.73</v>
          </cell>
          <cell r="C4988">
            <v>2312.8200000000002</v>
          </cell>
        </row>
        <row r="4989">
          <cell r="A4989">
            <v>38555</v>
          </cell>
          <cell r="B4989">
            <v>2312.8200000000002</v>
          </cell>
          <cell r="C4989">
            <v>2316.42</v>
          </cell>
        </row>
        <row r="4990">
          <cell r="A4990">
            <v>38556</v>
          </cell>
          <cell r="B4990">
            <v>2316.42</v>
          </cell>
          <cell r="C4990">
            <v>2316.42</v>
          </cell>
        </row>
        <row r="4991">
          <cell r="A4991">
            <v>38557</v>
          </cell>
          <cell r="B4991">
            <v>2316.42</v>
          </cell>
          <cell r="C4991">
            <v>2316.42</v>
          </cell>
        </row>
        <row r="4992">
          <cell r="A4992">
            <v>38558</v>
          </cell>
          <cell r="B4992">
            <v>2316.42</v>
          </cell>
          <cell r="C4992">
            <v>2315.39</v>
          </cell>
        </row>
        <row r="4993">
          <cell r="A4993">
            <v>38559</v>
          </cell>
          <cell r="B4993">
            <v>2315.39</v>
          </cell>
          <cell r="C4993">
            <v>2316.9299999999998</v>
          </cell>
        </row>
        <row r="4994">
          <cell r="A4994">
            <v>38560</v>
          </cell>
          <cell r="B4994">
            <v>2316.9299999999998</v>
          </cell>
          <cell r="C4994">
            <v>2313.84</v>
          </cell>
        </row>
        <row r="4995">
          <cell r="A4995">
            <v>38561</v>
          </cell>
          <cell r="B4995">
            <v>2313.84</v>
          </cell>
          <cell r="C4995">
            <v>2311.4299999999998</v>
          </cell>
        </row>
        <row r="4996">
          <cell r="A4996">
            <v>38562</v>
          </cell>
          <cell r="B4996">
            <v>2311.4299999999998</v>
          </cell>
          <cell r="C4996">
            <v>2308.4899999999998</v>
          </cell>
        </row>
        <row r="4997">
          <cell r="A4997">
            <v>38563</v>
          </cell>
          <cell r="B4997">
            <v>2308.4899999999998</v>
          </cell>
          <cell r="C4997">
            <v>2308.4899999999998</v>
          </cell>
        </row>
        <row r="4998">
          <cell r="A4998">
            <v>38564</v>
          </cell>
          <cell r="B4998">
            <v>2308.4899999999998</v>
          </cell>
          <cell r="C4998">
            <v>2308.4899999999998</v>
          </cell>
        </row>
        <row r="4999">
          <cell r="A4999">
            <v>38565</v>
          </cell>
          <cell r="B4999">
            <v>2308.4899999999998</v>
          </cell>
          <cell r="C4999">
            <v>2308.42</v>
          </cell>
        </row>
        <row r="5000">
          <cell r="A5000">
            <v>38566</v>
          </cell>
          <cell r="B5000">
            <v>2308.42</v>
          </cell>
          <cell r="C5000">
            <v>2305.9499999999998</v>
          </cell>
        </row>
        <row r="5001">
          <cell r="A5001">
            <v>38567</v>
          </cell>
          <cell r="B5001">
            <v>2305.9499999999998</v>
          </cell>
          <cell r="C5001">
            <v>2306.5100000000002</v>
          </cell>
        </row>
        <row r="5002">
          <cell r="A5002">
            <v>38568</v>
          </cell>
          <cell r="B5002">
            <v>2306.5100000000002</v>
          </cell>
          <cell r="C5002">
            <v>2307.4</v>
          </cell>
        </row>
        <row r="5003">
          <cell r="A5003">
            <v>38569</v>
          </cell>
          <cell r="B5003">
            <v>2307.4</v>
          </cell>
          <cell r="C5003">
            <v>2307.69</v>
          </cell>
        </row>
        <row r="5004">
          <cell r="A5004">
            <v>38570</v>
          </cell>
          <cell r="B5004">
            <v>2307.69</v>
          </cell>
          <cell r="C5004">
            <v>2307.69</v>
          </cell>
        </row>
        <row r="5005">
          <cell r="A5005">
            <v>38571</v>
          </cell>
          <cell r="B5005">
            <v>2307.69</v>
          </cell>
          <cell r="C5005">
            <v>2307.69</v>
          </cell>
        </row>
        <row r="5006">
          <cell r="A5006">
            <v>38572</v>
          </cell>
          <cell r="B5006">
            <v>2307.69</v>
          </cell>
          <cell r="C5006">
            <v>2308.3000000000002</v>
          </cell>
        </row>
        <row r="5007">
          <cell r="A5007">
            <v>38573</v>
          </cell>
          <cell r="B5007">
            <v>2308.3000000000002</v>
          </cell>
          <cell r="C5007">
            <v>2305.63</v>
          </cell>
        </row>
        <row r="5008">
          <cell r="A5008">
            <v>38574</v>
          </cell>
          <cell r="B5008">
            <v>2305.63</v>
          </cell>
          <cell r="C5008">
            <v>2299.75</v>
          </cell>
        </row>
        <row r="5009">
          <cell r="A5009">
            <v>38575</v>
          </cell>
          <cell r="B5009">
            <v>2299.75</v>
          </cell>
          <cell r="C5009">
            <v>2313.52</v>
          </cell>
        </row>
        <row r="5010">
          <cell r="A5010">
            <v>38576</v>
          </cell>
          <cell r="B5010">
            <v>2313.52</v>
          </cell>
          <cell r="C5010">
            <v>2308.38</v>
          </cell>
        </row>
        <row r="5011">
          <cell r="A5011">
            <v>38577</v>
          </cell>
          <cell r="B5011">
            <v>2308.38</v>
          </cell>
          <cell r="C5011">
            <v>2308.38</v>
          </cell>
        </row>
        <row r="5012">
          <cell r="A5012">
            <v>38578</v>
          </cell>
          <cell r="B5012">
            <v>2308.38</v>
          </cell>
          <cell r="C5012">
            <v>2308.38</v>
          </cell>
        </row>
        <row r="5013">
          <cell r="A5013">
            <v>38579</v>
          </cell>
          <cell r="B5013">
            <v>2308.38</v>
          </cell>
          <cell r="C5013">
            <v>2308.38</v>
          </cell>
        </row>
        <row r="5014">
          <cell r="A5014">
            <v>38580</v>
          </cell>
          <cell r="B5014">
            <v>2308.38</v>
          </cell>
          <cell r="C5014">
            <v>2301.7399999999998</v>
          </cell>
        </row>
        <row r="5015">
          <cell r="A5015">
            <v>38581</v>
          </cell>
          <cell r="B5015">
            <v>2301.7399999999998</v>
          </cell>
          <cell r="C5015">
            <v>2303.1999999999998</v>
          </cell>
        </row>
        <row r="5016">
          <cell r="A5016">
            <v>38582</v>
          </cell>
          <cell r="B5016">
            <v>2303.1999999999998</v>
          </cell>
          <cell r="C5016">
            <v>2307.4499999999998</v>
          </cell>
        </row>
        <row r="5017">
          <cell r="A5017">
            <v>38583</v>
          </cell>
          <cell r="B5017">
            <v>2307.4499999999998</v>
          </cell>
          <cell r="C5017">
            <v>2309.83</v>
          </cell>
        </row>
        <row r="5018">
          <cell r="A5018">
            <v>38584</v>
          </cell>
          <cell r="B5018">
            <v>2309.83</v>
          </cell>
          <cell r="C5018">
            <v>2309.83</v>
          </cell>
        </row>
        <row r="5019">
          <cell r="A5019">
            <v>38585</v>
          </cell>
          <cell r="B5019">
            <v>2309.83</v>
          </cell>
          <cell r="C5019">
            <v>2309.83</v>
          </cell>
        </row>
        <row r="5020">
          <cell r="A5020">
            <v>38586</v>
          </cell>
          <cell r="B5020">
            <v>2309.83</v>
          </cell>
          <cell r="C5020">
            <v>2304.2600000000002</v>
          </cell>
        </row>
        <row r="5021">
          <cell r="A5021">
            <v>38587</v>
          </cell>
          <cell r="B5021">
            <v>2304.2600000000002</v>
          </cell>
          <cell r="C5021">
            <v>2302.59</v>
          </cell>
        </row>
        <row r="5022">
          <cell r="A5022">
            <v>38588</v>
          </cell>
          <cell r="B5022">
            <v>2302.59</v>
          </cell>
          <cell r="C5022">
            <v>2305.0500000000002</v>
          </cell>
        </row>
        <row r="5023">
          <cell r="A5023">
            <v>38589</v>
          </cell>
          <cell r="B5023">
            <v>2305.0500000000002</v>
          </cell>
          <cell r="C5023">
            <v>2305.87</v>
          </cell>
        </row>
        <row r="5024">
          <cell r="A5024">
            <v>38590</v>
          </cell>
          <cell r="B5024">
            <v>2305.87</v>
          </cell>
          <cell r="C5024">
            <v>2306.71</v>
          </cell>
        </row>
        <row r="5025">
          <cell r="A5025">
            <v>38591</v>
          </cell>
          <cell r="B5025">
            <v>2306.71</v>
          </cell>
          <cell r="C5025">
            <v>2306.71</v>
          </cell>
        </row>
        <row r="5026">
          <cell r="A5026">
            <v>38592</v>
          </cell>
          <cell r="B5026">
            <v>2306.71</v>
          </cell>
          <cell r="C5026">
            <v>2306.71</v>
          </cell>
        </row>
        <row r="5027">
          <cell r="A5027">
            <v>38593</v>
          </cell>
          <cell r="B5027">
            <v>2306.71</v>
          </cell>
          <cell r="C5027">
            <v>2305.15</v>
          </cell>
        </row>
        <row r="5028">
          <cell r="A5028">
            <v>38594</v>
          </cell>
          <cell r="B5028">
            <v>2305.15</v>
          </cell>
          <cell r="C5028">
            <v>2304.3000000000002</v>
          </cell>
        </row>
        <row r="5029">
          <cell r="A5029">
            <v>38595</v>
          </cell>
          <cell r="B5029">
            <v>2304.3000000000002</v>
          </cell>
          <cell r="C5029">
            <v>2302.7800000000002</v>
          </cell>
        </row>
        <row r="5030">
          <cell r="A5030">
            <v>38596</v>
          </cell>
          <cell r="B5030">
            <v>2302.7800000000002</v>
          </cell>
          <cell r="C5030">
            <v>2298.85</v>
          </cell>
        </row>
        <row r="5031">
          <cell r="A5031">
            <v>38597</v>
          </cell>
          <cell r="B5031">
            <v>2298.85</v>
          </cell>
          <cell r="C5031">
            <v>2295.31</v>
          </cell>
        </row>
        <row r="5032">
          <cell r="A5032">
            <v>38598</v>
          </cell>
          <cell r="B5032">
            <v>2295.31</v>
          </cell>
          <cell r="C5032">
            <v>2295.31</v>
          </cell>
        </row>
        <row r="5033">
          <cell r="A5033">
            <v>38599</v>
          </cell>
          <cell r="B5033">
            <v>2295.31</v>
          </cell>
          <cell r="C5033">
            <v>2295.31</v>
          </cell>
        </row>
        <row r="5034">
          <cell r="A5034">
            <v>38600</v>
          </cell>
          <cell r="B5034">
            <v>2295.31</v>
          </cell>
          <cell r="C5034">
            <v>2295.31</v>
          </cell>
        </row>
        <row r="5035">
          <cell r="A5035">
            <v>38601</v>
          </cell>
          <cell r="B5035">
            <v>2295.31</v>
          </cell>
          <cell r="C5035">
            <v>2286.61</v>
          </cell>
        </row>
        <row r="5036">
          <cell r="A5036">
            <v>38602</v>
          </cell>
          <cell r="B5036">
            <v>2286.61</v>
          </cell>
          <cell r="C5036">
            <v>2279.9499999999998</v>
          </cell>
        </row>
        <row r="5037">
          <cell r="A5037">
            <v>38603</v>
          </cell>
          <cell r="B5037">
            <v>2279.9499999999998</v>
          </cell>
          <cell r="C5037">
            <v>2289.3000000000002</v>
          </cell>
        </row>
        <row r="5038">
          <cell r="A5038">
            <v>38604</v>
          </cell>
          <cell r="B5038">
            <v>2289.3000000000002</v>
          </cell>
          <cell r="C5038">
            <v>2305.09</v>
          </cell>
        </row>
        <row r="5039">
          <cell r="A5039">
            <v>38605</v>
          </cell>
          <cell r="B5039">
            <v>2305.09</v>
          </cell>
          <cell r="C5039">
            <v>2305.09</v>
          </cell>
        </row>
        <row r="5040">
          <cell r="A5040">
            <v>38606</v>
          </cell>
          <cell r="B5040">
            <v>2305.09</v>
          </cell>
          <cell r="C5040">
            <v>2305.09</v>
          </cell>
        </row>
        <row r="5041">
          <cell r="A5041">
            <v>38607</v>
          </cell>
          <cell r="B5041">
            <v>2305.09</v>
          </cell>
          <cell r="C5041">
            <v>2306.71</v>
          </cell>
        </row>
        <row r="5042">
          <cell r="A5042">
            <v>38608</v>
          </cell>
          <cell r="B5042">
            <v>2306.71</v>
          </cell>
          <cell r="C5042">
            <v>2295.02</v>
          </cell>
        </row>
        <row r="5043">
          <cell r="A5043">
            <v>38609</v>
          </cell>
          <cell r="B5043">
            <v>2295.02</v>
          </cell>
          <cell r="C5043">
            <v>2290.02</v>
          </cell>
        </row>
        <row r="5044">
          <cell r="A5044">
            <v>38610</v>
          </cell>
          <cell r="B5044">
            <v>2290.02</v>
          </cell>
          <cell r="C5044">
            <v>2299.8200000000002</v>
          </cell>
        </row>
        <row r="5045">
          <cell r="A5045">
            <v>38611</v>
          </cell>
          <cell r="B5045">
            <v>2299.8200000000002</v>
          </cell>
          <cell r="C5045">
            <v>2301.9899999999998</v>
          </cell>
        </row>
        <row r="5046">
          <cell r="A5046">
            <v>38612</v>
          </cell>
          <cell r="B5046">
            <v>2301.9899999999998</v>
          </cell>
          <cell r="C5046">
            <v>2301.9899999999998</v>
          </cell>
        </row>
        <row r="5047">
          <cell r="A5047">
            <v>38613</v>
          </cell>
          <cell r="B5047">
            <v>2301.9899999999998</v>
          </cell>
          <cell r="C5047">
            <v>2301.9899999999998</v>
          </cell>
        </row>
        <row r="5048">
          <cell r="A5048">
            <v>38614</v>
          </cell>
          <cell r="B5048">
            <v>2301.9899999999998</v>
          </cell>
          <cell r="C5048">
            <v>2295.5700000000002</v>
          </cell>
        </row>
        <row r="5049">
          <cell r="A5049">
            <v>38615</v>
          </cell>
          <cell r="B5049">
            <v>2295.5700000000002</v>
          </cell>
          <cell r="C5049">
            <v>2300.58</v>
          </cell>
        </row>
        <row r="5050">
          <cell r="A5050">
            <v>38616</v>
          </cell>
          <cell r="B5050">
            <v>2300.58</v>
          </cell>
          <cell r="C5050">
            <v>2291.0500000000002</v>
          </cell>
        </row>
        <row r="5051">
          <cell r="A5051">
            <v>38617</v>
          </cell>
          <cell r="B5051">
            <v>2291.0500000000002</v>
          </cell>
          <cell r="C5051">
            <v>2292.59</v>
          </cell>
        </row>
        <row r="5052">
          <cell r="A5052">
            <v>38618</v>
          </cell>
          <cell r="B5052">
            <v>2292.59</v>
          </cell>
          <cell r="C5052">
            <v>2290.0300000000002</v>
          </cell>
        </row>
        <row r="5053">
          <cell r="A5053">
            <v>38619</v>
          </cell>
          <cell r="B5053">
            <v>2290.0300000000002</v>
          </cell>
          <cell r="C5053">
            <v>2290.0300000000002</v>
          </cell>
        </row>
        <row r="5054">
          <cell r="A5054">
            <v>38620</v>
          </cell>
          <cell r="B5054">
            <v>2290.0300000000002</v>
          </cell>
          <cell r="C5054">
            <v>2290.0300000000002</v>
          </cell>
        </row>
        <row r="5055">
          <cell r="A5055">
            <v>38621</v>
          </cell>
          <cell r="B5055">
            <v>2290.0300000000002</v>
          </cell>
          <cell r="C5055">
            <v>2289.1799999999998</v>
          </cell>
        </row>
        <row r="5056">
          <cell r="A5056">
            <v>38622</v>
          </cell>
          <cell r="B5056">
            <v>2289.1799999999998</v>
          </cell>
          <cell r="C5056">
            <v>2290.7399999999998</v>
          </cell>
        </row>
        <row r="5057">
          <cell r="A5057">
            <v>38623</v>
          </cell>
          <cell r="B5057">
            <v>2290.7399999999998</v>
          </cell>
          <cell r="C5057">
            <v>2293.29</v>
          </cell>
        </row>
        <row r="5058">
          <cell r="A5058">
            <v>38624</v>
          </cell>
          <cell r="B5058">
            <v>2293.29</v>
          </cell>
          <cell r="C5058">
            <v>2289.61</v>
          </cell>
        </row>
        <row r="5059">
          <cell r="A5059">
            <v>38625</v>
          </cell>
          <cell r="B5059">
            <v>2289.61</v>
          </cell>
          <cell r="C5059">
            <v>2288.2199999999998</v>
          </cell>
        </row>
        <row r="5060">
          <cell r="A5060">
            <v>38626</v>
          </cell>
          <cell r="B5060">
            <v>2288.2199999999998</v>
          </cell>
          <cell r="C5060">
            <v>2288.2199999999998</v>
          </cell>
        </row>
        <row r="5061">
          <cell r="A5061">
            <v>38627</v>
          </cell>
          <cell r="B5061">
            <v>2288.2199999999998</v>
          </cell>
          <cell r="C5061">
            <v>2288.2199999999998</v>
          </cell>
        </row>
        <row r="5062">
          <cell r="A5062">
            <v>38628</v>
          </cell>
          <cell r="B5062">
            <v>2288.2199999999998</v>
          </cell>
          <cell r="C5062">
            <v>2289.13</v>
          </cell>
        </row>
        <row r="5063">
          <cell r="A5063">
            <v>38629</v>
          </cell>
          <cell r="B5063">
            <v>2289.13</v>
          </cell>
          <cell r="C5063">
            <v>2289.79</v>
          </cell>
        </row>
        <row r="5064">
          <cell r="A5064">
            <v>38630</v>
          </cell>
          <cell r="B5064">
            <v>2289.79</v>
          </cell>
          <cell r="C5064">
            <v>2294.12</v>
          </cell>
        </row>
        <row r="5065">
          <cell r="A5065">
            <v>38631</v>
          </cell>
          <cell r="B5065">
            <v>2294.12</v>
          </cell>
          <cell r="C5065">
            <v>2302.79</v>
          </cell>
        </row>
        <row r="5066">
          <cell r="A5066">
            <v>38632</v>
          </cell>
          <cell r="B5066">
            <v>2302.79</v>
          </cell>
          <cell r="C5066">
            <v>2303.0100000000002</v>
          </cell>
        </row>
        <row r="5067">
          <cell r="A5067">
            <v>38633</v>
          </cell>
          <cell r="B5067">
            <v>2303.0100000000002</v>
          </cell>
          <cell r="C5067">
            <v>2303.0100000000002</v>
          </cell>
        </row>
        <row r="5068">
          <cell r="A5068">
            <v>38634</v>
          </cell>
          <cell r="B5068">
            <v>2303.0100000000002</v>
          </cell>
          <cell r="C5068">
            <v>2303.0100000000002</v>
          </cell>
        </row>
        <row r="5069">
          <cell r="A5069">
            <v>38635</v>
          </cell>
          <cell r="B5069">
            <v>2303.0100000000002</v>
          </cell>
          <cell r="C5069">
            <v>2303.0100000000002</v>
          </cell>
        </row>
        <row r="5070">
          <cell r="A5070">
            <v>38636</v>
          </cell>
          <cell r="B5070">
            <v>2303.0100000000002</v>
          </cell>
          <cell r="C5070">
            <v>2299.94</v>
          </cell>
        </row>
        <row r="5071">
          <cell r="A5071">
            <v>38637</v>
          </cell>
          <cell r="B5071">
            <v>2299.94</v>
          </cell>
          <cell r="C5071">
            <v>2299.4699999999998</v>
          </cell>
        </row>
        <row r="5072">
          <cell r="A5072">
            <v>38638</v>
          </cell>
          <cell r="B5072">
            <v>2299.4699999999998</v>
          </cell>
          <cell r="C5072">
            <v>2298.9899999999998</v>
          </cell>
        </row>
        <row r="5073">
          <cell r="A5073">
            <v>38639</v>
          </cell>
          <cell r="B5073">
            <v>2298.9899999999998</v>
          </cell>
          <cell r="C5073">
            <v>2294.75</v>
          </cell>
        </row>
        <row r="5074">
          <cell r="A5074">
            <v>38640</v>
          </cell>
          <cell r="B5074">
            <v>2294.75</v>
          </cell>
          <cell r="C5074">
            <v>2294.75</v>
          </cell>
        </row>
        <row r="5075">
          <cell r="A5075">
            <v>38641</v>
          </cell>
          <cell r="B5075">
            <v>2294.75</v>
          </cell>
          <cell r="C5075">
            <v>2294.75</v>
          </cell>
        </row>
        <row r="5076">
          <cell r="A5076">
            <v>38642</v>
          </cell>
          <cell r="B5076">
            <v>2294.75</v>
          </cell>
          <cell r="C5076">
            <v>2294.75</v>
          </cell>
        </row>
        <row r="5077">
          <cell r="A5077">
            <v>38643</v>
          </cell>
          <cell r="B5077">
            <v>2294.75</v>
          </cell>
          <cell r="C5077">
            <v>2288.69</v>
          </cell>
        </row>
        <row r="5078">
          <cell r="A5078">
            <v>38644</v>
          </cell>
          <cell r="B5078">
            <v>2288.69</v>
          </cell>
          <cell r="C5078">
            <v>2283.96</v>
          </cell>
        </row>
        <row r="5079">
          <cell r="A5079">
            <v>38645</v>
          </cell>
          <cell r="B5079">
            <v>2283.96</v>
          </cell>
          <cell r="C5079">
            <v>2289.15</v>
          </cell>
        </row>
        <row r="5080">
          <cell r="A5080">
            <v>38646</v>
          </cell>
          <cell r="B5080">
            <v>2289.15</v>
          </cell>
          <cell r="C5080">
            <v>2288.69</v>
          </cell>
        </row>
        <row r="5081">
          <cell r="A5081">
            <v>38647</v>
          </cell>
          <cell r="B5081">
            <v>2288.69</v>
          </cell>
          <cell r="C5081">
            <v>2288.69</v>
          </cell>
        </row>
        <row r="5082">
          <cell r="A5082">
            <v>38648</v>
          </cell>
          <cell r="B5082">
            <v>2288.69</v>
          </cell>
          <cell r="C5082">
            <v>2288.69</v>
          </cell>
        </row>
        <row r="5083">
          <cell r="A5083">
            <v>38649</v>
          </cell>
          <cell r="B5083">
            <v>2288.69</v>
          </cell>
          <cell r="C5083">
            <v>2285.37</v>
          </cell>
        </row>
        <row r="5084">
          <cell r="A5084">
            <v>38650</v>
          </cell>
          <cell r="B5084">
            <v>2285.37</v>
          </cell>
          <cell r="C5084">
            <v>2284.0500000000002</v>
          </cell>
        </row>
        <row r="5085">
          <cell r="A5085">
            <v>38651</v>
          </cell>
          <cell r="B5085">
            <v>2284.0500000000002</v>
          </cell>
          <cell r="C5085">
            <v>2288.52</v>
          </cell>
        </row>
        <row r="5086">
          <cell r="A5086">
            <v>38652</v>
          </cell>
          <cell r="B5086">
            <v>2288.52</v>
          </cell>
          <cell r="C5086">
            <v>2289.87</v>
          </cell>
        </row>
        <row r="5087">
          <cell r="A5087">
            <v>38653</v>
          </cell>
          <cell r="B5087">
            <v>2289.87</v>
          </cell>
          <cell r="C5087">
            <v>2289.5700000000002</v>
          </cell>
        </row>
        <row r="5088">
          <cell r="A5088">
            <v>38654</v>
          </cell>
          <cell r="B5088">
            <v>2289.5700000000002</v>
          </cell>
          <cell r="C5088">
            <v>2289.5700000000002</v>
          </cell>
        </row>
        <row r="5089">
          <cell r="A5089">
            <v>38655</v>
          </cell>
          <cell r="B5089">
            <v>2289.5700000000002</v>
          </cell>
          <cell r="C5089">
            <v>2289.5700000000002</v>
          </cell>
        </row>
        <row r="5090">
          <cell r="A5090">
            <v>38656</v>
          </cell>
          <cell r="B5090">
            <v>2289.5700000000002</v>
          </cell>
          <cell r="C5090">
            <v>2287.5100000000002</v>
          </cell>
        </row>
        <row r="5091">
          <cell r="A5091">
            <v>38657</v>
          </cell>
          <cell r="B5091">
            <v>2287.5100000000002</v>
          </cell>
          <cell r="C5091">
            <v>2285.83</v>
          </cell>
        </row>
        <row r="5092">
          <cell r="A5092">
            <v>38658</v>
          </cell>
          <cell r="B5092">
            <v>2285.83</v>
          </cell>
          <cell r="C5092">
            <v>2285.2399999999998</v>
          </cell>
        </row>
        <row r="5093">
          <cell r="A5093">
            <v>38659</v>
          </cell>
          <cell r="B5093">
            <v>2285.2399999999998</v>
          </cell>
          <cell r="C5093">
            <v>2283.7800000000002</v>
          </cell>
        </row>
        <row r="5094">
          <cell r="A5094">
            <v>38660</v>
          </cell>
          <cell r="B5094">
            <v>2283.7800000000002</v>
          </cell>
          <cell r="C5094">
            <v>2282.7600000000002</v>
          </cell>
        </row>
        <row r="5095">
          <cell r="A5095">
            <v>38661</v>
          </cell>
          <cell r="B5095">
            <v>2282.7600000000002</v>
          </cell>
          <cell r="C5095">
            <v>2282.7600000000002</v>
          </cell>
        </row>
        <row r="5096">
          <cell r="A5096">
            <v>38662</v>
          </cell>
          <cell r="B5096">
            <v>2282.7600000000002</v>
          </cell>
          <cell r="C5096">
            <v>2282.7600000000002</v>
          </cell>
        </row>
        <row r="5097">
          <cell r="A5097">
            <v>38663</v>
          </cell>
          <cell r="B5097">
            <v>2282.7600000000002</v>
          </cell>
          <cell r="C5097">
            <v>2282.7600000000002</v>
          </cell>
        </row>
        <row r="5098">
          <cell r="A5098">
            <v>38664</v>
          </cell>
          <cell r="B5098">
            <v>2282.7600000000002</v>
          </cell>
          <cell r="C5098">
            <v>2282.67</v>
          </cell>
        </row>
        <row r="5099">
          <cell r="A5099">
            <v>38665</v>
          </cell>
          <cell r="B5099">
            <v>2282.67</v>
          </cell>
          <cell r="C5099">
            <v>2280.94</v>
          </cell>
        </row>
        <row r="5100">
          <cell r="A5100">
            <v>38666</v>
          </cell>
          <cell r="B5100">
            <v>2280.94</v>
          </cell>
          <cell r="C5100">
            <v>2280.19</v>
          </cell>
        </row>
        <row r="5101">
          <cell r="A5101">
            <v>38667</v>
          </cell>
          <cell r="B5101">
            <v>2280.19</v>
          </cell>
          <cell r="C5101">
            <v>2280.19</v>
          </cell>
        </row>
        <row r="5102">
          <cell r="A5102">
            <v>38668</v>
          </cell>
          <cell r="B5102">
            <v>2280.19</v>
          </cell>
          <cell r="C5102">
            <v>2280.19</v>
          </cell>
        </row>
        <row r="5103">
          <cell r="A5103">
            <v>38669</v>
          </cell>
          <cell r="B5103">
            <v>2280.19</v>
          </cell>
          <cell r="C5103">
            <v>2280.19</v>
          </cell>
        </row>
        <row r="5104">
          <cell r="A5104">
            <v>38670</v>
          </cell>
          <cell r="B5104">
            <v>2280.19</v>
          </cell>
          <cell r="C5104">
            <v>2280.19</v>
          </cell>
        </row>
        <row r="5105">
          <cell r="A5105">
            <v>38671</v>
          </cell>
          <cell r="B5105">
            <v>2280.19</v>
          </cell>
          <cell r="C5105">
            <v>2280.4299999999998</v>
          </cell>
        </row>
        <row r="5106">
          <cell r="A5106">
            <v>38672</v>
          </cell>
          <cell r="B5106">
            <v>2280.4299999999998</v>
          </cell>
          <cell r="C5106">
            <v>2278.23</v>
          </cell>
        </row>
        <row r="5107">
          <cell r="A5107">
            <v>38673</v>
          </cell>
          <cell r="B5107">
            <v>2278.23</v>
          </cell>
          <cell r="C5107">
            <v>2277.9899999999998</v>
          </cell>
        </row>
        <row r="5108">
          <cell r="A5108">
            <v>38674</v>
          </cell>
          <cell r="B5108">
            <v>2277.9899999999998</v>
          </cell>
          <cell r="C5108">
            <v>2277.73</v>
          </cell>
        </row>
        <row r="5109">
          <cell r="A5109">
            <v>38675</v>
          </cell>
          <cell r="B5109">
            <v>2277.73</v>
          </cell>
          <cell r="C5109">
            <v>2277.73</v>
          </cell>
        </row>
        <row r="5110">
          <cell r="A5110">
            <v>38676</v>
          </cell>
          <cell r="B5110">
            <v>2277.73</v>
          </cell>
          <cell r="C5110">
            <v>2277.73</v>
          </cell>
        </row>
        <row r="5111">
          <cell r="A5111">
            <v>38677</v>
          </cell>
          <cell r="B5111">
            <v>2277.73</v>
          </cell>
          <cell r="C5111">
            <v>2276.64</v>
          </cell>
        </row>
        <row r="5112">
          <cell r="A5112">
            <v>38678</v>
          </cell>
          <cell r="B5112">
            <v>2276.64</v>
          </cell>
          <cell r="C5112">
            <v>2278.48</v>
          </cell>
        </row>
        <row r="5113">
          <cell r="A5113">
            <v>38679</v>
          </cell>
          <cell r="B5113">
            <v>2278.48</v>
          </cell>
          <cell r="C5113">
            <v>2277.92</v>
          </cell>
        </row>
        <row r="5114">
          <cell r="A5114">
            <v>38680</v>
          </cell>
          <cell r="B5114">
            <v>2277.92</v>
          </cell>
          <cell r="C5114">
            <v>2277.92</v>
          </cell>
        </row>
        <row r="5115">
          <cell r="A5115">
            <v>38681</v>
          </cell>
          <cell r="B5115">
            <v>2277.92</v>
          </cell>
          <cell r="C5115">
            <v>2275.4</v>
          </cell>
        </row>
        <row r="5116">
          <cell r="A5116">
            <v>38682</v>
          </cell>
          <cell r="B5116">
            <v>2275.4</v>
          </cell>
          <cell r="C5116">
            <v>2275.4</v>
          </cell>
        </row>
        <row r="5117">
          <cell r="A5117">
            <v>38683</v>
          </cell>
          <cell r="B5117">
            <v>2275.4</v>
          </cell>
          <cell r="C5117">
            <v>2275.4</v>
          </cell>
        </row>
        <row r="5118">
          <cell r="A5118">
            <v>38684</v>
          </cell>
          <cell r="B5118">
            <v>2275.4</v>
          </cell>
          <cell r="C5118">
            <v>2273.08</v>
          </cell>
        </row>
        <row r="5119">
          <cell r="A5119">
            <v>38685</v>
          </cell>
          <cell r="B5119">
            <v>2273.08</v>
          </cell>
          <cell r="C5119">
            <v>2274.04</v>
          </cell>
        </row>
        <row r="5120">
          <cell r="A5120">
            <v>38686</v>
          </cell>
          <cell r="B5120">
            <v>2274.04</v>
          </cell>
          <cell r="C5120">
            <v>2274.71</v>
          </cell>
        </row>
        <row r="5121">
          <cell r="A5121">
            <v>38687</v>
          </cell>
          <cell r="B5121">
            <v>2274.71</v>
          </cell>
          <cell r="C5121">
            <v>2272.9499999999998</v>
          </cell>
        </row>
        <row r="5122">
          <cell r="A5122">
            <v>38688</v>
          </cell>
          <cell r="B5122">
            <v>2272.9499999999998</v>
          </cell>
          <cell r="C5122">
            <v>2274.39</v>
          </cell>
        </row>
        <row r="5123">
          <cell r="A5123">
            <v>38689</v>
          </cell>
          <cell r="B5123">
            <v>2274.39</v>
          </cell>
          <cell r="C5123">
            <v>2274.39</v>
          </cell>
        </row>
        <row r="5124">
          <cell r="A5124">
            <v>38690</v>
          </cell>
          <cell r="B5124">
            <v>2274.39</v>
          </cell>
          <cell r="C5124">
            <v>2274.39</v>
          </cell>
        </row>
        <row r="5125">
          <cell r="A5125">
            <v>38691</v>
          </cell>
          <cell r="B5125">
            <v>2274.39</v>
          </cell>
          <cell r="C5125">
            <v>2274.1</v>
          </cell>
        </row>
        <row r="5126">
          <cell r="A5126">
            <v>38692</v>
          </cell>
          <cell r="B5126">
            <v>2274.1</v>
          </cell>
          <cell r="C5126">
            <v>2274.19</v>
          </cell>
        </row>
        <row r="5127">
          <cell r="A5127">
            <v>38693</v>
          </cell>
          <cell r="B5127">
            <v>2274.19</v>
          </cell>
          <cell r="C5127">
            <v>2274.06</v>
          </cell>
        </row>
        <row r="5128">
          <cell r="A5128">
            <v>38694</v>
          </cell>
          <cell r="B5128">
            <v>2274.06</v>
          </cell>
          <cell r="C5128">
            <v>2274.06</v>
          </cell>
        </row>
        <row r="5129">
          <cell r="A5129">
            <v>38695</v>
          </cell>
          <cell r="B5129">
            <v>2274.06</v>
          </cell>
          <cell r="C5129">
            <v>2275.09</v>
          </cell>
        </row>
        <row r="5130">
          <cell r="A5130">
            <v>38696</v>
          </cell>
          <cell r="B5130">
            <v>2275.09</v>
          </cell>
          <cell r="C5130">
            <v>2275.09</v>
          </cell>
        </row>
        <row r="5131">
          <cell r="A5131">
            <v>38697</v>
          </cell>
          <cell r="B5131">
            <v>2275.09</v>
          </cell>
          <cell r="C5131">
            <v>2275.09</v>
          </cell>
        </row>
        <row r="5132">
          <cell r="A5132">
            <v>38698</v>
          </cell>
          <cell r="B5132">
            <v>2275.09</v>
          </cell>
          <cell r="C5132">
            <v>2275.4699999999998</v>
          </cell>
        </row>
        <row r="5133">
          <cell r="A5133">
            <v>38699</v>
          </cell>
          <cell r="B5133">
            <v>2275.4699999999998</v>
          </cell>
          <cell r="C5133">
            <v>2275.33</v>
          </cell>
        </row>
        <row r="5134">
          <cell r="A5134">
            <v>38700</v>
          </cell>
          <cell r="B5134">
            <v>2275.33</v>
          </cell>
          <cell r="C5134">
            <v>2275.4499999999998</v>
          </cell>
        </row>
        <row r="5135">
          <cell r="A5135">
            <v>38701</v>
          </cell>
          <cell r="B5135">
            <v>2275.4499999999998</v>
          </cell>
          <cell r="C5135">
            <v>2276.6999999999998</v>
          </cell>
        </row>
        <row r="5136">
          <cell r="A5136">
            <v>38702</v>
          </cell>
          <cell r="B5136">
            <v>2276.6999999999998</v>
          </cell>
          <cell r="C5136">
            <v>2277.85</v>
          </cell>
        </row>
        <row r="5137">
          <cell r="A5137">
            <v>38703</v>
          </cell>
          <cell r="B5137">
            <v>2277.85</v>
          </cell>
          <cell r="C5137">
            <v>2277.85</v>
          </cell>
        </row>
        <row r="5138">
          <cell r="A5138">
            <v>38704</v>
          </cell>
          <cell r="B5138">
            <v>2277.85</v>
          </cell>
          <cell r="C5138">
            <v>2277.85</v>
          </cell>
        </row>
        <row r="5139">
          <cell r="A5139">
            <v>38705</v>
          </cell>
          <cell r="B5139">
            <v>2277.85</v>
          </cell>
          <cell r="C5139">
            <v>2286.83</v>
          </cell>
        </row>
        <row r="5140">
          <cell r="A5140">
            <v>38706</v>
          </cell>
          <cell r="B5140">
            <v>2286.83</v>
          </cell>
          <cell r="C5140">
            <v>2286.46</v>
          </cell>
        </row>
        <row r="5141">
          <cell r="A5141">
            <v>38707</v>
          </cell>
          <cell r="B5141">
            <v>2286.46</v>
          </cell>
          <cell r="C5141">
            <v>2285.61</v>
          </cell>
        </row>
        <row r="5142">
          <cell r="A5142">
            <v>38708</v>
          </cell>
          <cell r="B5142">
            <v>2285.61</v>
          </cell>
          <cell r="C5142">
            <v>2283.4699999999998</v>
          </cell>
        </row>
        <row r="5143">
          <cell r="A5143">
            <v>38709</v>
          </cell>
          <cell r="B5143">
            <v>2283.4699999999998</v>
          </cell>
          <cell r="C5143">
            <v>2282.36</v>
          </cell>
        </row>
        <row r="5144">
          <cell r="A5144">
            <v>38710</v>
          </cell>
          <cell r="B5144">
            <v>2282.36</v>
          </cell>
          <cell r="C5144">
            <v>2282.36</v>
          </cell>
        </row>
        <row r="5145">
          <cell r="A5145">
            <v>38711</v>
          </cell>
          <cell r="B5145">
            <v>2282.36</v>
          </cell>
          <cell r="C5145">
            <v>2282.36</v>
          </cell>
        </row>
        <row r="5146">
          <cell r="A5146">
            <v>38712</v>
          </cell>
          <cell r="B5146">
            <v>2282.36</v>
          </cell>
          <cell r="C5146">
            <v>2282.36</v>
          </cell>
        </row>
        <row r="5147">
          <cell r="A5147">
            <v>38713</v>
          </cell>
          <cell r="B5147">
            <v>2282.36</v>
          </cell>
          <cell r="C5147">
            <v>2283.11</v>
          </cell>
        </row>
        <row r="5148">
          <cell r="A5148">
            <v>38714</v>
          </cell>
          <cell r="B5148">
            <v>2283.11</v>
          </cell>
          <cell r="C5148">
            <v>2282.35</v>
          </cell>
        </row>
        <row r="5149">
          <cell r="A5149">
            <v>38715</v>
          </cell>
          <cell r="B5149">
            <v>2282.35</v>
          </cell>
          <cell r="C5149">
            <v>2284.2199999999998</v>
          </cell>
        </row>
        <row r="5150">
          <cell r="A5150">
            <v>38716</v>
          </cell>
          <cell r="B5150">
            <v>2284.2199999999998</v>
          </cell>
          <cell r="C5150">
            <v>2284.2199999999998</v>
          </cell>
        </row>
        <row r="5151">
          <cell r="A5151">
            <v>38717</v>
          </cell>
          <cell r="B5151">
            <v>2284.2199999999998</v>
          </cell>
          <cell r="C5151">
            <v>2284.2199999999998</v>
          </cell>
        </row>
        <row r="5152">
          <cell r="A5152">
            <v>38718</v>
          </cell>
          <cell r="B5152">
            <v>2284.2199999999998</v>
          </cell>
          <cell r="C5152">
            <v>2284.2199999999998</v>
          </cell>
        </row>
        <row r="5153">
          <cell r="A5153">
            <v>38719</v>
          </cell>
          <cell r="B5153">
            <v>2284.2199999999998</v>
          </cell>
          <cell r="C5153">
            <v>2284.2199999999998</v>
          </cell>
        </row>
        <row r="5154">
          <cell r="A5154">
            <v>38720</v>
          </cell>
          <cell r="B5154">
            <v>2284.2199999999998</v>
          </cell>
          <cell r="C5154">
            <v>2282.27</v>
          </cell>
        </row>
        <row r="5155">
          <cell r="A5155">
            <v>38721</v>
          </cell>
          <cell r="B5155">
            <v>2282.27</v>
          </cell>
          <cell r="C5155">
            <v>2282.13</v>
          </cell>
        </row>
        <row r="5156">
          <cell r="A5156">
            <v>38722</v>
          </cell>
          <cell r="B5156">
            <v>2282.13</v>
          </cell>
          <cell r="C5156">
            <v>2279.9899999999998</v>
          </cell>
        </row>
        <row r="5157">
          <cell r="A5157">
            <v>38723</v>
          </cell>
          <cell r="B5157">
            <v>2279.9899999999998</v>
          </cell>
          <cell r="C5157">
            <v>2278.4</v>
          </cell>
        </row>
        <row r="5158">
          <cell r="A5158">
            <v>38724</v>
          </cell>
          <cell r="B5158">
            <v>2278.4</v>
          </cell>
          <cell r="C5158">
            <v>2278.4</v>
          </cell>
        </row>
        <row r="5159">
          <cell r="A5159">
            <v>38725</v>
          </cell>
          <cell r="B5159">
            <v>2278.4</v>
          </cell>
          <cell r="C5159">
            <v>2278.4</v>
          </cell>
        </row>
        <row r="5160">
          <cell r="A5160">
            <v>38726</v>
          </cell>
          <cell r="B5160">
            <v>2278.4</v>
          </cell>
          <cell r="C5160">
            <v>2278.4</v>
          </cell>
        </row>
        <row r="5161">
          <cell r="A5161">
            <v>38727</v>
          </cell>
          <cell r="B5161">
            <v>2278.4</v>
          </cell>
          <cell r="C5161">
            <v>2276.58</v>
          </cell>
        </row>
        <row r="5162">
          <cell r="A5162">
            <v>38728</v>
          </cell>
          <cell r="B5162">
            <v>2276.58</v>
          </cell>
          <cell r="C5162">
            <v>2274.73</v>
          </cell>
        </row>
        <row r="5163">
          <cell r="A5163">
            <v>38729</v>
          </cell>
          <cell r="B5163">
            <v>2274.73</v>
          </cell>
          <cell r="C5163">
            <v>2274.59</v>
          </cell>
        </row>
        <row r="5164">
          <cell r="A5164">
            <v>38730</v>
          </cell>
          <cell r="B5164">
            <v>2274.59</v>
          </cell>
          <cell r="C5164">
            <v>2273.31</v>
          </cell>
        </row>
        <row r="5165">
          <cell r="A5165">
            <v>38731</v>
          </cell>
          <cell r="B5165">
            <v>2273.31</v>
          </cell>
          <cell r="C5165">
            <v>2273.31</v>
          </cell>
        </row>
        <row r="5166">
          <cell r="A5166">
            <v>38732</v>
          </cell>
          <cell r="B5166">
            <v>2273.31</v>
          </cell>
          <cell r="C5166">
            <v>2273.31</v>
          </cell>
        </row>
        <row r="5167">
          <cell r="A5167">
            <v>38733</v>
          </cell>
          <cell r="B5167">
            <v>2273.31</v>
          </cell>
          <cell r="C5167">
            <v>2273.31</v>
          </cell>
        </row>
        <row r="5168">
          <cell r="A5168">
            <v>38734</v>
          </cell>
          <cell r="B5168">
            <v>2273.31</v>
          </cell>
          <cell r="C5168">
            <v>2270.88</v>
          </cell>
        </row>
        <row r="5169">
          <cell r="A5169">
            <v>38735</v>
          </cell>
          <cell r="B5169">
            <v>2270.88</v>
          </cell>
          <cell r="C5169">
            <v>2271.5500000000002</v>
          </cell>
        </row>
        <row r="5170">
          <cell r="A5170">
            <v>38736</v>
          </cell>
          <cell r="B5170">
            <v>2271.5500000000002</v>
          </cell>
          <cell r="C5170">
            <v>2269.6999999999998</v>
          </cell>
        </row>
        <row r="5171">
          <cell r="A5171">
            <v>38737</v>
          </cell>
          <cell r="B5171">
            <v>2269.6999999999998</v>
          </cell>
          <cell r="C5171">
            <v>2269.41</v>
          </cell>
        </row>
        <row r="5172">
          <cell r="A5172">
            <v>38738</v>
          </cell>
          <cell r="B5172">
            <v>2269.41</v>
          </cell>
          <cell r="C5172">
            <v>2269.41</v>
          </cell>
        </row>
        <row r="5173">
          <cell r="A5173">
            <v>38739</v>
          </cell>
          <cell r="B5173">
            <v>2269.41</v>
          </cell>
          <cell r="C5173">
            <v>2269.41</v>
          </cell>
        </row>
        <row r="5174">
          <cell r="A5174">
            <v>38740</v>
          </cell>
          <cell r="B5174">
            <v>2269.41</v>
          </cell>
          <cell r="C5174">
            <v>2262.04</v>
          </cell>
        </row>
        <row r="5175">
          <cell r="A5175">
            <v>38741</v>
          </cell>
          <cell r="B5175">
            <v>2262.04</v>
          </cell>
          <cell r="C5175">
            <v>2262.87</v>
          </cell>
        </row>
        <row r="5176">
          <cell r="A5176">
            <v>38742</v>
          </cell>
          <cell r="B5176">
            <v>2262.87</v>
          </cell>
          <cell r="C5176">
            <v>2273.5</v>
          </cell>
        </row>
        <row r="5177">
          <cell r="A5177">
            <v>38743</v>
          </cell>
          <cell r="B5177">
            <v>2273.5</v>
          </cell>
          <cell r="C5177">
            <v>2270.85</v>
          </cell>
        </row>
        <row r="5178">
          <cell r="A5178">
            <v>38744</v>
          </cell>
          <cell r="B5178">
            <v>2270.85</v>
          </cell>
          <cell r="C5178">
            <v>2266.66</v>
          </cell>
        </row>
        <row r="5179">
          <cell r="A5179">
            <v>38745</v>
          </cell>
          <cell r="B5179">
            <v>2266.66</v>
          </cell>
          <cell r="C5179">
            <v>2266.66</v>
          </cell>
        </row>
        <row r="5180">
          <cell r="A5180">
            <v>38746</v>
          </cell>
          <cell r="B5180">
            <v>2266.66</v>
          </cell>
          <cell r="C5180">
            <v>2266.66</v>
          </cell>
        </row>
        <row r="5181">
          <cell r="A5181">
            <v>38747</v>
          </cell>
          <cell r="B5181">
            <v>2266.66</v>
          </cell>
          <cell r="C5181">
            <v>2265.65</v>
          </cell>
        </row>
        <row r="5182">
          <cell r="A5182">
            <v>38748</v>
          </cell>
          <cell r="B5182">
            <v>2265.65</v>
          </cell>
          <cell r="C5182">
            <v>2267.63</v>
          </cell>
        </row>
        <row r="5183">
          <cell r="A5183">
            <v>38749</v>
          </cell>
          <cell r="B5183">
            <v>2267.63</v>
          </cell>
          <cell r="C5183">
            <v>2267.39</v>
          </cell>
        </row>
        <row r="5184">
          <cell r="A5184">
            <v>38750</v>
          </cell>
          <cell r="B5184">
            <v>2267.39</v>
          </cell>
          <cell r="C5184">
            <v>2266.0700000000002</v>
          </cell>
        </row>
        <row r="5185">
          <cell r="A5185">
            <v>38751</v>
          </cell>
          <cell r="B5185">
            <v>2266.0700000000002</v>
          </cell>
          <cell r="C5185">
            <v>2265.2199999999998</v>
          </cell>
        </row>
        <row r="5186">
          <cell r="A5186">
            <v>38752</v>
          </cell>
          <cell r="B5186">
            <v>2265.2199999999998</v>
          </cell>
          <cell r="C5186">
            <v>2265.2199999999998</v>
          </cell>
        </row>
        <row r="5187">
          <cell r="A5187">
            <v>38753</v>
          </cell>
          <cell r="B5187">
            <v>2265.2199999999998</v>
          </cell>
          <cell r="C5187">
            <v>2265.2199999999998</v>
          </cell>
        </row>
        <row r="5188">
          <cell r="A5188">
            <v>38754</v>
          </cell>
          <cell r="B5188">
            <v>2265.2199999999998</v>
          </cell>
          <cell r="C5188">
            <v>2259.64</v>
          </cell>
        </row>
        <row r="5189">
          <cell r="A5189">
            <v>38755</v>
          </cell>
          <cell r="B5189">
            <v>2259.64</v>
          </cell>
          <cell r="C5189">
            <v>2256.5700000000002</v>
          </cell>
        </row>
        <row r="5190">
          <cell r="A5190">
            <v>38756</v>
          </cell>
          <cell r="B5190">
            <v>2256.5700000000002</v>
          </cell>
          <cell r="C5190">
            <v>2259.0700000000002</v>
          </cell>
        </row>
        <row r="5191">
          <cell r="A5191">
            <v>38757</v>
          </cell>
          <cell r="B5191">
            <v>2259.0700000000002</v>
          </cell>
          <cell r="C5191">
            <v>2256.9499999999998</v>
          </cell>
        </row>
        <row r="5192">
          <cell r="A5192">
            <v>38758</v>
          </cell>
          <cell r="B5192">
            <v>2256.9499999999998</v>
          </cell>
          <cell r="C5192">
            <v>2253.1</v>
          </cell>
        </row>
        <row r="5193">
          <cell r="A5193">
            <v>38759</v>
          </cell>
          <cell r="B5193">
            <v>2253.1</v>
          </cell>
          <cell r="C5193">
            <v>2253.1</v>
          </cell>
        </row>
        <row r="5194">
          <cell r="A5194">
            <v>38760</v>
          </cell>
          <cell r="B5194">
            <v>2253.1</v>
          </cell>
          <cell r="C5194">
            <v>2253.1</v>
          </cell>
        </row>
        <row r="5195">
          <cell r="A5195">
            <v>38761</v>
          </cell>
          <cell r="B5195">
            <v>2253.1</v>
          </cell>
          <cell r="C5195">
            <v>2254.0300000000002</v>
          </cell>
        </row>
        <row r="5196">
          <cell r="A5196">
            <v>38762</v>
          </cell>
          <cell r="B5196">
            <v>2254.0300000000002</v>
          </cell>
          <cell r="C5196">
            <v>2254.98</v>
          </cell>
        </row>
        <row r="5197">
          <cell r="A5197">
            <v>38763</v>
          </cell>
          <cell r="B5197">
            <v>2254.98</v>
          </cell>
          <cell r="C5197">
            <v>2253.6799999999998</v>
          </cell>
        </row>
        <row r="5198">
          <cell r="A5198">
            <v>38764</v>
          </cell>
          <cell r="B5198">
            <v>2253.6799999999998</v>
          </cell>
          <cell r="C5198">
            <v>2254.11</v>
          </cell>
        </row>
        <row r="5199">
          <cell r="A5199">
            <v>38765</v>
          </cell>
          <cell r="B5199">
            <v>2254.11</v>
          </cell>
          <cell r="C5199">
            <v>2253.89</v>
          </cell>
        </row>
        <row r="5200">
          <cell r="A5200">
            <v>38766</v>
          </cell>
          <cell r="B5200">
            <v>2253.89</v>
          </cell>
          <cell r="C5200">
            <v>2253.89</v>
          </cell>
        </row>
        <row r="5201">
          <cell r="A5201">
            <v>38767</v>
          </cell>
          <cell r="B5201">
            <v>2253.89</v>
          </cell>
          <cell r="C5201">
            <v>2253.89</v>
          </cell>
        </row>
        <row r="5202">
          <cell r="A5202">
            <v>38768</v>
          </cell>
          <cell r="B5202">
            <v>2253.89</v>
          </cell>
          <cell r="C5202">
            <v>2253.89</v>
          </cell>
        </row>
        <row r="5203">
          <cell r="A5203">
            <v>38769</v>
          </cell>
          <cell r="B5203">
            <v>2253.89</v>
          </cell>
          <cell r="C5203">
            <v>2253.42</v>
          </cell>
        </row>
        <row r="5204">
          <cell r="A5204">
            <v>38770</v>
          </cell>
          <cell r="B5204">
            <v>2253.42</v>
          </cell>
          <cell r="C5204">
            <v>2251.7800000000002</v>
          </cell>
        </row>
        <row r="5205">
          <cell r="A5205">
            <v>38771</v>
          </cell>
          <cell r="B5205">
            <v>2251.7800000000002</v>
          </cell>
          <cell r="C5205">
            <v>2249.9</v>
          </cell>
        </row>
        <row r="5206">
          <cell r="A5206">
            <v>38772</v>
          </cell>
          <cell r="B5206">
            <v>2249.9</v>
          </cell>
          <cell r="C5206">
            <v>2246.1799999999998</v>
          </cell>
        </row>
        <row r="5207">
          <cell r="A5207">
            <v>38773</v>
          </cell>
          <cell r="B5207">
            <v>2246.1799999999998</v>
          </cell>
          <cell r="C5207">
            <v>2246.1799999999998</v>
          </cell>
        </row>
        <row r="5208">
          <cell r="A5208">
            <v>38774</v>
          </cell>
          <cell r="B5208">
            <v>2246.1799999999998</v>
          </cell>
          <cell r="C5208">
            <v>2246.1799999999998</v>
          </cell>
        </row>
        <row r="5209">
          <cell r="A5209">
            <v>38775</v>
          </cell>
          <cell r="B5209">
            <v>2246.1799999999998</v>
          </cell>
          <cell r="C5209">
            <v>2247.3200000000002</v>
          </cell>
        </row>
        <row r="5210">
          <cell r="A5210">
            <v>38776</v>
          </cell>
          <cell r="B5210">
            <v>2247.3200000000002</v>
          </cell>
          <cell r="C5210">
            <v>2245.71</v>
          </cell>
        </row>
        <row r="5211">
          <cell r="A5211">
            <v>38777</v>
          </cell>
          <cell r="B5211">
            <v>2245.71</v>
          </cell>
          <cell r="C5211">
            <v>2247.48</v>
          </cell>
        </row>
        <row r="5212">
          <cell r="A5212">
            <v>38778</v>
          </cell>
          <cell r="B5212">
            <v>2247.48</v>
          </cell>
          <cell r="C5212">
            <v>2251.4499999999998</v>
          </cell>
        </row>
        <row r="5213">
          <cell r="A5213">
            <v>38779</v>
          </cell>
          <cell r="B5213">
            <v>2251.4499999999998</v>
          </cell>
          <cell r="C5213">
            <v>2256.17</v>
          </cell>
        </row>
        <row r="5214">
          <cell r="A5214">
            <v>38780</v>
          </cell>
          <cell r="B5214">
            <v>2256.17</v>
          </cell>
          <cell r="C5214">
            <v>2256.17</v>
          </cell>
        </row>
        <row r="5215">
          <cell r="A5215">
            <v>38781</v>
          </cell>
          <cell r="B5215">
            <v>2256.17</v>
          </cell>
          <cell r="C5215">
            <v>2256.17</v>
          </cell>
        </row>
        <row r="5216">
          <cell r="A5216">
            <v>38782</v>
          </cell>
          <cell r="B5216">
            <v>2256.17</v>
          </cell>
          <cell r="C5216">
            <v>2259.12</v>
          </cell>
        </row>
        <row r="5217">
          <cell r="A5217">
            <v>38783</v>
          </cell>
          <cell r="B5217">
            <v>2259.12</v>
          </cell>
          <cell r="C5217">
            <v>2258.11</v>
          </cell>
        </row>
        <row r="5218">
          <cell r="A5218">
            <v>38784</v>
          </cell>
          <cell r="B5218">
            <v>2258.11</v>
          </cell>
          <cell r="C5218">
            <v>2254.5500000000002</v>
          </cell>
        </row>
        <row r="5219">
          <cell r="A5219">
            <v>38785</v>
          </cell>
          <cell r="B5219">
            <v>2254.5500000000002</v>
          </cell>
          <cell r="C5219">
            <v>2257.67</v>
          </cell>
        </row>
        <row r="5220">
          <cell r="A5220">
            <v>38786</v>
          </cell>
          <cell r="B5220">
            <v>2257.67</v>
          </cell>
          <cell r="C5220">
            <v>2265.15</v>
          </cell>
        </row>
        <row r="5221">
          <cell r="A5221">
            <v>38787</v>
          </cell>
          <cell r="B5221">
            <v>2265.15</v>
          </cell>
          <cell r="C5221">
            <v>2265.15</v>
          </cell>
        </row>
        <row r="5222">
          <cell r="A5222">
            <v>38788</v>
          </cell>
          <cell r="B5222">
            <v>2265.15</v>
          </cell>
          <cell r="C5222">
            <v>2265.15</v>
          </cell>
        </row>
        <row r="5223">
          <cell r="A5223">
            <v>38789</v>
          </cell>
          <cell r="B5223">
            <v>2265.15</v>
          </cell>
          <cell r="C5223">
            <v>2263.46</v>
          </cell>
        </row>
        <row r="5224">
          <cell r="A5224">
            <v>38790</v>
          </cell>
          <cell r="B5224">
            <v>2263.46</v>
          </cell>
          <cell r="C5224">
            <v>2262.41</v>
          </cell>
        </row>
        <row r="5225">
          <cell r="A5225">
            <v>38791</v>
          </cell>
          <cell r="B5225">
            <v>2262.41</v>
          </cell>
          <cell r="C5225">
            <v>2259.5300000000002</v>
          </cell>
        </row>
        <row r="5226">
          <cell r="A5226">
            <v>38792</v>
          </cell>
          <cell r="B5226">
            <v>2259.5300000000002</v>
          </cell>
          <cell r="C5226">
            <v>2258.0100000000002</v>
          </cell>
        </row>
        <row r="5227">
          <cell r="A5227">
            <v>38793</v>
          </cell>
          <cell r="B5227">
            <v>2258.0100000000002</v>
          </cell>
          <cell r="C5227">
            <v>2257.0100000000002</v>
          </cell>
        </row>
        <row r="5228">
          <cell r="A5228">
            <v>38794</v>
          </cell>
          <cell r="B5228">
            <v>2257.0100000000002</v>
          </cell>
          <cell r="C5228">
            <v>2257.0100000000002</v>
          </cell>
        </row>
        <row r="5229">
          <cell r="A5229">
            <v>38795</v>
          </cell>
          <cell r="B5229">
            <v>2257.0100000000002</v>
          </cell>
          <cell r="C5229">
            <v>2257.0100000000002</v>
          </cell>
        </row>
        <row r="5230">
          <cell r="A5230">
            <v>38796</v>
          </cell>
          <cell r="B5230">
            <v>2257.0100000000002</v>
          </cell>
          <cell r="C5230">
            <v>2257.0100000000002</v>
          </cell>
        </row>
        <row r="5231">
          <cell r="A5231">
            <v>38797</v>
          </cell>
          <cell r="B5231">
            <v>2257.0100000000002</v>
          </cell>
          <cell r="C5231">
            <v>2259.19</v>
          </cell>
        </row>
        <row r="5232">
          <cell r="A5232">
            <v>38798</v>
          </cell>
          <cell r="B5232">
            <v>2259.19</v>
          </cell>
          <cell r="C5232">
            <v>2263.31</v>
          </cell>
        </row>
        <row r="5233">
          <cell r="A5233">
            <v>38799</v>
          </cell>
          <cell r="B5233">
            <v>2263.31</v>
          </cell>
          <cell r="C5233">
            <v>2265.4899999999998</v>
          </cell>
        </row>
        <row r="5234">
          <cell r="A5234">
            <v>38800</v>
          </cell>
          <cell r="B5234">
            <v>2265.4899999999998</v>
          </cell>
          <cell r="C5234">
            <v>2266.9499999999998</v>
          </cell>
        </row>
        <row r="5235">
          <cell r="A5235">
            <v>38801</v>
          </cell>
          <cell r="B5235">
            <v>2266.9499999999998</v>
          </cell>
          <cell r="C5235">
            <v>2266.9499999999998</v>
          </cell>
        </row>
        <row r="5236">
          <cell r="A5236">
            <v>38802</v>
          </cell>
          <cell r="B5236">
            <v>2266.9499999999998</v>
          </cell>
          <cell r="C5236">
            <v>2266.9499999999998</v>
          </cell>
        </row>
        <row r="5237">
          <cell r="A5237">
            <v>38803</v>
          </cell>
          <cell r="B5237">
            <v>2266.9499999999998</v>
          </cell>
          <cell r="C5237">
            <v>2268.35</v>
          </cell>
        </row>
        <row r="5238">
          <cell r="A5238">
            <v>38804</v>
          </cell>
          <cell r="B5238">
            <v>2268.35</v>
          </cell>
          <cell r="C5238">
            <v>2276.08</v>
          </cell>
        </row>
        <row r="5239">
          <cell r="A5239">
            <v>38805</v>
          </cell>
          <cell r="B5239">
            <v>2276.08</v>
          </cell>
          <cell r="C5239">
            <v>2286.73</v>
          </cell>
        </row>
        <row r="5240">
          <cell r="A5240">
            <v>38806</v>
          </cell>
          <cell r="B5240">
            <v>2286.73</v>
          </cell>
          <cell r="C5240">
            <v>2289.98</v>
          </cell>
        </row>
        <row r="5241">
          <cell r="A5241">
            <v>38807</v>
          </cell>
          <cell r="B5241">
            <v>2289.98</v>
          </cell>
          <cell r="C5241">
            <v>2293.38</v>
          </cell>
        </row>
        <row r="5242">
          <cell r="A5242">
            <v>38808</v>
          </cell>
          <cell r="B5242">
            <v>2293.38</v>
          </cell>
          <cell r="C5242">
            <v>2293.38</v>
          </cell>
        </row>
        <row r="5243">
          <cell r="A5243">
            <v>38809</v>
          </cell>
          <cell r="B5243">
            <v>2293.38</v>
          </cell>
          <cell r="C5243">
            <v>2293.38</v>
          </cell>
        </row>
        <row r="5244">
          <cell r="A5244">
            <v>38810</v>
          </cell>
          <cell r="B5244">
            <v>2293.38</v>
          </cell>
          <cell r="C5244">
            <v>2296.1799999999998</v>
          </cell>
        </row>
        <row r="5245">
          <cell r="A5245">
            <v>38811</v>
          </cell>
          <cell r="B5245">
            <v>2296.1799999999998</v>
          </cell>
          <cell r="C5245">
            <v>2288.67</v>
          </cell>
        </row>
        <row r="5246">
          <cell r="A5246">
            <v>38812</v>
          </cell>
          <cell r="B5246">
            <v>2288.67</v>
          </cell>
          <cell r="C5246">
            <v>2294.9899999999998</v>
          </cell>
        </row>
        <row r="5247">
          <cell r="A5247">
            <v>38813</v>
          </cell>
          <cell r="B5247">
            <v>2294.9899999999998</v>
          </cell>
          <cell r="C5247">
            <v>2313.0500000000002</v>
          </cell>
        </row>
        <row r="5248">
          <cell r="A5248">
            <v>38814</v>
          </cell>
          <cell r="B5248">
            <v>2313.0500000000002</v>
          </cell>
          <cell r="C5248">
            <v>2342.35</v>
          </cell>
        </row>
        <row r="5249">
          <cell r="A5249">
            <v>38815</v>
          </cell>
          <cell r="B5249">
            <v>2342.35</v>
          </cell>
          <cell r="C5249">
            <v>2342.35</v>
          </cell>
        </row>
        <row r="5250">
          <cell r="A5250">
            <v>38816</v>
          </cell>
          <cell r="B5250">
            <v>2342.35</v>
          </cell>
          <cell r="C5250">
            <v>2342.35</v>
          </cell>
        </row>
        <row r="5251">
          <cell r="A5251">
            <v>38817</v>
          </cell>
          <cell r="B5251">
            <v>2342.35</v>
          </cell>
          <cell r="C5251">
            <v>2352.58</v>
          </cell>
        </row>
        <row r="5252">
          <cell r="A5252">
            <v>38818</v>
          </cell>
          <cell r="B5252">
            <v>2352.58</v>
          </cell>
          <cell r="C5252">
            <v>2336.2600000000002</v>
          </cell>
        </row>
        <row r="5253">
          <cell r="A5253">
            <v>38819</v>
          </cell>
          <cell r="B5253">
            <v>2336.2600000000002</v>
          </cell>
          <cell r="C5253">
            <v>2335.16</v>
          </cell>
        </row>
        <row r="5254">
          <cell r="A5254">
            <v>38820</v>
          </cell>
          <cell r="B5254">
            <v>2335.16</v>
          </cell>
          <cell r="C5254">
            <v>2335.16</v>
          </cell>
        </row>
        <row r="5255">
          <cell r="A5255">
            <v>38821</v>
          </cell>
          <cell r="B5255">
            <v>2335.16</v>
          </cell>
          <cell r="C5255">
            <v>2335.16</v>
          </cell>
        </row>
        <row r="5256">
          <cell r="A5256">
            <v>38822</v>
          </cell>
          <cell r="B5256">
            <v>2335.16</v>
          </cell>
          <cell r="C5256">
            <v>2335.16</v>
          </cell>
        </row>
        <row r="5257">
          <cell r="A5257">
            <v>38823</v>
          </cell>
          <cell r="B5257">
            <v>2335.16</v>
          </cell>
          <cell r="C5257">
            <v>2335.16</v>
          </cell>
        </row>
        <row r="5258">
          <cell r="A5258">
            <v>38824</v>
          </cell>
          <cell r="B5258">
            <v>2335.16</v>
          </cell>
          <cell r="C5258">
            <v>2366.15</v>
          </cell>
        </row>
        <row r="5259">
          <cell r="A5259">
            <v>38825</v>
          </cell>
          <cell r="B5259">
            <v>2366.15</v>
          </cell>
          <cell r="C5259">
            <v>2349.0300000000002</v>
          </cell>
        </row>
        <row r="5260">
          <cell r="A5260">
            <v>38826</v>
          </cell>
          <cell r="B5260">
            <v>2349.0300000000002</v>
          </cell>
          <cell r="C5260">
            <v>2344.73</v>
          </cell>
        </row>
        <row r="5261">
          <cell r="A5261">
            <v>38827</v>
          </cell>
          <cell r="B5261">
            <v>2344.73</v>
          </cell>
          <cell r="C5261">
            <v>2336.1</v>
          </cell>
        </row>
        <row r="5262">
          <cell r="A5262">
            <v>38828</v>
          </cell>
          <cell r="B5262">
            <v>2336.1</v>
          </cell>
          <cell r="C5262">
            <v>2337.42</v>
          </cell>
        </row>
        <row r="5263">
          <cell r="A5263">
            <v>38829</v>
          </cell>
          <cell r="B5263">
            <v>2337.42</v>
          </cell>
          <cell r="C5263">
            <v>2337.42</v>
          </cell>
        </row>
        <row r="5264">
          <cell r="A5264">
            <v>38830</v>
          </cell>
          <cell r="B5264">
            <v>2337.42</v>
          </cell>
          <cell r="C5264">
            <v>2337.42</v>
          </cell>
        </row>
        <row r="5265">
          <cell r="A5265">
            <v>38831</v>
          </cell>
          <cell r="B5265">
            <v>2337.42</v>
          </cell>
          <cell r="C5265">
            <v>2332.9899999999998</v>
          </cell>
        </row>
        <row r="5266">
          <cell r="A5266">
            <v>38832</v>
          </cell>
          <cell r="B5266">
            <v>2332.9899999999998</v>
          </cell>
          <cell r="C5266">
            <v>2348.4899999999998</v>
          </cell>
        </row>
        <row r="5267">
          <cell r="A5267">
            <v>38833</v>
          </cell>
          <cell r="B5267">
            <v>2348.4899999999998</v>
          </cell>
          <cell r="C5267">
            <v>2373.94</v>
          </cell>
        </row>
        <row r="5268">
          <cell r="A5268">
            <v>38834</v>
          </cell>
          <cell r="B5268">
            <v>2373.94</v>
          </cell>
          <cell r="C5268">
            <v>2375.66</v>
          </cell>
        </row>
        <row r="5269">
          <cell r="A5269">
            <v>38835</v>
          </cell>
          <cell r="B5269">
            <v>2375.66</v>
          </cell>
          <cell r="C5269">
            <v>2375.0300000000002</v>
          </cell>
        </row>
        <row r="5270">
          <cell r="A5270">
            <v>38836</v>
          </cell>
          <cell r="B5270">
            <v>2375.0300000000002</v>
          </cell>
          <cell r="C5270">
            <v>2375.0300000000002</v>
          </cell>
        </row>
        <row r="5271">
          <cell r="A5271">
            <v>38837</v>
          </cell>
          <cell r="B5271">
            <v>2375.0300000000002</v>
          </cell>
          <cell r="C5271">
            <v>2375.0300000000002</v>
          </cell>
        </row>
        <row r="5272">
          <cell r="A5272">
            <v>38838</v>
          </cell>
          <cell r="B5272">
            <v>2375.0300000000002</v>
          </cell>
          <cell r="C5272">
            <v>2375.0300000000002</v>
          </cell>
        </row>
        <row r="5273">
          <cell r="A5273">
            <v>38839</v>
          </cell>
          <cell r="B5273">
            <v>2375.0300000000002</v>
          </cell>
          <cell r="C5273">
            <v>2380.31</v>
          </cell>
        </row>
        <row r="5274">
          <cell r="A5274">
            <v>38840</v>
          </cell>
          <cell r="B5274">
            <v>2380.31</v>
          </cell>
          <cell r="C5274">
            <v>2377.59</v>
          </cell>
        </row>
        <row r="5275">
          <cell r="A5275">
            <v>38841</v>
          </cell>
          <cell r="B5275">
            <v>2377.59</v>
          </cell>
          <cell r="C5275">
            <v>2381.36</v>
          </cell>
        </row>
        <row r="5276">
          <cell r="A5276">
            <v>38842</v>
          </cell>
          <cell r="B5276">
            <v>2381.36</v>
          </cell>
          <cell r="C5276">
            <v>2370.63</v>
          </cell>
        </row>
        <row r="5277">
          <cell r="A5277">
            <v>38843</v>
          </cell>
          <cell r="B5277">
            <v>2370.63</v>
          </cell>
          <cell r="C5277">
            <v>2370.63</v>
          </cell>
        </row>
        <row r="5278">
          <cell r="A5278">
            <v>38844</v>
          </cell>
          <cell r="B5278">
            <v>2370.63</v>
          </cell>
          <cell r="C5278">
            <v>2370.63</v>
          </cell>
        </row>
        <row r="5279">
          <cell r="A5279">
            <v>38845</v>
          </cell>
          <cell r="B5279">
            <v>2370.63</v>
          </cell>
          <cell r="C5279">
            <v>2351.06</v>
          </cell>
        </row>
        <row r="5280">
          <cell r="A5280">
            <v>38846</v>
          </cell>
          <cell r="B5280">
            <v>2351.06</v>
          </cell>
          <cell r="C5280">
            <v>2338.7600000000002</v>
          </cell>
        </row>
        <row r="5281">
          <cell r="A5281">
            <v>38847</v>
          </cell>
          <cell r="B5281">
            <v>2338.7600000000002</v>
          </cell>
          <cell r="C5281">
            <v>2329.35</v>
          </cell>
        </row>
        <row r="5282">
          <cell r="A5282">
            <v>38848</v>
          </cell>
          <cell r="B5282">
            <v>2329.35</v>
          </cell>
          <cell r="C5282">
            <v>2346.06</v>
          </cell>
        </row>
        <row r="5283">
          <cell r="A5283">
            <v>38849</v>
          </cell>
          <cell r="B5283">
            <v>2346.06</v>
          </cell>
          <cell r="C5283">
            <v>2375.86</v>
          </cell>
        </row>
        <row r="5284">
          <cell r="A5284">
            <v>38850</v>
          </cell>
          <cell r="B5284">
            <v>2375.86</v>
          </cell>
          <cell r="C5284">
            <v>2375.86</v>
          </cell>
        </row>
        <row r="5285">
          <cell r="A5285">
            <v>38851</v>
          </cell>
          <cell r="B5285">
            <v>2375.86</v>
          </cell>
          <cell r="C5285">
            <v>2375.86</v>
          </cell>
        </row>
        <row r="5286">
          <cell r="A5286">
            <v>38852</v>
          </cell>
          <cell r="B5286">
            <v>2375.86</v>
          </cell>
          <cell r="C5286">
            <v>2424.27</v>
          </cell>
        </row>
        <row r="5287">
          <cell r="A5287">
            <v>38853</v>
          </cell>
          <cell r="B5287">
            <v>2424.27</v>
          </cell>
          <cell r="C5287">
            <v>2410.96</v>
          </cell>
        </row>
        <row r="5288">
          <cell r="A5288">
            <v>38854</v>
          </cell>
          <cell r="B5288">
            <v>2410.96</v>
          </cell>
          <cell r="C5288">
            <v>2435.52</v>
          </cell>
        </row>
        <row r="5289">
          <cell r="A5289">
            <v>38855</v>
          </cell>
          <cell r="B5289">
            <v>2435.52</v>
          </cell>
          <cell r="C5289">
            <v>2450.63</v>
          </cell>
        </row>
        <row r="5290">
          <cell r="A5290">
            <v>38856</v>
          </cell>
          <cell r="B5290">
            <v>2450.63</v>
          </cell>
          <cell r="C5290">
            <v>2452.5</v>
          </cell>
        </row>
        <row r="5291">
          <cell r="A5291">
            <v>38857</v>
          </cell>
          <cell r="B5291">
            <v>2452.5</v>
          </cell>
          <cell r="C5291">
            <v>2452.5</v>
          </cell>
        </row>
        <row r="5292">
          <cell r="A5292">
            <v>38858</v>
          </cell>
          <cell r="B5292">
            <v>2452.5</v>
          </cell>
          <cell r="C5292">
            <v>2452.5</v>
          </cell>
        </row>
        <row r="5293">
          <cell r="A5293">
            <v>38859</v>
          </cell>
          <cell r="B5293">
            <v>2452.5</v>
          </cell>
          <cell r="C5293">
            <v>2493.98</v>
          </cell>
        </row>
        <row r="5294">
          <cell r="A5294">
            <v>38860</v>
          </cell>
          <cell r="B5294">
            <v>2493.98</v>
          </cell>
          <cell r="C5294">
            <v>2490.06</v>
          </cell>
        </row>
        <row r="5295">
          <cell r="A5295">
            <v>38861</v>
          </cell>
          <cell r="B5295">
            <v>2490.06</v>
          </cell>
          <cell r="C5295">
            <v>2518.34</v>
          </cell>
        </row>
        <row r="5296">
          <cell r="A5296">
            <v>38862</v>
          </cell>
          <cell r="B5296">
            <v>2518.34</v>
          </cell>
          <cell r="C5296">
            <v>2517.44</v>
          </cell>
        </row>
        <row r="5297">
          <cell r="A5297">
            <v>38863</v>
          </cell>
          <cell r="B5297">
            <v>2517.44</v>
          </cell>
          <cell r="C5297">
            <v>2475.75</v>
          </cell>
        </row>
        <row r="5298">
          <cell r="A5298">
            <v>38864</v>
          </cell>
          <cell r="B5298">
            <v>2475.75</v>
          </cell>
          <cell r="C5298">
            <v>2475.75</v>
          </cell>
        </row>
        <row r="5299">
          <cell r="A5299">
            <v>38865</v>
          </cell>
          <cell r="B5299">
            <v>2475.75</v>
          </cell>
          <cell r="C5299">
            <v>2475.75</v>
          </cell>
        </row>
        <row r="5300">
          <cell r="A5300">
            <v>38866</v>
          </cell>
          <cell r="B5300">
            <v>2475.75</v>
          </cell>
          <cell r="C5300">
            <v>2475.75</v>
          </cell>
        </row>
        <row r="5301">
          <cell r="A5301">
            <v>38867</v>
          </cell>
          <cell r="B5301">
            <v>2475.75</v>
          </cell>
          <cell r="C5301">
            <v>2482.41</v>
          </cell>
        </row>
        <row r="5302">
          <cell r="A5302">
            <v>38868</v>
          </cell>
          <cell r="B5302">
            <v>2482.41</v>
          </cell>
          <cell r="C5302">
            <v>2486.0700000000002</v>
          </cell>
        </row>
        <row r="5303">
          <cell r="A5303">
            <v>38869</v>
          </cell>
          <cell r="B5303">
            <v>2486.0700000000002</v>
          </cell>
          <cell r="C5303">
            <v>2484.62</v>
          </cell>
        </row>
        <row r="5304">
          <cell r="A5304">
            <v>38870</v>
          </cell>
          <cell r="B5304">
            <v>2484.62</v>
          </cell>
          <cell r="C5304">
            <v>2450.8000000000002</v>
          </cell>
        </row>
        <row r="5305">
          <cell r="A5305">
            <v>38871</v>
          </cell>
          <cell r="B5305">
            <v>2450.8000000000002</v>
          </cell>
          <cell r="C5305">
            <v>2450.8000000000002</v>
          </cell>
        </row>
        <row r="5306">
          <cell r="A5306">
            <v>38872</v>
          </cell>
          <cell r="B5306">
            <v>2450.8000000000002</v>
          </cell>
          <cell r="C5306">
            <v>2450.8000000000002</v>
          </cell>
        </row>
        <row r="5307">
          <cell r="A5307">
            <v>38873</v>
          </cell>
          <cell r="B5307">
            <v>2450.8000000000002</v>
          </cell>
          <cell r="C5307">
            <v>2443.7199999999998</v>
          </cell>
        </row>
        <row r="5308">
          <cell r="A5308">
            <v>38874</v>
          </cell>
          <cell r="B5308">
            <v>2443.7199999999998</v>
          </cell>
          <cell r="C5308">
            <v>2470.9899999999998</v>
          </cell>
        </row>
        <row r="5309">
          <cell r="A5309">
            <v>38875</v>
          </cell>
          <cell r="B5309">
            <v>2470.9899999999998</v>
          </cell>
          <cell r="C5309">
            <v>2482.15</v>
          </cell>
        </row>
        <row r="5310">
          <cell r="A5310">
            <v>38876</v>
          </cell>
          <cell r="B5310">
            <v>2482.15</v>
          </cell>
          <cell r="C5310">
            <v>2511.34</v>
          </cell>
        </row>
        <row r="5311">
          <cell r="A5311">
            <v>38877</v>
          </cell>
          <cell r="B5311">
            <v>2511.34</v>
          </cell>
          <cell r="C5311">
            <v>2510.8200000000002</v>
          </cell>
        </row>
        <row r="5312">
          <cell r="A5312">
            <v>38878</v>
          </cell>
          <cell r="B5312">
            <v>2510.8200000000002</v>
          </cell>
          <cell r="C5312">
            <v>2510.8200000000002</v>
          </cell>
        </row>
        <row r="5313">
          <cell r="A5313">
            <v>38879</v>
          </cell>
          <cell r="B5313">
            <v>2510.8200000000002</v>
          </cell>
          <cell r="C5313">
            <v>2510.8200000000002</v>
          </cell>
        </row>
        <row r="5314">
          <cell r="A5314">
            <v>38880</v>
          </cell>
          <cell r="B5314">
            <v>2510.8200000000002</v>
          </cell>
          <cell r="C5314">
            <v>2534.83</v>
          </cell>
        </row>
        <row r="5315">
          <cell r="A5315">
            <v>38881</v>
          </cell>
          <cell r="B5315">
            <v>2534.83</v>
          </cell>
          <cell r="C5315">
            <v>2569.1</v>
          </cell>
        </row>
        <row r="5316">
          <cell r="A5316">
            <v>38882</v>
          </cell>
          <cell r="B5316">
            <v>2569.1</v>
          </cell>
          <cell r="C5316">
            <v>2570.11</v>
          </cell>
        </row>
        <row r="5317">
          <cell r="A5317">
            <v>38883</v>
          </cell>
          <cell r="B5317">
            <v>2570.11</v>
          </cell>
          <cell r="C5317">
            <v>2564.3000000000002</v>
          </cell>
        </row>
        <row r="5318">
          <cell r="A5318">
            <v>38884</v>
          </cell>
          <cell r="B5318">
            <v>2564.3000000000002</v>
          </cell>
          <cell r="C5318">
            <v>2559.04</v>
          </cell>
        </row>
        <row r="5319">
          <cell r="A5319">
            <v>38885</v>
          </cell>
          <cell r="B5319">
            <v>2559.04</v>
          </cell>
          <cell r="C5319">
            <v>2559.04</v>
          </cell>
        </row>
        <row r="5320">
          <cell r="A5320">
            <v>38886</v>
          </cell>
          <cell r="B5320">
            <v>2559.04</v>
          </cell>
          <cell r="C5320">
            <v>2559.04</v>
          </cell>
        </row>
        <row r="5321">
          <cell r="A5321">
            <v>38887</v>
          </cell>
          <cell r="B5321">
            <v>2559.04</v>
          </cell>
          <cell r="C5321">
            <v>2559.04</v>
          </cell>
        </row>
        <row r="5322">
          <cell r="A5322">
            <v>38888</v>
          </cell>
          <cell r="B5322">
            <v>2559.04</v>
          </cell>
          <cell r="C5322">
            <v>2568.12</v>
          </cell>
        </row>
        <row r="5323">
          <cell r="A5323">
            <v>38889</v>
          </cell>
          <cell r="B5323">
            <v>2568.12</v>
          </cell>
          <cell r="C5323">
            <v>2566.7600000000002</v>
          </cell>
        </row>
        <row r="5324">
          <cell r="A5324">
            <v>38890</v>
          </cell>
          <cell r="B5324">
            <v>2566.7600000000002</v>
          </cell>
          <cell r="C5324">
            <v>2578.02</v>
          </cell>
        </row>
        <row r="5325">
          <cell r="A5325">
            <v>38891</v>
          </cell>
          <cell r="B5325">
            <v>2578.02</v>
          </cell>
          <cell r="C5325">
            <v>2607.13</v>
          </cell>
        </row>
        <row r="5326">
          <cell r="A5326">
            <v>38892</v>
          </cell>
          <cell r="B5326">
            <v>2607.13</v>
          </cell>
          <cell r="C5326">
            <v>2607.13</v>
          </cell>
        </row>
        <row r="5327">
          <cell r="A5327">
            <v>38893</v>
          </cell>
          <cell r="B5327">
            <v>2607.13</v>
          </cell>
          <cell r="C5327">
            <v>2607.13</v>
          </cell>
        </row>
        <row r="5328">
          <cell r="A5328">
            <v>38894</v>
          </cell>
          <cell r="B5328">
            <v>2607.13</v>
          </cell>
          <cell r="C5328">
            <v>2607.13</v>
          </cell>
        </row>
        <row r="5329">
          <cell r="A5329">
            <v>38895</v>
          </cell>
          <cell r="B5329">
            <v>2607.13</v>
          </cell>
          <cell r="C5329">
            <v>2619.75</v>
          </cell>
        </row>
        <row r="5330">
          <cell r="A5330">
            <v>38896</v>
          </cell>
          <cell r="B5330">
            <v>2619.75</v>
          </cell>
          <cell r="C5330">
            <v>2634.06</v>
          </cell>
        </row>
        <row r="5331">
          <cell r="A5331">
            <v>38897</v>
          </cell>
          <cell r="B5331">
            <v>2634.06</v>
          </cell>
          <cell r="C5331">
            <v>2633.12</v>
          </cell>
        </row>
        <row r="5332">
          <cell r="A5332">
            <v>38898</v>
          </cell>
          <cell r="B5332">
            <v>2633.12</v>
          </cell>
          <cell r="C5332">
            <v>2579.08</v>
          </cell>
        </row>
        <row r="5333">
          <cell r="A5333">
            <v>38899</v>
          </cell>
          <cell r="B5333">
            <v>2579.08</v>
          </cell>
          <cell r="C5333">
            <v>2579.08</v>
          </cell>
        </row>
        <row r="5334">
          <cell r="A5334">
            <v>38900</v>
          </cell>
          <cell r="B5334">
            <v>2579.08</v>
          </cell>
          <cell r="C5334">
            <v>2579.08</v>
          </cell>
        </row>
        <row r="5335">
          <cell r="A5335">
            <v>38901</v>
          </cell>
          <cell r="B5335">
            <v>2579.08</v>
          </cell>
          <cell r="C5335">
            <v>2579.08</v>
          </cell>
        </row>
        <row r="5336">
          <cell r="A5336">
            <v>38902</v>
          </cell>
          <cell r="B5336">
            <v>2579.08</v>
          </cell>
          <cell r="C5336">
            <v>2579.08</v>
          </cell>
        </row>
        <row r="5337">
          <cell r="A5337">
            <v>38903</v>
          </cell>
          <cell r="B5337">
            <v>2579.08</v>
          </cell>
          <cell r="C5337">
            <v>2574.7399999999998</v>
          </cell>
        </row>
        <row r="5338">
          <cell r="A5338">
            <v>38904</v>
          </cell>
          <cell r="B5338">
            <v>2574.7399999999998</v>
          </cell>
          <cell r="C5338">
            <v>2562.85</v>
          </cell>
        </row>
        <row r="5339">
          <cell r="A5339">
            <v>38905</v>
          </cell>
          <cell r="B5339">
            <v>2562.85</v>
          </cell>
          <cell r="C5339">
            <v>2525.5</v>
          </cell>
        </row>
        <row r="5340">
          <cell r="A5340">
            <v>38906</v>
          </cell>
          <cell r="B5340">
            <v>2525.5</v>
          </cell>
          <cell r="C5340">
            <v>2525.5</v>
          </cell>
        </row>
        <row r="5341">
          <cell r="A5341">
            <v>38907</v>
          </cell>
          <cell r="B5341">
            <v>2525.5</v>
          </cell>
          <cell r="C5341">
            <v>2525.5</v>
          </cell>
        </row>
        <row r="5342">
          <cell r="A5342">
            <v>38908</v>
          </cell>
          <cell r="B5342">
            <v>2525.5</v>
          </cell>
          <cell r="C5342">
            <v>2491.4499999999998</v>
          </cell>
        </row>
        <row r="5343">
          <cell r="A5343">
            <v>38909</v>
          </cell>
          <cell r="B5343">
            <v>2491.4499999999998</v>
          </cell>
          <cell r="C5343">
            <v>2488.33</v>
          </cell>
        </row>
        <row r="5344">
          <cell r="A5344">
            <v>38910</v>
          </cell>
          <cell r="B5344">
            <v>2488.33</v>
          </cell>
          <cell r="C5344">
            <v>2512.4</v>
          </cell>
        </row>
        <row r="5345">
          <cell r="A5345">
            <v>38911</v>
          </cell>
          <cell r="B5345">
            <v>2512.4</v>
          </cell>
          <cell r="C5345">
            <v>2534.13</v>
          </cell>
        </row>
        <row r="5346">
          <cell r="A5346">
            <v>38912</v>
          </cell>
          <cell r="B5346">
            <v>2534.13</v>
          </cell>
          <cell r="C5346">
            <v>2549.77</v>
          </cell>
        </row>
        <row r="5347">
          <cell r="A5347">
            <v>38913</v>
          </cell>
          <cell r="B5347">
            <v>2549.77</v>
          </cell>
          <cell r="C5347">
            <v>2549.77</v>
          </cell>
        </row>
        <row r="5348">
          <cell r="A5348">
            <v>38914</v>
          </cell>
          <cell r="B5348">
            <v>2549.77</v>
          </cell>
          <cell r="C5348">
            <v>2549.77</v>
          </cell>
        </row>
        <row r="5349">
          <cell r="A5349">
            <v>38915</v>
          </cell>
          <cell r="B5349">
            <v>2549.77</v>
          </cell>
          <cell r="C5349">
            <v>2556.7199999999998</v>
          </cell>
        </row>
        <row r="5350">
          <cell r="A5350">
            <v>38916</v>
          </cell>
          <cell r="B5350">
            <v>2556.7199999999998</v>
          </cell>
          <cell r="C5350">
            <v>2531.85</v>
          </cell>
        </row>
        <row r="5351">
          <cell r="A5351">
            <v>38917</v>
          </cell>
          <cell r="B5351">
            <v>2531.85</v>
          </cell>
          <cell r="C5351">
            <v>2521.1799999999998</v>
          </cell>
        </row>
        <row r="5352">
          <cell r="A5352">
            <v>38918</v>
          </cell>
          <cell r="B5352">
            <v>2521.1799999999998</v>
          </cell>
          <cell r="C5352">
            <v>2521.1799999999998</v>
          </cell>
        </row>
        <row r="5353">
          <cell r="A5353">
            <v>38919</v>
          </cell>
          <cell r="B5353">
            <v>2521.1799999999998</v>
          </cell>
          <cell r="C5353">
            <v>2470.3200000000002</v>
          </cell>
        </row>
        <row r="5354">
          <cell r="A5354">
            <v>38920</v>
          </cell>
          <cell r="B5354">
            <v>2470.3200000000002</v>
          </cell>
          <cell r="C5354">
            <v>2470.3200000000002</v>
          </cell>
        </row>
        <row r="5355">
          <cell r="A5355">
            <v>38921</v>
          </cell>
          <cell r="B5355">
            <v>2470.3200000000002</v>
          </cell>
          <cell r="C5355">
            <v>2470.3200000000002</v>
          </cell>
        </row>
        <row r="5356">
          <cell r="A5356">
            <v>38922</v>
          </cell>
          <cell r="B5356">
            <v>2470.3200000000002</v>
          </cell>
          <cell r="C5356">
            <v>2450.79</v>
          </cell>
        </row>
        <row r="5357">
          <cell r="A5357">
            <v>38923</v>
          </cell>
          <cell r="B5357">
            <v>2450.79</v>
          </cell>
          <cell r="C5357">
            <v>2458.56</v>
          </cell>
        </row>
        <row r="5358">
          <cell r="A5358">
            <v>38924</v>
          </cell>
          <cell r="B5358">
            <v>2458.56</v>
          </cell>
          <cell r="C5358">
            <v>2466.9499999999998</v>
          </cell>
        </row>
        <row r="5359">
          <cell r="A5359">
            <v>38925</v>
          </cell>
          <cell r="B5359">
            <v>2466.9499999999998</v>
          </cell>
          <cell r="C5359">
            <v>2443.35</v>
          </cell>
        </row>
        <row r="5360">
          <cell r="A5360">
            <v>38926</v>
          </cell>
          <cell r="B5360">
            <v>2443.35</v>
          </cell>
          <cell r="C5360">
            <v>2426</v>
          </cell>
        </row>
        <row r="5361">
          <cell r="A5361">
            <v>38927</v>
          </cell>
          <cell r="B5361">
            <v>2426</v>
          </cell>
          <cell r="C5361">
            <v>2426</v>
          </cell>
        </row>
        <row r="5362">
          <cell r="A5362">
            <v>38928</v>
          </cell>
          <cell r="B5362">
            <v>2426</v>
          </cell>
          <cell r="C5362">
            <v>2426</v>
          </cell>
        </row>
        <row r="5363">
          <cell r="A5363">
            <v>38929</v>
          </cell>
          <cell r="B5363">
            <v>2426</v>
          </cell>
          <cell r="C5363">
            <v>2426.52</v>
          </cell>
        </row>
        <row r="5364">
          <cell r="A5364">
            <v>38930</v>
          </cell>
          <cell r="B5364">
            <v>2426.52</v>
          </cell>
          <cell r="C5364">
            <v>2436.4299999999998</v>
          </cell>
        </row>
        <row r="5365">
          <cell r="A5365">
            <v>38931</v>
          </cell>
          <cell r="B5365">
            <v>2436.4299999999998</v>
          </cell>
          <cell r="C5365">
            <v>2429.2399999999998</v>
          </cell>
        </row>
        <row r="5366">
          <cell r="A5366">
            <v>38932</v>
          </cell>
          <cell r="B5366">
            <v>2429.2399999999998</v>
          </cell>
          <cell r="C5366">
            <v>2415.5100000000002</v>
          </cell>
        </row>
        <row r="5367">
          <cell r="A5367">
            <v>38933</v>
          </cell>
          <cell r="B5367">
            <v>2415.5100000000002</v>
          </cell>
          <cell r="C5367">
            <v>2389.87</v>
          </cell>
        </row>
        <row r="5368">
          <cell r="A5368">
            <v>38934</v>
          </cell>
          <cell r="B5368">
            <v>2389.87</v>
          </cell>
          <cell r="C5368">
            <v>2389.87</v>
          </cell>
        </row>
        <row r="5369">
          <cell r="A5369">
            <v>38935</v>
          </cell>
          <cell r="B5369">
            <v>2389.87</v>
          </cell>
          <cell r="C5369">
            <v>2389.87</v>
          </cell>
        </row>
        <row r="5370">
          <cell r="A5370">
            <v>38936</v>
          </cell>
          <cell r="B5370">
            <v>2389.87</v>
          </cell>
          <cell r="C5370">
            <v>2389.87</v>
          </cell>
        </row>
        <row r="5371">
          <cell r="A5371">
            <v>38937</v>
          </cell>
          <cell r="B5371">
            <v>2389.87</v>
          </cell>
          <cell r="C5371">
            <v>2388.13</v>
          </cell>
        </row>
        <row r="5372">
          <cell r="A5372">
            <v>38938</v>
          </cell>
          <cell r="B5372">
            <v>2388.13</v>
          </cell>
          <cell r="C5372">
            <v>2363.8200000000002</v>
          </cell>
        </row>
        <row r="5373">
          <cell r="A5373">
            <v>38939</v>
          </cell>
          <cell r="B5373">
            <v>2363.8200000000002</v>
          </cell>
          <cell r="C5373">
            <v>2363.56</v>
          </cell>
        </row>
        <row r="5374">
          <cell r="A5374">
            <v>38940</v>
          </cell>
          <cell r="B5374">
            <v>2363.56</v>
          </cell>
          <cell r="C5374">
            <v>2371.77</v>
          </cell>
        </row>
        <row r="5375">
          <cell r="A5375">
            <v>38941</v>
          </cell>
          <cell r="B5375">
            <v>2371.77</v>
          </cell>
          <cell r="C5375">
            <v>2371.77</v>
          </cell>
        </row>
        <row r="5376">
          <cell r="A5376">
            <v>38942</v>
          </cell>
          <cell r="B5376">
            <v>2371.77</v>
          </cell>
          <cell r="C5376">
            <v>2371.77</v>
          </cell>
        </row>
        <row r="5377">
          <cell r="A5377">
            <v>38943</v>
          </cell>
          <cell r="B5377">
            <v>2371.77</v>
          </cell>
          <cell r="C5377">
            <v>2372.9499999999998</v>
          </cell>
        </row>
        <row r="5378">
          <cell r="A5378">
            <v>38944</v>
          </cell>
          <cell r="B5378">
            <v>2372.9499999999998</v>
          </cell>
          <cell r="C5378">
            <v>2362.2800000000002</v>
          </cell>
        </row>
        <row r="5379">
          <cell r="A5379">
            <v>38945</v>
          </cell>
          <cell r="B5379">
            <v>2362.2800000000002</v>
          </cell>
          <cell r="C5379">
            <v>2356.4899999999998</v>
          </cell>
        </row>
        <row r="5380">
          <cell r="A5380">
            <v>38946</v>
          </cell>
          <cell r="B5380">
            <v>2356.4899999999998</v>
          </cell>
          <cell r="C5380">
            <v>2366.36</v>
          </cell>
        </row>
        <row r="5381">
          <cell r="A5381">
            <v>38947</v>
          </cell>
          <cell r="B5381">
            <v>2366.36</v>
          </cell>
          <cell r="C5381">
            <v>2370.4899999999998</v>
          </cell>
        </row>
        <row r="5382">
          <cell r="A5382">
            <v>38948</v>
          </cell>
          <cell r="B5382">
            <v>2370.4899999999998</v>
          </cell>
          <cell r="C5382">
            <v>2370.4899999999998</v>
          </cell>
        </row>
        <row r="5383">
          <cell r="A5383">
            <v>38949</v>
          </cell>
          <cell r="B5383">
            <v>2370.4899999999998</v>
          </cell>
          <cell r="C5383">
            <v>2370.4899999999998</v>
          </cell>
        </row>
        <row r="5384">
          <cell r="A5384">
            <v>38950</v>
          </cell>
          <cell r="B5384">
            <v>2370.4899999999998</v>
          </cell>
          <cell r="C5384">
            <v>2370.4899999999998</v>
          </cell>
        </row>
        <row r="5385">
          <cell r="A5385">
            <v>38951</v>
          </cell>
          <cell r="B5385">
            <v>2370.4899999999998</v>
          </cell>
          <cell r="C5385">
            <v>2362.67</v>
          </cell>
        </row>
        <row r="5386">
          <cell r="A5386">
            <v>38952</v>
          </cell>
          <cell r="B5386">
            <v>2362.67</v>
          </cell>
          <cell r="C5386">
            <v>2374.59</v>
          </cell>
        </row>
        <row r="5387">
          <cell r="A5387">
            <v>38953</v>
          </cell>
          <cell r="B5387">
            <v>2374.59</v>
          </cell>
          <cell r="C5387">
            <v>2398</v>
          </cell>
        </row>
        <row r="5388">
          <cell r="A5388">
            <v>38954</v>
          </cell>
          <cell r="B5388">
            <v>2398</v>
          </cell>
          <cell r="C5388">
            <v>2425.65</v>
          </cell>
        </row>
        <row r="5389">
          <cell r="A5389">
            <v>38955</v>
          </cell>
          <cell r="B5389">
            <v>2425.65</v>
          </cell>
          <cell r="C5389">
            <v>2425.65</v>
          </cell>
        </row>
        <row r="5390">
          <cell r="A5390">
            <v>38956</v>
          </cell>
          <cell r="B5390">
            <v>2425.65</v>
          </cell>
          <cell r="C5390">
            <v>2425.65</v>
          </cell>
        </row>
        <row r="5391">
          <cell r="A5391">
            <v>38957</v>
          </cell>
          <cell r="B5391">
            <v>2425.65</v>
          </cell>
          <cell r="C5391">
            <v>2409.54</v>
          </cell>
        </row>
        <row r="5392">
          <cell r="A5392">
            <v>38958</v>
          </cell>
          <cell r="B5392">
            <v>2409.54</v>
          </cell>
          <cell r="C5392">
            <v>2402.0700000000002</v>
          </cell>
        </row>
        <row r="5393">
          <cell r="A5393">
            <v>38959</v>
          </cell>
          <cell r="B5393">
            <v>2402.0700000000002</v>
          </cell>
          <cell r="C5393">
            <v>2396.63</v>
          </cell>
        </row>
        <row r="5394">
          <cell r="A5394">
            <v>38960</v>
          </cell>
          <cell r="B5394">
            <v>2396.63</v>
          </cell>
          <cell r="C5394">
            <v>2398.56</v>
          </cell>
        </row>
        <row r="5395">
          <cell r="A5395">
            <v>38961</v>
          </cell>
          <cell r="B5395">
            <v>2398.56</v>
          </cell>
          <cell r="C5395">
            <v>2398.83</v>
          </cell>
        </row>
        <row r="5396">
          <cell r="A5396">
            <v>38962</v>
          </cell>
          <cell r="B5396">
            <v>2398.83</v>
          </cell>
          <cell r="C5396">
            <v>2398.83</v>
          </cell>
        </row>
        <row r="5397">
          <cell r="A5397">
            <v>38963</v>
          </cell>
          <cell r="B5397">
            <v>2398.83</v>
          </cell>
          <cell r="C5397">
            <v>2398.83</v>
          </cell>
        </row>
        <row r="5398">
          <cell r="A5398">
            <v>38964</v>
          </cell>
          <cell r="B5398">
            <v>2398.83</v>
          </cell>
          <cell r="C5398">
            <v>2398.83</v>
          </cell>
        </row>
        <row r="5399">
          <cell r="A5399">
            <v>38965</v>
          </cell>
          <cell r="B5399">
            <v>2398.83</v>
          </cell>
          <cell r="C5399">
            <v>2377.1799999999998</v>
          </cell>
        </row>
        <row r="5400">
          <cell r="A5400">
            <v>38966</v>
          </cell>
          <cell r="B5400">
            <v>2377.1799999999998</v>
          </cell>
          <cell r="C5400">
            <v>2381.46</v>
          </cell>
        </row>
        <row r="5401">
          <cell r="A5401">
            <v>38967</v>
          </cell>
          <cell r="B5401">
            <v>2381.46</v>
          </cell>
          <cell r="C5401">
            <v>2387.31</v>
          </cell>
        </row>
        <row r="5402">
          <cell r="A5402">
            <v>38968</v>
          </cell>
          <cell r="B5402">
            <v>2387.31</v>
          </cell>
          <cell r="C5402">
            <v>2388.54</v>
          </cell>
        </row>
        <row r="5403">
          <cell r="A5403">
            <v>38969</v>
          </cell>
          <cell r="B5403">
            <v>2388.54</v>
          </cell>
          <cell r="C5403">
            <v>2388.54</v>
          </cell>
        </row>
        <row r="5404">
          <cell r="A5404">
            <v>38970</v>
          </cell>
          <cell r="B5404">
            <v>2388.54</v>
          </cell>
          <cell r="C5404">
            <v>2388.54</v>
          </cell>
        </row>
        <row r="5405">
          <cell r="A5405">
            <v>38971</v>
          </cell>
          <cell r="B5405">
            <v>2388.54</v>
          </cell>
          <cell r="C5405">
            <v>2409.9299999999998</v>
          </cell>
        </row>
        <row r="5406">
          <cell r="A5406">
            <v>38972</v>
          </cell>
          <cell r="B5406">
            <v>2409.9299999999998</v>
          </cell>
          <cell r="C5406">
            <v>2406.89</v>
          </cell>
        </row>
        <row r="5407">
          <cell r="A5407">
            <v>38973</v>
          </cell>
          <cell r="B5407">
            <v>2406.89</v>
          </cell>
          <cell r="C5407">
            <v>2399.92</v>
          </cell>
        </row>
        <row r="5408">
          <cell r="A5408">
            <v>38974</v>
          </cell>
          <cell r="B5408">
            <v>2399.92</v>
          </cell>
          <cell r="C5408">
            <v>2392.81</v>
          </cell>
        </row>
        <row r="5409">
          <cell r="A5409">
            <v>38975</v>
          </cell>
          <cell r="B5409">
            <v>2392.81</v>
          </cell>
          <cell r="C5409">
            <v>2390.66</v>
          </cell>
        </row>
        <row r="5410">
          <cell r="A5410">
            <v>38976</v>
          </cell>
          <cell r="B5410">
            <v>2390.66</v>
          </cell>
          <cell r="C5410">
            <v>2390.66</v>
          </cell>
        </row>
        <row r="5411">
          <cell r="A5411">
            <v>38977</v>
          </cell>
          <cell r="B5411">
            <v>2390.66</v>
          </cell>
          <cell r="C5411">
            <v>2390.66</v>
          </cell>
        </row>
        <row r="5412">
          <cell r="A5412">
            <v>38978</v>
          </cell>
          <cell r="B5412">
            <v>2390.66</v>
          </cell>
          <cell r="C5412">
            <v>2395.4299999999998</v>
          </cell>
        </row>
        <row r="5413">
          <cell r="A5413">
            <v>38979</v>
          </cell>
          <cell r="B5413">
            <v>2395.4299999999998</v>
          </cell>
          <cell r="C5413">
            <v>2396.41</v>
          </cell>
        </row>
        <row r="5414">
          <cell r="A5414">
            <v>38980</v>
          </cell>
          <cell r="B5414">
            <v>2396.41</v>
          </cell>
          <cell r="C5414">
            <v>2399.46</v>
          </cell>
        </row>
        <row r="5415">
          <cell r="A5415">
            <v>38981</v>
          </cell>
          <cell r="B5415">
            <v>2399.46</v>
          </cell>
          <cell r="C5415">
            <v>2408.62</v>
          </cell>
        </row>
        <row r="5416">
          <cell r="A5416">
            <v>38982</v>
          </cell>
          <cell r="B5416">
            <v>2408.62</v>
          </cell>
          <cell r="C5416">
            <v>2417.23</v>
          </cell>
        </row>
        <row r="5417">
          <cell r="A5417">
            <v>38983</v>
          </cell>
          <cell r="B5417">
            <v>2417.23</v>
          </cell>
          <cell r="C5417">
            <v>2417.23</v>
          </cell>
        </row>
        <row r="5418">
          <cell r="A5418">
            <v>38984</v>
          </cell>
          <cell r="B5418">
            <v>2417.23</v>
          </cell>
          <cell r="C5418">
            <v>2417.23</v>
          </cell>
        </row>
        <row r="5419">
          <cell r="A5419">
            <v>38985</v>
          </cell>
          <cell r="B5419">
            <v>2417.23</v>
          </cell>
          <cell r="C5419">
            <v>2420.25</v>
          </cell>
        </row>
        <row r="5420">
          <cell r="A5420">
            <v>38986</v>
          </cell>
          <cell r="B5420">
            <v>2420.25</v>
          </cell>
          <cell r="C5420">
            <v>2411.6799999999998</v>
          </cell>
        </row>
        <row r="5421">
          <cell r="A5421">
            <v>38987</v>
          </cell>
          <cell r="B5421">
            <v>2411.6799999999998</v>
          </cell>
          <cell r="C5421">
            <v>2399.36</v>
          </cell>
        </row>
        <row r="5422">
          <cell r="A5422">
            <v>38988</v>
          </cell>
          <cell r="B5422">
            <v>2399.36</v>
          </cell>
          <cell r="C5422">
            <v>2397.0700000000002</v>
          </cell>
        </row>
        <row r="5423">
          <cell r="A5423">
            <v>38989</v>
          </cell>
          <cell r="B5423">
            <v>2397.0700000000002</v>
          </cell>
          <cell r="C5423">
            <v>2394.31</v>
          </cell>
        </row>
        <row r="5424">
          <cell r="A5424">
            <v>38990</v>
          </cell>
          <cell r="B5424">
            <v>2394.31</v>
          </cell>
          <cell r="C5424">
            <v>2394.31</v>
          </cell>
        </row>
        <row r="5425">
          <cell r="A5425">
            <v>38991</v>
          </cell>
          <cell r="B5425">
            <v>2394.31</v>
          </cell>
          <cell r="C5425">
            <v>2394.31</v>
          </cell>
        </row>
        <row r="5426">
          <cell r="A5426">
            <v>38992</v>
          </cell>
          <cell r="B5426">
            <v>2394.31</v>
          </cell>
          <cell r="C5426">
            <v>2390.41</v>
          </cell>
        </row>
        <row r="5427">
          <cell r="A5427">
            <v>38993</v>
          </cell>
          <cell r="B5427">
            <v>2390.41</v>
          </cell>
          <cell r="C5427">
            <v>2396.38</v>
          </cell>
        </row>
        <row r="5428">
          <cell r="A5428">
            <v>38994</v>
          </cell>
          <cell r="B5428">
            <v>2396.38</v>
          </cell>
          <cell r="C5428">
            <v>2403.4299999999998</v>
          </cell>
        </row>
        <row r="5429">
          <cell r="A5429">
            <v>38995</v>
          </cell>
          <cell r="B5429">
            <v>2403.4299999999998</v>
          </cell>
          <cell r="C5429">
            <v>2393.4699999999998</v>
          </cell>
        </row>
        <row r="5430">
          <cell r="A5430">
            <v>38996</v>
          </cell>
          <cell r="B5430">
            <v>2393.4699999999998</v>
          </cell>
          <cell r="C5430">
            <v>2395.23</v>
          </cell>
        </row>
        <row r="5431">
          <cell r="A5431">
            <v>38997</v>
          </cell>
          <cell r="B5431">
            <v>2395.23</v>
          </cell>
          <cell r="C5431">
            <v>2395.23</v>
          </cell>
        </row>
        <row r="5432">
          <cell r="A5432">
            <v>38998</v>
          </cell>
          <cell r="B5432">
            <v>2395.23</v>
          </cell>
          <cell r="C5432">
            <v>2395.23</v>
          </cell>
        </row>
        <row r="5433">
          <cell r="A5433">
            <v>38999</v>
          </cell>
          <cell r="B5433">
            <v>2395.23</v>
          </cell>
          <cell r="C5433">
            <v>2395.23</v>
          </cell>
        </row>
        <row r="5434">
          <cell r="A5434">
            <v>39000</v>
          </cell>
          <cell r="B5434">
            <v>2395.23</v>
          </cell>
          <cell r="C5434">
            <v>2387.11</v>
          </cell>
        </row>
        <row r="5435">
          <cell r="A5435">
            <v>39001</v>
          </cell>
          <cell r="B5435">
            <v>2387.11</v>
          </cell>
          <cell r="C5435">
            <v>2389.0700000000002</v>
          </cell>
        </row>
        <row r="5436">
          <cell r="A5436">
            <v>39002</v>
          </cell>
          <cell r="B5436">
            <v>2389.0700000000002</v>
          </cell>
          <cell r="C5436">
            <v>2374.5100000000002</v>
          </cell>
        </row>
        <row r="5437">
          <cell r="A5437">
            <v>39003</v>
          </cell>
          <cell r="B5437">
            <v>2374.5100000000002</v>
          </cell>
          <cell r="C5437">
            <v>2356.5300000000002</v>
          </cell>
        </row>
        <row r="5438">
          <cell r="A5438">
            <v>39004</v>
          </cell>
          <cell r="B5438">
            <v>2356.5300000000002</v>
          </cell>
          <cell r="C5438">
            <v>2356.5300000000002</v>
          </cell>
        </row>
        <row r="5439">
          <cell r="A5439">
            <v>39005</v>
          </cell>
          <cell r="B5439">
            <v>2356.5300000000002</v>
          </cell>
          <cell r="C5439">
            <v>2356.5300000000002</v>
          </cell>
        </row>
        <row r="5440">
          <cell r="A5440">
            <v>39006</v>
          </cell>
          <cell r="B5440">
            <v>2356.5300000000002</v>
          </cell>
          <cell r="C5440">
            <v>2356.5300000000002</v>
          </cell>
        </row>
        <row r="5441">
          <cell r="A5441">
            <v>39007</v>
          </cell>
          <cell r="B5441">
            <v>2356.5300000000002</v>
          </cell>
          <cell r="C5441">
            <v>2359.41</v>
          </cell>
        </row>
        <row r="5442">
          <cell r="A5442">
            <v>39008</v>
          </cell>
          <cell r="B5442">
            <v>2359.41</v>
          </cell>
          <cell r="C5442">
            <v>2348.4299999999998</v>
          </cell>
        </row>
        <row r="5443">
          <cell r="A5443">
            <v>39009</v>
          </cell>
          <cell r="B5443">
            <v>2348.4299999999998</v>
          </cell>
          <cell r="C5443">
            <v>2345.4899999999998</v>
          </cell>
        </row>
        <row r="5444">
          <cell r="A5444">
            <v>39010</v>
          </cell>
          <cell r="B5444">
            <v>2345.4899999999998</v>
          </cell>
          <cell r="C5444">
            <v>2340.89</v>
          </cell>
        </row>
        <row r="5445">
          <cell r="A5445">
            <v>39011</v>
          </cell>
          <cell r="B5445">
            <v>2340.89</v>
          </cell>
          <cell r="C5445">
            <v>2340.89</v>
          </cell>
        </row>
        <row r="5446">
          <cell r="A5446">
            <v>39012</v>
          </cell>
          <cell r="B5446">
            <v>2340.89</v>
          </cell>
          <cell r="C5446">
            <v>2340.89</v>
          </cell>
        </row>
        <row r="5447">
          <cell r="A5447">
            <v>39013</v>
          </cell>
          <cell r="B5447">
            <v>2340.89</v>
          </cell>
          <cell r="C5447">
            <v>2341.5100000000002</v>
          </cell>
        </row>
        <row r="5448">
          <cell r="A5448">
            <v>39014</v>
          </cell>
          <cell r="B5448">
            <v>2341.5100000000002</v>
          </cell>
          <cell r="C5448">
            <v>2341.33</v>
          </cell>
        </row>
        <row r="5449">
          <cell r="A5449">
            <v>39015</v>
          </cell>
          <cell r="B5449">
            <v>2341.33</v>
          </cell>
          <cell r="C5449">
            <v>2339.92</v>
          </cell>
        </row>
        <row r="5450">
          <cell r="A5450">
            <v>39016</v>
          </cell>
          <cell r="B5450">
            <v>2339.92</v>
          </cell>
          <cell r="C5450">
            <v>2327.23</v>
          </cell>
        </row>
        <row r="5451">
          <cell r="A5451">
            <v>39017</v>
          </cell>
          <cell r="B5451">
            <v>2327.23</v>
          </cell>
          <cell r="C5451">
            <v>2314.7600000000002</v>
          </cell>
        </row>
        <row r="5452">
          <cell r="A5452">
            <v>39018</v>
          </cell>
          <cell r="B5452">
            <v>2314.7600000000002</v>
          </cell>
          <cell r="C5452">
            <v>2314.7600000000002</v>
          </cell>
        </row>
        <row r="5453">
          <cell r="A5453">
            <v>39019</v>
          </cell>
          <cell r="B5453">
            <v>2314.7600000000002</v>
          </cell>
          <cell r="C5453">
            <v>2314.7600000000002</v>
          </cell>
        </row>
        <row r="5454">
          <cell r="A5454">
            <v>39020</v>
          </cell>
          <cell r="B5454">
            <v>2314.7600000000002</v>
          </cell>
          <cell r="C5454">
            <v>2315.38</v>
          </cell>
        </row>
        <row r="5455">
          <cell r="A5455">
            <v>39021</v>
          </cell>
          <cell r="B5455">
            <v>2315.38</v>
          </cell>
          <cell r="C5455">
            <v>2308.4899999999998</v>
          </cell>
        </row>
        <row r="5456">
          <cell r="A5456">
            <v>39022</v>
          </cell>
          <cell r="B5456">
            <v>2308.4899999999998</v>
          </cell>
          <cell r="C5456">
            <v>2302.64</v>
          </cell>
        </row>
        <row r="5457">
          <cell r="A5457">
            <v>39023</v>
          </cell>
          <cell r="B5457">
            <v>2302.64</v>
          </cell>
          <cell r="C5457">
            <v>2296.65</v>
          </cell>
        </row>
        <row r="5458">
          <cell r="A5458">
            <v>39024</v>
          </cell>
          <cell r="B5458">
            <v>2296.65</v>
          </cell>
          <cell r="C5458">
            <v>2300.88</v>
          </cell>
        </row>
        <row r="5459">
          <cell r="A5459">
            <v>39025</v>
          </cell>
          <cell r="B5459">
            <v>2300.88</v>
          </cell>
          <cell r="C5459">
            <v>2300.88</v>
          </cell>
        </row>
        <row r="5460">
          <cell r="A5460">
            <v>39026</v>
          </cell>
          <cell r="B5460">
            <v>2300.88</v>
          </cell>
          <cell r="C5460">
            <v>2300.88</v>
          </cell>
        </row>
        <row r="5461">
          <cell r="A5461">
            <v>39027</v>
          </cell>
          <cell r="B5461">
            <v>2300.88</v>
          </cell>
          <cell r="C5461">
            <v>2300.88</v>
          </cell>
        </row>
        <row r="5462">
          <cell r="A5462">
            <v>39028</v>
          </cell>
          <cell r="B5462">
            <v>2300.88</v>
          </cell>
          <cell r="C5462">
            <v>2288.13</v>
          </cell>
        </row>
        <row r="5463">
          <cell r="A5463">
            <v>39029</v>
          </cell>
          <cell r="B5463">
            <v>2288.13</v>
          </cell>
          <cell r="C5463">
            <v>2282.52</v>
          </cell>
        </row>
        <row r="5464">
          <cell r="A5464">
            <v>39030</v>
          </cell>
          <cell r="B5464">
            <v>2282.52</v>
          </cell>
          <cell r="C5464">
            <v>2268.4699999999998</v>
          </cell>
        </row>
        <row r="5465">
          <cell r="A5465">
            <v>39031</v>
          </cell>
          <cell r="B5465">
            <v>2268.4699999999998</v>
          </cell>
          <cell r="C5465">
            <v>2277.66</v>
          </cell>
        </row>
        <row r="5466">
          <cell r="A5466">
            <v>39032</v>
          </cell>
          <cell r="B5466">
            <v>2277.66</v>
          </cell>
          <cell r="C5466">
            <v>2277.66</v>
          </cell>
        </row>
        <row r="5467">
          <cell r="A5467">
            <v>39033</v>
          </cell>
          <cell r="B5467">
            <v>2277.66</v>
          </cell>
          <cell r="C5467">
            <v>2277.66</v>
          </cell>
        </row>
        <row r="5468">
          <cell r="A5468">
            <v>39034</v>
          </cell>
          <cell r="B5468">
            <v>2277.66</v>
          </cell>
          <cell r="C5468">
            <v>2277.66</v>
          </cell>
        </row>
        <row r="5469">
          <cell r="A5469">
            <v>39035</v>
          </cell>
          <cell r="B5469">
            <v>2277.66</v>
          </cell>
          <cell r="C5469">
            <v>2277.21</v>
          </cell>
        </row>
        <row r="5470">
          <cell r="A5470">
            <v>39036</v>
          </cell>
          <cell r="B5470">
            <v>2277.21</v>
          </cell>
          <cell r="C5470">
            <v>2274.2600000000002</v>
          </cell>
        </row>
        <row r="5471">
          <cell r="A5471">
            <v>39037</v>
          </cell>
          <cell r="B5471">
            <v>2274.2600000000002</v>
          </cell>
          <cell r="C5471">
            <v>2276.37</v>
          </cell>
        </row>
        <row r="5472">
          <cell r="A5472">
            <v>39038</v>
          </cell>
          <cell r="B5472">
            <v>2276.37</v>
          </cell>
          <cell r="C5472">
            <v>2285.65</v>
          </cell>
        </row>
        <row r="5473">
          <cell r="A5473">
            <v>39039</v>
          </cell>
          <cell r="B5473">
            <v>2285.65</v>
          </cell>
          <cell r="C5473">
            <v>2285.65</v>
          </cell>
        </row>
        <row r="5474">
          <cell r="A5474">
            <v>39040</v>
          </cell>
          <cell r="B5474">
            <v>2285.65</v>
          </cell>
          <cell r="C5474">
            <v>2285.65</v>
          </cell>
        </row>
        <row r="5475">
          <cell r="A5475">
            <v>39041</v>
          </cell>
          <cell r="B5475">
            <v>2285.65</v>
          </cell>
          <cell r="C5475">
            <v>2283.9899999999998</v>
          </cell>
        </row>
        <row r="5476">
          <cell r="A5476">
            <v>39042</v>
          </cell>
          <cell r="B5476">
            <v>2283.9899999999998</v>
          </cell>
          <cell r="C5476">
            <v>2282.67</v>
          </cell>
        </row>
        <row r="5477">
          <cell r="A5477">
            <v>39043</v>
          </cell>
          <cell r="B5477">
            <v>2282.67</v>
          </cell>
          <cell r="C5477">
            <v>2283.33</v>
          </cell>
        </row>
        <row r="5478">
          <cell r="A5478">
            <v>39044</v>
          </cell>
          <cell r="B5478">
            <v>2283.33</v>
          </cell>
          <cell r="C5478">
            <v>2283.33</v>
          </cell>
        </row>
        <row r="5479">
          <cell r="A5479">
            <v>39045</v>
          </cell>
          <cell r="B5479">
            <v>2283.33</v>
          </cell>
          <cell r="C5479">
            <v>2298.52</v>
          </cell>
        </row>
        <row r="5480">
          <cell r="A5480">
            <v>39046</v>
          </cell>
          <cell r="B5480">
            <v>2298.52</v>
          </cell>
          <cell r="C5480">
            <v>2298.52</v>
          </cell>
        </row>
        <row r="5481">
          <cell r="A5481">
            <v>39047</v>
          </cell>
          <cell r="B5481">
            <v>2298.52</v>
          </cell>
          <cell r="C5481">
            <v>2298.52</v>
          </cell>
        </row>
        <row r="5482">
          <cell r="A5482">
            <v>39048</v>
          </cell>
          <cell r="B5482">
            <v>2298.52</v>
          </cell>
          <cell r="C5482">
            <v>2320.64</v>
          </cell>
        </row>
        <row r="5483">
          <cell r="A5483">
            <v>39049</v>
          </cell>
          <cell r="B5483">
            <v>2320.64</v>
          </cell>
          <cell r="C5483">
            <v>2317.35</v>
          </cell>
        </row>
        <row r="5484">
          <cell r="A5484">
            <v>39050</v>
          </cell>
          <cell r="B5484">
            <v>2317.35</v>
          </cell>
          <cell r="C5484">
            <v>2300.42</v>
          </cell>
        </row>
        <row r="5485">
          <cell r="A5485">
            <v>39051</v>
          </cell>
          <cell r="B5485">
            <v>2300.42</v>
          </cell>
          <cell r="C5485">
            <v>2295.9899999999998</v>
          </cell>
        </row>
        <row r="5486">
          <cell r="A5486">
            <v>39052</v>
          </cell>
          <cell r="B5486">
            <v>2295.9899999999998</v>
          </cell>
          <cell r="C5486">
            <v>2293.42</v>
          </cell>
        </row>
        <row r="5487">
          <cell r="A5487">
            <v>39053</v>
          </cell>
          <cell r="B5487">
            <v>2293.42</v>
          </cell>
          <cell r="C5487">
            <v>2293.42</v>
          </cell>
        </row>
        <row r="5488">
          <cell r="A5488">
            <v>39054</v>
          </cell>
          <cell r="B5488">
            <v>2293.42</v>
          </cell>
          <cell r="C5488">
            <v>2293.42</v>
          </cell>
        </row>
        <row r="5489">
          <cell r="A5489">
            <v>39055</v>
          </cell>
          <cell r="B5489">
            <v>2293.42</v>
          </cell>
          <cell r="C5489">
            <v>2292.63</v>
          </cell>
        </row>
        <row r="5490">
          <cell r="A5490">
            <v>39056</v>
          </cell>
          <cell r="B5490">
            <v>2292.63</v>
          </cell>
          <cell r="C5490">
            <v>2278.9699999999998</v>
          </cell>
        </row>
        <row r="5491">
          <cell r="A5491">
            <v>39057</v>
          </cell>
          <cell r="B5491">
            <v>2278.9699999999998</v>
          </cell>
          <cell r="C5491">
            <v>2279.8200000000002</v>
          </cell>
        </row>
        <row r="5492">
          <cell r="A5492">
            <v>39058</v>
          </cell>
          <cell r="B5492">
            <v>2279.8200000000002</v>
          </cell>
          <cell r="C5492">
            <v>2280.5</v>
          </cell>
        </row>
        <row r="5493">
          <cell r="A5493">
            <v>39059</v>
          </cell>
          <cell r="B5493">
            <v>2280.5</v>
          </cell>
          <cell r="C5493">
            <v>2280.5</v>
          </cell>
        </row>
        <row r="5494">
          <cell r="A5494">
            <v>39060</v>
          </cell>
          <cell r="B5494">
            <v>2280.5</v>
          </cell>
          <cell r="C5494">
            <v>2280.5</v>
          </cell>
        </row>
        <row r="5495">
          <cell r="A5495">
            <v>39061</v>
          </cell>
          <cell r="B5495">
            <v>2280.5</v>
          </cell>
          <cell r="C5495">
            <v>2280.5</v>
          </cell>
        </row>
        <row r="5496">
          <cell r="A5496">
            <v>39062</v>
          </cell>
          <cell r="B5496">
            <v>2280.5</v>
          </cell>
          <cell r="C5496">
            <v>2272.09</v>
          </cell>
        </row>
        <row r="5497">
          <cell r="A5497">
            <v>39063</v>
          </cell>
          <cell r="B5497">
            <v>2272.09</v>
          </cell>
          <cell r="C5497">
            <v>2272.27</v>
          </cell>
        </row>
        <row r="5498">
          <cell r="A5498">
            <v>39064</v>
          </cell>
          <cell r="B5498">
            <v>2272.27</v>
          </cell>
          <cell r="C5498">
            <v>2272.75</v>
          </cell>
        </row>
        <row r="5499">
          <cell r="A5499">
            <v>39065</v>
          </cell>
          <cell r="B5499">
            <v>2272.75</v>
          </cell>
          <cell r="C5499">
            <v>2270.1799999999998</v>
          </cell>
        </row>
        <row r="5500">
          <cell r="A5500">
            <v>39066</v>
          </cell>
          <cell r="B5500">
            <v>2270.1799999999998</v>
          </cell>
          <cell r="C5500">
            <v>2262.15</v>
          </cell>
        </row>
        <row r="5501">
          <cell r="A5501">
            <v>39067</v>
          </cell>
          <cell r="B5501">
            <v>2262.15</v>
          </cell>
          <cell r="C5501">
            <v>2262.15</v>
          </cell>
        </row>
        <row r="5502">
          <cell r="A5502">
            <v>39068</v>
          </cell>
          <cell r="B5502">
            <v>2262.15</v>
          </cell>
          <cell r="C5502">
            <v>2262.15</v>
          </cell>
        </row>
        <row r="5503">
          <cell r="A5503">
            <v>39069</v>
          </cell>
          <cell r="B5503">
            <v>2262.15</v>
          </cell>
          <cell r="C5503">
            <v>2255.38</v>
          </cell>
        </row>
        <row r="5504">
          <cell r="A5504">
            <v>39070</v>
          </cell>
          <cell r="B5504">
            <v>2255.38</v>
          </cell>
          <cell r="C5504">
            <v>2249.2800000000002</v>
          </cell>
        </row>
        <row r="5505">
          <cell r="A5505">
            <v>39071</v>
          </cell>
          <cell r="B5505">
            <v>2249.2800000000002</v>
          </cell>
          <cell r="C5505">
            <v>2234.36</v>
          </cell>
        </row>
        <row r="5506">
          <cell r="A5506">
            <v>39072</v>
          </cell>
          <cell r="B5506">
            <v>2234.36</v>
          </cell>
          <cell r="C5506">
            <v>2229.2800000000002</v>
          </cell>
        </row>
        <row r="5507">
          <cell r="A5507">
            <v>39073</v>
          </cell>
          <cell r="B5507">
            <v>2229.2800000000002</v>
          </cell>
          <cell r="C5507">
            <v>2228.7600000000002</v>
          </cell>
        </row>
        <row r="5508">
          <cell r="A5508">
            <v>39074</v>
          </cell>
          <cell r="B5508">
            <v>2228.7600000000002</v>
          </cell>
          <cell r="C5508">
            <v>2228.7600000000002</v>
          </cell>
        </row>
        <row r="5509">
          <cell r="A5509">
            <v>39075</v>
          </cell>
          <cell r="B5509">
            <v>2228.7600000000002</v>
          </cell>
          <cell r="C5509">
            <v>2228.7600000000002</v>
          </cell>
        </row>
        <row r="5510">
          <cell r="A5510">
            <v>39076</v>
          </cell>
          <cell r="B5510">
            <v>2228.7600000000002</v>
          </cell>
          <cell r="C5510">
            <v>2228.7600000000002</v>
          </cell>
        </row>
        <row r="5511">
          <cell r="A5511">
            <v>39077</v>
          </cell>
          <cell r="B5511">
            <v>2228.7600000000002</v>
          </cell>
          <cell r="C5511">
            <v>2225.44</v>
          </cell>
        </row>
        <row r="5512">
          <cell r="A5512">
            <v>39078</v>
          </cell>
          <cell r="B5512">
            <v>2225.44</v>
          </cell>
          <cell r="C5512">
            <v>2233.31</v>
          </cell>
        </row>
        <row r="5513">
          <cell r="A5513">
            <v>39079</v>
          </cell>
          <cell r="B5513">
            <v>2233.31</v>
          </cell>
          <cell r="C5513">
            <v>2238.79</v>
          </cell>
        </row>
        <row r="5514">
          <cell r="A5514">
            <v>39080</v>
          </cell>
          <cell r="B5514">
            <v>2238.79</v>
          </cell>
          <cell r="C5514">
            <v>2238.79</v>
          </cell>
        </row>
        <row r="5515">
          <cell r="A5515">
            <v>39081</v>
          </cell>
          <cell r="B5515">
            <v>2238.79</v>
          </cell>
          <cell r="C5515">
            <v>2238.79</v>
          </cell>
        </row>
        <row r="5516">
          <cell r="A5516">
            <v>39082</v>
          </cell>
          <cell r="B5516">
            <v>2238.79</v>
          </cell>
          <cell r="C5516">
            <v>2238.79</v>
          </cell>
        </row>
        <row r="5517">
          <cell r="A5517">
            <v>39083</v>
          </cell>
          <cell r="B5517">
            <v>2238.79</v>
          </cell>
          <cell r="C5517">
            <v>2238.79</v>
          </cell>
        </row>
        <row r="5518">
          <cell r="A5518">
            <v>39084</v>
          </cell>
          <cell r="B5518">
            <v>2238.79</v>
          </cell>
          <cell r="C5518">
            <v>2231.42</v>
          </cell>
        </row>
        <row r="5519">
          <cell r="A5519">
            <v>39085</v>
          </cell>
          <cell r="B5519">
            <v>2231.42</v>
          </cell>
          <cell r="C5519">
            <v>2218.11</v>
          </cell>
        </row>
        <row r="5520">
          <cell r="A5520">
            <v>39086</v>
          </cell>
          <cell r="B5520">
            <v>2218.11</v>
          </cell>
          <cell r="C5520">
            <v>2218.0500000000002</v>
          </cell>
        </row>
        <row r="5521">
          <cell r="A5521">
            <v>39087</v>
          </cell>
          <cell r="B5521">
            <v>2218.0500000000002</v>
          </cell>
          <cell r="C5521">
            <v>2228.38</v>
          </cell>
        </row>
        <row r="5522">
          <cell r="A5522">
            <v>39088</v>
          </cell>
          <cell r="B5522">
            <v>2228.38</v>
          </cell>
          <cell r="C5522">
            <v>2228.38</v>
          </cell>
        </row>
        <row r="5523">
          <cell r="A5523">
            <v>39089</v>
          </cell>
          <cell r="B5523">
            <v>2228.38</v>
          </cell>
          <cell r="C5523">
            <v>2228.38</v>
          </cell>
        </row>
        <row r="5524">
          <cell r="A5524">
            <v>39090</v>
          </cell>
          <cell r="B5524">
            <v>2228.38</v>
          </cell>
          <cell r="C5524">
            <v>2228.38</v>
          </cell>
        </row>
        <row r="5525">
          <cell r="A5525">
            <v>39091</v>
          </cell>
          <cell r="B5525">
            <v>2228.38</v>
          </cell>
          <cell r="C5525">
            <v>2238.52</v>
          </cell>
        </row>
        <row r="5526">
          <cell r="A5526">
            <v>39092</v>
          </cell>
          <cell r="B5526">
            <v>2238.52</v>
          </cell>
          <cell r="C5526">
            <v>2250.6</v>
          </cell>
        </row>
        <row r="5527">
          <cell r="A5527">
            <v>39093</v>
          </cell>
          <cell r="B5527">
            <v>2250.6</v>
          </cell>
          <cell r="C5527">
            <v>2231.48</v>
          </cell>
        </row>
        <row r="5528">
          <cell r="A5528">
            <v>39094</v>
          </cell>
          <cell r="B5528">
            <v>2231.48</v>
          </cell>
          <cell r="C5528">
            <v>2221.35</v>
          </cell>
        </row>
        <row r="5529">
          <cell r="A5529">
            <v>39095</v>
          </cell>
          <cell r="B5529">
            <v>2221.35</v>
          </cell>
          <cell r="C5529">
            <v>2221.35</v>
          </cell>
        </row>
        <row r="5530">
          <cell r="A5530">
            <v>39096</v>
          </cell>
          <cell r="B5530">
            <v>2221.35</v>
          </cell>
          <cell r="C5530">
            <v>2221.35</v>
          </cell>
        </row>
        <row r="5531">
          <cell r="A5531">
            <v>39097</v>
          </cell>
          <cell r="B5531">
            <v>2221.35</v>
          </cell>
          <cell r="C5531">
            <v>2221.35</v>
          </cell>
        </row>
        <row r="5532">
          <cell r="A5532">
            <v>39098</v>
          </cell>
          <cell r="B5532">
            <v>2221.35</v>
          </cell>
          <cell r="C5532">
            <v>2221.96</v>
          </cell>
        </row>
        <row r="5533">
          <cell r="A5533">
            <v>39099</v>
          </cell>
          <cell r="B5533">
            <v>2221.96</v>
          </cell>
          <cell r="C5533">
            <v>2224.2199999999998</v>
          </cell>
        </row>
        <row r="5534">
          <cell r="A5534">
            <v>39100</v>
          </cell>
          <cell r="B5534">
            <v>2224.2199999999998</v>
          </cell>
          <cell r="C5534">
            <v>2226.06</v>
          </cell>
        </row>
        <row r="5535">
          <cell r="A5535">
            <v>39101</v>
          </cell>
          <cell r="B5535">
            <v>2226.06</v>
          </cell>
          <cell r="C5535">
            <v>2229.29</v>
          </cell>
        </row>
        <row r="5536">
          <cell r="A5536">
            <v>39102</v>
          </cell>
          <cell r="B5536">
            <v>2229.29</v>
          </cell>
          <cell r="C5536">
            <v>2229.29</v>
          </cell>
        </row>
        <row r="5537">
          <cell r="A5537">
            <v>39103</v>
          </cell>
          <cell r="B5537">
            <v>2229.29</v>
          </cell>
          <cell r="C5537">
            <v>2229.29</v>
          </cell>
        </row>
        <row r="5538">
          <cell r="A5538">
            <v>39104</v>
          </cell>
          <cell r="B5538">
            <v>2229.29</v>
          </cell>
          <cell r="C5538">
            <v>2240.3200000000002</v>
          </cell>
        </row>
        <row r="5539">
          <cell r="A5539">
            <v>39105</v>
          </cell>
          <cell r="B5539">
            <v>2240.3200000000002</v>
          </cell>
          <cell r="C5539">
            <v>2250.38</v>
          </cell>
        </row>
        <row r="5540">
          <cell r="A5540">
            <v>39106</v>
          </cell>
          <cell r="B5540">
            <v>2250.38</v>
          </cell>
          <cell r="C5540">
            <v>2254.67</v>
          </cell>
        </row>
        <row r="5541">
          <cell r="A5541">
            <v>39107</v>
          </cell>
          <cell r="B5541">
            <v>2254.67</v>
          </cell>
          <cell r="C5541">
            <v>2252.88</v>
          </cell>
        </row>
        <row r="5542">
          <cell r="A5542">
            <v>39108</v>
          </cell>
          <cell r="B5542">
            <v>2252.88</v>
          </cell>
          <cell r="C5542">
            <v>2259.4299999999998</v>
          </cell>
        </row>
        <row r="5543">
          <cell r="A5543">
            <v>39109</v>
          </cell>
          <cell r="B5543">
            <v>2259.4299999999998</v>
          </cell>
          <cell r="C5543">
            <v>2259.4299999999998</v>
          </cell>
        </row>
        <row r="5544">
          <cell r="A5544">
            <v>39110</v>
          </cell>
          <cell r="B5544">
            <v>2259.4299999999998</v>
          </cell>
          <cell r="C5544">
            <v>2259.4299999999998</v>
          </cell>
        </row>
        <row r="5545">
          <cell r="A5545">
            <v>39111</v>
          </cell>
          <cell r="B5545">
            <v>2259.4299999999998</v>
          </cell>
          <cell r="C5545">
            <v>2261.2199999999998</v>
          </cell>
        </row>
        <row r="5546">
          <cell r="A5546">
            <v>39112</v>
          </cell>
          <cell r="B5546">
            <v>2261.2199999999998</v>
          </cell>
          <cell r="C5546">
            <v>2259.7199999999998</v>
          </cell>
        </row>
        <row r="5547">
          <cell r="A5547">
            <v>39113</v>
          </cell>
          <cell r="B5547">
            <v>2259.7199999999998</v>
          </cell>
          <cell r="C5547">
            <v>2255.17</v>
          </cell>
        </row>
        <row r="5548">
          <cell r="A5548">
            <v>39114</v>
          </cell>
          <cell r="B5548">
            <v>2255.17</v>
          </cell>
          <cell r="C5548">
            <v>2246.06</v>
          </cell>
        </row>
        <row r="5549">
          <cell r="A5549">
            <v>39115</v>
          </cell>
          <cell r="B5549">
            <v>2246.06</v>
          </cell>
          <cell r="C5549">
            <v>2241.5300000000002</v>
          </cell>
        </row>
        <row r="5550">
          <cell r="A5550">
            <v>39116</v>
          </cell>
          <cell r="B5550">
            <v>2241.5300000000002</v>
          </cell>
          <cell r="C5550">
            <v>2241.5300000000002</v>
          </cell>
        </row>
        <row r="5551">
          <cell r="A5551">
            <v>39117</v>
          </cell>
          <cell r="B5551">
            <v>2241.5300000000002</v>
          </cell>
          <cell r="C5551">
            <v>2241.5300000000002</v>
          </cell>
        </row>
        <row r="5552">
          <cell r="A5552">
            <v>39118</v>
          </cell>
          <cell r="B5552">
            <v>2241.5300000000002</v>
          </cell>
          <cell r="C5552">
            <v>2229.3000000000002</v>
          </cell>
        </row>
        <row r="5553">
          <cell r="A5553">
            <v>39119</v>
          </cell>
          <cell r="B5553">
            <v>2229.3000000000002</v>
          </cell>
          <cell r="C5553">
            <v>2232.37</v>
          </cell>
        </row>
        <row r="5554">
          <cell r="A5554">
            <v>39120</v>
          </cell>
          <cell r="B5554">
            <v>2232.37</v>
          </cell>
          <cell r="C5554">
            <v>2235.3000000000002</v>
          </cell>
        </row>
        <row r="5555">
          <cell r="A5555">
            <v>39121</v>
          </cell>
          <cell r="B5555">
            <v>2235.3000000000002</v>
          </cell>
          <cell r="C5555">
            <v>2239.1999999999998</v>
          </cell>
        </row>
        <row r="5556">
          <cell r="A5556">
            <v>39122</v>
          </cell>
          <cell r="B5556">
            <v>2239.1999999999998</v>
          </cell>
          <cell r="C5556">
            <v>2229.87</v>
          </cell>
        </row>
        <row r="5557">
          <cell r="A5557">
            <v>39123</v>
          </cell>
          <cell r="B5557">
            <v>2229.87</v>
          </cell>
          <cell r="C5557">
            <v>2229.87</v>
          </cell>
        </row>
        <row r="5558">
          <cell r="A5558">
            <v>39124</v>
          </cell>
          <cell r="B5558">
            <v>2229.87</v>
          </cell>
          <cell r="C5558">
            <v>2229.87</v>
          </cell>
        </row>
        <row r="5559">
          <cell r="A5559">
            <v>39125</v>
          </cell>
          <cell r="B5559">
            <v>2229.87</v>
          </cell>
          <cell r="C5559">
            <v>2230.4</v>
          </cell>
        </row>
        <row r="5560">
          <cell r="A5560">
            <v>39126</v>
          </cell>
          <cell r="B5560">
            <v>2230.4</v>
          </cell>
          <cell r="C5560">
            <v>2223.3000000000002</v>
          </cell>
        </row>
        <row r="5561">
          <cell r="A5561">
            <v>39127</v>
          </cell>
          <cell r="B5561">
            <v>2223.3000000000002</v>
          </cell>
          <cell r="C5561">
            <v>2221.4299999999998</v>
          </cell>
        </row>
        <row r="5562">
          <cell r="A5562">
            <v>39128</v>
          </cell>
          <cell r="B5562">
            <v>2221.4299999999998</v>
          </cell>
          <cell r="C5562">
            <v>2219.15</v>
          </cell>
        </row>
        <row r="5563">
          <cell r="A5563">
            <v>39129</v>
          </cell>
          <cell r="B5563">
            <v>2219.15</v>
          </cell>
          <cell r="C5563">
            <v>2221.6999999999998</v>
          </cell>
        </row>
        <row r="5564">
          <cell r="A5564">
            <v>39130</v>
          </cell>
          <cell r="B5564">
            <v>2221.6999999999998</v>
          </cell>
          <cell r="C5564">
            <v>2221.6999999999998</v>
          </cell>
        </row>
        <row r="5565">
          <cell r="A5565">
            <v>39131</v>
          </cell>
          <cell r="B5565">
            <v>2221.6999999999998</v>
          </cell>
          <cell r="C5565">
            <v>2221.6999999999998</v>
          </cell>
        </row>
        <row r="5566">
          <cell r="A5566">
            <v>39132</v>
          </cell>
          <cell r="B5566">
            <v>2221.6999999999998</v>
          </cell>
          <cell r="C5566">
            <v>2221.6999999999998</v>
          </cell>
        </row>
        <row r="5567">
          <cell r="A5567">
            <v>39133</v>
          </cell>
          <cell r="B5567">
            <v>2221.6999999999998</v>
          </cell>
          <cell r="C5567">
            <v>2220.7600000000002</v>
          </cell>
        </row>
        <row r="5568">
          <cell r="A5568">
            <v>39134</v>
          </cell>
          <cell r="B5568">
            <v>2220.7600000000002</v>
          </cell>
          <cell r="C5568">
            <v>2218.7800000000002</v>
          </cell>
        </row>
        <row r="5569">
          <cell r="A5569">
            <v>39135</v>
          </cell>
          <cell r="B5569">
            <v>2218.7800000000002</v>
          </cell>
          <cell r="C5569">
            <v>2214.44</v>
          </cell>
        </row>
        <row r="5570">
          <cell r="A5570">
            <v>39136</v>
          </cell>
          <cell r="B5570">
            <v>2214.44</v>
          </cell>
          <cell r="C5570">
            <v>2216.5700000000002</v>
          </cell>
        </row>
        <row r="5571">
          <cell r="A5571">
            <v>39137</v>
          </cell>
          <cell r="B5571">
            <v>2216.5700000000002</v>
          </cell>
          <cell r="C5571">
            <v>2216.5700000000002</v>
          </cell>
        </row>
        <row r="5572">
          <cell r="A5572">
            <v>39138</v>
          </cell>
          <cell r="B5572">
            <v>2216.5700000000002</v>
          </cell>
          <cell r="C5572">
            <v>2216.5700000000002</v>
          </cell>
        </row>
        <row r="5573">
          <cell r="A5573">
            <v>39139</v>
          </cell>
          <cell r="B5573">
            <v>2216.5700000000002</v>
          </cell>
          <cell r="C5573">
            <v>2211.46</v>
          </cell>
        </row>
        <row r="5574">
          <cell r="A5574">
            <v>39140</v>
          </cell>
          <cell r="B5574">
            <v>2211.46</v>
          </cell>
          <cell r="C5574">
            <v>2224.12</v>
          </cell>
        </row>
        <row r="5575">
          <cell r="A5575">
            <v>39141</v>
          </cell>
          <cell r="B5575">
            <v>2224.12</v>
          </cell>
          <cell r="C5575">
            <v>2231.94</v>
          </cell>
        </row>
        <row r="5576">
          <cell r="A5576">
            <v>39142</v>
          </cell>
          <cell r="B5576">
            <v>2231.94</v>
          </cell>
          <cell r="C5576">
            <v>2246.88</v>
          </cell>
        </row>
        <row r="5577">
          <cell r="A5577">
            <v>39143</v>
          </cell>
          <cell r="B5577">
            <v>2246.88</v>
          </cell>
          <cell r="C5577">
            <v>2242.62</v>
          </cell>
        </row>
        <row r="5578">
          <cell r="A5578">
            <v>39144</v>
          </cell>
          <cell r="B5578">
            <v>2242.62</v>
          </cell>
          <cell r="C5578">
            <v>2242.62</v>
          </cell>
        </row>
        <row r="5579">
          <cell r="A5579">
            <v>39145</v>
          </cell>
          <cell r="B5579">
            <v>2242.62</v>
          </cell>
          <cell r="C5579">
            <v>2242.62</v>
          </cell>
        </row>
        <row r="5580">
          <cell r="A5580">
            <v>39146</v>
          </cell>
          <cell r="B5580">
            <v>2242.62</v>
          </cell>
          <cell r="C5580">
            <v>2245.71</v>
          </cell>
        </row>
        <row r="5581">
          <cell r="A5581">
            <v>39147</v>
          </cell>
          <cell r="B5581">
            <v>2245.71</v>
          </cell>
          <cell r="C5581">
            <v>2222.4499999999998</v>
          </cell>
        </row>
        <row r="5582">
          <cell r="A5582">
            <v>39148</v>
          </cell>
          <cell r="B5582">
            <v>2222.4499999999998</v>
          </cell>
          <cell r="C5582">
            <v>2218.94</v>
          </cell>
        </row>
        <row r="5583">
          <cell r="A5583">
            <v>39149</v>
          </cell>
          <cell r="B5583">
            <v>2218.94</v>
          </cell>
          <cell r="C5583">
            <v>2214.0500000000002</v>
          </cell>
        </row>
        <row r="5584">
          <cell r="A5584">
            <v>39150</v>
          </cell>
          <cell r="B5584">
            <v>2214.0500000000002</v>
          </cell>
          <cell r="C5584">
            <v>2210.98</v>
          </cell>
        </row>
        <row r="5585">
          <cell r="A5585">
            <v>39151</v>
          </cell>
          <cell r="B5585">
            <v>2210.98</v>
          </cell>
          <cell r="C5585">
            <v>2210.98</v>
          </cell>
        </row>
        <row r="5586">
          <cell r="A5586">
            <v>39152</v>
          </cell>
          <cell r="B5586">
            <v>2210.98</v>
          </cell>
          <cell r="C5586">
            <v>2210.98</v>
          </cell>
        </row>
        <row r="5587">
          <cell r="A5587">
            <v>39153</v>
          </cell>
          <cell r="B5587">
            <v>2210.98</v>
          </cell>
          <cell r="C5587">
            <v>2205.77</v>
          </cell>
        </row>
        <row r="5588">
          <cell r="A5588">
            <v>39154</v>
          </cell>
          <cell r="B5588">
            <v>2205.77</v>
          </cell>
          <cell r="C5588">
            <v>2206.38</v>
          </cell>
        </row>
        <row r="5589">
          <cell r="A5589">
            <v>39155</v>
          </cell>
          <cell r="B5589">
            <v>2206.38</v>
          </cell>
          <cell r="C5589">
            <v>2210.12</v>
          </cell>
        </row>
        <row r="5590">
          <cell r="A5590">
            <v>39156</v>
          </cell>
          <cell r="B5590">
            <v>2210.12</v>
          </cell>
          <cell r="C5590">
            <v>2197.7600000000002</v>
          </cell>
        </row>
        <row r="5591">
          <cell r="A5591">
            <v>39157</v>
          </cell>
          <cell r="B5591">
            <v>2197.7600000000002</v>
          </cell>
          <cell r="C5591">
            <v>2204.0500000000002</v>
          </cell>
        </row>
        <row r="5592">
          <cell r="A5592">
            <v>39158</v>
          </cell>
          <cell r="B5592">
            <v>2204.0500000000002</v>
          </cell>
          <cell r="C5592">
            <v>2204.0500000000002</v>
          </cell>
        </row>
        <row r="5593">
          <cell r="A5593">
            <v>39159</v>
          </cell>
          <cell r="B5593">
            <v>2204.0500000000002</v>
          </cell>
          <cell r="C5593">
            <v>2204.0500000000002</v>
          </cell>
        </row>
        <row r="5594">
          <cell r="A5594">
            <v>39160</v>
          </cell>
          <cell r="B5594">
            <v>2204.0500000000002</v>
          </cell>
          <cell r="C5594">
            <v>2204.0500000000002</v>
          </cell>
        </row>
        <row r="5595">
          <cell r="A5595">
            <v>39161</v>
          </cell>
          <cell r="B5595">
            <v>2204.0500000000002</v>
          </cell>
          <cell r="C5595">
            <v>2186.21</v>
          </cell>
        </row>
        <row r="5596">
          <cell r="A5596">
            <v>39162</v>
          </cell>
          <cell r="B5596">
            <v>2186.21</v>
          </cell>
          <cell r="C5596">
            <v>2172.6</v>
          </cell>
        </row>
        <row r="5597">
          <cell r="A5597">
            <v>39163</v>
          </cell>
          <cell r="B5597">
            <v>2172.6</v>
          </cell>
          <cell r="C5597">
            <v>2168.9499999999998</v>
          </cell>
        </row>
        <row r="5598">
          <cell r="A5598">
            <v>39164</v>
          </cell>
          <cell r="B5598">
            <v>2168.9499999999998</v>
          </cell>
          <cell r="C5598">
            <v>2174.7199999999998</v>
          </cell>
        </row>
        <row r="5599">
          <cell r="A5599">
            <v>39165</v>
          </cell>
          <cell r="B5599">
            <v>2174.7199999999998</v>
          </cell>
          <cell r="C5599">
            <v>2174.7199999999998</v>
          </cell>
        </row>
        <row r="5600">
          <cell r="A5600">
            <v>39166</v>
          </cell>
          <cell r="B5600">
            <v>2174.7199999999998</v>
          </cell>
          <cell r="C5600">
            <v>2174.7199999999998</v>
          </cell>
        </row>
        <row r="5601">
          <cell r="A5601">
            <v>39167</v>
          </cell>
          <cell r="B5601">
            <v>2174.7199999999998</v>
          </cell>
          <cell r="C5601">
            <v>2172.14</v>
          </cell>
        </row>
        <row r="5602">
          <cell r="A5602">
            <v>39168</v>
          </cell>
          <cell r="B5602">
            <v>2172.14</v>
          </cell>
          <cell r="C5602">
            <v>2172.09</v>
          </cell>
        </row>
        <row r="5603">
          <cell r="A5603">
            <v>39169</v>
          </cell>
          <cell r="B5603">
            <v>2172.09</v>
          </cell>
          <cell r="C5603">
            <v>2169.67</v>
          </cell>
        </row>
        <row r="5604">
          <cell r="A5604">
            <v>39170</v>
          </cell>
          <cell r="B5604">
            <v>2169.67</v>
          </cell>
          <cell r="C5604">
            <v>2155.06</v>
          </cell>
        </row>
        <row r="5605">
          <cell r="A5605">
            <v>39171</v>
          </cell>
          <cell r="B5605">
            <v>2155.06</v>
          </cell>
          <cell r="C5605">
            <v>2190.3000000000002</v>
          </cell>
        </row>
        <row r="5606">
          <cell r="A5606">
            <v>39172</v>
          </cell>
          <cell r="B5606">
            <v>2190.3000000000002</v>
          </cell>
          <cell r="C5606">
            <v>2190.3000000000002</v>
          </cell>
        </row>
        <row r="5607">
          <cell r="A5607">
            <v>39173</v>
          </cell>
          <cell r="B5607">
            <v>2190.3000000000002</v>
          </cell>
          <cell r="C5607">
            <v>2190.3000000000002</v>
          </cell>
        </row>
        <row r="5608">
          <cell r="A5608">
            <v>39174</v>
          </cell>
          <cell r="B5608">
            <v>2190.3000000000002</v>
          </cell>
          <cell r="C5608">
            <v>2189.1799999999998</v>
          </cell>
        </row>
        <row r="5609">
          <cell r="A5609">
            <v>39175</v>
          </cell>
          <cell r="B5609">
            <v>2189.1799999999998</v>
          </cell>
          <cell r="C5609">
            <v>2171.4699999999998</v>
          </cell>
        </row>
        <row r="5610">
          <cell r="A5610">
            <v>39176</v>
          </cell>
          <cell r="B5610">
            <v>2171.4699999999998</v>
          </cell>
          <cell r="C5610">
            <v>2166.9299999999998</v>
          </cell>
        </row>
        <row r="5611">
          <cell r="A5611">
            <v>39177</v>
          </cell>
          <cell r="B5611">
            <v>2166.9299999999998</v>
          </cell>
          <cell r="C5611">
            <v>2166.9299999999998</v>
          </cell>
        </row>
        <row r="5612">
          <cell r="A5612">
            <v>39178</v>
          </cell>
          <cell r="B5612">
            <v>2166.9299999999998</v>
          </cell>
          <cell r="C5612">
            <v>2166.9299999999998</v>
          </cell>
        </row>
        <row r="5613">
          <cell r="A5613">
            <v>39179</v>
          </cell>
          <cell r="B5613">
            <v>2166.9299999999998</v>
          </cell>
          <cell r="C5613">
            <v>2166.9299999999998</v>
          </cell>
        </row>
        <row r="5614">
          <cell r="A5614">
            <v>39180</v>
          </cell>
          <cell r="B5614">
            <v>2166.9299999999998</v>
          </cell>
          <cell r="C5614">
            <v>2166.9299999999998</v>
          </cell>
        </row>
        <row r="5615">
          <cell r="A5615">
            <v>39181</v>
          </cell>
          <cell r="B5615">
            <v>2166.9299999999998</v>
          </cell>
          <cell r="C5615">
            <v>2164.5500000000002</v>
          </cell>
        </row>
        <row r="5616">
          <cell r="A5616">
            <v>39182</v>
          </cell>
          <cell r="B5616">
            <v>2164.5500000000002</v>
          </cell>
          <cell r="C5616">
            <v>2157.8200000000002</v>
          </cell>
        </row>
        <row r="5617">
          <cell r="A5617">
            <v>39183</v>
          </cell>
          <cell r="B5617">
            <v>2157.8200000000002</v>
          </cell>
          <cell r="C5617">
            <v>2154.61</v>
          </cell>
        </row>
        <row r="5618">
          <cell r="A5618">
            <v>39184</v>
          </cell>
          <cell r="B5618">
            <v>2154.61</v>
          </cell>
          <cell r="C5618">
            <v>2152.65</v>
          </cell>
        </row>
        <row r="5619">
          <cell r="A5619">
            <v>39185</v>
          </cell>
          <cell r="B5619">
            <v>2152.65</v>
          </cell>
          <cell r="C5619">
            <v>2138.7399999999998</v>
          </cell>
        </row>
        <row r="5620">
          <cell r="A5620">
            <v>39186</v>
          </cell>
          <cell r="B5620">
            <v>2138.7399999999998</v>
          </cell>
          <cell r="C5620">
            <v>2138.7399999999998</v>
          </cell>
        </row>
        <row r="5621">
          <cell r="A5621">
            <v>39187</v>
          </cell>
          <cell r="B5621">
            <v>2138.7399999999998</v>
          </cell>
          <cell r="C5621">
            <v>2138.7399999999998</v>
          </cell>
        </row>
        <row r="5622">
          <cell r="A5622">
            <v>39188</v>
          </cell>
          <cell r="B5622">
            <v>2138.7399999999998</v>
          </cell>
          <cell r="C5622">
            <v>2136.8200000000002</v>
          </cell>
        </row>
        <row r="5623">
          <cell r="A5623">
            <v>39189</v>
          </cell>
          <cell r="B5623">
            <v>2136.8200000000002</v>
          </cell>
          <cell r="C5623">
            <v>2141.35</v>
          </cell>
        </row>
        <row r="5624">
          <cell r="A5624">
            <v>39190</v>
          </cell>
          <cell r="B5624">
            <v>2141.35</v>
          </cell>
          <cell r="C5624">
            <v>2148.46</v>
          </cell>
        </row>
        <row r="5625">
          <cell r="A5625">
            <v>39191</v>
          </cell>
          <cell r="B5625">
            <v>2148.46</v>
          </cell>
          <cell r="C5625">
            <v>2143.31</v>
          </cell>
        </row>
        <row r="5626">
          <cell r="A5626">
            <v>39192</v>
          </cell>
          <cell r="B5626">
            <v>2143.31</v>
          </cell>
          <cell r="C5626">
            <v>2121.42</v>
          </cell>
        </row>
        <row r="5627">
          <cell r="A5627">
            <v>39193</v>
          </cell>
          <cell r="B5627">
            <v>2121.42</v>
          </cell>
          <cell r="C5627">
            <v>2121.42</v>
          </cell>
        </row>
        <row r="5628">
          <cell r="A5628">
            <v>39194</v>
          </cell>
          <cell r="B5628">
            <v>2121.42</v>
          </cell>
          <cell r="C5628">
            <v>2121.42</v>
          </cell>
        </row>
        <row r="5629">
          <cell r="A5629">
            <v>39195</v>
          </cell>
          <cell r="B5629">
            <v>2121.42</v>
          </cell>
          <cell r="C5629">
            <v>2115.56</v>
          </cell>
        </row>
        <row r="5630">
          <cell r="A5630">
            <v>39196</v>
          </cell>
          <cell r="B5630">
            <v>2115.56</v>
          </cell>
          <cell r="C5630">
            <v>2119.37</v>
          </cell>
        </row>
        <row r="5631">
          <cell r="A5631">
            <v>39197</v>
          </cell>
          <cell r="B5631">
            <v>2119.37</v>
          </cell>
          <cell r="C5631">
            <v>2112.61</v>
          </cell>
        </row>
        <row r="5632">
          <cell r="A5632">
            <v>39198</v>
          </cell>
          <cell r="B5632">
            <v>2112.61</v>
          </cell>
          <cell r="C5632">
            <v>2111.52</v>
          </cell>
        </row>
        <row r="5633">
          <cell r="A5633">
            <v>39199</v>
          </cell>
          <cell r="B5633">
            <v>2111.52</v>
          </cell>
          <cell r="C5633">
            <v>2110.67</v>
          </cell>
        </row>
        <row r="5634">
          <cell r="A5634">
            <v>39200</v>
          </cell>
          <cell r="B5634">
            <v>2110.67</v>
          </cell>
          <cell r="C5634">
            <v>2110.67</v>
          </cell>
        </row>
        <row r="5635">
          <cell r="A5635">
            <v>39201</v>
          </cell>
          <cell r="B5635">
            <v>2110.67</v>
          </cell>
          <cell r="C5635">
            <v>2110.67</v>
          </cell>
        </row>
        <row r="5636">
          <cell r="A5636">
            <v>39202</v>
          </cell>
          <cell r="B5636">
            <v>2110.67</v>
          </cell>
          <cell r="C5636">
            <v>2104.16</v>
          </cell>
        </row>
        <row r="5637">
          <cell r="A5637">
            <v>39203</v>
          </cell>
          <cell r="B5637">
            <v>2104.16</v>
          </cell>
          <cell r="C5637">
            <v>2104.16</v>
          </cell>
        </row>
        <row r="5638">
          <cell r="A5638">
            <v>39204</v>
          </cell>
          <cell r="B5638">
            <v>2104.16</v>
          </cell>
          <cell r="C5638">
            <v>2085.1799999999998</v>
          </cell>
        </row>
        <row r="5639">
          <cell r="A5639">
            <v>39205</v>
          </cell>
          <cell r="B5639">
            <v>2085.1799999999998</v>
          </cell>
          <cell r="C5639">
            <v>2077.12</v>
          </cell>
        </row>
        <row r="5640">
          <cell r="A5640">
            <v>39206</v>
          </cell>
          <cell r="B5640">
            <v>2077.12</v>
          </cell>
          <cell r="C5640">
            <v>2069.0100000000002</v>
          </cell>
        </row>
        <row r="5641">
          <cell r="A5641">
            <v>39207</v>
          </cell>
          <cell r="B5641">
            <v>2069.0100000000002</v>
          </cell>
          <cell r="C5641">
            <v>2069.0100000000002</v>
          </cell>
        </row>
        <row r="5642">
          <cell r="A5642">
            <v>39208</v>
          </cell>
          <cell r="B5642">
            <v>2069.0100000000002</v>
          </cell>
          <cell r="C5642">
            <v>2069.0100000000002</v>
          </cell>
        </row>
        <row r="5643">
          <cell r="A5643">
            <v>39209</v>
          </cell>
          <cell r="B5643">
            <v>2069.0100000000002</v>
          </cell>
          <cell r="C5643">
            <v>2081.2399999999998</v>
          </cell>
        </row>
        <row r="5644">
          <cell r="A5644">
            <v>39210</v>
          </cell>
          <cell r="B5644">
            <v>2081.2399999999998</v>
          </cell>
          <cell r="C5644">
            <v>2074.0300000000002</v>
          </cell>
        </row>
        <row r="5645">
          <cell r="A5645">
            <v>39211</v>
          </cell>
          <cell r="B5645">
            <v>2074.0300000000002</v>
          </cell>
          <cell r="C5645">
            <v>2045.51</v>
          </cell>
        </row>
        <row r="5646">
          <cell r="A5646">
            <v>39212</v>
          </cell>
          <cell r="B5646">
            <v>2045.51</v>
          </cell>
          <cell r="C5646">
            <v>2041.39</v>
          </cell>
        </row>
        <row r="5647">
          <cell r="A5647">
            <v>39213</v>
          </cell>
          <cell r="B5647">
            <v>2041.39</v>
          </cell>
          <cell r="C5647">
            <v>2029.2</v>
          </cell>
        </row>
        <row r="5648">
          <cell r="A5648">
            <v>39214</v>
          </cell>
          <cell r="B5648">
            <v>2029.2</v>
          </cell>
          <cell r="C5648">
            <v>2029.2</v>
          </cell>
        </row>
        <row r="5649">
          <cell r="A5649">
            <v>39215</v>
          </cell>
          <cell r="B5649">
            <v>2029.2</v>
          </cell>
          <cell r="C5649">
            <v>2029.2</v>
          </cell>
        </row>
        <row r="5650">
          <cell r="A5650">
            <v>39216</v>
          </cell>
          <cell r="B5650">
            <v>2029.2</v>
          </cell>
          <cell r="C5650">
            <v>2002.04</v>
          </cell>
        </row>
        <row r="5651">
          <cell r="A5651">
            <v>39217</v>
          </cell>
          <cell r="B5651">
            <v>2002.04</v>
          </cell>
          <cell r="C5651">
            <v>1995.17</v>
          </cell>
        </row>
        <row r="5652">
          <cell r="A5652">
            <v>39218</v>
          </cell>
          <cell r="B5652">
            <v>1995.17</v>
          </cell>
          <cell r="C5652">
            <v>1988.01</v>
          </cell>
        </row>
        <row r="5653">
          <cell r="A5653">
            <v>39219</v>
          </cell>
          <cell r="B5653">
            <v>1988.01</v>
          </cell>
          <cell r="C5653">
            <v>1990.43</v>
          </cell>
        </row>
        <row r="5654">
          <cell r="A5654">
            <v>39220</v>
          </cell>
          <cell r="B5654">
            <v>1990.43</v>
          </cell>
          <cell r="C5654">
            <v>1985.33</v>
          </cell>
        </row>
        <row r="5655">
          <cell r="A5655">
            <v>39221</v>
          </cell>
          <cell r="B5655">
            <v>1985.33</v>
          </cell>
          <cell r="C5655">
            <v>1985.33</v>
          </cell>
        </row>
        <row r="5656">
          <cell r="A5656">
            <v>39222</v>
          </cell>
          <cell r="B5656">
            <v>1985.33</v>
          </cell>
          <cell r="C5656">
            <v>1985.33</v>
          </cell>
        </row>
        <row r="5657">
          <cell r="A5657">
            <v>39223</v>
          </cell>
          <cell r="B5657">
            <v>1985.33</v>
          </cell>
          <cell r="C5657">
            <v>1985.33</v>
          </cell>
        </row>
        <row r="5658">
          <cell r="A5658">
            <v>39224</v>
          </cell>
          <cell r="B5658">
            <v>1985.33</v>
          </cell>
          <cell r="C5658">
            <v>1957.54</v>
          </cell>
        </row>
        <row r="5659">
          <cell r="A5659">
            <v>39225</v>
          </cell>
          <cell r="B5659">
            <v>1957.54</v>
          </cell>
          <cell r="C5659">
            <v>1963.56</v>
          </cell>
        </row>
        <row r="5660">
          <cell r="A5660">
            <v>39226</v>
          </cell>
          <cell r="B5660">
            <v>1963.56</v>
          </cell>
          <cell r="C5660">
            <v>1962.59</v>
          </cell>
        </row>
        <row r="5661">
          <cell r="A5661">
            <v>39227</v>
          </cell>
          <cell r="B5661">
            <v>1962.59</v>
          </cell>
          <cell r="C5661">
            <v>1934.55</v>
          </cell>
        </row>
        <row r="5662">
          <cell r="A5662">
            <v>39228</v>
          </cell>
          <cell r="B5662">
            <v>1934.55</v>
          </cell>
          <cell r="C5662">
            <v>1934.55</v>
          </cell>
        </row>
        <row r="5663">
          <cell r="A5663">
            <v>39229</v>
          </cell>
          <cell r="B5663">
            <v>1934.55</v>
          </cell>
          <cell r="C5663">
            <v>1934.55</v>
          </cell>
        </row>
        <row r="5664">
          <cell r="A5664">
            <v>39230</v>
          </cell>
          <cell r="B5664">
            <v>1934.55</v>
          </cell>
          <cell r="C5664">
            <v>1934.55</v>
          </cell>
        </row>
        <row r="5665">
          <cell r="A5665">
            <v>39231</v>
          </cell>
          <cell r="B5665">
            <v>1934.55</v>
          </cell>
          <cell r="C5665">
            <v>1914.96</v>
          </cell>
        </row>
        <row r="5666">
          <cell r="A5666">
            <v>39232</v>
          </cell>
          <cell r="B5666">
            <v>1914.96</v>
          </cell>
          <cell r="C5666">
            <v>1930.64</v>
          </cell>
        </row>
        <row r="5667">
          <cell r="A5667">
            <v>39233</v>
          </cell>
          <cell r="B5667">
            <v>1930.64</v>
          </cell>
          <cell r="C5667">
            <v>1900.09</v>
          </cell>
        </row>
        <row r="5668">
          <cell r="A5668">
            <v>39234</v>
          </cell>
          <cell r="B5668">
            <v>1900.09</v>
          </cell>
          <cell r="C5668">
            <v>1885.8</v>
          </cell>
        </row>
        <row r="5669">
          <cell r="A5669">
            <v>39235</v>
          </cell>
          <cell r="B5669">
            <v>1885.8</v>
          </cell>
          <cell r="C5669">
            <v>1885.8</v>
          </cell>
        </row>
        <row r="5670">
          <cell r="A5670">
            <v>39236</v>
          </cell>
          <cell r="B5670">
            <v>1885.8</v>
          </cell>
          <cell r="C5670">
            <v>1885.8</v>
          </cell>
        </row>
        <row r="5671">
          <cell r="A5671">
            <v>39237</v>
          </cell>
          <cell r="B5671">
            <v>1885.8</v>
          </cell>
          <cell r="C5671">
            <v>1882.06</v>
          </cell>
        </row>
        <row r="5672">
          <cell r="A5672">
            <v>39238</v>
          </cell>
          <cell r="B5672">
            <v>1882.06</v>
          </cell>
          <cell r="C5672">
            <v>1877.88</v>
          </cell>
        </row>
        <row r="5673">
          <cell r="A5673">
            <v>39239</v>
          </cell>
          <cell r="B5673">
            <v>1877.88</v>
          </cell>
          <cell r="C5673">
            <v>1886.92</v>
          </cell>
        </row>
        <row r="5674">
          <cell r="A5674">
            <v>39240</v>
          </cell>
          <cell r="B5674">
            <v>1886.92</v>
          </cell>
          <cell r="C5674">
            <v>1900.68</v>
          </cell>
        </row>
        <row r="5675">
          <cell r="A5675">
            <v>39241</v>
          </cell>
          <cell r="B5675">
            <v>1900.68</v>
          </cell>
          <cell r="C5675">
            <v>1924.54</v>
          </cell>
        </row>
        <row r="5676">
          <cell r="A5676">
            <v>39242</v>
          </cell>
          <cell r="B5676">
            <v>1924.54</v>
          </cell>
          <cell r="C5676">
            <v>1924.54</v>
          </cell>
        </row>
        <row r="5677">
          <cell r="A5677">
            <v>39243</v>
          </cell>
          <cell r="B5677">
            <v>1924.54</v>
          </cell>
          <cell r="C5677">
            <v>1924.54</v>
          </cell>
        </row>
        <row r="5678">
          <cell r="A5678">
            <v>39244</v>
          </cell>
          <cell r="B5678">
            <v>1924.54</v>
          </cell>
          <cell r="C5678">
            <v>1924.54</v>
          </cell>
        </row>
        <row r="5679">
          <cell r="A5679">
            <v>39245</v>
          </cell>
          <cell r="B5679">
            <v>1924.54</v>
          </cell>
          <cell r="C5679">
            <v>1931.36</v>
          </cell>
        </row>
        <row r="5680">
          <cell r="A5680">
            <v>39246</v>
          </cell>
          <cell r="B5680">
            <v>1931.36</v>
          </cell>
          <cell r="C5680">
            <v>1947.37</v>
          </cell>
        </row>
        <row r="5681">
          <cell r="A5681">
            <v>39247</v>
          </cell>
          <cell r="B5681">
            <v>1947.37</v>
          </cell>
          <cell r="C5681">
            <v>1945.09</v>
          </cell>
        </row>
        <row r="5682">
          <cell r="A5682">
            <v>39248</v>
          </cell>
          <cell r="B5682">
            <v>1945.09</v>
          </cell>
          <cell r="C5682">
            <v>1920.25</v>
          </cell>
        </row>
        <row r="5683">
          <cell r="A5683">
            <v>39249</v>
          </cell>
          <cell r="B5683">
            <v>1920.25</v>
          </cell>
          <cell r="C5683">
            <v>1920.25</v>
          </cell>
        </row>
        <row r="5684">
          <cell r="A5684">
            <v>39250</v>
          </cell>
          <cell r="B5684">
            <v>1920.25</v>
          </cell>
          <cell r="C5684">
            <v>1920.25</v>
          </cell>
        </row>
        <row r="5685">
          <cell r="A5685">
            <v>39251</v>
          </cell>
          <cell r="B5685">
            <v>1920.25</v>
          </cell>
          <cell r="C5685">
            <v>1920.25</v>
          </cell>
        </row>
        <row r="5686">
          <cell r="A5686">
            <v>39252</v>
          </cell>
          <cell r="B5686">
            <v>1920.25</v>
          </cell>
          <cell r="C5686">
            <v>1896.07</v>
          </cell>
        </row>
        <row r="5687">
          <cell r="A5687">
            <v>39253</v>
          </cell>
          <cell r="B5687">
            <v>1896.07</v>
          </cell>
          <cell r="C5687">
            <v>1905.13</v>
          </cell>
        </row>
        <row r="5688">
          <cell r="A5688">
            <v>39254</v>
          </cell>
          <cell r="B5688">
            <v>1905.13</v>
          </cell>
          <cell r="C5688">
            <v>1938.17</v>
          </cell>
        </row>
        <row r="5689">
          <cell r="A5689">
            <v>39255</v>
          </cell>
          <cell r="B5689">
            <v>1938.17</v>
          </cell>
          <cell r="C5689">
            <v>1944.01</v>
          </cell>
        </row>
        <row r="5690">
          <cell r="A5690">
            <v>39256</v>
          </cell>
          <cell r="B5690">
            <v>1944.01</v>
          </cell>
          <cell r="C5690">
            <v>1944.01</v>
          </cell>
        </row>
        <row r="5691">
          <cell r="A5691">
            <v>39257</v>
          </cell>
          <cell r="B5691">
            <v>1944.01</v>
          </cell>
          <cell r="C5691">
            <v>1944.01</v>
          </cell>
        </row>
        <row r="5692">
          <cell r="A5692">
            <v>39258</v>
          </cell>
          <cell r="B5692">
            <v>1944.01</v>
          </cell>
          <cell r="C5692">
            <v>1960.32</v>
          </cell>
        </row>
        <row r="5693">
          <cell r="A5693">
            <v>39259</v>
          </cell>
          <cell r="B5693">
            <v>1960.32</v>
          </cell>
          <cell r="C5693">
            <v>1965.31</v>
          </cell>
        </row>
        <row r="5694">
          <cell r="A5694">
            <v>39260</v>
          </cell>
          <cell r="B5694">
            <v>1965.31</v>
          </cell>
          <cell r="C5694">
            <v>1982.29</v>
          </cell>
        </row>
        <row r="5695">
          <cell r="A5695">
            <v>39261</v>
          </cell>
          <cell r="B5695">
            <v>1982.29</v>
          </cell>
          <cell r="C5695">
            <v>1958.09</v>
          </cell>
        </row>
        <row r="5696">
          <cell r="A5696">
            <v>39262</v>
          </cell>
          <cell r="B5696">
            <v>1958.09</v>
          </cell>
          <cell r="C5696">
            <v>1960.61</v>
          </cell>
        </row>
        <row r="5697">
          <cell r="A5697">
            <v>39263</v>
          </cell>
          <cell r="B5697">
            <v>1960.61</v>
          </cell>
          <cell r="C5697">
            <v>1960.61</v>
          </cell>
        </row>
        <row r="5698">
          <cell r="A5698">
            <v>39264</v>
          </cell>
          <cell r="B5698">
            <v>1960.61</v>
          </cell>
          <cell r="C5698">
            <v>1960.61</v>
          </cell>
        </row>
        <row r="5699">
          <cell r="A5699">
            <v>39265</v>
          </cell>
          <cell r="B5699">
            <v>1960.61</v>
          </cell>
          <cell r="C5699">
            <v>1960.61</v>
          </cell>
        </row>
        <row r="5700">
          <cell r="A5700">
            <v>39266</v>
          </cell>
          <cell r="B5700">
            <v>1960.61</v>
          </cell>
          <cell r="C5700">
            <v>1958.95</v>
          </cell>
        </row>
        <row r="5701">
          <cell r="A5701">
            <v>39267</v>
          </cell>
          <cell r="B5701">
            <v>1958.95</v>
          </cell>
          <cell r="C5701">
            <v>1958.95</v>
          </cell>
        </row>
        <row r="5702">
          <cell r="A5702">
            <v>39268</v>
          </cell>
          <cell r="B5702">
            <v>1958.95</v>
          </cell>
          <cell r="C5702">
            <v>1969.36</v>
          </cell>
        </row>
        <row r="5703">
          <cell r="A5703">
            <v>39269</v>
          </cell>
          <cell r="B5703">
            <v>1969.36</v>
          </cell>
          <cell r="C5703">
            <v>1962.55</v>
          </cell>
        </row>
        <row r="5704">
          <cell r="A5704">
            <v>39270</v>
          </cell>
          <cell r="B5704">
            <v>1962.55</v>
          </cell>
          <cell r="C5704">
            <v>1962.55</v>
          </cell>
        </row>
        <row r="5705">
          <cell r="A5705">
            <v>39271</v>
          </cell>
          <cell r="B5705">
            <v>1962.55</v>
          </cell>
          <cell r="C5705">
            <v>1962.55</v>
          </cell>
        </row>
        <row r="5706">
          <cell r="A5706">
            <v>39272</v>
          </cell>
          <cell r="B5706">
            <v>1962.55</v>
          </cell>
          <cell r="C5706">
            <v>1945.94</v>
          </cell>
        </row>
        <row r="5707">
          <cell r="A5707">
            <v>39273</v>
          </cell>
          <cell r="B5707">
            <v>1945.94</v>
          </cell>
          <cell r="C5707">
            <v>1960.31</v>
          </cell>
        </row>
        <row r="5708">
          <cell r="A5708">
            <v>39274</v>
          </cell>
          <cell r="B5708">
            <v>1960.31</v>
          </cell>
          <cell r="C5708">
            <v>1964.82</v>
          </cell>
        </row>
        <row r="5709">
          <cell r="A5709">
            <v>39275</v>
          </cell>
          <cell r="B5709">
            <v>1964.82</v>
          </cell>
          <cell r="C5709">
            <v>1954.48</v>
          </cell>
        </row>
        <row r="5710">
          <cell r="A5710">
            <v>39276</v>
          </cell>
          <cell r="B5710">
            <v>1954.48</v>
          </cell>
          <cell r="C5710">
            <v>1956.05</v>
          </cell>
        </row>
        <row r="5711">
          <cell r="A5711">
            <v>39277</v>
          </cell>
          <cell r="B5711">
            <v>1956.05</v>
          </cell>
          <cell r="C5711">
            <v>1956.05</v>
          </cell>
        </row>
        <row r="5712">
          <cell r="A5712">
            <v>39278</v>
          </cell>
          <cell r="B5712">
            <v>1956.05</v>
          </cell>
          <cell r="C5712">
            <v>1956.05</v>
          </cell>
        </row>
        <row r="5713">
          <cell r="A5713">
            <v>39279</v>
          </cell>
          <cell r="B5713">
            <v>1956.05</v>
          </cell>
          <cell r="C5713">
            <v>1942.43</v>
          </cell>
        </row>
        <row r="5714">
          <cell r="A5714">
            <v>39280</v>
          </cell>
          <cell r="B5714">
            <v>1942.43</v>
          </cell>
          <cell r="C5714">
            <v>1931.04</v>
          </cell>
        </row>
        <row r="5715">
          <cell r="A5715">
            <v>39281</v>
          </cell>
          <cell r="B5715">
            <v>1931.04</v>
          </cell>
          <cell r="C5715">
            <v>1928.59</v>
          </cell>
        </row>
        <row r="5716">
          <cell r="A5716">
            <v>39282</v>
          </cell>
          <cell r="B5716">
            <v>1928.59</v>
          </cell>
          <cell r="C5716">
            <v>1921.04</v>
          </cell>
        </row>
        <row r="5717">
          <cell r="A5717">
            <v>39283</v>
          </cell>
          <cell r="B5717">
            <v>1921.04</v>
          </cell>
          <cell r="C5717">
            <v>1921.04</v>
          </cell>
        </row>
        <row r="5718">
          <cell r="A5718">
            <v>39284</v>
          </cell>
          <cell r="B5718">
            <v>1921.04</v>
          </cell>
          <cell r="C5718">
            <v>1921.04</v>
          </cell>
        </row>
        <row r="5719">
          <cell r="A5719">
            <v>39285</v>
          </cell>
          <cell r="B5719">
            <v>1921.04</v>
          </cell>
          <cell r="C5719">
            <v>1921.04</v>
          </cell>
        </row>
        <row r="5720">
          <cell r="A5720">
            <v>39286</v>
          </cell>
          <cell r="B5720">
            <v>1921.04</v>
          </cell>
          <cell r="C5720">
            <v>1912.9</v>
          </cell>
        </row>
        <row r="5721">
          <cell r="A5721">
            <v>39287</v>
          </cell>
          <cell r="B5721">
            <v>1912.9</v>
          </cell>
          <cell r="C5721">
            <v>1916.23</v>
          </cell>
        </row>
        <row r="5722">
          <cell r="A5722">
            <v>39288</v>
          </cell>
          <cell r="B5722">
            <v>1916.23</v>
          </cell>
          <cell r="C5722">
            <v>1935.68</v>
          </cell>
        </row>
        <row r="5723">
          <cell r="A5723">
            <v>39289</v>
          </cell>
          <cell r="B5723">
            <v>1935.68</v>
          </cell>
          <cell r="C5723">
            <v>1981.58</v>
          </cell>
        </row>
        <row r="5724">
          <cell r="A5724">
            <v>39290</v>
          </cell>
          <cell r="B5724">
            <v>1981.58</v>
          </cell>
          <cell r="C5724">
            <v>1984.1</v>
          </cell>
        </row>
        <row r="5725">
          <cell r="A5725">
            <v>39291</v>
          </cell>
          <cell r="B5725">
            <v>1984.1</v>
          </cell>
          <cell r="C5725">
            <v>1984.1</v>
          </cell>
        </row>
        <row r="5726">
          <cell r="A5726">
            <v>39292</v>
          </cell>
          <cell r="B5726">
            <v>1984.1</v>
          </cell>
          <cell r="C5726">
            <v>1984.1</v>
          </cell>
        </row>
        <row r="5727">
          <cell r="A5727">
            <v>39293</v>
          </cell>
          <cell r="B5727">
            <v>1984.1</v>
          </cell>
          <cell r="C5727">
            <v>1971.8</v>
          </cell>
        </row>
        <row r="5728">
          <cell r="A5728">
            <v>39294</v>
          </cell>
          <cell r="B5728">
            <v>1971.8</v>
          </cell>
          <cell r="C5728">
            <v>1958.5</v>
          </cell>
        </row>
        <row r="5729">
          <cell r="A5729">
            <v>39295</v>
          </cell>
          <cell r="B5729">
            <v>1958.5</v>
          </cell>
          <cell r="C5729">
            <v>1971.2</v>
          </cell>
        </row>
        <row r="5730">
          <cell r="A5730">
            <v>39296</v>
          </cell>
          <cell r="B5730">
            <v>1971.2</v>
          </cell>
          <cell r="C5730">
            <v>1957.68</v>
          </cell>
        </row>
        <row r="5731">
          <cell r="A5731">
            <v>39297</v>
          </cell>
          <cell r="B5731">
            <v>1957.68</v>
          </cell>
          <cell r="C5731">
            <v>1963.69</v>
          </cell>
        </row>
        <row r="5732">
          <cell r="A5732">
            <v>39298</v>
          </cell>
          <cell r="B5732">
            <v>1963.69</v>
          </cell>
          <cell r="C5732">
            <v>1963.69</v>
          </cell>
        </row>
        <row r="5733">
          <cell r="A5733">
            <v>39299</v>
          </cell>
          <cell r="B5733">
            <v>1963.69</v>
          </cell>
          <cell r="C5733">
            <v>1963.69</v>
          </cell>
        </row>
        <row r="5734">
          <cell r="A5734">
            <v>39300</v>
          </cell>
          <cell r="B5734">
            <v>1963.69</v>
          </cell>
          <cell r="C5734">
            <v>1976.89</v>
          </cell>
        </row>
        <row r="5735">
          <cell r="A5735">
            <v>39301</v>
          </cell>
          <cell r="B5735">
            <v>1976.89</v>
          </cell>
          <cell r="C5735">
            <v>1976.89</v>
          </cell>
        </row>
        <row r="5736">
          <cell r="A5736">
            <v>39302</v>
          </cell>
          <cell r="B5736">
            <v>1976.89</v>
          </cell>
          <cell r="C5736">
            <v>1957.58</v>
          </cell>
        </row>
        <row r="5737">
          <cell r="A5737">
            <v>39303</v>
          </cell>
          <cell r="B5737">
            <v>1957.58</v>
          </cell>
          <cell r="C5737">
            <v>1981.9</v>
          </cell>
        </row>
        <row r="5738">
          <cell r="A5738">
            <v>39304</v>
          </cell>
          <cell r="B5738">
            <v>1981.9</v>
          </cell>
          <cell r="C5738">
            <v>2006.79</v>
          </cell>
        </row>
        <row r="5739">
          <cell r="A5739">
            <v>39305</v>
          </cell>
          <cell r="B5739">
            <v>2006.79</v>
          </cell>
          <cell r="C5739">
            <v>2006.79</v>
          </cell>
        </row>
        <row r="5740">
          <cell r="A5740">
            <v>39306</v>
          </cell>
          <cell r="B5740">
            <v>2006.79</v>
          </cell>
          <cell r="C5740">
            <v>2006.79</v>
          </cell>
        </row>
        <row r="5741">
          <cell r="A5741">
            <v>39307</v>
          </cell>
          <cell r="B5741">
            <v>2006.79</v>
          </cell>
          <cell r="C5741">
            <v>1997.38</v>
          </cell>
        </row>
        <row r="5742">
          <cell r="A5742">
            <v>39308</v>
          </cell>
          <cell r="B5742">
            <v>1997.38</v>
          </cell>
          <cell r="C5742">
            <v>2016.3</v>
          </cell>
        </row>
        <row r="5743">
          <cell r="A5743">
            <v>39309</v>
          </cell>
          <cell r="B5743">
            <v>2016.3</v>
          </cell>
          <cell r="C5743">
            <v>2048.44</v>
          </cell>
        </row>
        <row r="5744">
          <cell r="A5744">
            <v>39310</v>
          </cell>
          <cell r="B5744">
            <v>2048.44</v>
          </cell>
          <cell r="C5744">
            <v>2124.4</v>
          </cell>
        </row>
        <row r="5745">
          <cell r="A5745">
            <v>39311</v>
          </cell>
          <cell r="B5745">
            <v>2124.4</v>
          </cell>
          <cell r="C5745">
            <v>2113.54</v>
          </cell>
        </row>
        <row r="5746">
          <cell r="A5746">
            <v>39312</v>
          </cell>
          <cell r="B5746">
            <v>2113.54</v>
          </cell>
          <cell r="C5746">
            <v>2113.54</v>
          </cell>
        </row>
        <row r="5747">
          <cell r="A5747">
            <v>39313</v>
          </cell>
          <cell r="B5747">
            <v>2113.54</v>
          </cell>
          <cell r="C5747">
            <v>2113.54</v>
          </cell>
        </row>
        <row r="5748">
          <cell r="A5748">
            <v>39314</v>
          </cell>
          <cell r="B5748">
            <v>2113.54</v>
          </cell>
          <cell r="C5748">
            <v>2113.54</v>
          </cell>
        </row>
        <row r="5749">
          <cell r="A5749">
            <v>39315</v>
          </cell>
          <cell r="B5749">
            <v>2113.54</v>
          </cell>
          <cell r="C5749">
            <v>2154.94</v>
          </cell>
        </row>
        <row r="5750">
          <cell r="A5750">
            <v>39316</v>
          </cell>
          <cell r="B5750">
            <v>2154.94</v>
          </cell>
          <cell r="C5750">
            <v>2133.04</v>
          </cell>
        </row>
        <row r="5751">
          <cell r="A5751">
            <v>39317</v>
          </cell>
          <cell r="B5751">
            <v>2133.04</v>
          </cell>
          <cell r="C5751">
            <v>2138.13</v>
          </cell>
        </row>
        <row r="5752">
          <cell r="A5752">
            <v>39318</v>
          </cell>
          <cell r="B5752">
            <v>2138.13</v>
          </cell>
          <cell r="C5752">
            <v>2128.17</v>
          </cell>
        </row>
        <row r="5753">
          <cell r="A5753">
            <v>39319</v>
          </cell>
          <cell r="B5753">
            <v>2128.17</v>
          </cell>
          <cell r="C5753">
            <v>2128.17</v>
          </cell>
        </row>
        <row r="5754">
          <cell r="A5754">
            <v>39320</v>
          </cell>
          <cell r="B5754">
            <v>2128.17</v>
          </cell>
          <cell r="C5754">
            <v>2128.17</v>
          </cell>
        </row>
        <row r="5755">
          <cell r="A5755">
            <v>39321</v>
          </cell>
          <cell r="B5755">
            <v>2128.17</v>
          </cell>
          <cell r="C5755">
            <v>2114.15</v>
          </cell>
        </row>
        <row r="5756">
          <cell r="A5756">
            <v>39322</v>
          </cell>
          <cell r="B5756">
            <v>2114.15</v>
          </cell>
          <cell r="C5756">
            <v>2147.34</v>
          </cell>
        </row>
        <row r="5757">
          <cell r="A5757">
            <v>39323</v>
          </cell>
          <cell r="B5757">
            <v>2147.34</v>
          </cell>
          <cell r="C5757">
            <v>2160.65</v>
          </cell>
        </row>
        <row r="5758">
          <cell r="A5758">
            <v>39324</v>
          </cell>
          <cell r="B5758">
            <v>2160.65</v>
          </cell>
          <cell r="C5758">
            <v>2173.17</v>
          </cell>
        </row>
        <row r="5759">
          <cell r="A5759">
            <v>39325</v>
          </cell>
          <cell r="B5759">
            <v>2173.17</v>
          </cell>
          <cell r="C5759">
            <v>2160.9899999999998</v>
          </cell>
        </row>
        <row r="5760">
          <cell r="A5760">
            <v>39326</v>
          </cell>
          <cell r="B5760">
            <v>2160.9899999999998</v>
          </cell>
          <cell r="C5760">
            <v>2160.9899999999998</v>
          </cell>
        </row>
        <row r="5761">
          <cell r="A5761">
            <v>39327</v>
          </cell>
          <cell r="B5761">
            <v>2160.9899999999998</v>
          </cell>
          <cell r="C5761">
            <v>2160.9899999999998</v>
          </cell>
        </row>
        <row r="5762">
          <cell r="A5762">
            <v>39328</v>
          </cell>
          <cell r="B5762">
            <v>2160.9899999999998</v>
          </cell>
          <cell r="C5762">
            <v>2160.9899999999998</v>
          </cell>
        </row>
        <row r="5763">
          <cell r="A5763">
            <v>39329</v>
          </cell>
          <cell r="B5763">
            <v>2160.9899999999998</v>
          </cell>
          <cell r="C5763">
            <v>2161.56</v>
          </cell>
        </row>
        <row r="5764">
          <cell r="A5764">
            <v>39330</v>
          </cell>
          <cell r="B5764">
            <v>2161.56</v>
          </cell>
          <cell r="C5764">
            <v>2174.56</v>
          </cell>
        </row>
        <row r="5765">
          <cell r="A5765">
            <v>39331</v>
          </cell>
          <cell r="B5765">
            <v>2174.56</v>
          </cell>
          <cell r="C5765">
            <v>2166.6</v>
          </cell>
        </row>
        <row r="5766">
          <cell r="A5766">
            <v>39332</v>
          </cell>
          <cell r="B5766">
            <v>2166.6</v>
          </cell>
          <cell r="C5766">
            <v>2191</v>
          </cell>
        </row>
        <row r="5767">
          <cell r="A5767">
            <v>39333</v>
          </cell>
          <cell r="B5767">
            <v>2191</v>
          </cell>
          <cell r="C5767">
            <v>2191</v>
          </cell>
        </row>
        <row r="5768">
          <cell r="A5768">
            <v>39334</v>
          </cell>
          <cell r="B5768">
            <v>2191</v>
          </cell>
          <cell r="C5768">
            <v>2191</v>
          </cell>
        </row>
        <row r="5769">
          <cell r="A5769">
            <v>39335</v>
          </cell>
          <cell r="B5769">
            <v>2191</v>
          </cell>
          <cell r="C5769">
            <v>2194.65</v>
          </cell>
        </row>
        <row r="5770">
          <cell r="A5770">
            <v>39336</v>
          </cell>
          <cell r="B5770">
            <v>2194.65</v>
          </cell>
          <cell r="C5770">
            <v>2185.89</v>
          </cell>
        </row>
        <row r="5771">
          <cell r="A5771">
            <v>39337</v>
          </cell>
          <cell r="B5771">
            <v>2185.89</v>
          </cell>
          <cell r="C5771">
            <v>2182.2199999999998</v>
          </cell>
        </row>
        <row r="5772">
          <cell r="A5772">
            <v>39338</v>
          </cell>
          <cell r="B5772">
            <v>2182.2199999999998</v>
          </cell>
          <cell r="C5772">
            <v>2157.75</v>
          </cell>
        </row>
        <row r="5773">
          <cell r="A5773">
            <v>39339</v>
          </cell>
          <cell r="B5773">
            <v>2157.75</v>
          </cell>
          <cell r="C5773">
            <v>2128.5</v>
          </cell>
        </row>
        <row r="5774">
          <cell r="A5774">
            <v>39340</v>
          </cell>
          <cell r="B5774">
            <v>2128.5</v>
          </cell>
          <cell r="C5774">
            <v>2128.5</v>
          </cell>
        </row>
        <row r="5775">
          <cell r="A5775">
            <v>39341</v>
          </cell>
          <cell r="B5775">
            <v>2128.5</v>
          </cell>
          <cell r="C5775">
            <v>2128.5</v>
          </cell>
        </row>
        <row r="5776">
          <cell r="A5776">
            <v>39342</v>
          </cell>
          <cell r="B5776">
            <v>2128.5</v>
          </cell>
          <cell r="C5776">
            <v>2130.66</v>
          </cell>
        </row>
        <row r="5777">
          <cell r="A5777">
            <v>39343</v>
          </cell>
          <cell r="B5777">
            <v>2130.66</v>
          </cell>
          <cell r="C5777">
            <v>2124.36</v>
          </cell>
        </row>
        <row r="5778">
          <cell r="A5778">
            <v>39344</v>
          </cell>
          <cell r="B5778">
            <v>2124.36</v>
          </cell>
          <cell r="C5778">
            <v>2055.2800000000002</v>
          </cell>
        </row>
        <row r="5779">
          <cell r="A5779">
            <v>39345</v>
          </cell>
          <cell r="B5779">
            <v>2055.2800000000002</v>
          </cell>
          <cell r="C5779">
            <v>2042.63</v>
          </cell>
        </row>
        <row r="5780">
          <cell r="A5780">
            <v>39346</v>
          </cell>
          <cell r="B5780">
            <v>2042.63</v>
          </cell>
          <cell r="C5780">
            <v>2026.33</v>
          </cell>
        </row>
        <row r="5781">
          <cell r="A5781">
            <v>39347</v>
          </cell>
          <cell r="B5781">
            <v>2026.33</v>
          </cell>
          <cell r="C5781">
            <v>2026.33</v>
          </cell>
        </row>
        <row r="5782">
          <cell r="A5782">
            <v>39348</v>
          </cell>
          <cell r="B5782">
            <v>2026.33</v>
          </cell>
          <cell r="C5782">
            <v>2026.33</v>
          </cell>
        </row>
        <row r="5783">
          <cell r="A5783">
            <v>39349</v>
          </cell>
          <cell r="B5783">
            <v>2026.33</v>
          </cell>
          <cell r="C5783">
            <v>2028.95</v>
          </cell>
        </row>
        <row r="5784">
          <cell r="A5784">
            <v>39350</v>
          </cell>
          <cell r="B5784">
            <v>2028.95</v>
          </cell>
          <cell r="C5784">
            <v>2045.51</v>
          </cell>
        </row>
        <row r="5785">
          <cell r="A5785">
            <v>39351</v>
          </cell>
          <cell r="B5785">
            <v>2045.51</v>
          </cell>
          <cell r="C5785">
            <v>2009.46</v>
          </cell>
        </row>
        <row r="5786">
          <cell r="A5786">
            <v>39352</v>
          </cell>
          <cell r="B5786">
            <v>2009.46</v>
          </cell>
          <cell r="C5786">
            <v>2013.18</v>
          </cell>
        </row>
        <row r="5787">
          <cell r="A5787">
            <v>39353</v>
          </cell>
          <cell r="B5787">
            <v>2013.18</v>
          </cell>
          <cell r="C5787">
            <v>2023.19</v>
          </cell>
        </row>
        <row r="5788">
          <cell r="A5788">
            <v>39354</v>
          </cell>
          <cell r="B5788">
            <v>2023.19</v>
          </cell>
          <cell r="C5788">
            <v>2023.19</v>
          </cell>
        </row>
        <row r="5789">
          <cell r="A5789">
            <v>39355</v>
          </cell>
          <cell r="B5789">
            <v>2023.19</v>
          </cell>
          <cell r="C5789">
            <v>2023.19</v>
          </cell>
        </row>
        <row r="5790">
          <cell r="A5790">
            <v>39356</v>
          </cell>
          <cell r="B5790">
            <v>2023.19</v>
          </cell>
          <cell r="C5790">
            <v>2015.75</v>
          </cell>
        </row>
        <row r="5791">
          <cell r="A5791">
            <v>39357</v>
          </cell>
          <cell r="B5791">
            <v>2015.75</v>
          </cell>
          <cell r="C5791">
            <v>2013.39</v>
          </cell>
        </row>
        <row r="5792">
          <cell r="A5792">
            <v>39358</v>
          </cell>
          <cell r="B5792">
            <v>2013.39</v>
          </cell>
          <cell r="C5792">
            <v>2017.69</v>
          </cell>
        </row>
        <row r="5793">
          <cell r="A5793">
            <v>39359</v>
          </cell>
          <cell r="B5793">
            <v>2017.69</v>
          </cell>
          <cell r="C5793">
            <v>2018.45</v>
          </cell>
        </row>
        <row r="5794">
          <cell r="A5794">
            <v>39360</v>
          </cell>
          <cell r="B5794">
            <v>2018.45</v>
          </cell>
          <cell r="C5794">
            <v>1999.95</v>
          </cell>
        </row>
        <row r="5795">
          <cell r="A5795">
            <v>39361</v>
          </cell>
          <cell r="B5795">
            <v>1999.95</v>
          </cell>
          <cell r="C5795">
            <v>1999.95</v>
          </cell>
        </row>
        <row r="5796">
          <cell r="A5796">
            <v>39362</v>
          </cell>
          <cell r="B5796">
            <v>1999.95</v>
          </cell>
          <cell r="C5796">
            <v>1999.95</v>
          </cell>
        </row>
        <row r="5797">
          <cell r="A5797">
            <v>39363</v>
          </cell>
          <cell r="B5797">
            <v>1999.95</v>
          </cell>
          <cell r="C5797">
            <v>1999.95</v>
          </cell>
        </row>
        <row r="5798">
          <cell r="A5798">
            <v>39364</v>
          </cell>
          <cell r="B5798">
            <v>1999.95</v>
          </cell>
          <cell r="C5798">
            <v>1968.13</v>
          </cell>
        </row>
        <row r="5799">
          <cell r="A5799">
            <v>39365</v>
          </cell>
          <cell r="B5799">
            <v>1968.13</v>
          </cell>
          <cell r="C5799">
            <v>1972.81</v>
          </cell>
        </row>
        <row r="5800">
          <cell r="A5800">
            <v>39366</v>
          </cell>
          <cell r="B5800">
            <v>1972.81</v>
          </cell>
          <cell r="C5800">
            <v>1963.03</v>
          </cell>
        </row>
        <row r="5801">
          <cell r="A5801">
            <v>39367</v>
          </cell>
          <cell r="B5801">
            <v>1963.03</v>
          </cell>
          <cell r="C5801">
            <v>1978.97</v>
          </cell>
        </row>
        <row r="5802">
          <cell r="A5802">
            <v>39368</v>
          </cell>
          <cell r="B5802">
            <v>1978.97</v>
          </cell>
          <cell r="C5802">
            <v>1978.97</v>
          </cell>
        </row>
        <row r="5803">
          <cell r="A5803">
            <v>39369</v>
          </cell>
          <cell r="B5803">
            <v>1978.97</v>
          </cell>
          <cell r="C5803">
            <v>1978.97</v>
          </cell>
        </row>
        <row r="5804">
          <cell r="A5804">
            <v>39370</v>
          </cell>
          <cell r="B5804">
            <v>1978.97</v>
          </cell>
          <cell r="C5804">
            <v>1978.97</v>
          </cell>
        </row>
        <row r="5805">
          <cell r="A5805">
            <v>39371</v>
          </cell>
          <cell r="B5805">
            <v>1978.97</v>
          </cell>
          <cell r="C5805">
            <v>2004.58</v>
          </cell>
        </row>
        <row r="5806">
          <cell r="A5806">
            <v>39372</v>
          </cell>
          <cell r="B5806">
            <v>2004.58</v>
          </cell>
          <cell r="C5806">
            <v>1994.06</v>
          </cell>
        </row>
        <row r="5807">
          <cell r="A5807">
            <v>39373</v>
          </cell>
          <cell r="B5807">
            <v>1994.06</v>
          </cell>
          <cell r="C5807">
            <v>2018.55</v>
          </cell>
        </row>
        <row r="5808">
          <cell r="A5808">
            <v>39374</v>
          </cell>
          <cell r="B5808">
            <v>2018.55</v>
          </cell>
          <cell r="C5808">
            <v>2007.24</v>
          </cell>
        </row>
        <row r="5809">
          <cell r="A5809">
            <v>39375</v>
          </cell>
          <cell r="B5809">
            <v>2007.24</v>
          </cell>
          <cell r="C5809">
            <v>2007.24</v>
          </cell>
        </row>
        <row r="5810">
          <cell r="A5810">
            <v>39376</v>
          </cell>
          <cell r="B5810">
            <v>2007.24</v>
          </cell>
          <cell r="C5810">
            <v>2007.24</v>
          </cell>
        </row>
        <row r="5811">
          <cell r="A5811">
            <v>39377</v>
          </cell>
          <cell r="B5811">
            <v>2007.24</v>
          </cell>
          <cell r="C5811">
            <v>2022.76</v>
          </cell>
        </row>
        <row r="5812">
          <cell r="A5812">
            <v>39378</v>
          </cell>
          <cell r="B5812">
            <v>2022.76</v>
          </cell>
          <cell r="C5812">
            <v>2006.67</v>
          </cell>
        </row>
        <row r="5813">
          <cell r="A5813">
            <v>39379</v>
          </cell>
          <cell r="B5813">
            <v>2006.67</v>
          </cell>
          <cell r="C5813">
            <v>2025.7</v>
          </cell>
        </row>
        <row r="5814">
          <cell r="A5814">
            <v>39380</v>
          </cell>
          <cell r="B5814">
            <v>2025.7</v>
          </cell>
          <cell r="C5814">
            <v>2020.29</v>
          </cell>
        </row>
        <row r="5815">
          <cell r="A5815">
            <v>39381</v>
          </cell>
          <cell r="B5815">
            <v>2020.29</v>
          </cell>
          <cell r="C5815">
            <v>2005.28</v>
          </cell>
        </row>
        <row r="5816">
          <cell r="A5816">
            <v>39382</v>
          </cell>
          <cell r="B5816">
            <v>2005.28</v>
          </cell>
          <cell r="C5816">
            <v>2005.28</v>
          </cell>
        </row>
        <row r="5817">
          <cell r="A5817">
            <v>39383</v>
          </cell>
          <cell r="B5817">
            <v>2005.28</v>
          </cell>
          <cell r="C5817">
            <v>2005.28</v>
          </cell>
        </row>
        <row r="5818">
          <cell r="A5818">
            <v>39384</v>
          </cell>
          <cell r="B5818">
            <v>2005.28</v>
          </cell>
          <cell r="C5818">
            <v>1995.94</v>
          </cell>
        </row>
        <row r="5819">
          <cell r="A5819">
            <v>39385</v>
          </cell>
          <cell r="B5819">
            <v>1995.94</v>
          </cell>
          <cell r="C5819">
            <v>1999.44</v>
          </cell>
        </row>
        <row r="5820">
          <cell r="A5820">
            <v>39386</v>
          </cell>
          <cell r="B5820">
            <v>1999.44</v>
          </cell>
          <cell r="C5820">
            <v>1987.69</v>
          </cell>
        </row>
        <row r="5821">
          <cell r="A5821">
            <v>39387</v>
          </cell>
          <cell r="B5821">
            <v>1987.69</v>
          </cell>
          <cell r="C5821">
            <v>2008.11</v>
          </cell>
        </row>
        <row r="5822">
          <cell r="A5822">
            <v>39388</v>
          </cell>
          <cell r="B5822">
            <v>2008.11</v>
          </cell>
          <cell r="C5822">
            <v>2014.12</v>
          </cell>
        </row>
        <row r="5823">
          <cell r="A5823">
            <v>39389</v>
          </cell>
          <cell r="B5823">
            <v>2014.12</v>
          </cell>
          <cell r="C5823">
            <v>2014.12</v>
          </cell>
        </row>
        <row r="5824">
          <cell r="A5824">
            <v>39390</v>
          </cell>
          <cell r="B5824">
            <v>2014.12</v>
          </cell>
          <cell r="C5824">
            <v>2014.12</v>
          </cell>
        </row>
        <row r="5825">
          <cell r="A5825">
            <v>39391</v>
          </cell>
          <cell r="B5825">
            <v>2014.12</v>
          </cell>
          <cell r="C5825">
            <v>2014.12</v>
          </cell>
        </row>
        <row r="5826">
          <cell r="A5826">
            <v>39392</v>
          </cell>
          <cell r="B5826">
            <v>2014.12</v>
          </cell>
          <cell r="C5826">
            <v>2012.89</v>
          </cell>
        </row>
        <row r="5827">
          <cell r="A5827">
            <v>39393</v>
          </cell>
          <cell r="B5827">
            <v>2012.89</v>
          </cell>
          <cell r="C5827">
            <v>2023.99</v>
          </cell>
        </row>
        <row r="5828">
          <cell r="A5828">
            <v>39394</v>
          </cell>
          <cell r="B5828">
            <v>2023.99</v>
          </cell>
          <cell r="C5828">
            <v>2033.94</v>
          </cell>
        </row>
        <row r="5829">
          <cell r="A5829">
            <v>39395</v>
          </cell>
          <cell r="B5829">
            <v>2033.94</v>
          </cell>
          <cell r="C5829">
            <v>2045.59</v>
          </cell>
        </row>
        <row r="5830">
          <cell r="A5830">
            <v>39396</v>
          </cell>
          <cell r="B5830">
            <v>2045.59</v>
          </cell>
          <cell r="C5830">
            <v>2045.59</v>
          </cell>
        </row>
        <row r="5831">
          <cell r="A5831">
            <v>39397</v>
          </cell>
          <cell r="B5831">
            <v>2045.59</v>
          </cell>
          <cell r="C5831">
            <v>2045.59</v>
          </cell>
        </row>
        <row r="5832">
          <cell r="A5832">
            <v>39398</v>
          </cell>
          <cell r="B5832">
            <v>2045.59</v>
          </cell>
          <cell r="C5832">
            <v>2045.59</v>
          </cell>
        </row>
        <row r="5833">
          <cell r="A5833">
            <v>39399</v>
          </cell>
          <cell r="B5833">
            <v>2045.59</v>
          </cell>
          <cell r="C5833">
            <v>2051.88</v>
          </cell>
        </row>
        <row r="5834">
          <cell r="A5834">
            <v>39400</v>
          </cell>
          <cell r="B5834">
            <v>2051.88</v>
          </cell>
          <cell r="C5834">
            <v>2032.04</v>
          </cell>
        </row>
        <row r="5835">
          <cell r="A5835">
            <v>39401</v>
          </cell>
          <cell r="B5835">
            <v>2032.04</v>
          </cell>
          <cell r="C5835">
            <v>2044.7</v>
          </cell>
        </row>
        <row r="5836">
          <cell r="A5836">
            <v>39402</v>
          </cell>
          <cell r="B5836">
            <v>2044.7</v>
          </cell>
          <cell r="C5836">
            <v>2040.35</v>
          </cell>
        </row>
        <row r="5837">
          <cell r="A5837">
            <v>39403</v>
          </cell>
          <cell r="B5837">
            <v>2040.35</v>
          </cell>
          <cell r="C5837">
            <v>2040.35</v>
          </cell>
        </row>
        <row r="5838">
          <cell r="A5838">
            <v>39404</v>
          </cell>
          <cell r="B5838">
            <v>2040.35</v>
          </cell>
          <cell r="C5838">
            <v>2040.35</v>
          </cell>
        </row>
        <row r="5839">
          <cell r="A5839">
            <v>39405</v>
          </cell>
          <cell r="B5839">
            <v>2040.35</v>
          </cell>
          <cell r="C5839">
            <v>2054.3000000000002</v>
          </cell>
        </row>
        <row r="5840">
          <cell r="A5840">
            <v>39406</v>
          </cell>
          <cell r="B5840">
            <v>2054.3000000000002</v>
          </cell>
          <cell r="C5840">
            <v>2056.2800000000002</v>
          </cell>
        </row>
        <row r="5841">
          <cell r="A5841">
            <v>39407</v>
          </cell>
          <cell r="B5841">
            <v>2056.2800000000002</v>
          </cell>
          <cell r="C5841">
            <v>2074.6</v>
          </cell>
        </row>
        <row r="5842">
          <cell r="A5842">
            <v>39408</v>
          </cell>
          <cell r="B5842">
            <v>2074.6</v>
          </cell>
          <cell r="C5842">
            <v>2074.6</v>
          </cell>
        </row>
        <row r="5843">
          <cell r="A5843">
            <v>39409</v>
          </cell>
          <cell r="B5843">
            <v>2074.6</v>
          </cell>
          <cell r="C5843">
            <v>2088.2399999999998</v>
          </cell>
        </row>
        <row r="5844">
          <cell r="A5844">
            <v>39410</v>
          </cell>
          <cell r="B5844">
            <v>2088.2399999999998</v>
          </cell>
          <cell r="C5844">
            <v>2088.2399999999998</v>
          </cell>
        </row>
        <row r="5845">
          <cell r="A5845">
            <v>39411</v>
          </cell>
          <cell r="B5845">
            <v>2088.2399999999998</v>
          </cell>
          <cell r="C5845">
            <v>2088.2399999999998</v>
          </cell>
        </row>
        <row r="5846">
          <cell r="A5846">
            <v>39412</v>
          </cell>
          <cell r="B5846">
            <v>2088.2399999999998</v>
          </cell>
          <cell r="C5846">
            <v>2089.11</v>
          </cell>
        </row>
        <row r="5847">
          <cell r="A5847">
            <v>39413</v>
          </cell>
          <cell r="B5847">
            <v>2089.11</v>
          </cell>
          <cell r="C5847">
            <v>2094.7399999999998</v>
          </cell>
        </row>
        <row r="5848">
          <cell r="A5848">
            <v>39414</v>
          </cell>
          <cell r="B5848">
            <v>2094.7399999999998</v>
          </cell>
          <cell r="C5848">
            <v>2066.81</v>
          </cell>
        </row>
        <row r="5849">
          <cell r="A5849">
            <v>39415</v>
          </cell>
          <cell r="B5849">
            <v>2066.81</v>
          </cell>
          <cell r="C5849">
            <v>2060.42</v>
          </cell>
        </row>
        <row r="5850">
          <cell r="A5850">
            <v>39416</v>
          </cell>
          <cell r="B5850">
            <v>2060.42</v>
          </cell>
          <cell r="C5850">
            <v>2043.11</v>
          </cell>
        </row>
        <row r="5851">
          <cell r="A5851">
            <v>39417</v>
          </cell>
          <cell r="B5851">
            <v>2043.11</v>
          </cell>
          <cell r="C5851">
            <v>2043.11</v>
          </cell>
        </row>
        <row r="5852">
          <cell r="A5852">
            <v>39418</v>
          </cell>
          <cell r="B5852">
            <v>2043.11</v>
          </cell>
          <cell r="C5852">
            <v>2043.11</v>
          </cell>
        </row>
        <row r="5853">
          <cell r="A5853">
            <v>39419</v>
          </cell>
          <cell r="B5853">
            <v>2043.11</v>
          </cell>
          <cell r="C5853">
            <v>2052.1799999999998</v>
          </cell>
        </row>
        <row r="5854">
          <cell r="A5854">
            <v>39420</v>
          </cell>
          <cell r="B5854">
            <v>2052.1799999999998</v>
          </cell>
          <cell r="C5854">
            <v>2057.4</v>
          </cell>
        </row>
        <row r="5855">
          <cell r="A5855">
            <v>39421</v>
          </cell>
          <cell r="B5855">
            <v>2057.4</v>
          </cell>
          <cell r="C5855">
            <v>2036.6</v>
          </cell>
        </row>
        <row r="5856">
          <cell r="A5856">
            <v>39422</v>
          </cell>
          <cell r="B5856">
            <v>2036.6</v>
          </cell>
          <cell r="C5856">
            <v>2023.18</v>
          </cell>
        </row>
        <row r="5857">
          <cell r="A5857">
            <v>39423</v>
          </cell>
          <cell r="B5857">
            <v>2023.18</v>
          </cell>
          <cell r="C5857">
            <v>2016.77</v>
          </cell>
        </row>
        <row r="5858">
          <cell r="A5858">
            <v>39424</v>
          </cell>
          <cell r="B5858">
            <v>2016.77</v>
          </cell>
          <cell r="C5858">
            <v>2016.77</v>
          </cell>
        </row>
        <row r="5859">
          <cell r="A5859">
            <v>39425</v>
          </cell>
          <cell r="B5859">
            <v>2016.77</v>
          </cell>
          <cell r="C5859">
            <v>2016.77</v>
          </cell>
        </row>
        <row r="5860">
          <cell r="A5860">
            <v>39426</v>
          </cell>
          <cell r="B5860">
            <v>2016.77</v>
          </cell>
          <cell r="C5860">
            <v>2009.83</v>
          </cell>
        </row>
        <row r="5861">
          <cell r="A5861">
            <v>39427</v>
          </cell>
          <cell r="B5861">
            <v>2009.83</v>
          </cell>
          <cell r="C5861">
            <v>2005.82</v>
          </cell>
        </row>
        <row r="5862">
          <cell r="A5862">
            <v>39428</v>
          </cell>
          <cell r="B5862">
            <v>2005.82</v>
          </cell>
          <cell r="C5862">
            <v>2003.9</v>
          </cell>
        </row>
        <row r="5863">
          <cell r="A5863">
            <v>39429</v>
          </cell>
          <cell r="B5863">
            <v>2003.9</v>
          </cell>
          <cell r="C5863">
            <v>2017.36</v>
          </cell>
        </row>
        <row r="5864">
          <cell r="A5864">
            <v>39430</v>
          </cell>
          <cell r="B5864">
            <v>2017.36</v>
          </cell>
          <cell r="C5864">
            <v>2009.85</v>
          </cell>
        </row>
        <row r="5865">
          <cell r="A5865">
            <v>39431</v>
          </cell>
          <cell r="B5865">
            <v>2009.85</v>
          </cell>
          <cell r="C5865">
            <v>2009.85</v>
          </cell>
        </row>
        <row r="5866">
          <cell r="A5866">
            <v>39432</v>
          </cell>
          <cell r="B5866">
            <v>2009.85</v>
          </cell>
          <cell r="C5866">
            <v>2009.85</v>
          </cell>
        </row>
        <row r="5867">
          <cell r="A5867">
            <v>39433</v>
          </cell>
          <cell r="B5867">
            <v>2009.85</v>
          </cell>
          <cell r="C5867">
            <v>2006.48</v>
          </cell>
        </row>
        <row r="5868">
          <cell r="A5868">
            <v>39434</v>
          </cell>
          <cell r="B5868">
            <v>2006.48</v>
          </cell>
          <cell r="C5868">
            <v>2007.98</v>
          </cell>
        </row>
        <row r="5869">
          <cell r="A5869">
            <v>39435</v>
          </cell>
          <cell r="B5869">
            <v>2007.98</v>
          </cell>
          <cell r="C5869">
            <v>2005.92</v>
          </cell>
        </row>
        <row r="5870">
          <cell r="A5870">
            <v>39436</v>
          </cell>
          <cell r="B5870">
            <v>2005.92</v>
          </cell>
          <cell r="C5870">
            <v>2000.58</v>
          </cell>
        </row>
        <row r="5871">
          <cell r="A5871">
            <v>39437</v>
          </cell>
          <cell r="B5871">
            <v>2000.58</v>
          </cell>
          <cell r="C5871">
            <v>1993.08</v>
          </cell>
        </row>
        <row r="5872">
          <cell r="A5872">
            <v>39438</v>
          </cell>
          <cell r="B5872">
            <v>1993.08</v>
          </cell>
          <cell r="C5872">
            <v>1993.08</v>
          </cell>
        </row>
        <row r="5873">
          <cell r="A5873">
            <v>39439</v>
          </cell>
          <cell r="B5873">
            <v>1993.08</v>
          </cell>
          <cell r="C5873">
            <v>1993.08</v>
          </cell>
        </row>
        <row r="5874">
          <cell r="A5874">
            <v>39440</v>
          </cell>
          <cell r="B5874">
            <v>1993.08</v>
          </cell>
          <cell r="C5874">
            <v>1989.7</v>
          </cell>
        </row>
        <row r="5875">
          <cell r="A5875">
            <v>39441</v>
          </cell>
          <cell r="B5875">
            <v>1989.7</v>
          </cell>
          <cell r="C5875">
            <v>1989.7</v>
          </cell>
        </row>
        <row r="5876">
          <cell r="A5876">
            <v>39442</v>
          </cell>
          <cell r="B5876">
            <v>1989.7</v>
          </cell>
          <cell r="C5876">
            <v>1987.81</v>
          </cell>
        </row>
        <row r="5877">
          <cell r="A5877">
            <v>39443</v>
          </cell>
          <cell r="B5877">
            <v>1987.81</v>
          </cell>
          <cell r="C5877">
            <v>2001.72</v>
          </cell>
        </row>
        <row r="5878">
          <cell r="A5878">
            <v>39444</v>
          </cell>
          <cell r="B5878">
            <v>2001.72</v>
          </cell>
          <cell r="C5878">
            <v>2014.76</v>
          </cell>
        </row>
        <row r="5879">
          <cell r="A5879">
            <v>39445</v>
          </cell>
          <cell r="B5879">
            <v>2014.76</v>
          </cell>
          <cell r="C5879">
            <v>2014.76</v>
          </cell>
        </row>
        <row r="5880">
          <cell r="A5880">
            <v>39446</v>
          </cell>
          <cell r="B5880">
            <v>2014.76</v>
          </cell>
          <cell r="C5880">
            <v>2014.76</v>
          </cell>
        </row>
        <row r="5881">
          <cell r="A5881">
            <v>39447</v>
          </cell>
          <cell r="B5881">
            <v>2014.76</v>
          </cell>
          <cell r="C5881">
            <v>2014.76</v>
          </cell>
        </row>
        <row r="5882">
          <cell r="A5882">
            <v>39448</v>
          </cell>
          <cell r="B5882">
            <v>2014.76</v>
          </cell>
          <cell r="C5882">
            <v>2014.76</v>
          </cell>
        </row>
        <row r="5883">
          <cell r="A5883">
            <v>39449</v>
          </cell>
          <cell r="B5883">
            <v>2014.76</v>
          </cell>
          <cell r="C5883">
            <v>2012.82</v>
          </cell>
        </row>
        <row r="5884">
          <cell r="A5884">
            <v>39450</v>
          </cell>
          <cell r="B5884">
            <v>2012.82</v>
          </cell>
          <cell r="C5884">
            <v>2013.27</v>
          </cell>
        </row>
        <row r="5885">
          <cell r="A5885">
            <v>39451</v>
          </cell>
          <cell r="B5885">
            <v>2013.27</v>
          </cell>
          <cell r="C5885">
            <v>2013.98</v>
          </cell>
        </row>
        <row r="5886">
          <cell r="A5886">
            <v>39452</v>
          </cell>
          <cell r="B5886">
            <v>2013.98</v>
          </cell>
          <cell r="C5886">
            <v>2013.98</v>
          </cell>
        </row>
        <row r="5887">
          <cell r="A5887">
            <v>39453</v>
          </cell>
          <cell r="B5887">
            <v>2013.98</v>
          </cell>
          <cell r="C5887">
            <v>2013.98</v>
          </cell>
        </row>
        <row r="5888">
          <cell r="A5888">
            <v>39454</v>
          </cell>
          <cell r="B5888">
            <v>2013.98</v>
          </cell>
          <cell r="C5888">
            <v>2013.98</v>
          </cell>
        </row>
        <row r="5889">
          <cell r="A5889">
            <v>39455</v>
          </cell>
          <cell r="B5889">
            <v>2013.98</v>
          </cell>
          <cell r="C5889">
            <v>2000.91</v>
          </cell>
        </row>
        <row r="5890">
          <cell r="A5890">
            <v>39456</v>
          </cell>
          <cell r="B5890">
            <v>2000.91</v>
          </cell>
          <cell r="C5890">
            <v>2004.7</v>
          </cell>
        </row>
        <row r="5891">
          <cell r="A5891">
            <v>39457</v>
          </cell>
          <cell r="B5891">
            <v>2004.7</v>
          </cell>
          <cell r="C5891">
            <v>2003.74</v>
          </cell>
        </row>
        <row r="5892">
          <cell r="A5892">
            <v>39458</v>
          </cell>
          <cell r="B5892">
            <v>2003.74</v>
          </cell>
          <cell r="C5892">
            <v>1985.35</v>
          </cell>
        </row>
        <row r="5893">
          <cell r="A5893">
            <v>39459</v>
          </cell>
          <cell r="B5893">
            <v>1985.35</v>
          </cell>
          <cell r="C5893">
            <v>1985.35</v>
          </cell>
        </row>
        <row r="5894">
          <cell r="A5894">
            <v>39460</v>
          </cell>
          <cell r="B5894">
            <v>1985.35</v>
          </cell>
          <cell r="C5894">
            <v>1985.35</v>
          </cell>
        </row>
        <row r="5895">
          <cell r="A5895">
            <v>39461</v>
          </cell>
          <cell r="B5895">
            <v>1985.35</v>
          </cell>
          <cell r="C5895">
            <v>1949.43</v>
          </cell>
        </row>
        <row r="5896">
          <cell r="A5896">
            <v>39462</v>
          </cell>
          <cell r="B5896">
            <v>1949.43</v>
          </cell>
          <cell r="C5896">
            <v>1948.91</v>
          </cell>
        </row>
        <row r="5897">
          <cell r="A5897">
            <v>39463</v>
          </cell>
          <cell r="B5897">
            <v>1948.91</v>
          </cell>
          <cell r="C5897">
            <v>1960.49</v>
          </cell>
        </row>
        <row r="5898">
          <cell r="A5898">
            <v>39464</v>
          </cell>
          <cell r="B5898">
            <v>1960.49</v>
          </cell>
          <cell r="C5898">
            <v>1947.6</v>
          </cell>
        </row>
        <row r="5899">
          <cell r="A5899">
            <v>39465</v>
          </cell>
          <cell r="B5899">
            <v>1947.6</v>
          </cell>
          <cell r="C5899">
            <v>1968.13</v>
          </cell>
        </row>
        <row r="5900">
          <cell r="A5900">
            <v>39466</v>
          </cell>
          <cell r="B5900">
            <v>1968.13</v>
          </cell>
          <cell r="C5900">
            <v>1968.13</v>
          </cell>
        </row>
        <row r="5901">
          <cell r="A5901">
            <v>39467</v>
          </cell>
          <cell r="B5901">
            <v>1968.13</v>
          </cell>
          <cell r="C5901">
            <v>1968.13</v>
          </cell>
        </row>
        <row r="5902">
          <cell r="A5902">
            <v>39468</v>
          </cell>
          <cell r="B5902">
            <v>1968.13</v>
          </cell>
          <cell r="C5902">
            <v>1968.13</v>
          </cell>
        </row>
        <row r="5903">
          <cell r="A5903">
            <v>39469</v>
          </cell>
          <cell r="B5903">
            <v>1968.13</v>
          </cell>
          <cell r="C5903">
            <v>2007.41</v>
          </cell>
        </row>
        <row r="5904">
          <cell r="A5904">
            <v>39470</v>
          </cell>
          <cell r="B5904">
            <v>2007.41</v>
          </cell>
          <cell r="C5904">
            <v>2005.08</v>
          </cell>
        </row>
        <row r="5905">
          <cell r="A5905">
            <v>39471</v>
          </cell>
          <cell r="B5905">
            <v>2005.08</v>
          </cell>
          <cell r="C5905">
            <v>1970.65</v>
          </cell>
        </row>
        <row r="5906">
          <cell r="A5906">
            <v>39472</v>
          </cell>
          <cell r="B5906">
            <v>1970.65</v>
          </cell>
          <cell r="C5906">
            <v>1961.3</v>
          </cell>
        </row>
        <row r="5907">
          <cell r="A5907">
            <v>39473</v>
          </cell>
          <cell r="B5907">
            <v>1961.3</v>
          </cell>
          <cell r="C5907">
            <v>1961.3</v>
          </cell>
        </row>
        <row r="5908">
          <cell r="A5908">
            <v>39474</v>
          </cell>
          <cell r="B5908">
            <v>1961.3</v>
          </cell>
          <cell r="C5908">
            <v>1961.3</v>
          </cell>
        </row>
        <row r="5909">
          <cell r="A5909">
            <v>39475</v>
          </cell>
          <cell r="B5909">
            <v>1961.3</v>
          </cell>
          <cell r="C5909">
            <v>1969.65</v>
          </cell>
        </row>
        <row r="5910">
          <cell r="A5910">
            <v>39476</v>
          </cell>
          <cell r="B5910">
            <v>1969.65</v>
          </cell>
          <cell r="C5910">
            <v>1946.54</v>
          </cell>
        </row>
        <row r="5911">
          <cell r="A5911">
            <v>39477</v>
          </cell>
          <cell r="B5911">
            <v>1946.54</v>
          </cell>
          <cell r="C5911">
            <v>1939.6</v>
          </cell>
        </row>
        <row r="5912">
          <cell r="A5912">
            <v>39478</v>
          </cell>
          <cell r="B5912">
            <v>1939.6</v>
          </cell>
          <cell r="C5912">
            <v>1939.77</v>
          </cell>
        </row>
        <row r="5913">
          <cell r="A5913">
            <v>39479</v>
          </cell>
          <cell r="B5913">
            <v>1939.77</v>
          </cell>
          <cell r="C5913">
            <v>1921.94</v>
          </cell>
        </row>
        <row r="5914">
          <cell r="A5914">
            <v>39480</v>
          </cell>
          <cell r="B5914">
            <v>1921.94</v>
          </cell>
          <cell r="C5914">
            <v>1921.94</v>
          </cell>
        </row>
        <row r="5915">
          <cell r="A5915">
            <v>39481</v>
          </cell>
          <cell r="B5915">
            <v>1921.94</v>
          </cell>
          <cell r="C5915">
            <v>1921.94</v>
          </cell>
        </row>
        <row r="5916">
          <cell r="A5916">
            <v>39482</v>
          </cell>
          <cell r="B5916">
            <v>1921.94</v>
          </cell>
          <cell r="C5916">
            <v>1917.26</v>
          </cell>
        </row>
        <row r="5917">
          <cell r="A5917">
            <v>39483</v>
          </cell>
          <cell r="B5917">
            <v>1917.26</v>
          </cell>
          <cell r="C5917">
            <v>1928.3</v>
          </cell>
        </row>
        <row r="5918">
          <cell r="A5918">
            <v>39484</v>
          </cell>
          <cell r="B5918">
            <v>1928.3</v>
          </cell>
          <cell r="C5918">
            <v>1929.7</v>
          </cell>
        </row>
        <row r="5919">
          <cell r="A5919">
            <v>39485</v>
          </cell>
          <cell r="B5919">
            <v>1929.7</v>
          </cell>
          <cell r="C5919">
            <v>1935.49</v>
          </cell>
        </row>
        <row r="5920">
          <cell r="A5920">
            <v>39486</v>
          </cell>
          <cell r="B5920">
            <v>1935.49</v>
          </cell>
          <cell r="C5920">
            <v>1923.08</v>
          </cell>
        </row>
        <row r="5921">
          <cell r="A5921">
            <v>39487</v>
          </cell>
          <cell r="B5921">
            <v>1923.08</v>
          </cell>
          <cell r="C5921">
            <v>1923.08</v>
          </cell>
        </row>
        <row r="5922">
          <cell r="A5922">
            <v>39488</v>
          </cell>
          <cell r="B5922">
            <v>1923.08</v>
          </cell>
          <cell r="C5922">
            <v>1923.08</v>
          </cell>
        </row>
        <row r="5923">
          <cell r="A5923">
            <v>39489</v>
          </cell>
          <cell r="B5923">
            <v>1923.08</v>
          </cell>
          <cell r="C5923">
            <v>1912.8</v>
          </cell>
        </row>
        <row r="5924">
          <cell r="A5924">
            <v>39490</v>
          </cell>
          <cell r="B5924">
            <v>1912.8</v>
          </cell>
          <cell r="C5924">
            <v>1901.38</v>
          </cell>
        </row>
        <row r="5925">
          <cell r="A5925">
            <v>39491</v>
          </cell>
          <cell r="B5925">
            <v>1901.38</v>
          </cell>
          <cell r="C5925">
            <v>1898.4</v>
          </cell>
        </row>
        <row r="5926">
          <cell r="A5926">
            <v>39492</v>
          </cell>
          <cell r="B5926">
            <v>1898.4</v>
          </cell>
          <cell r="C5926">
            <v>1894.87</v>
          </cell>
        </row>
        <row r="5927">
          <cell r="A5927">
            <v>39493</v>
          </cell>
          <cell r="B5927">
            <v>1894.87</v>
          </cell>
          <cell r="C5927">
            <v>1905.37</v>
          </cell>
        </row>
        <row r="5928">
          <cell r="A5928">
            <v>39494</v>
          </cell>
          <cell r="B5928">
            <v>1905.37</v>
          </cell>
          <cell r="C5928">
            <v>1905.37</v>
          </cell>
        </row>
        <row r="5929">
          <cell r="A5929">
            <v>39495</v>
          </cell>
          <cell r="B5929">
            <v>1905.37</v>
          </cell>
          <cell r="C5929">
            <v>1905.37</v>
          </cell>
        </row>
        <row r="5930">
          <cell r="A5930">
            <v>39496</v>
          </cell>
          <cell r="B5930">
            <v>1905.37</v>
          </cell>
          <cell r="C5930">
            <v>1905.37</v>
          </cell>
        </row>
        <row r="5931">
          <cell r="A5931">
            <v>39497</v>
          </cell>
          <cell r="B5931">
            <v>1905.37</v>
          </cell>
          <cell r="C5931">
            <v>1890.74</v>
          </cell>
        </row>
        <row r="5932">
          <cell r="A5932">
            <v>39498</v>
          </cell>
          <cell r="B5932">
            <v>1890.74</v>
          </cell>
          <cell r="C5932">
            <v>1910.81</v>
          </cell>
        </row>
        <row r="5933">
          <cell r="A5933">
            <v>39499</v>
          </cell>
          <cell r="B5933">
            <v>1910.81</v>
          </cell>
          <cell r="C5933">
            <v>1895.85</v>
          </cell>
        </row>
        <row r="5934">
          <cell r="A5934">
            <v>39500</v>
          </cell>
          <cell r="B5934">
            <v>1895.85</v>
          </cell>
          <cell r="C5934">
            <v>1892</v>
          </cell>
        </row>
        <row r="5935">
          <cell r="A5935">
            <v>39501</v>
          </cell>
          <cell r="B5935">
            <v>1892</v>
          </cell>
          <cell r="C5935">
            <v>1892</v>
          </cell>
        </row>
        <row r="5936">
          <cell r="A5936">
            <v>39502</v>
          </cell>
          <cell r="B5936">
            <v>1892</v>
          </cell>
          <cell r="C5936">
            <v>1892</v>
          </cell>
        </row>
        <row r="5937">
          <cell r="A5937">
            <v>39503</v>
          </cell>
          <cell r="B5937">
            <v>1892</v>
          </cell>
          <cell r="C5937">
            <v>1887.97</v>
          </cell>
        </row>
        <row r="5938">
          <cell r="A5938">
            <v>39504</v>
          </cell>
          <cell r="B5938">
            <v>1887.97</v>
          </cell>
          <cell r="C5938">
            <v>1879.19</v>
          </cell>
        </row>
        <row r="5939">
          <cell r="A5939">
            <v>39505</v>
          </cell>
          <cell r="B5939">
            <v>1879.19</v>
          </cell>
          <cell r="C5939">
            <v>1854.87</v>
          </cell>
        </row>
        <row r="5940">
          <cell r="A5940">
            <v>39506</v>
          </cell>
          <cell r="B5940">
            <v>1854.87</v>
          </cell>
          <cell r="C5940">
            <v>1843.59</v>
          </cell>
        </row>
        <row r="5941">
          <cell r="A5941">
            <v>39507</v>
          </cell>
          <cell r="B5941">
            <v>1843.59</v>
          </cell>
          <cell r="C5941">
            <v>1845.17</v>
          </cell>
        </row>
        <row r="5942">
          <cell r="A5942">
            <v>39508</v>
          </cell>
          <cell r="B5942">
            <v>1845.17</v>
          </cell>
          <cell r="C5942">
            <v>1845.17</v>
          </cell>
        </row>
        <row r="5943">
          <cell r="A5943">
            <v>39509</v>
          </cell>
          <cell r="B5943">
            <v>1845.17</v>
          </cell>
          <cell r="C5943">
            <v>1845.17</v>
          </cell>
        </row>
        <row r="5944">
          <cell r="A5944">
            <v>39510</v>
          </cell>
          <cell r="B5944">
            <v>1845.17</v>
          </cell>
          <cell r="C5944">
            <v>1849.46</v>
          </cell>
        </row>
        <row r="5945">
          <cell r="A5945">
            <v>39511</v>
          </cell>
          <cell r="B5945">
            <v>1849.46</v>
          </cell>
          <cell r="C5945">
            <v>1841.61</v>
          </cell>
        </row>
        <row r="5946">
          <cell r="A5946">
            <v>39512</v>
          </cell>
          <cell r="B5946">
            <v>1841.61</v>
          </cell>
          <cell r="C5946">
            <v>1856.69</v>
          </cell>
        </row>
        <row r="5947">
          <cell r="A5947">
            <v>39513</v>
          </cell>
          <cell r="B5947">
            <v>1856.69</v>
          </cell>
          <cell r="C5947">
            <v>1880.12</v>
          </cell>
        </row>
        <row r="5948">
          <cell r="A5948">
            <v>39514</v>
          </cell>
          <cell r="B5948">
            <v>1880.12</v>
          </cell>
          <cell r="C5948">
            <v>1902.17</v>
          </cell>
        </row>
        <row r="5949">
          <cell r="A5949">
            <v>39515</v>
          </cell>
          <cell r="B5949">
            <v>1902.17</v>
          </cell>
          <cell r="C5949">
            <v>1902.17</v>
          </cell>
        </row>
        <row r="5950">
          <cell r="A5950">
            <v>39516</v>
          </cell>
          <cell r="B5950">
            <v>1902.17</v>
          </cell>
          <cell r="C5950">
            <v>1902.17</v>
          </cell>
        </row>
        <row r="5951">
          <cell r="A5951">
            <v>39517</v>
          </cell>
          <cell r="B5951">
            <v>1902.17</v>
          </cell>
          <cell r="C5951">
            <v>1864.78</v>
          </cell>
        </row>
        <row r="5952">
          <cell r="A5952">
            <v>39518</v>
          </cell>
          <cell r="B5952">
            <v>1864.78</v>
          </cell>
          <cell r="C5952">
            <v>1865.98</v>
          </cell>
        </row>
        <row r="5953">
          <cell r="A5953">
            <v>39519</v>
          </cell>
          <cell r="B5953">
            <v>1865.98</v>
          </cell>
          <cell r="C5953">
            <v>1853.41</v>
          </cell>
        </row>
        <row r="5954">
          <cell r="A5954">
            <v>39520</v>
          </cell>
          <cell r="B5954">
            <v>1853.41</v>
          </cell>
          <cell r="C5954">
            <v>1856.01</v>
          </cell>
        </row>
        <row r="5955">
          <cell r="A5955">
            <v>39521</v>
          </cell>
          <cell r="B5955">
            <v>1856.01</v>
          </cell>
          <cell r="C5955">
            <v>1843.95</v>
          </cell>
        </row>
        <row r="5956">
          <cell r="A5956">
            <v>39522</v>
          </cell>
          <cell r="B5956">
            <v>1843.95</v>
          </cell>
          <cell r="C5956">
            <v>1843.95</v>
          </cell>
        </row>
        <row r="5957">
          <cell r="A5957">
            <v>39523</v>
          </cell>
          <cell r="B5957">
            <v>1843.95</v>
          </cell>
          <cell r="C5957">
            <v>1843.95</v>
          </cell>
        </row>
        <row r="5958">
          <cell r="A5958">
            <v>39524</v>
          </cell>
          <cell r="B5958">
            <v>1843.95</v>
          </cell>
          <cell r="C5958">
            <v>1857.55</v>
          </cell>
        </row>
        <row r="5959">
          <cell r="A5959">
            <v>39525</v>
          </cell>
          <cell r="B5959">
            <v>1857.55</v>
          </cell>
          <cell r="C5959">
            <v>1823.11</v>
          </cell>
        </row>
        <row r="5960">
          <cell r="A5960">
            <v>39526</v>
          </cell>
          <cell r="B5960">
            <v>1823.11</v>
          </cell>
          <cell r="C5960">
            <v>1815.65</v>
          </cell>
        </row>
        <row r="5961">
          <cell r="A5961">
            <v>39527</v>
          </cell>
          <cell r="B5961">
            <v>1815.65</v>
          </cell>
          <cell r="C5961">
            <v>1815.65</v>
          </cell>
        </row>
        <row r="5962">
          <cell r="A5962">
            <v>39528</v>
          </cell>
          <cell r="B5962">
            <v>1815.65</v>
          </cell>
          <cell r="C5962">
            <v>1815.65</v>
          </cell>
        </row>
        <row r="5963">
          <cell r="A5963">
            <v>39529</v>
          </cell>
          <cell r="B5963">
            <v>1815.65</v>
          </cell>
          <cell r="C5963">
            <v>1815.65</v>
          </cell>
        </row>
        <row r="5964">
          <cell r="A5964">
            <v>39530</v>
          </cell>
          <cell r="B5964">
            <v>1815.65</v>
          </cell>
          <cell r="C5964">
            <v>1815.65</v>
          </cell>
        </row>
        <row r="5965">
          <cell r="A5965">
            <v>39531</v>
          </cell>
          <cell r="B5965">
            <v>1815.65</v>
          </cell>
          <cell r="C5965">
            <v>1815.65</v>
          </cell>
        </row>
        <row r="5966">
          <cell r="A5966">
            <v>39532</v>
          </cell>
          <cell r="B5966">
            <v>1815.65</v>
          </cell>
          <cell r="C5966">
            <v>1835.01</v>
          </cell>
        </row>
        <row r="5967">
          <cell r="A5967">
            <v>39533</v>
          </cell>
          <cell r="B5967">
            <v>1835.01</v>
          </cell>
          <cell r="C5967">
            <v>1821.31</v>
          </cell>
        </row>
        <row r="5968">
          <cell r="A5968">
            <v>39534</v>
          </cell>
          <cell r="B5968">
            <v>1821.31</v>
          </cell>
          <cell r="C5968">
            <v>1810.68</v>
          </cell>
        </row>
        <row r="5969">
          <cell r="A5969">
            <v>39535</v>
          </cell>
          <cell r="B5969">
            <v>1810.68</v>
          </cell>
          <cell r="C5969">
            <v>1821.6</v>
          </cell>
        </row>
        <row r="5970">
          <cell r="A5970">
            <v>39536</v>
          </cell>
          <cell r="B5970">
            <v>1821.6</v>
          </cell>
          <cell r="C5970">
            <v>1821.6</v>
          </cell>
        </row>
        <row r="5971">
          <cell r="A5971">
            <v>39537</v>
          </cell>
          <cell r="B5971">
            <v>1821.6</v>
          </cell>
          <cell r="C5971">
            <v>1821.6</v>
          </cell>
        </row>
        <row r="5972">
          <cell r="A5972">
            <v>39538</v>
          </cell>
          <cell r="B5972">
            <v>1821.6</v>
          </cell>
          <cell r="C5972">
            <v>1834.96</v>
          </cell>
        </row>
        <row r="5973">
          <cell r="A5973">
            <v>39539</v>
          </cell>
          <cell r="B5973">
            <v>1834.96</v>
          </cell>
          <cell r="C5973">
            <v>1827.94</v>
          </cell>
        </row>
        <row r="5974">
          <cell r="A5974">
            <v>39540</v>
          </cell>
          <cell r="B5974">
            <v>1827.94</v>
          </cell>
          <cell r="C5974">
            <v>1826.34</v>
          </cell>
        </row>
        <row r="5975">
          <cell r="A5975">
            <v>39541</v>
          </cell>
          <cell r="B5975">
            <v>1826.34</v>
          </cell>
          <cell r="C5975">
            <v>1824.39</v>
          </cell>
        </row>
        <row r="5976">
          <cell r="A5976">
            <v>39542</v>
          </cell>
          <cell r="B5976">
            <v>1824.39</v>
          </cell>
          <cell r="C5976">
            <v>1816.28</v>
          </cell>
        </row>
        <row r="5977">
          <cell r="A5977">
            <v>39543</v>
          </cell>
          <cell r="B5977">
            <v>1816.28</v>
          </cell>
          <cell r="C5977">
            <v>1816.28</v>
          </cell>
        </row>
        <row r="5978">
          <cell r="A5978">
            <v>39544</v>
          </cell>
          <cell r="B5978">
            <v>1816.28</v>
          </cell>
          <cell r="C5978">
            <v>1816.28</v>
          </cell>
        </row>
        <row r="5979">
          <cell r="A5979">
            <v>39545</v>
          </cell>
          <cell r="B5979">
            <v>1816.28</v>
          </cell>
          <cell r="C5979">
            <v>1811.23</v>
          </cell>
        </row>
        <row r="5980">
          <cell r="A5980">
            <v>39546</v>
          </cell>
          <cell r="B5980">
            <v>1811.23</v>
          </cell>
          <cell r="C5980">
            <v>1812.85</v>
          </cell>
        </row>
        <row r="5981">
          <cell r="A5981">
            <v>39547</v>
          </cell>
          <cell r="B5981">
            <v>1812.85</v>
          </cell>
          <cell r="C5981">
            <v>1799.07</v>
          </cell>
        </row>
        <row r="5982">
          <cell r="A5982">
            <v>39548</v>
          </cell>
          <cell r="B5982">
            <v>1799.07</v>
          </cell>
          <cell r="C5982">
            <v>1791.63</v>
          </cell>
        </row>
        <row r="5983">
          <cell r="A5983">
            <v>39549</v>
          </cell>
          <cell r="B5983">
            <v>1791.63</v>
          </cell>
          <cell r="C5983">
            <v>1792.49</v>
          </cell>
        </row>
        <row r="5984">
          <cell r="A5984">
            <v>39550</v>
          </cell>
          <cell r="B5984">
            <v>1792.49</v>
          </cell>
          <cell r="C5984">
            <v>1792.49</v>
          </cell>
        </row>
        <row r="5985">
          <cell r="A5985">
            <v>39551</v>
          </cell>
          <cell r="B5985">
            <v>1792.49</v>
          </cell>
          <cell r="C5985">
            <v>1792.49</v>
          </cell>
        </row>
        <row r="5986">
          <cell r="A5986">
            <v>39552</v>
          </cell>
          <cell r="B5986">
            <v>1792.49</v>
          </cell>
          <cell r="C5986">
            <v>1792.69</v>
          </cell>
        </row>
        <row r="5987">
          <cell r="A5987">
            <v>39553</v>
          </cell>
          <cell r="B5987">
            <v>1792.69</v>
          </cell>
          <cell r="C5987">
            <v>1797.89</v>
          </cell>
        </row>
        <row r="5988">
          <cell r="A5988">
            <v>39554</v>
          </cell>
          <cell r="B5988">
            <v>1797.89</v>
          </cell>
          <cell r="C5988">
            <v>1798.89</v>
          </cell>
        </row>
        <row r="5989">
          <cell r="A5989">
            <v>39555</v>
          </cell>
          <cell r="B5989">
            <v>1798.89</v>
          </cell>
          <cell r="C5989">
            <v>1792.87</v>
          </cell>
        </row>
        <row r="5990">
          <cell r="A5990">
            <v>39556</v>
          </cell>
          <cell r="B5990">
            <v>1792.87</v>
          </cell>
          <cell r="C5990">
            <v>1785.17</v>
          </cell>
        </row>
        <row r="5991">
          <cell r="A5991">
            <v>39557</v>
          </cell>
          <cell r="B5991">
            <v>1785.17</v>
          </cell>
          <cell r="C5991">
            <v>1785.17</v>
          </cell>
        </row>
        <row r="5992">
          <cell r="A5992">
            <v>39558</v>
          </cell>
          <cell r="B5992">
            <v>1785.17</v>
          </cell>
          <cell r="C5992">
            <v>1785.17</v>
          </cell>
        </row>
        <row r="5993">
          <cell r="A5993">
            <v>39559</v>
          </cell>
          <cell r="B5993">
            <v>1785.17</v>
          </cell>
          <cell r="C5993">
            <v>1780.79</v>
          </cell>
        </row>
        <row r="5994">
          <cell r="A5994">
            <v>39560</v>
          </cell>
          <cell r="B5994">
            <v>1780.79</v>
          </cell>
          <cell r="C5994">
            <v>1775.08</v>
          </cell>
        </row>
        <row r="5995">
          <cell r="A5995">
            <v>39561</v>
          </cell>
          <cell r="B5995">
            <v>1775.08</v>
          </cell>
          <cell r="C5995">
            <v>1765.3</v>
          </cell>
        </row>
        <row r="5996">
          <cell r="A5996">
            <v>39562</v>
          </cell>
          <cell r="B5996">
            <v>1765.3</v>
          </cell>
          <cell r="C5996">
            <v>1765.75</v>
          </cell>
        </row>
        <row r="5997">
          <cell r="A5997">
            <v>39563</v>
          </cell>
          <cell r="B5997">
            <v>1765.75</v>
          </cell>
          <cell r="C5997">
            <v>1775.22</v>
          </cell>
        </row>
        <row r="5998">
          <cell r="A5998">
            <v>39564</v>
          </cell>
          <cell r="B5998">
            <v>1775.22</v>
          </cell>
          <cell r="C5998">
            <v>1775.22</v>
          </cell>
        </row>
        <row r="5999">
          <cell r="A5999">
            <v>39565</v>
          </cell>
          <cell r="B5999">
            <v>1775.22</v>
          </cell>
          <cell r="C5999">
            <v>1775.22</v>
          </cell>
        </row>
        <row r="6000">
          <cell r="A6000">
            <v>39566</v>
          </cell>
          <cell r="B6000">
            <v>1775.22</v>
          </cell>
          <cell r="C6000">
            <v>1767.73</v>
          </cell>
        </row>
        <row r="6001">
          <cell r="A6001">
            <v>39567</v>
          </cell>
          <cell r="B6001">
            <v>1767.73</v>
          </cell>
          <cell r="C6001">
            <v>1780.21</v>
          </cell>
        </row>
        <row r="6002">
          <cell r="A6002">
            <v>39568</v>
          </cell>
          <cell r="B6002">
            <v>1780.21</v>
          </cell>
          <cell r="C6002">
            <v>1767.27</v>
          </cell>
        </row>
        <row r="6003">
          <cell r="A6003">
            <v>39569</v>
          </cell>
          <cell r="B6003">
            <v>1767.27</v>
          </cell>
          <cell r="C6003">
            <v>1767.27</v>
          </cell>
        </row>
        <row r="6004">
          <cell r="A6004">
            <v>39570</v>
          </cell>
          <cell r="B6004">
            <v>1767.27</v>
          </cell>
          <cell r="C6004">
            <v>1756.25</v>
          </cell>
        </row>
        <row r="6005">
          <cell r="A6005">
            <v>39571</v>
          </cell>
          <cell r="B6005">
            <v>1756.25</v>
          </cell>
          <cell r="C6005">
            <v>1756.25</v>
          </cell>
        </row>
        <row r="6006">
          <cell r="A6006">
            <v>39572</v>
          </cell>
          <cell r="B6006">
            <v>1756.25</v>
          </cell>
          <cell r="C6006">
            <v>1756.25</v>
          </cell>
        </row>
        <row r="6007">
          <cell r="A6007">
            <v>39573</v>
          </cell>
          <cell r="B6007">
            <v>1756.25</v>
          </cell>
          <cell r="C6007">
            <v>1756.25</v>
          </cell>
        </row>
        <row r="6008">
          <cell r="A6008">
            <v>39574</v>
          </cell>
          <cell r="B6008">
            <v>1756.25</v>
          </cell>
          <cell r="C6008">
            <v>1769.32</v>
          </cell>
        </row>
        <row r="6009">
          <cell r="A6009">
            <v>39575</v>
          </cell>
          <cell r="B6009">
            <v>1769.32</v>
          </cell>
          <cell r="C6009">
            <v>1787.62</v>
          </cell>
        </row>
        <row r="6010">
          <cell r="A6010">
            <v>39576</v>
          </cell>
          <cell r="B6010">
            <v>1787.62</v>
          </cell>
          <cell r="C6010">
            <v>1793.13</v>
          </cell>
        </row>
        <row r="6011">
          <cell r="A6011">
            <v>39577</v>
          </cell>
          <cell r="B6011">
            <v>1793.13</v>
          </cell>
          <cell r="C6011">
            <v>1781.79</v>
          </cell>
        </row>
        <row r="6012">
          <cell r="A6012">
            <v>39578</v>
          </cell>
          <cell r="B6012">
            <v>1781.79</v>
          </cell>
          <cell r="C6012">
            <v>1781.79</v>
          </cell>
        </row>
        <row r="6013">
          <cell r="A6013">
            <v>39579</v>
          </cell>
          <cell r="B6013">
            <v>1781.79</v>
          </cell>
          <cell r="C6013">
            <v>1781.79</v>
          </cell>
        </row>
        <row r="6014">
          <cell r="A6014">
            <v>39580</v>
          </cell>
          <cell r="B6014">
            <v>1781.79</v>
          </cell>
          <cell r="C6014">
            <v>1781.29</v>
          </cell>
        </row>
        <row r="6015">
          <cell r="A6015">
            <v>39581</v>
          </cell>
          <cell r="B6015">
            <v>1781.29</v>
          </cell>
          <cell r="C6015">
            <v>1780.01</v>
          </cell>
        </row>
        <row r="6016">
          <cell r="A6016">
            <v>39582</v>
          </cell>
          <cell r="B6016">
            <v>1780.01</v>
          </cell>
          <cell r="C6016">
            <v>1787.65</v>
          </cell>
        </row>
        <row r="6017">
          <cell r="A6017">
            <v>39583</v>
          </cell>
          <cell r="B6017">
            <v>1787.65</v>
          </cell>
          <cell r="C6017">
            <v>1792.94</v>
          </cell>
        </row>
        <row r="6018">
          <cell r="A6018">
            <v>39584</v>
          </cell>
          <cell r="B6018">
            <v>1792.94</v>
          </cell>
          <cell r="C6018">
            <v>1785.04</v>
          </cell>
        </row>
        <row r="6019">
          <cell r="A6019">
            <v>39585</v>
          </cell>
          <cell r="B6019">
            <v>1785.04</v>
          </cell>
          <cell r="C6019">
            <v>1785.04</v>
          </cell>
        </row>
        <row r="6020">
          <cell r="A6020">
            <v>39586</v>
          </cell>
          <cell r="B6020">
            <v>1785.04</v>
          </cell>
          <cell r="C6020">
            <v>1785.04</v>
          </cell>
        </row>
        <row r="6021">
          <cell r="A6021">
            <v>39587</v>
          </cell>
          <cell r="B6021">
            <v>1785.04</v>
          </cell>
          <cell r="C6021">
            <v>1779.35</v>
          </cell>
        </row>
        <row r="6022">
          <cell r="A6022">
            <v>39588</v>
          </cell>
          <cell r="B6022">
            <v>1779.35</v>
          </cell>
          <cell r="C6022">
            <v>1787.59</v>
          </cell>
        </row>
        <row r="6023">
          <cell r="A6023">
            <v>39589</v>
          </cell>
          <cell r="B6023">
            <v>1787.59</v>
          </cell>
          <cell r="C6023">
            <v>1779.48</v>
          </cell>
        </row>
        <row r="6024">
          <cell r="A6024">
            <v>39590</v>
          </cell>
          <cell r="B6024">
            <v>1779.48</v>
          </cell>
          <cell r="C6024">
            <v>1779.59</v>
          </cell>
        </row>
        <row r="6025">
          <cell r="A6025">
            <v>39591</v>
          </cell>
          <cell r="B6025">
            <v>1779.59</v>
          </cell>
          <cell r="C6025">
            <v>1777.98</v>
          </cell>
        </row>
        <row r="6026">
          <cell r="A6026">
            <v>39592</v>
          </cell>
          <cell r="B6026">
            <v>1777.98</v>
          </cell>
          <cell r="C6026">
            <v>1777.98</v>
          </cell>
        </row>
        <row r="6027">
          <cell r="A6027">
            <v>39593</v>
          </cell>
          <cell r="B6027">
            <v>1777.98</v>
          </cell>
          <cell r="C6027">
            <v>1777.98</v>
          </cell>
        </row>
        <row r="6028">
          <cell r="A6028">
            <v>39594</v>
          </cell>
          <cell r="B6028">
            <v>1777.98</v>
          </cell>
          <cell r="C6028">
            <v>1777.98</v>
          </cell>
        </row>
        <row r="6029">
          <cell r="A6029">
            <v>39595</v>
          </cell>
          <cell r="B6029">
            <v>1777.98</v>
          </cell>
          <cell r="C6029">
            <v>1772.55</v>
          </cell>
        </row>
        <row r="6030">
          <cell r="A6030">
            <v>39596</v>
          </cell>
          <cell r="B6030">
            <v>1772.55</v>
          </cell>
          <cell r="C6030">
            <v>1767.41</v>
          </cell>
        </row>
        <row r="6031">
          <cell r="A6031">
            <v>39597</v>
          </cell>
          <cell r="B6031">
            <v>1767.41</v>
          </cell>
          <cell r="C6031">
            <v>1755.95</v>
          </cell>
        </row>
        <row r="6032">
          <cell r="A6032">
            <v>39598</v>
          </cell>
          <cell r="B6032">
            <v>1755.95</v>
          </cell>
          <cell r="C6032">
            <v>1744.01</v>
          </cell>
        </row>
        <row r="6033">
          <cell r="A6033">
            <v>39599</v>
          </cell>
          <cell r="B6033">
            <v>1744.01</v>
          </cell>
          <cell r="C6033">
            <v>1744.01</v>
          </cell>
        </row>
        <row r="6034">
          <cell r="A6034">
            <v>39600</v>
          </cell>
          <cell r="B6034">
            <v>1744.01</v>
          </cell>
          <cell r="C6034">
            <v>1744.01</v>
          </cell>
        </row>
        <row r="6035">
          <cell r="A6035">
            <v>39601</v>
          </cell>
          <cell r="B6035">
            <v>1744.01</v>
          </cell>
          <cell r="C6035">
            <v>1744.01</v>
          </cell>
        </row>
        <row r="6036">
          <cell r="A6036">
            <v>39602</v>
          </cell>
          <cell r="B6036">
            <v>1744.01</v>
          </cell>
          <cell r="C6036">
            <v>1730.61</v>
          </cell>
        </row>
        <row r="6037">
          <cell r="A6037">
            <v>39603</v>
          </cell>
          <cell r="B6037">
            <v>1730.61</v>
          </cell>
          <cell r="C6037">
            <v>1728.76</v>
          </cell>
        </row>
        <row r="6038">
          <cell r="A6038">
            <v>39604</v>
          </cell>
          <cell r="B6038">
            <v>1728.76</v>
          </cell>
          <cell r="C6038">
            <v>1709.95</v>
          </cell>
        </row>
        <row r="6039">
          <cell r="A6039">
            <v>39605</v>
          </cell>
          <cell r="B6039">
            <v>1709.95</v>
          </cell>
          <cell r="C6039">
            <v>1702.44</v>
          </cell>
        </row>
        <row r="6040">
          <cell r="A6040">
            <v>39606</v>
          </cell>
          <cell r="B6040">
            <v>1702.44</v>
          </cell>
          <cell r="C6040">
            <v>1702.44</v>
          </cell>
        </row>
        <row r="6041">
          <cell r="A6041">
            <v>39607</v>
          </cell>
          <cell r="B6041">
            <v>1702.44</v>
          </cell>
          <cell r="C6041">
            <v>1702.44</v>
          </cell>
        </row>
        <row r="6042">
          <cell r="A6042">
            <v>39608</v>
          </cell>
          <cell r="B6042">
            <v>1702.44</v>
          </cell>
          <cell r="C6042">
            <v>1687.13</v>
          </cell>
        </row>
        <row r="6043">
          <cell r="A6043">
            <v>39609</v>
          </cell>
          <cell r="B6043">
            <v>1687.13</v>
          </cell>
          <cell r="C6043">
            <v>1696.79</v>
          </cell>
        </row>
        <row r="6044">
          <cell r="A6044">
            <v>39610</v>
          </cell>
          <cell r="B6044">
            <v>1696.79</v>
          </cell>
          <cell r="C6044">
            <v>1700.94</v>
          </cell>
        </row>
        <row r="6045">
          <cell r="A6045">
            <v>39611</v>
          </cell>
          <cell r="B6045">
            <v>1700.94</v>
          </cell>
          <cell r="C6045">
            <v>1705.35</v>
          </cell>
        </row>
        <row r="6046">
          <cell r="A6046">
            <v>39612</v>
          </cell>
          <cell r="B6046">
            <v>1705.35</v>
          </cell>
          <cell r="C6046">
            <v>1707.87</v>
          </cell>
        </row>
        <row r="6047">
          <cell r="A6047">
            <v>39613</v>
          </cell>
          <cell r="B6047">
            <v>1707.87</v>
          </cell>
          <cell r="C6047">
            <v>1707.87</v>
          </cell>
        </row>
        <row r="6048">
          <cell r="A6048">
            <v>39614</v>
          </cell>
          <cell r="B6048">
            <v>1707.87</v>
          </cell>
          <cell r="C6048">
            <v>1707.87</v>
          </cell>
        </row>
        <row r="6049">
          <cell r="A6049">
            <v>39615</v>
          </cell>
          <cell r="B6049">
            <v>1707.87</v>
          </cell>
          <cell r="C6049">
            <v>1684.52</v>
          </cell>
        </row>
        <row r="6050">
          <cell r="A6050">
            <v>39616</v>
          </cell>
          <cell r="B6050">
            <v>1684.52</v>
          </cell>
          <cell r="C6050">
            <v>1655.42</v>
          </cell>
        </row>
        <row r="6051">
          <cell r="A6051">
            <v>39617</v>
          </cell>
          <cell r="B6051">
            <v>1655.42</v>
          </cell>
          <cell r="C6051">
            <v>1652.41</v>
          </cell>
        </row>
        <row r="6052">
          <cell r="A6052">
            <v>39618</v>
          </cell>
          <cell r="B6052">
            <v>1652.41</v>
          </cell>
          <cell r="C6052">
            <v>1670.31</v>
          </cell>
        </row>
        <row r="6053">
          <cell r="A6053">
            <v>39619</v>
          </cell>
          <cell r="B6053">
            <v>1670.31</v>
          </cell>
          <cell r="C6053">
            <v>1678.82</v>
          </cell>
        </row>
        <row r="6054">
          <cell r="A6054">
            <v>39620</v>
          </cell>
          <cell r="B6054">
            <v>1678.82</v>
          </cell>
          <cell r="C6054">
            <v>1678.82</v>
          </cell>
        </row>
        <row r="6055">
          <cell r="A6055">
            <v>39621</v>
          </cell>
          <cell r="B6055">
            <v>1678.82</v>
          </cell>
          <cell r="C6055">
            <v>1678.82</v>
          </cell>
        </row>
        <row r="6056">
          <cell r="A6056">
            <v>39622</v>
          </cell>
          <cell r="B6056">
            <v>1678.82</v>
          </cell>
          <cell r="C6056">
            <v>1713.63</v>
          </cell>
        </row>
        <row r="6057">
          <cell r="A6057">
            <v>39623</v>
          </cell>
          <cell r="B6057">
            <v>1713.63</v>
          </cell>
          <cell r="C6057">
            <v>1748.04</v>
          </cell>
        </row>
        <row r="6058">
          <cell r="A6058">
            <v>39624</v>
          </cell>
          <cell r="B6058">
            <v>1748.04</v>
          </cell>
          <cell r="C6058">
            <v>1783.44</v>
          </cell>
        </row>
        <row r="6059">
          <cell r="A6059">
            <v>39625</v>
          </cell>
          <cell r="B6059">
            <v>1783.44</v>
          </cell>
          <cell r="C6059">
            <v>1832.81</v>
          </cell>
        </row>
        <row r="6060">
          <cell r="A6060">
            <v>39626</v>
          </cell>
          <cell r="B6060">
            <v>1832.81</v>
          </cell>
          <cell r="C6060">
            <v>1923.02</v>
          </cell>
        </row>
        <row r="6061">
          <cell r="A6061">
            <v>39627</v>
          </cell>
          <cell r="B6061">
            <v>1923.02</v>
          </cell>
          <cell r="C6061">
            <v>1923.02</v>
          </cell>
        </row>
        <row r="6062">
          <cell r="A6062">
            <v>39628</v>
          </cell>
          <cell r="B6062">
            <v>1923.02</v>
          </cell>
          <cell r="C6062">
            <v>1923.02</v>
          </cell>
        </row>
        <row r="6063">
          <cell r="A6063">
            <v>39629</v>
          </cell>
          <cell r="B6063">
            <v>1923.02</v>
          </cell>
          <cell r="C6063">
            <v>1923.02</v>
          </cell>
        </row>
        <row r="6064">
          <cell r="A6064">
            <v>39630</v>
          </cell>
          <cell r="B6064">
            <v>1923.02</v>
          </cell>
          <cell r="C6064">
            <v>1915.44</v>
          </cell>
        </row>
        <row r="6065">
          <cell r="A6065">
            <v>39631</v>
          </cell>
          <cell r="B6065">
            <v>1915.44</v>
          </cell>
          <cell r="C6065">
            <v>1818.6</v>
          </cell>
        </row>
        <row r="6066">
          <cell r="A6066">
            <v>39632</v>
          </cell>
          <cell r="B6066">
            <v>1818.6</v>
          </cell>
          <cell r="C6066">
            <v>1748.43</v>
          </cell>
        </row>
        <row r="6067">
          <cell r="A6067">
            <v>39633</v>
          </cell>
          <cell r="B6067">
            <v>1748.43</v>
          </cell>
          <cell r="C6067">
            <v>1748.43</v>
          </cell>
        </row>
        <row r="6068">
          <cell r="A6068">
            <v>39634</v>
          </cell>
          <cell r="B6068">
            <v>1748.43</v>
          </cell>
          <cell r="C6068">
            <v>1748.43</v>
          </cell>
        </row>
        <row r="6069">
          <cell r="A6069">
            <v>39635</v>
          </cell>
          <cell r="B6069">
            <v>1748.43</v>
          </cell>
          <cell r="C6069">
            <v>1748.43</v>
          </cell>
        </row>
        <row r="6070">
          <cell r="A6070">
            <v>39636</v>
          </cell>
          <cell r="B6070">
            <v>1748.43</v>
          </cell>
          <cell r="C6070">
            <v>1719.48</v>
          </cell>
        </row>
        <row r="6071">
          <cell r="A6071">
            <v>39637</v>
          </cell>
          <cell r="B6071">
            <v>1719.48</v>
          </cell>
          <cell r="C6071">
            <v>1736.49</v>
          </cell>
        </row>
        <row r="6072">
          <cell r="A6072">
            <v>39638</v>
          </cell>
          <cell r="B6072">
            <v>1736.49</v>
          </cell>
          <cell r="C6072">
            <v>1728.74</v>
          </cell>
        </row>
        <row r="6073">
          <cell r="A6073">
            <v>39639</v>
          </cell>
          <cell r="B6073">
            <v>1728.74</v>
          </cell>
          <cell r="C6073">
            <v>1768.09</v>
          </cell>
        </row>
        <row r="6074">
          <cell r="A6074">
            <v>39640</v>
          </cell>
          <cell r="B6074">
            <v>1768.09</v>
          </cell>
          <cell r="C6074">
            <v>1778.8</v>
          </cell>
        </row>
        <row r="6075">
          <cell r="A6075">
            <v>39641</v>
          </cell>
          <cell r="B6075">
            <v>1778.8</v>
          </cell>
          <cell r="C6075">
            <v>1778.8</v>
          </cell>
        </row>
        <row r="6076">
          <cell r="A6076">
            <v>39642</v>
          </cell>
          <cell r="B6076">
            <v>1778.8</v>
          </cell>
          <cell r="C6076">
            <v>1778.8</v>
          </cell>
        </row>
        <row r="6077">
          <cell r="A6077">
            <v>39643</v>
          </cell>
          <cell r="B6077">
            <v>1778.8</v>
          </cell>
          <cell r="C6077">
            <v>1753.51</v>
          </cell>
        </row>
        <row r="6078">
          <cell r="A6078">
            <v>39644</v>
          </cell>
          <cell r="B6078">
            <v>1753.51</v>
          </cell>
          <cell r="C6078">
            <v>1777.17</v>
          </cell>
        </row>
        <row r="6079">
          <cell r="A6079">
            <v>39645</v>
          </cell>
          <cell r="B6079">
            <v>1777.17</v>
          </cell>
          <cell r="C6079">
            <v>1768.53</v>
          </cell>
        </row>
        <row r="6080">
          <cell r="A6080">
            <v>39646</v>
          </cell>
          <cell r="B6080">
            <v>1768.53</v>
          </cell>
          <cell r="C6080">
            <v>1757.79</v>
          </cell>
        </row>
        <row r="6081">
          <cell r="A6081">
            <v>39647</v>
          </cell>
          <cell r="B6081">
            <v>1757.79</v>
          </cell>
          <cell r="C6081">
            <v>1788.24</v>
          </cell>
        </row>
        <row r="6082">
          <cell r="A6082">
            <v>39648</v>
          </cell>
          <cell r="B6082">
            <v>1788.24</v>
          </cell>
          <cell r="C6082">
            <v>1788.24</v>
          </cell>
        </row>
        <row r="6083">
          <cell r="A6083">
            <v>39649</v>
          </cell>
          <cell r="B6083">
            <v>1788.24</v>
          </cell>
          <cell r="C6083">
            <v>1788.24</v>
          </cell>
        </row>
        <row r="6084">
          <cell r="A6084">
            <v>39650</v>
          </cell>
          <cell r="B6084">
            <v>1788.24</v>
          </cell>
          <cell r="C6084">
            <v>1802.01</v>
          </cell>
        </row>
        <row r="6085">
          <cell r="A6085">
            <v>39651</v>
          </cell>
          <cell r="B6085">
            <v>1802.01</v>
          </cell>
          <cell r="C6085">
            <v>1797.43</v>
          </cell>
        </row>
        <row r="6086">
          <cell r="A6086">
            <v>39652</v>
          </cell>
          <cell r="B6086">
            <v>1797.43</v>
          </cell>
          <cell r="C6086">
            <v>1772.25</v>
          </cell>
        </row>
        <row r="6087">
          <cell r="A6087">
            <v>39653</v>
          </cell>
          <cell r="B6087">
            <v>1772.25</v>
          </cell>
          <cell r="C6087">
            <v>1777.1</v>
          </cell>
        </row>
        <row r="6088">
          <cell r="A6088">
            <v>39654</v>
          </cell>
          <cell r="B6088">
            <v>1777.1</v>
          </cell>
          <cell r="C6088">
            <v>1785.17</v>
          </cell>
        </row>
        <row r="6089">
          <cell r="A6089">
            <v>39655</v>
          </cell>
          <cell r="B6089">
            <v>1785.17</v>
          </cell>
          <cell r="C6089">
            <v>1785.17</v>
          </cell>
        </row>
        <row r="6090">
          <cell r="A6090">
            <v>39656</v>
          </cell>
          <cell r="B6090">
            <v>1785.17</v>
          </cell>
          <cell r="C6090">
            <v>1785.17</v>
          </cell>
        </row>
        <row r="6091">
          <cell r="A6091">
            <v>39657</v>
          </cell>
          <cell r="B6091">
            <v>1785.17</v>
          </cell>
          <cell r="C6091">
            <v>1764.48</v>
          </cell>
        </row>
        <row r="6092">
          <cell r="A6092">
            <v>39658</v>
          </cell>
          <cell r="B6092">
            <v>1764.48</v>
          </cell>
          <cell r="C6092">
            <v>1789.68</v>
          </cell>
        </row>
        <row r="6093">
          <cell r="A6093">
            <v>39659</v>
          </cell>
          <cell r="B6093">
            <v>1789.68</v>
          </cell>
          <cell r="C6093">
            <v>1792.24</v>
          </cell>
        </row>
        <row r="6094">
          <cell r="A6094">
            <v>39660</v>
          </cell>
          <cell r="B6094">
            <v>1792.24</v>
          </cell>
          <cell r="C6094">
            <v>1800.54</v>
          </cell>
        </row>
        <row r="6095">
          <cell r="A6095">
            <v>39661</v>
          </cell>
          <cell r="B6095">
            <v>1800.54</v>
          </cell>
          <cell r="C6095">
            <v>1779.97</v>
          </cell>
        </row>
        <row r="6096">
          <cell r="A6096">
            <v>39662</v>
          </cell>
          <cell r="B6096">
            <v>1779.97</v>
          </cell>
          <cell r="C6096">
            <v>1779.97</v>
          </cell>
        </row>
        <row r="6097">
          <cell r="A6097">
            <v>39663</v>
          </cell>
          <cell r="B6097">
            <v>1779.97</v>
          </cell>
          <cell r="C6097">
            <v>1779.97</v>
          </cell>
        </row>
        <row r="6098">
          <cell r="A6098">
            <v>39664</v>
          </cell>
          <cell r="B6098">
            <v>1779.97</v>
          </cell>
          <cell r="C6098">
            <v>1771.31</v>
          </cell>
        </row>
        <row r="6099">
          <cell r="A6099">
            <v>39665</v>
          </cell>
          <cell r="B6099">
            <v>1771.31</v>
          </cell>
          <cell r="C6099">
            <v>1772.16</v>
          </cell>
        </row>
        <row r="6100">
          <cell r="A6100">
            <v>39666</v>
          </cell>
          <cell r="B6100">
            <v>1772.16</v>
          </cell>
          <cell r="C6100">
            <v>1782.92</v>
          </cell>
        </row>
        <row r="6101">
          <cell r="A6101">
            <v>39667</v>
          </cell>
          <cell r="B6101">
            <v>1782.92</v>
          </cell>
          <cell r="C6101">
            <v>1782.92</v>
          </cell>
        </row>
        <row r="6102">
          <cell r="A6102">
            <v>39668</v>
          </cell>
          <cell r="B6102">
            <v>1782.92</v>
          </cell>
          <cell r="C6102">
            <v>1816.25</v>
          </cell>
        </row>
        <row r="6103">
          <cell r="A6103">
            <v>39669</v>
          </cell>
          <cell r="B6103">
            <v>1816.25</v>
          </cell>
          <cell r="C6103">
            <v>1816.25</v>
          </cell>
        </row>
        <row r="6104">
          <cell r="A6104">
            <v>39670</v>
          </cell>
          <cell r="B6104">
            <v>1816.25</v>
          </cell>
          <cell r="C6104">
            <v>1816.25</v>
          </cell>
        </row>
        <row r="6105">
          <cell r="A6105">
            <v>39671</v>
          </cell>
          <cell r="B6105">
            <v>1816.25</v>
          </cell>
          <cell r="C6105">
            <v>1821.76</v>
          </cell>
        </row>
        <row r="6106">
          <cell r="A6106">
            <v>39672</v>
          </cell>
          <cell r="B6106">
            <v>1821.76</v>
          </cell>
          <cell r="C6106">
            <v>1836.25</v>
          </cell>
        </row>
        <row r="6107">
          <cell r="A6107">
            <v>39673</v>
          </cell>
          <cell r="B6107">
            <v>1836.25</v>
          </cell>
          <cell r="C6107">
            <v>1854.16</v>
          </cell>
        </row>
        <row r="6108">
          <cell r="A6108">
            <v>39674</v>
          </cell>
          <cell r="B6108">
            <v>1854.16</v>
          </cell>
          <cell r="C6108">
            <v>1853.45</v>
          </cell>
        </row>
        <row r="6109">
          <cell r="A6109">
            <v>39675</v>
          </cell>
          <cell r="B6109">
            <v>1853.45</v>
          </cell>
          <cell r="C6109">
            <v>1882.11</v>
          </cell>
        </row>
        <row r="6110">
          <cell r="A6110">
            <v>39676</v>
          </cell>
          <cell r="B6110">
            <v>1882.11</v>
          </cell>
          <cell r="C6110">
            <v>1882.11</v>
          </cell>
        </row>
        <row r="6111">
          <cell r="A6111">
            <v>39677</v>
          </cell>
          <cell r="B6111">
            <v>1882.11</v>
          </cell>
          <cell r="C6111">
            <v>1882.11</v>
          </cell>
        </row>
        <row r="6112">
          <cell r="A6112">
            <v>39678</v>
          </cell>
          <cell r="B6112">
            <v>1882.11</v>
          </cell>
          <cell r="C6112">
            <v>1882.11</v>
          </cell>
        </row>
        <row r="6113">
          <cell r="A6113">
            <v>39679</v>
          </cell>
          <cell r="B6113">
            <v>1882.11</v>
          </cell>
          <cell r="C6113">
            <v>1891.99</v>
          </cell>
        </row>
        <row r="6114">
          <cell r="A6114">
            <v>39680</v>
          </cell>
          <cell r="B6114">
            <v>1891.99</v>
          </cell>
          <cell r="C6114">
            <v>1880.69</v>
          </cell>
        </row>
        <row r="6115">
          <cell r="A6115">
            <v>39681</v>
          </cell>
          <cell r="B6115">
            <v>1880.69</v>
          </cell>
          <cell r="C6115">
            <v>1864.26</v>
          </cell>
        </row>
        <row r="6116">
          <cell r="A6116">
            <v>39682</v>
          </cell>
          <cell r="B6116">
            <v>1864.26</v>
          </cell>
          <cell r="C6116">
            <v>1872.07</v>
          </cell>
        </row>
        <row r="6117">
          <cell r="A6117">
            <v>39683</v>
          </cell>
          <cell r="B6117">
            <v>1872.07</v>
          </cell>
          <cell r="C6117">
            <v>1872.07</v>
          </cell>
        </row>
        <row r="6118">
          <cell r="A6118">
            <v>39684</v>
          </cell>
          <cell r="B6118">
            <v>1872.07</v>
          </cell>
          <cell r="C6118">
            <v>1872.07</v>
          </cell>
        </row>
        <row r="6119">
          <cell r="A6119">
            <v>39685</v>
          </cell>
          <cell r="B6119">
            <v>1872.07</v>
          </cell>
          <cell r="C6119">
            <v>1873.94</v>
          </cell>
        </row>
        <row r="6120">
          <cell r="A6120">
            <v>39686</v>
          </cell>
          <cell r="B6120">
            <v>1873.94</v>
          </cell>
          <cell r="C6120">
            <v>1892.06</v>
          </cell>
        </row>
        <row r="6121">
          <cell r="A6121">
            <v>39687</v>
          </cell>
          <cell r="B6121">
            <v>1892.06</v>
          </cell>
          <cell r="C6121">
            <v>1887.71</v>
          </cell>
        </row>
        <row r="6122">
          <cell r="A6122">
            <v>39688</v>
          </cell>
          <cell r="B6122">
            <v>1887.71</v>
          </cell>
          <cell r="C6122">
            <v>1907.97</v>
          </cell>
        </row>
        <row r="6123">
          <cell r="A6123">
            <v>39689</v>
          </cell>
          <cell r="B6123">
            <v>1907.97</v>
          </cell>
          <cell r="C6123">
            <v>1932.2</v>
          </cell>
        </row>
        <row r="6124">
          <cell r="A6124">
            <v>39690</v>
          </cell>
          <cell r="B6124">
            <v>1932.2</v>
          </cell>
          <cell r="C6124">
            <v>1932.2</v>
          </cell>
        </row>
        <row r="6125">
          <cell r="A6125">
            <v>39691</v>
          </cell>
          <cell r="B6125">
            <v>1932.2</v>
          </cell>
          <cell r="C6125">
            <v>1932.2</v>
          </cell>
        </row>
        <row r="6126">
          <cell r="A6126">
            <v>39692</v>
          </cell>
          <cell r="B6126">
            <v>1932.2</v>
          </cell>
          <cell r="C6126">
            <v>1932.2</v>
          </cell>
        </row>
        <row r="6127">
          <cell r="A6127">
            <v>39693</v>
          </cell>
          <cell r="B6127">
            <v>1932.2</v>
          </cell>
          <cell r="C6127">
            <v>1975.1</v>
          </cell>
        </row>
        <row r="6128">
          <cell r="A6128">
            <v>39694</v>
          </cell>
          <cell r="B6128">
            <v>1975.1</v>
          </cell>
          <cell r="C6128">
            <v>1992.59</v>
          </cell>
        </row>
        <row r="6129">
          <cell r="A6129">
            <v>39695</v>
          </cell>
          <cell r="B6129">
            <v>1992.59</v>
          </cell>
          <cell r="C6129">
            <v>2017.53</v>
          </cell>
        </row>
        <row r="6130">
          <cell r="A6130">
            <v>39696</v>
          </cell>
          <cell r="B6130">
            <v>2017.53</v>
          </cell>
          <cell r="C6130">
            <v>2041.81</v>
          </cell>
        </row>
        <row r="6131">
          <cell r="A6131">
            <v>39697</v>
          </cell>
          <cell r="B6131">
            <v>2041.81</v>
          </cell>
          <cell r="C6131">
            <v>2041.81</v>
          </cell>
        </row>
        <row r="6132">
          <cell r="A6132">
            <v>39698</v>
          </cell>
          <cell r="B6132">
            <v>2041.81</v>
          </cell>
          <cell r="C6132">
            <v>2041.81</v>
          </cell>
        </row>
        <row r="6133">
          <cell r="A6133">
            <v>39699</v>
          </cell>
          <cell r="B6133">
            <v>2041.81</v>
          </cell>
          <cell r="C6133">
            <v>2031.12</v>
          </cell>
        </row>
        <row r="6134">
          <cell r="A6134">
            <v>39700</v>
          </cell>
          <cell r="B6134">
            <v>2031.12</v>
          </cell>
          <cell r="C6134">
            <v>2071.2399999999998</v>
          </cell>
        </row>
        <row r="6135">
          <cell r="A6135">
            <v>39701</v>
          </cell>
          <cell r="B6135">
            <v>2071.2399999999998</v>
          </cell>
          <cell r="C6135">
            <v>2081.3200000000002</v>
          </cell>
        </row>
        <row r="6136">
          <cell r="A6136">
            <v>39702</v>
          </cell>
          <cell r="B6136">
            <v>2081.3200000000002</v>
          </cell>
          <cell r="C6136">
            <v>2082.46</v>
          </cell>
        </row>
        <row r="6137">
          <cell r="A6137">
            <v>39703</v>
          </cell>
          <cell r="B6137">
            <v>2082.46</v>
          </cell>
          <cell r="C6137">
            <v>2051.5500000000002</v>
          </cell>
        </row>
        <row r="6138">
          <cell r="A6138">
            <v>39704</v>
          </cell>
          <cell r="B6138">
            <v>2051.5500000000002</v>
          </cell>
          <cell r="C6138">
            <v>2051.5500000000002</v>
          </cell>
        </row>
        <row r="6139">
          <cell r="A6139">
            <v>39705</v>
          </cell>
          <cell r="B6139">
            <v>2051.5500000000002</v>
          </cell>
          <cell r="C6139">
            <v>2051.5500000000002</v>
          </cell>
        </row>
        <row r="6140">
          <cell r="A6140">
            <v>39706</v>
          </cell>
          <cell r="B6140">
            <v>2051.5500000000002</v>
          </cell>
          <cell r="C6140">
            <v>2071.29</v>
          </cell>
        </row>
        <row r="6141">
          <cell r="A6141">
            <v>39707</v>
          </cell>
          <cell r="B6141">
            <v>2071.29</v>
          </cell>
          <cell r="C6141">
            <v>2109.37</v>
          </cell>
        </row>
        <row r="6142">
          <cell r="A6142">
            <v>39708</v>
          </cell>
          <cell r="B6142">
            <v>2109.37</v>
          </cell>
          <cell r="C6142">
            <v>2139.14</v>
          </cell>
        </row>
        <row r="6143">
          <cell r="A6143">
            <v>39709</v>
          </cell>
          <cell r="B6143">
            <v>2139.14</v>
          </cell>
          <cell r="C6143">
            <v>2187.0100000000002</v>
          </cell>
        </row>
        <row r="6144">
          <cell r="A6144">
            <v>39710</v>
          </cell>
          <cell r="B6144">
            <v>2187.0100000000002</v>
          </cell>
          <cell r="C6144">
            <v>2067.4499999999998</v>
          </cell>
        </row>
        <row r="6145">
          <cell r="A6145">
            <v>39711</v>
          </cell>
          <cell r="B6145">
            <v>2067.4499999999998</v>
          </cell>
          <cell r="C6145">
            <v>2067.4499999999998</v>
          </cell>
        </row>
        <row r="6146">
          <cell r="A6146">
            <v>39712</v>
          </cell>
          <cell r="B6146">
            <v>2067.4499999999998</v>
          </cell>
          <cell r="C6146">
            <v>2067.4499999999998</v>
          </cell>
        </row>
        <row r="6147">
          <cell r="A6147">
            <v>39713</v>
          </cell>
          <cell r="B6147">
            <v>2067.4499999999998</v>
          </cell>
          <cell r="C6147">
            <v>2045.85</v>
          </cell>
        </row>
        <row r="6148">
          <cell r="A6148">
            <v>39714</v>
          </cell>
          <cell r="B6148">
            <v>2045.85</v>
          </cell>
          <cell r="C6148">
            <v>2077.59</v>
          </cell>
        </row>
        <row r="6149">
          <cell r="A6149">
            <v>39715</v>
          </cell>
          <cell r="B6149">
            <v>2077.59</v>
          </cell>
          <cell r="C6149">
            <v>2147.41</v>
          </cell>
        </row>
        <row r="6150">
          <cell r="A6150">
            <v>39716</v>
          </cell>
          <cell r="B6150">
            <v>2147.41</v>
          </cell>
          <cell r="C6150">
            <v>2118.31</v>
          </cell>
        </row>
        <row r="6151">
          <cell r="A6151">
            <v>39717</v>
          </cell>
          <cell r="B6151">
            <v>2118.31</v>
          </cell>
          <cell r="C6151">
            <v>2105.61</v>
          </cell>
        </row>
        <row r="6152">
          <cell r="A6152">
            <v>39718</v>
          </cell>
          <cell r="B6152">
            <v>2105.61</v>
          </cell>
          <cell r="C6152">
            <v>2105.61</v>
          </cell>
        </row>
        <row r="6153">
          <cell r="A6153">
            <v>39719</v>
          </cell>
          <cell r="B6153">
            <v>2105.61</v>
          </cell>
          <cell r="C6153">
            <v>2105.61</v>
          </cell>
        </row>
        <row r="6154">
          <cell r="A6154">
            <v>39720</v>
          </cell>
          <cell r="B6154">
            <v>2105.61</v>
          </cell>
          <cell r="C6154">
            <v>2174.62</v>
          </cell>
        </row>
        <row r="6155">
          <cell r="A6155">
            <v>39721</v>
          </cell>
          <cell r="B6155">
            <v>2174.62</v>
          </cell>
          <cell r="C6155">
            <v>2184.7600000000002</v>
          </cell>
        </row>
        <row r="6156">
          <cell r="A6156">
            <v>39722</v>
          </cell>
          <cell r="B6156">
            <v>2184.7600000000002</v>
          </cell>
          <cell r="C6156">
            <v>2166.0500000000002</v>
          </cell>
        </row>
        <row r="6157">
          <cell r="A6157">
            <v>39723</v>
          </cell>
          <cell r="B6157">
            <v>2166.0500000000002</v>
          </cell>
          <cell r="C6157">
            <v>2192.69</v>
          </cell>
        </row>
        <row r="6158">
          <cell r="A6158">
            <v>39724</v>
          </cell>
          <cell r="B6158">
            <v>2192.69</v>
          </cell>
          <cell r="C6158">
            <v>2160.08</v>
          </cell>
        </row>
        <row r="6159">
          <cell r="A6159">
            <v>39725</v>
          </cell>
          <cell r="B6159">
            <v>2160.08</v>
          </cell>
          <cell r="C6159">
            <v>2160.08</v>
          </cell>
        </row>
        <row r="6160">
          <cell r="A6160">
            <v>39726</v>
          </cell>
          <cell r="B6160">
            <v>2160.08</v>
          </cell>
          <cell r="C6160">
            <v>2160.08</v>
          </cell>
        </row>
        <row r="6161">
          <cell r="A6161">
            <v>39727</v>
          </cell>
          <cell r="B6161">
            <v>2160.08</v>
          </cell>
          <cell r="C6161">
            <v>2250.73</v>
          </cell>
        </row>
        <row r="6162">
          <cell r="A6162">
            <v>39728</v>
          </cell>
          <cell r="B6162">
            <v>2250.73</v>
          </cell>
          <cell r="C6162">
            <v>2261.96</v>
          </cell>
        </row>
        <row r="6163">
          <cell r="A6163">
            <v>39729</v>
          </cell>
          <cell r="B6163">
            <v>2261.96</v>
          </cell>
          <cell r="C6163">
            <v>2326.41</v>
          </cell>
        </row>
        <row r="6164">
          <cell r="A6164">
            <v>39730</v>
          </cell>
          <cell r="B6164">
            <v>2326.41</v>
          </cell>
          <cell r="C6164">
            <v>2254.2399999999998</v>
          </cell>
        </row>
        <row r="6165">
          <cell r="A6165">
            <v>39731</v>
          </cell>
          <cell r="B6165">
            <v>2254.2399999999998</v>
          </cell>
          <cell r="C6165">
            <v>2318.63</v>
          </cell>
        </row>
        <row r="6166">
          <cell r="A6166">
            <v>39732</v>
          </cell>
          <cell r="B6166">
            <v>2318.63</v>
          </cell>
          <cell r="C6166">
            <v>2318.63</v>
          </cell>
        </row>
        <row r="6167">
          <cell r="A6167">
            <v>39733</v>
          </cell>
          <cell r="B6167">
            <v>2318.63</v>
          </cell>
          <cell r="C6167">
            <v>2318.63</v>
          </cell>
        </row>
        <row r="6168">
          <cell r="A6168">
            <v>39734</v>
          </cell>
          <cell r="B6168">
            <v>2318.63</v>
          </cell>
          <cell r="C6168">
            <v>2318.63</v>
          </cell>
        </row>
        <row r="6169">
          <cell r="A6169">
            <v>39735</v>
          </cell>
          <cell r="B6169">
            <v>2318.63</v>
          </cell>
          <cell r="C6169">
            <v>2223.94</v>
          </cell>
        </row>
        <row r="6170">
          <cell r="A6170">
            <v>39736</v>
          </cell>
          <cell r="B6170">
            <v>2223.94</v>
          </cell>
          <cell r="C6170">
            <v>2316.54</v>
          </cell>
        </row>
        <row r="6171">
          <cell r="A6171">
            <v>39737</v>
          </cell>
          <cell r="B6171">
            <v>2316.54</v>
          </cell>
          <cell r="C6171">
            <v>2304.6799999999998</v>
          </cell>
        </row>
        <row r="6172">
          <cell r="A6172">
            <v>39738</v>
          </cell>
          <cell r="B6172">
            <v>2304.6799999999998</v>
          </cell>
          <cell r="C6172">
            <v>2271.98</v>
          </cell>
        </row>
        <row r="6173">
          <cell r="A6173">
            <v>39739</v>
          </cell>
          <cell r="B6173">
            <v>2271.98</v>
          </cell>
          <cell r="C6173">
            <v>2271.98</v>
          </cell>
        </row>
        <row r="6174">
          <cell r="A6174">
            <v>39740</v>
          </cell>
          <cell r="B6174">
            <v>2271.98</v>
          </cell>
          <cell r="C6174">
            <v>2271.98</v>
          </cell>
        </row>
        <row r="6175">
          <cell r="A6175">
            <v>39741</v>
          </cell>
          <cell r="B6175">
            <v>2271.98</v>
          </cell>
          <cell r="C6175">
            <v>2243.4899999999998</v>
          </cell>
        </row>
        <row r="6176">
          <cell r="A6176">
            <v>39742</v>
          </cell>
          <cell r="B6176">
            <v>2243.4899999999998</v>
          </cell>
          <cell r="C6176">
            <v>2296.3200000000002</v>
          </cell>
        </row>
        <row r="6177">
          <cell r="A6177">
            <v>39743</v>
          </cell>
          <cell r="B6177">
            <v>2296.3200000000002</v>
          </cell>
          <cell r="C6177">
            <v>2346.4699999999998</v>
          </cell>
        </row>
        <row r="6178">
          <cell r="A6178">
            <v>39744</v>
          </cell>
          <cell r="B6178">
            <v>2346.4699999999998</v>
          </cell>
          <cell r="C6178">
            <v>2361.0100000000002</v>
          </cell>
        </row>
        <row r="6179">
          <cell r="A6179">
            <v>39745</v>
          </cell>
          <cell r="B6179">
            <v>2361.0100000000002</v>
          </cell>
          <cell r="C6179">
            <v>2386.48</v>
          </cell>
        </row>
        <row r="6180">
          <cell r="A6180">
            <v>39746</v>
          </cell>
          <cell r="B6180">
            <v>2386.48</v>
          </cell>
          <cell r="C6180">
            <v>2386.48</v>
          </cell>
        </row>
        <row r="6181">
          <cell r="A6181">
            <v>39747</v>
          </cell>
          <cell r="B6181">
            <v>2386.48</v>
          </cell>
          <cell r="C6181">
            <v>2386.48</v>
          </cell>
        </row>
        <row r="6182">
          <cell r="A6182">
            <v>39748</v>
          </cell>
          <cell r="B6182">
            <v>2386.48</v>
          </cell>
          <cell r="C6182">
            <v>2379.2399999999998</v>
          </cell>
        </row>
        <row r="6183">
          <cell r="A6183">
            <v>39749</v>
          </cell>
          <cell r="B6183">
            <v>2379.2399999999998</v>
          </cell>
          <cell r="C6183">
            <v>2382.31</v>
          </cell>
        </row>
        <row r="6184">
          <cell r="A6184">
            <v>39750</v>
          </cell>
          <cell r="B6184">
            <v>2382.31</v>
          </cell>
          <cell r="C6184">
            <v>2374.1</v>
          </cell>
        </row>
        <row r="6185">
          <cell r="A6185">
            <v>39751</v>
          </cell>
          <cell r="B6185">
            <v>2374.1</v>
          </cell>
          <cell r="C6185">
            <v>2359.52</v>
          </cell>
        </row>
        <row r="6186">
          <cell r="A6186">
            <v>39752</v>
          </cell>
          <cell r="B6186">
            <v>2359.52</v>
          </cell>
          <cell r="C6186">
            <v>2392.2800000000002</v>
          </cell>
        </row>
        <row r="6187">
          <cell r="A6187">
            <v>39753</v>
          </cell>
          <cell r="B6187">
            <v>2392.2800000000002</v>
          </cell>
          <cell r="C6187">
            <v>2392.2800000000002</v>
          </cell>
        </row>
        <row r="6188">
          <cell r="A6188">
            <v>39754</v>
          </cell>
          <cell r="B6188">
            <v>2392.2800000000002</v>
          </cell>
          <cell r="C6188">
            <v>2392.2800000000002</v>
          </cell>
        </row>
        <row r="6189">
          <cell r="A6189">
            <v>39755</v>
          </cell>
          <cell r="B6189">
            <v>2392.2800000000002</v>
          </cell>
          <cell r="C6189">
            <v>2392.2800000000002</v>
          </cell>
        </row>
        <row r="6190">
          <cell r="A6190">
            <v>39756</v>
          </cell>
          <cell r="B6190">
            <v>2392.2800000000002</v>
          </cell>
          <cell r="C6190">
            <v>2351.56</v>
          </cell>
        </row>
        <row r="6191">
          <cell r="A6191">
            <v>39757</v>
          </cell>
          <cell r="B6191">
            <v>2351.56</v>
          </cell>
          <cell r="C6191">
            <v>2327.7800000000002</v>
          </cell>
        </row>
        <row r="6192">
          <cell r="A6192">
            <v>39758</v>
          </cell>
          <cell r="B6192">
            <v>2327.7800000000002</v>
          </cell>
          <cell r="C6192">
            <v>2342.65</v>
          </cell>
        </row>
        <row r="6193">
          <cell r="A6193">
            <v>39759</v>
          </cell>
          <cell r="B6193">
            <v>2342.65</v>
          </cell>
          <cell r="C6193">
            <v>2317.34</v>
          </cell>
        </row>
        <row r="6194">
          <cell r="A6194">
            <v>39760</v>
          </cell>
          <cell r="B6194">
            <v>2317.34</v>
          </cell>
          <cell r="C6194">
            <v>2317.34</v>
          </cell>
        </row>
        <row r="6195">
          <cell r="A6195">
            <v>39761</v>
          </cell>
          <cell r="B6195">
            <v>2317.34</v>
          </cell>
          <cell r="C6195">
            <v>2317.34</v>
          </cell>
        </row>
        <row r="6196">
          <cell r="A6196">
            <v>39762</v>
          </cell>
          <cell r="B6196">
            <v>2317.34</v>
          </cell>
          <cell r="C6196">
            <v>2281.2399999999998</v>
          </cell>
        </row>
        <row r="6197">
          <cell r="A6197">
            <v>39763</v>
          </cell>
          <cell r="B6197">
            <v>2281.2399999999998</v>
          </cell>
          <cell r="C6197">
            <v>2281.2399999999998</v>
          </cell>
        </row>
        <row r="6198">
          <cell r="A6198">
            <v>39764</v>
          </cell>
          <cell r="B6198">
            <v>2281.2399999999998</v>
          </cell>
          <cell r="C6198">
            <v>2335.02</v>
          </cell>
        </row>
        <row r="6199">
          <cell r="A6199">
            <v>39765</v>
          </cell>
          <cell r="B6199">
            <v>2335.02</v>
          </cell>
          <cell r="C6199">
            <v>2329.8200000000002</v>
          </cell>
        </row>
        <row r="6200">
          <cell r="A6200">
            <v>39766</v>
          </cell>
          <cell r="B6200">
            <v>2329.8200000000002</v>
          </cell>
          <cell r="C6200">
            <v>2308.65</v>
          </cell>
        </row>
        <row r="6201">
          <cell r="A6201">
            <v>39767</v>
          </cell>
          <cell r="B6201">
            <v>2308.65</v>
          </cell>
          <cell r="C6201">
            <v>2308.65</v>
          </cell>
        </row>
        <row r="6202">
          <cell r="A6202">
            <v>39768</v>
          </cell>
          <cell r="B6202">
            <v>2308.65</v>
          </cell>
          <cell r="C6202">
            <v>2308.65</v>
          </cell>
        </row>
        <row r="6203">
          <cell r="A6203">
            <v>39769</v>
          </cell>
          <cell r="B6203">
            <v>2308.65</v>
          </cell>
          <cell r="C6203">
            <v>2308.65</v>
          </cell>
        </row>
        <row r="6204">
          <cell r="A6204">
            <v>39770</v>
          </cell>
          <cell r="B6204">
            <v>2308.65</v>
          </cell>
          <cell r="C6204">
            <v>2329.9</v>
          </cell>
        </row>
        <row r="6205">
          <cell r="A6205">
            <v>39771</v>
          </cell>
          <cell r="B6205">
            <v>2329.9</v>
          </cell>
          <cell r="C6205">
            <v>2342.1799999999998</v>
          </cell>
        </row>
        <row r="6206">
          <cell r="A6206">
            <v>39772</v>
          </cell>
          <cell r="B6206">
            <v>2342.1799999999998</v>
          </cell>
          <cell r="C6206">
            <v>2359.2600000000002</v>
          </cell>
        </row>
        <row r="6207">
          <cell r="A6207">
            <v>39773</v>
          </cell>
          <cell r="B6207">
            <v>2359.2600000000002</v>
          </cell>
          <cell r="C6207">
            <v>2355.71</v>
          </cell>
        </row>
        <row r="6208">
          <cell r="A6208">
            <v>39774</v>
          </cell>
          <cell r="B6208">
            <v>2355.71</v>
          </cell>
          <cell r="C6208">
            <v>2355.71</v>
          </cell>
        </row>
        <row r="6209">
          <cell r="A6209">
            <v>39775</v>
          </cell>
          <cell r="B6209">
            <v>2355.71</v>
          </cell>
          <cell r="C6209">
            <v>2355.71</v>
          </cell>
        </row>
        <row r="6210">
          <cell r="A6210">
            <v>39776</v>
          </cell>
          <cell r="B6210">
            <v>2355.71</v>
          </cell>
          <cell r="C6210">
            <v>2314.7199999999998</v>
          </cell>
        </row>
        <row r="6211">
          <cell r="A6211">
            <v>39777</v>
          </cell>
          <cell r="B6211">
            <v>2314.7199999999998</v>
          </cell>
          <cell r="C6211">
            <v>2307.37</v>
          </cell>
        </row>
        <row r="6212">
          <cell r="A6212">
            <v>39778</v>
          </cell>
          <cell r="B6212">
            <v>2307.37</v>
          </cell>
          <cell r="C6212">
            <v>2324.1</v>
          </cell>
        </row>
        <row r="6213">
          <cell r="A6213">
            <v>39779</v>
          </cell>
          <cell r="B6213">
            <v>2324.1</v>
          </cell>
          <cell r="C6213">
            <v>2324.1</v>
          </cell>
        </row>
        <row r="6214">
          <cell r="A6214">
            <v>39780</v>
          </cell>
          <cell r="B6214">
            <v>2324.1</v>
          </cell>
          <cell r="C6214">
            <v>2318</v>
          </cell>
        </row>
        <row r="6215">
          <cell r="A6215">
            <v>39781</v>
          </cell>
          <cell r="B6215">
            <v>2318</v>
          </cell>
          <cell r="C6215">
            <v>2318</v>
          </cell>
        </row>
        <row r="6216">
          <cell r="A6216">
            <v>39782</v>
          </cell>
          <cell r="B6216">
            <v>2318</v>
          </cell>
          <cell r="C6216">
            <v>2318</v>
          </cell>
        </row>
        <row r="6217">
          <cell r="A6217">
            <v>39783</v>
          </cell>
          <cell r="B6217">
            <v>2318</v>
          </cell>
          <cell r="C6217">
            <v>2320.12</v>
          </cell>
        </row>
        <row r="6218">
          <cell r="A6218">
            <v>39784</v>
          </cell>
          <cell r="B6218">
            <v>2320.12</v>
          </cell>
          <cell r="C6218">
            <v>2315.35</v>
          </cell>
        </row>
        <row r="6219">
          <cell r="A6219">
            <v>39785</v>
          </cell>
          <cell r="B6219">
            <v>2315.35</v>
          </cell>
          <cell r="C6219">
            <v>2317.48</v>
          </cell>
        </row>
        <row r="6220">
          <cell r="A6220">
            <v>39786</v>
          </cell>
          <cell r="B6220">
            <v>2317.48</v>
          </cell>
          <cell r="C6220">
            <v>2323.2800000000002</v>
          </cell>
        </row>
        <row r="6221">
          <cell r="A6221">
            <v>39787</v>
          </cell>
          <cell r="B6221">
            <v>2323.2800000000002</v>
          </cell>
          <cell r="C6221">
            <v>2333.54</v>
          </cell>
        </row>
        <row r="6222">
          <cell r="A6222">
            <v>39788</v>
          </cell>
          <cell r="B6222">
            <v>2333.54</v>
          </cell>
          <cell r="C6222">
            <v>2333.54</v>
          </cell>
        </row>
        <row r="6223">
          <cell r="A6223">
            <v>39789</v>
          </cell>
          <cell r="B6223">
            <v>2333.54</v>
          </cell>
          <cell r="C6223">
            <v>2333.54</v>
          </cell>
        </row>
        <row r="6224">
          <cell r="A6224">
            <v>39790</v>
          </cell>
          <cell r="B6224">
            <v>2333.54</v>
          </cell>
          <cell r="C6224">
            <v>2333.54</v>
          </cell>
        </row>
        <row r="6225">
          <cell r="A6225">
            <v>39791</v>
          </cell>
          <cell r="B6225">
            <v>2333.54</v>
          </cell>
          <cell r="C6225">
            <v>2311.6999999999998</v>
          </cell>
        </row>
        <row r="6226">
          <cell r="A6226">
            <v>39792</v>
          </cell>
          <cell r="B6226">
            <v>2311.6999999999998</v>
          </cell>
          <cell r="C6226">
            <v>2302.9299999999998</v>
          </cell>
        </row>
        <row r="6227">
          <cell r="A6227">
            <v>39793</v>
          </cell>
          <cell r="B6227">
            <v>2302.9299999999998</v>
          </cell>
          <cell r="C6227">
            <v>2278.29</v>
          </cell>
        </row>
        <row r="6228">
          <cell r="A6228">
            <v>39794</v>
          </cell>
          <cell r="B6228">
            <v>2278.29</v>
          </cell>
          <cell r="C6228">
            <v>2273.2399999999998</v>
          </cell>
        </row>
        <row r="6229">
          <cell r="A6229">
            <v>39795</v>
          </cell>
          <cell r="B6229">
            <v>2273.2399999999998</v>
          </cell>
          <cell r="C6229">
            <v>2273.2399999999998</v>
          </cell>
        </row>
        <row r="6230">
          <cell r="A6230">
            <v>39796</v>
          </cell>
          <cell r="B6230">
            <v>2273.2399999999998</v>
          </cell>
          <cell r="C6230">
            <v>2273.2399999999998</v>
          </cell>
        </row>
        <row r="6231">
          <cell r="A6231">
            <v>39797</v>
          </cell>
          <cell r="B6231">
            <v>2273.2399999999998</v>
          </cell>
          <cell r="C6231">
            <v>2254.5</v>
          </cell>
        </row>
        <row r="6232">
          <cell r="A6232">
            <v>39798</v>
          </cell>
          <cell r="B6232">
            <v>2254.5</v>
          </cell>
          <cell r="C6232">
            <v>2223.3000000000002</v>
          </cell>
        </row>
        <row r="6233">
          <cell r="A6233">
            <v>39799</v>
          </cell>
          <cell r="B6233">
            <v>2223.3000000000002</v>
          </cell>
          <cell r="C6233">
            <v>2173.86</v>
          </cell>
        </row>
        <row r="6234">
          <cell r="A6234">
            <v>39800</v>
          </cell>
          <cell r="B6234">
            <v>2173.86</v>
          </cell>
          <cell r="C6234">
            <v>2163.14</v>
          </cell>
        </row>
        <row r="6235">
          <cell r="A6235">
            <v>39801</v>
          </cell>
          <cell r="B6235">
            <v>2163.14</v>
          </cell>
          <cell r="C6235">
            <v>2167.35</v>
          </cell>
        </row>
        <row r="6236">
          <cell r="A6236">
            <v>39802</v>
          </cell>
          <cell r="B6236">
            <v>2167.35</v>
          </cell>
          <cell r="C6236">
            <v>2167.35</v>
          </cell>
        </row>
        <row r="6237">
          <cell r="A6237">
            <v>39803</v>
          </cell>
          <cell r="B6237">
            <v>2167.35</v>
          </cell>
          <cell r="C6237">
            <v>2167.35</v>
          </cell>
        </row>
        <row r="6238">
          <cell r="A6238">
            <v>39804</v>
          </cell>
          <cell r="B6238">
            <v>2167.35</v>
          </cell>
          <cell r="C6238">
            <v>2169.83</v>
          </cell>
        </row>
        <row r="6239">
          <cell r="A6239">
            <v>39805</v>
          </cell>
          <cell r="B6239">
            <v>2169.83</v>
          </cell>
          <cell r="C6239">
            <v>2180.4899999999998</v>
          </cell>
        </row>
        <row r="6240">
          <cell r="A6240">
            <v>39806</v>
          </cell>
          <cell r="B6240">
            <v>2180.4899999999998</v>
          </cell>
          <cell r="C6240">
            <v>2198.09</v>
          </cell>
        </row>
        <row r="6241">
          <cell r="A6241">
            <v>39807</v>
          </cell>
          <cell r="B6241">
            <v>2198.09</v>
          </cell>
          <cell r="C6241">
            <v>2198.09</v>
          </cell>
        </row>
        <row r="6242">
          <cell r="A6242">
            <v>39808</v>
          </cell>
          <cell r="B6242">
            <v>2198.09</v>
          </cell>
          <cell r="C6242">
            <v>2204.9499999999998</v>
          </cell>
        </row>
        <row r="6243">
          <cell r="A6243">
            <v>39809</v>
          </cell>
          <cell r="B6243">
            <v>2204.9499999999998</v>
          </cell>
          <cell r="C6243">
            <v>2204.9499999999998</v>
          </cell>
        </row>
        <row r="6244">
          <cell r="A6244">
            <v>39810</v>
          </cell>
          <cell r="B6244">
            <v>2204.9499999999998</v>
          </cell>
          <cell r="C6244">
            <v>2204.9499999999998</v>
          </cell>
        </row>
        <row r="6245">
          <cell r="A6245">
            <v>39811</v>
          </cell>
          <cell r="B6245">
            <v>2204.9499999999998</v>
          </cell>
          <cell r="C6245">
            <v>2234</v>
          </cell>
        </row>
        <row r="6246">
          <cell r="A6246">
            <v>39812</v>
          </cell>
          <cell r="B6246">
            <v>2234</v>
          </cell>
          <cell r="C6246">
            <v>2243.59</v>
          </cell>
        </row>
        <row r="6247">
          <cell r="A6247">
            <v>39813</v>
          </cell>
          <cell r="B6247">
            <v>2243.59</v>
          </cell>
          <cell r="C6247">
            <v>2243.59</v>
          </cell>
        </row>
        <row r="6248">
          <cell r="A6248">
            <v>39814</v>
          </cell>
          <cell r="B6248">
            <v>2243.59</v>
          </cell>
          <cell r="C6248">
            <v>2243.59</v>
          </cell>
        </row>
        <row r="6249">
          <cell r="A6249">
            <v>39815</v>
          </cell>
          <cell r="B6249">
            <v>2243.59</v>
          </cell>
          <cell r="C6249">
            <v>2234.81</v>
          </cell>
        </row>
        <row r="6250">
          <cell r="A6250">
            <v>39816</v>
          </cell>
          <cell r="B6250">
            <v>2234.81</v>
          </cell>
          <cell r="C6250">
            <v>2234.81</v>
          </cell>
        </row>
        <row r="6251">
          <cell r="A6251">
            <v>39817</v>
          </cell>
          <cell r="B6251">
            <v>2234.81</v>
          </cell>
          <cell r="C6251">
            <v>2234.81</v>
          </cell>
        </row>
        <row r="6252">
          <cell r="A6252">
            <v>39818</v>
          </cell>
          <cell r="B6252">
            <v>2234.81</v>
          </cell>
          <cell r="C6252">
            <v>2227.2399999999998</v>
          </cell>
        </row>
        <row r="6253">
          <cell r="A6253">
            <v>39819</v>
          </cell>
          <cell r="B6253">
            <v>2227.2399999999998</v>
          </cell>
          <cell r="C6253">
            <v>2197.7199999999998</v>
          </cell>
        </row>
        <row r="6254">
          <cell r="A6254">
            <v>39820</v>
          </cell>
          <cell r="B6254">
            <v>2197.7199999999998</v>
          </cell>
          <cell r="C6254">
            <v>2214.13</v>
          </cell>
        </row>
        <row r="6255">
          <cell r="A6255">
            <v>39821</v>
          </cell>
          <cell r="B6255">
            <v>2214.13</v>
          </cell>
          <cell r="C6255">
            <v>2220.8200000000002</v>
          </cell>
        </row>
        <row r="6256">
          <cell r="A6256">
            <v>39822</v>
          </cell>
          <cell r="B6256">
            <v>2220.8200000000002</v>
          </cell>
          <cell r="C6256">
            <v>2216.23</v>
          </cell>
        </row>
        <row r="6257">
          <cell r="A6257">
            <v>39823</v>
          </cell>
          <cell r="B6257">
            <v>2216.23</v>
          </cell>
          <cell r="C6257">
            <v>2216.23</v>
          </cell>
        </row>
        <row r="6258">
          <cell r="A6258">
            <v>39824</v>
          </cell>
          <cell r="B6258">
            <v>2216.23</v>
          </cell>
          <cell r="C6258">
            <v>2216.23</v>
          </cell>
        </row>
        <row r="6259">
          <cell r="A6259">
            <v>39825</v>
          </cell>
          <cell r="B6259">
            <v>2216.23</v>
          </cell>
          <cell r="C6259">
            <v>2216.23</v>
          </cell>
        </row>
        <row r="6260">
          <cell r="A6260">
            <v>39826</v>
          </cell>
          <cell r="B6260">
            <v>2216.23</v>
          </cell>
          <cell r="C6260">
            <v>2226.87</v>
          </cell>
        </row>
        <row r="6261">
          <cell r="A6261">
            <v>39827</v>
          </cell>
          <cell r="B6261">
            <v>2226.87</v>
          </cell>
          <cell r="C6261">
            <v>2234.4</v>
          </cell>
        </row>
        <row r="6262">
          <cell r="A6262">
            <v>39828</v>
          </cell>
          <cell r="B6262">
            <v>2234.4</v>
          </cell>
          <cell r="C6262">
            <v>2249.64</v>
          </cell>
        </row>
        <row r="6263">
          <cell r="A6263">
            <v>39829</v>
          </cell>
          <cell r="B6263">
            <v>2249.64</v>
          </cell>
          <cell r="C6263">
            <v>2227.6799999999998</v>
          </cell>
        </row>
        <row r="6264">
          <cell r="A6264">
            <v>39830</v>
          </cell>
          <cell r="B6264">
            <v>2227.6799999999998</v>
          </cell>
          <cell r="C6264">
            <v>2227.6799999999998</v>
          </cell>
        </row>
        <row r="6265">
          <cell r="A6265">
            <v>39831</v>
          </cell>
          <cell r="B6265">
            <v>2227.6799999999998</v>
          </cell>
          <cell r="C6265">
            <v>2227.6799999999998</v>
          </cell>
        </row>
        <row r="6266">
          <cell r="A6266">
            <v>39832</v>
          </cell>
          <cell r="B6266">
            <v>2227.6799999999998</v>
          </cell>
          <cell r="C6266">
            <v>2227.6799999999998</v>
          </cell>
        </row>
        <row r="6267">
          <cell r="A6267">
            <v>39833</v>
          </cell>
          <cell r="B6267">
            <v>2227.6799999999998</v>
          </cell>
          <cell r="C6267">
            <v>2245.2800000000002</v>
          </cell>
        </row>
        <row r="6268">
          <cell r="A6268">
            <v>39834</v>
          </cell>
          <cell r="B6268">
            <v>2245.2800000000002</v>
          </cell>
          <cell r="C6268">
            <v>2245.9699999999998</v>
          </cell>
        </row>
        <row r="6269">
          <cell r="A6269">
            <v>39835</v>
          </cell>
          <cell r="B6269">
            <v>2245.9699999999998</v>
          </cell>
          <cell r="C6269">
            <v>2247.87</v>
          </cell>
        </row>
        <row r="6270">
          <cell r="A6270">
            <v>39836</v>
          </cell>
          <cell r="B6270">
            <v>2247.87</v>
          </cell>
          <cell r="C6270">
            <v>2280.77</v>
          </cell>
        </row>
        <row r="6271">
          <cell r="A6271">
            <v>39837</v>
          </cell>
          <cell r="B6271">
            <v>2280.77</v>
          </cell>
          <cell r="C6271">
            <v>2280.77</v>
          </cell>
        </row>
        <row r="6272">
          <cell r="A6272">
            <v>39838</v>
          </cell>
          <cell r="B6272">
            <v>2280.77</v>
          </cell>
          <cell r="C6272">
            <v>2280.77</v>
          </cell>
        </row>
        <row r="6273">
          <cell r="A6273">
            <v>39839</v>
          </cell>
          <cell r="B6273">
            <v>2280.77</v>
          </cell>
          <cell r="C6273">
            <v>2280.4299999999998</v>
          </cell>
        </row>
        <row r="6274">
          <cell r="A6274">
            <v>39840</v>
          </cell>
          <cell r="B6274">
            <v>2280.4299999999998</v>
          </cell>
          <cell r="C6274">
            <v>2310.83</v>
          </cell>
        </row>
        <row r="6275">
          <cell r="A6275">
            <v>39841</v>
          </cell>
          <cell r="B6275">
            <v>2310.83</v>
          </cell>
          <cell r="C6275">
            <v>2341.09</v>
          </cell>
        </row>
        <row r="6276">
          <cell r="A6276">
            <v>39842</v>
          </cell>
          <cell r="B6276">
            <v>2341.09</v>
          </cell>
          <cell r="C6276">
            <v>2386.58</v>
          </cell>
        </row>
        <row r="6277">
          <cell r="A6277">
            <v>39843</v>
          </cell>
          <cell r="B6277">
            <v>2386.58</v>
          </cell>
          <cell r="C6277">
            <v>2420.2600000000002</v>
          </cell>
        </row>
        <row r="6278">
          <cell r="A6278">
            <v>39844</v>
          </cell>
          <cell r="B6278">
            <v>2420.2600000000002</v>
          </cell>
          <cell r="C6278">
            <v>2420.2600000000002</v>
          </cell>
        </row>
        <row r="6279">
          <cell r="A6279">
            <v>39845</v>
          </cell>
          <cell r="B6279">
            <v>2420.2600000000002</v>
          </cell>
          <cell r="C6279">
            <v>2420.2600000000002</v>
          </cell>
        </row>
        <row r="6280">
          <cell r="A6280">
            <v>39846</v>
          </cell>
          <cell r="B6280">
            <v>2420.2600000000002</v>
          </cell>
          <cell r="C6280">
            <v>2450.7800000000002</v>
          </cell>
        </row>
        <row r="6281">
          <cell r="A6281">
            <v>39847</v>
          </cell>
          <cell r="B6281">
            <v>2450.7800000000002</v>
          </cell>
          <cell r="C6281">
            <v>2443.67</v>
          </cell>
        </row>
        <row r="6282">
          <cell r="A6282">
            <v>39848</v>
          </cell>
          <cell r="B6282">
            <v>2443.67</v>
          </cell>
          <cell r="C6282">
            <v>2469.02</v>
          </cell>
        </row>
        <row r="6283">
          <cell r="A6283">
            <v>39849</v>
          </cell>
          <cell r="B6283">
            <v>2469.02</v>
          </cell>
          <cell r="C6283">
            <v>2472.65</v>
          </cell>
        </row>
        <row r="6284">
          <cell r="A6284">
            <v>39850</v>
          </cell>
          <cell r="B6284">
            <v>2472.65</v>
          </cell>
          <cell r="C6284">
            <v>2449.4899999999998</v>
          </cell>
        </row>
        <row r="6285">
          <cell r="A6285">
            <v>39851</v>
          </cell>
          <cell r="B6285">
            <v>2449.4899999999998</v>
          </cell>
          <cell r="C6285">
            <v>2449.4899999999998</v>
          </cell>
        </row>
        <row r="6286">
          <cell r="A6286">
            <v>39852</v>
          </cell>
          <cell r="B6286">
            <v>2449.4899999999998</v>
          </cell>
          <cell r="C6286">
            <v>2449.4899999999998</v>
          </cell>
        </row>
        <row r="6287">
          <cell r="A6287">
            <v>39853</v>
          </cell>
          <cell r="B6287">
            <v>2449.4899999999998</v>
          </cell>
          <cell r="C6287">
            <v>2450.6</v>
          </cell>
        </row>
        <row r="6288">
          <cell r="A6288">
            <v>39854</v>
          </cell>
          <cell r="B6288">
            <v>2450.6</v>
          </cell>
          <cell r="C6288">
            <v>2494.0700000000002</v>
          </cell>
        </row>
        <row r="6289">
          <cell r="A6289">
            <v>39855</v>
          </cell>
          <cell r="B6289">
            <v>2494.0700000000002</v>
          </cell>
          <cell r="C6289">
            <v>2537.8200000000002</v>
          </cell>
        </row>
        <row r="6290">
          <cell r="A6290">
            <v>39856</v>
          </cell>
          <cell r="B6290">
            <v>2537.8200000000002</v>
          </cell>
          <cell r="C6290">
            <v>2520.06</v>
          </cell>
        </row>
        <row r="6291">
          <cell r="A6291">
            <v>39857</v>
          </cell>
          <cell r="B6291">
            <v>2520.06</v>
          </cell>
          <cell r="C6291">
            <v>2509.5</v>
          </cell>
        </row>
        <row r="6292">
          <cell r="A6292">
            <v>39858</v>
          </cell>
          <cell r="B6292">
            <v>2509.5</v>
          </cell>
          <cell r="C6292">
            <v>2509.5</v>
          </cell>
        </row>
        <row r="6293">
          <cell r="A6293">
            <v>39859</v>
          </cell>
          <cell r="B6293">
            <v>2509.5</v>
          </cell>
          <cell r="C6293">
            <v>2509.5</v>
          </cell>
        </row>
        <row r="6294">
          <cell r="A6294">
            <v>39860</v>
          </cell>
          <cell r="B6294">
            <v>2509.5</v>
          </cell>
          <cell r="C6294">
            <v>2509.5</v>
          </cell>
        </row>
        <row r="6295">
          <cell r="A6295">
            <v>39861</v>
          </cell>
          <cell r="B6295">
            <v>2509.5</v>
          </cell>
          <cell r="C6295">
            <v>2554.4</v>
          </cell>
        </row>
        <row r="6296">
          <cell r="A6296">
            <v>39862</v>
          </cell>
          <cell r="B6296">
            <v>2554.4</v>
          </cell>
          <cell r="C6296">
            <v>2558.14</v>
          </cell>
        </row>
        <row r="6297">
          <cell r="A6297">
            <v>39863</v>
          </cell>
          <cell r="B6297">
            <v>2558.14</v>
          </cell>
          <cell r="C6297">
            <v>2547.4</v>
          </cell>
        </row>
        <row r="6298">
          <cell r="A6298">
            <v>39864</v>
          </cell>
          <cell r="B6298">
            <v>2547.4</v>
          </cell>
          <cell r="C6298">
            <v>2588.31</v>
          </cell>
        </row>
        <row r="6299">
          <cell r="A6299">
            <v>39865</v>
          </cell>
          <cell r="B6299">
            <v>2588.31</v>
          </cell>
          <cell r="C6299">
            <v>2588.31</v>
          </cell>
        </row>
        <row r="6300">
          <cell r="A6300">
            <v>39866</v>
          </cell>
          <cell r="B6300">
            <v>2588.31</v>
          </cell>
          <cell r="C6300">
            <v>2588.31</v>
          </cell>
        </row>
        <row r="6301">
          <cell r="A6301">
            <v>39867</v>
          </cell>
          <cell r="B6301">
            <v>2588.31</v>
          </cell>
          <cell r="C6301">
            <v>2572.3000000000002</v>
          </cell>
        </row>
        <row r="6302">
          <cell r="A6302">
            <v>39868</v>
          </cell>
          <cell r="B6302">
            <v>2572.3000000000002</v>
          </cell>
          <cell r="C6302">
            <v>2596.37</v>
          </cell>
        </row>
        <row r="6303">
          <cell r="A6303">
            <v>39869</v>
          </cell>
          <cell r="B6303">
            <v>2596.37</v>
          </cell>
          <cell r="C6303">
            <v>2575.5</v>
          </cell>
        </row>
        <row r="6304">
          <cell r="A6304">
            <v>39870</v>
          </cell>
          <cell r="B6304">
            <v>2575.5</v>
          </cell>
          <cell r="C6304">
            <v>2555.0500000000002</v>
          </cell>
        </row>
        <row r="6305">
          <cell r="A6305">
            <v>39871</v>
          </cell>
          <cell r="B6305">
            <v>2555.0500000000002</v>
          </cell>
          <cell r="C6305">
            <v>2555.89</v>
          </cell>
        </row>
        <row r="6306">
          <cell r="A6306">
            <v>39872</v>
          </cell>
          <cell r="B6306">
            <v>2555.89</v>
          </cell>
          <cell r="C6306">
            <v>2555.89</v>
          </cell>
        </row>
        <row r="6307">
          <cell r="A6307">
            <v>39873</v>
          </cell>
          <cell r="B6307">
            <v>2555.89</v>
          </cell>
          <cell r="C6307">
            <v>2555.89</v>
          </cell>
        </row>
        <row r="6308">
          <cell r="A6308">
            <v>39874</v>
          </cell>
          <cell r="B6308">
            <v>2555.89</v>
          </cell>
          <cell r="C6308">
            <v>2590.9699999999998</v>
          </cell>
        </row>
        <row r="6309">
          <cell r="A6309">
            <v>39875</v>
          </cell>
          <cell r="B6309">
            <v>2590.9699999999998</v>
          </cell>
          <cell r="C6309">
            <v>2588.96</v>
          </cell>
        </row>
        <row r="6310">
          <cell r="A6310">
            <v>39876</v>
          </cell>
          <cell r="B6310">
            <v>2588.96</v>
          </cell>
          <cell r="C6310">
            <v>2589.48</v>
          </cell>
        </row>
        <row r="6311">
          <cell r="A6311">
            <v>39877</v>
          </cell>
          <cell r="B6311">
            <v>2589.48</v>
          </cell>
          <cell r="C6311">
            <v>2572.92</v>
          </cell>
        </row>
        <row r="6312">
          <cell r="A6312">
            <v>39878</v>
          </cell>
          <cell r="B6312">
            <v>2572.92</v>
          </cell>
          <cell r="C6312">
            <v>2548.5700000000002</v>
          </cell>
        </row>
        <row r="6313">
          <cell r="A6313">
            <v>39879</v>
          </cell>
          <cell r="B6313">
            <v>2548.5700000000002</v>
          </cell>
          <cell r="C6313">
            <v>2548.5700000000002</v>
          </cell>
        </row>
        <row r="6314">
          <cell r="A6314">
            <v>39880</v>
          </cell>
          <cell r="B6314">
            <v>2548.5700000000002</v>
          </cell>
          <cell r="C6314">
            <v>2548.5700000000002</v>
          </cell>
        </row>
        <row r="6315">
          <cell r="A6315">
            <v>39881</v>
          </cell>
          <cell r="B6315">
            <v>2548.5700000000002</v>
          </cell>
          <cell r="C6315">
            <v>2559.36</v>
          </cell>
        </row>
        <row r="6316">
          <cell r="A6316">
            <v>39882</v>
          </cell>
          <cell r="B6316">
            <v>2559.36</v>
          </cell>
          <cell r="C6316">
            <v>2525.06</v>
          </cell>
        </row>
        <row r="6317">
          <cell r="A6317">
            <v>39883</v>
          </cell>
          <cell r="B6317">
            <v>2525.06</v>
          </cell>
          <cell r="C6317">
            <v>2506.73</v>
          </cell>
        </row>
        <row r="6318">
          <cell r="A6318">
            <v>39884</v>
          </cell>
          <cell r="B6318">
            <v>2506.73</v>
          </cell>
          <cell r="C6318">
            <v>2481.2600000000002</v>
          </cell>
        </row>
        <row r="6319">
          <cell r="A6319">
            <v>39885</v>
          </cell>
          <cell r="B6319">
            <v>2481.2600000000002</v>
          </cell>
          <cell r="C6319">
            <v>2445.3000000000002</v>
          </cell>
        </row>
        <row r="6320">
          <cell r="A6320">
            <v>39886</v>
          </cell>
          <cell r="B6320">
            <v>2445.3000000000002</v>
          </cell>
          <cell r="C6320">
            <v>2445.3000000000002</v>
          </cell>
        </row>
        <row r="6321">
          <cell r="A6321">
            <v>39887</v>
          </cell>
          <cell r="B6321">
            <v>2445.3000000000002</v>
          </cell>
          <cell r="C6321">
            <v>2445.3000000000002</v>
          </cell>
        </row>
        <row r="6322">
          <cell r="A6322">
            <v>39888</v>
          </cell>
          <cell r="B6322">
            <v>2445.3000000000002</v>
          </cell>
          <cell r="C6322">
            <v>2390.96</v>
          </cell>
        </row>
        <row r="6323">
          <cell r="A6323">
            <v>39889</v>
          </cell>
          <cell r="B6323">
            <v>2390.96</v>
          </cell>
          <cell r="C6323">
            <v>2390.98</v>
          </cell>
        </row>
        <row r="6324">
          <cell r="A6324">
            <v>39890</v>
          </cell>
          <cell r="B6324">
            <v>2390.98</v>
          </cell>
          <cell r="C6324">
            <v>2383.15</v>
          </cell>
        </row>
        <row r="6325">
          <cell r="A6325">
            <v>39891</v>
          </cell>
          <cell r="B6325">
            <v>2383.15</v>
          </cell>
          <cell r="C6325">
            <v>2335.29</v>
          </cell>
        </row>
        <row r="6326">
          <cell r="A6326">
            <v>39892</v>
          </cell>
          <cell r="B6326">
            <v>2335.29</v>
          </cell>
          <cell r="C6326">
            <v>2340.83</v>
          </cell>
        </row>
        <row r="6327">
          <cell r="A6327">
            <v>39893</v>
          </cell>
          <cell r="B6327">
            <v>2340.83</v>
          </cell>
          <cell r="C6327">
            <v>2340.83</v>
          </cell>
        </row>
        <row r="6328">
          <cell r="A6328">
            <v>39894</v>
          </cell>
          <cell r="B6328">
            <v>2340.83</v>
          </cell>
          <cell r="C6328">
            <v>2340.83</v>
          </cell>
        </row>
        <row r="6329">
          <cell r="A6329">
            <v>39895</v>
          </cell>
          <cell r="B6329">
            <v>2340.83</v>
          </cell>
          <cell r="C6329">
            <v>2340.83</v>
          </cell>
        </row>
        <row r="6330">
          <cell r="A6330">
            <v>39896</v>
          </cell>
          <cell r="B6330">
            <v>2340.83</v>
          </cell>
          <cell r="C6330">
            <v>2353.21</v>
          </cell>
        </row>
        <row r="6331">
          <cell r="A6331">
            <v>39897</v>
          </cell>
          <cell r="B6331">
            <v>2353.21</v>
          </cell>
          <cell r="C6331">
            <v>2379.94</v>
          </cell>
        </row>
        <row r="6332">
          <cell r="A6332">
            <v>39898</v>
          </cell>
          <cell r="B6332">
            <v>2379.94</v>
          </cell>
          <cell r="C6332">
            <v>2435.81</v>
          </cell>
        </row>
        <row r="6333">
          <cell r="A6333">
            <v>39899</v>
          </cell>
          <cell r="B6333">
            <v>2435.81</v>
          </cell>
          <cell r="C6333">
            <v>2485.56</v>
          </cell>
        </row>
        <row r="6334">
          <cell r="A6334">
            <v>39900</v>
          </cell>
          <cell r="B6334">
            <v>2485.56</v>
          </cell>
          <cell r="C6334">
            <v>2485.56</v>
          </cell>
        </row>
        <row r="6335">
          <cell r="A6335">
            <v>39901</v>
          </cell>
          <cell r="B6335">
            <v>2485.56</v>
          </cell>
          <cell r="C6335">
            <v>2485.56</v>
          </cell>
        </row>
        <row r="6336">
          <cell r="A6336">
            <v>39902</v>
          </cell>
          <cell r="B6336">
            <v>2485.56</v>
          </cell>
          <cell r="C6336">
            <v>2561.21</v>
          </cell>
        </row>
        <row r="6337">
          <cell r="A6337">
            <v>39903</v>
          </cell>
          <cell r="B6337">
            <v>2561.21</v>
          </cell>
          <cell r="C6337">
            <v>2544.2399999999998</v>
          </cell>
        </row>
        <row r="6338">
          <cell r="A6338">
            <v>39904</v>
          </cell>
          <cell r="B6338">
            <v>2544.2399999999998</v>
          </cell>
          <cell r="C6338">
            <v>2534.9899999999998</v>
          </cell>
        </row>
        <row r="6339">
          <cell r="A6339">
            <v>39905</v>
          </cell>
          <cell r="B6339">
            <v>2534.9899999999998</v>
          </cell>
          <cell r="C6339">
            <v>2451.7199999999998</v>
          </cell>
        </row>
        <row r="6340">
          <cell r="A6340">
            <v>39906</v>
          </cell>
          <cell r="B6340">
            <v>2451.7199999999998</v>
          </cell>
          <cell r="C6340">
            <v>2422.71</v>
          </cell>
        </row>
        <row r="6341">
          <cell r="A6341">
            <v>39907</v>
          </cell>
          <cell r="B6341">
            <v>2422.71</v>
          </cell>
          <cell r="C6341">
            <v>2422.71</v>
          </cell>
        </row>
        <row r="6342">
          <cell r="A6342">
            <v>39908</v>
          </cell>
          <cell r="B6342">
            <v>2422.71</v>
          </cell>
          <cell r="C6342">
            <v>2422.71</v>
          </cell>
        </row>
        <row r="6343">
          <cell r="A6343">
            <v>39909</v>
          </cell>
          <cell r="B6343">
            <v>2422.71</v>
          </cell>
          <cell r="C6343">
            <v>2408.42</v>
          </cell>
        </row>
        <row r="6344">
          <cell r="A6344">
            <v>39910</v>
          </cell>
          <cell r="B6344">
            <v>2408.42</v>
          </cell>
          <cell r="C6344">
            <v>2416.63</v>
          </cell>
        </row>
        <row r="6345">
          <cell r="A6345">
            <v>39911</v>
          </cell>
          <cell r="B6345">
            <v>2416.63</v>
          </cell>
          <cell r="C6345">
            <v>2388.11</v>
          </cell>
        </row>
        <row r="6346">
          <cell r="A6346">
            <v>39912</v>
          </cell>
          <cell r="B6346">
            <v>2388.11</v>
          </cell>
          <cell r="C6346">
            <v>2388.11</v>
          </cell>
        </row>
        <row r="6347">
          <cell r="A6347">
            <v>39913</v>
          </cell>
          <cell r="B6347">
            <v>2388.11</v>
          </cell>
          <cell r="C6347">
            <v>2388.11</v>
          </cell>
        </row>
        <row r="6348">
          <cell r="A6348">
            <v>39914</v>
          </cell>
          <cell r="B6348">
            <v>2388.11</v>
          </cell>
          <cell r="C6348">
            <v>2388.11</v>
          </cell>
        </row>
        <row r="6349">
          <cell r="A6349">
            <v>39915</v>
          </cell>
          <cell r="B6349">
            <v>2388.11</v>
          </cell>
          <cell r="C6349">
            <v>2388.11</v>
          </cell>
        </row>
        <row r="6350">
          <cell r="A6350">
            <v>39916</v>
          </cell>
          <cell r="B6350">
            <v>2388.11</v>
          </cell>
          <cell r="C6350">
            <v>2392.2199999999998</v>
          </cell>
        </row>
        <row r="6351">
          <cell r="A6351">
            <v>39917</v>
          </cell>
          <cell r="B6351">
            <v>2392.2199999999998</v>
          </cell>
          <cell r="C6351">
            <v>2394.27</v>
          </cell>
        </row>
        <row r="6352">
          <cell r="A6352">
            <v>39918</v>
          </cell>
          <cell r="B6352">
            <v>2394.27</v>
          </cell>
          <cell r="C6352">
            <v>2380.69</v>
          </cell>
        </row>
        <row r="6353">
          <cell r="A6353">
            <v>39919</v>
          </cell>
          <cell r="B6353">
            <v>2380.69</v>
          </cell>
          <cell r="C6353">
            <v>2344.98</v>
          </cell>
        </row>
        <row r="6354">
          <cell r="A6354">
            <v>39920</v>
          </cell>
          <cell r="B6354">
            <v>2344.98</v>
          </cell>
          <cell r="C6354">
            <v>2343.34</v>
          </cell>
        </row>
        <row r="6355">
          <cell r="A6355">
            <v>39921</v>
          </cell>
          <cell r="B6355">
            <v>2343.34</v>
          </cell>
          <cell r="C6355">
            <v>2343.34</v>
          </cell>
        </row>
        <row r="6356">
          <cell r="A6356">
            <v>39922</v>
          </cell>
          <cell r="B6356">
            <v>2343.34</v>
          </cell>
          <cell r="C6356">
            <v>2343.34</v>
          </cell>
        </row>
        <row r="6357">
          <cell r="A6357">
            <v>39923</v>
          </cell>
          <cell r="B6357">
            <v>2343.34</v>
          </cell>
          <cell r="C6357">
            <v>2376.38</v>
          </cell>
        </row>
        <row r="6358">
          <cell r="A6358">
            <v>39924</v>
          </cell>
          <cell r="B6358">
            <v>2376.38</v>
          </cell>
          <cell r="C6358">
            <v>2338.6</v>
          </cell>
        </row>
        <row r="6359">
          <cell r="A6359">
            <v>39925</v>
          </cell>
          <cell r="B6359">
            <v>2338.6</v>
          </cell>
          <cell r="C6359">
            <v>2318.83</v>
          </cell>
        </row>
        <row r="6360">
          <cell r="A6360">
            <v>39926</v>
          </cell>
          <cell r="B6360">
            <v>2318.83</v>
          </cell>
          <cell r="C6360">
            <v>2300.7399999999998</v>
          </cell>
        </row>
        <row r="6361">
          <cell r="A6361">
            <v>39927</v>
          </cell>
          <cell r="B6361">
            <v>2300.7399999999998</v>
          </cell>
          <cell r="C6361">
            <v>2283.1999999999998</v>
          </cell>
        </row>
        <row r="6362">
          <cell r="A6362">
            <v>39928</v>
          </cell>
          <cell r="B6362">
            <v>2283.1999999999998</v>
          </cell>
          <cell r="C6362">
            <v>2283.1999999999998</v>
          </cell>
        </row>
        <row r="6363">
          <cell r="A6363">
            <v>39929</v>
          </cell>
          <cell r="B6363">
            <v>2283.1999999999998</v>
          </cell>
          <cell r="C6363">
            <v>2283.1999999999998</v>
          </cell>
        </row>
        <row r="6364">
          <cell r="A6364">
            <v>39930</v>
          </cell>
          <cell r="B6364">
            <v>2283.1999999999998</v>
          </cell>
          <cell r="C6364">
            <v>2325.02</v>
          </cell>
        </row>
        <row r="6365">
          <cell r="A6365">
            <v>39931</v>
          </cell>
          <cell r="B6365">
            <v>2325.02</v>
          </cell>
          <cell r="C6365">
            <v>2332.4699999999998</v>
          </cell>
        </row>
        <row r="6366">
          <cell r="A6366">
            <v>39932</v>
          </cell>
          <cell r="B6366">
            <v>2332.4699999999998</v>
          </cell>
          <cell r="C6366">
            <v>2289.73</v>
          </cell>
        </row>
        <row r="6367">
          <cell r="A6367">
            <v>39933</v>
          </cell>
          <cell r="B6367">
            <v>2289.73</v>
          </cell>
          <cell r="C6367">
            <v>2288.64</v>
          </cell>
        </row>
        <row r="6368">
          <cell r="A6368">
            <v>39934</v>
          </cell>
          <cell r="B6368">
            <v>2288.64</v>
          </cell>
          <cell r="C6368">
            <v>2288.64</v>
          </cell>
        </row>
        <row r="6369">
          <cell r="A6369">
            <v>39935</v>
          </cell>
          <cell r="B6369">
            <v>2288.64</v>
          </cell>
          <cell r="C6369">
            <v>2288.64</v>
          </cell>
        </row>
        <row r="6370">
          <cell r="A6370">
            <v>39936</v>
          </cell>
          <cell r="B6370">
            <v>2288.64</v>
          </cell>
          <cell r="C6370">
            <v>2288.64</v>
          </cell>
        </row>
        <row r="6371">
          <cell r="A6371">
            <v>39937</v>
          </cell>
          <cell r="B6371">
            <v>2288.64</v>
          </cell>
          <cell r="C6371">
            <v>2272.5500000000002</v>
          </cell>
        </row>
        <row r="6372">
          <cell r="A6372">
            <v>39938</v>
          </cell>
          <cell r="B6372">
            <v>2272.5500000000002</v>
          </cell>
          <cell r="C6372">
            <v>2256.9899999999998</v>
          </cell>
        </row>
        <row r="6373">
          <cell r="A6373">
            <v>39939</v>
          </cell>
          <cell r="B6373">
            <v>2256.9899999999998</v>
          </cell>
          <cell r="C6373">
            <v>2233.5</v>
          </cell>
        </row>
        <row r="6374">
          <cell r="A6374">
            <v>39940</v>
          </cell>
          <cell r="B6374">
            <v>2233.5</v>
          </cell>
          <cell r="C6374">
            <v>2208.98</v>
          </cell>
        </row>
        <row r="6375">
          <cell r="A6375">
            <v>39941</v>
          </cell>
          <cell r="B6375">
            <v>2208.98</v>
          </cell>
          <cell r="C6375">
            <v>2210.35</v>
          </cell>
        </row>
        <row r="6376">
          <cell r="A6376">
            <v>39942</v>
          </cell>
          <cell r="B6376">
            <v>2210.35</v>
          </cell>
          <cell r="C6376">
            <v>2210.35</v>
          </cell>
        </row>
        <row r="6377">
          <cell r="A6377">
            <v>39943</v>
          </cell>
          <cell r="B6377">
            <v>2210.35</v>
          </cell>
          <cell r="C6377">
            <v>2210.35</v>
          </cell>
        </row>
        <row r="6378">
          <cell r="A6378">
            <v>39944</v>
          </cell>
          <cell r="B6378">
            <v>2210.35</v>
          </cell>
          <cell r="C6378">
            <v>2220.92</v>
          </cell>
        </row>
        <row r="6379">
          <cell r="A6379">
            <v>39945</v>
          </cell>
          <cell r="B6379">
            <v>2220.92</v>
          </cell>
          <cell r="C6379">
            <v>2221.4</v>
          </cell>
        </row>
        <row r="6380">
          <cell r="A6380">
            <v>39946</v>
          </cell>
          <cell r="B6380">
            <v>2221.4</v>
          </cell>
          <cell r="C6380">
            <v>2257.36</v>
          </cell>
        </row>
        <row r="6381">
          <cell r="A6381">
            <v>39947</v>
          </cell>
          <cell r="B6381">
            <v>2257.36</v>
          </cell>
          <cell r="C6381">
            <v>2251.5300000000002</v>
          </cell>
        </row>
        <row r="6382">
          <cell r="A6382">
            <v>39948</v>
          </cell>
          <cell r="B6382">
            <v>2251.5300000000002</v>
          </cell>
          <cell r="C6382">
            <v>2252.8000000000002</v>
          </cell>
        </row>
        <row r="6383">
          <cell r="A6383">
            <v>39949</v>
          </cell>
          <cell r="B6383">
            <v>2252.8000000000002</v>
          </cell>
          <cell r="C6383">
            <v>2252.8000000000002</v>
          </cell>
        </row>
        <row r="6384">
          <cell r="A6384">
            <v>39950</v>
          </cell>
          <cell r="B6384">
            <v>2252.8000000000002</v>
          </cell>
          <cell r="C6384">
            <v>2252.8000000000002</v>
          </cell>
        </row>
        <row r="6385">
          <cell r="A6385">
            <v>39951</v>
          </cell>
          <cell r="B6385">
            <v>2252.8000000000002</v>
          </cell>
          <cell r="C6385">
            <v>2255.2199999999998</v>
          </cell>
        </row>
        <row r="6386">
          <cell r="A6386">
            <v>39952</v>
          </cell>
          <cell r="B6386">
            <v>2255.2199999999998</v>
          </cell>
          <cell r="C6386">
            <v>2221.27</v>
          </cell>
        </row>
        <row r="6387">
          <cell r="A6387">
            <v>39953</v>
          </cell>
          <cell r="B6387">
            <v>2221.27</v>
          </cell>
          <cell r="C6387">
            <v>2196.21</v>
          </cell>
        </row>
        <row r="6388">
          <cell r="A6388">
            <v>39954</v>
          </cell>
          <cell r="B6388">
            <v>2196.21</v>
          </cell>
          <cell r="C6388">
            <v>2206.6</v>
          </cell>
        </row>
        <row r="6389">
          <cell r="A6389">
            <v>39955</v>
          </cell>
          <cell r="B6389">
            <v>2206.6</v>
          </cell>
          <cell r="C6389">
            <v>2201.44</v>
          </cell>
        </row>
        <row r="6390">
          <cell r="A6390">
            <v>39956</v>
          </cell>
          <cell r="B6390">
            <v>2201.44</v>
          </cell>
          <cell r="C6390">
            <v>2201.44</v>
          </cell>
        </row>
        <row r="6391">
          <cell r="A6391">
            <v>39957</v>
          </cell>
          <cell r="B6391">
            <v>2201.44</v>
          </cell>
          <cell r="C6391">
            <v>2201.44</v>
          </cell>
        </row>
        <row r="6392">
          <cell r="A6392">
            <v>39958</v>
          </cell>
          <cell r="B6392">
            <v>2201.44</v>
          </cell>
          <cell r="C6392">
            <v>2201.44</v>
          </cell>
        </row>
        <row r="6393">
          <cell r="A6393">
            <v>39959</v>
          </cell>
          <cell r="B6393">
            <v>2201.44</v>
          </cell>
          <cell r="C6393">
            <v>2213.89</v>
          </cell>
        </row>
        <row r="6394">
          <cell r="A6394">
            <v>39960</v>
          </cell>
          <cell r="B6394">
            <v>2213.89</v>
          </cell>
          <cell r="C6394">
            <v>2208.89</v>
          </cell>
        </row>
        <row r="6395">
          <cell r="A6395">
            <v>39961</v>
          </cell>
          <cell r="B6395">
            <v>2208.89</v>
          </cell>
          <cell r="C6395">
            <v>2190.4499999999998</v>
          </cell>
        </row>
        <row r="6396">
          <cell r="A6396">
            <v>39962</v>
          </cell>
          <cell r="B6396">
            <v>2190.4499999999998</v>
          </cell>
          <cell r="C6396">
            <v>2140.66</v>
          </cell>
        </row>
        <row r="6397">
          <cell r="A6397">
            <v>39963</v>
          </cell>
          <cell r="B6397">
            <v>2140.66</v>
          </cell>
          <cell r="C6397">
            <v>2140.66</v>
          </cell>
        </row>
        <row r="6398">
          <cell r="A6398">
            <v>39964</v>
          </cell>
          <cell r="B6398">
            <v>2140.66</v>
          </cell>
          <cell r="C6398">
            <v>2140.66</v>
          </cell>
        </row>
        <row r="6399">
          <cell r="A6399">
            <v>39965</v>
          </cell>
          <cell r="B6399">
            <v>2140.66</v>
          </cell>
          <cell r="C6399">
            <v>2109.42</v>
          </cell>
        </row>
        <row r="6400">
          <cell r="A6400">
            <v>39966</v>
          </cell>
          <cell r="B6400">
            <v>2109.42</v>
          </cell>
          <cell r="C6400">
            <v>2077.02</v>
          </cell>
        </row>
        <row r="6401">
          <cell r="A6401">
            <v>39967</v>
          </cell>
          <cell r="B6401">
            <v>2077.02</v>
          </cell>
          <cell r="C6401">
            <v>2073.5500000000002</v>
          </cell>
        </row>
        <row r="6402">
          <cell r="A6402">
            <v>39968</v>
          </cell>
          <cell r="B6402">
            <v>2073.5500000000002</v>
          </cell>
          <cell r="C6402">
            <v>2072</v>
          </cell>
        </row>
        <row r="6403">
          <cell r="A6403">
            <v>39969</v>
          </cell>
          <cell r="B6403">
            <v>2072</v>
          </cell>
          <cell r="C6403">
            <v>2063.1</v>
          </cell>
        </row>
        <row r="6404">
          <cell r="A6404">
            <v>39970</v>
          </cell>
          <cell r="B6404">
            <v>2063.1</v>
          </cell>
          <cell r="C6404">
            <v>2063.1</v>
          </cell>
        </row>
        <row r="6405">
          <cell r="A6405">
            <v>39971</v>
          </cell>
          <cell r="B6405">
            <v>2063.1</v>
          </cell>
          <cell r="C6405">
            <v>2063.1</v>
          </cell>
        </row>
        <row r="6406">
          <cell r="A6406">
            <v>39972</v>
          </cell>
          <cell r="B6406">
            <v>2063.1</v>
          </cell>
          <cell r="C6406">
            <v>2091.1</v>
          </cell>
        </row>
        <row r="6407">
          <cell r="A6407">
            <v>39973</v>
          </cell>
          <cell r="B6407">
            <v>2091.1</v>
          </cell>
          <cell r="C6407">
            <v>2060.1799999999998</v>
          </cell>
        </row>
        <row r="6408">
          <cell r="A6408">
            <v>39974</v>
          </cell>
          <cell r="B6408">
            <v>2060.1799999999998</v>
          </cell>
          <cell r="C6408">
            <v>2042.19</v>
          </cell>
        </row>
        <row r="6409">
          <cell r="A6409">
            <v>39975</v>
          </cell>
          <cell r="B6409">
            <v>2042.19</v>
          </cell>
          <cell r="C6409">
            <v>2026.17</v>
          </cell>
        </row>
        <row r="6410">
          <cell r="A6410">
            <v>39976</v>
          </cell>
          <cell r="B6410">
            <v>2026.17</v>
          </cell>
          <cell r="C6410">
            <v>2015.4</v>
          </cell>
        </row>
        <row r="6411">
          <cell r="A6411">
            <v>39977</v>
          </cell>
          <cell r="B6411">
            <v>2015.4</v>
          </cell>
          <cell r="C6411">
            <v>2015.4</v>
          </cell>
        </row>
        <row r="6412">
          <cell r="A6412">
            <v>39978</v>
          </cell>
          <cell r="B6412">
            <v>2015.4</v>
          </cell>
          <cell r="C6412">
            <v>2015.4</v>
          </cell>
        </row>
        <row r="6413">
          <cell r="A6413">
            <v>39979</v>
          </cell>
          <cell r="B6413">
            <v>2015.4</v>
          </cell>
          <cell r="C6413">
            <v>2015.4</v>
          </cell>
        </row>
        <row r="6414">
          <cell r="A6414">
            <v>39980</v>
          </cell>
          <cell r="B6414">
            <v>2015.4</v>
          </cell>
          <cell r="C6414">
            <v>2014.91</v>
          </cell>
        </row>
        <row r="6415">
          <cell r="A6415">
            <v>39981</v>
          </cell>
          <cell r="B6415">
            <v>2014.91</v>
          </cell>
          <cell r="C6415">
            <v>2071.29</v>
          </cell>
        </row>
        <row r="6416">
          <cell r="A6416">
            <v>39982</v>
          </cell>
          <cell r="B6416">
            <v>2071.29</v>
          </cell>
          <cell r="C6416">
            <v>2074.7199999999998</v>
          </cell>
        </row>
        <row r="6417">
          <cell r="A6417">
            <v>39983</v>
          </cell>
          <cell r="B6417">
            <v>2074.7199999999998</v>
          </cell>
          <cell r="C6417">
            <v>2108.1999999999998</v>
          </cell>
        </row>
        <row r="6418">
          <cell r="A6418">
            <v>39984</v>
          </cell>
          <cell r="B6418">
            <v>2108.1999999999998</v>
          </cell>
          <cell r="C6418">
            <v>2108.1999999999998</v>
          </cell>
        </row>
        <row r="6419">
          <cell r="A6419">
            <v>39985</v>
          </cell>
          <cell r="B6419">
            <v>2108.1999999999998</v>
          </cell>
          <cell r="C6419">
            <v>2108.1999999999998</v>
          </cell>
        </row>
        <row r="6420">
          <cell r="A6420">
            <v>39986</v>
          </cell>
          <cell r="B6420">
            <v>2108.1999999999998</v>
          </cell>
          <cell r="C6420">
            <v>2108.1999999999998</v>
          </cell>
        </row>
        <row r="6421">
          <cell r="A6421">
            <v>39987</v>
          </cell>
          <cell r="B6421">
            <v>2108.1999999999998</v>
          </cell>
          <cell r="C6421">
            <v>2165</v>
          </cell>
        </row>
        <row r="6422">
          <cell r="A6422">
            <v>39988</v>
          </cell>
          <cell r="B6422">
            <v>2165</v>
          </cell>
          <cell r="C6422">
            <v>2158.7199999999998</v>
          </cell>
        </row>
        <row r="6423">
          <cell r="A6423">
            <v>39989</v>
          </cell>
          <cell r="B6423">
            <v>2158.7199999999998</v>
          </cell>
          <cell r="C6423">
            <v>2188.5</v>
          </cell>
        </row>
        <row r="6424">
          <cell r="A6424">
            <v>39990</v>
          </cell>
          <cell r="B6424">
            <v>2188.5</v>
          </cell>
          <cell r="C6424">
            <v>2158.67</v>
          </cell>
        </row>
        <row r="6425">
          <cell r="A6425">
            <v>39991</v>
          </cell>
          <cell r="B6425">
            <v>2158.67</v>
          </cell>
          <cell r="C6425">
            <v>2158.67</v>
          </cell>
        </row>
        <row r="6426">
          <cell r="A6426">
            <v>39992</v>
          </cell>
          <cell r="B6426">
            <v>2158.67</v>
          </cell>
          <cell r="C6426">
            <v>2158.67</v>
          </cell>
        </row>
        <row r="6427">
          <cell r="A6427">
            <v>39993</v>
          </cell>
          <cell r="B6427">
            <v>2158.67</v>
          </cell>
          <cell r="C6427">
            <v>2158.67</v>
          </cell>
        </row>
        <row r="6428">
          <cell r="A6428">
            <v>39994</v>
          </cell>
          <cell r="B6428">
            <v>2158.67</v>
          </cell>
          <cell r="C6428">
            <v>2145.21</v>
          </cell>
        </row>
        <row r="6429">
          <cell r="A6429">
            <v>39995</v>
          </cell>
          <cell r="B6429">
            <v>2145.21</v>
          </cell>
          <cell r="C6429">
            <v>2111.71</v>
          </cell>
        </row>
        <row r="6430">
          <cell r="A6430">
            <v>39996</v>
          </cell>
          <cell r="B6430">
            <v>2111.71</v>
          </cell>
          <cell r="C6430">
            <v>2096.23</v>
          </cell>
        </row>
        <row r="6431">
          <cell r="A6431">
            <v>39997</v>
          </cell>
          <cell r="B6431">
            <v>2096.23</v>
          </cell>
          <cell r="C6431">
            <v>2086.36</v>
          </cell>
        </row>
        <row r="6432">
          <cell r="A6432">
            <v>39998</v>
          </cell>
          <cell r="B6432">
            <v>2086.36</v>
          </cell>
          <cell r="C6432">
            <v>2086.36</v>
          </cell>
        </row>
        <row r="6433">
          <cell r="A6433">
            <v>39999</v>
          </cell>
          <cell r="B6433">
            <v>2086.36</v>
          </cell>
          <cell r="C6433">
            <v>2086.36</v>
          </cell>
        </row>
        <row r="6434">
          <cell r="A6434">
            <v>40000</v>
          </cell>
          <cell r="B6434">
            <v>2086.36</v>
          </cell>
          <cell r="C6434">
            <v>2109.08</v>
          </cell>
        </row>
        <row r="6435">
          <cell r="A6435">
            <v>40001</v>
          </cell>
          <cell r="B6435">
            <v>2109.08</v>
          </cell>
          <cell r="C6435">
            <v>2090.35</v>
          </cell>
        </row>
        <row r="6436">
          <cell r="A6436">
            <v>40002</v>
          </cell>
          <cell r="B6436">
            <v>2090.35</v>
          </cell>
          <cell r="C6436">
            <v>2108.1999999999998</v>
          </cell>
        </row>
        <row r="6437">
          <cell r="A6437">
            <v>40003</v>
          </cell>
          <cell r="B6437">
            <v>2108.1999999999998</v>
          </cell>
          <cell r="C6437">
            <v>2105.36</v>
          </cell>
        </row>
        <row r="6438">
          <cell r="A6438">
            <v>40004</v>
          </cell>
          <cell r="B6438">
            <v>2105.36</v>
          </cell>
          <cell r="C6438">
            <v>2116.9899999999998</v>
          </cell>
        </row>
        <row r="6439">
          <cell r="A6439">
            <v>40005</v>
          </cell>
          <cell r="B6439">
            <v>2116.9899999999998</v>
          </cell>
          <cell r="C6439">
            <v>2116.9899999999998</v>
          </cell>
        </row>
        <row r="6440">
          <cell r="A6440">
            <v>40006</v>
          </cell>
          <cell r="B6440">
            <v>2116.9899999999998</v>
          </cell>
          <cell r="C6440">
            <v>2116.9899999999998</v>
          </cell>
        </row>
        <row r="6441">
          <cell r="A6441">
            <v>40007</v>
          </cell>
          <cell r="B6441">
            <v>2116.9899999999998</v>
          </cell>
          <cell r="C6441">
            <v>2085.7399999999998</v>
          </cell>
        </row>
        <row r="6442">
          <cell r="A6442">
            <v>40008</v>
          </cell>
          <cell r="B6442">
            <v>2085.7399999999998</v>
          </cell>
          <cell r="C6442">
            <v>2054.19</v>
          </cell>
        </row>
        <row r="6443">
          <cell r="A6443">
            <v>40009</v>
          </cell>
          <cell r="B6443">
            <v>2054.19</v>
          </cell>
          <cell r="C6443">
            <v>2018.93</v>
          </cell>
        </row>
        <row r="6444">
          <cell r="A6444">
            <v>40010</v>
          </cell>
          <cell r="B6444">
            <v>2018.93</v>
          </cell>
          <cell r="C6444">
            <v>2025.71</v>
          </cell>
        </row>
        <row r="6445">
          <cell r="A6445">
            <v>40011</v>
          </cell>
          <cell r="B6445">
            <v>2025.71</v>
          </cell>
          <cell r="C6445">
            <v>2006.82</v>
          </cell>
        </row>
        <row r="6446">
          <cell r="A6446">
            <v>40012</v>
          </cell>
          <cell r="B6446">
            <v>2006.82</v>
          </cell>
          <cell r="C6446">
            <v>2006.82</v>
          </cell>
        </row>
        <row r="6447">
          <cell r="A6447">
            <v>40013</v>
          </cell>
          <cell r="B6447">
            <v>2006.82</v>
          </cell>
          <cell r="C6447">
            <v>2006.82</v>
          </cell>
        </row>
        <row r="6448">
          <cell r="A6448">
            <v>40014</v>
          </cell>
          <cell r="B6448">
            <v>2006.82</v>
          </cell>
          <cell r="C6448">
            <v>2006.82</v>
          </cell>
        </row>
        <row r="6449">
          <cell r="A6449">
            <v>40015</v>
          </cell>
          <cell r="B6449">
            <v>2006.82</v>
          </cell>
          <cell r="C6449">
            <v>1986.35</v>
          </cell>
        </row>
        <row r="6450">
          <cell r="A6450">
            <v>40016</v>
          </cell>
          <cell r="B6450">
            <v>1986.35</v>
          </cell>
          <cell r="C6450">
            <v>1975.05</v>
          </cell>
        </row>
        <row r="6451">
          <cell r="A6451">
            <v>40017</v>
          </cell>
          <cell r="B6451">
            <v>1975.05</v>
          </cell>
          <cell r="C6451">
            <v>1953.12</v>
          </cell>
        </row>
        <row r="6452">
          <cell r="A6452">
            <v>40018</v>
          </cell>
          <cell r="B6452">
            <v>1953.12</v>
          </cell>
          <cell r="C6452">
            <v>1970.11</v>
          </cell>
        </row>
        <row r="6453">
          <cell r="A6453">
            <v>40019</v>
          </cell>
          <cell r="B6453">
            <v>1970.11</v>
          </cell>
          <cell r="C6453">
            <v>1970.11</v>
          </cell>
        </row>
        <row r="6454">
          <cell r="A6454">
            <v>40020</v>
          </cell>
          <cell r="B6454">
            <v>1970.11</v>
          </cell>
          <cell r="C6454">
            <v>1970.11</v>
          </cell>
        </row>
        <row r="6455">
          <cell r="A6455">
            <v>40021</v>
          </cell>
          <cell r="B6455">
            <v>1970.11</v>
          </cell>
          <cell r="C6455">
            <v>1982.43</v>
          </cell>
        </row>
        <row r="6456">
          <cell r="A6456">
            <v>40022</v>
          </cell>
          <cell r="B6456">
            <v>1982.43</v>
          </cell>
          <cell r="C6456">
            <v>2013.82</v>
          </cell>
        </row>
        <row r="6457">
          <cell r="A6457">
            <v>40023</v>
          </cell>
          <cell r="B6457">
            <v>2013.82</v>
          </cell>
          <cell r="C6457">
            <v>2073.92</v>
          </cell>
        </row>
        <row r="6458">
          <cell r="A6458">
            <v>40024</v>
          </cell>
          <cell r="B6458">
            <v>2073.92</v>
          </cell>
          <cell r="C6458">
            <v>2043.37</v>
          </cell>
        </row>
        <row r="6459">
          <cell r="A6459">
            <v>40025</v>
          </cell>
          <cell r="B6459">
            <v>2043.37</v>
          </cell>
          <cell r="C6459">
            <v>2040.95</v>
          </cell>
        </row>
        <row r="6460">
          <cell r="A6460">
            <v>40026</v>
          </cell>
          <cell r="B6460">
            <v>2040.95</v>
          </cell>
          <cell r="C6460">
            <v>2040.95</v>
          </cell>
        </row>
        <row r="6461">
          <cell r="A6461">
            <v>40027</v>
          </cell>
          <cell r="B6461">
            <v>2040.95</v>
          </cell>
          <cell r="C6461">
            <v>2040.95</v>
          </cell>
        </row>
        <row r="6462">
          <cell r="A6462">
            <v>40028</v>
          </cell>
          <cell r="B6462">
            <v>2040.95</v>
          </cell>
          <cell r="C6462">
            <v>2008.96</v>
          </cell>
        </row>
        <row r="6463">
          <cell r="A6463">
            <v>40029</v>
          </cell>
          <cell r="B6463">
            <v>2008.96</v>
          </cell>
          <cell r="C6463">
            <v>1992.98</v>
          </cell>
        </row>
        <row r="6464">
          <cell r="A6464">
            <v>40030</v>
          </cell>
          <cell r="B6464">
            <v>1992.98</v>
          </cell>
          <cell r="C6464">
            <v>1987.84</v>
          </cell>
        </row>
        <row r="6465">
          <cell r="A6465">
            <v>40031</v>
          </cell>
          <cell r="B6465">
            <v>1987.84</v>
          </cell>
          <cell r="C6465">
            <v>1997.01</v>
          </cell>
        </row>
        <row r="6466">
          <cell r="A6466">
            <v>40032</v>
          </cell>
          <cell r="B6466">
            <v>1997.01</v>
          </cell>
          <cell r="C6466">
            <v>1997.01</v>
          </cell>
        </row>
        <row r="6467">
          <cell r="A6467">
            <v>40033</v>
          </cell>
          <cell r="B6467">
            <v>1997.01</v>
          </cell>
          <cell r="C6467">
            <v>1997.01</v>
          </cell>
        </row>
        <row r="6468">
          <cell r="A6468">
            <v>40034</v>
          </cell>
          <cell r="B6468">
            <v>1997.01</v>
          </cell>
          <cell r="C6468">
            <v>1997.01</v>
          </cell>
        </row>
        <row r="6469">
          <cell r="A6469">
            <v>40035</v>
          </cell>
          <cell r="B6469">
            <v>1997.01</v>
          </cell>
          <cell r="C6469">
            <v>2022.56</v>
          </cell>
        </row>
        <row r="6470">
          <cell r="A6470">
            <v>40036</v>
          </cell>
          <cell r="B6470">
            <v>2022.56</v>
          </cell>
          <cell r="C6470">
            <v>2050.4499999999998</v>
          </cell>
        </row>
        <row r="6471">
          <cell r="A6471">
            <v>40037</v>
          </cell>
          <cell r="B6471">
            <v>2050.4499999999998</v>
          </cell>
          <cell r="C6471">
            <v>2026.45</v>
          </cell>
        </row>
        <row r="6472">
          <cell r="A6472">
            <v>40038</v>
          </cell>
          <cell r="B6472">
            <v>2026.45</v>
          </cell>
          <cell r="C6472">
            <v>1999.98</v>
          </cell>
        </row>
        <row r="6473">
          <cell r="A6473">
            <v>40039</v>
          </cell>
          <cell r="B6473">
            <v>1999.98</v>
          </cell>
          <cell r="C6473">
            <v>2016.09</v>
          </cell>
        </row>
        <row r="6474">
          <cell r="A6474">
            <v>40040</v>
          </cell>
          <cell r="B6474">
            <v>2016.09</v>
          </cell>
          <cell r="C6474">
            <v>2016.09</v>
          </cell>
        </row>
        <row r="6475">
          <cell r="A6475">
            <v>40041</v>
          </cell>
          <cell r="B6475">
            <v>2016.09</v>
          </cell>
          <cell r="C6475">
            <v>2016.09</v>
          </cell>
        </row>
        <row r="6476">
          <cell r="A6476">
            <v>40042</v>
          </cell>
          <cell r="B6476">
            <v>2016.09</v>
          </cell>
          <cell r="C6476">
            <v>2016.09</v>
          </cell>
        </row>
        <row r="6477">
          <cell r="A6477">
            <v>40043</v>
          </cell>
          <cell r="B6477">
            <v>2016.09</v>
          </cell>
          <cell r="C6477">
            <v>2037.1</v>
          </cell>
        </row>
        <row r="6478">
          <cell r="A6478">
            <v>40044</v>
          </cell>
          <cell r="B6478">
            <v>2037.1</v>
          </cell>
          <cell r="C6478">
            <v>2041.91</v>
          </cell>
        </row>
        <row r="6479">
          <cell r="A6479">
            <v>40045</v>
          </cell>
          <cell r="B6479">
            <v>2041.91</v>
          </cell>
          <cell r="C6479">
            <v>2012.67</v>
          </cell>
        </row>
        <row r="6480">
          <cell r="A6480">
            <v>40046</v>
          </cell>
          <cell r="B6480">
            <v>2012.67</v>
          </cell>
          <cell r="C6480">
            <v>1997.31</v>
          </cell>
        </row>
        <row r="6481">
          <cell r="A6481">
            <v>40047</v>
          </cell>
          <cell r="B6481">
            <v>1997.31</v>
          </cell>
          <cell r="C6481">
            <v>1997.31</v>
          </cell>
        </row>
        <row r="6482">
          <cell r="A6482">
            <v>40048</v>
          </cell>
          <cell r="B6482">
            <v>1997.31</v>
          </cell>
          <cell r="C6482">
            <v>1997.31</v>
          </cell>
        </row>
        <row r="6483">
          <cell r="A6483">
            <v>40049</v>
          </cell>
          <cell r="B6483">
            <v>1997.31</v>
          </cell>
          <cell r="C6483">
            <v>1997.44</v>
          </cell>
        </row>
        <row r="6484">
          <cell r="A6484">
            <v>40050</v>
          </cell>
          <cell r="B6484">
            <v>1997.44</v>
          </cell>
          <cell r="C6484">
            <v>2007.2</v>
          </cell>
        </row>
        <row r="6485">
          <cell r="A6485">
            <v>40051</v>
          </cell>
          <cell r="B6485">
            <v>2007.2</v>
          </cell>
          <cell r="C6485">
            <v>2044.79</v>
          </cell>
        </row>
        <row r="6486">
          <cell r="A6486">
            <v>40052</v>
          </cell>
          <cell r="B6486">
            <v>2044.79</v>
          </cell>
          <cell r="C6486">
            <v>2043.65</v>
          </cell>
        </row>
        <row r="6487">
          <cell r="A6487">
            <v>40053</v>
          </cell>
          <cell r="B6487">
            <v>2043.65</v>
          </cell>
          <cell r="C6487">
            <v>2035</v>
          </cell>
        </row>
        <row r="6488">
          <cell r="A6488">
            <v>40054</v>
          </cell>
          <cell r="B6488">
            <v>2035</v>
          </cell>
          <cell r="C6488">
            <v>2035</v>
          </cell>
        </row>
        <row r="6489">
          <cell r="A6489">
            <v>40055</v>
          </cell>
          <cell r="B6489">
            <v>2035</v>
          </cell>
          <cell r="C6489">
            <v>2035</v>
          </cell>
        </row>
        <row r="6490">
          <cell r="A6490">
            <v>40056</v>
          </cell>
          <cell r="B6490">
            <v>2035</v>
          </cell>
          <cell r="C6490">
            <v>2057.81</v>
          </cell>
        </row>
        <row r="6491">
          <cell r="A6491">
            <v>40057</v>
          </cell>
          <cell r="B6491">
            <v>2057.81</v>
          </cell>
          <cell r="C6491">
            <v>2068.96</v>
          </cell>
        </row>
        <row r="6492">
          <cell r="A6492">
            <v>40058</v>
          </cell>
          <cell r="B6492">
            <v>2068.96</v>
          </cell>
          <cell r="C6492">
            <v>2065.73</v>
          </cell>
        </row>
        <row r="6493">
          <cell r="A6493">
            <v>40059</v>
          </cell>
          <cell r="B6493">
            <v>2065.73</v>
          </cell>
          <cell r="C6493">
            <v>2029.75</v>
          </cell>
        </row>
        <row r="6494">
          <cell r="A6494">
            <v>40060</v>
          </cell>
          <cell r="B6494">
            <v>2029.75</v>
          </cell>
          <cell r="C6494">
            <v>2018.72</v>
          </cell>
        </row>
        <row r="6495">
          <cell r="A6495">
            <v>40061</v>
          </cell>
          <cell r="B6495">
            <v>2018.72</v>
          </cell>
          <cell r="C6495">
            <v>2018.72</v>
          </cell>
        </row>
        <row r="6496">
          <cell r="A6496">
            <v>40062</v>
          </cell>
          <cell r="B6496">
            <v>2018.72</v>
          </cell>
          <cell r="C6496">
            <v>2018.72</v>
          </cell>
        </row>
        <row r="6497">
          <cell r="A6497">
            <v>40063</v>
          </cell>
          <cell r="B6497">
            <v>2018.72</v>
          </cell>
          <cell r="C6497">
            <v>2018.72</v>
          </cell>
        </row>
        <row r="6498">
          <cell r="A6498">
            <v>40064</v>
          </cell>
          <cell r="B6498">
            <v>2018.72</v>
          </cell>
          <cell r="C6498">
            <v>1994.44</v>
          </cell>
        </row>
        <row r="6499">
          <cell r="A6499">
            <v>40065</v>
          </cell>
          <cell r="B6499">
            <v>1994.44</v>
          </cell>
          <cell r="C6499">
            <v>1998.17</v>
          </cell>
        </row>
        <row r="6500">
          <cell r="A6500">
            <v>40066</v>
          </cell>
          <cell r="B6500">
            <v>1998.17</v>
          </cell>
          <cell r="C6500">
            <v>2008.95</v>
          </cell>
        </row>
        <row r="6501">
          <cell r="A6501">
            <v>40067</v>
          </cell>
          <cell r="B6501">
            <v>2008.95</v>
          </cell>
          <cell r="C6501">
            <v>1985.38</v>
          </cell>
        </row>
        <row r="6502">
          <cell r="A6502">
            <v>40068</v>
          </cell>
          <cell r="B6502">
            <v>1985.38</v>
          </cell>
          <cell r="C6502">
            <v>1985.38</v>
          </cell>
        </row>
        <row r="6503">
          <cell r="A6503">
            <v>40069</v>
          </cell>
          <cell r="B6503">
            <v>1985.38</v>
          </cell>
          <cell r="C6503">
            <v>1985.38</v>
          </cell>
        </row>
        <row r="6504">
          <cell r="A6504">
            <v>40070</v>
          </cell>
          <cell r="B6504">
            <v>1985.38</v>
          </cell>
          <cell r="C6504">
            <v>1998.99</v>
          </cell>
        </row>
        <row r="6505">
          <cell r="A6505">
            <v>40071</v>
          </cell>
          <cell r="B6505">
            <v>1998.99</v>
          </cell>
          <cell r="C6505">
            <v>1986.86</v>
          </cell>
        </row>
        <row r="6506">
          <cell r="A6506">
            <v>40072</v>
          </cell>
          <cell r="B6506">
            <v>1986.86</v>
          </cell>
          <cell r="C6506">
            <v>1960.76</v>
          </cell>
        </row>
        <row r="6507">
          <cell r="A6507">
            <v>40073</v>
          </cell>
          <cell r="B6507">
            <v>1960.76</v>
          </cell>
          <cell r="C6507">
            <v>1962.6</v>
          </cell>
        </row>
        <row r="6508">
          <cell r="A6508">
            <v>40074</v>
          </cell>
          <cell r="B6508">
            <v>1962.6</v>
          </cell>
          <cell r="C6508">
            <v>1951.38</v>
          </cell>
        </row>
        <row r="6509">
          <cell r="A6509">
            <v>40075</v>
          </cell>
          <cell r="B6509">
            <v>1951.38</v>
          </cell>
          <cell r="C6509">
            <v>1951.38</v>
          </cell>
        </row>
        <row r="6510">
          <cell r="A6510">
            <v>40076</v>
          </cell>
          <cell r="B6510">
            <v>1951.38</v>
          </cell>
          <cell r="C6510">
            <v>1951.38</v>
          </cell>
        </row>
        <row r="6511">
          <cell r="A6511">
            <v>40077</v>
          </cell>
          <cell r="B6511">
            <v>1951.38</v>
          </cell>
          <cell r="C6511">
            <v>1950.77</v>
          </cell>
        </row>
        <row r="6512">
          <cell r="A6512">
            <v>40078</v>
          </cell>
          <cell r="B6512">
            <v>1950.77</v>
          </cell>
          <cell r="C6512">
            <v>1914.47</v>
          </cell>
        </row>
        <row r="6513">
          <cell r="A6513">
            <v>40079</v>
          </cell>
          <cell r="B6513">
            <v>1914.47</v>
          </cell>
          <cell r="C6513">
            <v>1911.66</v>
          </cell>
        </row>
        <row r="6514">
          <cell r="A6514">
            <v>40080</v>
          </cell>
          <cell r="B6514">
            <v>1911.66</v>
          </cell>
          <cell r="C6514">
            <v>1922.5</v>
          </cell>
        </row>
        <row r="6515">
          <cell r="A6515">
            <v>40081</v>
          </cell>
          <cell r="B6515">
            <v>1922.5</v>
          </cell>
          <cell r="C6515">
            <v>1926.59</v>
          </cell>
        </row>
        <row r="6516">
          <cell r="A6516">
            <v>40082</v>
          </cell>
          <cell r="B6516">
            <v>1926.59</v>
          </cell>
          <cell r="C6516">
            <v>1926.59</v>
          </cell>
        </row>
        <row r="6517">
          <cell r="A6517">
            <v>40083</v>
          </cell>
          <cell r="B6517">
            <v>1926.59</v>
          </cell>
          <cell r="C6517">
            <v>1926.59</v>
          </cell>
        </row>
        <row r="6518">
          <cell r="A6518">
            <v>40084</v>
          </cell>
          <cell r="B6518">
            <v>1926.59</v>
          </cell>
          <cell r="C6518">
            <v>1921.64</v>
          </cell>
        </row>
        <row r="6519">
          <cell r="A6519">
            <v>40085</v>
          </cell>
          <cell r="B6519">
            <v>1921.64</v>
          </cell>
          <cell r="C6519">
            <v>1922</v>
          </cell>
        </row>
        <row r="6520">
          <cell r="A6520">
            <v>40086</v>
          </cell>
          <cell r="B6520">
            <v>1922</v>
          </cell>
          <cell r="C6520">
            <v>1925.49</v>
          </cell>
        </row>
        <row r="6521">
          <cell r="A6521">
            <v>40087</v>
          </cell>
          <cell r="B6521">
            <v>1925.49</v>
          </cell>
          <cell r="C6521">
            <v>1918.87</v>
          </cell>
        </row>
        <row r="6522">
          <cell r="A6522">
            <v>40088</v>
          </cell>
          <cell r="B6522">
            <v>1918.87</v>
          </cell>
          <cell r="C6522">
            <v>1919.75</v>
          </cell>
        </row>
        <row r="6523">
          <cell r="A6523">
            <v>40089</v>
          </cell>
          <cell r="B6523">
            <v>1919.75</v>
          </cell>
          <cell r="C6523">
            <v>1919.75</v>
          </cell>
        </row>
        <row r="6524">
          <cell r="A6524">
            <v>40090</v>
          </cell>
          <cell r="B6524">
            <v>1919.75</v>
          </cell>
          <cell r="C6524">
            <v>1919.75</v>
          </cell>
        </row>
        <row r="6525">
          <cell r="A6525">
            <v>40091</v>
          </cell>
          <cell r="B6525">
            <v>1919.75</v>
          </cell>
          <cell r="C6525">
            <v>1925.57</v>
          </cell>
        </row>
        <row r="6526">
          <cell r="A6526">
            <v>40092</v>
          </cell>
          <cell r="B6526">
            <v>1925.57</v>
          </cell>
          <cell r="C6526">
            <v>1906.59</v>
          </cell>
        </row>
        <row r="6527">
          <cell r="A6527">
            <v>40093</v>
          </cell>
          <cell r="B6527">
            <v>1906.59</v>
          </cell>
          <cell r="C6527">
            <v>1897.31</v>
          </cell>
        </row>
        <row r="6528">
          <cell r="A6528">
            <v>40094</v>
          </cell>
          <cell r="B6528">
            <v>1897.31</v>
          </cell>
          <cell r="C6528">
            <v>1870.96</v>
          </cell>
        </row>
        <row r="6529">
          <cell r="A6529">
            <v>40095</v>
          </cell>
          <cell r="B6529">
            <v>1870.96</v>
          </cell>
          <cell r="C6529">
            <v>1857.21</v>
          </cell>
        </row>
        <row r="6530">
          <cell r="A6530">
            <v>40096</v>
          </cell>
          <cell r="B6530">
            <v>1857.21</v>
          </cell>
          <cell r="C6530">
            <v>1857.21</v>
          </cell>
        </row>
        <row r="6531">
          <cell r="A6531">
            <v>40097</v>
          </cell>
          <cell r="B6531">
            <v>1857.21</v>
          </cell>
          <cell r="C6531">
            <v>1857.21</v>
          </cell>
        </row>
        <row r="6532">
          <cell r="A6532">
            <v>40098</v>
          </cell>
          <cell r="B6532">
            <v>1857.21</v>
          </cell>
          <cell r="C6532">
            <v>1857.21</v>
          </cell>
        </row>
        <row r="6533">
          <cell r="A6533">
            <v>40099</v>
          </cell>
          <cell r="B6533">
            <v>1857.21</v>
          </cell>
          <cell r="C6533">
            <v>1825.68</v>
          </cell>
        </row>
        <row r="6534">
          <cell r="A6534">
            <v>40100</v>
          </cell>
          <cell r="B6534">
            <v>1825.68</v>
          </cell>
          <cell r="C6534">
            <v>1830.38</v>
          </cell>
        </row>
        <row r="6535">
          <cell r="A6535">
            <v>40101</v>
          </cell>
          <cell r="B6535">
            <v>1830.38</v>
          </cell>
          <cell r="C6535">
            <v>1838.26</v>
          </cell>
        </row>
        <row r="6536">
          <cell r="A6536">
            <v>40102</v>
          </cell>
          <cell r="B6536">
            <v>1838.26</v>
          </cell>
          <cell r="C6536">
            <v>1843.81</v>
          </cell>
        </row>
        <row r="6537">
          <cell r="A6537">
            <v>40103</v>
          </cell>
          <cell r="B6537">
            <v>1843.81</v>
          </cell>
          <cell r="C6537">
            <v>1843.81</v>
          </cell>
        </row>
        <row r="6538">
          <cell r="A6538">
            <v>40104</v>
          </cell>
          <cell r="B6538">
            <v>1843.81</v>
          </cell>
          <cell r="C6538">
            <v>1843.81</v>
          </cell>
        </row>
        <row r="6539">
          <cell r="A6539">
            <v>40105</v>
          </cell>
          <cell r="B6539">
            <v>1843.81</v>
          </cell>
          <cell r="C6539">
            <v>1858.4</v>
          </cell>
        </row>
        <row r="6540">
          <cell r="A6540">
            <v>40106</v>
          </cell>
          <cell r="B6540">
            <v>1858.4</v>
          </cell>
          <cell r="C6540">
            <v>1913.98</v>
          </cell>
        </row>
        <row r="6541">
          <cell r="A6541">
            <v>40107</v>
          </cell>
          <cell r="B6541">
            <v>1913.98</v>
          </cell>
          <cell r="C6541">
            <v>1910.04</v>
          </cell>
        </row>
        <row r="6542">
          <cell r="A6542">
            <v>40108</v>
          </cell>
          <cell r="B6542">
            <v>1910.04</v>
          </cell>
          <cell r="C6542">
            <v>1914.89</v>
          </cell>
        </row>
        <row r="6543">
          <cell r="A6543">
            <v>40109</v>
          </cell>
          <cell r="B6543">
            <v>1914.89</v>
          </cell>
          <cell r="C6543">
            <v>1924.35</v>
          </cell>
        </row>
        <row r="6544">
          <cell r="A6544">
            <v>40110</v>
          </cell>
          <cell r="B6544">
            <v>1924.35</v>
          </cell>
          <cell r="C6544">
            <v>1924.35</v>
          </cell>
        </row>
        <row r="6545">
          <cell r="A6545">
            <v>40111</v>
          </cell>
          <cell r="B6545">
            <v>1924.35</v>
          </cell>
          <cell r="C6545">
            <v>1924.35</v>
          </cell>
        </row>
        <row r="6546">
          <cell r="A6546">
            <v>40112</v>
          </cell>
          <cell r="B6546">
            <v>1924.35</v>
          </cell>
          <cell r="C6546">
            <v>1932.81</v>
          </cell>
        </row>
        <row r="6547">
          <cell r="A6547">
            <v>40113</v>
          </cell>
          <cell r="B6547">
            <v>1932.81</v>
          </cell>
          <cell r="C6547">
            <v>1977.26</v>
          </cell>
        </row>
        <row r="6548">
          <cell r="A6548">
            <v>40114</v>
          </cell>
          <cell r="B6548">
            <v>1977.26</v>
          </cell>
          <cell r="C6548">
            <v>2006.18</v>
          </cell>
        </row>
        <row r="6549">
          <cell r="A6549">
            <v>40115</v>
          </cell>
          <cell r="B6549">
            <v>2006.18</v>
          </cell>
          <cell r="C6549">
            <v>2004.37</v>
          </cell>
        </row>
        <row r="6550">
          <cell r="A6550">
            <v>40116</v>
          </cell>
          <cell r="B6550">
            <v>2004.37</v>
          </cell>
          <cell r="C6550">
            <v>1993.8</v>
          </cell>
        </row>
        <row r="6551">
          <cell r="A6551">
            <v>40117</v>
          </cell>
          <cell r="B6551">
            <v>1993.8</v>
          </cell>
          <cell r="C6551">
            <v>1993.8</v>
          </cell>
        </row>
        <row r="6552">
          <cell r="A6552">
            <v>40118</v>
          </cell>
          <cell r="B6552">
            <v>1993.8</v>
          </cell>
          <cell r="C6552">
            <v>1993.8</v>
          </cell>
        </row>
        <row r="6553">
          <cell r="A6553">
            <v>40119</v>
          </cell>
          <cell r="B6553">
            <v>1993.8</v>
          </cell>
          <cell r="C6553">
            <v>1993.8</v>
          </cell>
        </row>
        <row r="6554">
          <cell r="A6554">
            <v>40120</v>
          </cell>
          <cell r="B6554">
            <v>1993.8</v>
          </cell>
          <cell r="C6554">
            <v>2008.72</v>
          </cell>
        </row>
        <row r="6555">
          <cell r="A6555">
            <v>40121</v>
          </cell>
          <cell r="B6555">
            <v>2008.72</v>
          </cell>
          <cell r="C6555">
            <v>1963.7</v>
          </cell>
        </row>
        <row r="6556">
          <cell r="A6556">
            <v>40122</v>
          </cell>
          <cell r="B6556">
            <v>1963.7</v>
          </cell>
          <cell r="C6556">
            <v>1958.24</v>
          </cell>
        </row>
        <row r="6557">
          <cell r="A6557">
            <v>40123</v>
          </cell>
          <cell r="B6557">
            <v>1958.24</v>
          </cell>
          <cell r="C6557">
            <v>1981.61</v>
          </cell>
        </row>
        <row r="6558">
          <cell r="A6558">
            <v>40124</v>
          </cell>
          <cell r="B6558">
            <v>1981.61</v>
          </cell>
          <cell r="C6558">
            <v>1981.61</v>
          </cell>
        </row>
        <row r="6559">
          <cell r="A6559">
            <v>40125</v>
          </cell>
          <cell r="B6559">
            <v>1981.61</v>
          </cell>
          <cell r="C6559">
            <v>1981.61</v>
          </cell>
        </row>
        <row r="6560">
          <cell r="A6560">
            <v>40126</v>
          </cell>
          <cell r="B6560">
            <v>1981.61</v>
          </cell>
          <cell r="C6560">
            <v>1968.45</v>
          </cell>
        </row>
        <row r="6561">
          <cell r="A6561">
            <v>40127</v>
          </cell>
          <cell r="B6561">
            <v>1968.45</v>
          </cell>
          <cell r="C6561">
            <v>1969.52</v>
          </cell>
        </row>
        <row r="6562">
          <cell r="A6562">
            <v>40128</v>
          </cell>
          <cell r="B6562">
            <v>1969.52</v>
          </cell>
          <cell r="C6562">
            <v>1969.52</v>
          </cell>
        </row>
        <row r="6563">
          <cell r="A6563">
            <v>40129</v>
          </cell>
          <cell r="B6563">
            <v>1969.52</v>
          </cell>
          <cell r="C6563">
            <v>1976.89</v>
          </cell>
        </row>
        <row r="6564">
          <cell r="A6564">
            <v>40130</v>
          </cell>
          <cell r="B6564">
            <v>1976.89</v>
          </cell>
          <cell r="C6564">
            <v>1971.27</v>
          </cell>
        </row>
        <row r="6565">
          <cell r="A6565">
            <v>40131</v>
          </cell>
          <cell r="B6565">
            <v>1971.27</v>
          </cell>
          <cell r="C6565">
            <v>1971.27</v>
          </cell>
        </row>
        <row r="6566">
          <cell r="A6566">
            <v>40132</v>
          </cell>
          <cell r="B6566">
            <v>1971.27</v>
          </cell>
          <cell r="C6566">
            <v>1971.27</v>
          </cell>
        </row>
        <row r="6567">
          <cell r="A6567">
            <v>40133</v>
          </cell>
          <cell r="B6567">
            <v>1971.27</v>
          </cell>
          <cell r="C6567">
            <v>1971.27</v>
          </cell>
        </row>
        <row r="6568">
          <cell r="A6568">
            <v>40134</v>
          </cell>
          <cell r="B6568">
            <v>1971.27</v>
          </cell>
          <cell r="C6568">
            <v>1966.22</v>
          </cell>
        </row>
        <row r="6569">
          <cell r="A6569">
            <v>40135</v>
          </cell>
          <cell r="B6569">
            <v>1966.22</v>
          </cell>
          <cell r="C6569">
            <v>1953.45</v>
          </cell>
        </row>
        <row r="6570">
          <cell r="A6570">
            <v>40136</v>
          </cell>
          <cell r="B6570">
            <v>1953.45</v>
          </cell>
          <cell r="C6570">
            <v>1962.33</v>
          </cell>
        </row>
        <row r="6571">
          <cell r="A6571">
            <v>40137</v>
          </cell>
          <cell r="B6571">
            <v>1962.33</v>
          </cell>
          <cell r="C6571">
            <v>1974.47</v>
          </cell>
        </row>
        <row r="6572">
          <cell r="A6572">
            <v>40138</v>
          </cell>
          <cell r="B6572">
            <v>1974.47</v>
          </cell>
          <cell r="C6572">
            <v>1974.47</v>
          </cell>
        </row>
        <row r="6573">
          <cell r="A6573">
            <v>40139</v>
          </cell>
          <cell r="B6573">
            <v>1974.47</v>
          </cell>
          <cell r="C6573">
            <v>1974.47</v>
          </cell>
        </row>
        <row r="6574">
          <cell r="A6574">
            <v>40140</v>
          </cell>
          <cell r="B6574">
            <v>1974.47</v>
          </cell>
          <cell r="C6574">
            <v>1964.92</v>
          </cell>
        </row>
        <row r="6575">
          <cell r="A6575">
            <v>40141</v>
          </cell>
          <cell r="B6575">
            <v>1964.92</v>
          </cell>
          <cell r="C6575">
            <v>1969.01</v>
          </cell>
        </row>
        <row r="6576">
          <cell r="A6576">
            <v>40142</v>
          </cell>
          <cell r="B6576">
            <v>1969.01</v>
          </cell>
          <cell r="C6576">
            <v>1974.14</v>
          </cell>
        </row>
        <row r="6577">
          <cell r="A6577">
            <v>40143</v>
          </cell>
          <cell r="B6577">
            <v>1974.14</v>
          </cell>
          <cell r="C6577">
            <v>1974.14</v>
          </cell>
        </row>
        <row r="6578">
          <cell r="A6578">
            <v>40144</v>
          </cell>
          <cell r="B6578">
            <v>1974.14</v>
          </cell>
          <cell r="C6578">
            <v>1997.47</v>
          </cell>
        </row>
        <row r="6579">
          <cell r="A6579">
            <v>40145</v>
          </cell>
          <cell r="B6579">
            <v>1997.47</v>
          </cell>
          <cell r="C6579">
            <v>1997.47</v>
          </cell>
        </row>
        <row r="6580">
          <cell r="A6580">
            <v>40146</v>
          </cell>
          <cell r="B6580">
            <v>1997.47</v>
          </cell>
          <cell r="C6580">
            <v>1997.47</v>
          </cell>
        </row>
        <row r="6581">
          <cell r="A6581">
            <v>40147</v>
          </cell>
          <cell r="B6581">
            <v>1997.47</v>
          </cell>
          <cell r="C6581">
            <v>1998.45</v>
          </cell>
        </row>
        <row r="6582">
          <cell r="A6582">
            <v>40148</v>
          </cell>
          <cell r="B6582">
            <v>1998.45</v>
          </cell>
          <cell r="C6582">
            <v>1990.29</v>
          </cell>
        </row>
        <row r="6583">
          <cell r="A6583">
            <v>40149</v>
          </cell>
          <cell r="B6583">
            <v>1990.29</v>
          </cell>
          <cell r="C6583">
            <v>1990.8</v>
          </cell>
        </row>
        <row r="6584">
          <cell r="A6584">
            <v>40150</v>
          </cell>
          <cell r="B6584">
            <v>1990.8</v>
          </cell>
          <cell r="C6584">
            <v>1989.94</v>
          </cell>
        </row>
        <row r="6585">
          <cell r="A6585">
            <v>40151</v>
          </cell>
          <cell r="B6585">
            <v>1989.94</v>
          </cell>
          <cell r="C6585">
            <v>2003.94</v>
          </cell>
        </row>
        <row r="6586">
          <cell r="A6586">
            <v>40152</v>
          </cell>
          <cell r="B6586">
            <v>2003.94</v>
          </cell>
          <cell r="C6586">
            <v>2003.94</v>
          </cell>
        </row>
        <row r="6587">
          <cell r="A6587">
            <v>40153</v>
          </cell>
          <cell r="B6587">
            <v>2003.94</v>
          </cell>
          <cell r="C6587">
            <v>2003.94</v>
          </cell>
        </row>
        <row r="6588">
          <cell r="A6588">
            <v>40154</v>
          </cell>
          <cell r="B6588">
            <v>2003.94</v>
          </cell>
          <cell r="C6588">
            <v>2009.45</v>
          </cell>
        </row>
        <row r="6589">
          <cell r="A6589">
            <v>40155</v>
          </cell>
          <cell r="B6589">
            <v>2009.45</v>
          </cell>
          <cell r="C6589">
            <v>2009.45</v>
          </cell>
        </row>
        <row r="6590">
          <cell r="A6590">
            <v>40156</v>
          </cell>
          <cell r="B6590">
            <v>2009.45</v>
          </cell>
          <cell r="C6590">
            <v>2016.73</v>
          </cell>
        </row>
        <row r="6591">
          <cell r="A6591">
            <v>40157</v>
          </cell>
          <cell r="B6591">
            <v>2016.73</v>
          </cell>
          <cell r="C6591">
            <v>2016.17</v>
          </cell>
        </row>
        <row r="6592">
          <cell r="A6592">
            <v>40158</v>
          </cell>
          <cell r="B6592">
            <v>2016.17</v>
          </cell>
          <cell r="C6592">
            <v>2000.54</v>
          </cell>
        </row>
        <row r="6593">
          <cell r="A6593">
            <v>40159</v>
          </cell>
          <cell r="B6593">
            <v>2000.54</v>
          </cell>
          <cell r="C6593">
            <v>2000.54</v>
          </cell>
        </row>
        <row r="6594">
          <cell r="A6594">
            <v>40160</v>
          </cell>
          <cell r="B6594">
            <v>2000.54</v>
          </cell>
          <cell r="C6594">
            <v>2000.54</v>
          </cell>
        </row>
        <row r="6595">
          <cell r="A6595">
            <v>40161</v>
          </cell>
          <cell r="B6595">
            <v>2000.54</v>
          </cell>
          <cell r="C6595">
            <v>1992.1</v>
          </cell>
        </row>
        <row r="6596">
          <cell r="A6596">
            <v>40162</v>
          </cell>
          <cell r="B6596">
            <v>1992.1</v>
          </cell>
          <cell r="C6596">
            <v>2001.86</v>
          </cell>
        </row>
        <row r="6597">
          <cell r="A6597">
            <v>40163</v>
          </cell>
          <cell r="B6597">
            <v>2001.86</v>
          </cell>
          <cell r="C6597">
            <v>2005.09</v>
          </cell>
        </row>
        <row r="6598">
          <cell r="A6598">
            <v>40164</v>
          </cell>
          <cell r="B6598">
            <v>2005.09</v>
          </cell>
          <cell r="C6598">
            <v>2015.74</v>
          </cell>
        </row>
        <row r="6599">
          <cell r="A6599">
            <v>40165</v>
          </cell>
          <cell r="B6599">
            <v>2015.74</v>
          </cell>
          <cell r="C6599">
            <v>2025.85</v>
          </cell>
        </row>
        <row r="6600">
          <cell r="A6600">
            <v>40166</v>
          </cell>
          <cell r="B6600">
            <v>2025.85</v>
          </cell>
          <cell r="C6600">
            <v>2025.85</v>
          </cell>
        </row>
        <row r="6601">
          <cell r="A6601">
            <v>40167</v>
          </cell>
          <cell r="B6601">
            <v>2025.85</v>
          </cell>
          <cell r="C6601">
            <v>2025.85</v>
          </cell>
        </row>
        <row r="6602">
          <cell r="A6602">
            <v>40168</v>
          </cell>
          <cell r="B6602">
            <v>2025.85</v>
          </cell>
          <cell r="C6602">
            <v>2030.17</v>
          </cell>
        </row>
        <row r="6603">
          <cell r="A6603">
            <v>40169</v>
          </cell>
          <cell r="B6603">
            <v>2030.17</v>
          </cell>
          <cell r="C6603">
            <v>2054.1</v>
          </cell>
        </row>
        <row r="6604">
          <cell r="A6604">
            <v>40170</v>
          </cell>
          <cell r="B6604">
            <v>2054.1</v>
          </cell>
          <cell r="C6604">
            <v>2045.07</v>
          </cell>
        </row>
        <row r="6605">
          <cell r="A6605">
            <v>40171</v>
          </cell>
          <cell r="B6605">
            <v>2045.07</v>
          </cell>
          <cell r="C6605">
            <v>2043.41</v>
          </cell>
        </row>
        <row r="6606">
          <cell r="A6606">
            <v>40172</v>
          </cell>
          <cell r="B6606">
            <v>2043.41</v>
          </cell>
          <cell r="C6606">
            <v>2043.41</v>
          </cell>
        </row>
        <row r="6607">
          <cell r="A6607">
            <v>40173</v>
          </cell>
          <cell r="B6607">
            <v>2043.41</v>
          </cell>
          <cell r="C6607">
            <v>2043.41</v>
          </cell>
        </row>
        <row r="6608">
          <cell r="A6608">
            <v>40174</v>
          </cell>
          <cell r="B6608">
            <v>2043.41</v>
          </cell>
          <cell r="C6608">
            <v>2043.41</v>
          </cell>
        </row>
        <row r="6609">
          <cell r="A6609">
            <v>40175</v>
          </cell>
          <cell r="B6609">
            <v>2043.41</v>
          </cell>
          <cell r="C6609">
            <v>2037.92</v>
          </cell>
        </row>
        <row r="6610">
          <cell r="A6610">
            <v>40176</v>
          </cell>
          <cell r="B6610">
            <v>2037.92</v>
          </cell>
          <cell r="C6610">
            <v>2046.2</v>
          </cell>
        </row>
        <row r="6611">
          <cell r="A6611">
            <v>40177</v>
          </cell>
          <cell r="B6611">
            <v>2046.2</v>
          </cell>
          <cell r="C6611">
            <v>2044.23</v>
          </cell>
        </row>
        <row r="6612">
          <cell r="A6612">
            <v>40178</v>
          </cell>
          <cell r="B6612">
            <v>2044.23</v>
          </cell>
          <cell r="C6612">
            <v>2044.23</v>
          </cell>
        </row>
        <row r="6613">
          <cell r="A6613">
            <v>40179</v>
          </cell>
          <cell r="B6613">
            <v>2044.23</v>
          </cell>
          <cell r="C6613">
            <v>2044.23</v>
          </cell>
        </row>
        <row r="6614">
          <cell r="A6614">
            <v>40180</v>
          </cell>
          <cell r="B6614">
            <v>2044.23</v>
          </cell>
          <cell r="C6614">
            <v>2044.23</v>
          </cell>
        </row>
        <row r="6615">
          <cell r="A6615">
            <v>40181</v>
          </cell>
          <cell r="B6615">
            <v>2044.23</v>
          </cell>
          <cell r="C6615">
            <v>2044.23</v>
          </cell>
        </row>
        <row r="6616">
          <cell r="A6616">
            <v>40182</v>
          </cell>
          <cell r="B6616">
            <v>2044.23</v>
          </cell>
          <cell r="C6616">
            <v>2021.21</v>
          </cell>
        </row>
        <row r="6617">
          <cell r="A6617">
            <v>40183</v>
          </cell>
          <cell r="B6617">
            <v>2021.21</v>
          </cell>
          <cell r="C6617">
            <v>1992.78</v>
          </cell>
        </row>
        <row r="6618">
          <cell r="A6618">
            <v>40184</v>
          </cell>
          <cell r="B6618">
            <v>1992.78</v>
          </cell>
          <cell r="C6618">
            <v>1971.32</v>
          </cell>
        </row>
        <row r="6619">
          <cell r="A6619">
            <v>40185</v>
          </cell>
          <cell r="B6619">
            <v>1971.32</v>
          </cell>
          <cell r="C6619">
            <v>1969.08</v>
          </cell>
        </row>
        <row r="6620">
          <cell r="A6620">
            <v>40186</v>
          </cell>
          <cell r="B6620">
            <v>1969.08</v>
          </cell>
          <cell r="C6620">
            <v>1968.24</v>
          </cell>
        </row>
        <row r="6621">
          <cell r="A6621">
            <v>40187</v>
          </cell>
          <cell r="B6621">
            <v>1968.24</v>
          </cell>
          <cell r="C6621">
            <v>1968.24</v>
          </cell>
        </row>
        <row r="6622">
          <cell r="A6622">
            <v>40188</v>
          </cell>
          <cell r="B6622">
            <v>1968.24</v>
          </cell>
          <cell r="C6622">
            <v>1968.24</v>
          </cell>
        </row>
        <row r="6623">
          <cell r="A6623">
            <v>40189</v>
          </cell>
          <cell r="B6623">
            <v>1968.24</v>
          </cell>
          <cell r="C6623">
            <v>1968.24</v>
          </cell>
        </row>
        <row r="6624">
          <cell r="A6624">
            <v>40190</v>
          </cell>
          <cell r="B6624">
            <v>1968.24</v>
          </cell>
          <cell r="C6624">
            <v>1959.43</v>
          </cell>
        </row>
        <row r="6625">
          <cell r="A6625">
            <v>40191</v>
          </cell>
          <cell r="B6625">
            <v>1959.43</v>
          </cell>
          <cell r="C6625">
            <v>1965.81</v>
          </cell>
        </row>
        <row r="6626">
          <cell r="A6626">
            <v>40192</v>
          </cell>
          <cell r="B6626">
            <v>1965.81</v>
          </cell>
          <cell r="C6626">
            <v>1974.13</v>
          </cell>
        </row>
        <row r="6627">
          <cell r="A6627">
            <v>40193</v>
          </cell>
          <cell r="B6627">
            <v>1974.13</v>
          </cell>
          <cell r="C6627">
            <v>1967.4</v>
          </cell>
        </row>
        <row r="6628">
          <cell r="A6628">
            <v>40194</v>
          </cell>
          <cell r="B6628">
            <v>1967.4</v>
          </cell>
          <cell r="C6628">
            <v>1967.4</v>
          </cell>
        </row>
        <row r="6629">
          <cell r="A6629">
            <v>40195</v>
          </cell>
          <cell r="B6629">
            <v>1967.4</v>
          </cell>
          <cell r="C6629">
            <v>1967.4</v>
          </cell>
        </row>
        <row r="6630">
          <cell r="A6630">
            <v>40196</v>
          </cell>
          <cell r="B6630">
            <v>1967.4</v>
          </cell>
          <cell r="C6630">
            <v>1967.4</v>
          </cell>
        </row>
        <row r="6631">
          <cell r="A6631">
            <v>40197</v>
          </cell>
          <cell r="B6631">
            <v>1967.4</v>
          </cell>
          <cell r="C6631">
            <v>1957.82</v>
          </cell>
        </row>
        <row r="6632">
          <cell r="A6632">
            <v>40198</v>
          </cell>
          <cell r="B6632">
            <v>1957.82</v>
          </cell>
          <cell r="C6632">
            <v>1964.18</v>
          </cell>
        </row>
        <row r="6633">
          <cell r="A6633">
            <v>40199</v>
          </cell>
          <cell r="B6633">
            <v>1964.18</v>
          </cell>
          <cell r="C6633">
            <v>1967.08</v>
          </cell>
        </row>
        <row r="6634">
          <cell r="A6634">
            <v>40200</v>
          </cell>
          <cell r="B6634">
            <v>1967.08</v>
          </cell>
          <cell r="C6634">
            <v>1981.96</v>
          </cell>
        </row>
        <row r="6635">
          <cell r="A6635">
            <v>40201</v>
          </cell>
          <cell r="B6635">
            <v>1981.96</v>
          </cell>
          <cell r="C6635">
            <v>1981.96</v>
          </cell>
        </row>
        <row r="6636">
          <cell r="A6636">
            <v>40202</v>
          </cell>
          <cell r="B6636">
            <v>1981.96</v>
          </cell>
          <cell r="C6636">
            <v>1981.96</v>
          </cell>
        </row>
        <row r="6637">
          <cell r="A6637">
            <v>40203</v>
          </cell>
          <cell r="B6637">
            <v>1981.96</v>
          </cell>
          <cell r="C6637">
            <v>1961.97</v>
          </cell>
        </row>
        <row r="6638">
          <cell r="A6638">
            <v>40204</v>
          </cell>
          <cell r="B6638">
            <v>1961.97</v>
          </cell>
          <cell r="C6638">
            <v>1972.22</v>
          </cell>
        </row>
        <row r="6639">
          <cell r="A6639">
            <v>40205</v>
          </cell>
          <cell r="B6639">
            <v>1972.22</v>
          </cell>
          <cell r="C6639">
            <v>1988.05</v>
          </cell>
        </row>
        <row r="6640">
          <cell r="A6640">
            <v>40206</v>
          </cell>
          <cell r="B6640">
            <v>1988.05</v>
          </cell>
          <cell r="C6640">
            <v>1991.21</v>
          </cell>
        </row>
        <row r="6641">
          <cell r="A6641">
            <v>40207</v>
          </cell>
          <cell r="B6641">
            <v>1991.21</v>
          </cell>
          <cell r="C6641">
            <v>1982.29</v>
          </cell>
        </row>
        <row r="6642">
          <cell r="A6642">
            <v>40208</v>
          </cell>
          <cell r="B6642">
            <v>1982.29</v>
          </cell>
          <cell r="C6642">
            <v>1982.29</v>
          </cell>
        </row>
        <row r="6643">
          <cell r="A6643">
            <v>40209</v>
          </cell>
          <cell r="B6643">
            <v>1982.29</v>
          </cell>
          <cell r="C6643">
            <v>1982.29</v>
          </cell>
        </row>
        <row r="6644">
          <cell r="A6644">
            <v>40210</v>
          </cell>
          <cell r="B6644">
            <v>1982.29</v>
          </cell>
          <cell r="C6644">
            <v>1972.6</v>
          </cell>
        </row>
        <row r="6645">
          <cell r="A6645">
            <v>40211</v>
          </cell>
          <cell r="B6645">
            <v>1972.6</v>
          </cell>
          <cell r="C6645">
            <v>1959.93</v>
          </cell>
        </row>
        <row r="6646">
          <cell r="A6646">
            <v>40212</v>
          </cell>
          <cell r="B6646">
            <v>1959.93</v>
          </cell>
          <cell r="C6646">
            <v>1966.02</v>
          </cell>
        </row>
        <row r="6647">
          <cell r="A6647">
            <v>40213</v>
          </cell>
          <cell r="B6647">
            <v>1966.02</v>
          </cell>
          <cell r="C6647">
            <v>1984.16</v>
          </cell>
        </row>
        <row r="6648">
          <cell r="A6648">
            <v>40214</v>
          </cell>
          <cell r="B6648">
            <v>1984.16</v>
          </cell>
          <cell r="C6648">
            <v>1997.13</v>
          </cell>
        </row>
        <row r="6649">
          <cell r="A6649">
            <v>40215</v>
          </cell>
          <cell r="B6649">
            <v>1997.13</v>
          </cell>
          <cell r="C6649">
            <v>1997.13</v>
          </cell>
        </row>
        <row r="6650">
          <cell r="A6650">
            <v>40216</v>
          </cell>
          <cell r="B6650">
            <v>1997.13</v>
          </cell>
          <cell r="C6650">
            <v>1997.13</v>
          </cell>
        </row>
        <row r="6651">
          <cell r="A6651">
            <v>40217</v>
          </cell>
          <cell r="B6651">
            <v>1997.13</v>
          </cell>
          <cell r="C6651">
            <v>2003.76</v>
          </cell>
        </row>
        <row r="6652">
          <cell r="A6652">
            <v>40218</v>
          </cell>
          <cell r="B6652">
            <v>2003.76</v>
          </cell>
          <cell r="C6652">
            <v>1981.4</v>
          </cell>
        </row>
        <row r="6653">
          <cell r="A6653">
            <v>40219</v>
          </cell>
          <cell r="B6653">
            <v>1981.4</v>
          </cell>
          <cell r="C6653">
            <v>1965.03</v>
          </cell>
        </row>
        <row r="6654">
          <cell r="A6654">
            <v>40220</v>
          </cell>
          <cell r="B6654">
            <v>1965.03</v>
          </cell>
          <cell r="C6654">
            <v>1943.6</v>
          </cell>
        </row>
        <row r="6655">
          <cell r="A6655">
            <v>40221</v>
          </cell>
          <cell r="B6655">
            <v>1943.6</v>
          </cell>
          <cell r="C6655">
            <v>1936.9</v>
          </cell>
        </row>
        <row r="6656">
          <cell r="A6656">
            <v>40222</v>
          </cell>
          <cell r="B6656">
            <v>1936.9</v>
          </cell>
          <cell r="C6656">
            <v>1936.9</v>
          </cell>
        </row>
        <row r="6657">
          <cell r="A6657">
            <v>40223</v>
          </cell>
          <cell r="B6657">
            <v>1936.9</v>
          </cell>
          <cell r="C6657">
            <v>1936.9</v>
          </cell>
        </row>
        <row r="6658">
          <cell r="A6658">
            <v>40224</v>
          </cell>
          <cell r="B6658">
            <v>1936.9</v>
          </cell>
          <cell r="C6658">
            <v>1936.9</v>
          </cell>
        </row>
        <row r="6659">
          <cell r="A6659">
            <v>40225</v>
          </cell>
          <cell r="B6659">
            <v>1936.9</v>
          </cell>
          <cell r="C6659">
            <v>1925.79</v>
          </cell>
        </row>
        <row r="6660">
          <cell r="A6660">
            <v>40226</v>
          </cell>
          <cell r="B6660">
            <v>1925.79</v>
          </cell>
          <cell r="C6660">
            <v>1928.79</v>
          </cell>
        </row>
        <row r="6661">
          <cell r="A6661">
            <v>40227</v>
          </cell>
          <cell r="B6661">
            <v>1928.79</v>
          </cell>
          <cell r="C6661">
            <v>1930.94</v>
          </cell>
        </row>
        <row r="6662">
          <cell r="A6662">
            <v>40228</v>
          </cell>
          <cell r="B6662">
            <v>1930.94</v>
          </cell>
          <cell r="C6662">
            <v>1928.86</v>
          </cell>
        </row>
        <row r="6663">
          <cell r="A6663">
            <v>40229</v>
          </cell>
          <cell r="B6663">
            <v>1928.86</v>
          </cell>
          <cell r="C6663">
            <v>1928.86</v>
          </cell>
        </row>
        <row r="6664">
          <cell r="A6664">
            <v>40230</v>
          </cell>
          <cell r="B6664">
            <v>1928.86</v>
          </cell>
          <cell r="C6664">
            <v>1928.86</v>
          </cell>
        </row>
        <row r="6665">
          <cell r="A6665">
            <v>40231</v>
          </cell>
          <cell r="B6665">
            <v>1928.86</v>
          </cell>
          <cell r="C6665">
            <v>1914.87</v>
          </cell>
        </row>
        <row r="6666">
          <cell r="A6666">
            <v>40232</v>
          </cell>
          <cell r="B6666">
            <v>1914.87</v>
          </cell>
          <cell r="C6666">
            <v>1924.75</v>
          </cell>
        </row>
        <row r="6667">
          <cell r="A6667">
            <v>40233</v>
          </cell>
          <cell r="B6667">
            <v>1924.75</v>
          </cell>
          <cell r="C6667">
            <v>1932.15</v>
          </cell>
        </row>
        <row r="6668">
          <cell r="A6668">
            <v>40234</v>
          </cell>
          <cell r="B6668">
            <v>1932.15</v>
          </cell>
          <cell r="C6668">
            <v>1941.98</v>
          </cell>
        </row>
        <row r="6669">
          <cell r="A6669">
            <v>40235</v>
          </cell>
          <cell r="B6669">
            <v>1941.98</v>
          </cell>
          <cell r="C6669">
            <v>1932.32</v>
          </cell>
        </row>
        <row r="6670">
          <cell r="A6670">
            <v>40236</v>
          </cell>
          <cell r="B6670">
            <v>1932.32</v>
          </cell>
          <cell r="C6670">
            <v>1932.32</v>
          </cell>
        </row>
        <row r="6671">
          <cell r="A6671">
            <v>40237</v>
          </cell>
          <cell r="B6671">
            <v>1932.32</v>
          </cell>
          <cell r="C6671">
            <v>1932.32</v>
          </cell>
        </row>
        <row r="6672">
          <cell r="A6672">
            <v>40238</v>
          </cell>
          <cell r="B6672">
            <v>1932.32</v>
          </cell>
          <cell r="C6672">
            <v>1913.86</v>
          </cell>
        </row>
        <row r="6673">
          <cell r="A6673">
            <v>40239</v>
          </cell>
          <cell r="B6673">
            <v>1913.86</v>
          </cell>
          <cell r="C6673">
            <v>1895.86</v>
          </cell>
        </row>
        <row r="6674">
          <cell r="A6674">
            <v>40240</v>
          </cell>
          <cell r="B6674">
            <v>1895.86</v>
          </cell>
          <cell r="C6674">
            <v>1916.41</v>
          </cell>
        </row>
        <row r="6675">
          <cell r="A6675">
            <v>40241</v>
          </cell>
          <cell r="B6675">
            <v>1916.41</v>
          </cell>
          <cell r="C6675">
            <v>1928.33</v>
          </cell>
        </row>
        <row r="6676">
          <cell r="A6676">
            <v>40242</v>
          </cell>
          <cell r="B6676">
            <v>1928.33</v>
          </cell>
          <cell r="C6676">
            <v>1902.31</v>
          </cell>
        </row>
        <row r="6677">
          <cell r="A6677">
            <v>40243</v>
          </cell>
          <cell r="B6677">
            <v>1902.31</v>
          </cell>
          <cell r="C6677">
            <v>1902.31</v>
          </cell>
        </row>
        <row r="6678">
          <cell r="A6678">
            <v>40244</v>
          </cell>
          <cell r="B6678">
            <v>1902.31</v>
          </cell>
          <cell r="C6678">
            <v>1902.31</v>
          </cell>
        </row>
        <row r="6679">
          <cell r="A6679">
            <v>40245</v>
          </cell>
          <cell r="B6679">
            <v>1902.31</v>
          </cell>
          <cell r="C6679">
            <v>1894.44</v>
          </cell>
        </row>
        <row r="6680">
          <cell r="A6680">
            <v>40246</v>
          </cell>
          <cell r="B6680">
            <v>1894.44</v>
          </cell>
          <cell r="C6680">
            <v>1894.3</v>
          </cell>
        </row>
        <row r="6681">
          <cell r="A6681">
            <v>40247</v>
          </cell>
          <cell r="B6681">
            <v>1894.3</v>
          </cell>
          <cell r="C6681">
            <v>1888.05</v>
          </cell>
        </row>
        <row r="6682">
          <cell r="A6682">
            <v>40248</v>
          </cell>
          <cell r="B6682">
            <v>1888.05</v>
          </cell>
          <cell r="C6682">
            <v>1894.79</v>
          </cell>
        </row>
        <row r="6683">
          <cell r="A6683">
            <v>40249</v>
          </cell>
          <cell r="B6683">
            <v>1894.79</v>
          </cell>
          <cell r="C6683">
            <v>1892.99</v>
          </cell>
        </row>
        <row r="6684">
          <cell r="A6684">
            <v>40250</v>
          </cell>
          <cell r="B6684">
            <v>1892.99</v>
          </cell>
          <cell r="C6684">
            <v>1892.99</v>
          </cell>
        </row>
        <row r="6685">
          <cell r="A6685">
            <v>40251</v>
          </cell>
          <cell r="B6685">
            <v>1892.99</v>
          </cell>
          <cell r="C6685">
            <v>1892.99</v>
          </cell>
        </row>
        <row r="6686">
          <cell r="A6686">
            <v>40252</v>
          </cell>
          <cell r="B6686">
            <v>1892.99</v>
          </cell>
          <cell r="C6686">
            <v>1899.75</v>
          </cell>
        </row>
        <row r="6687">
          <cell r="A6687">
            <v>40253</v>
          </cell>
          <cell r="B6687">
            <v>1899.75</v>
          </cell>
          <cell r="C6687">
            <v>1896.15</v>
          </cell>
        </row>
        <row r="6688">
          <cell r="A6688">
            <v>40254</v>
          </cell>
          <cell r="B6688">
            <v>1896.15</v>
          </cell>
          <cell r="C6688">
            <v>1893.42</v>
          </cell>
        </row>
        <row r="6689">
          <cell r="A6689">
            <v>40255</v>
          </cell>
          <cell r="B6689">
            <v>1893.42</v>
          </cell>
          <cell r="C6689">
            <v>1900.55</v>
          </cell>
        </row>
        <row r="6690">
          <cell r="A6690">
            <v>40256</v>
          </cell>
          <cell r="B6690">
            <v>1900.55</v>
          </cell>
          <cell r="C6690">
            <v>1907.06</v>
          </cell>
        </row>
        <row r="6691">
          <cell r="A6691">
            <v>40257</v>
          </cell>
          <cell r="B6691">
            <v>1907.06</v>
          </cell>
          <cell r="C6691">
            <v>1907.06</v>
          </cell>
        </row>
        <row r="6692">
          <cell r="A6692">
            <v>40258</v>
          </cell>
          <cell r="B6692">
            <v>1907.06</v>
          </cell>
          <cell r="C6692">
            <v>1907.06</v>
          </cell>
        </row>
        <row r="6693">
          <cell r="A6693">
            <v>40259</v>
          </cell>
          <cell r="B6693">
            <v>1907.06</v>
          </cell>
          <cell r="C6693">
            <v>1907.06</v>
          </cell>
        </row>
        <row r="6694">
          <cell r="A6694">
            <v>40260</v>
          </cell>
          <cell r="B6694">
            <v>1907.06</v>
          </cell>
          <cell r="C6694">
            <v>1907.06</v>
          </cell>
        </row>
        <row r="6695">
          <cell r="A6695">
            <v>40261</v>
          </cell>
          <cell r="B6695">
            <v>1907.06</v>
          </cell>
          <cell r="C6695">
            <v>1923.41</v>
          </cell>
        </row>
        <row r="6696">
          <cell r="A6696">
            <v>40262</v>
          </cell>
          <cell r="B6696">
            <v>1923.41</v>
          </cell>
          <cell r="C6696">
            <v>1922.91</v>
          </cell>
        </row>
        <row r="6697">
          <cell r="A6697">
            <v>40263</v>
          </cell>
          <cell r="B6697">
            <v>1922.91</v>
          </cell>
          <cell r="C6697">
            <v>1933.4</v>
          </cell>
        </row>
        <row r="6698">
          <cell r="A6698">
            <v>40264</v>
          </cell>
          <cell r="B6698">
            <v>1933.4</v>
          </cell>
          <cell r="C6698">
            <v>1933.4</v>
          </cell>
        </row>
        <row r="6699">
          <cell r="A6699">
            <v>40265</v>
          </cell>
          <cell r="B6699">
            <v>1933.4</v>
          </cell>
          <cell r="C6699">
            <v>1933.4</v>
          </cell>
        </row>
        <row r="6700">
          <cell r="A6700">
            <v>40266</v>
          </cell>
          <cell r="B6700">
            <v>1933.4</v>
          </cell>
          <cell r="C6700">
            <v>1934.21</v>
          </cell>
        </row>
        <row r="6701">
          <cell r="A6701">
            <v>40267</v>
          </cell>
          <cell r="B6701">
            <v>1934.21</v>
          </cell>
          <cell r="C6701">
            <v>1928.59</v>
          </cell>
        </row>
        <row r="6702">
          <cell r="A6702">
            <v>40268</v>
          </cell>
          <cell r="B6702">
            <v>1928.59</v>
          </cell>
          <cell r="C6702">
            <v>1921.88</v>
          </cell>
        </row>
        <row r="6703">
          <cell r="A6703">
            <v>40269</v>
          </cell>
          <cell r="B6703">
            <v>1921.88</v>
          </cell>
          <cell r="C6703">
            <v>1921.88</v>
          </cell>
        </row>
        <row r="6704">
          <cell r="A6704">
            <v>40270</v>
          </cell>
          <cell r="B6704">
            <v>1921.88</v>
          </cell>
          <cell r="C6704">
            <v>1921.88</v>
          </cell>
        </row>
        <row r="6705">
          <cell r="A6705">
            <v>40271</v>
          </cell>
          <cell r="B6705">
            <v>1921.88</v>
          </cell>
          <cell r="C6705">
            <v>1921.88</v>
          </cell>
        </row>
        <row r="6706">
          <cell r="A6706">
            <v>40272</v>
          </cell>
          <cell r="B6706">
            <v>1921.88</v>
          </cell>
          <cell r="C6706">
            <v>1921.88</v>
          </cell>
        </row>
        <row r="6707">
          <cell r="A6707">
            <v>40273</v>
          </cell>
          <cell r="B6707">
            <v>1921.88</v>
          </cell>
          <cell r="C6707">
            <v>1911.78</v>
          </cell>
        </row>
        <row r="6708">
          <cell r="A6708">
            <v>40274</v>
          </cell>
          <cell r="B6708">
            <v>1911.78</v>
          </cell>
          <cell r="C6708">
            <v>1911.07</v>
          </cell>
        </row>
        <row r="6709">
          <cell r="A6709">
            <v>40275</v>
          </cell>
          <cell r="B6709">
            <v>1911.07</v>
          </cell>
          <cell r="C6709">
            <v>1920.53</v>
          </cell>
        </row>
        <row r="6710">
          <cell r="A6710">
            <v>40276</v>
          </cell>
          <cell r="B6710">
            <v>1920.53</v>
          </cell>
          <cell r="C6710">
            <v>1931.91</v>
          </cell>
        </row>
        <row r="6711">
          <cell r="A6711">
            <v>40277</v>
          </cell>
          <cell r="B6711">
            <v>1931.91</v>
          </cell>
          <cell r="C6711">
            <v>1921.32</v>
          </cell>
        </row>
        <row r="6712">
          <cell r="A6712">
            <v>40278</v>
          </cell>
          <cell r="B6712">
            <v>1921.32</v>
          </cell>
          <cell r="C6712">
            <v>1921.32</v>
          </cell>
        </row>
        <row r="6713">
          <cell r="A6713">
            <v>40279</v>
          </cell>
          <cell r="B6713">
            <v>1921.32</v>
          </cell>
          <cell r="C6713">
            <v>1921.32</v>
          </cell>
        </row>
        <row r="6714">
          <cell r="A6714">
            <v>40280</v>
          </cell>
          <cell r="B6714">
            <v>1921.32</v>
          </cell>
          <cell r="C6714">
            <v>1926.16</v>
          </cell>
        </row>
        <row r="6715">
          <cell r="A6715">
            <v>40281</v>
          </cell>
          <cell r="B6715">
            <v>1926.16</v>
          </cell>
          <cell r="C6715">
            <v>1936.22</v>
          </cell>
        </row>
        <row r="6716">
          <cell r="A6716">
            <v>40282</v>
          </cell>
          <cell r="B6716">
            <v>1936.22</v>
          </cell>
          <cell r="C6716">
            <v>1938.24</v>
          </cell>
        </row>
        <row r="6717">
          <cell r="A6717">
            <v>40283</v>
          </cell>
          <cell r="B6717">
            <v>1938.24</v>
          </cell>
          <cell r="C6717">
            <v>1943.83</v>
          </cell>
        </row>
        <row r="6718">
          <cell r="A6718">
            <v>40284</v>
          </cell>
          <cell r="B6718">
            <v>1943.83</v>
          </cell>
          <cell r="C6718">
            <v>1942.21</v>
          </cell>
        </row>
        <row r="6719">
          <cell r="A6719">
            <v>40285</v>
          </cell>
          <cell r="B6719">
            <v>1942.21</v>
          </cell>
          <cell r="C6719">
            <v>1942.21</v>
          </cell>
        </row>
        <row r="6720">
          <cell r="A6720">
            <v>40286</v>
          </cell>
          <cell r="B6720">
            <v>1942.21</v>
          </cell>
          <cell r="C6720">
            <v>1942.21</v>
          </cell>
        </row>
        <row r="6721">
          <cell r="A6721">
            <v>40287</v>
          </cell>
          <cell r="B6721">
            <v>1942.21</v>
          </cell>
          <cell r="C6721">
            <v>1951.04</v>
          </cell>
        </row>
        <row r="6722">
          <cell r="A6722">
            <v>40288</v>
          </cell>
          <cell r="B6722">
            <v>1951.04</v>
          </cell>
          <cell r="C6722">
            <v>1947.69</v>
          </cell>
        </row>
        <row r="6723">
          <cell r="A6723">
            <v>40289</v>
          </cell>
          <cell r="B6723">
            <v>1947.69</v>
          </cell>
          <cell r="C6723">
            <v>1948.47</v>
          </cell>
        </row>
        <row r="6724">
          <cell r="A6724">
            <v>40290</v>
          </cell>
          <cell r="B6724">
            <v>1948.47</v>
          </cell>
          <cell r="C6724">
            <v>1955.84</v>
          </cell>
        </row>
        <row r="6725">
          <cell r="A6725">
            <v>40291</v>
          </cell>
          <cell r="B6725">
            <v>1955.84</v>
          </cell>
          <cell r="C6725">
            <v>1950.89</v>
          </cell>
        </row>
        <row r="6726">
          <cell r="A6726">
            <v>40292</v>
          </cell>
          <cell r="B6726">
            <v>1950.89</v>
          </cell>
          <cell r="C6726">
            <v>1950.89</v>
          </cell>
        </row>
        <row r="6727">
          <cell r="A6727">
            <v>40293</v>
          </cell>
          <cell r="B6727">
            <v>1950.89</v>
          </cell>
          <cell r="C6727">
            <v>1950.89</v>
          </cell>
        </row>
        <row r="6728">
          <cell r="A6728">
            <v>40294</v>
          </cell>
          <cell r="B6728">
            <v>1950.89</v>
          </cell>
          <cell r="C6728">
            <v>1943.41</v>
          </cell>
        </row>
        <row r="6729">
          <cell r="A6729">
            <v>40295</v>
          </cell>
          <cell r="B6729">
            <v>1943.41</v>
          </cell>
          <cell r="C6729">
            <v>1961.82</v>
          </cell>
        </row>
        <row r="6730">
          <cell r="A6730">
            <v>40296</v>
          </cell>
          <cell r="B6730">
            <v>1961.82</v>
          </cell>
          <cell r="C6730">
            <v>1973.05</v>
          </cell>
        </row>
        <row r="6731">
          <cell r="A6731">
            <v>40297</v>
          </cell>
          <cell r="B6731">
            <v>1973.05</v>
          </cell>
          <cell r="C6731">
            <v>1969.75</v>
          </cell>
        </row>
        <row r="6732">
          <cell r="A6732">
            <v>40298</v>
          </cell>
          <cell r="B6732">
            <v>1969.75</v>
          </cell>
          <cell r="C6732">
            <v>1950.44</v>
          </cell>
        </row>
        <row r="6733">
          <cell r="A6733">
            <v>40299</v>
          </cell>
          <cell r="B6733">
            <v>1950.44</v>
          </cell>
          <cell r="C6733">
            <v>1950.44</v>
          </cell>
        </row>
        <row r="6734">
          <cell r="A6734">
            <v>40300</v>
          </cell>
          <cell r="B6734">
            <v>1950.44</v>
          </cell>
          <cell r="C6734">
            <v>1950.44</v>
          </cell>
        </row>
        <row r="6735">
          <cell r="A6735">
            <v>40301</v>
          </cell>
          <cell r="B6735">
            <v>1950.44</v>
          </cell>
          <cell r="C6735">
            <v>1973.42</v>
          </cell>
        </row>
        <row r="6736">
          <cell r="A6736">
            <v>40302</v>
          </cell>
          <cell r="B6736">
            <v>1973.42</v>
          </cell>
          <cell r="C6736">
            <v>1988.47</v>
          </cell>
        </row>
        <row r="6737">
          <cell r="A6737">
            <v>40303</v>
          </cell>
          <cell r="B6737">
            <v>1988.47</v>
          </cell>
          <cell r="C6737">
            <v>2003.37</v>
          </cell>
        </row>
        <row r="6738">
          <cell r="A6738">
            <v>40304</v>
          </cell>
          <cell r="B6738">
            <v>2003.37</v>
          </cell>
          <cell r="C6738">
            <v>2010.13</v>
          </cell>
        </row>
        <row r="6739">
          <cell r="A6739">
            <v>40305</v>
          </cell>
          <cell r="B6739">
            <v>2010.13</v>
          </cell>
          <cell r="C6739">
            <v>2029.54</v>
          </cell>
        </row>
        <row r="6740">
          <cell r="A6740">
            <v>40306</v>
          </cell>
          <cell r="B6740">
            <v>2029.54</v>
          </cell>
          <cell r="C6740">
            <v>2029.54</v>
          </cell>
        </row>
        <row r="6741">
          <cell r="A6741">
            <v>40307</v>
          </cell>
          <cell r="B6741">
            <v>2029.54</v>
          </cell>
          <cell r="C6741">
            <v>2029.54</v>
          </cell>
        </row>
        <row r="6742">
          <cell r="A6742">
            <v>40308</v>
          </cell>
          <cell r="B6742">
            <v>2029.54</v>
          </cell>
          <cell r="C6742">
            <v>1988.32</v>
          </cell>
        </row>
        <row r="6743">
          <cell r="A6743">
            <v>40309</v>
          </cell>
          <cell r="B6743">
            <v>1988.32</v>
          </cell>
          <cell r="C6743">
            <v>1980.5</v>
          </cell>
        </row>
        <row r="6744">
          <cell r="A6744">
            <v>40310</v>
          </cell>
          <cell r="B6744">
            <v>1980.5</v>
          </cell>
          <cell r="C6744">
            <v>1966.36</v>
          </cell>
        </row>
        <row r="6745">
          <cell r="A6745">
            <v>40311</v>
          </cell>
          <cell r="B6745">
            <v>1966.36</v>
          </cell>
          <cell r="C6745">
            <v>1959.62</v>
          </cell>
        </row>
        <row r="6746">
          <cell r="A6746">
            <v>40312</v>
          </cell>
          <cell r="B6746">
            <v>1959.62</v>
          </cell>
          <cell r="C6746">
            <v>1968.1</v>
          </cell>
        </row>
        <row r="6747">
          <cell r="A6747">
            <v>40313</v>
          </cell>
          <cell r="B6747">
            <v>1968.1</v>
          </cell>
          <cell r="C6747">
            <v>1968.1</v>
          </cell>
        </row>
        <row r="6748">
          <cell r="A6748">
            <v>40314</v>
          </cell>
          <cell r="B6748">
            <v>1968.1</v>
          </cell>
          <cell r="C6748">
            <v>1968.1</v>
          </cell>
        </row>
        <row r="6749">
          <cell r="A6749">
            <v>40315</v>
          </cell>
          <cell r="B6749">
            <v>1968.1</v>
          </cell>
          <cell r="C6749">
            <v>1968.1</v>
          </cell>
        </row>
        <row r="6750">
          <cell r="A6750">
            <v>40316</v>
          </cell>
          <cell r="B6750">
            <v>1968.1</v>
          </cell>
          <cell r="C6750">
            <v>1976.46</v>
          </cell>
        </row>
        <row r="6751">
          <cell r="A6751">
            <v>40317</v>
          </cell>
          <cell r="B6751">
            <v>1976.46</v>
          </cell>
          <cell r="C6751">
            <v>1997.09</v>
          </cell>
        </row>
        <row r="6752">
          <cell r="A6752">
            <v>40318</v>
          </cell>
          <cell r="B6752">
            <v>1997.09</v>
          </cell>
          <cell r="C6752">
            <v>2017.68</v>
          </cell>
        </row>
        <row r="6753">
          <cell r="A6753">
            <v>40319</v>
          </cell>
          <cell r="B6753">
            <v>2017.68</v>
          </cell>
          <cell r="C6753">
            <v>1998.42</v>
          </cell>
        </row>
        <row r="6754">
          <cell r="A6754">
            <v>40320</v>
          </cell>
          <cell r="B6754">
            <v>1998.42</v>
          </cell>
          <cell r="C6754">
            <v>1998.42</v>
          </cell>
        </row>
        <row r="6755">
          <cell r="A6755">
            <v>40321</v>
          </cell>
          <cell r="B6755">
            <v>1998.42</v>
          </cell>
          <cell r="C6755">
            <v>1998.42</v>
          </cell>
        </row>
        <row r="6756">
          <cell r="A6756">
            <v>40322</v>
          </cell>
          <cell r="B6756">
            <v>1998.42</v>
          </cell>
          <cell r="C6756">
            <v>1975.01</v>
          </cell>
        </row>
        <row r="6757">
          <cell r="A6757">
            <v>40323</v>
          </cell>
          <cell r="B6757">
            <v>1975.01</v>
          </cell>
          <cell r="C6757">
            <v>1989.51</v>
          </cell>
        </row>
        <row r="6758">
          <cell r="A6758">
            <v>40324</v>
          </cell>
          <cell r="B6758">
            <v>1989.51</v>
          </cell>
          <cell r="C6758">
            <v>1976.4</v>
          </cell>
        </row>
        <row r="6759">
          <cell r="A6759">
            <v>40325</v>
          </cell>
          <cell r="B6759">
            <v>1976.4</v>
          </cell>
          <cell r="C6759">
            <v>1966.8</v>
          </cell>
        </row>
        <row r="6760">
          <cell r="A6760">
            <v>40326</v>
          </cell>
          <cell r="B6760">
            <v>1966.8</v>
          </cell>
          <cell r="C6760">
            <v>1971.55</v>
          </cell>
        </row>
        <row r="6761">
          <cell r="A6761">
            <v>40327</v>
          </cell>
          <cell r="B6761">
            <v>1971.55</v>
          </cell>
          <cell r="C6761">
            <v>1971.55</v>
          </cell>
        </row>
        <row r="6762">
          <cell r="A6762">
            <v>40328</v>
          </cell>
          <cell r="B6762">
            <v>1971.55</v>
          </cell>
          <cell r="C6762">
            <v>1971.55</v>
          </cell>
        </row>
        <row r="6763">
          <cell r="A6763">
            <v>40329</v>
          </cell>
          <cell r="B6763">
            <v>1971.55</v>
          </cell>
          <cell r="C6763">
            <v>1971.55</v>
          </cell>
        </row>
        <row r="6764">
          <cell r="A6764">
            <v>40330</v>
          </cell>
          <cell r="B6764">
            <v>1971.55</v>
          </cell>
          <cell r="C6764">
            <v>1971.45</v>
          </cell>
        </row>
        <row r="6765">
          <cell r="A6765">
            <v>40331</v>
          </cell>
          <cell r="B6765">
            <v>1971.45</v>
          </cell>
          <cell r="C6765">
            <v>1963.36</v>
          </cell>
        </row>
        <row r="6766">
          <cell r="A6766">
            <v>40332</v>
          </cell>
          <cell r="B6766">
            <v>1963.36</v>
          </cell>
          <cell r="C6766">
            <v>1961.47</v>
          </cell>
        </row>
        <row r="6767">
          <cell r="A6767">
            <v>40333</v>
          </cell>
          <cell r="B6767">
            <v>1961.47</v>
          </cell>
          <cell r="C6767">
            <v>1965.83</v>
          </cell>
        </row>
        <row r="6768">
          <cell r="A6768">
            <v>40334</v>
          </cell>
          <cell r="B6768">
            <v>1965.83</v>
          </cell>
          <cell r="C6768">
            <v>1965.83</v>
          </cell>
        </row>
        <row r="6769">
          <cell r="A6769">
            <v>40335</v>
          </cell>
          <cell r="B6769">
            <v>1965.83</v>
          </cell>
          <cell r="C6769">
            <v>1965.83</v>
          </cell>
        </row>
        <row r="6770">
          <cell r="A6770">
            <v>40336</v>
          </cell>
          <cell r="B6770">
            <v>1965.83</v>
          </cell>
          <cell r="C6770">
            <v>1965.83</v>
          </cell>
        </row>
        <row r="6771">
          <cell r="A6771">
            <v>40337</v>
          </cell>
          <cell r="B6771">
            <v>1965.83</v>
          </cell>
          <cell r="C6771">
            <v>1960.5</v>
          </cell>
        </row>
        <row r="6772">
          <cell r="A6772">
            <v>40338</v>
          </cell>
          <cell r="B6772">
            <v>1960.5</v>
          </cell>
          <cell r="C6772">
            <v>1943.41</v>
          </cell>
        </row>
        <row r="6773">
          <cell r="A6773">
            <v>40339</v>
          </cell>
          <cell r="B6773">
            <v>1943.41</v>
          </cell>
          <cell r="C6773">
            <v>1928.83</v>
          </cell>
        </row>
        <row r="6774">
          <cell r="A6774">
            <v>40340</v>
          </cell>
          <cell r="B6774">
            <v>1928.83</v>
          </cell>
          <cell r="C6774">
            <v>1925.35</v>
          </cell>
        </row>
        <row r="6775">
          <cell r="A6775">
            <v>40341</v>
          </cell>
          <cell r="B6775">
            <v>1925.35</v>
          </cell>
          <cell r="C6775">
            <v>1925.35</v>
          </cell>
        </row>
        <row r="6776">
          <cell r="A6776">
            <v>40342</v>
          </cell>
          <cell r="B6776">
            <v>1925.35</v>
          </cell>
          <cell r="C6776">
            <v>1925.35</v>
          </cell>
        </row>
        <row r="6777">
          <cell r="A6777">
            <v>40343</v>
          </cell>
          <cell r="B6777">
            <v>1925.35</v>
          </cell>
          <cell r="C6777">
            <v>1925.35</v>
          </cell>
        </row>
        <row r="6778">
          <cell r="A6778">
            <v>40344</v>
          </cell>
          <cell r="B6778">
            <v>1925.35</v>
          </cell>
          <cell r="C6778">
            <v>1917.82</v>
          </cell>
        </row>
        <row r="6779">
          <cell r="A6779">
            <v>40345</v>
          </cell>
          <cell r="B6779">
            <v>1917.82</v>
          </cell>
          <cell r="C6779">
            <v>1912.29</v>
          </cell>
        </row>
        <row r="6780">
          <cell r="A6780">
            <v>40346</v>
          </cell>
          <cell r="B6780">
            <v>1912.29</v>
          </cell>
          <cell r="C6780">
            <v>1902.78</v>
          </cell>
        </row>
        <row r="6781">
          <cell r="A6781">
            <v>40347</v>
          </cell>
          <cell r="B6781">
            <v>1902.78</v>
          </cell>
          <cell r="C6781">
            <v>1906.61</v>
          </cell>
        </row>
        <row r="6782">
          <cell r="A6782">
            <v>40348</v>
          </cell>
          <cell r="B6782">
            <v>1906.61</v>
          </cell>
          <cell r="C6782">
            <v>1906.61</v>
          </cell>
        </row>
        <row r="6783">
          <cell r="A6783">
            <v>40349</v>
          </cell>
          <cell r="B6783">
            <v>1906.61</v>
          </cell>
          <cell r="C6783">
            <v>1906.61</v>
          </cell>
        </row>
        <row r="6784">
          <cell r="A6784">
            <v>40350</v>
          </cell>
          <cell r="B6784">
            <v>1906.61</v>
          </cell>
          <cell r="C6784">
            <v>1889.51</v>
          </cell>
        </row>
        <row r="6785">
          <cell r="A6785">
            <v>40351</v>
          </cell>
          <cell r="B6785">
            <v>1889.51</v>
          </cell>
          <cell r="C6785">
            <v>1886.05</v>
          </cell>
        </row>
        <row r="6786">
          <cell r="A6786">
            <v>40352</v>
          </cell>
          <cell r="B6786">
            <v>1886.05</v>
          </cell>
          <cell r="C6786">
            <v>1895.75</v>
          </cell>
        </row>
        <row r="6787">
          <cell r="A6787">
            <v>40353</v>
          </cell>
          <cell r="B6787">
            <v>1895.75</v>
          </cell>
          <cell r="C6787">
            <v>1896.87</v>
          </cell>
        </row>
        <row r="6788">
          <cell r="A6788">
            <v>40354</v>
          </cell>
          <cell r="B6788">
            <v>1896.87</v>
          </cell>
          <cell r="C6788">
            <v>1900.36</v>
          </cell>
        </row>
        <row r="6789">
          <cell r="A6789">
            <v>40355</v>
          </cell>
          <cell r="B6789">
            <v>1900.36</v>
          </cell>
          <cell r="C6789">
            <v>1900.36</v>
          </cell>
        </row>
        <row r="6790">
          <cell r="A6790">
            <v>40356</v>
          </cell>
          <cell r="B6790">
            <v>1900.36</v>
          </cell>
          <cell r="C6790">
            <v>1900.36</v>
          </cell>
        </row>
        <row r="6791">
          <cell r="A6791">
            <v>40357</v>
          </cell>
          <cell r="B6791">
            <v>1900.36</v>
          </cell>
          <cell r="C6791">
            <v>1901.65</v>
          </cell>
        </row>
        <row r="6792">
          <cell r="A6792">
            <v>40358</v>
          </cell>
          <cell r="B6792">
            <v>1901.65</v>
          </cell>
          <cell r="C6792">
            <v>1916.46</v>
          </cell>
        </row>
        <row r="6793">
          <cell r="A6793">
            <v>40359</v>
          </cell>
          <cell r="B6793">
            <v>1916.46</v>
          </cell>
          <cell r="C6793">
            <v>1913.15</v>
          </cell>
        </row>
        <row r="6794">
          <cell r="A6794">
            <v>40360</v>
          </cell>
          <cell r="B6794">
            <v>1913.15</v>
          </cell>
          <cell r="C6794">
            <v>1897.33</v>
          </cell>
        </row>
        <row r="6795">
          <cell r="A6795">
            <v>40361</v>
          </cell>
          <cell r="B6795">
            <v>1897.33</v>
          </cell>
          <cell r="C6795">
            <v>1884.31</v>
          </cell>
        </row>
        <row r="6796">
          <cell r="A6796">
            <v>40362</v>
          </cell>
          <cell r="B6796">
            <v>1884.31</v>
          </cell>
          <cell r="C6796">
            <v>1884.31</v>
          </cell>
        </row>
        <row r="6797">
          <cell r="A6797">
            <v>40363</v>
          </cell>
          <cell r="B6797">
            <v>1884.31</v>
          </cell>
          <cell r="C6797">
            <v>1884.31</v>
          </cell>
        </row>
        <row r="6798">
          <cell r="A6798">
            <v>40364</v>
          </cell>
          <cell r="B6798">
            <v>1884.31</v>
          </cell>
          <cell r="C6798">
            <v>1884.31</v>
          </cell>
        </row>
        <row r="6799">
          <cell r="A6799">
            <v>40365</v>
          </cell>
          <cell r="B6799">
            <v>1884.31</v>
          </cell>
          <cell r="C6799">
            <v>1882.47</v>
          </cell>
        </row>
        <row r="6800">
          <cell r="A6800">
            <v>40366</v>
          </cell>
          <cell r="B6800">
            <v>1882.47</v>
          </cell>
          <cell r="C6800">
            <v>1901.38</v>
          </cell>
        </row>
        <row r="6801">
          <cell r="A6801">
            <v>40367</v>
          </cell>
          <cell r="B6801">
            <v>1901.38</v>
          </cell>
          <cell r="C6801">
            <v>1889.61</v>
          </cell>
        </row>
        <row r="6802">
          <cell r="A6802">
            <v>40368</v>
          </cell>
          <cell r="B6802">
            <v>1889.61</v>
          </cell>
          <cell r="C6802">
            <v>1877.66</v>
          </cell>
        </row>
        <row r="6803">
          <cell r="A6803">
            <v>40369</v>
          </cell>
          <cell r="B6803">
            <v>1877.66</v>
          </cell>
          <cell r="C6803">
            <v>1877.66</v>
          </cell>
        </row>
        <row r="6804">
          <cell r="A6804">
            <v>40370</v>
          </cell>
          <cell r="B6804">
            <v>1877.66</v>
          </cell>
          <cell r="C6804">
            <v>1877.66</v>
          </cell>
        </row>
        <row r="6805">
          <cell r="A6805">
            <v>40371</v>
          </cell>
          <cell r="B6805">
            <v>1877.66</v>
          </cell>
          <cell r="C6805">
            <v>1877.2</v>
          </cell>
        </row>
        <row r="6806">
          <cell r="A6806">
            <v>40372</v>
          </cell>
          <cell r="B6806">
            <v>1877.2</v>
          </cell>
          <cell r="C6806">
            <v>1871.19</v>
          </cell>
        </row>
        <row r="6807">
          <cell r="A6807">
            <v>40373</v>
          </cell>
          <cell r="B6807">
            <v>1871.19</v>
          </cell>
          <cell r="C6807">
            <v>1873.87</v>
          </cell>
        </row>
        <row r="6808">
          <cell r="A6808">
            <v>40374</v>
          </cell>
          <cell r="B6808">
            <v>1873.87</v>
          </cell>
          <cell r="C6808">
            <v>1871.96</v>
          </cell>
        </row>
        <row r="6809">
          <cell r="A6809">
            <v>40375</v>
          </cell>
          <cell r="B6809">
            <v>1871.96</v>
          </cell>
          <cell r="C6809">
            <v>1878.77</v>
          </cell>
        </row>
        <row r="6810">
          <cell r="A6810">
            <v>40376</v>
          </cell>
          <cell r="B6810">
            <v>1878.77</v>
          </cell>
          <cell r="C6810">
            <v>1878.77</v>
          </cell>
        </row>
        <row r="6811">
          <cell r="A6811">
            <v>40377</v>
          </cell>
          <cell r="B6811">
            <v>1878.77</v>
          </cell>
          <cell r="C6811">
            <v>1878.77</v>
          </cell>
        </row>
        <row r="6812">
          <cell r="A6812">
            <v>40378</v>
          </cell>
          <cell r="B6812">
            <v>1878.77</v>
          </cell>
          <cell r="C6812">
            <v>1872.92</v>
          </cell>
        </row>
        <row r="6813">
          <cell r="A6813">
            <v>40379</v>
          </cell>
          <cell r="B6813">
            <v>1872.92</v>
          </cell>
          <cell r="C6813">
            <v>1872.92</v>
          </cell>
        </row>
        <row r="6814">
          <cell r="A6814">
            <v>40380</v>
          </cell>
          <cell r="B6814">
            <v>1872.92</v>
          </cell>
          <cell r="C6814">
            <v>1867.07</v>
          </cell>
        </row>
        <row r="6815">
          <cell r="A6815">
            <v>40381</v>
          </cell>
          <cell r="B6815">
            <v>1867.07</v>
          </cell>
          <cell r="C6815">
            <v>1864.04</v>
          </cell>
        </row>
        <row r="6816">
          <cell r="A6816">
            <v>40382</v>
          </cell>
          <cell r="B6816">
            <v>1864.04</v>
          </cell>
          <cell r="C6816">
            <v>1867.47</v>
          </cell>
        </row>
        <row r="6817">
          <cell r="A6817">
            <v>40383</v>
          </cell>
          <cell r="B6817">
            <v>1867.47</v>
          </cell>
          <cell r="C6817">
            <v>1867.47</v>
          </cell>
        </row>
        <row r="6818">
          <cell r="A6818">
            <v>40384</v>
          </cell>
          <cell r="B6818">
            <v>1867.47</v>
          </cell>
          <cell r="C6818">
            <v>1867.47</v>
          </cell>
        </row>
        <row r="6819">
          <cell r="A6819">
            <v>40385</v>
          </cell>
          <cell r="B6819">
            <v>1867.47</v>
          </cell>
          <cell r="C6819">
            <v>1859.5</v>
          </cell>
        </row>
        <row r="6820">
          <cell r="A6820">
            <v>40386</v>
          </cell>
          <cell r="B6820">
            <v>1859.5</v>
          </cell>
          <cell r="C6820">
            <v>1852.83</v>
          </cell>
        </row>
        <row r="6821">
          <cell r="A6821">
            <v>40387</v>
          </cell>
          <cell r="B6821">
            <v>1852.83</v>
          </cell>
          <cell r="C6821">
            <v>1846.23</v>
          </cell>
        </row>
        <row r="6822">
          <cell r="A6822">
            <v>40388</v>
          </cell>
          <cell r="B6822">
            <v>1846.23</v>
          </cell>
          <cell r="C6822">
            <v>1841.35</v>
          </cell>
        </row>
        <row r="6823">
          <cell r="A6823">
            <v>40389</v>
          </cell>
          <cell r="B6823">
            <v>1841.35</v>
          </cell>
          <cell r="C6823">
            <v>1842.79</v>
          </cell>
        </row>
        <row r="6824">
          <cell r="A6824">
            <v>40390</v>
          </cell>
          <cell r="B6824">
            <v>1842.79</v>
          </cell>
          <cell r="C6824">
            <v>1842.79</v>
          </cell>
        </row>
        <row r="6825">
          <cell r="A6825">
            <v>40391</v>
          </cell>
          <cell r="B6825">
            <v>1842.79</v>
          </cell>
          <cell r="C6825">
            <v>1842.79</v>
          </cell>
        </row>
        <row r="6826">
          <cell r="A6826">
            <v>40392</v>
          </cell>
          <cell r="B6826">
            <v>1842.79</v>
          </cell>
          <cell r="C6826">
            <v>1832.45</v>
          </cell>
        </row>
        <row r="6827">
          <cell r="A6827">
            <v>40393</v>
          </cell>
          <cell r="B6827">
            <v>1832.45</v>
          </cell>
          <cell r="C6827">
            <v>1834.58</v>
          </cell>
        </row>
        <row r="6828">
          <cell r="A6828">
            <v>40394</v>
          </cell>
          <cell r="B6828">
            <v>1834.58</v>
          </cell>
          <cell r="C6828">
            <v>1824.52</v>
          </cell>
        </row>
        <row r="6829">
          <cell r="A6829">
            <v>40395</v>
          </cell>
          <cell r="B6829">
            <v>1824.52</v>
          </cell>
          <cell r="C6829">
            <v>1818.5</v>
          </cell>
        </row>
        <row r="6830">
          <cell r="A6830">
            <v>40396</v>
          </cell>
          <cell r="B6830">
            <v>1818.5</v>
          </cell>
          <cell r="C6830">
            <v>1815.46</v>
          </cell>
        </row>
        <row r="6831">
          <cell r="A6831">
            <v>40397</v>
          </cell>
          <cell r="B6831">
            <v>1815.46</v>
          </cell>
          <cell r="C6831">
            <v>1815.46</v>
          </cell>
        </row>
        <row r="6832">
          <cell r="A6832">
            <v>40398</v>
          </cell>
          <cell r="B6832">
            <v>1815.46</v>
          </cell>
          <cell r="C6832">
            <v>1815.46</v>
          </cell>
        </row>
        <row r="6833">
          <cell r="A6833">
            <v>40399</v>
          </cell>
          <cell r="B6833">
            <v>1815.46</v>
          </cell>
          <cell r="C6833">
            <v>1808.93</v>
          </cell>
        </row>
        <row r="6834">
          <cell r="A6834">
            <v>40400</v>
          </cell>
          <cell r="B6834">
            <v>1808.93</v>
          </cell>
          <cell r="C6834">
            <v>1810.12</v>
          </cell>
        </row>
        <row r="6835">
          <cell r="A6835">
            <v>40401</v>
          </cell>
          <cell r="B6835">
            <v>1810.12</v>
          </cell>
          <cell r="C6835">
            <v>1807.55</v>
          </cell>
        </row>
        <row r="6836">
          <cell r="A6836">
            <v>40402</v>
          </cell>
          <cell r="B6836">
            <v>1807.55</v>
          </cell>
          <cell r="C6836">
            <v>1812.2</v>
          </cell>
        </row>
        <row r="6837">
          <cell r="A6837">
            <v>40403</v>
          </cell>
          <cell r="B6837">
            <v>1812.2</v>
          </cell>
          <cell r="C6837">
            <v>1835.32</v>
          </cell>
        </row>
        <row r="6838">
          <cell r="A6838">
            <v>40404</v>
          </cell>
          <cell r="B6838">
            <v>1835.32</v>
          </cell>
          <cell r="C6838">
            <v>1835.32</v>
          </cell>
        </row>
        <row r="6839">
          <cell r="A6839">
            <v>40405</v>
          </cell>
          <cell r="B6839">
            <v>1835.32</v>
          </cell>
          <cell r="C6839">
            <v>1835.32</v>
          </cell>
        </row>
        <row r="6840">
          <cell r="A6840">
            <v>40406</v>
          </cell>
          <cell r="B6840">
            <v>1835.32</v>
          </cell>
          <cell r="C6840">
            <v>1835.32</v>
          </cell>
        </row>
        <row r="6841">
          <cell r="A6841">
            <v>40407</v>
          </cell>
          <cell r="B6841">
            <v>1835.32</v>
          </cell>
          <cell r="C6841">
            <v>1810.75</v>
          </cell>
        </row>
        <row r="6842">
          <cell r="A6842">
            <v>40408</v>
          </cell>
          <cell r="B6842">
            <v>1810.75</v>
          </cell>
          <cell r="C6842">
            <v>1808.14</v>
          </cell>
        </row>
        <row r="6843">
          <cell r="A6843">
            <v>40409</v>
          </cell>
          <cell r="B6843">
            <v>1808.14</v>
          </cell>
          <cell r="C6843">
            <v>1819.13</v>
          </cell>
        </row>
        <row r="6844">
          <cell r="A6844">
            <v>40410</v>
          </cell>
          <cell r="B6844">
            <v>1819.13</v>
          </cell>
          <cell r="C6844">
            <v>1820.93</v>
          </cell>
        </row>
        <row r="6845">
          <cell r="A6845">
            <v>40411</v>
          </cell>
          <cell r="B6845">
            <v>1820.93</v>
          </cell>
          <cell r="C6845">
            <v>1820.93</v>
          </cell>
        </row>
        <row r="6846">
          <cell r="A6846">
            <v>40412</v>
          </cell>
          <cell r="B6846">
            <v>1820.93</v>
          </cell>
          <cell r="C6846">
            <v>1820.93</v>
          </cell>
        </row>
        <row r="6847">
          <cell r="A6847">
            <v>40413</v>
          </cell>
          <cell r="B6847">
            <v>1820.93</v>
          </cell>
          <cell r="C6847">
            <v>1806.93</v>
          </cell>
        </row>
        <row r="6848">
          <cell r="A6848">
            <v>40414</v>
          </cell>
          <cell r="B6848">
            <v>1806.93</v>
          </cell>
          <cell r="C6848">
            <v>1818.86</v>
          </cell>
        </row>
        <row r="6849">
          <cell r="A6849">
            <v>40415</v>
          </cell>
          <cell r="B6849">
            <v>1818.86</v>
          </cell>
          <cell r="C6849">
            <v>1820.29</v>
          </cell>
        </row>
        <row r="6850">
          <cell r="A6850">
            <v>40416</v>
          </cell>
          <cell r="B6850">
            <v>1820.29</v>
          </cell>
          <cell r="C6850">
            <v>1811.46</v>
          </cell>
        </row>
        <row r="6851">
          <cell r="A6851">
            <v>40417</v>
          </cell>
          <cell r="B6851">
            <v>1811.46</v>
          </cell>
          <cell r="C6851">
            <v>1817.68</v>
          </cell>
        </row>
        <row r="6852">
          <cell r="A6852">
            <v>40418</v>
          </cell>
          <cell r="B6852">
            <v>1817.68</v>
          </cell>
          <cell r="C6852">
            <v>1817.68</v>
          </cell>
        </row>
        <row r="6853">
          <cell r="A6853">
            <v>40419</v>
          </cell>
          <cell r="B6853">
            <v>1817.68</v>
          </cell>
          <cell r="C6853">
            <v>1817.68</v>
          </cell>
        </row>
        <row r="6854">
          <cell r="A6854">
            <v>40420</v>
          </cell>
          <cell r="B6854">
            <v>1817.68</v>
          </cell>
          <cell r="C6854">
            <v>1823.74</v>
          </cell>
        </row>
        <row r="6855">
          <cell r="A6855">
            <v>40421</v>
          </cell>
          <cell r="B6855">
            <v>1823.74</v>
          </cell>
          <cell r="C6855">
            <v>1826.31</v>
          </cell>
        </row>
        <row r="6856">
          <cell r="A6856">
            <v>40422</v>
          </cell>
          <cell r="B6856">
            <v>1826.31</v>
          </cell>
          <cell r="C6856">
            <v>1815.09</v>
          </cell>
        </row>
        <row r="6857">
          <cell r="A6857">
            <v>40423</v>
          </cell>
          <cell r="B6857">
            <v>1815.09</v>
          </cell>
          <cell r="C6857">
            <v>1810.65</v>
          </cell>
        </row>
        <row r="6858">
          <cell r="A6858">
            <v>40424</v>
          </cell>
          <cell r="B6858">
            <v>1810.65</v>
          </cell>
          <cell r="C6858">
            <v>1807.73</v>
          </cell>
        </row>
        <row r="6859">
          <cell r="A6859">
            <v>40425</v>
          </cell>
          <cell r="B6859">
            <v>1807.73</v>
          </cell>
          <cell r="C6859">
            <v>1807.73</v>
          </cell>
        </row>
        <row r="6860">
          <cell r="A6860">
            <v>40426</v>
          </cell>
          <cell r="B6860">
            <v>1807.73</v>
          </cell>
          <cell r="C6860">
            <v>1807.73</v>
          </cell>
        </row>
        <row r="6861">
          <cell r="A6861">
            <v>40427</v>
          </cell>
          <cell r="B6861">
            <v>1807.73</v>
          </cell>
          <cell r="C6861">
            <v>1807.73</v>
          </cell>
        </row>
        <row r="6862">
          <cell r="A6862">
            <v>40428</v>
          </cell>
          <cell r="B6862">
            <v>1807.73</v>
          </cell>
          <cell r="C6862">
            <v>1808.65</v>
          </cell>
        </row>
        <row r="6863">
          <cell r="A6863">
            <v>40429</v>
          </cell>
          <cell r="B6863">
            <v>1808.65</v>
          </cell>
          <cell r="C6863">
            <v>1803</v>
          </cell>
        </row>
        <row r="6864">
          <cell r="A6864">
            <v>40430</v>
          </cell>
          <cell r="B6864">
            <v>1803</v>
          </cell>
          <cell r="C6864">
            <v>1802.54</v>
          </cell>
        </row>
        <row r="6865">
          <cell r="A6865">
            <v>40431</v>
          </cell>
          <cell r="B6865">
            <v>1802.54</v>
          </cell>
          <cell r="C6865">
            <v>1801.04</v>
          </cell>
        </row>
        <row r="6866">
          <cell r="A6866">
            <v>40432</v>
          </cell>
          <cell r="B6866">
            <v>1801.04</v>
          </cell>
          <cell r="C6866">
            <v>1801.04</v>
          </cell>
        </row>
        <row r="6867">
          <cell r="A6867">
            <v>40433</v>
          </cell>
          <cell r="B6867">
            <v>1801.04</v>
          </cell>
          <cell r="C6867">
            <v>1801.04</v>
          </cell>
        </row>
        <row r="6868">
          <cell r="A6868">
            <v>40434</v>
          </cell>
          <cell r="B6868">
            <v>1801.04</v>
          </cell>
          <cell r="C6868">
            <v>1793.28</v>
          </cell>
        </row>
        <row r="6869">
          <cell r="A6869">
            <v>40435</v>
          </cell>
          <cell r="B6869">
            <v>1793.28</v>
          </cell>
          <cell r="C6869">
            <v>1788.05</v>
          </cell>
        </row>
        <row r="6870">
          <cell r="A6870">
            <v>40436</v>
          </cell>
          <cell r="B6870">
            <v>1788.05</v>
          </cell>
          <cell r="C6870">
            <v>1806.78</v>
          </cell>
        </row>
        <row r="6871">
          <cell r="A6871">
            <v>40437</v>
          </cell>
          <cell r="B6871">
            <v>1806.78</v>
          </cell>
          <cell r="C6871">
            <v>1811.55</v>
          </cell>
        </row>
        <row r="6872">
          <cell r="A6872">
            <v>40438</v>
          </cell>
          <cell r="B6872">
            <v>1811.55</v>
          </cell>
          <cell r="C6872">
            <v>1806.76</v>
          </cell>
        </row>
        <row r="6873">
          <cell r="A6873">
            <v>40439</v>
          </cell>
          <cell r="B6873">
            <v>1806.76</v>
          </cell>
          <cell r="C6873">
            <v>1806.76</v>
          </cell>
        </row>
        <row r="6874">
          <cell r="A6874">
            <v>40440</v>
          </cell>
          <cell r="B6874">
            <v>1806.76</v>
          </cell>
          <cell r="C6874">
            <v>1806.76</v>
          </cell>
        </row>
        <row r="6875">
          <cell r="A6875">
            <v>40441</v>
          </cell>
          <cell r="B6875">
            <v>1806.76</v>
          </cell>
          <cell r="C6875">
            <v>1798.73</v>
          </cell>
        </row>
        <row r="6876">
          <cell r="A6876">
            <v>40442</v>
          </cell>
          <cell r="B6876">
            <v>1798.73</v>
          </cell>
          <cell r="C6876">
            <v>1805.31</v>
          </cell>
        </row>
        <row r="6877">
          <cell r="A6877">
            <v>40443</v>
          </cell>
          <cell r="B6877">
            <v>1805.31</v>
          </cell>
          <cell r="C6877">
            <v>1803.71</v>
          </cell>
        </row>
        <row r="6878">
          <cell r="A6878">
            <v>40444</v>
          </cell>
          <cell r="B6878">
            <v>1803.71</v>
          </cell>
          <cell r="C6878">
            <v>1810.72</v>
          </cell>
        </row>
        <row r="6879">
          <cell r="A6879">
            <v>40445</v>
          </cell>
          <cell r="B6879">
            <v>1810.72</v>
          </cell>
          <cell r="C6879">
            <v>1809.46</v>
          </cell>
        </row>
        <row r="6880">
          <cell r="A6880">
            <v>40446</v>
          </cell>
          <cell r="B6880">
            <v>1809.46</v>
          </cell>
          <cell r="C6880">
            <v>1809.46</v>
          </cell>
        </row>
        <row r="6881">
          <cell r="A6881">
            <v>40447</v>
          </cell>
          <cell r="B6881">
            <v>1809.46</v>
          </cell>
          <cell r="C6881">
            <v>1809.46</v>
          </cell>
        </row>
        <row r="6882">
          <cell r="A6882">
            <v>40448</v>
          </cell>
          <cell r="B6882">
            <v>1809.46</v>
          </cell>
          <cell r="C6882">
            <v>1802.15</v>
          </cell>
        </row>
        <row r="6883">
          <cell r="A6883">
            <v>40449</v>
          </cell>
          <cell r="B6883">
            <v>1802.15</v>
          </cell>
          <cell r="C6883">
            <v>1804.06</v>
          </cell>
        </row>
        <row r="6884">
          <cell r="A6884">
            <v>40450</v>
          </cell>
          <cell r="B6884">
            <v>1804.06</v>
          </cell>
          <cell r="C6884">
            <v>1799.89</v>
          </cell>
        </row>
        <row r="6885">
          <cell r="A6885">
            <v>40451</v>
          </cell>
          <cell r="B6885">
            <v>1799.89</v>
          </cell>
          <cell r="C6885">
            <v>1801.01</v>
          </cell>
        </row>
        <row r="6886">
          <cell r="A6886">
            <v>40452</v>
          </cell>
          <cell r="B6886">
            <v>1801.01</v>
          </cell>
          <cell r="C6886">
            <v>1795.93</v>
          </cell>
        </row>
        <row r="6887">
          <cell r="A6887">
            <v>40453</v>
          </cell>
          <cell r="B6887">
            <v>1795.93</v>
          </cell>
          <cell r="C6887">
            <v>1795.93</v>
          </cell>
        </row>
        <row r="6888">
          <cell r="A6888">
            <v>40454</v>
          </cell>
          <cell r="B6888">
            <v>1795.93</v>
          </cell>
          <cell r="C6888">
            <v>1795.93</v>
          </cell>
        </row>
        <row r="6889">
          <cell r="A6889">
            <v>40455</v>
          </cell>
          <cell r="B6889">
            <v>1795.93</v>
          </cell>
          <cell r="C6889">
            <v>1802.09</v>
          </cell>
        </row>
        <row r="6890">
          <cell r="A6890">
            <v>40456</v>
          </cell>
          <cell r="B6890">
            <v>1802.09</v>
          </cell>
          <cell r="C6890">
            <v>1802.43</v>
          </cell>
        </row>
        <row r="6891">
          <cell r="A6891">
            <v>40457</v>
          </cell>
          <cell r="B6891">
            <v>1802.43</v>
          </cell>
          <cell r="C6891">
            <v>1796.29</v>
          </cell>
        </row>
        <row r="6892">
          <cell r="A6892">
            <v>40458</v>
          </cell>
          <cell r="B6892">
            <v>1796.29</v>
          </cell>
          <cell r="C6892">
            <v>1786.2</v>
          </cell>
        </row>
        <row r="6893">
          <cell r="A6893">
            <v>40459</v>
          </cell>
          <cell r="B6893">
            <v>1786.2</v>
          </cell>
          <cell r="C6893">
            <v>1786.37</v>
          </cell>
        </row>
        <row r="6894">
          <cell r="A6894">
            <v>40460</v>
          </cell>
          <cell r="B6894">
            <v>1786.37</v>
          </cell>
          <cell r="C6894">
            <v>1786.37</v>
          </cell>
        </row>
        <row r="6895">
          <cell r="A6895">
            <v>40461</v>
          </cell>
          <cell r="B6895">
            <v>1786.37</v>
          </cell>
          <cell r="C6895">
            <v>1786.37</v>
          </cell>
        </row>
        <row r="6896">
          <cell r="A6896">
            <v>40462</v>
          </cell>
          <cell r="B6896">
            <v>1786.37</v>
          </cell>
          <cell r="C6896">
            <v>1786.37</v>
          </cell>
        </row>
        <row r="6897">
          <cell r="A6897">
            <v>40463</v>
          </cell>
          <cell r="B6897">
            <v>1786.37</v>
          </cell>
          <cell r="C6897">
            <v>1786.77</v>
          </cell>
        </row>
        <row r="6898">
          <cell r="A6898">
            <v>40464</v>
          </cell>
          <cell r="B6898">
            <v>1786.77</v>
          </cell>
          <cell r="C6898">
            <v>1791.56</v>
          </cell>
        </row>
        <row r="6899">
          <cell r="A6899">
            <v>40465</v>
          </cell>
          <cell r="B6899">
            <v>1791.56</v>
          </cell>
          <cell r="C6899">
            <v>1801.2</v>
          </cell>
        </row>
        <row r="6900">
          <cell r="A6900">
            <v>40466</v>
          </cell>
          <cell r="B6900">
            <v>1801.2</v>
          </cell>
          <cell r="C6900">
            <v>1807.88</v>
          </cell>
        </row>
        <row r="6901">
          <cell r="A6901">
            <v>40467</v>
          </cell>
          <cell r="B6901">
            <v>1807.88</v>
          </cell>
          <cell r="C6901">
            <v>1807.88</v>
          </cell>
        </row>
        <row r="6902">
          <cell r="A6902">
            <v>40468</v>
          </cell>
          <cell r="B6902">
            <v>1807.88</v>
          </cell>
          <cell r="C6902">
            <v>1807.88</v>
          </cell>
        </row>
        <row r="6903">
          <cell r="A6903">
            <v>40469</v>
          </cell>
          <cell r="B6903">
            <v>1807.88</v>
          </cell>
          <cell r="C6903">
            <v>1807.88</v>
          </cell>
        </row>
        <row r="6904">
          <cell r="A6904">
            <v>40470</v>
          </cell>
          <cell r="B6904">
            <v>1807.88</v>
          </cell>
          <cell r="C6904">
            <v>1817.45</v>
          </cell>
        </row>
        <row r="6905">
          <cell r="A6905">
            <v>40471</v>
          </cell>
          <cell r="B6905">
            <v>1817.45</v>
          </cell>
          <cell r="C6905">
            <v>1812.6</v>
          </cell>
        </row>
        <row r="6906">
          <cell r="A6906">
            <v>40472</v>
          </cell>
          <cell r="B6906">
            <v>1812.6</v>
          </cell>
          <cell r="C6906">
            <v>1816.28</v>
          </cell>
        </row>
        <row r="6907">
          <cell r="A6907">
            <v>40473</v>
          </cell>
          <cell r="B6907">
            <v>1816.28</v>
          </cell>
          <cell r="C6907">
            <v>1823.05</v>
          </cell>
        </row>
        <row r="6908">
          <cell r="A6908">
            <v>40474</v>
          </cell>
          <cell r="B6908">
            <v>1823.05</v>
          </cell>
          <cell r="C6908">
            <v>1823.05</v>
          </cell>
        </row>
        <row r="6909">
          <cell r="A6909">
            <v>40475</v>
          </cell>
          <cell r="B6909">
            <v>1823.05</v>
          </cell>
          <cell r="C6909">
            <v>1823.05</v>
          </cell>
        </row>
        <row r="6910">
          <cell r="A6910">
            <v>40476</v>
          </cell>
          <cell r="B6910">
            <v>1823.05</v>
          </cell>
          <cell r="C6910">
            <v>1830.96</v>
          </cell>
        </row>
        <row r="6911">
          <cell r="A6911">
            <v>40477</v>
          </cell>
          <cell r="B6911">
            <v>1830.96</v>
          </cell>
          <cell r="C6911">
            <v>1838.45</v>
          </cell>
        </row>
        <row r="6912">
          <cell r="A6912">
            <v>40478</v>
          </cell>
          <cell r="B6912">
            <v>1838.45</v>
          </cell>
          <cell r="C6912">
            <v>1846.41</v>
          </cell>
        </row>
        <row r="6913">
          <cell r="A6913">
            <v>40479</v>
          </cell>
          <cell r="B6913">
            <v>1846.41</v>
          </cell>
          <cell r="C6913">
            <v>1839.9</v>
          </cell>
        </row>
        <row r="6914">
          <cell r="A6914">
            <v>40480</v>
          </cell>
          <cell r="B6914">
            <v>1839.9</v>
          </cell>
          <cell r="C6914">
            <v>1831.64</v>
          </cell>
        </row>
        <row r="6915">
          <cell r="A6915">
            <v>40481</v>
          </cell>
          <cell r="B6915">
            <v>1831.64</v>
          </cell>
          <cell r="C6915">
            <v>1831.64</v>
          </cell>
        </row>
        <row r="6916">
          <cell r="A6916">
            <v>40482</v>
          </cell>
          <cell r="B6916">
            <v>1831.64</v>
          </cell>
          <cell r="C6916">
            <v>1831.64</v>
          </cell>
        </row>
        <row r="6917">
          <cell r="A6917">
            <v>40483</v>
          </cell>
          <cell r="B6917">
            <v>1831.64</v>
          </cell>
          <cell r="C6917">
            <v>1831.64</v>
          </cell>
        </row>
        <row r="6918">
          <cell r="A6918">
            <v>40484</v>
          </cell>
          <cell r="B6918">
            <v>1831.64</v>
          </cell>
          <cell r="C6918">
            <v>1845.51</v>
          </cell>
        </row>
        <row r="6919">
          <cell r="A6919">
            <v>40485</v>
          </cell>
          <cell r="B6919">
            <v>1845.51</v>
          </cell>
          <cell r="C6919">
            <v>1840.51</v>
          </cell>
        </row>
        <row r="6920">
          <cell r="A6920">
            <v>40486</v>
          </cell>
          <cell r="B6920">
            <v>1840.51</v>
          </cell>
          <cell r="C6920">
            <v>1821.05</v>
          </cell>
        </row>
        <row r="6921">
          <cell r="A6921">
            <v>40487</v>
          </cell>
          <cell r="B6921">
            <v>1821.05</v>
          </cell>
          <cell r="C6921">
            <v>1817.7</v>
          </cell>
        </row>
        <row r="6922">
          <cell r="A6922">
            <v>40488</v>
          </cell>
          <cell r="B6922">
            <v>1817.7</v>
          </cell>
          <cell r="C6922">
            <v>1817.7</v>
          </cell>
        </row>
        <row r="6923">
          <cell r="A6923">
            <v>40489</v>
          </cell>
          <cell r="B6923">
            <v>1817.7</v>
          </cell>
          <cell r="C6923">
            <v>1817.7</v>
          </cell>
        </row>
        <row r="6924">
          <cell r="A6924">
            <v>40490</v>
          </cell>
          <cell r="B6924">
            <v>1817.7</v>
          </cell>
          <cell r="C6924">
            <v>1828.28</v>
          </cell>
        </row>
        <row r="6925">
          <cell r="A6925">
            <v>40491</v>
          </cell>
          <cell r="B6925">
            <v>1828.28</v>
          </cell>
          <cell r="C6925">
            <v>1836.27</v>
          </cell>
        </row>
        <row r="6926">
          <cell r="A6926">
            <v>40492</v>
          </cell>
          <cell r="B6926">
            <v>1836.27</v>
          </cell>
          <cell r="C6926">
            <v>1858.01</v>
          </cell>
        </row>
        <row r="6927">
          <cell r="A6927">
            <v>40493</v>
          </cell>
          <cell r="B6927">
            <v>1858.01</v>
          </cell>
          <cell r="C6927">
            <v>1858.01</v>
          </cell>
        </row>
        <row r="6928">
          <cell r="A6928">
            <v>40494</v>
          </cell>
          <cell r="B6928">
            <v>1858.01</v>
          </cell>
          <cell r="C6928">
            <v>1861.74</v>
          </cell>
        </row>
        <row r="6929">
          <cell r="A6929">
            <v>40495</v>
          </cell>
          <cell r="B6929">
            <v>1861.74</v>
          </cell>
          <cell r="C6929">
            <v>1861.74</v>
          </cell>
        </row>
        <row r="6930">
          <cell r="A6930">
            <v>40496</v>
          </cell>
          <cell r="B6930">
            <v>1861.74</v>
          </cell>
          <cell r="C6930">
            <v>1861.74</v>
          </cell>
        </row>
        <row r="6931">
          <cell r="A6931">
            <v>40497</v>
          </cell>
          <cell r="B6931">
            <v>1861.74</v>
          </cell>
          <cell r="C6931">
            <v>1861.74</v>
          </cell>
        </row>
        <row r="6932">
          <cell r="A6932">
            <v>40498</v>
          </cell>
          <cell r="B6932">
            <v>1861.74</v>
          </cell>
          <cell r="C6932">
            <v>1880.98</v>
          </cell>
        </row>
        <row r="6933">
          <cell r="A6933">
            <v>40499</v>
          </cell>
          <cell r="B6933">
            <v>1880.98</v>
          </cell>
          <cell r="C6933">
            <v>1875.78</v>
          </cell>
        </row>
        <row r="6934">
          <cell r="A6934">
            <v>40500</v>
          </cell>
          <cell r="B6934">
            <v>1875.78</v>
          </cell>
          <cell r="C6934">
            <v>1865.82</v>
          </cell>
        </row>
        <row r="6935">
          <cell r="A6935">
            <v>40501</v>
          </cell>
          <cell r="B6935">
            <v>1865.82</v>
          </cell>
          <cell r="C6935">
            <v>1875.39</v>
          </cell>
        </row>
        <row r="6936">
          <cell r="A6936">
            <v>40502</v>
          </cell>
          <cell r="B6936">
            <v>1875.39</v>
          </cell>
          <cell r="C6936">
            <v>1875.39</v>
          </cell>
        </row>
        <row r="6937">
          <cell r="A6937">
            <v>40503</v>
          </cell>
          <cell r="B6937">
            <v>1875.39</v>
          </cell>
          <cell r="C6937">
            <v>1875.39</v>
          </cell>
        </row>
        <row r="6938">
          <cell r="A6938">
            <v>40504</v>
          </cell>
          <cell r="B6938">
            <v>1875.39</v>
          </cell>
          <cell r="C6938">
            <v>1882</v>
          </cell>
        </row>
        <row r="6939">
          <cell r="A6939">
            <v>40505</v>
          </cell>
          <cell r="B6939">
            <v>1882</v>
          </cell>
          <cell r="C6939">
            <v>1892.84</v>
          </cell>
        </row>
        <row r="6940">
          <cell r="A6940">
            <v>40506</v>
          </cell>
          <cell r="B6940">
            <v>1892.84</v>
          </cell>
          <cell r="C6940">
            <v>1889.11</v>
          </cell>
        </row>
        <row r="6941">
          <cell r="A6941">
            <v>40507</v>
          </cell>
          <cell r="B6941">
            <v>1889.11</v>
          </cell>
          <cell r="C6941">
            <v>1889.11</v>
          </cell>
        </row>
        <row r="6942">
          <cell r="A6942">
            <v>40508</v>
          </cell>
          <cell r="B6942">
            <v>1889.11</v>
          </cell>
          <cell r="C6942">
            <v>1906.69</v>
          </cell>
        </row>
        <row r="6943">
          <cell r="A6943">
            <v>40509</v>
          </cell>
          <cell r="B6943">
            <v>1906.69</v>
          </cell>
          <cell r="C6943">
            <v>1906.69</v>
          </cell>
        </row>
        <row r="6944">
          <cell r="A6944">
            <v>40510</v>
          </cell>
          <cell r="B6944">
            <v>1906.69</v>
          </cell>
          <cell r="C6944">
            <v>1906.69</v>
          </cell>
        </row>
        <row r="6945">
          <cell r="A6945">
            <v>40511</v>
          </cell>
          <cell r="B6945">
            <v>1906.69</v>
          </cell>
          <cell r="C6945">
            <v>1916.96</v>
          </cell>
        </row>
        <row r="6946">
          <cell r="A6946">
            <v>40512</v>
          </cell>
          <cell r="B6946">
            <v>1916.96</v>
          </cell>
          <cell r="C6946">
            <v>1932.63</v>
          </cell>
        </row>
        <row r="6947">
          <cell r="A6947">
            <v>40513</v>
          </cell>
          <cell r="B6947">
            <v>1932.63</v>
          </cell>
          <cell r="C6947">
            <v>1933.58</v>
          </cell>
        </row>
        <row r="6948">
          <cell r="A6948">
            <v>40514</v>
          </cell>
          <cell r="B6948">
            <v>1933.58</v>
          </cell>
          <cell r="C6948">
            <v>1920</v>
          </cell>
        </row>
        <row r="6949">
          <cell r="A6949">
            <v>40515</v>
          </cell>
          <cell r="B6949">
            <v>1920</v>
          </cell>
          <cell r="C6949">
            <v>1896.73</v>
          </cell>
        </row>
        <row r="6950">
          <cell r="A6950">
            <v>40516</v>
          </cell>
          <cell r="B6950">
            <v>1896.73</v>
          </cell>
          <cell r="C6950">
            <v>1896.73</v>
          </cell>
        </row>
        <row r="6951">
          <cell r="A6951">
            <v>40517</v>
          </cell>
          <cell r="B6951">
            <v>1896.73</v>
          </cell>
          <cell r="C6951">
            <v>1896.73</v>
          </cell>
        </row>
        <row r="6952">
          <cell r="A6952">
            <v>40518</v>
          </cell>
          <cell r="B6952">
            <v>1896.73</v>
          </cell>
          <cell r="C6952">
            <v>1889.75</v>
          </cell>
        </row>
        <row r="6953">
          <cell r="A6953">
            <v>40519</v>
          </cell>
          <cell r="B6953">
            <v>1889.75</v>
          </cell>
          <cell r="C6953">
            <v>1880.82</v>
          </cell>
        </row>
        <row r="6954">
          <cell r="A6954">
            <v>40520</v>
          </cell>
          <cell r="B6954">
            <v>1880.82</v>
          </cell>
          <cell r="C6954">
            <v>1880.82</v>
          </cell>
        </row>
        <row r="6955">
          <cell r="A6955">
            <v>40521</v>
          </cell>
          <cell r="B6955">
            <v>1880.82</v>
          </cell>
          <cell r="C6955">
            <v>1902.72</v>
          </cell>
        </row>
        <row r="6956">
          <cell r="A6956">
            <v>40522</v>
          </cell>
          <cell r="B6956">
            <v>1902.72</v>
          </cell>
          <cell r="C6956">
            <v>1911.87</v>
          </cell>
        </row>
        <row r="6957">
          <cell r="A6957">
            <v>40523</v>
          </cell>
          <cell r="B6957">
            <v>1911.87</v>
          </cell>
          <cell r="C6957">
            <v>1911.87</v>
          </cell>
        </row>
        <row r="6958">
          <cell r="A6958">
            <v>40524</v>
          </cell>
          <cell r="B6958">
            <v>1911.87</v>
          </cell>
          <cell r="C6958">
            <v>1911.87</v>
          </cell>
        </row>
        <row r="6959">
          <cell r="A6959">
            <v>40525</v>
          </cell>
          <cell r="B6959">
            <v>1911.87</v>
          </cell>
          <cell r="C6959">
            <v>1894.12</v>
          </cell>
        </row>
        <row r="6960">
          <cell r="A6960">
            <v>40526</v>
          </cell>
          <cell r="B6960">
            <v>1894.12</v>
          </cell>
          <cell r="C6960">
            <v>1899.89</v>
          </cell>
        </row>
        <row r="6961">
          <cell r="A6961">
            <v>40527</v>
          </cell>
          <cell r="B6961">
            <v>1899.89</v>
          </cell>
          <cell r="C6961">
            <v>1905.84</v>
          </cell>
        </row>
        <row r="6962">
          <cell r="A6962">
            <v>40528</v>
          </cell>
          <cell r="B6962">
            <v>1905.84</v>
          </cell>
          <cell r="C6962">
            <v>1916.09</v>
          </cell>
        </row>
        <row r="6963">
          <cell r="A6963">
            <v>40529</v>
          </cell>
          <cell r="B6963">
            <v>1916.09</v>
          </cell>
          <cell r="C6963">
            <v>1923.13</v>
          </cell>
        </row>
        <row r="6964">
          <cell r="A6964">
            <v>40530</v>
          </cell>
          <cell r="B6964">
            <v>1923.13</v>
          </cell>
          <cell r="C6964">
            <v>1923.13</v>
          </cell>
        </row>
        <row r="6965">
          <cell r="A6965">
            <v>40531</v>
          </cell>
          <cell r="B6965">
            <v>1923.13</v>
          </cell>
          <cell r="C6965">
            <v>1923.13</v>
          </cell>
        </row>
        <row r="6966">
          <cell r="A6966">
            <v>40532</v>
          </cell>
          <cell r="B6966">
            <v>1923.13</v>
          </cell>
          <cell r="C6966">
            <v>1928.71</v>
          </cell>
        </row>
        <row r="6967">
          <cell r="A6967">
            <v>40533</v>
          </cell>
          <cell r="B6967">
            <v>1928.71</v>
          </cell>
          <cell r="C6967">
            <v>1934.96</v>
          </cell>
        </row>
        <row r="6968">
          <cell r="A6968">
            <v>40534</v>
          </cell>
          <cell r="B6968">
            <v>1934.96</v>
          </cell>
          <cell r="C6968">
            <v>1934.44</v>
          </cell>
        </row>
        <row r="6969">
          <cell r="A6969">
            <v>40535</v>
          </cell>
          <cell r="B6969">
            <v>1934.44</v>
          </cell>
          <cell r="C6969">
            <v>1928.33</v>
          </cell>
        </row>
        <row r="6970">
          <cell r="A6970">
            <v>40536</v>
          </cell>
          <cell r="B6970">
            <v>1928.33</v>
          </cell>
          <cell r="C6970">
            <v>1939.54</v>
          </cell>
        </row>
        <row r="6971">
          <cell r="A6971">
            <v>40537</v>
          </cell>
          <cell r="B6971">
            <v>1939.54</v>
          </cell>
          <cell r="C6971">
            <v>1939.54</v>
          </cell>
        </row>
        <row r="6972">
          <cell r="A6972">
            <v>40538</v>
          </cell>
          <cell r="B6972">
            <v>1939.54</v>
          </cell>
          <cell r="C6972">
            <v>1939.54</v>
          </cell>
        </row>
        <row r="6973">
          <cell r="A6973">
            <v>40539</v>
          </cell>
          <cell r="B6973">
            <v>1939.54</v>
          </cell>
          <cell r="C6973">
            <v>1964.57</v>
          </cell>
        </row>
        <row r="6974">
          <cell r="A6974">
            <v>40540</v>
          </cell>
          <cell r="B6974">
            <v>1964.57</v>
          </cell>
          <cell r="C6974">
            <v>2027.33</v>
          </cell>
        </row>
        <row r="6975">
          <cell r="A6975">
            <v>40541</v>
          </cell>
          <cell r="B6975">
            <v>2027.33</v>
          </cell>
          <cell r="C6975">
            <v>1989.88</v>
          </cell>
        </row>
        <row r="6976">
          <cell r="A6976">
            <v>40542</v>
          </cell>
          <cell r="B6976">
            <v>1989.88</v>
          </cell>
          <cell r="C6976">
            <v>1913.98</v>
          </cell>
        </row>
        <row r="6977">
          <cell r="A6977">
            <v>40543</v>
          </cell>
          <cell r="B6977">
            <v>1913.98</v>
          </cell>
          <cell r="C6977">
            <v>1913.98</v>
          </cell>
        </row>
        <row r="6978">
          <cell r="A6978">
            <v>40544</v>
          </cell>
          <cell r="B6978">
            <v>1913.98</v>
          </cell>
          <cell r="C6978">
            <v>1913.98</v>
          </cell>
        </row>
        <row r="6979">
          <cell r="A6979">
            <v>40545</v>
          </cell>
          <cell r="B6979">
            <v>1913.98</v>
          </cell>
          <cell r="C6979">
            <v>1913.98</v>
          </cell>
        </row>
        <row r="6980">
          <cell r="A6980">
            <v>40546</v>
          </cell>
          <cell r="B6980">
            <v>1913.98</v>
          </cell>
          <cell r="C6980">
            <v>1902.71</v>
          </cell>
        </row>
        <row r="6981">
          <cell r="A6981">
            <v>40547</v>
          </cell>
          <cell r="B6981">
            <v>1902.71</v>
          </cell>
          <cell r="C6981">
            <v>1899.86</v>
          </cell>
        </row>
        <row r="6982">
          <cell r="A6982">
            <v>40548</v>
          </cell>
          <cell r="B6982">
            <v>1899.86</v>
          </cell>
          <cell r="C6982">
            <v>1894.82</v>
          </cell>
        </row>
        <row r="6983">
          <cell r="A6983">
            <v>40549</v>
          </cell>
          <cell r="B6983">
            <v>1894.82</v>
          </cell>
          <cell r="C6983">
            <v>1869.94</v>
          </cell>
        </row>
        <row r="6984">
          <cell r="A6984">
            <v>40550</v>
          </cell>
          <cell r="B6984">
            <v>1869.94</v>
          </cell>
          <cell r="C6984">
            <v>1859.97</v>
          </cell>
        </row>
        <row r="6985">
          <cell r="A6985">
            <v>40551</v>
          </cell>
          <cell r="B6985">
            <v>1859.97</v>
          </cell>
          <cell r="C6985">
            <v>1859.97</v>
          </cell>
        </row>
        <row r="6986">
          <cell r="A6986">
            <v>40552</v>
          </cell>
          <cell r="B6986">
            <v>1859.97</v>
          </cell>
          <cell r="C6986">
            <v>1859.97</v>
          </cell>
        </row>
        <row r="6987">
          <cell r="A6987">
            <v>40553</v>
          </cell>
          <cell r="B6987">
            <v>1859.97</v>
          </cell>
          <cell r="C6987">
            <v>1859.97</v>
          </cell>
        </row>
        <row r="6988">
          <cell r="A6988">
            <v>40554</v>
          </cell>
          <cell r="B6988">
            <v>1859.97</v>
          </cell>
          <cell r="C6988">
            <v>1856.79</v>
          </cell>
        </row>
        <row r="6989">
          <cell r="A6989">
            <v>40555</v>
          </cell>
          <cell r="B6989">
            <v>1856.79</v>
          </cell>
          <cell r="C6989">
            <v>1855.46</v>
          </cell>
        </row>
        <row r="6990">
          <cell r="A6990">
            <v>40556</v>
          </cell>
          <cell r="B6990">
            <v>1855.46</v>
          </cell>
          <cell r="C6990">
            <v>1864.36</v>
          </cell>
        </row>
        <row r="6991">
          <cell r="A6991">
            <v>40557</v>
          </cell>
          <cell r="B6991">
            <v>1864.36</v>
          </cell>
          <cell r="C6991">
            <v>1872.46</v>
          </cell>
        </row>
        <row r="6992">
          <cell r="A6992">
            <v>40558</v>
          </cell>
          <cell r="B6992">
            <v>1872.46</v>
          </cell>
          <cell r="C6992">
            <v>1872.46</v>
          </cell>
        </row>
        <row r="6993">
          <cell r="A6993">
            <v>40559</v>
          </cell>
          <cell r="B6993">
            <v>1872.46</v>
          </cell>
          <cell r="C6993">
            <v>1872.46</v>
          </cell>
        </row>
        <row r="6994">
          <cell r="A6994">
            <v>40560</v>
          </cell>
          <cell r="B6994">
            <v>1872.46</v>
          </cell>
          <cell r="C6994">
            <v>1872.46</v>
          </cell>
        </row>
        <row r="6995">
          <cell r="A6995">
            <v>40561</v>
          </cell>
          <cell r="B6995">
            <v>1872.46</v>
          </cell>
          <cell r="C6995">
            <v>1864.64</v>
          </cell>
        </row>
        <row r="6996">
          <cell r="A6996">
            <v>40562</v>
          </cell>
          <cell r="B6996">
            <v>1864.64</v>
          </cell>
          <cell r="C6996">
            <v>1841.9</v>
          </cell>
        </row>
        <row r="6997">
          <cell r="A6997">
            <v>40563</v>
          </cell>
          <cell r="B6997">
            <v>1841.9</v>
          </cell>
          <cell r="C6997">
            <v>1849.59</v>
          </cell>
        </row>
        <row r="6998">
          <cell r="A6998">
            <v>40564</v>
          </cell>
          <cell r="B6998">
            <v>1849.59</v>
          </cell>
          <cell r="C6998">
            <v>1838.94</v>
          </cell>
        </row>
        <row r="6999">
          <cell r="A6999">
            <v>40565</v>
          </cell>
          <cell r="B6999">
            <v>1838.94</v>
          </cell>
          <cell r="C6999">
            <v>1838.94</v>
          </cell>
        </row>
        <row r="7000">
          <cell r="A7000">
            <v>40566</v>
          </cell>
          <cell r="B7000">
            <v>1838.94</v>
          </cell>
          <cell r="C7000">
            <v>1838.94</v>
          </cell>
        </row>
        <row r="7001">
          <cell r="A7001">
            <v>40567</v>
          </cell>
          <cell r="B7001">
            <v>1838.94</v>
          </cell>
          <cell r="C7001">
            <v>1842.43</v>
          </cell>
        </row>
        <row r="7002">
          <cell r="A7002">
            <v>40568</v>
          </cell>
          <cell r="B7002">
            <v>1842.43</v>
          </cell>
          <cell r="C7002">
            <v>1853.71</v>
          </cell>
        </row>
        <row r="7003">
          <cell r="A7003">
            <v>40569</v>
          </cell>
          <cell r="B7003">
            <v>1853.71</v>
          </cell>
          <cell r="C7003">
            <v>1862.05</v>
          </cell>
        </row>
        <row r="7004">
          <cell r="A7004">
            <v>40570</v>
          </cell>
          <cell r="B7004">
            <v>1862.05</v>
          </cell>
          <cell r="C7004">
            <v>1858.7</v>
          </cell>
        </row>
        <row r="7005">
          <cell r="A7005">
            <v>40571</v>
          </cell>
          <cell r="B7005">
            <v>1858.7</v>
          </cell>
          <cell r="C7005">
            <v>1857.98</v>
          </cell>
        </row>
        <row r="7006">
          <cell r="A7006">
            <v>40572</v>
          </cell>
          <cell r="B7006">
            <v>1857.98</v>
          </cell>
          <cell r="C7006">
            <v>1857.98</v>
          </cell>
        </row>
        <row r="7007">
          <cell r="A7007">
            <v>40573</v>
          </cell>
          <cell r="B7007">
            <v>1857.98</v>
          </cell>
          <cell r="C7007">
            <v>1857.98</v>
          </cell>
        </row>
        <row r="7008">
          <cell r="A7008">
            <v>40574</v>
          </cell>
          <cell r="B7008">
            <v>1857.98</v>
          </cell>
          <cell r="C7008">
            <v>1867.82</v>
          </cell>
        </row>
        <row r="7009">
          <cell r="A7009">
            <v>40575</v>
          </cell>
          <cell r="B7009">
            <v>1867.82</v>
          </cell>
          <cell r="C7009">
            <v>1853.33</v>
          </cell>
        </row>
        <row r="7010">
          <cell r="A7010">
            <v>40576</v>
          </cell>
          <cell r="B7010">
            <v>1853.33</v>
          </cell>
          <cell r="C7010">
            <v>1852.67</v>
          </cell>
        </row>
        <row r="7011">
          <cell r="A7011">
            <v>40577</v>
          </cell>
          <cell r="B7011">
            <v>1852.67</v>
          </cell>
          <cell r="C7011">
            <v>1863.03</v>
          </cell>
        </row>
        <row r="7012">
          <cell r="A7012">
            <v>40578</v>
          </cell>
          <cell r="B7012">
            <v>1863.03</v>
          </cell>
          <cell r="C7012">
            <v>1872.01</v>
          </cell>
        </row>
        <row r="7013">
          <cell r="A7013">
            <v>40579</v>
          </cell>
          <cell r="B7013">
            <v>1872.01</v>
          </cell>
          <cell r="C7013">
            <v>1872.01</v>
          </cell>
        </row>
        <row r="7014">
          <cell r="A7014">
            <v>40580</v>
          </cell>
          <cell r="B7014">
            <v>1872.01</v>
          </cell>
          <cell r="C7014">
            <v>1872.01</v>
          </cell>
        </row>
        <row r="7015">
          <cell r="A7015">
            <v>40581</v>
          </cell>
          <cell r="B7015">
            <v>1872.01</v>
          </cell>
          <cell r="C7015">
            <v>1871.81</v>
          </cell>
        </row>
        <row r="7016">
          <cell r="A7016">
            <v>40582</v>
          </cell>
          <cell r="B7016">
            <v>1871.81</v>
          </cell>
          <cell r="C7016">
            <v>1875.32</v>
          </cell>
        </row>
        <row r="7017">
          <cell r="A7017">
            <v>40583</v>
          </cell>
          <cell r="B7017">
            <v>1875.32</v>
          </cell>
          <cell r="C7017">
            <v>1891.54</v>
          </cell>
        </row>
        <row r="7018">
          <cell r="A7018">
            <v>40584</v>
          </cell>
          <cell r="B7018">
            <v>1891.54</v>
          </cell>
          <cell r="C7018">
            <v>1889.1</v>
          </cell>
        </row>
        <row r="7019">
          <cell r="A7019">
            <v>40585</v>
          </cell>
          <cell r="B7019">
            <v>1889.1</v>
          </cell>
          <cell r="C7019">
            <v>1880.37</v>
          </cell>
        </row>
        <row r="7020">
          <cell r="A7020">
            <v>40586</v>
          </cell>
          <cell r="B7020">
            <v>1880.37</v>
          </cell>
          <cell r="C7020">
            <v>1880.37</v>
          </cell>
        </row>
        <row r="7021">
          <cell r="A7021">
            <v>40587</v>
          </cell>
          <cell r="B7021">
            <v>1880.37</v>
          </cell>
          <cell r="C7021">
            <v>1880.37</v>
          </cell>
        </row>
        <row r="7022">
          <cell r="A7022">
            <v>40588</v>
          </cell>
          <cell r="B7022">
            <v>1880.37</v>
          </cell>
          <cell r="C7022">
            <v>1891.84</v>
          </cell>
        </row>
        <row r="7023">
          <cell r="A7023">
            <v>40589</v>
          </cell>
          <cell r="B7023">
            <v>1891.84</v>
          </cell>
          <cell r="C7023">
            <v>1902.01</v>
          </cell>
        </row>
        <row r="7024">
          <cell r="A7024">
            <v>40590</v>
          </cell>
          <cell r="B7024">
            <v>1902.01</v>
          </cell>
          <cell r="C7024">
            <v>1907.69</v>
          </cell>
        </row>
        <row r="7025">
          <cell r="A7025">
            <v>40591</v>
          </cell>
          <cell r="B7025">
            <v>1907.69</v>
          </cell>
          <cell r="C7025">
            <v>1893.46</v>
          </cell>
        </row>
        <row r="7026">
          <cell r="A7026">
            <v>40592</v>
          </cell>
          <cell r="B7026">
            <v>1893.46</v>
          </cell>
          <cell r="C7026">
            <v>1879.15</v>
          </cell>
        </row>
        <row r="7027">
          <cell r="A7027">
            <v>40593</v>
          </cell>
          <cell r="B7027">
            <v>1879.15</v>
          </cell>
          <cell r="C7027">
            <v>1879.15</v>
          </cell>
        </row>
        <row r="7028">
          <cell r="A7028">
            <v>40594</v>
          </cell>
          <cell r="B7028">
            <v>1879.15</v>
          </cell>
          <cell r="C7028">
            <v>1879.15</v>
          </cell>
        </row>
        <row r="7029">
          <cell r="A7029">
            <v>40595</v>
          </cell>
          <cell r="B7029">
            <v>1879.15</v>
          </cell>
          <cell r="C7029">
            <v>1879.15</v>
          </cell>
        </row>
        <row r="7030">
          <cell r="A7030">
            <v>40596</v>
          </cell>
          <cell r="B7030">
            <v>1879.15</v>
          </cell>
          <cell r="C7030">
            <v>1889.69</v>
          </cell>
        </row>
        <row r="7031">
          <cell r="A7031">
            <v>40597</v>
          </cell>
          <cell r="B7031">
            <v>1889.69</v>
          </cell>
          <cell r="C7031">
            <v>1898.28</v>
          </cell>
        </row>
        <row r="7032">
          <cell r="A7032">
            <v>40598</v>
          </cell>
          <cell r="B7032">
            <v>1898.28</v>
          </cell>
          <cell r="C7032">
            <v>1898.39</v>
          </cell>
        </row>
        <row r="7033">
          <cell r="A7033">
            <v>40599</v>
          </cell>
          <cell r="B7033">
            <v>1898.39</v>
          </cell>
          <cell r="C7033">
            <v>1895.56</v>
          </cell>
        </row>
        <row r="7034">
          <cell r="A7034">
            <v>40600</v>
          </cell>
          <cell r="B7034">
            <v>1895.56</v>
          </cell>
          <cell r="C7034">
            <v>1895.56</v>
          </cell>
        </row>
        <row r="7035">
          <cell r="A7035">
            <v>40601</v>
          </cell>
          <cell r="B7035">
            <v>1895.56</v>
          </cell>
          <cell r="C7035">
            <v>1895.56</v>
          </cell>
        </row>
        <row r="7036">
          <cell r="A7036">
            <v>40602</v>
          </cell>
          <cell r="B7036">
            <v>1895.56</v>
          </cell>
          <cell r="C7036">
            <v>1907.37</v>
          </cell>
        </row>
        <row r="7037">
          <cell r="A7037">
            <v>40603</v>
          </cell>
          <cell r="B7037">
            <v>1907.37</v>
          </cell>
          <cell r="C7037">
            <v>1913.21</v>
          </cell>
        </row>
        <row r="7038">
          <cell r="A7038">
            <v>40604</v>
          </cell>
          <cell r="B7038">
            <v>1913.21</v>
          </cell>
          <cell r="C7038">
            <v>1916.05</v>
          </cell>
        </row>
        <row r="7039">
          <cell r="A7039">
            <v>40605</v>
          </cell>
          <cell r="B7039">
            <v>1916.05</v>
          </cell>
          <cell r="C7039">
            <v>1904.73</v>
          </cell>
        </row>
        <row r="7040">
          <cell r="A7040">
            <v>40606</v>
          </cell>
          <cell r="B7040">
            <v>1904.73</v>
          </cell>
          <cell r="C7040">
            <v>1890.23</v>
          </cell>
        </row>
        <row r="7041">
          <cell r="A7041">
            <v>40607</v>
          </cell>
          <cell r="B7041">
            <v>1890.23</v>
          </cell>
          <cell r="C7041">
            <v>1890.23</v>
          </cell>
        </row>
        <row r="7042">
          <cell r="A7042">
            <v>40608</v>
          </cell>
          <cell r="B7042">
            <v>1890.23</v>
          </cell>
          <cell r="C7042">
            <v>1890.23</v>
          </cell>
        </row>
        <row r="7043">
          <cell r="A7043">
            <v>40609</v>
          </cell>
          <cell r="B7043">
            <v>1890.23</v>
          </cell>
          <cell r="C7043">
            <v>1893.17</v>
          </cell>
        </row>
        <row r="7044">
          <cell r="A7044">
            <v>40610</v>
          </cell>
          <cell r="B7044">
            <v>1893.17</v>
          </cell>
          <cell r="C7044">
            <v>1889.85</v>
          </cell>
        </row>
        <row r="7045">
          <cell r="A7045">
            <v>40611</v>
          </cell>
          <cell r="B7045">
            <v>1889.85</v>
          </cell>
          <cell r="C7045">
            <v>1879.49</v>
          </cell>
        </row>
        <row r="7046">
          <cell r="A7046">
            <v>40612</v>
          </cell>
          <cell r="B7046">
            <v>1879.49</v>
          </cell>
          <cell r="C7046">
            <v>1871.97</v>
          </cell>
        </row>
        <row r="7047">
          <cell r="A7047">
            <v>40613</v>
          </cell>
          <cell r="B7047">
            <v>1871.97</v>
          </cell>
          <cell r="C7047">
            <v>1866.2</v>
          </cell>
        </row>
        <row r="7048">
          <cell r="A7048">
            <v>40614</v>
          </cell>
          <cell r="B7048">
            <v>1866.2</v>
          </cell>
          <cell r="C7048">
            <v>1866.2</v>
          </cell>
        </row>
        <row r="7049">
          <cell r="A7049">
            <v>40615</v>
          </cell>
          <cell r="B7049">
            <v>1866.2</v>
          </cell>
          <cell r="C7049">
            <v>1866.2</v>
          </cell>
        </row>
        <row r="7050">
          <cell r="A7050">
            <v>40616</v>
          </cell>
          <cell r="B7050">
            <v>1866.2</v>
          </cell>
          <cell r="C7050">
            <v>1876.29</v>
          </cell>
        </row>
        <row r="7051">
          <cell r="A7051">
            <v>40617</v>
          </cell>
          <cell r="B7051">
            <v>1876.29</v>
          </cell>
          <cell r="C7051">
            <v>1887.67</v>
          </cell>
        </row>
        <row r="7052">
          <cell r="A7052">
            <v>40618</v>
          </cell>
          <cell r="B7052">
            <v>1887.67</v>
          </cell>
          <cell r="C7052">
            <v>1892.62</v>
          </cell>
        </row>
        <row r="7053">
          <cell r="A7053">
            <v>40619</v>
          </cell>
          <cell r="B7053">
            <v>1892.62</v>
          </cell>
          <cell r="C7053">
            <v>1876.78</v>
          </cell>
        </row>
        <row r="7054">
          <cell r="A7054">
            <v>40620</v>
          </cell>
          <cell r="B7054">
            <v>1876.78</v>
          </cell>
          <cell r="C7054">
            <v>1874.79</v>
          </cell>
        </row>
        <row r="7055">
          <cell r="A7055">
            <v>40621</v>
          </cell>
          <cell r="B7055">
            <v>1874.79</v>
          </cell>
          <cell r="C7055">
            <v>1874.79</v>
          </cell>
        </row>
        <row r="7056">
          <cell r="A7056">
            <v>40622</v>
          </cell>
          <cell r="B7056">
            <v>1874.79</v>
          </cell>
          <cell r="C7056">
            <v>1874.79</v>
          </cell>
        </row>
        <row r="7057">
          <cell r="A7057">
            <v>40623</v>
          </cell>
          <cell r="B7057">
            <v>1874.79</v>
          </cell>
          <cell r="C7057">
            <v>1874.79</v>
          </cell>
        </row>
        <row r="7058">
          <cell r="A7058">
            <v>40624</v>
          </cell>
          <cell r="B7058">
            <v>1874.79</v>
          </cell>
          <cell r="C7058">
            <v>1866.34</v>
          </cell>
        </row>
        <row r="7059">
          <cell r="A7059">
            <v>40625</v>
          </cell>
          <cell r="B7059">
            <v>1866.34</v>
          </cell>
          <cell r="C7059">
            <v>1867.74</v>
          </cell>
        </row>
        <row r="7060">
          <cell r="A7060">
            <v>40626</v>
          </cell>
          <cell r="B7060">
            <v>1867.74</v>
          </cell>
          <cell r="C7060">
            <v>1865.11</v>
          </cell>
        </row>
        <row r="7061">
          <cell r="A7061">
            <v>40627</v>
          </cell>
          <cell r="B7061">
            <v>1865.11</v>
          </cell>
          <cell r="C7061">
            <v>1871.37</v>
          </cell>
        </row>
        <row r="7062">
          <cell r="A7062">
            <v>40628</v>
          </cell>
          <cell r="B7062">
            <v>1871.37</v>
          </cell>
          <cell r="C7062">
            <v>1871.37</v>
          </cell>
        </row>
        <row r="7063">
          <cell r="A7063">
            <v>40629</v>
          </cell>
          <cell r="B7063">
            <v>1871.37</v>
          </cell>
          <cell r="C7063">
            <v>1871.37</v>
          </cell>
        </row>
        <row r="7064">
          <cell r="A7064">
            <v>40630</v>
          </cell>
          <cell r="B7064">
            <v>1871.37</v>
          </cell>
          <cell r="C7064">
            <v>1877.84</v>
          </cell>
        </row>
        <row r="7065">
          <cell r="A7065">
            <v>40631</v>
          </cell>
          <cell r="B7065">
            <v>1877.84</v>
          </cell>
          <cell r="C7065">
            <v>1888</v>
          </cell>
        </row>
        <row r="7066">
          <cell r="A7066">
            <v>40632</v>
          </cell>
          <cell r="B7066">
            <v>1888</v>
          </cell>
          <cell r="C7066">
            <v>1879.47</v>
          </cell>
        </row>
        <row r="7067">
          <cell r="A7067">
            <v>40633</v>
          </cell>
          <cell r="B7067">
            <v>1879.47</v>
          </cell>
          <cell r="C7067">
            <v>1870.6</v>
          </cell>
        </row>
        <row r="7068">
          <cell r="A7068">
            <v>40634</v>
          </cell>
          <cell r="B7068">
            <v>1870.6</v>
          </cell>
          <cell r="C7068">
            <v>1858.95</v>
          </cell>
        </row>
        <row r="7069">
          <cell r="A7069">
            <v>40635</v>
          </cell>
          <cell r="B7069">
            <v>1858.95</v>
          </cell>
          <cell r="C7069">
            <v>1858.95</v>
          </cell>
        </row>
        <row r="7070">
          <cell r="A7070">
            <v>40636</v>
          </cell>
          <cell r="B7070">
            <v>1858.95</v>
          </cell>
          <cell r="C7070">
            <v>1858.95</v>
          </cell>
        </row>
        <row r="7071">
          <cell r="A7071">
            <v>40637</v>
          </cell>
          <cell r="B7071">
            <v>1858.95</v>
          </cell>
          <cell r="C7071">
            <v>1846.78</v>
          </cell>
        </row>
        <row r="7072">
          <cell r="A7072">
            <v>40638</v>
          </cell>
          <cell r="B7072">
            <v>1846.78</v>
          </cell>
          <cell r="C7072">
            <v>1838.29</v>
          </cell>
        </row>
        <row r="7073">
          <cell r="A7073">
            <v>40639</v>
          </cell>
          <cell r="B7073">
            <v>1838.29</v>
          </cell>
          <cell r="C7073">
            <v>1826.97</v>
          </cell>
        </row>
        <row r="7074">
          <cell r="A7074">
            <v>40640</v>
          </cell>
          <cell r="B7074">
            <v>1826.97</v>
          </cell>
          <cell r="C7074">
            <v>1825.09</v>
          </cell>
        </row>
        <row r="7075">
          <cell r="A7075">
            <v>40641</v>
          </cell>
          <cell r="B7075">
            <v>1825.09</v>
          </cell>
          <cell r="C7075">
            <v>1817.35</v>
          </cell>
        </row>
        <row r="7076">
          <cell r="A7076">
            <v>40642</v>
          </cell>
          <cell r="B7076">
            <v>1817.35</v>
          </cell>
          <cell r="C7076">
            <v>1817.35</v>
          </cell>
        </row>
        <row r="7077">
          <cell r="A7077">
            <v>40643</v>
          </cell>
          <cell r="B7077">
            <v>1817.35</v>
          </cell>
          <cell r="C7077">
            <v>1817.35</v>
          </cell>
        </row>
        <row r="7078">
          <cell r="A7078">
            <v>40644</v>
          </cell>
          <cell r="B7078">
            <v>1817.35</v>
          </cell>
          <cell r="C7078">
            <v>1815.79</v>
          </cell>
        </row>
        <row r="7079">
          <cell r="A7079">
            <v>40645</v>
          </cell>
          <cell r="B7079">
            <v>1815.79</v>
          </cell>
          <cell r="C7079">
            <v>1818.14</v>
          </cell>
        </row>
        <row r="7080">
          <cell r="A7080">
            <v>40646</v>
          </cell>
          <cell r="B7080">
            <v>1818.14</v>
          </cell>
          <cell r="C7080">
            <v>1818.91</v>
          </cell>
        </row>
        <row r="7081">
          <cell r="A7081">
            <v>40647</v>
          </cell>
          <cell r="B7081">
            <v>1818.91</v>
          </cell>
          <cell r="C7081">
            <v>1811.1</v>
          </cell>
        </row>
        <row r="7082">
          <cell r="A7082">
            <v>40648</v>
          </cell>
          <cell r="B7082">
            <v>1811.1</v>
          </cell>
          <cell r="C7082">
            <v>1800.63</v>
          </cell>
        </row>
        <row r="7083">
          <cell r="A7083">
            <v>40649</v>
          </cell>
          <cell r="B7083">
            <v>1800.63</v>
          </cell>
          <cell r="C7083">
            <v>1800.63</v>
          </cell>
        </row>
        <row r="7084">
          <cell r="A7084">
            <v>40650</v>
          </cell>
          <cell r="B7084">
            <v>1800.63</v>
          </cell>
          <cell r="C7084">
            <v>1800.63</v>
          </cell>
        </row>
        <row r="7085">
          <cell r="A7085">
            <v>40651</v>
          </cell>
          <cell r="B7085">
            <v>1800.63</v>
          </cell>
          <cell r="C7085">
            <v>1799.79</v>
          </cell>
        </row>
        <row r="7086">
          <cell r="A7086">
            <v>40652</v>
          </cell>
          <cell r="B7086">
            <v>1799.79</v>
          </cell>
          <cell r="C7086">
            <v>1790.54</v>
          </cell>
        </row>
        <row r="7087">
          <cell r="A7087">
            <v>40653</v>
          </cell>
          <cell r="B7087">
            <v>1790.54</v>
          </cell>
          <cell r="C7087">
            <v>1782.59</v>
          </cell>
        </row>
        <row r="7088">
          <cell r="A7088">
            <v>40654</v>
          </cell>
          <cell r="B7088">
            <v>1782.59</v>
          </cell>
          <cell r="C7088">
            <v>1782.59</v>
          </cell>
        </row>
        <row r="7089">
          <cell r="A7089">
            <v>40655</v>
          </cell>
          <cell r="B7089">
            <v>1782.59</v>
          </cell>
          <cell r="C7089">
            <v>1782.59</v>
          </cell>
        </row>
        <row r="7090">
          <cell r="A7090">
            <v>40656</v>
          </cell>
          <cell r="B7090">
            <v>1782.59</v>
          </cell>
          <cell r="C7090">
            <v>1782.59</v>
          </cell>
        </row>
        <row r="7091">
          <cell r="A7091">
            <v>40657</v>
          </cell>
          <cell r="B7091">
            <v>1782.59</v>
          </cell>
          <cell r="C7091">
            <v>1782.59</v>
          </cell>
        </row>
        <row r="7092">
          <cell r="A7092">
            <v>40658</v>
          </cell>
          <cell r="B7092">
            <v>1782.59</v>
          </cell>
          <cell r="C7092">
            <v>1781.56</v>
          </cell>
        </row>
        <row r="7093">
          <cell r="A7093">
            <v>40659</v>
          </cell>
          <cell r="B7093">
            <v>1781.56</v>
          </cell>
          <cell r="C7093">
            <v>1787.88</v>
          </cell>
        </row>
        <row r="7094">
          <cell r="A7094">
            <v>40660</v>
          </cell>
          <cell r="B7094">
            <v>1787.88</v>
          </cell>
          <cell r="C7094">
            <v>1784.11</v>
          </cell>
        </row>
        <row r="7095">
          <cell r="A7095">
            <v>40661</v>
          </cell>
          <cell r="B7095">
            <v>1784.11</v>
          </cell>
          <cell r="C7095">
            <v>1767.54</v>
          </cell>
        </row>
        <row r="7096">
          <cell r="A7096">
            <v>40662</v>
          </cell>
          <cell r="B7096">
            <v>1767.54</v>
          </cell>
          <cell r="C7096">
            <v>1768.19</v>
          </cell>
        </row>
        <row r="7097">
          <cell r="A7097">
            <v>40663</v>
          </cell>
          <cell r="B7097">
            <v>1768.19</v>
          </cell>
          <cell r="C7097">
            <v>1768.19</v>
          </cell>
        </row>
        <row r="7098">
          <cell r="A7098">
            <v>40664</v>
          </cell>
          <cell r="B7098">
            <v>1768.19</v>
          </cell>
          <cell r="C7098">
            <v>1768.19</v>
          </cell>
        </row>
        <row r="7099">
          <cell r="A7099">
            <v>40665</v>
          </cell>
          <cell r="B7099">
            <v>1768.19</v>
          </cell>
          <cell r="C7099">
            <v>1768.37</v>
          </cell>
        </row>
        <row r="7100">
          <cell r="A7100">
            <v>40666</v>
          </cell>
          <cell r="B7100">
            <v>1768.37</v>
          </cell>
          <cell r="C7100">
            <v>1767.05</v>
          </cell>
        </row>
        <row r="7101">
          <cell r="A7101">
            <v>40667</v>
          </cell>
          <cell r="B7101">
            <v>1767.05</v>
          </cell>
          <cell r="C7101">
            <v>1763.45</v>
          </cell>
        </row>
        <row r="7102">
          <cell r="A7102">
            <v>40668</v>
          </cell>
          <cell r="B7102">
            <v>1763.45</v>
          </cell>
          <cell r="C7102">
            <v>1769.46</v>
          </cell>
        </row>
        <row r="7103">
          <cell r="A7103">
            <v>40669</v>
          </cell>
          <cell r="B7103">
            <v>1769.46</v>
          </cell>
          <cell r="C7103">
            <v>1763.12</v>
          </cell>
        </row>
        <row r="7104">
          <cell r="A7104">
            <v>40670</v>
          </cell>
          <cell r="B7104">
            <v>1763.12</v>
          </cell>
          <cell r="C7104">
            <v>1763.12</v>
          </cell>
        </row>
        <row r="7105">
          <cell r="A7105">
            <v>40671</v>
          </cell>
          <cell r="B7105">
            <v>1763.12</v>
          </cell>
          <cell r="C7105">
            <v>1763.12</v>
          </cell>
        </row>
        <row r="7106">
          <cell r="A7106">
            <v>40672</v>
          </cell>
          <cell r="B7106">
            <v>1763.12</v>
          </cell>
          <cell r="C7106">
            <v>1779.7</v>
          </cell>
        </row>
        <row r="7107">
          <cell r="A7107">
            <v>40673</v>
          </cell>
          <cell r="B7107">
            <v>1779.7</v>
          </cell>
          <cell r="C7107">
            <v>1791.72</v>
          </cell>
        </row>
        <row r="7108">
          <cell r="A7108">
            <v>40674</v>
          </cell>
          <cell r="B7108">
            <v>1791.72</v>
          </cell>
          <cell r="C7108">
            <v>1798.66</v>
          </cell>
        </row>
        <row r="7109">
          <cell r="A7109">
            <v>40675</v>
          </cell>
          <cell r="B7109">
            <v>1798.66</v>
          </cell>
          <cell r="C7109">
            <v>1807.86</v>
          </cell>
        </row>
        <row r="7110">
          <cell r="A7110">
            <v>40676</v>
          </cell>
          <cell r="B7110">
            <v>1807.86</v>
          </cell>
          <cell r="C7110">
            <v>1805.37</v>
          </cell>
        </row>
        <row r="7111">
          <cell r="A7111">
            <v>40677</v>
          </cell>
          <cell r="B7111">
            <v>1805.37</v>
          </cell>
          <cell r="C7111">
            <v>1805.37</v>
          </cell>
        </row>
        <row r="7112">
          <cell r="A7112">
            <v>40678</v>
          </cell>
          <cell r="B7112">
            <v>1805.37</v>
          </cell>
          <cell r="C7112">
            <v>1805.37</v>
          </cell>
        </row>
        <row r="7113">
          <cell r="A7113">
            <v>40679</v>
          </cell>
          <cell r="B7113">
            <v>1805.37</v>
          </cell>
          <cell r="C7113">
            <v>1814.98</v>
          </cell>
        </row>
        <row r="7114">
          <cell r="A7114">
            <v>40680</v>
          </cell>
          <cell r="B7114">
            <v>1814.98</v>
          </cell>
          <cell r="C7114">
            <v>1826.03</v>
          </cell>
        </row>
        <row r="7115">
          <cell r="A7115">
            <v>40681</v>
          </cell>
          <cell r="B7115">
            <v>1826.03</v>
          </cell>
          <cell r="C7115">
            <v>1824.62</v>
          </cell>
        </row>
        <row r="7116">
          <cell r="A7116">
            <v>40682</v>
          </cell>
          <cell r="B7116">
            <v>1824.62</v>
          </cell>
          <cell r="C7116">
            <v>1814.99</v>
          </cell>
        </row>
        <row r="7117">
          <cell r="A7117">
            <v>40683</v>
          </cell>
          <cell r="B7117">
            <v>1814.99</v>
          </cell>
          <cell r="C7117">
            <v>1819.86</v>
          </cell>
        </row>
        <row r="7118">
          <cell r="A7118">
            <v>40684</v>
          </cell>
          <cell r="B7118">
            <v>1819.86</v>
          </cell>
          <cell r="C7118">
            <v>1819.86</v>
          </cell>
        </row>
        <row r="7119">
          <cell r="A7119">
            <v>40685</v>
          </cell>
          <cell r="B7119">
            <v>1819.86</v>
          </cell>
          <cell r="C7119">
            <v>1819.86</v>
          </cell>
        </row>
        <row r="7120">
          <cell r="A7120">
            <v>40686</v>
          </cell>
          <cell r="B7120">
            <v>1819.86</v>
          </cell>
          <cell r="C7120">
            <v>1828.12</v>
          </cell>
        </row>
        <row r="7121">
          <cell r="A7121">
            <v>40687</v>
          </cell>
          <cell r="B7121">
            <v>1828.12</v>
          </cell>
          <cell r="C7121">
            <v>1828.64</v>
          </cell>
        </row>
        <row r="7122">
          <cell r="A7122">
            <v>40688</v>
          </cell>
          <cell r="B7122">
            <v>1828.64</v>
          </cell>
          <cell r="C7122">
            <v>1831.58</v>
          </cell>
        </row>
        <row r="7123">
          <cell r="A7123">
            <v>40689</v>
          </cell>
          <cell r="B7123">
            <v>1831.58</v>
          </cell>
          <cell r="C7123">
            <v>1829.75</v>
          </cell>
        </row>
        <row r="7124">
          <cell r="A7124">
            <v>40690</v>
          </cell>
          <cell r="B7124">
            <v>1829.75</v>
          </cell>
          <cell r="C7124">
            <v>1817.34</v>
          </cell>
        </row>
        <row r="7125">
          <cell r="A7125">
            <v>40691</v>
          </cell>
          <cell r="B7125">
            <v>1817.34</v>
          </cell>
          <cell r="C7125">
            <v>1817.34</v>
          </cell>
        </row>
        <row r="7126">
          <cell r="A7126">
            <v>40692</v>
          </cell>
          <cell r="B7126">
            <v>1817.34</v>
          </cell>
          <cell r="C7126">
            <v>1817.34</v>
          </cell>
        </row>
        <row r="7127">
          <cell r="A7127">
            <v>40693</v>
          </cell>
          <cell r="B7127">
            <v>1817.34</v>
          </cell>
          <cell r="C7127">
            <v>1817.34</v>
          </cell>
        </row>
        <row r="7128">
          <cell r="A7128">
            <v>40694</v>
          </cell>
          <cell r="B7128">
            <v>1817.34</v>
          </cell>
          <cell r="C7128">
            <v>1797.83</v>
          </cell>
        </row>
        <row r="7129">
          <cell r="A7129">
            <v>40695</v>
          </cell>
          <cell r="B7129">
            <v>1797.83</v>
          </cell>
          <cell r="C7129">
            <v>1789.41</v>
          </cell>
        </row>
        <row r="7130">
          <cell r="A7130">
            <v>40696</v>
          </cell>
          <cell r="B7130">
            <v>1789.41</v>
          </cell>
          <cell r="C7130">
            <v>1784.12</v>
          </cell>
        </row>
        <row r="7131">
          <cell r="A7131">
            <v>40697</v>
          </cell>
          <cell r="B7131">
            <v>1784.12</v>
          </cell>
          <cell r="C7131">
            <v>1785.05</v>
          </cell>
        </row>
        <row r="7132">
          <cell r="A7132">
            <v>40698</v>
          </cell>
          <cell r="B7132">
            <v>1785.05</v>
          </cell>
          <cell r="C7132">
            <v>1785.05</v>
          </cell>
        </row>
        <row r="7133">
          <cell r="A7133">
            <v>40699</v>
          </cell>
          <cell r="B7133">
            <v>1785.05</v>
          </cell>
          <cell r="C7133">
            <v>1785.05</v>
          </cell>
        </row>
        <row r="7134">
          <cell r="A7134">
            <v>40700</v>
          </cell>
          <cell r="B7134">
            <v>1785.05</v>
          </cell>
          <cell r="C7134">
            <v>1785.05</v>
          </cell>
        </row>
        <row r="7135">
          <cell r="A7135">
            <v>40701</v>
          </cell>
          <cell r="B7135">
            <v>1785.05</v>
          </cell>
          <cell r="C7135">
            <v>1770.13</v>
          </cell>
        </row>
        <row r="7136">
          <cell r="A7136">
            <v>40702</v>
          </cell>
          <cell r="B7136">
            <v>1770.13</v>
          </cell>
          <cell r="C7136">
            <v>1769.83</v>
          </cell>
        </row>
        <row r="7137">
          <cell r="A7137">
            <v>40703</v>
          </cell>
          <cell r="B7137">
            <v>1769.83</v>
          </cell>
          <cell r="C7137">
            <v>1772.59</v>
          </cell>
        </row>
        <row r="7138">
          <cell r="A7138">
            <v>40704</v>
          </cell>
          <cell r="B7138">
            <v>1772.59</v>
          </cell>
          <cell r="C7138">
            <v>1774.94</v>
          </cell>
        </row>
        <row r="7139">
          <cell r="A7139">
            <v>40705</v>
          </cell>
          <cell r="B7139">
            <v>1774.94</v>
          </cell>
          <cell r="C7139">
            <v>1774.94</v>
          </cell>
        </row>
        <row r="7140">
          <cell r="A7140">
            <v>40706</v>
          </cell>
          <cell r="B7140">
            <v>1774.94</v>
          </cell>
          <cell r="C7140">
            <v>1774.94</v>
          </cell>
        </row>
        <row r="7141">
          <cell r="A7141">
            <v>40707</v>
          </cell>
          <cell r="B7141">
            <v>1774.94</v>
          </cell>
          <cell r="C7141">
            <v>1777.64</v>
          </cell>
        </row>
        <row r="7142">
          <cell r="A7142">
            <v>40708</v>
          </cell>
          <cell r="B7142">
            <v>1777.64</v>
          </cell>
          <cell r="C7142">
            <v>1774.24</v>
          </cell>
        </row>
        <row r="7143">
          <cell r="A7143">
            <v>40709</v>
          </cell>
          <cell r="B7143">
            <v>1774.24</v>
          </cell>
          <cell r="C7143">
            <v>1781.4</v>
          </cell>
        </row>
        <row r="7144">
          <cell r="A7144">
            <v>40710</v>
          </cell>
          <cell r="B7144">
            <v>1781.4</v>
          </cell>
          <cell r="C7144">
            <v>1793.92</v>
          </cell>
        </row>
        <row r="7145">
          <cell r="A7145">
            <v>40711</v>
          </cell>
          <cell r="B7145">
            <v>1793.92</v>
          </cell>
          <cell r="C7145">
            <v>1787.8</v>
          </cell>
        </row>
        <row r="7146">
          <cell r="A7146">
            <v>40712</v>
          </cell>
          <cell r="B7146">
            <v>1787.8</v>
          </cell>
          <cell r="C7146">
            <v>1787.8</v>
          </cell>
        </row>
        <row r="7147">
          <cell r="A7147">
            <v>40713</v>
          </cell>
          <cell r="B7147">
            <v>1787.8</v>
          </cell>
          <cell r="C7147">
            <v>1787.8</v>
          </cell>
        </row>
        <row r="7148">
          <cell r="A7148">
            <v>40714</v>
          </cell>
          <cell r="B7148">
            <v>1787.8</v>
          </cell>
          <cell r="C7148">
            <v>1789.47</v>
          </cell>
        </row>
        <row r="7149">
          <cell r="A7149">
            <v>40715</v>
          </cell>
          <cell r="B7149">
            <v>1789.47</v>
          </cell>
          <cell r="C7149">
            <v>1780.48</v>
          </cell>
        </row>
        <row r="7150">
          <cell r="A7150">
            <v>40716</v>
          </cell>
          <cell r="B7150">
            <v>1780.48</v>
          </cell>
          <cell r="C7150">
            <v>1779.1</v>
          </cell>
        </row>
        <row r="7151">
          <cell r="A7151">
            <v>40717</v>
          </cell>
          <cell r="B7151">
            <v>1779.1</v>
          </cell>
          <cell r="C7151">
            <v>1788.11</v>
          </cell>
        </row>
        <row r="7152">
          <cell r="A7152">
            <v>40718</v>
          </cell>
          <cell r="B7152">
            <v>1788.11</v>
          </cell>
          <cell r="C7152">
            <v>1787.8</v>
          </cell>
        </row>
        <row r="7153">
          <cell r="A7153">
            <v>40719</v>
          </cell>
          <cell r="B7153">
            <v>1787.8</v>
          </cell>
          <cell r="C7153">
            <v>1787.8</v>
          </cell>
        </row>
        <row r="7154">
          <cell r="A7154">
            <v>40720</v>
          </cell>
          <cell r="B7154">
            <v>1787.8</v>
          </cell>
          <cell r="C7154">
            <v>1787.8</v>
          </cell>
        </row>
        <row r="7155">
          <cell r="A7155">
            <v>40721</v>
          </cell>
          <cell r="B7155">
            <v>1787.8</v>
          </cell>
          <cell r="C7155">
            <v>1787.8</v>
          </cell>
        </row>
        <row r="7156">
          <cell r="A7156">
            <v>40722</v>
          </cell>
          <cell r="B7156">
            <v>1787.8</v>
          </cell>
          <cell r="C7156">
            <v>1786.73</v>
          </cell>
        </row>
        <row r="7157">
          <cell r="A7157">
            <v>40723</v>
          </cell>
          <cell r="B7157">
            <v>1786.73</v>
          </cell>
          <cell r="C7157">
            <v>1780.16</v>
          </cell>
        </row>
        <row r="7158">
          <cell r="A7158">
            <v>40724</v>
          </cell>
          <cell r="B7158">
            <v>1780.16</v>
          </cell>
          <cell r="C7158">
            <v>1772.32</v>
          </cell>
        </row>
        <row r="7159">
          <cell r="A7159">
            <v>40725</v>
          </cell>
          <cell r="B7159">
            <v>1772.32</v>
          </cell>
          <cell r="C7159">
            <v>1762.59</v>
          </cell>
        </row>
        <row r="7160">
          <cell r="A7160">
            <v>40726</v>
          </cell>
          <cell r="B7160">
            <v>1762.59</v>
          </cell>
          <cell r="C7160">
            <v>1762.59</v>
          </cell>
        </row>
        <row r="7161">
          <cell r="A7161">
            <v>40727</v>
          </cell>
          <cell r="B7161">
            <v>1762.59</v>
          </cell>
          <cell r="C7161">
            <v>1762.59</v>
          </cell>
        </row>
        <row r="7162">
          <cell r="A7162">
            <v>40728</v>
          </cell>
          <cell r="B7162">
            <v>1762.59</v>
          </cell>
          <cell r="C7162">
            <v>1762.59</v>
          </cell>
        </row>
        <row r="7163">
          <cell r="A7163">
            <v>40729</v>
          </cell>
          <cell r="B7163">
            <v>1762.59</v>
          </cell>
          <cell r="C7163">
            <v>1766.57</v>
          </cell>
        </row>
        <row r="7164">
          <cell r="A7164">
            <v>40730</v>
          </cell>
          <cell r="B7164">
            <v>1766.57</v>
          </cell>
          <cell r="C7164">
            <v>1767.47</v>
          </cell>
        </row>
        <row r="7165">
          <cell r="A7165">
            <v>40731</v>
          </cell>
          <cell r="B7165">
            <v>1767.47</v>
          </cell>
          <cell r="C7165">
            <v>1759.38</v>
          </cell>
        </row>
        <row r="7166">
          <cell r="A7166">
            <v>40732</v>
          </cell>
          <cell r="B7166">
            <v>1759.38</v>
          </cell>
          <cell r="C7166">
            <v>1759.41</v>
          </cell>
        </row>
        <row r="7167">
          <cell r="A7167">
            <v>40733</v>
          </cell>
          <cell r="B7167">
            <v>1759.41</v>
          </cell>
          <cell r="C7167">
            <v>1759.41</v>
          </cell>
        </row>
        <row r="7168">
          <cell r="A7168">
            <v>40734</v>
          </cell>
          <cell r="B7168">
            <v>1759.41</v>
          </cell>
          <cell r="C7168">
            <v>1759.41</v>
          </cell>
        </row>
        <row r="7169">
          <cell r="A7169">
            <v>40735</v>
          </cell>
          <cell r="B7169">
            <v>1759.41</v>
          </cell>
          <cell r="C7169">
            <v>1768.42</v>
          </cell>
        </row>
        <row r="7170">
          <cell r="A7170">
            <v>40736</v>
          </cell>
          <cell r="B7170">
            <v>1768.42</v>
          </cell>
          <cell r="C7170">
            <v>1765.32</v>
          </cell>
        </row>
        <row r="7171">
          <cell r="A7171">
            <v>40737</v>
          </cell>
          <cell r="B7171">
            <v>1765.32</v>
          </cell>
          <cell r="C7171">
            <v>1758.25</v>
          </cell>
        </row>
        <row r="7172">
          <cell r="A7172">
            <v>40738</v>
          </cell>
          <cell r="B7172">
            <v>1758.25</v>
          </cell>
          <cell r="C7172">
            <v>1748.41</v>
          </cell>
        </row>
        <row r="7173">
          <cell r="A7173">
            <v>40739</v>
          </cell>
          <cell r="B7173">
            <v>1748.41</v>
          </cell>
          <cell r="C7173">
            <v>1750.9</v>
          </cell>
        </row>
        <row r="7174">
          <cell r="A7174">
            <v>40740</v>
          </cell>
          <cell r="B7174">
            <v>1750.9</v>
          </cell>
          <cell r="C7174">
            <v>1750.9</v>
          </cell>
        </row>
        <row r="7175">
          <cell r="A7175">
            <v>40741</v>
          </cell>
          <cell r="B7175">
            <v>1750.9</v>
          </cell>
          <cell r="C7175">
            <v>1750.9</v>
          </cell>
        </row>
        <row r="7176">
          <cell r="A7176">
            <v>40742</v>
          </cell>
          <cell r="B7176">
            <v>1750.9</v>
          </cell>
          <cell r="C7176">
            <v>1758.99</v>
          </cell>
        </row>
        <row r="7177">
          <cell r="A7177">
            <v>40743</v>
          </cell>
          <cell r="B7177">
            <v>1758.99</v>
          </cell>
          <cell r="C7177">
            <v>1757.49</v>
          </cell>
        </row>
        <row r="7178">
          <cell r="A7178">
            <v>40744</v>
          </cell>
          <cell r="B7178">
            <v>1757.49</v>
          </cell>
          <cell r="C7178">
            <v>1757.49</v>
          </cell>
        </row>
        <row r="7179">
          <cell r="A7179">
            <v>40745</v>
          </cell>
          <cell r="B7179">
            <v>1757.49</v>
          </cell>
          <cell r="C7179">
            <v>1756.38</v>
          </cell>
        </row>
        <row r="7180">
          <cell r="A7180">
            <v>40746</v>
          </cell>
          <cell r="B7180">
            <v>1756.38</v>
          </cell>
          <cell r="C7180">
            <v>1757.35</v>
          </cell>
        </row>
        <row r="7181">
          <cell r="A7181">
            <v>40747</v>
          </cell>
          <cell r="B7181">
            <v>1757.35</v>
          </cell>
          <cell r="C7181">
            <v>1757.35</v>
          </cell>
        </row>
        <row r="7182">
          <cell r="A7182">
            <v>40748</v>
          </cell>
          <cell r="B7182">
            <v>1757.35</v>
          </cell>
          <cell r="C7182">
            <v>1757.35</v>
          </cell>
        </row>
        <row r="7183">
          <cell r="A7183">
            <v>40749</v>
          </cell>
          <cell r="B7183">
            <v>1757.35</v>
          </cell>
          <cell r="C7183">
            <v>1768.02</v>
          </cell>
        </row>
        <row r="7184">
          <cell r="A7184">
            <v>40750</v>
          </cell>
          <cell r="B7184">
            <v>1768.02</v>
          </cell>
          <cell r="C7184">
            <v>1759.88</v>
          </cell>
        </row>
        <row r="7185">
          <cell r="A7185">
            <v>40751</v>
          </cell>
          <cell r="B7185">
            <v>1759.88</v>
          </cell>
          <cell r="C7185">
            <v>1764.89</v>
          </cell>
        </row>
        <row r="7186">
          <cell r="A7186">
            <v>40752</v>
          </cell>
          <cell r="B7186">
            <v>1764.89</v>
          </cell>
          <cell r="C7186">
            <v>1771.15</v>
          </cell>
        </row>
        <row r="7187">
          <cell r="A7187">
            <v>40753</v>
          </cell>
          <cell r="B7187">
            <v>1771.15</v>
          </cell>
          <cell r="C7187">
            <v>1777.82</v>
          </cell>
        </row>
        <row r="7188">
          <cell r="A7188">
            <v>40754</v>
          </cell>
          <cell r="B7188">
            <v>1777.82</v>
          </cell>
          <cell r="C7188">
            <v>1777.82</v>
          </cell>
        </row>
        <row r="7189">
          <cell r="A7189">
            <v>40755</v>
          </cell>
          <cell r="B7189">
            <v>1777.82</v>
          </cell>
          <cell r="C7189">
            <v>1777.82</v>
          </cell>
        </row>
        <row r="7190">
          <cell r="A7190">
            <v>40756</v>
          </cell>
          <cell r="B7190">
            <v>1777.82</v>
          </cell>
          <cell r="C7190">
            <v>1771.81</v>
          </cell>
        </row>
        <row r="7191">
          <cell r="A7191">
            <v>40757</v>
          </cell>
          <cell r="B7191">
            <v>1771.81</v>
          </cell>
          <cell r="C7191">
            <v>1765.53</v>
          </cell>
        </row>
        <row r="7192">
          <cell r="A7192">
            <v>40758</v>
          </cell>
          <cell r="B7192">
            <v>1765.53</v>
          </cell>
          <cell r="C7192">
            <v>1772.52</v>
          </cell>
        </row>
        <row r="7193">
          <cell r="A7193">
            <v>40759</v>
          </cell>
          <cell r="B7193">
            <v>1772.52</v>
          </cell>
          <cell r="C7193">
            <v>1781.33</v>
          </cell>
        </row>
        <row r="7194">
          <cell r="A7194">
            <v>40760</v>
          </cell>
          <cell r="B7194">
            <v>1781.33</v>
          </cell>
          <cell r="C7194">
            <v>1792.68</v>
          </cell>
        </row>
        <row r="7195">
          <cell r="A7195">
            <v>40761</v>
          </cell>
          <cell r="B7195">
            <v>1792.68</v>
          </cell>
          <cell r="C7195">
            <v>1792.68</v>
          </cell>
        </row>
        <row r="7196">
          <cell r="A7196">
            <v>40762</v>
          </cell>
          <cell r="B7196">
            <v>1792.68</v>
          </cell>
          <cell r="C7196">
            <v>1792.68</v>
          </cell>
        </row>
        <row r="7197">
          <cell r="A7197">
            <v>40763</v>
          </cell>
          <cell r="B7197">
            <v>1792.68</v>
          </cell>
          <cell r="C7197">
            <v>1811.18</v>
          </cell>
        </row>
        <row r="7198">
          <cell r="A7198">
            <v>40764</v>
          </cell>
          <cell r="B7198">
            <v>1811.18</v>
          </cell>
          <cell r="C7198">
            <v>1811.68</v>
          </cell>
        </row>
        <row r="7199">
          <cell r="A7199">
            <v>40765</v>
          </cell>
          <cell r="B7199">
            <v>1811.68</v>
          </cell>
          <cell r="C7199">
            <v>1800.97</v>
          </cell>
        </row>
        <row r="7200">
          <cell r="A7200">
            <v>40766</v>
          </cell>
          <cell r="B7200">
            <v>1800.97</v>
          </cell>
          <cell r="C7200">
            <v>1793.47</v>
          </cell>
        </row>
        <row r="7201">
          <cell r="A7201">
            <v>40767</v>
          </cell>
          <cell r="B7201">
            <v>1793.47</v>
          </cell>
          <cell r="C7201">
            <v>1783.35</v>
          </cell>
        </row>
        <row r="7202">
          <cell r="A7202">
            <v>40768</v>
          </cell>
          <cell r="B7202">
            <v>1783.35</v>
          </cell>
          <cell r="C7202">
            <v>1783.35</v>
          </cell>
        </row>
        <row r="7203">
          <cell r="A7203">
            <v>40769</v>
          </cell>
          <cell r="B7203">
            <v>1783.35</v>
          </cell>
          <cell r="C7203">
            <v>1783.35</v>
          </cell>
        </row>
        <row r="7204">
          <cell r="A7204">
            <v>40770</v>
          </cell>
          <cell r="B7204">
            <v>1783.35</v>
          </cell>
          <cell r="C7204">
            <v>1783.35</v>
          </cell>
        </row>
        <row r="7205">
          <cell r="A7205">
            <v>40771</v>
          </cell>
          <cell r="B7205">
            <v>1783.35</v>
          </cell>
          <cell r="C7205">
            <v>1776.66</v>
          </cell>
        </row>
        <row r="7206">
          <cell r="A7206">
            <v>40772</v>
          </cell>
          <cell r="B7206">
            <v>1776.66</v>
          </cell>
          <cell r="C7206">
            <v>1767.29</v>
          </cell>
        </row>
        <row r="7207">
          <cell r="A7207">
            <v>40773</v>
          </cell>
          <cell r="B7207">
            <v>1767.29</v>
          </cell>
          <cell r="C7207">
            <v>1775.84</v>
          </cell>
        </row>
        <row r="7208">
          <cell r="A7208">
            <v>40774</v>
          </cell>
          <cell r="B7208">
            <v>1775.84</v>
          </cell>
          <cell r="C7208">
            <v>1779.05</v>
          </cell>
        </row>
        <row r="7209">
          <cell r="A7209">
            <v>40775</v>
          </cell>
          <cell r="B7209">
            <v>1779.05</v>
          </cell>
          <cell r="C7209">
            <v>1779.05</v>
          </cell>
        </row>
        <row r="7210">
          <cell r="A7210">
            <v>40776</v>
          </cell>
          <cell r="B7210">
            <v>1779.05</v>
          </cell>
          <cell r="C7210">
            <v>1779.05</v>
          </cell>
        </row>
        <row r="7211">
          <cell r="A7211">
            <v>40777</v>
          </cell>
          <cell r="B7211">
            <v>1779.05</v>
          </cell>
          <cell r="C7211">
            <v>1779.86</v>
          </cell>
        </row>
        <row r="7212">
          <cell r="A7212">
            <v>40778</v>
          </cell>
          <cell r="B7212">
            <v>1779.86</v>
          </cell>
          <cell r="C7212">
            <v>1781.91</v>
          </cell>
        </row>
        <row r="7213">
          <cell r="A7213">
            <v>40779</v>
          </cell>
          <cell r="B7213">
            <v>1781.91</v>
          </cell>
          <cell r="C7213">
            <v>1791.61</v>
          </cell>
        </row>
        <row r="7214">
          <cell r="A7214">
            <v>40780</v>
          </cell>
          <cell r="B7214">
            <v>1791.61</v>
          </cell>
          <cell r="C7214">
            <v>1791.05</v>
          </cell>
        </row>
        <row r="7215">
          <cell r="A7215">
            <v>40781</v>
          </cell>
          <cell r="B7215">
            <v>1791.05</v>
          </cell>
          <cell r="C7215">
            <v>1794.02</v>
          </cell>
        </row>
        <row r="7216">
          <cell r="A7216">
            <v>40782</v>
          </cell>
          <cell r="B7216">
            <v>1794.02</v>
          </cell>
          <cell r="C7216">
            <v>1794.02</v>
          </cell>
        </row>
        <row r="7217">
          <cell r="A7217">
            <v>40783</v>
          </cell>
          <cell r="B7217">
            <v>1794.02</v>
          </cell>
          <cell r="C7217">
            <v>1794.02</v>
          </cell>
        </row>
        <row r="7218">
          <cell r="A7218">
            <v>40784</v>
          </cell>
          <cell r="B7218">
            <v>1794.02</v>
          </cell>
          <cell r="C7218">
            <v>1787.52</v>
          </cell>
        </row>
        <row r="7219">
          <cell r="A7219">
            <v>40785</v>
          </cell>
          <cell r="B7219">
            <v>1787.52</v>
          </cell>
          <cell r="C7219">
            <v>1783.66</v>
          </cell>
        </row>
        <row r="7220">
          <cell r="A7220">
            <v>40786</v>
          </cell>
          <cell r="B7220">
            <v>1783.66</v>
          </cell>
          <cell r="C7220">
            <v>1780.26</v>
          </cell>
        </row>
        <row r="7221">
          <cell r="A7221">
            <v>40787</v>
          </cell>
          <cell r="B7221">
            <v>1780.26</v>
          </cell>
          <cell r="C7221">
            <v>1778.51</v>
          </cell>
        </row>
        <row r="7222">
          <cell r="A7222">
            <v>40788</v>
          </cell>
          <cell r="B7222">
            <v>1778.51</v>
          </cell>
          <cell r="C7222">
            <v>1782.8</v>
          </cell>
        </row>
        <row r="7223">
          <cell r="A7223">
            <v>40789</v>
          </cell>
          <cell r="B7223">
            <v>1782.8</v>
          </cell>
          <cell r="C7223">
            <v>1782.8</v>
          </cell>
        </row>
        <row r="7224">
          <cell r="A7224">
            <v>40790</v>
          </cell>
          <cell r="B7224">
            <v>1782.8</v>
          </cell>
          <cell r="C7224">
            <v>1782.8</v>
          </cell>
        </row>
        <row r="7225">
          <cell r="A7225">
            <v>40791</v>
          </cell>
          <cell r="B7225">
            <v>1782.8</v>
          </cell>
          <cell r="C7225">
            <v>1782.8</v>
          </cell>
        </row>
        <row r="7226">
          <cell r="A7226">
            <v>40792</v>
          </cell>
          <cell r="B7226">
            <v>1782.8</v>
          </cell>
          <cell r="C7226">
            <v>1791.89</v>
          </cell>
        </row>
        <row r="7227">
          <cell r="A7227">
            <v>40793</v>
          </cell>
          <cell r="B7227">
            <v>1791.89</v>
          </cell>
          <cell r="C7227">
            <v>1789.3</v>
          </cell>
        </row>
        <row r="7228">
          <cell r="A7228">
            <v>40794</v>
          </cell>
          <cell r="B7228">
            <v>1789.3</v>
          </cell>
          <cell r="C7228">
            <v>1789.9</v>
          </cell>
        </row>
        <row r="7229">
          <cell r="A7229">
            <v>40795</v>
          </cell>
          <cell r="B7229">
            <v>1789.9</v>
          </cell>
          <cell r="C7229">
            <v>1796.58</v>
          </cell>
        </row>
        <row r="7230">
          <cell r="A7230">
            <v>40796</v>
          </cell>
          <cell r="B7230">
            <v>1796.58</v>
          </cell>
          <cell r="C7230">
            <v>1796.58</v>
          </cell>
        </row>
        <row r="7231">
          <cell r="A7231">
            <v>40797</v>
          </cell>
          <cell r="B7231">
            <v>1796.58</v>
          </cell>
          <cell r="C7231">
            <v>1796.58</v>
          </cell>
        </row>
        <row r="7232">
          <cell r="A7232">
            <v>40798</v>
          </cell>
          <cell r="B7232">
            <v>1796.58</v>
          </cell>
          <cell r="C7232">
            <v>1811.34</v>
          </cell>
        </row>
        <row r="7233">
          <cell r="A7233">
            <v>40799</v>
          </cell>
          <cell r="B7233">
            <v>1811.34</v>
          </cell>
          <cell r="C7233">
            <v>1813.42</v>
          </cell>
        </row>
        <row r="7234">
          <cell r="A7234">
            <v>40800</v>
          </cell>
          <cell r="B7234">
            <v>1813.42</v>
          </cell>
          <cell r="C7234">
            <v>1824.15</v>
          </cell>
        </row>
        <row r="7235">
          <cell r="A7235">
            <v>40801</v>
          </cell>
          <cell r="B7235">
            <v>1824.15</v>
          </cell>
          <cell r="C7235">
            <v>1822.04</v>
          </cell>
        </row>
        <row r="7236">
          <cell r="A7236">
            <v>40802</v>
          </cell>
          <cell r="B7236">
            <v>1822.04</v>
          </cell>
          <cell r="C7236">
            <v>1820.29</v>
          </cell>
        </row>
        <row r="7237">
          <cell r="A7237">
            <v>40803</v>
          </cell>
          <cell r="B7237">
            <v>1820.29</v>
          </cell>
          <cell r="C7237">
            <v>1820.29</v>
          </cell>
        </row>
        <row r="7238">
          <cell r="A7238">
            <v>40804</v>
          </cell>
          <cell r="B7238">
            <v>1820.29</v>
          </cell>
          <cell r="C7238">
            <v>1820.29</v>
          </cell>
        </row>
        <row r="7239">
          <cell r="A7239">
            <v>40805</v>
          </cell>
          <cell r="B7239">
            <v>1820.29</v>
          </cell>
          <cell r="C7239">
            <v>1843.26</v>
          </cell>
        </row>
        <row r="7240">
          <cell r="A7240">
            <v>40806</v>
          </cell>
          <cell r="B7240">
            <v>1843.26</v>
          </cell>
          <cell r="C7240">
            <v>1854.96</v>
          </cell>
        </row>
        <row r="7241">
          <cell r="A7241">
            <v>40807</v>
          </cell>
          <cell r="B7241">
            <v>1854.96</v>
          </cell>
          <cell r="C7241">
            <v>1882.23</v>
          </cell>
        </row>
        <row r="7242">
          <cell r="A7242">
            <v>40808</v>
          </cell>
          <cell r="B7242">
            <v>1882.23</v>
          </cell>
          <cell r="C7242">
            <v>1915.63</v>
          </cell>
        </row>
        <row r="7243">
          <cell r="A7243">
            <v>40809</v>
          </cell>
          <cell r="B7243">
            <v>1915.63</v>
          </cell>
          <cell r="C7243">
            <v>1902.45</v>
          </cell>
        </row>
        <row r="7244">
          <cell r="A7244">
            <v>40810</v>
          </cell>
          <cell r="B7244">
            <v>1902.45</v>
          </cell>
          <cell r="C7244">
            <v>1902.45</v>
          </cell>
        </row>
        <row r="7245">
          <cell r="A7245">
            <v>40811</v>
          </cell>
          <cell r="B7245">
            <v>1902.45</v>
          </cell>
          <cell r="C7245">
            <v>1902.45</v>
          </cell>
        </row>
        <row r="7246">
          <cell r="A7246">
            <v>40812</v>
          </cell>
          <cell r="B7246">
            <v>1902.45</v>
          </cell>
          <cell r="C7246">
            <v>1903.31</v>
          </cell>
        </row>
        <row r="7247">
          <cell r="A7247">
            <v>40813</v>
          </cell>
          <cell r="B7247">
            <v>1903.31</v>
          </cell>
          <cell r="C7247">
            <v>1887.38</v>
          </cell>
        </row>
        <row r="7248">
          <cell r="A7248">
            <v>40814</v>
          </cell>
          <cell r="B7248">
            <v>1887.38</v>
          </cell>
          <cell r="C7248">
            <v>1907.75</v>
          </cell>
        </row>
        <row r="7249">
          <cell r="A7249">
            <v>40815</v>
          </cell>
          <cell r="B7249">
            <v>1907.75</v>
          </cell>
          <cell r="C7249">
            <v>1915.1</v>
          </cell>
        </row>
        <row r="7250">
          <cell r="A7250">
            <v>40816</v>
          </cell>
          <cell r="B7250">
            <v>1915.1</v>
          </cell>
          <cell r="C7250">
            <v>1929.01</v>
          </cell>
        </row>
        <row r="7251">
          <cell r="A7251">
            <v>40817</v>
          </cell>
          <cell r="B7251">
            <v>1929.01</v>
          </cell>
          <cell r="C7251">
            <v>1929.01</v>
          </cell>
        </row>
        <row r="7252">
          <cell r="A7252">
            <v>40818</v>
          </cell>
          <cell r="B7252">
            <v>1929.01</v>
          </cell>
          <cell r="C7252">
            <v>1929.01</v>
          </cell>
        </row>
        <row r="7253">
          <cell r="A7253">
            <v>40819</v>
          </cell>
          <cell r="B7253">
            <v>1929.01</v>
          </cell>
          <cell r="C7253">
            <v>1943.8</v>
          </cell>
        </row>
        <row r="7254">
          <cell r="A7254">
            <v>40820</v>
          </cell>
          <cell r="B7254">
            <v>1943.8</v>
          </cell>
          <cell r="C7254">
            <v>1972.76</v>
          </cell>
        </row>
        <row r="7255">
          <cell r="A7255">
            <v>40821</v>
          </cell>
          <cell r="B7255">
            <v>1972.76</v>
          </cell>
          <cell r="C7255">
            <v>1967.56</v>
          </cell>
        </row>
        <row r="7256">
          <cell r="A7256">
            <v>40822</v>
          </cell>
          <cell r="B7256">
            <v>1967.56</v>
          </cell>
          <cell r="C7256">
            <v>1952.09</v>
          </cell>
        </row>
        <row r="7257">
          <cell r="A7257">
            <v>40823</v>
          </cell>
          <cell r="B7257">
            <v>1952.09</v>
          </cell>
          <cell r="C7257">
            <v>1931.64</v>
          </cell>
        </row>
        <row r="7258">
          <cell r="A7258">
            <v>40824</v>
          </cell>
          <cell r="B7258">
            <v>1931.64</v>
          </cell>
          <cell r="C7258">
            <v>1931.64</v>
          </cell>
        </row>
        <row r="7259">
          <cell r="A7259">
            <v>40825</v>
          </cell>
          <cell r="B7259">
            <v>1931.64</v>
          </cell>
          <cell r="C7259">
            <v>1931.64</v>
          </cell>
        </row>
        <row r="7260">
          <cell r="A7260">
            <v>40826</v>
          </cell>
          <cell r="B7260">
            <v>1931.64</v>
          </cell>
          <cell r="C7260">
            <v>1931.64</v>
          </cell>
        </row>
        <row r="7261">
          <cell r="A7261">
            <v>40827</v>
          </cell>
          <cell r="B7261">
            <v>1931.64</v>
          </cell>
          <cell r="C7261">
            <v>1913.6</v>
          </cell>
        </row>
        <row r="7262">
          <cell r="A7262">
            <v>40828</v>
          </cell>
          <cell r="B7262">
            <v>1913.6</v>
          </cell>
          <cell r="C7262">
            <v>1896.72</v>
          </cell>
        </row>
        <row r="7263">
          <cell r="A7263">
            <v>40829</v>
          </cell>
          <cell r="B7263">
            <v>1896.72</v>
          </cell>
          <cell r="C7263">
            <v>1909.12</v>
          </cell>
        </row>
        <row r="7264">
          <cell r="A7264">
            <v>40830</v>
          </cell>
          <cell r="B7264">
            <v>1909.12</v>
          </cell>
          <cell r="C7264">
            <v>1895.33</v>
          </cell>
        </row>
        <row r="7265">
          <cell r="A7265">
            <v>40831</v>
          </cell>
          <cell r="B7265">
            <v>1895.33</v>
          </cell>
          <cell r="C7265">
            <v>1895.33</v>
          </cell>
        </row>
        <row r="7266">
          <cell r="A7266">
            <v>40832</v>
          </cell>
          <cell r="B7266">
            <v>1895.33</v>
          </cell>
          <cell r="C7266">
            <v>1895.33</v>
          </cell>
        </row>
        <row r="7267">
          <cell r="A7267">
            <v>40833</v>
          </cell>
          <cell r="B7267">
            <v>1895.33</v>
          </cell>
          <cell r="C7267">
            <v>1895.33</v>
          </cell>
        </row>
        <row r="7268">
          <cell r="A7268">
            <v>40834</v>
          </cell>
          <cell r="B7268">
            <v>1895.33</v>
          </cell>
          <cell r="C7268">
            <v>1902.47</v>
          </cell>
        </row>
        <row r="7269">
          <cell r="A7269">
            <v>40835</v>
          </cell>
          <cell r="B7269">
            <v>1902.47</v>
          </cell>
          <cell r="C7269">
            <v>1900.1</v>
          </cell>
        </row>
        <row r="7270">
          <cell r="A7270">
            <v>40836</v>
          </cell>
          <cell r="B7270">
            <v>1900.1</v>
          </cell>
          <cell r="C7270">
            <v>1905.95</v>
          </cell>
        </row>
        <row r="7271">
          <cell r="A7271">
            <v>40837</v>
          </cell>
          <cell r="B7271">
            <v>1905.95</v>
          </cell>
          <cell r="C7271">
            <v>1897.45</v>
          </cell>
        </row>
        <row r="7272">
          <cell r="A7272">
            <v>40838</v>
          </cell>
          <cell r="B7272">
            <v>1897.45</v>
          </cell>
          <cell r="C7272">
            <v>1897.45</v>
          </cell>
        </row>
        <row r="7273">
          <cell r="A7273">
            <v>40839</v>
          </cell>
          <cell r="B7273">
            <v>1897.45</v>
          </cell>
          <cell r="C7273">
            <v>1897.45</v>
          </cell>
        </row>
        <row r="7274">
          <cell r="A7274">
            <v>40840</v>
          </cell>
          <cell r="B7274">
            <v>1897.45</v>
          </cell>
          <cell r="C7274">
            <v>1878.78</v>
          </cell>
        </row>
        <row r="7275">
          <cell r="A7275">
            <v>40841</v>
          </cell>
          <cell r="B7275">
            <v>1878.78</v>
          </cell>
          <cell r="C7275">
            <v>1875.55</v>
          </cell>
        </row>
        <row r="7276">
          <cell r="A7276">
            <v>40842</v>
          </cell>
          <cell r="B7276">
            <v>1875.55</v>
          </cell>
          <cell r="C7276">
            <v>1878.1</v>
          </cell>
        </row>
        <row r="7277">
          <cell r="A7277">
            <v>40843</v>
          </cell>
          <cell r="B7277">
            <v>1878.1</v>
          </cell>
          <cell r="C7277">
            <v>1862.84</v>
          </cell>
        </row>
        <row r="7278">
          <cell r="A7278">
            <v>40844</v>
          </cell>
          <cell r="B7278">
            <v>1862.84</v>
          </cell>
          <cell r="C7278">
            <v>1863.06</v>
          </cell>
        </row>
        <row r="7279">
          <cell r="A7279">
            <v>40845</v>
          </cell>
          <cell r="B7279">
            <v>1863.06</v>
          </cell>
          <cell r="C7279">
            <v>1863.06</v>
          </cell>
        </row>
        <row r="7280">
          <cell r="A7280">
            <v>40846</v>
          </cell>
          <cell r="B7280">
            <v>1863.06</v>
          </cell>
          <cell r="C7280">
            <v>1863.06</v>
          </cell>
        </row>
        <row r="7281">
          <cell r="A7281">
            <v>40847</v>
          </cell>
          <cell r="B7281">
            <v>1863.06</v>
          </cell>
          <cell r="C7281">
            <v>1871.49</v>
          </cell>
        </row>
        <row r="7282">
          <cell r="A7282">
            <v>40848</v>
          </cell>
          <cell r="B7282">
            <v>1871.49</v>
          </cell>
          <cell r="C7282">
            <v>1891.38</v>
          </cell>
        </row>
        <row r="7283">
          <cell r="A7283">
            <v>40849</v>
          </cell>
          <cell r="B7283">
            <v>1891.38</v>
          </cell>
          <cell r="C7283">
            <v>1889.66</v>
          </cell>
        </row>
        <row r="7284">
          <cell r="A7284">
            <v>40850</v>
          </cell>
          <cell r="B7284">
            <v>1889.66</v>
          </cell>
          <cell r="C7284">
            <v>1905.38</v>
          </cell>
        </row>
        <row r="7285">
          <cell r="A7285">
            <v>40851</v>
          </cell>
          <cell r="B7285">
            <v>1905.38</v>
          </cell>
          <cell r="C7285">
            <v>1915.72</v>
          </cell>
        </row>
        <row r="7286">
          <cell r="A7286">
            <v>40852</v>
          </cell>
          <cell r="B7286">
            <v>1915.72</v>
          </cell>
          <cell r="C7286">
            <v>1915.72</v>
          </cell>
        </row>
        <row r="7287">
          <cell r="A7287">
            <v>40853</v>
          </cell>
          <cell r="B7287">
            <v>1915.72</v>
          </cell>
          <cell r="C7287">
            <v>1915.72</v>
          </cell>
        </row>
        <row r="7288">
          <cell r="A7288">
            <v>40854</v>
          </cell>
          <cell r="B7288">
            <v>1915.72</v>
          </cell>
          <cell r="C7288">
            <v>1915.72</v>
          </cell>
        </row>
        <row r="7289">
          <cell r="A7289">
            <v>40855</v>
          </cell>
          <cell r="B7289">
            <v>1915.72</v>
          </cell>
          <cell r="C7289">
            <v>1908.71</v>
          </cell>
        </row>
        <row r="7290">
          <cell r="A7290">
            <v>40856</v>
          </cell>
          <cell r="B7290">
            <v>1908.71</v>
          </cell>
          <cell r="C7290">
            <v>1917.69</v>
          </cell>
        </row>
        <row r="7291">
          <cell r="A7291">
            <v>40857</v>
          </cell>
          <cell r="B7291">
            <v>1917.69</v>
          </cell>
          <cell r="C7291">
            <v>1913.65</v>
          </cell>
        </row>
        <row r="7292">
          <cell r="A7292">
            <v>40858</v>
          </cell>
          <cell r="B7292">
            <v>1913.65</v>
          </cell>
          <cell r="C7292">
            <v>1913.65</v>
          </cell>
        </row>
        <row r="7293">
          <cell r="A7293">
            <v>40859</v>
          </cell>
          <cell r="B7293">
            <v>1913.65</v>
          </cell>
          <cell r="C7293">
            <v>1913.65</v>
          </cell>
        </row>
        <row r="7294">
          <cell r="A7294">
            <v>40860</v>
          </cell>
          <cell r="B7294">
            <v>1913.65</v>
          </cell>
          <cell r="C7294">
            <v>1913.65</v>
          </cell>
        </row>
        <row r="7295">
          <cell r="A7295">
            <v>40861</v>
          </cell>
          <cell r="B7295">
            <v>1913.65</v>
          </cell>
          <cell r="C7295">
            <v>1913.65</v>
          </cell>
        </row>
        <row r="7296">
          <cell r="A7296">
            <v>40862</v>
          </cell>
          <cell r="B7296">
            <v>1913.65</v>
          </cell>
          <cell r="C7296">
            <v>1915.41</v>
          </cell>
        </row>
        <row r="7297">
          <cell r="A7297">
            <v>40863</v>
          </cell>
          <cell r="B7297">
            <v>1915.41</v>
          </cell>
          <cell r="C7297">
            <v>1912.2</v>
          </cell>
        </row>
        <row r="7298">
          <cell r="A7298">
            <v>40864</v>
          </cell>
          <cell r="B7298">
            <v>1912.2</v>
          </cell>
          <cell r="C7298">
            <v>1910.83</v>
          </cell>
        </row>
        <row r="7299">
          <cell r="A7299">
            <v>40865</v>
          </cell>
          <cell r="B7299">
            <v>1910.83</v>
          </cell>
          <cell r="C7299">
            <v>1917.45</v>
          </cell>
        </row>
        <row r="7300">
          <cell r="A7300">
            <v>40866</v>
          </cell>
          <cell r="B7300">
            <v>1917.45</v>
          </cell>
          <cell r="C7300">
            <v>1917.45</v>
          </cell>
        </row>
        <row r="7301">
          <cell r="A7301">
            <v>40867</v>
          </cell>
          <cell r="B7301">
            <v>1917.45</v>
          </cell>
          <cell r="C7301">
            <v>1917.45</v>
          </cell>
        </row>
        <row r="7302">
          <cell r="A7302">
            <v>40868</v>
          </cell>
          <cell r="B7302">
            <v>1917.45</v>
          </cell>
          <cell r="C7302">
            <v>1928.47</v>
          </cell>
        </row>
        <row r="7303">
          <cell r="A7303">
            <v>40869</v>
          </cell>
          <cell r="B7303">
            <v>1928.47</v>
          </cell>
          <cell r="C7303">
            <v>1925.39</v>
          </cell>
        </row>
        <row r="7304">
          <cell r="A7304">
            <v>40870</v>
          </cell>
          <cell r="B7304">
            <v>1925.39</v>
          </cell>
          <cell r="C7304">
            <v>1932.63</v>
          </cell>
        </row>
        <row r="7305">
          <cell r="A7305">
            <v>40871</v>
          </cell>
          <cell r="B7305">
            <v>1932.63</v>
          </cell>
          <cell r="C7305">
            <v>1932.63</v>
          </cell>
        </row>
        <row r="7306">
          <cell r="A7306">
            <v>40872</v>
          </cell>
          <cell r="B7306">
            <v>1932.63</v>
          </cell>
          <cell r="C7306">
            <v>1948.48</v>
          </cell>
        </row>
        <row r="7307">
          <cell r="A7307">
            <v>40873</v>
          </cell>
          <cell r="B7307">
            <v>1948.48</v>
          </cell>
          <cell r="C7307">
            <v>1948.48</v>
          </cell>
        </row>
        <row r="7308">
          <cell r="A7308">
            <v>40874</v>
          </cell>
          <cell r="B7308">
            <v>1948.48</v>
          </cell>
          <cell r="C7308">
            <v>1948.48</v>
          </cell>
        </row>
        <row r="7309">
          <cell r="A7309">
            <v>40875</v>
          </cell>
          <cell r="B7309">
            <v>1948.48</v>
          </cell>
          <cell r="C7309">
            <v>1946.28</v>
          </cell>
        </row>
        <row r="7310">
          <cell r="A7310">
            <v>40876</v>
          </cell>
          <cell r="B7310">
            <v>1946.28</v>
          </cell>
          <cell r="C7310">
            <v>1967.18</v>
          </cell>
        </row>
        <row r="7311">
          <cell r="A7311">
            <v>40877</v>
          </cell>
          <cell r="B7311">
            <v>1967.18</v>
          </cell>
          <cell r="C7311">
            <v>1948.51</v>
          </cell>
        </row>
        <row r="7312">
          <cell r="A7312">
            <v>40878</v>
          </cell>
          <cell r="B7312">
            <v>1948.51</v>
          </cell>
          <cell r="C7312">
            <v>1949.56</v>
          </cell>
        </row>
        <row r="7313">
          <cell r="A7313">
            <v>40879</v>
          </cell>
          <cell r="B7313">
            <v>1949.56</v>
          </cell>
          <cell r="C7313">
            <v>1938.83</v>
          </cell>
        </row>
        <row r="7314">
          <cell r="A7314">
            <v>40880</v>
          </cell>
          <cell r="B7314">
            <v>1938.83</v>
          </cell>
          <cell r="C7314">
            <v>1938.83</v>
          </cell>
        </row>
        <row r="7315">
          <cell r="A7315">
            <v>40881</v>
          </cell>
          <cell r="B7315">
            <v>1938.83</v>
          </cell>
          <cell r="C7315">
            <v>1938.83</v>
          </cell>
        </row>
        <row r="7316">
          <cell r="A7316">
            <v>40882</v>
          </cell>
          <cell r="B7316">
            <v>1938.83</v>
          </cell>
          <cell r="C7316">
            <v>1936.29</v>
          </cell>
        </row>
        <row r="7317">
          <cell r="A7317">
            <v>40883</v>
          </cell>
          <cell r="B7317">
            <v>1936.29</v>
          </cell>
          <cell r="C7317">
            <v>1936.11</v>
          </cell>
        </row>
        <row r="7318">
          <cell r="A7318">
            <v>40884</v>
          </cell>
          <cell r="B7318">
            <v>1936.11</v>
          </cell>
          <cell r="C7318">
            <v>1930.57</v>
          </cell>
        </row>
        <row r="7319">
          <cell r="A7319">
            <v>40885</v>
          </cell>
          <cell r="B7319">
            <v>1930.57</v>
          </cell>
          <cell r="C7319">
            <v>1930.57</v>
          </cell>
        </row>
        <row r="7320">
          <cell r="A7320">
            <v>40886</v>
          </cell>
          <cell r="B7320">
            <v>1930.57</v>
          </cell>
          <cell r="C7320">
            <v>1927.1</v>
          </cell>
        </row>
        <row r="7321">
          <cell r="A7321">
            <v>40887</v>
          </cell>
          <cell r="B7321">
            <v>1927.1</v>
          </cell>
          <cell r="C7321">
            <v>1927.1</v>
          </cell>
        </row>
        <row r="7322">
          <cell r="A7322">
            <v>40888</v>
          </cell>
          <cell r="B7322">
            <v>1927.1</v>
          </cell>
          <cell r="C7322">
            <v>1927.1</v>
          </cell>
        </row>
        <row r="7323">
          <cell r="A7323">
            <v>40889</v>
          </cell>
          <cell r="B7323">
            <v>1927.1</v>
          </cell>
          <cell r="C7323">
            <v>1932.3</v>
          </cell>
        </row>
        <row r="7324">
          <cell r="A7324">
            <v>40890</v>
          </cell>
          <cell r="B7324">
            <v>1932.3</v>
          </cell>
          <cell r="C7324">
            <v>1929.01</v>
          </cell>
        </row>
        <row r="7325">
          <cell r="A7325">
            <v>40891</v>
          </cell>
          <cell r="B7325">
            <v>1929.01</v>
          </cell>
          <cell r="C7325">
            <v>1937.6</v>
          </cell>
        </row>
        <row r="7326">
          <cell r="A7326">
            <v>40892</v>
          </cell>
          <cell r="B7326">
            <v>1937.6</v>
          </cell>
          <cell r="C7326">
            <v>1935.96</v>
          </cell>
        </row>
        <row r="7327">
          <cell r="A7327">
            <v>40893</v>
          </cell>
          <cell r="B7327">
            <v>1935.96</v>
          </cell>
          <cell r="C7327">
            <v>1935.64</v>
          </cell>
        </row>
        <row r="7328">
          <cell r="A7328">
            <v>40894</v>
          </cell>
          <cell r="B7328">
            <v>1935.64</v>
          </cell>
          <cell r="C7328">
            <v>1935.64</v>
          </cell>
        </row>
        <row r="7329">
          <cell r="A7329">
            <v>40895</v>
          </cell>
          <cell r="B7329">
            <v>1935.64</v>
          </cell>
          <cell r="C7329">
            <v>1935.64</v>
          </cell>
        </row>
        <row r="7330">
          <cell r="A7330">
            <v>40896</v>
          </cell>
          <cell r="B7330">
            <v>1935.64</v>
          </cell>
          <cell r="C7330">
            <v>1939.39</v>
          </cell>
        </row>
        <row r="7331">
          <cell r="A7331">
            <v>40897</v>
          </cell>
          <cell r="B7331">
            <v>1939.39</v>
          </cell>
          <cell r="C7331">
            <v>1932.08</v>
          </cell>
        </row>
        <row r="7332">
          <cell r="A7332">
            <v>40898</v>
          </cell>
          <cell r="B7332">
            <v>1932.08</v>
          </cell>
          <cell r="C7332">
            <v>1935.72</v>
          </cell>
        </row>
        <row r="7333">
          <cell r="A7333">
            <v>40899</v>
          </cell>
          <cell r="B7333">
            <v>1935.72</v>
          </cell>
          <cell r="C7333">
            <v>1927.71</v>
          </cell>
        </row>
        <row r="7334">
          <cell r="A7334">
            <v>40900</v>
          </cell>
          <cell r="B7334">
            <v>1927.71</v>
          </cell>
          <cell r="C7334">
            <v>1920.93</v>
          </cell>
        </row>
        <row r="7335">
          <cell r="A7335">
            <v>40901</v>
          </cell>
          <cell r="B7335">
            <v>1920.93</v>
          </cell>
          <cell r="C7335">
            <v>1920.93</v>
          </cell>
        </row>
        <row r="7336">
          <cell r="A7336">
            <v>40902</v>
          </cell>
          <cell r="B7336">
            <v>1920.93</v>
          </cell>
          <cell r="C7336">
            <v>1920.93</v>
          </cell>
        </row>
        <row r="7337">
          <cell r="A7337">
            <v>40903</v>
          </cell>
          <cell r="B7337">
            <v>1920.93</v>
          </cell>
          <cell r="C7337">
            <v>1920.93</v>
          </cell>
        </row>
        <row r="7338">
          <cell r="A7338">
            <v>40904</v>
          </cell>
          <cell r="B7338">
            <v>1920.93</v>
          </cell>
          <cell r="C7338">
            <v>1920.16</v>
          </cell>
        </row>
        <row r="7339">
          <cell r="A7339">
            <v>40905</v>
          </cell>
          <cell r="B7339">
            <v>1920.16</v>
          </cell>
          <cell r="C7339">
            <v>1938.52</v>
          </cell>
        </row>
        <row r="7340">
          <cell r="A7340">
            <v>40906</v>
          </cell>
          <cell r="B7340">
            <v>1938.52</v>
          </cell>
          <cell r="C7340">
            <v>1942.7</v>
          </cell>
        </row>
        <row r="7341">
          <cell r="A7341">
            <v>40907</v>
          </cell>
          <cell r="B7341">
            <v>1942.7</v>
          </cell>
          <cell r="C7341">
            <v>1942.7</v>
          </cell>
        </row>
        <row r="7342">
          <cell r="A7342">
            <v>40908</v>
          </cell>
          <cell r="B7342">
            <v>1942.7</v>
          </cell>
          <cell r="C7342">
            <v>1942.7</v>
          </cell>
        </row>
        <row r="7343">
          <cell r="A7343">
            <v>40909</v>
          </cell>
          <cell r="B7343">
            <v>1942.7</v>
          </cell>
          <cell r="C7343">
            <v>1942.7</v>
          </cell>
        </row>
        <row r="7344">
          <cell r="A7344">
            <v>40910</v>
          </cell>
          <cell r="B7344">
            <v>1942.7</v>
          </cell>
          <cell r="C7344">
            <v>1942.7</v>
          </cell>
        </row>
        <row r="7345">
          <cell r="A7345">
            <v>40911</v>
          </cell>
          <cell r="B7345">
            <v>1942.7</v>
          </cell>
          <cell r="C7345">
            <v>1915.02</v>
          </cell>
        </row>
        <row r="7346">
          <cell r="A7346">
            <v>40912</v>
          </cell>
          <cell r="B7346">
            <v>1915.02</v>
          </cell>
          <cell r="C7346">
            <v>1898.24</v>
          </cell>
        </row>
        <row r="7347">
          <cell r="A7347">
            <v>40913</v>
          </cell>
          <cell r="B7347">
            <v>1898.24</v>
          </cell>
          <cell r="C7347">
            <v>1884.44</v>
          </cell>
        </row>
        <row r="7348">
          <cell r="A7348">
            <v>40914</v>
          </cell>
          <cell r="B7348">
            <v>1884.44</v>
          </cell>
          <cell r="C7348">
            <v>1884.47</v>
          </cell>
        </row>
        <row r="7349">
          <cell r="A7349">
            <v>40915</v>
          </cell>
          <cell r="B7349">
            <v>1884.47</v>
          </cell>
          <cell r="C7349">
            <v>1884.47</v>
          </cell>
        </row>
        <row r="7350">
          <cell r="A7350">
            <v>40916</v>
          </cell>
          <cell r="B7350">
            <v>1884.47</v>
          </cell>
          <cell r="C7350">
            <v>1884.47</v>
          </cell>
        </row>
        <row r="7351">
          <cell r="A7351">
            <v>40917</v>
          </cell>
          <cell r="B7351">
            <v>1884.47</v>
          </cell>
          <cell r="C7351">
            <v>1884.47</v>
          </cell>
        </row>
        <row r="7352">
          <cell r="A7352">
            <v>40918</v>
          </cell>
          <cell r="B7352">
            <v>1884.47</v>
          </cell>
          <cell r="C7352">
            <v>1865.07</v>
          </cell>
        </row>
        <row r="7353">
          <cell r="A7353">
            <v>40919</v>
          </cell>
          <cell r="B7353">
            <v>1865.07</v>
          </cell>
          <cell r="C7353">
            <v>1854.17</v>
          </cell>
        </row>
        <row r="7354">
          <cell r="A7354">
            <v>40920</v>
          </cell>
          <cell r="B7354">
            <v>1854.17</v>
          </cell>
          <cell r="C7354">
            <v>1842.47</v>
          </cell>
        </row>
        <row r="7355">
          <cell r="A7355">
            <v>40921</v>
          </cell>
          <cell r="B7355">
            <v>1842.47</v>
          </cell>
          <cell r="C7355">
            <v>1841.31</v>
          </cell>
        </row>
        <row r="7356">
          <cell r="A7356">
            <v>40922</v>
          </cell>
          <cell r="B7356">
            <v>1841.31</v>
          </cell>
          <cell r="C7356">
            <v>1841.31</v>
          </cell>
        </row>
        <row r="7357">
          <cell r="A7357">
            <v>40923</v>
          </cell>
          <cell r="B7357">
            <v>1841.31</v>
          </cell>
          <cell r="C7357">
            <v>1841.31</v>
          </cell>
        </row>
        <row r="7358">
          <cell r="A7358">
            <v>40924</v>
          </cell>
          <cell r="B7358">
            <v>1841.31</v>
          </cell>
          <cell r="C7358">
            <v>1841.31</v>
          </cell>
        </row>
        <row r="7359">
          <cell r="A7359">
            <v>40925</v>
          </cell>
          <cell r="B7359">
            <v>1841.31</v>
          </cell>
          <cell r="C7359">
            <v>1836.34</v>
          </cell>
        </row>
        <row r="7360">
          <cell r="A7360">
            <v>40926</v>
          </cell>
          <cell r="B7360">
            <v>1836.34</v>
          </cell>
          <cell r="C7360">
            <v>1827.24</v>
          </cell>
        </row>
        <row r="7361">
          <cell r="A7361">
            <v>40927</v>
          </cell>
          <cell r="B7361">
            <v>1827.24</v>
          </cell>
          <cell r="C7361">
            <v>1821.86</v>
          </cell>
        </row>
        <row r="7362">
          <cell r="A7362">
            <v>40928</v>
          </cell>
          <cell r="B7362">
            <v>1821.86</v>
          </cell>
          <cell r="C7362">
            <v>1828.75</v>
          </cell>
        </row>
        <row r="7363">
          <cell r="A7363">
            <v>40929</v>
          </cell>
          <cell r="B7363">
            <v>1828.75</v>
          </cell>
          <cell r="C7363">
            <v>1828.75</v>
          </cell>
        </row>
        <row r="7364">
          <cell r="A7364">
            <v>40930</v>
          </cell>
          <cell r="B7364">
            <v>1828.75</v>
          </cell>
          <cell r="C7364">
            <v>1828.75</v>
          </cell>
        </row>
        <row r="7365">
          <cell r="A7365">
            <v>40931</v>
          </cell>
          <cell r="B7365">
            <v>1828.75</v>
          </cell>
          <cell r="C7365">
            <v>1811.55</v>
          </cell>
        </row>
        <row r="7366">
          <cell r="A7366">
            <v>40932</v>
          </cell>
          <cell r="B7366">
            <v>1811.55</v>
          </cell>
          <cell r="C7366">
            <v>1814.58</v>
          </cell>
        </row>
        <row r="7367">
          <cell r="A7367">
            <v>40933</v>
          </cell>
          <cell r="B7367">
            <v>1814.58</v>
          </cell>
          <cell r="C7367">
            <v>1814.69</v>
          </cell>
        </row>
        <row r="7368">
          <cell r="A7368">
            <v>40934</v>
          </cell>
          <cell r="B7368">
            <v>1814.69</v>
          </cell>
          <cell r="C7368">
            <v>1801.88</v>
          </cell>
        </row>
        <row r="7369">
          <cell r="A7369">
            <v>40935</v>
          </cell>
          <cell r="B7369">
            <v>1801.88</v>
          </cell>
          <cell r="C7369">
            <v>1810.55</v>
          </cell>
        </row>
        <row r="7370">
          <cell r="A7370">
            <v>40936</v>
          </cell>
          <cell r="B7370">
            <v>1810.55</v>
          </cell>
          <cell r="C7370">
            <v>1810.55</v>
          </cell>
        </row>
        <row r="7371">
          <cell r="A7371">
            <v>40937</v>
          </cell>
          <cell r="B7371">
            <v>1810.55</v>
          </cell>
          <cell r="C7371">
            <v>1810.55</v>
          </cell>
        </row>
        <row r="7372">
          <cell r="A7372">
            <v>40938</v>
          </cell>
          <cell r="B7372">
            <v>1810.55</v>
          </cell>
          <cell r="C7372">
            <v>1815.08</v>
          </cell>
        </row>
        <row r="7373">
          <cell r="A7373">
            <v>40939</v>
          </cell>
          <cell r="B7373">
            <v>1815.08</v>
          </cell>
          <cell r="C7373">
            <v>1805.98</v>
          </cell>
        </row>
        <row r="7374">
          <cell r="A7374">
            <v>40940</v>
          </cell>
          <cell r="B7374">
            <v>1805.98</v>
          </cell>
          <cell r="C7374">
            <v>1797.68</v>
          </cell>
        </row>
        <row r="7375">
          <cell r="A7375">
            <v>40941</v>
          </cell>
          <cell r="B7375">
            <v>1797.68</v>
          </cell>
          <cell r="C7375">
            <v>1795.55</v>
          </cell>
        </row>
        <row r="7376">
          <cell r="A7376">
            <v>40942</v>
          </cell>
          <cell r="B7376">
            <v>1795.55</v>
          </cell>
          <cell r="C7376">
            <v>1784.77</v>
          </cell>
        </row>
        <row r="7377">
          <cell r="A7377">
            <v>40943</v>
          </cell>
          <cell r="B7377">
            <v>1784.77</v>
          </cell>
          <cell r="C7377">
            <v>1784.77</v>
          </cell>
        </row>
        <row r="7378">
          <cell r="A7378">
            <v>40944</v>
          </cell>
          <cell r="B7378">
            <v>1784.77</v>
          </cell>
          <cell r="C7378">
            <v>1784.77</v>
          </cell>
        </row>
        <row r="7379">
          <cell r="A7379">
            <v>40945</v>
          </cell>
          <cell r="B7379">
            <v>1784.77</v>
          </cell>
          <cell r="C7379">
            <v>1787.96</v>
          </cell>
        </row>
        <row r="7380">
          <cell r="A7380">
            <v>40946</v>
          </cell>
          <cell r="B7380">
            <v>1787.96</v>
          </cell>
          <cell r="C7380">
            <v>1783.34</v>
          </cell>
        </row>
        <row r="7381">
          <cell r="A7381">
            <v>40947</v>
          </cell>
          <cell r="B7381">
            <v>1783.34</v>
          </cell>
          <cell r="C7381">
            <v>1778.9</v>
          </cell>
        </row>
        <row r="7382">
          <cell r="A7382">
            <v>40948</v>
          </cell>
          <cell r="B7382">
            <v>1778.9</v>
          </cell>
          <cell r="C7382">
            <v>1774.96</v>
          </cell>
        </row>
        <row r="7383">
          <cell r="A7383">
            <v>40949</v>
          </cell>
          <cell r="B7383">
            <v>1774.96</v>
          </cell>
          <cell r="C7383">
            <v>1785.59</v>
          </cell>
        </row>
        <row r="7384">
          <cell r="A7384">
            <v>40950</v>
          </cell>
          <cell r="B7384">
            <v>1785.59</v>
          </cell>
          <cell r="C7384">
            <v>1785.59</v>
          </cell>
        </row>
        <row r="7385">
          <cell r="A7385">
            <v>40951</v>
          </cell>
          <cell r="B7385">
            <v>1785.59</v>
          </cell>
          <cell r="C7385">
            <v>1785.59</v>
          </cell>
        </row>
        <row r="7386">
          <cell r="A7386">
            <v>40952</v>
          </cell>
          <cell r="B7386">
            <v>1785.59</v>
          </cell>
          <cell r="C7386">
            <v>1778.12</v>
          </cell>
        </row>
        <row r="7387">
          <cell r="A7387">
            <v>40953</v>
          </cell>
          <cell r="B7387">
            <v>1778.12</v>
          </cell>
          <cell r="C7387">
            <v>1785.24</v>
          </cell>
        </row>
        <row r="7388">
          <cell r="A7388">
            <v>40954</v>
          </cell>
          <cell r="B7388">
            <v>1785.24</v>
          </cell>
          <cell r="C7388">
            <v>1791.29</v>
          </cell>
        </row>
        <row r="7389">
          <cell r="A7389">
            <v>40955</v>
          </cell>
          <cell r="B7389">
            <v>1791.29</v>
          </cell>
          <cell r="C7389">
            <v>1792.92</v>
          </cell>
        </row>
        <row r="7390">
          <cell r="A7390">
            <v>40956</v>
          </cell>
          <cell r="B7390">
            <v>1792.92</v>
          </cell>
          <cell r="C7390">
            <v>1779.81</v>
          </cell>
        </row>
        <row r="7391">
          <cell r="A7391">
            <v>40957</v>
          </cell>
          <cell r="B7391">
            <v>1779.81</v>
          </cell>
          <cell r="C7391">
            <v>1779.81</v>
          </cell>
        </row>
        <row r="7392">
          <cell r="A7392">
            <v>40958</v>
          </cell>
          <cell r="B7392">
            <v>1779.81</v>
          </cell>
          <cell r="C7392">
            <v>1779.81</v>
          </cell>
        </row>
        <row r="7393">
          <cell r="A7393">
            <v>40959</v>
          </cell>
          <cell r="B7393">
            <v>1779.81</v>
          </cell>
          <cell r="C7393">
            <v>1779.81</v>
          </cell>
        </row>
        <row r="7394">
          <cell r="A7394">
            <v>40960</v>
          </cell>
          <cell r="B7394">
            <v>1779.81</v>
          </cell>
          <cell r="C7394">
            <v>1777.59</v>
          </cell>
        </row>
        <row r="7395">
          <cell r="A7395">
            <v>40961</v>
          </cell>
          <cell r="B7395">
            <v>1777.59</v>
          </cell>
          <cell r="C7395">
            <v>1781.57</v>
          </cell>
        </row>
        <row r="7396">
          <cell r="A7396">
            <v>40962</v>
          </cell>
          <cell r="B7396">
            <v>1781.57</v>
          </cell>
          <cell r="C7396">
            <v>1776.11</v>
          </cell>
        </row>
        <row r="7397">
          <cell r="A7397">
            <v>40963</v>
          </cell>
          <cell r="B7397">
            <v>1776.11</v>
          </cell>
          <cell r="C7397">
            <v>1772.42</v>
          </cell>
        </row>
        <row r="7398">
          <cell r="A7398">
            <v>40964</v>
          </cell>
          <cell r="B7398">
            <v>1772.42</v>
          </cell>
          <cell r="C7398">
            <v>1772.42</v>
          </cell>
        </row>
        <row r="7399">
          <cell r="A7399">
            <v>40965</v>
          </cell>
          <cell r="B7399">
            <v>1772.42</v>
          </cell>
          <cell r="C7399">
            <v>1772.42</v>
          </cell>
        </row>
        <row r="7400">
          <cell r="A7400">
            <v>40966</v>
          </cell>
          <cell r="B7400">
            <v>1772.42</v>
          </cell>
          <cell r="C7400">
            <v>1777.27</v>
          </cell>
        </row>
        <row r="7401">
          <cell r="A7401">
            <v>40967</v>
          </cell>
          <cell r="B7401">
            <v>1777.27</v>
          </cell>
          <cell r="C7401">
            <v>1767.83</v>
          </cell>
        </row>
        <row r="7402">
          <cell r="A7402">
            <v>40968</v>
          </cell>
          <cell r="B7402">
            <v>1767.83</v>
          </cell>
          <cell r="C7402">
            <v>1766.85</v>
          </cell>
        </row>
        <row r="7403">
          <cell r="A7403">
            <v>40969</v>
          </cell>
          <cell r="B7403">
            <v>1766.85</v>
          </cell>
          <cell r="C7403">
            <v>1770.7</v>
          </cell>
        </row>
        <row r="7404">
          <cell r="A7404">
            <v>40970</v>
          </cell>
          <cell r="B7404">
            <v>1770.7</v>
          </cell>
          <cell r="C7404">
            <v>1775.69</v>
          </cell>
        </row>
        <row r="7405">
          <cell r="A7405">
            <v>40971</v>
          </cell>
          <cell r="B7405">
            <v>1775.69</v>
          </cell>
          <cell r="C7405">
            <v>1775.69</v>
          </cell>
        </row>
        <row r="7406">
          <cell r="A7406">
            <v>40972</v>
          </cell>
          <cell r="B7406">
            <v>1775.69</v>
          </cell>
          <cell r="C7406">
            <v>1775.69</v>
          </cell>
        </row>
        <row r="7407">
          <cell r="A7407">
            <v>40973</v>
          </cell>
          <cell r="B7407">
            <v>1775.69</v>
          </cell>
          <cell r="C7407">
            <v>1774.03</v>
          </cell>
        </row>
        <row r="7408">
          <cell r="A7408">
            <v>40974</v>
          </cell>
          <cell r="B7408">
            <v>1774.03</v>
          </cell>
          <cell r="C7408">
            <v>1779.32</v>
          </cell>
        </row>
        <row r="7409">
          <cell r="A7409">
            <v>40975</v>
          </cell>
          <cell r="B7409">
            <v>1779.32</v>
          </cell>
          <cell r="C7409">
            <v>1773.88</v>
          </cell>
        </row>
        <row r="7410">
          <cell r="A7410">
            <v>40976</v>
          </cell>
          <cell r="B7410">
            <v>1773.88</v>
          </cell>
          <cell r="C7410">
            <v>1765.06</v>
          </cell>
        </row>
        <row r="7411">
          <cell r="A7411">
            <v>40977</v>
          </cell>
          <cell r="B7411">
            <v>1765.06</v>
          </cell>
          <cell r="C7411">
            <v>1762.08</v>
          </cell>
        </row>
        <row r="7412">
          <cell r="A7412">
            <v>40978</v>
          </cell>
          <cell r="B7412">
            <v>1762.08</v>
          </cell>
          <cell r="C7412">
            <v>1762.08</v>
          </cell>
        </row>
        <row r="7413">
          <cell r="A7413">
            <v>40979</v>
          </cell>
          <cell r="B7413">
            <v>1762.08</v>
          </cell>
          <cell r="C7413">
            <v>1762.08</v>
          </cell>
        </row>
        <row r="7414">
          <cell r="A7414">
            <v>40980</v>
          </cell>
          <cell r="B7414">
            <v>1762.08</v>
          </cell>
          <cell r="C7414">
            <v>1766.1</v>
          </cell>
        </row>
        <row r="7415">
          <cell r="A7415">
            <v>40981</v>
          </cell>
          <cell r="B7415">
            <v>1766.1</v>
          </cell>
          <cell r="C7415">
            <v>1760.77</v>
          </cell>
        </row>
        <row r="7416">
          <cell r="A7416">
            <v>40982</v>
          </cell>
          <cell r="B7416">
            <v>1760.77</v>
          </cell>
          <cell r="C7416">
            <v>1761.04</v>
          </cell>
        </row>
        <row r="7417">
          <cell r="A7417">
            <v>40983</v>
          </cell>
          <cell r="B7417">
            <v>1761.04</v>
          </cell>
          <cell r="C7417">
            <v>1761.02</v>
          </cell>
        </row>
        <row r="7418">
          <cell r="A7418">
            <v>40984</v>
          </cell>
          <cell r="B7418">
            <v>1761.02</v>
          </cell>
          <cell r="C7418">
            <v>1758.38</v>
          </cell>
        </row>
        <row r="7419">
          <cell r="A7419">
            <v>40985</v>
          </cell>
          <cell r="B7419">
            <v>1758.38</v>
          </cell>
          <cell r="C7419">
            <v>1758.38</v>
          </cell>
        </row>
        <row r="7420">
          <cell r="A7420">
            <v>40986</v>
          </cell>
          <cell r="B7420">
            <v>1758.38</v>
          </cell>
          <cell r="C7420">
            <v>1758.38</v>
          </cell>
        </row>
        <row r="7421">
          <cell r="A7421">
            <v>40987</v>
          </cell>
          <cell r="B7421">
            <v>1758.38</v>
          </cell>
          <cell r="C7421">
            <v>1758.38</v>
          </cell>
        </row>
        <row r="7422">
          <cell r="A7422">
            <v>40988</v>
          </cell>
          <cell r="B7422">
            <v>1758.38</v>
          </cell>
          <cell r="C7422">
            <v>1759.78</v>
          </cell>
        </row>
        <row r="7423">
          <cell r="A7423">
            <v>40989</v>
          </cell>
          <cell r="B7423">
            <v>1759.78</v>
          </cell>
          <cell r="C7423">
            <v>1758.03</v>
          </cell>
        </row>
        <row r="7424">
          <cell r="A7424">
            <v>40990</v>
          </cell>
          <cell r="B7424">
            <v>1758.03</v>
          </cell>
          <cell r="C7424">
            <v>1761.87</v>
          </cell>
        </row>
        <row r="7425">
          <cell r="A7425">
            <v>40991</v>
          </cell>
          <cell r="B7425">
            <v>1761.87</v>
          </cell>
          <cell r="C7425">
            <v>1760.17</v>
          </cell>
        </row>
        <row r="7426">
          <cell r="A7426">
            <v>40992</v>
          </cell>
          <cell r="B7426">
            <v>1760.17</v>
          </cell>
          <cell r="C7426">
            <v>1760.17</v>
          </cell>
        </row>
        <row r="7427">
          <cell r="A7427">
            <v>40993</v>
          </cell>
          <cell r="B7427">
            <v>1760.17</v>
          </cell>
          <cell r="C7427">
            <v>1760.17</v>
          </cell>
        </row>
        <row r="7428">
          <cell r="A7428">
            <v>40994</v>
          </cell>
          <cell r="B7428">
            <v>1760.17</v>
          </cell>
          <cell r="C7428">
            <v>1759.58</v>
          </cell>
        </row>
        <row r="7429">
          <cell r="A7429">
            <v>40995</v>
          </cell>
          <cell r="B7429">
            <v>1759.58</v>
          </cell>
          <cell r="C7429">
            <v>1762.93</v>
          </cell>
        </row>
        <row r="7430">
          <cell r="A7430">
            <v>40996</v>
          </cell>
          <cell r="B7430">
            <v>1762.93</v>
          </cell>
          <cell r="C7430">
            <v>1771.25</v>
          </cell>
        </row>
        <row r="7431">
          <cell r="A7431">
            <v>40997</v>
          </cell>
          <cell r="B7431">
            <v>1771.25</v>
          </cell>
          <cell r="C7431">
            <v>1784.66</v>
          </cell>
        </row>
        <row r="7432">
          <cell r="A7432">
            <v>40998</v>
          </cell>
          <cell r="B7432">
            <v>1784.66</v>
          </cell>
          <cell r="C7432">
            <v>1792.07</v>
          </cell>
        </row>
        <row r="7433">
          <cell r="A7433">
            <v>40999</v>
          </cell>
          <cell r="B7433">
            <v>1792.07</v>
          </cell>
          <cell r="C7433">
            <v>1792.07</v>
          </cell>
        </row>
        <row r="7434">
          <cell r="A7434">
            <v>41000</v>
          </cell>
          <cell r="B7434">
            <v>1792.07</v>
          </cell>
          <cell r="C7434">
            <v>1792.07</v>
          </cell>
        </row>
        <row r="7435">
          <cell r="A7435">
            <v>41001</v>
          </cell>
          <cell r="B7435">
            <v>1792.07</v>
          </cell>
          <cell r="C7435">
            <v>1779.13</v>
          </cell>
        </row>
        <row r="7436">
          <cell r="A7436">
            <v>41002</v>
          </cell>
          <cell r="B7436">
            <v>1779.13</v>
          </cell>
          <cell r="C7436">
            <v>1767.84</v>
          </cell>
        </row>
        <row r="7437">
          <cell r="A7437">
            <v>41003</v>
          </cell>
          <cell r="B7437">
            <v>1767.84</v>
          </cell>
          <cell r="C7437">
            <v>1772.58</v>
          </cell>
        </row>
        <row r="7438">
          <cell r="A7438">
            <v>41004</v>
          </cell>
          <cell r="B7438">
            <v>1772.58</v>
          </cell>
          <cell r="C7438">
            <v>1772.58</v>
          </cell>
        </row>
        <row r="7439">
          <cell r="A7439">
            <v>41005</v>
          </cell>
          <cell r="B7439">
            <v>1772.58</v>
          </cell>
          <cell r="C7439">
            <v>1772.58</v>
          </cell>
        </row>
        <row r="7440">
          <cell r="A7440">
            <v>41006</v>
          </cell>
          <cell r="B7440">
            <v>1772.58</v>
          </cell>
          <cell r="C7440">
            <v>1772.58</v>
          </cell>
        </row>
        <row r="7441">
          <cell r="A7441">
            <v>41007</v>
          </cell>
          <cell r="B7441">
            <v>1772.58</v>
          </cell>
          <cell r="C7441">
            <v>1772.58</v>
          </cell>
        </row>
        <row r="7442">
          <cell r="A7442">
            <v>41008</v>
          </cell>
          <cell r="B7442">
            <v>1772.58</v>
          </cell>
          <cell r="C7442">
            <v>1779.53</v>
          </cell>
        </row>
        <row r="7443">
          <cell r="A7443">
            <v>41009</v>
          </cell>
          <cell r="B7443">
            <v>1779.53</v>
          </cell>
          <cell r="C7443">
            <v>1793.3</v>
          </cell>
        </row>
        <row r="7444">
          <cell r="A7444">
            <v>41010</v>
          </cell>
          <cell r="B7444">
            <v>1793.3</v>
          </cell>
          <cell r="C7444">
            <v>1787.66</v>
          </cell>
        </row>
        <row r="7445">
          <cell r="A7445">
            <v>41011</v>
          </cell>
          <cell r="B7445">
            <v>1787.66</v>
          </cell>
          <cell r="C7445">
            <v>1778.78</v>
          </cell>
        </row>
        <row r="7446">
          <cell r="A7446">
            <v>41012</v>
          </cell>
          <cell r="B7446">
            <v>1778.78</v>
          </cell>
          <cell r="C7446">
            <v>1777.12</v>
          </cell>
        </row>
        <row r="7447">
          <cell r="A7447">
            <v>41013</v>
          </cell>
          <cell r="B7447">
            <v>1777.12</v>
          </cell>
          <cell r="C7447">
            <v>1777.12</v>
          </cell>
        </row>
        <row r="7448">
          <cell r="A7448">
            <v>41014</v>
          </cell>
          <cell r="B7448">
            <v>1777.12</v>
          </cell>
          <cell r="C7448">
            <v>1777.12</v>
          </cell>
        </row>
        <row r="7449">
          <cell r="A7449">
            <v>41015</v>
          </cell>
          <cell r="B7449">
            <v>1777.12</v>
          </cell>
          <cell r="C7449">
            <v>1775.67</v>
          </cell>
        </row>
        <row r="7450">
          <cell r="A7450">
            <v>41016</v>
          </cell>
          <cell r="B7450">
            <v>1775.67</v>
          </cell>
          <cell r="C7450">
            <v>1769.07</v>
          </cell>
        </row>
        <row r="7451">
          <cell r="A7451">
            <v>41017</v>
          </cell>
          <cell r="B7451">
            <v>1769.07</v>
          </cell>
          <cell r="C7451">
            <v>1774.21</v>
          </cell>
        </row>
        <row r="7452">
          <cell r="A7452">
            <v>41018</v>
          </cell>
          <cell r="B7452">
            <v>1774.21</v>
          </cell>
          <cell r="C7452">
            <v>1776.06</v>
          </cell>
        </row>
        <row r="7453">
          <cell r="A7453">
            <v>41019</v>
          </cell>
          <cell r="B7453">
            <v>1776.06</v>
          </cell>
          <cell r="C7453">
            <v>1771.13</v>
          </cell>
        </row>
        <row r="7454">
          <cell r="A7454">
            <v>41020</v>
          </cell>
          <cell r="B7454">
            <v>1771.13</v>
          </cell>
          <cell r="C7454">
            <v>1771.13</v>
          </cell>
        </row>
        <row r="7455">
          <cell r="A7455">
            <v>41021</v>
          </cell>
          <cell r="B7455">
            <v>1771.13</v>
          </cell>
          <cell r="C7455">
            <v>1771.13</v>
          </cell>
        </row>
        <row r="7456">
          <cell r="A7456">
            <v>41022</v>
          </cell>
          <cell r="B7456">
            <v>1771.13</v>
          </cell>
          <cell r="C7456">
            <v>1774.44</v>
          </cell>
        </row>
        <row r="7457">
          <cell r="A7457">
            <v>41023</v>
          </cell>
          <cell r="B7457">
            <v>1774.44</v>
          </cell>
          <cell r="C7457">
            <v>1767.91</v>
          </cell>
        </row>
        <row r="7458">
          <cell r="A7458">
            <v>41024</v>
          </cell>
          <cell r="B7458">
            <v>1767.91</v>
          </cell>
          <cell r="C7458">
            <v>1763.85</v>
          </cell>
        </row>
        <row r="7459">
          <cell r="A7459">
            <v>41025</v>
          </cell>
          <cell r="B7459">
            <v>1763.85</v>
          </cell>
          <cell r="C7459">
            <v>1764.63</v>
          </cell>
        </row>
        <row r="7460">
          <cell r="A7460">
            <v>41026</v>
          </cell>
          <cell r="B7460">
            <v>1764.63</v>
          </cell>
          <cell r="C7460">
            <v>1761.2</v>
          </cell>
        </row>
        <row r="7461">
          <cell r="A7461">
            <v>41027</v>
          </cell>
          <cell r="B7461">
            <v>1761.2</v>
          </cell>
          <cell r="C7461">
            <v>1761.2</v>
          </cell>
        </row>
        <row r="7462">
          <cell r="A7462">
            <v>41028</v>
          </cell>
          <cell r="B7462">
            <v>1761.2</v>
          </cell>
          <cell r="C7462">
            <v>1761.2</v>
          </cell>
        </row>
        <row r="7463">
          <cell r="A7463">
            <v>41029</v>
          </cell>
          <cell r="B7463">
            <v>1761.2</v>
          </cell>
          <cell r="C7463">
            <v>1764</v>
          </cell>
        </row>
        <row r="7464">
          <cell r="A7464">
            <v>41030</v>
          </cell>
          <cell r="B7464">
            <v>1764</v>
          </cell>
          <cell r="C7464">
            <v>1764</v>
          </cell>
        </row>
        <row r="7465">
          <cell r="A7465">
            <v>41031</v>
          </cell>
          <cell r="B7465">
            <v>1764</v>
          </cell>
          <cell r="C7465">
            <v>1760.12</v>
          </cell>
        </row>
        <row r="7466">
          <cell r="A7466">
            <v>41032</v>
          </cell>
          <cell r="B7466">
            <v>1760.12</v>
          </cell>
          <cell r="C7466">
            <v>1754.89</v>
          </cell>
        </row>
        <row r="7467">
          <cell r="A7467">
            <v>41033</v>
          </cell>
          <cell r="B7467">
            <v>1754.89</v>
          </cell>
          <cell r="C7467">
            <v>1757.24</v>
          </cell>
        </row>
        <row r="7468">
          <cell r="A7468">
            <v>41034</v>
          </cell>
          <cell r="B7468">
            <v>1757.24</v>
          </cell>
          <cell r="C7468">
            <v>1757.24</v>
          </cell>
        </row>
        <row r="7469">
          <cell r="A7469">
            <v>41035</v>
          </cell>
          <cell r="B7469">
            <v>1757.24</v>
          </cell>
          <cell r="C7469">
            <v>1757.24</v>
          </cell>
        </row>
        <row r="7470">
          <cell r="A7470">
            <v>41036</v>
          </cell>
          <cell r="B7470">
            <v>1757.24</v>
          </cell>
          <cell r="C7470">
            <v>1759.12</v>
          </cell>
        </row>
        <row r="7471">
          <cell r="A7471">
            <v>41037</v>
          </cell>
          <cell r="B7471">
            <v>1759.12</v>
          </cell>
          <cell r="C7471">
            <v>1760.6</v>
          </cell>
        </row>
        <row r="7472">
          <cell r="A7472">
            <v>41038</v>
          </cell>
          <cell r="B7472">
            <v>1760.6</v>
          </cell>
          <cell r="C7472">
            <v>1775.96</v>
          </cell>
        </row>
        <row r="7473">
          <cell r="A7473">
            <v>41039</v>
          </cell>
          <cell r="B7473">
            <v>1775.96</v>
          </cell>
          <cell r="C7473">
            <v>1765</v>
          </cell>
        </row>
        <row r="7474">
          <cell r="A7474">
            <v>41040</v>
          </cell>
          <cell r="B7474">
            <v>1765</v>
          </cell>
          <cell r="C7474">
            <v>1764.69</v>
          </cell>
        </row>
        <row r="7475">
          <cell r="A7475">
            <v>41041</v>
          </cell>
          <cell r="B7475">
            <v>1764.69</v>
          </cell>
          <cell r="C7475">
            <v>1764.69</v>
          </cell>
        </row>
        <row r="7476">
          <cell r="A7476">
            <v>41042</v>
          </cell>
          <cell r="B7476">
            <v>1764.69</v>
          </cell>
          <cell r="C7476">
            <v>1764.69</v>
          </cell>
        </row>
        <row r="7477">
          <cell r="A7477">
            <v>41043</v>
          </cell>
          <cell r="B7477">
            <v>1764.69</v>
          </cell>
          <cell r="C7477">
            <v>1771.6</v>
          </cell>
        </row>
        <row r="7478">
          <cell r="A7478">
            <v>41044</v>
          </cell>
          <cell r="B7478">
            <v>1771.6</v>
          </cell>
          <cell r="C7478">
            <v>1778.37</v>
          </cell>
        </row>
        <row r="7479">
          <cell r="A7479">
            <v>41045</v>
          </cell>
          <cell r="B7479">
            <v>1778.37</v>
          </cell>
          <cell r="C7479">
            <v>1793.61</v>
          </cell>
        </row>
        <row r="7480">
          <cell r="A7480">
            <v>41046</v>
          </cell>
          <cell r="B7480">
            <v>1793.61</v>
          </cell>
          <cell r="C7480">
            <v>1804.92</v>
          </cell>
        </row>
        <row r="7481">
          <cell r="A7481">
            <v>41047</v>
          </cell>
          <cell r="B7481">
            <v>1804.92</v>
          </cell>
          <cell r="C7481">
            <v>1814.46</v>
          </cell>
        </row>
        <row r="7482">
          <cell r="A7482">
            <v>41048</v>
          </cell>
          <cell r="B7482">
            <v>1814.46</v>
          </cell>
          <cell r="C7482">
            <v>1814.46</v>
          </cell>
        </row>
        <row r="7483">
          <cell r="A7483">
            <v>41049</v>
          </cell>
          <cell r="B7483">
            <v>1814.46</v>
          </cell>
          <cell r="C7483">
            <v>1814.46</v>
          </cell>
        </row>
        <row r="7484">
          <cell r="A7484">
            <v>41050</v>
          </cell>
          <cell r="B7484">
            <v>1814.46</v>
          </cell>
          <cell r="C7484">
            <v>1814.46</v>
          </cell>
        </row>
        <row r="7485">
          <cell r="A7485">
            <v>41051</v>
          </cell>
          <cell r="B7485">
            <v>1814.46</v>
          </cell>
          <cell r="C7485">
            <v>1824.73</v>
          </cell>
        </row>
        <row r="7486">
          <cell r="A7486">
            <v>41052</v>
          </cell>
          <cell r="B7486">
            <v>1824.73</v>
          </cell>
          <cell r="C7486">
            <v>1845.17</v>
          </cell>
        </row>
        <row r="7487">
          <cell r="A7487">
            <v>41053</v>
          </cell>
          <cell r="B7487">
            <v>1845.17</v>
          </cell>
          <cell r="C7487">
            <v>1836.45</v>
          </cell>
        </row>
        <row r="7488">
          <cell r="A7488">
            <v>41054</v>
          </cell>
          <cell r="B7488">
            <v>1836.45</v>
          </cell>
          <cell r="C7488">
            <v>1840.69</v>
          </cell>
        </row>
        <row r="7489">
          <cell r="A7489">
            <v>41055</v>
          </cell>
          <cell r="B7489">
            <v>1840.69</v>
          </cell>
          <cell r="C7489">
            <v>1840.69</v>
          </cell>
        </row>
        <row r="7490">
          <cell r="A7490">
            <v>41056</v>
          </cell>
          <cell r="B7490">
            <v>1840.69</v>
          </cell>
          <cell r="C7490">
            <v>1840.69</v>
          </cell>
        </row>
        <row r="7491">
          <cell r="A7491">
            <v>41057</v>
          </cell>
          <cell r="B7491">
            <v>1840.69</v>
          </cell>
          <cell r="C7491">
            <v>1840.69</v>
          </cell>
        </row>
        <row r="7492">
          <cell r="A7492">
            <v>41058</v>
          </cell>
          <cell r="B7492">
            <v>1840.69</v>
          </cell>
          <cell r="C7492">
            <v>1818.82</v>
          </cell>
        </row>
        <row r="7493">
          <cell r="A7493">
            <v>41059</v>
          </cell>
          <cell r="B7493">
            <v>1818.82</v>
          </cell>
          <cell r="C7493">
            <v>1827.83</v>
          </cell>
        </row>
        <row r="7494">
          <cell r="A7494">
            <v>41060</v>
          </cell>
          <cell r="B7494">
            <v>1827.83</v>
          </cell>
          <cell r="C7494">
            <v>1833.8</v>
          </cell>
        </row>
        <row r="7495">
          <cell r="A7495">
            <v>41061</v>
          </cell>
          <cell r="B7495">
            <v>1833.8</v>
          </cell>
          <cell r="C7495">
            <v>1834.71</v>
          </cell>
        </row>
        <row r="7496">
          <cell r="A7496">
            <v>41062</v>
          </cell>
          <cell r="B7496">
            <v>1834.71</v>
          </cell>
          <cell r="C7496">
            <v>1834.71</v>
          </cell>
        </row>
        <row r="7497">
          <cell r="A7497">
            <v>41063</v>
          </cell>
          <cell r="B7497">
            <v>1834.71</v>
          </cell>
          <cell r="C7497">
            <v>1834.71</v>
          </cell>
        </row>
        <row r="7498">
          <cell r="A7498">
            <v>41064</v>
          </cell>
          <cell r="B7498">
            <v>1834.71</v>
          </cell>
          <cell r="C7498">
            <v>1815.54</v>
          </cell>
        </row>
        <row r="7499">
          <cell r="A7499">
            <v>41065</v>
          </cell>
          <cell r="B7499">
            <v>1815.54</v>
          </cell>
          <cell r="C7499">
            <v>1798.85</v>
          </cell>
        </row>
        <row r="7500">
          <cell r="A7500">
            <v>41066</v>
          </cell>
          <cell r="B7500">
            <v>1798.85</v>
          </cell>
          <cell r="C7500">
            <v>1782.89</v>
          </cell>
        </row>
        <row r="7501">
          <cell r="A7501">
            <v>41067</v>
          </cell>
          <cell r="B7501">
            <v>1782.89</v>
          </cell>
          <cell r="C7501">
            <v>1766.91</v>
          </cell>
        </row>
        <row r="7502">
          <cell r="A7502">
            <v>41068</v>
          </cell>
          <cell r="B7502">
            <v>1766.91</v>
          </cell>
          <cell r="C7502">
            <v>1776.26</v>
          </cell>
        </row>
        <row r="7503">
          <cell r="A7503">
            <v>41069</v>
          </cell>
          <cell r="B7503">
            <v>1776.26</v>
          </cell>
          <cell r="C7503">
            <v>1776.26</v>
          </cell>
        </row>
        <row r="7504">
          <cell r="A7504">
            <v>41070</v>
          </cell>
          <cell r="B7504">
            <v>1776.26</v>
          </cell>
          <cell r="C7504">
            <v>1776.26</v>
          </cell>
        </row>
        <row r="7505">
          <cell r="A7505">
            <v>41071</v>
          </cell>
          <cell r="B7505">
            <v>1776.26</v>
          </cell>
          <cell r="C7505">
            <v>1776.26</v>
          </cell>
        </row>
        <row r="7506">
          <cell r="A7506">
            <v>41072</v>
          </cell>
          <cell r="B7506">
            <v>1776.26</v>
          </cell>
          <cell r="C7506">
            <v>1776.47</v>
          </cell>
        </row>
        <row r="7507">
          <cell r="A7507">
            <v>41073</v>
          </cell>
          <cell r="B7507">
            <v>1776.47</v>
          </cell>
          <cell r="C7507">
            <v>1783.45</v>
          </cell>
        </row>
        <row r="7508">
          <cell r="A7508">
            <v>41074</v>
          </cell>
          <cell r="B7508">
            <v>1783.45</v>
          </cell>
          <cell r="C7508">
            <v>1787.63</v>
          </cell>
        </row>
        <row r="7509">
          <cell r="A7509">
            <v>41075</v>
          </cell>
          <cell r="B7509">
            <v>1787.63</v>
          </cell>
          <cell r="C7509">
            <v>1786.21</v>
          </cell>
        </row>
        <row r="7510">
          <cell r="A7510">
            <v>41076</v>
          </cell>
          <cell r="B7510">
            <v>1786.21</v>
          </cell>
          <cell r="C7510">
            <v>1786.21</v>
          </cell>
        </row>
        <row r="7511">
          <cell r="A7511">
            <v>41077</v>
          </cell>
          <cell r="B7511">
            <v>1786.21</v>
          </cell>
          <cell r="C7511">
            <v>1786.21</v>
          </cell>
        </row>
        <row r="7512">
          <cell r="A7512">
            <v>41078</v>
          </cell>
          <cell r="B7512">
            <v>1786.21</v>
          </cell>
          <cell r="C7512">
            <v>1786.21</v>
          </cell>
        </row>
        <row r="7513">
          <cell r="A7513">
            <v>41079</v>
          </cell>
          <cell r="B7513">
            <v>1786.21</v>
          </cell>
          <cell r="C7513">
            <v>1773.18</v>
          </cell>
        </row>
        <row r="7514">
          <cell r="A7514">
            <v>41080</v>
          </cell>
          <cell r="B7514">
            <v>1773.18</v>
          </cell>
          <cell r="C7514">
            <v>1770.38</v>
          </cell>
        </row>
        <row r="7515">
          <cell r="A7515">
            <v>41081</v>
          </cell>
          <cell r="B7515">
            <v>1770.38</v>
          </cell>
          <cell r="C7515">
            <v>1775.99</v>
          </cell>
        </row>
        <row r="7516">
          <cell r="A7516">
            <v>41082</v>
          </cell>
          <cell r="B7516">
            <v>1775.99</v>
          </cell>
          <cell r="C7516">
            <v>1787.47</v>
          </cell>
        </row>
        <row r="7517">
          <cell r="A7517">
            <v>41083</v>
          </cell>
          <cell r="B7517">
            <v>1787.47</v>
          </cell>
          <cell r="C7517">
            <v>1787.47</v>
          </cell>
        </row>
        <row r="7518">
          <cell r="A7518">
            <v>41084</v>
          </cell>
          <cell r="B7518">
            <v>1787.47</v>
          </cell>
          <cell r="C7518">
            <v>1787.47</v>
          </cell>
        </row>
        <row r="7519">
          <cell r="A7519">
            <v>41085</v>
          </cell>
          <cell r="B7519">
            <v>1787.47</v>
          </cell>
          <cell r="C7519">
            <v>1803.37</v>
          </cell>
        </row>
        <row r="7520">
          <cell r="A7520">
            <v>41086</v>
          </cell>
          <cell r="B7520">
            <v>1803.37</v>
          </cell>
          <cell r="C7520">
            <v>1805.14</v>
          </cell>
        </row>
        <row r="7521">
          <cell r="A7521">
            <v>41087</v>
          </cell>
          <cell r="B7521">
            <v>1805.14</v>
          </cell>
          <cell r="C7521">
            <v>1796.18</v>
          </cell>
        </row>
        <row r="7522">
          <cell r="A7522">
            <v>41088</v>
          </cell>
          <cell r="B7522">
            <v>1796.18</v>
          </cell>
          <cell r="C7522">
            <v>1805.6</v>
          </cell>
        </row>
        <row r="7523">
          <cell r="A7523">
            <v>41089</v>
          </cell>
          <cell r="B7523">
            <v>1805.6</v>
          </cell>
          <cell r="C7523">
            <v>1784.6</v>
          </cell>
        </row>
        <row r="7524">
          <cell r="A7524">
            <v>41090</v>
          </cell>
          <cell r="B7524">
            <v>1784.6</v>
          </cell>
          <cell r="C7524">
            <v>1784.6</v>
          </cell>
        </row>
        <row r="7525">
          <cell r="A7525">
            <v>41091</v>
          </cell>
          <cell r="B7525">
            <v>1784.6</v>
          </cell>
          <cell r="C7525">
            <v>1784.6</v>
          </cell>
        </row>
        <row r="7526">
          <cell r="A7526">
            <v>41092</v>
          </cell>
          <cell r="B7526">
            <v>1784.6</v>
          </cell>
          <cell r="C7526">
            <v>1784.6</v>
          </cell>
        </row>
        <row r="7527">
          <cell r="A7527">
            <v>41093</v>
          </cell>
          <cell r="B7527">
            <v>1784.6</v>
          </cell>
          <cell r="C7527">
            <v>1771.53</v>
          </cell>
        </row>
        <row r="7528">
          <cell r="A7528">
            <v>41094</v>
          </cell>
          <cell r="B7528">
            <v>1771.53</v>
          </cell>
          <cell r="C7528">
            <v>1771.53</v>
          </cell>
        </row>
        <row r="7529">
          <cell r="A7529">
            <v>41095</v>
          </cell>
          <cell r="B7529">
            <v>1771.53</v>
          </cell>
          <cell r="C7529">
            <v>1774.37</v>
          </cell>
        </row>
        <row r="7530">
          <cell r="A7530">
            <v>41096</v>
          </cell>
          <cell r="B7530">
            <v>1774.37</v>
          </cell>
          <cell r="C7530">
            <v>1785.25</v>
          </cell>
        </row>
        <row r="7531">
          <cell r="A7531">
            <v>41097</v>
          </cell>
          <cell r="B7531">
            <v>1785.25</v>
          </cell>
          <cell r="C7531">
            <v>1785.25</v>
          </cell>
        </row>
        <row r="7532">
          <cell r="A7532">
            <v>41098</v>
          </cell>
          <cell r="B7532">
            <v>1785.25</v>
          </cell>
          <cell r="C7532">
            <v>1785.25</v>
          </cell>
        </row>
        <row r="7533">
          <cell r="A7533">
            <v>41099</v>
          </cell>
          <cell r="B7533">
            <v>1785.25</v>
          </cell>
          <cell r="C7533">
            <v>1790.25</v>
          </cell>
        </row>
        <row r="7534">
          <cell r="A7534">
            <v>41100</v>
          </cell>
          <cell r="B7534">
            <v>1790.25</v>
          </cell>
          <cell r="C7534">
            <v>1785.06</v>
          </cell>
        </row>
        <row r="7535">
          <cell r="A7535">
            <v>41101</v>
          </cell>
          <cell r="B7535">
            <v>1785.06</v>
          </cell>
          <cell r="C7535">
            <v>1787.72</v>
          </cell>
        </row>
        <row r="7536">
          <cell r="A7536">
            <v>41102</v>
          </cell>
          <cell r="B7536">
            <v>1787.72</v>
          </cell>
          <cell r="C7536">
            <v>1790.12</v>
          </cell>
        </row>
        <row r="7537">
          <cell r="A7537">
            <v>41103</v>
          </cell>
          <cell r="B7537">
            <v>1790.12</v>
          </cell>
          <cell r="C7537">
            <v>1780.21</v>
          </cell>
        </row>
        <row r="7538">
          <cell r="A7538">
            <v>41104</v>
          </cell>
          <cell r="B7538">
            <v>1780.21</v>
          </cell>
          <cell r="C7538">
            <v>1780.21</v>
          </cell>
        </row>
        <row r="7539">
          <cell r="A7539">
            <v>41105</v>
          </cell>
          <cell r="B7539">
            <v>1780.21</v>
          </cell>
          <cell r="C7539">
            <v>1780.21</v>
          </cell>
        </row>
        <row r="7540">
          <cell r="A7540">
            <v>41106</v>
          </cell>
          <cell r="B7540">
            <v>1780.21</v>
          </cell>
          <cell r="C7540">
            <v>1778.42</v>
          </cell>
        </row>
        <row r="7541">
          <cell r="A7541">
            <v>41107</v>
          </cell>
          <cell r="B7541">
            <v>1778.42</v>
          </cell>
          <cell r="C7541">
            <v>1778.97</v>
          </cell>
        </row>
        <row r="7542">
          <cell r="A7542">
            <v>41108</v>
          </cell>
          <cell r="B7542">
            <v>1778.97</v>
          </cell>
          <cell r="C7542">
            <v>1778.28</v>
          </cell>
        </row>
        <row r="7543">
          <cell r="A7543">
            <v>41109</v>
          </cell>
          <cell r="B7543">
            <v>1778.28</v>
          </cell>
          <cell r="C7543">
            <v>1775.8</v>
          </cell>
        </row>
        <row r="7544">
          <cell r="A7544">
            <v>41110</v>
          </cell>
          <cell r="B7544">
            <v>1775.8</v>
          </cell>
          <cell r="C7544">
            <v>1775.8</v>
          </cell>
        </row>
        <row r="7545">
          <cell r="A7545">
            <v>41111</v>
          </cell>
          <cell r="B7545">
            <v>1775.8</v>
          </cell>
          <cell r="C7545">
            <v>1775.8</v>
          </cell>
        </row>
        <row r="7546">
          <cell r="A7546">
            <v>41112</v>
          </cell>
          <cell r="B7546">
            <v>1775.8</v>
          </cell>
          <cell r="C7546">
            <v>1775.8</v>
          </cell>
        </row>
        <row r="7547">
          <cell r="A7547">
            <v>41113</v>
          </cell>
          <cell r="B7547">
            <v>1775.8</v>
          </cell>
          <cell r="C7547">
            <v>1790.39</v>
          </cell>
        </row>
        <row r="7548">
          <cell r="A7548">
            <v>41114</v>
          </cell>
          <cell r="B7548">
            <v>1790.39</v>
          </cell>
          <cell r="C7548">
            <v>1797.33</v>
          </cell>
        </row>
        <row r="7549">
          <cell r="A7549">
            <v>41115</v>
          </cell>
          <cell r="B7549">
            <v>1797.33</v>
          </cell>
          <cell r="C7549">
            <v>1799.48</v>
          </cell>
        </row>
        <row r="7550">
          <cell r="A7550">
            <v>41116</v>
          </cell>
          <cell r="B7550">
            <v>1799.48</v>
          </cell>
          <cell r="C7550">
            <v>1789.22</v>
          </cell>
        </row>
        <row r="7551">
          <cell r="A7551">
            <v>41117</v>
          </cell>
          <cell r="B7551">
            <v>1789.22</v>
          </cell>
          <cell r="C7551">
            <v>1791.12</v>
          </cell>
        </row>
        <row r="7552">
          <cell r="A7552">
            <v>41118</v>
          </cell>
          <cell r="B7552">
            <v>1791.12</v>
          </cell>
          <cell r="C7552">
            <v>1791.12</v>
          </cell>
        </row>
        <row r="7553">
          <cell r="A7553">
            <v>41119</v>
          </cell>
          <cell r="B7553">
            <v>1791.12</v>
          </cell>
          <cell r="C7553">
            <v>1791.12</v>
          </cell>
        </row>
        <row r="7554">
          <cell r="A7554">
            <v>41120</v>
          </cell>
          <cell r="B7554">
            <v>1791.12</v>
          </cell>
          <cell r="C7554">
            <v>1789.02</v>
          </cell>
        </row>
        <row r="7555">
          <cell r="A7555">
            <v>41121</v>
          </cell>
          <cell r="B7555">
            <v>1789.02</v>
          </cell>
          <cell r="C7555">
            <v>1790.74</v>
          </cell>
        </row>
        <row r="7556">
          <cell r="A7556">
            <v>41122</v>
          </cell>
          <cell r="B7556">
            <v>1790.74</v>
          </cell>
          <cell r="C7556">
            <v>1787.51</v>
          </cell>
        </row>
        <row r="7557">
          <cell r="A7557">
            <v>41123</v>
          </cell>
          <cell r="B7557">
            <v>1787.51</v>
          </cell>
          <cell r="C7557">
            <v>1790.97</v>
          </cell>
        </row>
        <row r="7558">
          <cell r="A7558">
            <v>41124</v>
          </cell>
          <cell r="B7558">
            <v>1790.97</v>
          </cell>
          <cell r="C7558">
            <v>1786.06</v>
          </cell>
        </row>
        <row r="7559">
          <cell r="A7559">
            <v>41125</v>
          </cell>
          <cell r="B7559">
            <v>1786.06</v>
          </cell>
          <cell r="C7559">
            <v>1786.06</v>
          </cell>
        </row>
        <row r="7560">
          <cell r="A7560">
            <v>41126</v>
          </cell>
          <cell r="B7560">
            <v>1786.06</v>
          </cell>
          <cell r="C7560">
            <v>1786.06</v>
          </cell>
        </row>
        <row r="7561">
          <cell r="A7561">
            <v>41127</v>
          </cell>
          <cell r="B7561">
            <v>1786.06</v>
          </cell>
          <cell r="C7561">
            <v>1785.29</v>
          </cell>
        </row>
        <row r="7562">
          <cell r="A7562">
            <v>41128</v>
          </cell>
          <cell r="B7562">
            <v>1785.29</v>
          </cell>
          <cell r="C7562">
            <v>1785.29</v>
          </cell>
        </row>
        <row r="7563">
          <cell r="A7563">
            <v>41129</v>
          </cell>
          <cell r="B7563">
            <v>1785.29</v>
          </cell>
          <cell r="C7563">
            <v>1788.03</v>
          </cell>
        </row>
        <row r="7564">
          <cell r="A7564">
            <v>41130</v>
          </cell>
          <cell r="B7564">
            <v>1788.03</v>
          </cell>
          <cell r="C7564">
            <v>1788.08</v>
          </cell>
        </row>
        <row r="7565">
          <cell r="A7565">
            <v>41131</v>
          </cell>
          <cell r="B7565">
            <v>1788.08</v>
          </cell>
          <cell r="C7565">
            <v>1791.61</v>
          </cell>
        </row>
        <row r="7566">
          <cell r="A7566">
            <v>41132</v>
          </cell>
          <cell r="B7566">
            <v>1791.61</v>
          </cell>
          <cell r="C7566">
            <v>1791.61</v>
          </cell>
        </row>
        <row r="7567">
          <cell r="A7567">
            <v>41133</v>
          </cell>
          <cell r="B7567">
            <v>1791.61</v>
          </cell>
          <cell r="C7567">
            <v>1791.61</v>
          </cell>
        </row>
        <row r="7568">
          <cell r="A7568">
            <v>41134</v>
          </cell>
          <cell r="B7568">
            <v>1791.61</v>
          </cell>
          <cell r="C7568">
            <v>1792.86</v>
          </cell>
        </row>
        <row r="7569">
          <cell r="A7569">
            <v>41135</v>
          </cell>
          <cell r="B7569">
            <v>1792.86</v>
          </cell>
          <cell r="C7569">
            <v>1800.81</v>
          </cell>
        </row>
        <row r="7570">
          <cell r="A7570">
            <v>41136</v>
          </cell>
          <cell r="B7570">
            <v>1800.81</v>
          </cell>
          <cell r="C7570">
            <v>1817.18</v>
          </cell>
        </row>
        <row r="7571">
          <cell r="A7571">
            <v>41137</v>
          </cell>
          <cell r="B7571">
            <v>1817.18</v>
          </cell>
          <cell r="C7571">
            <v>1825.52</v>
          </cell>
        </row>
        <row r="7572">
          <cell r="A7572">
            <v>41138</v>
          </cell>
          <cell r="B7572">
            <v>1825.52</v>
          </cell>
          <cell r="C7572">
            <v>1822.59</v>
          </cell>
        </row>
        <row r="7573">
          <cell r="A7573">
            <v>41139</v>
          </cell>
          <cell r="B7573">
            <v>1822.59</v>
          </cell>
          <cell r="C7573">
            <v>1822.59</v>
          </cell>
        </row>
        <row r="7574">
          <cell r="A7574">
            <v>41140</v>
          </cell>
          <cell r="B7574">
            <v>1822.59</v>
          </cell>
          <cell r="C7574">
            <v>1822.59</v>
          </cell>
        </row>
        <row r="7575">
          <cell r="A7575">
            <v>41141</v>
          </cell>
          <cell r="B7575">
            <v>1822.59</v>
          </cell>
          <cell r="C7575">
            <v>1822.59</v>
          </cell>
        </row>
        <row r="7576">
          <cell r="A7576">
            <v>41142</v>
          </cell>
          <cell r="B7576">
            <v>1822.59</v>
          </cell>
          <cell r="C7576">
            <v>1815.8</v>
          </cell>
        </row>
        <row r="7577">
          <cell r="A7577">
            <v>41143</v>
          </cell>
          <cell r="B7577">
            <v>1815.8</v>
          </cell>
          <cell r="C7577">
            <v>1812.88</v>
          </cell>
        </row>
        <row r="7578">
          <cell r="A7578">
            <v>41144</v>
          </cell>
          <cell r="B7578">
            <v>1812.88</v>
          </cell>
          <cell r="C7578">
            <v>1808.33</v>
          </cell>
        </row>
        <row r="7579">
          <cell r="A7579">
            <v>41145</v>
          </cell>
          <cell r="B7579">
            <v>1808.33</v>
          </cell>
          <cell r="C7579">
            <v>1814.83</v>
          </cell>
        </row>
        <row r="7580">
          <cell r="A7580">
            <v>41146</v>
          </cell>
          <cell r="B7580">
            <v>1814.83</v>
          </cell>
          <cell r="C7580">
            <v>1814.83</v>
          </cell>
        </row>
        <row r="7581">
          <cell r="A7581">
            <v>41147</v>
          </cell>
          <cell r="B7581">
            <v>1814.83</v>
          </cell>
          <cell r="C7581">
            <v>1814.83</v>
          </cell>
        </row>
        <row r="7582">
          <cell r="A7582">
            <v>41148</v>
          </cell>
          <cell r="B7582">
            <v>1814.83</v>
          </cell>
          <cell r="C7582">
            <v>1821.44</v>
          </cell>
        </row>
        <row r="7583">
          <cell r="A7583">
            <v>41149</v>
          </cell>
          <cell r="B7583">
            <v>1821.44</v>
          </cell>
          <cell r="C7583">
            <v>1828.99</v>
          </cell>
        </row>
        <row r="7584">
          <cell r="A7584">
            <v>41150</v>
          </cell>
          <cell r="B7584">
            <v>1828.99</v>
          </cell>
          <cell r="C7584">
            <v>1833.14</v>
          </cell>
        </row>
        <row r="7585">
          <cell r="A7585">
            <v>41151</v>
          </cell>
          <cell r="B7585">
            <v>1833.14</v>
          </cell>
          <cell r="C7585">
            <v>1830.5</v>
          </cell>
        </row>
        <row r="7586">
          <cell r="A7586">
            <v>41152</v>
          </cell>
          <cell r="B7586">
            <v>1830.5</v>
          </cell>
          <cell r="C7586">
            <v>1825.21</v>
          </cell>
        </row>
        <row r="7587">
          <cell r="A7587">
            <v>41153</v>
          </cell>
          <cell r="B7587">
            <v>1825.21</v>
          </cell>
          <cell r="C7587">
            <v>1825.21</v>
          </cell>
        </row>
        <row r="7588">
          <cell r="A7588">
            <v>41154</v>
          </cell>
          <cell r="B7588">
            <v>1825.21</v>
          </cell>
          <cell r="C7588">
            <v>1825.21</v>
          </cell>
        </row>
        <row r="7589">
          <cell r="A7589">
            <v>41155</v>
          </cell>
          <cell r="B7589">
            <v>1825.21</v>
          </cell>
          <cell r="C7589">
            <v>1825.21</v>
          </cell>
        </row>
        <row r="7590">
          <cell r="A7590">
            <v>41156</v>
          </cell>
          <cell r="B7590">
            <v>1825.21</v>
          </cell>
          <cell r="C7590">
            <v>1824.81</v>
          </cell>
        </row>
        <row r="7591">
          <cell r="A7591">
            <v>41157</v>
          </cell>
          <cell r="B7591">
            <v>1824.81</v>
          </cell>
          <cell r="C7591">
            <v>1814.06</v>
          </cell>
        </row>
        <row r="7592">
          <cell r="A7592">
            <v>41158</v>
          </cell>
          <cell r="B7592">
            <v>1814.06</v>
          </cell>
          <cell r="C7592">
            <v>1804.09</v>
          </cell>
        </row>
        <row r="7593">
          <cell r="A7593">
            <v>41159</v>
          </cell>
          <cell r="B7593">
            <v>1804.09</v>
          </cell>
          <cell r="C7593">
            <v>1797.35</v>
          </cell>
        </row>
        <row r="7594">
          <cell r="A7594">
            <v>41160</v>
          </cell>
          <cell r="B7594">
            <v>1797.35</v>
          </cell>
          <cell r="C7594">
            <v>1797.35</v>
          </cell>
        </row>
        <row r="7595">
          <cell r="A7595">
            <v>41161</v>
          </cell>
          <cell r="B7595">
            <v>1797.35</v>
          </cell>
          <cell r="C7595">
            <v>1797.35</v>
          </cell>
        </row>
        <row r="7596">
          <cell r="A7596">
            <v>41162</v>
          </cell>
          <cell r="B7596">
            <v>1797.35</v>
          </cell>
          <cell r="C7596">
            <v>1802.23</v>
          </cell>
        </row>
        <row r="7597">
          <cell r="A7597">
            <v>41163</v>
          </cell>
          <cell r="B7597">
            <v>1802.23</v>
          </cell>
          <cell r="C7597">
            <v>1795.4</v>
          </cell>
        </row>
        <row r="7598">
          <cell r="A7598">
            <v>41164</v>
          </cell>
          <cell r="B7598">
            <v>1795.4</v>
          </cell>
          <cell r="C7598">
            <v>1802.22</v>
          </cell>
        </row>
        <row r="7599">
          <cell r="A7599">
            <v>41165</v>
          </cell>
          <cell r="B7599">
            <v>1802.22</v>
          </cell>
          <cell r="C7599">
            <v>1799.57</v>
          </cell>
        </row>
        <row r="7600">
          <cell r="A7600">
            <v>41166</v>
          </cell>
          <cell r="B7600">
            <v>1799.57</v>
          </cell>
          <cell r="C7600">
            <v>1789.54</v>
          </cell>
        </row>
        <row r="7601">
          <cell r="A7601">
            <v>41167</v>
          </cell>
          <cell r="B7601">
            <v>1789.54</v>
          </cell>
          <cell r="C7601">
            <v>1789.54</v>
          </cell>
        </row>
        <row r="7602">
          <cell r="A7602">
            <v>41168</v>
          </cell>
          <cell r="B7602">
            <v>1789.54</v>
          </cell>
          <cell r="C7602">
            <v>1789.54</v>
          </cell>
        </row>
        <row r="7603">
          <cell r="A7603">
            <v>41169</v>
          </cell>
          <cell r="B7603">
            <v>1789.54</v>
          </cell>
          <cell r="C7603">
            <v>1799.77</v>
          </cell>
        </row>
        <row r="7604">
          <cell r="A7604">
            <v>41170</v>
          </cell>
          <cell r="B7604">
            <v>1799.77</v>
          </cell>
          <cell r="C7604">
            <v>1800.19</v>
          </cell>
        </row>
        <row r="7605">
          <cell r="A7605">
            <v>41171</v>
          </cell>
          <cell r="B7605">
            <v>1800.19</v>
          </cell>
          <cell r="C7605">
            <v>1795.66</v>
          </cell>
        </row>
        <row r="7606">
          <cell r="A7606">
            <v>41172</v>
          </cell>
          <cell r="B7606">
            <v>1795.66</v>
          </cell>
          <cell r="C7606">
            <v>1798.98</v>
          </cell>
        </row>
        <row r="7607">
          <cell r="A7607">
            <v>41173</v>
          </cell>
          <cell r="B7607">
            <v>1798.98</v>
          </cell>
          <cell r="C7607">
            <v>1796.75</v>
          </cell>
        </row>
        <row r="7608">
          <cell r="A7608">
            <v>41174</v>
          </cell>
          <cell r="B7608">
            <v>1796.75</v>
          </cell>
          <cell r="C7608">
            <v>1796.75</v>
          </cell>
        </row>
        <row r="7609">
          <cell r="A7609">
            <v>41175</v>
          </cell>
          <cell r="B7609">
            <v>1796.75</v>
          </cell>
          <cell r="C7609">
            <v>1796.75</v>
          </cell>
        </row>
        <row r="7610">
          <cell r="A7610">
            <v>41176</v>
          </cell>
          <cell r="B7610">
            <v>1796.75</v>
          </cell>
          <cell r="C7610">
            <v>1799.29</v>
          </cell>
        </row>
        <row r="7611">
          <cell r="A7611">
            <v>41177</v>
          </cell>
          <cell r="B7611">
            <v>1799.29</v>
          </cell>
          <cell r="C7611">
            <v>1795.69</v>
          </cell>
        </row>
        <row r="7612">
          <cell r="A7612">
            <v>41178</v>
          </cell>
          <cell r="B7612">
            <v>1795.69</v>
          </cell>
          <cell r="C7612">
            <v>1799.55</v>
          </cell>
        </row>
        <row r="7613">
          <cell r="A7613">
            <v>41179</v>
          </cell>
          <cell r="B7613">
            <v>1799.55</v>
          </cell>
          <cell r="C7613">
            <v>1798.08</v>
          </cell>
        </row>
        <row r="7614">
          <cell r="A7614">
            <v>41180</v>
          </cell>
          <cell r="B7614">
            <v>1798.08</v>
          </cell>
          <cell r="C7614">
            <v>1800.52</v>
          </cell>
        </row>
        <row r="7615">
          <cell r="A7615">
            <v>41181</v>
          </cell>
          <cell r="B7615">
            <v>1800.52</v>
          </cell>
          <cell r="C7615">
            <v>1800.52</v>
          </cell>
        </row>
        <row r="7616">
          <cell r="A7616">
            <v>41182</v>
          </cell>
          <cell r="B7616">
            <v>1800.52</v>
          </cell>
          <cell r="C7616">
            <v>1800.52</v>
          </cell>
        </row>
        <row r="7617">
          <cell r="A7617">
            <v>41183</v>
          </cell>
          <cell r="B7617">
            <v>1800.52</v>
          </cell>
          <cell r="C7617">
            <v>1797.97</v>
          </cell>
        </row>
        <row r="7618">
          <cell r="A7618">
            <v>41184</v>
          </cell>
          <cell r="B7618">
            <v>1797.97</v>
          </cell>
          <cell r="C7618">
            <v>1798.86</v>
          </cell>
        </row>
        <row r="7619">
          <cell r="A7619">
            <v>41185</v>
          </cell>
          <cell r="B7619">
            <v>1798.86</v>
          </cell>
          <cell r="C7619">
            <v>1800.43</v>
          </cell>
        </row>
        <row r="7620">
          <cell r="A7620">
            <v>41186</v>
          </cell>
          <cell r="B7620">
            <v>1800.43</v>
          </cell>
          <cell r="C7620">
            <v>1797.68</v>
          </cell>
        </row>
        <row r="7621">
          <cell r="A7621">
            <v>41187</v>
          </cell>
          <cell r="B7621">
            <v>1797.68</v>
          </cell>
          <cell r="C7621">
            <v>1795.4</v>
          </cell>
        </row>
        <row r="7622">
          <cell r="A7622">
            <v>41188</v>
          </cell>
          <cell r="B7622">
            <v>1795.4</v>
          </cell>
          <cell r="C7622">
            <v>1795.4</v>
          </cell>
        </row>
        <row r="7623">
          <cell r="A7623">
            <v>41189</v>
          </cell>
          <cell r="B7623">
            <v>1795.4</v>
          </cell>
          <cell r="C7623">
            <v>1795.4</v>
          </cell>
        </row>
        <row r="7624">
          <cell r="A7624">
            <v>41190</v>
          </cell>
          <cell r="B7624">
            <v>1795.4</v>
          </cell>
          <cell r="C7624">
            <v>1795.4</v>
          </cell>
        </row>
        <row r="7625">
          <cell r="A7625">
            <v>41191</v>
          </cell>
          <cell r="B7625">
            <v>1795.4</v>
          </cell>
          <cell r="C7625">
            <v>1798.32</v>
          </cell>
        </row>
        <row r="7626">
          <cell r="A7626">
            <v>41192</v>
          </cell>
          <cell r="B7626">
            <v>1798.32</v>
          </cell>
          <cell r="C7626">
            <v>1799.78</v>
          </cell>
        </row>
        <row r="7627">
          <cell r="A7627">
            <v>41193</v>
          </cell>
          <cell r="B7627">
            <v>1799.78</v>
          </cell>
          <cell r="C7627">
            <v>1797.68</v>
          </cell>
        </row>
        <row r="7628">
          <cell r="A7628">
            <v>41194</v>
          </cell>
          <cell r="B7628">
            <v>1797.68</v>
          </cell>
          <cell r="C7628">
            <v>1797.68</v>
          </cell>
        </row>
        <row r="7629">
          <cell r="A7629">
            <v>41195</v>
          </cell>
          <cell r="B7629">
            <v>1797.68</v>
          </cell>
          <cell r="C7629">
            <v>1797.68</v>
          </cell>
        </row>
        <row r="7630">
          <cell r="A7630">
            <v>41196</v>
          </cell>
          <cell r="B7630">
            <v>1797.68</v>
          </cell>
          <cell r="C7630">
            <v>1797.68</v>
          </cell>
        </row>
        <row r="7631">
          <cell r="A7631">
            <v>41197</v>
          </cell>
          <cell r="B7631">
            <v>1797.68</v>
          </cell>
          <cell r="C7631">
            <v>1797.68</v>
          </cell>
        </row>
        <row r="7632">
          <cell r="A7632">
            <v>41198</v>
          </cell>
          <cell r="B7632">
            <v>1797.68</v>
          </cell>
          <cell r="C7632">
            <v>1797.81</v>
          </cell>
        </row>
        <row r="7633">
          <cell r="A7633">
            <v>41199</v>
          </cell>
          <cell r="B7633">
            <v>1797.81</v>
          </cell>
          <cell r="C7633">
            <v>1798.53</v>
          </cell>
        </row>
        <row r="7634">
          <cell r="A7634">
            <v>41200</v>
          </cell>
          <cell r="B7634">
            <v>1798.53</v>
          </cell>
          <cell r="C7634">
            <v>1797.66</v>
          </cell>
        </row>
        <row r="7635">
          <cell r="A7635">
            <v>41201</v>
          </cell>
          <cell r="B7635">
            <v>1797.66</v>
          </cell>
          <cell r="C7635">
            <v>1798.42</v>
          </cell>
        </row>
        <row r="7636">
          <cell r="A7636">
            <v>41202</v>
          </cell>
          <cell r="B7636">
            <v>1798.42</v>
          </cell>
          <cell r="C7636">
            <v>1798.42</v>
          </cell>
        </row>
        <row r="7637">
          <cell r="A7637">
            <v>41203</v>
          </cell>
          <cell r="B7637">
            <v>1798.42</v>
          </cell>
          <cell r="C7637">
            <v>1798.42</v>
          </cell>
        </row>
        <row r="7638">
          <cell r="A7638">
            <v>41204</v>
          </cell>
          <cell r="B7638">
            <v>1798.42</v>
          </cell>
          <cell r="C7638">
            <v>1802.91</v>
          </cell>
        </row>
        <row r="7639">
          <cell r="A7639">
            <v>41205</v>
          </cell>
          <cell r="B7639">
            <v>1802.91</v>
          </cell>
          <cell r="C7639">
            <v>1816.6</v>
          </cell>
        </row>
        <row r="7640">
          <cell r="A7640">
            <v>41206</v>
          </cell>
          <cell r="B7640">
            <v>1816.6</v>
          </cell>
          <cell r="C7640">
            <v>1817.25</v>
          </cell>
        </row>
        <row r="7641">
          <cell r="A7641">
            <v>41207</v>
          </cell>
          <cell r="B7641">
            <v>1817.25</v>
          </cell>
          <cell r="C7641">
            <v>1816.97</v>
          </cell>
        </row>
        <row r="7642">
          <cell r="A7642">
            <v>41208</v>
          </cell>
          <cell r="B7642">
            <v>1816.97</v>
          </cell>
          <cell r="C7642">
            <v>1823.18</v>
          </cell>
        </row>
        <row r="7643">
          <cell r="A7643">
            <v>41209</v>
          </cell>
          <cell r="B7643">
            <v>1823.18</v>
          </cell>
          <cell r="C7643">
            <v>1823.18</v>
          </cell>
        </row>
        <row r="7644">
          <cell r="A7644">
            <v>41210</v>
          </cell>
          <cell r="B7644">
            <v>1823.18</v>
          </cell>
          <cell r="C7644">
            <v>1823.18</v>
          </cell>
        </row>
        <row r="7645">
          <cell r="A7645">
            <v>41211</v>
          </cell>
          <cell r="B7645">
            <v>1823.18</v>
          </cell>
          <cell r="C7645">
            <v>1830.45</v>
          </cell>
        </row>
        <row r="7646">
          <cell r="A7646">
            <v>41212</v>
          </cell>
          <cell r="B7646">
            <v>1830.45</v>
          </cell>
          <cell r="C7646">
            <v>1829.89</v>
          </cell>
        </row>
        <row r="7647">
          <cell r="A7647">
            <v>41213</v>
          </cell>
          <cell r="B7647">
            <v>1829.89</v>
          </cell>
          <cell r="C7647">
            <v>1831.25</v>
          </cell>
        </row>
        <row r="7648">
          <cell r="A7648">
            <v>41214</v>
          </cell>
          <cell r="B7648">
            <v>1831.25</v>
          </cell>
          <cell r="C7648">
            <v>1825.5</v>
          </cell>
        </row>
        <row r="7649">
          <cell r="A7649">
            <v>41215</v>
          </cell>
          <cell r="B7649">
            <v>1825.5</v>
          </cell>
          <cell r="C7649">
            <v>1828.8</v>
          </cell>
        </row>
        <row r="7650">
          <cell r="A7650">
            <v>41216</v>
          </cell>
          <cell r="B7650">
            <v>1828.8</v>
          </cell>
          <cell r="C7650">
            <v>1828.8</v>
          </cell>
        </row>
        <row r="7651">
          <cell r="A7651">
            <v>41217</v>
          </cell>
          <cell r="B7651">
            <v>1828.8</v>
          </cell>
          <cell r="C7651">
            <v>1828.8</v>
          </cell>
        </row>
        <row r="7652">
          <cell r="A7652">
            <v>41218</v>
          </cell>
          <cell r="B7652">
            <v>1828.8</v>
          </cell>
          <cell r="C7652">
            <v>1828.8</v>
          </cell>
        </row>
        <row r="7653">
          <cell r="A7653">
            <v>41219</v>
          </cell>
          <cell r="B7653">
            <v>1828.8</v>
          </cell>
          <cell r="C7653">
            <v>1814.99</v>
          </cell>
        </row>
        <row r="7654">
          <cell r="A7654">
            <v>41220</v>
          </cell>
          <cell r="B7654">
            <v>1814.99</v>
          </cell>
          <cell r="C7654">
            <v>1814.83</v>
          </cell>
        </row>
        <row r="7655">
          <cell r="A7655">
            <v>41221</v>
          </cell>
          <cell r="B7655">
            <v>1814.83</v>
          </cell>
          <cell r="C7655">
            <v>1814.21</v>
          </cell>
        </row>
        <row r="7656">
          <cell r="A7656">
            <v>41222</v>
          </cell>
          <cell r="B7656">
            <v>1814.21</v>
          </cell>
          <cell r="C7656">
            <v>1816.99</v>
          </cell>
        </row>
        <row r="7657">
          <cell r="A7657">
            <v>41223</v>
          </cell>
          <cell r="B7657">
            <v>1816.99</v>
          </cell>
          <cell r="C7657">
            <v>1816.99</v>
          </cell>
        </row>
        <row r="7658">
          <cell r="A7658">
            <v>41224</v>
          </cell>
          <cell r="B7658">
            <v>1816.99</v>
          </cell>
          <cell r="C7658">
            <v>1816.99</v>
          </cell>
        </row>
        <row r="7659">
          <cell r="A7659">
            <v>41225</v>
          </cell>
          <cell r="B7659">
            <v>1816.99</v>
          </cell>
          <cell r="C7659">
            <v>1816.99</v>
          </cell>
        </row>
        <row r="7660">
          <cell r="A7660">
            <v>41226</v>
          </cell>
          <cell r="B7660">
            <v>1816.99</v>
          </cell>
          <cell r="C7660">
            <v>1819.3</v>
          </cell>
        </row>
        <row r="7661">
          <cell r="A7661">
            <v>41227</v>
          </cell>
          <cell r="B7661">
            <v>1819.3</v>
          </cell>
          <cell r="C7661">
            <v>1818.2</v>
          </cell>
        </row>
        <row r="7662">
          <cell r="A7662">
            <v>41228</v>
          </cell>
          <cell r="B7662">
            <v>1818.2</v>
          </cell>
          <cell r="C7662">
            <v>1822.61</v>
          </cell>
        </row>
        <row r="7663">
          <cell r="A7663">
            <v>41229</v>
          </cell>
          <cell r="B7663">
            <v>1822.61</v>
          </cell>
          <cell r="C7663">
            <v>1823.46</v>
          </cell>
        </row>
        <row r="7664">
          <cell r="A7664">
            <v>41230</v>
          </cell>
          <cell r="B7664">
            <v>1823.46</v>
          </cell>
          <cell r="C7664">
            <v>1823.46</v>
          </cell>
        </row>
        <row r="7665">
          <cell r="A7665">
            <v>41231</v>
          </cell>
          <cell r="B7665">
            <v>1823.46</v>
          </cell>
          <cell r="C7665">
            <v>1823.46</v>
          </cell>
        </row>
        <row r="7666">
          <cell r="A7666">
            <v>41232</v>
          </cell>
          <cell r="B7666">
            <v>1823.46</v>
          </cell>
          <cell r="C7666">
            <v>1817.67</v>
          </cell>
        </row>
        <row r="7667">
          <cell r="A7667">
            <v>41233</v>
          </cell>
          <cell r="B7667">
            <v>1817.67</v>
          </cell>
          <cell r="C7667">
            <v>1815.58</v>
          </cell>
        </row>
        <row r="7668">
          <cell r="A7668">
            <v>41234</v>
          </cell>
          <cell r="B7668">
            <v>1815.58</v>
          </cell>
          <cell r="C7668">
            <v>1815.76</v>
          </cell>
        </row>
        <row r="7669">
          <cell r="A7669">
            <v>41235</v>
          </cell>
          <cell r="B7669">
            <v>1815.76</v>
          </cell>
          <cell r="C7669">
            <v>1815.76</v>
          </cell>
        </row>
        <row r="7670">
          <cell r="A7670">
            <v>41236</v>
          </cell>
          <cell r="B7670">
            <v>1815.76</v>
          </cell>
          <cell r="C7670">
            <v>1820.18</v>
          </cell>
        </row>
        <row r="7671">
          <cell r="A7671">
            <v>41237</v>
          </cell>
          <cell r="B7671">
            <v>1820.18</v>
          </cell>
          <cell r="C7671">
            <v>1820.18</v>
          </cell>
        </row>
        <row r="7672">
          <cell r="A7672">
            <v>41238</v>
          </cell>
          <cell r="B7672">
            <v>1820.18</v>
          </cell>
          <cell r="C7672">
            <v>1820.18</v>
          </cell>
        </row>
        <row r="7673">
          <cell r="A7673">
            <v>41239</v>
          </cell>
          <cell r="B7673">
            <v>1820.18</v>
          </cell>
          <cell r="C7673">
            <v>1824.12</v>
          </cell>
        </row>
        <row r="7674">
          <cell r="A7674">
            <v>41240</v>
          </cell>
          <cell r="B7674">
            <v>1824.12</v>
          </cell>
          <cell r="C7674">
            <v>1823.54</v>
          </cell>
        </row>
        <row r="7675">
          <cell r="A7675">
            <v>41241</v>
          </cell>
          <cell r="B7675">
            <v>1823.54</v>
          </cell>
          <cell r="C7675">
            <v>1825.08</v>
          </cell>
        </row>
        <row r="7676">
          <cell r="A7676">
            <v>41242</v>
          </cell>
          <cell r="B7676">
            <v>1825.08</v>
          </cell>
          <cell r="C7676">
            <v>1817.93</v>
          </cell>
        </row>
        <row r="7677">
          <cell r="A7677">
            <v>41243</v>
          </cell>
          <cell r="B7677">
            <v>1817.93</v>
          </cell>
          <cell r="C7677">
            <v>1813.72</v>
          </cell>
        </row>
        <row r="7678">
          <cell r="A7678">
            <v>41244</v>
          </cell>
          <cell r="B7678">
            <v>1813.72</v>
          </cell>
          <cell r="C7678">
            <v>1813.72</v>
          </cell>
        </row>
        <row r="7679">
          <cell r="A7679">
            <v>41245</v>
          </cell>
          <cell r="B7679">
            <v>1813.72</v>
          </cell>
          <cell r="C7679">
            <v>1813.72</v>
          </cell>
        </row>
        <row r="7680">
          <cell r="A7680">
            <v>41246</v>
          </cell>
          <cell r="B7680">
            <v>1813.72</v>
          </cell>
          <cell r="C7680">
            <v>1813.73</v>
          </cell>
        </row>
        <row r="7681">
          <cell r="A7681">
            <v>41247</v>
          </cell>
          <cell r="B7681">
            <v>1813.73</v>
          </cell>
          <cell r="C7681">
            <v>1813.57</v>
          </cell>
        </row>
        <row r="7682">
          <cell r="A7682">
            <v>41248</v>
          </cell>
          <cell r="B7682">
            <v>1813.57</v>
          </cell>
          <cell r="C7682">
            <v>1811.05</v>
          </cell>
        </row>
        <row r="7683">
          <cell r="A7683">
            <v>41249</v>
          </cell>
          <cell r="B7683">
            <v>1811.05</v>
          </cell>
          <cell r="C7683">
            <v>1803.69</v>
          </cell>
        </row>
        <row r="7684">
          <cell r="A7684">
            <v>41250</v>
          </cell>
          <cell r="B7684">
            <v>1803.69</v>
          </cell>
          <cell r="C7684">
            <v>1797.45</v>
          </cell>
        </row>
        <row r="7685">
          <cell r="A7685">
            <v>41251</v>
          </cell>
          <cell r="B7685">
            <v>1797.45</v>
          </cell>
          <cell r="C7685">
            <v>1797.45</v>
          </cell>
        </row>
        <row r="7686">
          <cell r="A7686">
            <v>41252</v>
          </cell>
          <cell r="B7686">
            <v>1797.45</v>
          </cell>
          <cell r="C7686">
            <v>1797.45</v>
          </cell>
        </row>
        <row r="7687">
          <cell r="A7687">
            <v>41253</v>
          </cell>
          <cell r="B7687">
            <v>1797.45</v>
          </cell>
          <cell r="C7687">
            <v>1799.4</v>
          </cell>
        </row>
        <row r="7688">
          <cell r="A7688">
            <v>41254</v>
          </cell>
          <cell r="B7688">
            <v>1799.4</v>
          </cell>
          <cell r="C7688">
            <v>1801.5</v>
          </cell>
        </row>
        <row r="7689">
          <cell r="A7689">
            <v>41255</v>
          </cell>
          <cell r="B7689">
            <v>1801.5</v>
          </cell>
          <cell r="C7689">
            <v>1796.31</v>
          </cell>
        </row>
        <row r="7690">
          <cell r="A7690">
            <v>41256</v>
          </cell>
          <cell r="B7690">
            <v>1796.31</v>
          </cell>
          <cell r="C7690">
            <v>1795.05</v>
          </cell>
        </row>
        <row r="7691">
          <cell r="A7691">
            <v>41257</v>
          </cell>
          <cell r="B7691">
            <v>1795.05</v>
          </cell>
          <cell r="C7691">
            <v>1798.37</v>
          </cell>
        </row>
        <row r="7692">
          <cell r="A7692">
            <v>41258</v>
          </cell>
          <cell r="B7692">
            <v>1798.37</v>
          </cell>
          <cell r="C7692">
            <v>1798.37</v>
          </cell>
        </row>
        <row r="7693">
          <cell r="A7693">
            <v>41259</v>
          </cell>
          <cell r="B7693">
            <v>1798.37</v>
          </cell>
          <cell r="C7693">
            <v>1798.37</v>
          </cell>
        </row>
        <row r="7694">
          <cell r="A7694">
            <v>41260</v>
          </cell>
          <cell r="B7694">
            <v>1798.37</v>
          </cell>
          <cell r="C7694">
            <v>1796.98</v>
          </cell>
        </row>
        <row r="7695">
          <cell r="A7695">
            <v>41261</v>
          </cell>
          <cell r="B7695">
            <v>1796.98</v>
          </cell>
          <cell r="C7695">
            <v>1794.14</v>
          </cell>
        </row>
        <row r="7696">
          <cell r="A7696">
            <v>41262</v>
          </cell>
          <cell r="B7696">
            <v>1794.14</v>
          </cell>
          <cell r="C7696">
            <v>1790.46</v>
          </cell>
        </row>
        <row r="7697">
          <cell r="A7697">
            <v>41263</v>
          </cell>
          <cell r="B7697">
            <v>1790.46</v>
          </cell>
          <cell r="C7697">
            <v>1788.87</v>
          </cell>
        </row>
        <row r="7698">
          <cell r="A7698">
            <v>41264</v>
          </cell>
          <cell r="B7698">
            <v>1788.87</v>
          </cell>
          <cell r="C7698">
            <v>1779.79</v>
          </cell>
        </row>
        <row r="7699">
          <cell r="A7699">
            <v>41265</v>
          </cell>
          <cell r="B7699">
            <v>1779.79</v>
          </cell>
          <cell r="C7699">
            <v>1779.79</v>
          </cell>
        </row>
        <row r="7700">
          <cell r="A7700">
            <v>41266</v>
          </cell>
          <cell r="B7700">
            <v>1779.79</v>
          </cell>
          <cell r="C7700">
            <v>1779.79</v>
          </cell>
        </row>
        <row r="7701">
          <cell r="A7701">
            <v>41267</v>
          </cell>
          <cell r="B7701">
            <v>1779.79</v>
          </cell>
          <cell r="C7701">
            <v>1773.44</v>
          </cell>
        </row>
        <row r="7702">
          <cell r="A7702">
            <v>41268</v>
          </cell>
          <cell r="B7702">
            <v>1773.44</v>
          </cell>
          <cell r="C7702">
            <v>1773.44</v>
          </cell>
        </row>
        <row r="7703">
          <cell r="A7703">
            <v>41269</v>
          </cell>
          <cell r="B7703">
            <v>1773.44</v>
          </cell>
          <cell r="C7703">
            <v>1771.49</v>
          </cell>
        </row>
        <row r="7704">
          <cell r="A7704">
            <v>41270</v>
          </cell>
          <cell r="B7704">
            <v>1771.49</v>
          </cell>
          <cell r="C7704">
            <v>1771.54</v>
          </cell>
        </row>
        <row r="7705">
          <cell r="A7705">
            <v>41271</v>
          </cell>
          <cell r="B7705">
            <v>1771.54</v>
          </cell>
          <cell r="C7705">
            <v>1768.23</v>
          </cell>
        </row>
        <row r="7706">
          <cell r="A7706">
            <v>41272</v>
          </cell>
          <cell r="B7706">
            <v>1768.23</v>
          </cell>
          <cell r="C7706">
            <v>1768.23</v>
          </cell>
        </row>
        <row r="7707">
          <cell r="A7707">
            <v>41273</v>
          </cell>
          <cell r="B7707">
            <v>1768.23</v>
          </cell>
          <cell r="C7707">
            <v>1768.23</v>
          </cell>
        </row>
        <row r="7708">
          <cell r="A7708">
            <v>41274</v>
          </cell>
          <cell r="B7708">
            <v>1768.23</v>
          </cell>
          <cell r="C7708">
            <v>1768.23</v>
          </cell>
        </row>
        <row r="7709">
          <cell r="A7709">
            <v>41275</v>
          </cell>
          <cell r="B7709">
            <v>1768.23</v>
          </cell>
          <cell r="C7709">
            <v>1768.23</v>
          </cell>
        </row>
        <row r="7710">
          <cell r="A7710">
            <v>41276</v>
          </cell>
          <cell r="B7710">
            <v>1768.23</v>
          </cell>
          <cell r="C7710">
            <v>1759.97</v>
          </cell>
        </row>
        <row r="7711">
          <cell r="A7711">
            <v>41277</v>
          </cell>
          <cell r="B7711">
            <v>1759.97</v>
          </cell>
          <cell r="C7711">
            <v>1760.83</v>
          </cell>
        </row>
        <row r="7712">
          <cell r="A7712">
            <v>41278</v>
          </cell>
          <cell r="B7712">
            <v>1760.83</v>
          </cell>
          <cell r="C7712">
            <v>1767.54</v>
          </cell>
        </row>
        <row r="7713">
          <cell r="A7713">
            <v>41279</v>
          </cell>
          <cell r="B7713">
            <v>1767.54</v>
          </cell>
          <cell r="C7713">
            <v>1767.54</v>
          </cell>
        </row>
        <row r="7714">
          <cell r="A7714">
            <v>41280</v>
          </cell>
          <cell r="B7714">
            <v>1767.54</v>
          </cell>
          <cell r="C7714">
            <v>1767.54</v>
          </cell>
        </row>
        <row r="7715">
          <cell r="A7715">
            <v>41281</v>
          </cell>
          <cell r="B7715">
            <v>1767.54</v>
          </cell>
          <cell r="C7715">
            <v>1767.54</v>
          </cell>
        </row>
        <row r="7716">
          <cell r="A7716">
            <v>41282</v>
          </cell>
          <cell r="B7716">
            <v>1767.54</v>
          </cell>
          <cell r="C7716">
            <v>1771.31</v>
          </cell>
        </row>
        <row r="7717">
          <cell r="A7717">
            <v>41283</v>
          </cell>
          <cell r="B7717">
            <v>1771.31</v>
          </cell>
          <cell r="C7717">
            <v>1767.96</v>
          </cell>
        </row>
        <row r="7718">
          <cell r="A7718">
            <v>41284</v>
          </cell>
          <cell r="B7718">
            <v>1767.96</v>
          </cell>
          <cell r="C7718">
            <v>1761.5</v>
          </cell>
        </row>
        <row r="7719">
          <cell r="A7719">
            <v>41285</v>
          </cell>
          <cell r="B7719">
            <v>1761.5</v>
          </cell>
          <cell r="C7719">
            <v>1762.38</v>
          </cell>
        </row>
        <row r="7720">
          <cell r="A7720">
            <v>41286</v>
          </cell>
          <cell r="B7720">
            <v>1762.38</v>
          </cell>
          <cell r="C7720">
            <v>1762.38</v>
          </cell>
        </row>
        <row r="7721">
          <cell r="A7721">
            <v>41287</v>
          </cell>
          <cell r="B7721">
            <v>1762.38</v>
          </cell>
          <cell r="C7721">
            <v>1762.38</v>
          </cell>
        </row>
        <row r="7722">
          <cell r="A7722">
            <v>41288</v>
          </cell>
          <cell r="B7722">
            <v>1762.38</v>
          </cell>
          <cell r="C7722">
            <v>1758.45</v>
          </cell>
        </row>
        <row r="7723">
          <cell r="A7723">
            <v>41289</v>
          </cell>
          <cell r="B7723">
            <v>1758.45</v>
          </cell>
          <cell r="C7723">
            <v>1769.88</v>
          </cell>
        </row>
        <row r="7724">
          <cell r="A7724">
            <v>41290</v>
          </cell>
          <cell r="B7724">
            <v>1769.88</v>
          </cell>
          <cell r="C7724">
            <v>1775.15</v>
          </cell>
        </row>
        <row r="7725">
          <cell r="A7725">
            <v>41291</v>
          </cell>
          <cell r="B7725">
            <v>1775.15</v>
          </cell>
          <cell r="C7725">
            <v>1767.78</v>
          </cell>
        </row>
        <row r="7726">
          <cell r="A7726">
            <v>41292</v>
          </cell>
          <cell r="B7726">
            <v>1767.78</v>
          </cell>
          <cell r="C7726">
            <v>1767.74</v>
          </cell>
        </row>
        <row r="7727">
          <cell r="A7727">
            <v>41293</v>
          </cell>
          <cell r="B7727">
            <v>1767.74</v>
          </cell>
          <cell r="C7727">
            <v>1767.74</v>
          </cell>
        </row>
        <row r="7728">
          <cell r="A7728">
            <v>41294</v>
          </cell>
          <cell r="B7728">
            <v>1767.74</v>
          </cell>
          <cell r="C7728">
            <v>1767.74</v>
          </cell>
        </row>
        <row r="7729">
          <cell r="A7729">
            <v>41295</v>
          </cell>
          <cell r="B7729">
            <v>1767.74</v>
          </cell>
          <cell r="C7729">
            <v>1767.74</v>
          </cell>
        </row>
        <row r="7730">
          <cell r="A7730">
            <v>41296</v>
          </cell>
          <cell r="B7730">
            <v>1767.74</v>
          </cell>
          <cell r="C7730">
            <v>1776.96</v>
          </cell>
        </row>
        <row r="7731">
          <cell r="A7731">
            <v>41297</v>
          </cell>
          <cell r="B7731">
            <v>1776.96</v>
          </cell>
          <cell r="C7731">
            <v>1778.69</v>
          </cell>
        </row>
        <row r="7732">
          <cell r="A7732">
            <v>41298</v>
          </cell>
          <cell r="B7732">
            <v>1778.69</v>
          </cell>
          <cell r="C7732">
            <v>1779.73</v>
          </cell>
        </row>
        <row r="7733">
          <cell r="A7733">
            <v>41299</v>
          </cell>
          <cell r="B7733">
            <v>1779.73</v>
          </cell>
          <cell r="C7733">
            <v>1779.25</v>
          </cell>
        </row>
        <row r="7734">
          <cell r="A7734">
            <v>41300</v>
          </cell>
          <cell r="B7734">
            <v>1779.25</v>
          </cell>
          <cell r="C7734">
            <v>1779.25</v>
          </cell>
        </row>
        <row r="7735">
          <cell r="A7735">
            <v>41301</v>
          </cell>
          <cell r="B7735">
            <v>1779.25</v>
          </cell>
          <cell r="C7735">
            <v>1779.25</v>
          </cell>
        </row>
        <row r="7736">
          <cell r="A7736">
            <v>41302</v>
          </cell>
          <cell r="B7736">
            <v>1779.25</v>
          </cell>
          <cell r="C7736">
            <v>1779.84</v>
          </cell>
        </row>
        <row r="7737">
          <cell r="A7737">
            <v>41303</v>
          </cell>
          <cell r="B7737">
            <v>1779.84</v>
          </cell>
          <cell r="C7737">
            <v>1776.09</v>
          </cell>
        </row>
        <row r="7738">
          <cell r="A7738">
            <v>41304</v>
          </cell>
          <cell r="B7738">
            <v>1776.09</v>
          </cell>
          <cell r="C7738">
            <v>1773.24</v>
          </cell>
        </row>
        <row r="7739">
          <cell r="A7739">
            <v>41305</v>
          </cell>
          <cell r="B7739">
            <v>1773.24</v>
          </cell>
          <cell r="C7739">
            <v>1775.65</v>
          </cell>
        </row>
        <row r="7740">
          <cell r="A7740">
            <v>41306</v>
          </cell>
          <cell r="B7740">
            <v>1775.65</v>
          </cell>
          <cell r="C7740">
            <v>1776.2</v>
          </cell>
        </row>
        <row r="7741">
          <cell r="A7741">
            <v>41307</v>
          </cell>
          <cell r="B7741">
            <v>1776.2</v>
          </cell>
          <cell r="C7741">
            <v>1776.2</v>
          </cell>
        </row>
        <row r="7742">
          <cell r="A7742">
            <v>41308</v>
          </cell>
          <cell r="B7742">
            <v>1776.2</v>
          </cell>
          <cell r="C7742">
            <v>1776.2</v>
          </cell>
        </row>
        <row r="7743">
          <cell r="A7743">
            <v>41309</v>
          </cell>
          <cell r="B7743">
            <v>1776.2</v>
          </cell>
          <cell r="C7743">
            <v>1785.92</v>
          </cell>
        </row>
        <row r="7744">
          <cell r="A7744">
            <v>41310</v>
          </cell>
          <cell r="B7744">
            <v>1785.92</v>
          </cell>
          <cell r="C7744">
            <v>1789.09</v>
          </cell>
        </row>
        <row r="7745">
          <cell r="A7745">
            <v>41311</v>
          </cell>
          <cell r="B7745">
            <v>1789.09</v>
          </cell>
          <cell r="C7745">
            <v>1791.24</v>
          </cell>
        </row>
        <row r="7746">
          <cell r="A7746">
            <v>41312</v>
          </cell>
          <cell r="B7746">
            <v>1791.24</v>
          </cell>
          <cell r="C7746">
            <v>1795.21</v>
          </cell>
        </row>
        <row r="7747">
          <cell r="A7747">
            <v>41313</v>
          </cell>
          <cell r="B7747">
            <v>1795.21</v>
          </cell>
          <cell r="C7747">
            <v>1790.61</v>
          </cell>
        </row>
        <row r="7748">
          <cell r="A7748">
            <v>41314</v>
          </cell>
          <cell r="B7748">
            <v>1790.61</v>
          </cell>
          <cell r="C7748">
            <v>1790.61</v>
          </cell>
        </row>
        <row r="7749">
          <cell r="A7749">
            <v>41315</v>
          </cell>
          <cell r="B7749">
            <v>1790.61</v>
          </cell>
          <cell r="C7749">
            <v>1790.61</v>
          </cell>
        </row>
        <row r="7750">
          <cell r="A7750">
            <v>41316</v>
          </cell>
          <cell r="B7750">
            <v>1790.61</v>
          </cell>
          <cell r="C7750">
            <v>1784.71</v>
          </cell>
        </row>
        <row r="7751">
          <cell r="A7751">
            <v>41317</v>
          </cell>
          <cell r="B7751">
            <v>1784.71</v>
          </cell>
          <cell r="C7751">
            <v>1783.2</v>
          </cell>
        </row>
        <row r="7752">
          <cell r="A7752">
            <v>41318</v>
          </cell>
          <cell r="B7752">
            <v>1783.2</v>
          </cell>
          <cell r="C7752">
            <v>1777.72</v>
          </cell>
        </row>
        <row r="7753">
          <cell r="A7753">
            <v>41319</v>
          </cell>
          <cell r="B7753">
            <v>1777.72</v>
          </cell>
          <cell r="C7753">
            <v>1783.19</v>
          </cell>
        </row>
        <row r="7754">
          <cell r="A7754">
            <v>41320</v>
          </cell>
          <cell r="B7754">
            <v>1783.19</v>
          </cell>
          <cell r="C7754">
            <v>1785.41</v>
          </cell>
        </row>
        <row r="7755">
          <cell r="A7755">
            <v>41321</v>
          </cell>
          <cell r="B7755">
            <v>1785.41</v>
          </cell>
          <cell r="C7755">
            <v>1785.41</v>
          </cell>
        </row>
        <row r="7756">
          <cell r="A7756">
            <v>41322</v>
          </cell>
          <cell r="B7756">
            <v>1785.41</v>
          </cell>
          <cell r="C7756">
            <v>1785.41</v>
          </cell>
        </row>
        <row r="7757">
          <cell r="A7757">
            <v>41323</v>
          </cell>
          <cell r="B7757">
            <v>1785.41</v>
          </cell>
          <cell r="C7757">
            <v>1785.41</v>
          </cell>
        </row>
        <row r="7758">
          <cell r="A7758">
            <v>41324</v>
          </cell>
          <cell r="B7758">
            <v>1785.41</v>
          </cell>
          <cell r="C7758">
            <v>1794.63</v>
          </cell>
        </row>
        <row r="7759">
          <cell r="A7759">
            <v>41325</v>
          </cell>
          <cell r="B7759">
            <v>1794.63</v>
          </cell>
          <cell r="C7759">
            <v>1791.33</v>
          </cell>
        </row>
        <row r="7760">
          <cell r="A7760">
            <v>41326</v>
          </cell>
          <cell r="B7760">
            <v>1791.33</v>
          </cell>
          <cell r="C7760">
            <v>1798.21</v>
          </cell>
        </row>
        <row r="7761">
          <cell r="A7761">
            <v>41327</v>
          </cell>
          <cell r="B7761">
            <v>1798.21</v>
          </cell>
          <cell r="C7761">
            <v>1800.7</v>
          </cell>
        </row>
        <row r="7762">
          <cell r="A7762">
            <v>41328</v>
          </cell>
          <cell r="B7762">
            <v>1800.7</v>
          </cell>
          <cell r="C7762">
            <v>1800.7</v>
          </cell>
        </row>
        <row r="7763">
          <cell r="A7763">
            <v>41329</v>
          </cell>
          <cell r="B7763">
            <v>1800.7</v>
          </cell>
          <cell r="C7763">
            <v>1800.7</v>
          </cell>
        </row>
        <row r="7764">
          <cell r="A7764">
            <v>41330</v>
          </cell>
          <cell r="B7764">
            <v>1800.7</v>
          </cell>
          <cell r="C7764">
            <v>1806.11</v>
          </cell>
        </row>
        <row r="7765">
          <cell r="A7765">
            <v>41331</v>
          </cell>
          <cell r="B7765">
            <v>1806.11</v>
          </cell>
          <cell r="C7765">
            <v>1818.54</v>
          </cell>
        </row>
        <row r="7766">
          <cell r="A7766">
            <v>41332</v>
          </cell>
          <cell r="B7766">
            <v>1818.54</v>
          </cell>
          <cell r="C7766">
            <v>1816.42</v>
          </cell>
        </row>
        <row r="7767">
          <cell r="A7767">
            <v>41333</v>
          </cell>
          <cell r="B7767">
            <v>1816.42</v>
          </cell>
          <cell r="C7767">
            <v>1814.28</v>
          </cell>
        </row>
        <row r="7768">
          <cell r="A7768">
            <v>41334</v>
          </cell>
          <cell r="B7768">
            <v>1814.28</v>
          </cell>
          <cell r="C7768">
            <v>1816.48</v>
          </cell>
        </row>
        <row r="7769">
          <cell r="A7769">
            <v>41335</v>
          </cell>
          <cell r="B7769">
            <v>1816.48</v>
          </cell>
          <cell r="C7769">
            <v>1816.48</v>
          </cell>
        </row>
        <row r="7770">
          <cell r="A7770">
            <v>41336</v>
          </cell>
          <cell r="B7770">
            <v>1816.48</v>
          </cell>
          <cell r="C7770">
            <v>1816.48</v>
          </cell>
        </row>
        <row r="7771">
          <cell r="A7771">
            <v>41337</v>
          </cell>
          <cell r="B7771">
            <v>1816.48</v>
          </cell>
          <cell r="C7771">
            <v>1813.53</v>
          </cell>
        </row>
        <row r="7772">
          <cell r="A7772">
            <v>41338</v>
          </cell>
          <cell r="B7772">
            <v>1813.53</v>
          </cell>
          <cell r="C7772">
            <v>1809.65</v>
          </cell>
        </row>
        <row r="7773">
          <cell r="A7773">
            <v>41339</v>
          </cell>
          <cell r="B7773">
            <v>1809.65</v>
          </cell>
          <cell r="C7773">
            <v>1808</v>
          </cell>
        </row>
        <row r="7774">
          <cell r="A7774">
            <v>41340</v>
          </cell>
          <cell r="B7774">
            <v>1808</v>
          </cell>
          <cell r="C7774">
            <v>1803.65</v>
          </cell>
        </row>
        <row r="7775">
          <cell r="A7775">
            <v>41341</v>
          </cell>
          <cell r="B7775">
            <v>1803.65</v>
          </cell>
          <cell r="C7775">
            <v>1800.45</v>
          </cell>
        </row>
        <row r="7776">
          <cell r="A7776">
            <v>41342</v>
          </cell>
          <cell r="B7776">
            <v>1800.45</v>
          </cell>
          <cell r="C7776">
            <v>1800.45</v>
          </cell>
        </row>
        <row r="7777">
          <cell r="A7777">
            <v>41343</v>
          </cell>
          <cell r="B7777">
            <v>1800.45</v>
          </cell>
          <cell r="C7777">
            <v>1800.45</v>
          </cell>
        </row>
        <row r="7778">
          <cell r="A7778">
            <v>41344</v>
          </cell>
          <cell r="B7778">
            <v>1800.45</v>
          </cell>
          <cell r="C7778">
            <v>1801.2</v>
          </cell>
        </row>
        <row r="7779">
          <cell r="A7779">
            <v>41345</v>
          </cell>
          <cell r="B7779">
            <v>1801.2</v>
          </cell>
          <cell r="C7779">
            <v>1801.64</v>
          </cell>
        </row>
        <row r="7780">
          <cell r="A7780">
            <v>41346</v>
          </cell>
          <cell r="B7780">
            <v>1801.64</v>
          </cell>
          <cell r="C7780">
            <v>1798.56</v>
          </cell>
        </row>
        <row r="7781">
          <cell r="A7781">
            <v>41347</v>
          </cell>
          <cell r="B7781">
            <v>1798.56</v>
          </cell>
          <cell r="C7781">
            <v>1797.28</v>
          </cell>
        </row>
        <row r="7782">
          <cell r="A7782">
            <v>41348</v>
          </cell>
          <cell r="B7782">
            <v>1797.28</v>
          </cell>
          <cell r="C7782">
            <v>1804.06</v>
          </cell>
        </row>
        <row r="7783">
          <cell r="A7783">
            <v>41349</v>
          </cell>
          <cell r="B7783">
            <v>1804.06</v>
          </cell>
          <cell r="C7783">
            <v>1804.06</v>
          </cell>
        </row>
        <row r="7784">
          <cell r="A7784">
            <v>41350</v>
          </cell>
          <cell r="B7784">
            <v>1804.06</v>
          </cell>
          <cell r="C7784">
            <v>1804.06</v>
          </cell>
        </row>
        <row r="7785">
          <cell r="A7785">
            <v>41351</v>
          </cell>
          <cell r="B7785">
            <v>1804.06</v>
          </cell>
          <cell r="C7785">
            <v>1809.58</v>
          </cell>
        </row>
        <row r="7786">
          <cell r="A7786">
            <v>41352</v>
          </cell>
          <cell r="B7786">
            <v>1809.58</v>
          </cell>
          <cell r="C7786">
            <v>1809.83</v>
          </cell>
        </row>
        <row r="7787">
          <cell r="A7787">
            <v>41353</v>
          </cell>
          <cell r="B7787">
            <v>1809.83</v>
          </cell>
          <cell r="C7787">
            <v>1812.35</v>
          </cell>
        </row>
        <row r="7788">
          <cell r="A7788">
            <v>41354</v>
          </cell>
          <cell r="B7788">
            <v>1812.35</v>
          </cell>
          <cell r="C7788">
            <v>1822.78</v>
          </cell>
        </row>
        <row r="7789">
          <cell r="A7789">
            <v>41355</v>
          </cell>
          <cell r="B7789">
            <v>1822.78</v>
          </cell>
          <cell r="C7789">
            <v>1825.79</v>
          </cell>
        </row>
        <row r="7790">
          <cell r="A7790">
            <v>41356</v>
          </cell>
          <cell r="B7790">
            <v>1825.79</v>
          </cell>
          <cell r="C7790">
            <v>1825.79</v>
          </cell>
        </row>
        <row r="7791">
          <cell r="A7791">
            <v>41357</v>
          </cell>
          <cell r="B7791">
            <v>1825.79</v>
          </cell>
          <cell r="C7791">
            <v>1825.79</v>
          </cell>
        </row>
        <row r="7792">
          <cell r="A7792">
            <v>41358</v>
          </cell>
          <cell r="B7792">
            <v>1825.79</v>
          </cell>
          <cell r="C7792">
            <v>1825.79</v>
          </cell>
        </row>
        <row r="7793">
          <cell r="A7793">
            <v>41359</v>
          </cell>
          <cell r="B7793">
            <v>1825.79</v>
          </cell>
          <cell r="C7793">
            <v>1828.95</v>
          </cell>
        </row>
        <row r="7794">
          <cell r="A7794">
            <v>41360</v>
          </cell>
          <cell r="B7794">
            <v>1828.95</v>
          </cell>
          <cell r="C7794">
            <v>1832.2</v>
          </cell>
        </row>
        <row r="7795">
          <cell r="A7795">
            <v>41361</v>
          </cell>
          <cell r="B7795">
            <v>1832.2</v>
          </cell>
          <cell r="C7795">
            <v>1832.2</v>
          </cell>
        </row>
        <row r="7796">
          <cell r="A7796">
            <v>41362</v>
          </cell>
          <cell r="B7796">
            <v>1832.2</v>
          </cell>
          <cell r="C7796">
            <v>1832.2</v>
          </cell>
        </row>
        <row r="7797">
          <cell r="A7797">
            <v>41363</v>
          </cell>
          <cell r="B7797">
            <v>1832.2</v>
          </cell>
          <cell r="C7797">
            <v>1832.2</v>
          </cell>
        </row>
        <row r="7798">
          <cell r="A7798">
            <v>41364</v>
          </cell>
          <cell r="B7798">
            <v>1832.2</v>
          </cell>
          <cell r="C7798">
            <v>1832.2</v>
          </cell>
        </row>
        <row r="7799">
          <cell r="A7799">
            <v>41365</v>
          </cell>
          <cell r="B7799">
            <v>1832.2</v>
          </cell>
          <cell r="C7799">
            <v>1823.12</v>
          </cell>
        </row>
        <row r="7800">
          <cell r="A7800">
            <v>41366</v>
          </cell>
          <cell r="B7800">
            <v>1823.12</v>
          </cell>
          <cell r="C7800">
            <v>1817.14</v>
          </cell>
        </row>
        <row r="7801">
          <cell r="A7801">
            <v>41367</v>
          </cell>
          <cell r="B7801">
            <v>1817.14</v>
          </cell>
          <cell r="C7801">
            <v>1819.93</v>
          </cell>
        </row>
        <row r="7802">
          <cell r="A7802">
            <v>41368</v>
          </cell>
          <cell r="B7802">
            <v>1819.93</v>
          </cell>
          <cell r="C7802">
            <v>1829.01</v>
          </cell>
        </row>
        <row r="7803">
          <cell r="A7803">
            <v>41369</v>
          </cell>
          <cell r="B7803">
            <v>1829.01</v>
          </cell>
          <cell r="C7803">
            <v>1826.88</v>
          </cell>
        </row>
        <row r="7804">
          <cell r="A7804">
            <v>41370</v>
          </cell>
          <cell r="B7804">
            <v>1826.88</v>
          </cell>
          <cell r="C7804">
            <v>1826.88</v>
          </cell>
        </row>
        <row r="7805">
          <cell r="A7805">
            <v>41371</v>
          </cell>
          <cell r="B7805">
            <v>1826.88</v>
          </cell>
          <cell r="C7805">
            <v>1826.88</v>
          </cell>
        </row>
        <row r="7806">
          <cell r="A7806">
            <v>41372</v>
          </cell>
          <cell r="B7806">
            <v>1826.88</v>
          </cell>
          <cell r="C7806">
            <v>1817.66</v>
          </cell>
        </row>
        <row r="7807">
          <cell r="A7807">
            <v>41373</v>
          </cell>
          <cell r="B7807">
            <v>1817.66</v>
          </cell>
          <cell r="C7807">
            <v>1813.11</v>
          </cell>
        </row>
        <row r="7808">
          <cell r="A7808">
            <v>41374</v>
          </cell>
          <cell r="B7808">
            <v>1813.11</v>
          </cell>
          <cell r="C7808">
            <v>1821.2</v>
          </cell>
        </row>
        <row r="7809">
          <cell r="A7809">
            <v>41375</v>
          </cell>
          <cell r="B7809">
            <v>1821.2</v>
          </cell>
          <cell r="C7809">
            <v>1823.84</v>
          </cell>
        </row>
        <row r="7810">
          <cell r="A7810">
            <v>41376</v>
          </cell>
          <cell r="B7810">
            <v>1823.84</v>
          </cell>
          <cell r="C7810">
            <v>1827.79</v>
          </cell>
        </row>
        <row r="7811">
          <cell r="A7811">
            <v>41377</v>
          </cell>
          <cell r="B7811">
            <v>1827.79</v>
          </cell>
          <cell r="C7811">
            <v>1827.79</v>
          </cell>
        </row>
        <row r="7812">
          <cell r="A7812">
            <v>41378</v>
          </cell>
          <cell r="B7812">
            <v>1827.79</v>
          </cell>
          <cell r="C7812">
            <v>1827.79</v>
          </cell>
        </row>
        <row r="7813">
          <cell r="A7813">
            <v>41379</v>
          </cell>
          <cell r="B7813">
            <v>1827.79</v>
          </cell>
          <cell r="C7813">
            <v>1834.86</v>
          </cell>
        </row>
        <row r="7814">
          <cell r="A7814">
            <v>41380</v>
          </cell>
          <cell r="B7814">
            <v>1834.86</v>
          </cell>
          <cell r="C7814">
            <v>1833.98</v>
          </cell>
        </row>
        <row r="7815">
          <cell r="A7815">
            <v>41381</v>
          </cell>
          <cell r="B7815">
            <v>1833.98</v>
          </cell>
          <cell r="C7815">
            <v>1846.46</v>
          </cell>
        </row>
        <row r="7816">
          <cell r="A7816">
            <v>41382</v>
          </cell>
          <cell r="B7816">
            <v>1846.46</v>
          </cell>
          <cell r="C7816">
            <v>1847.02</v>
          </cell>
        </row>
        <row r="7817">
          <cell r="A7817">
            <v>41383</v>
          </cell>
          <cell r="B7817">
            <v>1847.02</v>
          </cell>
          <cell r="C7817">
            <v>1835.57</v>
          </cell>
        </row>
        <row r="7818">
          <cell r="A7818">
            <v>41384</v>
          </cell>
          <cell r="B7818">
            <v>1835.57</v>
          </cell>
          <cell r="C7818">
            <v>1835.57</v>
          </cell>
        </row>
        <row r="7819">
          <cell r="A7819">
            <v>41385</v>
          </cell>
          <cell r="B7819">
            <v>1835.57</v>
          </cell>
          <cell r="C7819">
            <v>1835.57</v>
          </cell>
        </row>
        <row r="7820">
          <cell r="A7820">
            <v>41386</v>
          </cell>
          <cell r="B7820">
            <v>1835.57</v>
          </cell>
          <cell r="C7820">
            <v>1841.14</v>
          </cell>
        </row>
        <row r="7821">
          <cell r="A7821">
            <v>41387</v>
          </cell>
          <cell r="B7821">
            <v>1841.14</v>
          </cell>
          <cell r="C7821">
            <v>1838.03</v>
          </cell>
        </row>
        <row r="7822">
          <cell r="A7822">
            <v>41388</v>
          </cell>
          <cell r="B7822">
            <v>1838.03</v>
          </cell>
          <cell r="C7822">
            <v>1836.79</v>
          </cell>
        </row>
        <row r="7823">
          <cell r="A7823">
            <v>41389</v>
          </cell>
          <cell r="B7823">
            <v>1836.79</v>
          </cell>
          <cell r="C7823">
            <v>1830.84</v>
          </cell>
        </row>
        <row r="7824">
          <cell r="A7824">
            <v>41390</v>
          </cell>
          <cell r="B7824">
            <v>1830.84</v>
          </cell>
          <cell r="C7824">
            <v>1833.7</v>
          </cell>
        </row>
        <row r="7825">
          <cell r="A7825">
            <v>41391</v>
          </cell>
          <cell r="B7825">
            <v>1833.7</v>
          </cell>
          <cell r="C7825">
            <v>1833.7</v>
          </cell>
        </row>
        <row r="7826">
          <cell r="A7826">
            <v>41392</v>
          </cell>
          <cell r="B7826">
            <v>1833.7</v>
          </cell>
          <cell r="C7826">
            <v>1833.7</v>
          </cell>
        </row>
        <row r="7827">
          <cell r="A7827">
            <v>41393</v>
          </cell>
          <cell r="B7827">
            <v>1833.7</v>
          </cell>
          <cell r="C7827">
            <v>1828.79</v>
          </cell>
        </row>
        <row r="7828">
          <cell r="A7828">
            <v>41394</v>
          </cell>
          <cell r="B7828">
            <v>1828.79</v>
          </cell>
          <cell r="C7828">
            <v>1825.83</v>
          </cell>
        </row>
        <row r="7829">
          <cell r="A7829">
            <v>41395</v>
          </cell>
          <cell r="B7829">
            <v>1825.83</v>
          </cell>
          <cell r="C7829">
            <v>1825.83</v>
          </cell>
        </row>
        <row r="7830">
          <cell r="A7830">
            <v>41396</v>
          </cell>
          <cell r="B7830">
            <v>1825.83</v>
          </cell>
          <cell r="C7830">
            <v>1836.34</v>
          </cell>
        </row>
        <row r="7831">
          <cell r="A7831">
            <v>41397</v>
          </cell>
          <cell r="B7831">
            <v>1836.34</v>
          </cell>
          <cell r="C7831">
            <v>1835.88</v>
          </cell>
        </row>
        <row r="7832">
          <cell r="A7832">
            <v>41398</v>
          </cell>
          <cell r="B7832">
            <v>1835.88</v>
          </cell>
          <cell r="C7832">
            <v>1835.88</v>
          </cell>
        </row>
        <row r="7833">
          <cell r="A7833">
            <v>41399</v>
          </cell>
          <cell r="B7833">
            <v>1835.88</v>
          </cell>
          <cell r="C7833">
            <v>1835.88</v>
          </cell>
        </row>
        <row r="7834">
          <cell r="A7834">
            <v>41400</v>
          </cell>
          <cell r="B7834">
            <v>1835.88</v>
          </cell>
          <cell r="C7834">
            <v>1831.42</v>
          </cell>
        </row>
        <row r="7835">
          <cell r="A7835">
            <v>41401</v>
          </cell>
          <cell r="B7835">
            <v>1831.42</v>
          </cell>
          <cell r="C7835">
            <v>1827.13</v>
          </cell>
        </row>
        <row r="7836">
          <cell r="A7836">
            <v>41402</v>
          </cell>
          <cell r="B7836">
            <v>1827.13</v>
          </cell>
          <cell r="C7836">
            <v>1830.7</v>
          </cell>
        </row>
        <row r="7837">
          <cell r="A7837">
            <v>41403</v>
          </cell>
          <cell r="B7837">
            <v>1830.7</v>
          </cell>
          <cell r="C7837">
            <v>1833.07</v>
          </cell>
        </row>
        <row r="7838">
          <cell r="A7838">
            <v>41404</v>
          </cell>
          <cell r="B7838">
            <v>1833.07</v>
          </cell>
          <cell r="C7838">
            <v>1834.83</v>
          </cell>
        </row>
        <row r="7839">
          <cell r="A7839">
            <v>41405</v>
          </cell>
          <cell r="B7839">
            <v>1834.83</v>
          </cell>
          <cell r="C7839">
            <v>1834.83</v>
          </cell>
        </row>
        <row r="7840">
          <cell r="A7840">
            <v>41406</v>
          </cell>
          <cell r="B7840">
            <v>1834.83</v>
          </cell>
          <cell r="C7840">
            <v>1834.83</v>
          </cell>
        </row>
        <row r="7841">
          <cell r="A7841">
            <v>41407</v>
          </cell>
          <cell r="B7841">
            <v>1834.83</v>
          </cell>
          <cell r="C7841">
            <v>1834.83</v>
          </cell>
        </row>
        <row r="7842">
          <cell r="A7842">
            <v>41408</v>
          </cell>
          <cell r="B7842">
            <v>1834.83</v>
          </cell>
          <cell r="C7842">
            <v>1838.63</v>
          </cell>
        </row>
        <row r="7843">
          <cell r="A7843">
            <v>41409</v>
          </cell>
          <cell r="B7843">
            <v>1838.63</v>
          </cell>
          <cell r="C7843">
            <v>1843.75</v>
          </cell>
        </row>
        <row r="7844">
          <cell r="A7844">
            <v>41410</v>
          </cell>
          <cell r="B7844">
            <v>1843.75</v>
          </cell>
          <cell r="C7844">
            <v>1838.82</v>
          </cell>
        </row>
        <row r="7845">
          <cell r="A7845">
            <v>41411</v>
          </cell>
          <cell r="B7845">
            <v>1838.82</v>
          </cell>
          <cell r="C7845">
            <v>1841.35</v>
          </cell>
        </row>
        <row r="7846">
          <cell r="A7846">
            <v>41412</v>
          </cell>
          <cell r="B7846">
            <v>1841.35</v>
          </cell>
          <cell r="C7846">
            <v>1841.35</v>
          </cell>
        </row>
        <row r="7847">
          <cell r="A7847">
            <v>41413</v>
          </cell>
          <cell r="B7847">
            <v>1841.35</v>
          </cell>
          <cell r="C7847">
            <v>1841.35</v>
          </cell>
        </row>
        <row r="7848">
          <cell r="A7848">
            <v>41414</v>
          </cell>
          <cell r="B7848">
            <v>1841.35</v>
          </cell>
          <cell r="C7848">
            <v>1842.59</v>
          </cell>
        </row>
        <row r="7849">
          <cell r="A7849">
            <v>41415</v>
          </cell>
          <cell r="B7849">
            <v>1842.59</v>
          </cell>
          <cell r="C7849">
            <v>1846.76</v>
          </cell>
        </row>
        <row r="7850">
          <cell r="A7850">
            <v>41416</v>
          </cell>
          <cell r="B7850">
            <v>1846.76</v>
          </cell>
          <cell r="C7850">
            <v>1850.55</v>
          </cell>
        </row>
        <row r="7851">
          <cell r="A7851">
            <v>41417</v>
          </cell>
          <cell r="B7851">
            <v>1850.55</v>
          </cell>
          <cell r="C7851">
            <v>1864.02</v>
          </cell>
        </row>
        <row r="7852">
          <cell r="A7852">
            <v>41418</v>
          </cell>
          <cell r="B7852">
            <v>1864.02</v>
          </cell>
          <cell r="C7852">
            <v>1874.1</v>
          </cell>
        </row>
        <row r="7853">
          <cell r="A7853">
            <v>41419</v>
          </cell>
          <cell r="B7853">
            <v>1874.1</v>
          </cell>
          <cell r="C7853">
            <v>1874.1</v>
          </cell>
        </row>
        <row r="7854">
          <cell r="A7854">
            <v>41420</v>
          </cell>
          <cell r="B7854">
            <v>1874.1</v>
          </cell>
          <cell r="C7854">
            <v>1874.1</v>
          </cell>
        </row>
        <row r="7855">
          <cell r="A7855">
            <v>41421</v>
          </cell>
          <cell r="B7855">
            <v>1874.1</v>
          </cell>
          <cell r="C7855">
            <v>1874.1</v>
          </cell>
        </row>
        <row r="7856">
          <cell r="A7856">
            <v>41422</v>
          </cell>
          <cell r="B7856">
            <v>1874.1</v>
          </cell>
          <cell r="C7856">
            <v>1897.1</v>
          </cell>
        </row>
        <row r="7857">
          <cell r="A7857">
            <v>41423</v>
          </cell>
          <cell r="B7857">
            <v>1897.1</v>
          </cell>
          <cell r="C7857">
            <v>1894.13</v>
          </cell>
        </row>
        <row r="7858">
          <cell r="A7858">
            <v>41424</v>
          </cell>
          <cell r="B7858">
            <v>1894.13</v>
          </cell>
          <cell r="C7858">
            <v>1891.48</v>
          </cell>
        </row>
        <row r="7859">
          <cell r="A7859">
            <v>41425</v>
          </cell>
          <cell r="B7859">
            <v>1891.48</v>
          </cell>
          <cell r="C7859">
            <v>1907.76</v>
          </cell>
        </row>
        <row r="7860">
          <cell r="A7860">
            <v>41426</v>
          </cell>
          <cell r="B7860">
            <v>1907.76</v>
          </cell>
          <cell r="C7860">
            <v>1907.76</v>
          </cell>
        </row>
        <row r="7861">
          <cell r="A7861">
            <v>41427</v>
          </cell>
          <cell r="B7861">
            <v>1907.76</v>
          </cell>
          <cell r="C7861">
            <v>1907.76</v>
          </cell>
        </row>
        <row r="7862">
          <cell r="A7862">
            <v>41428</v>
          </cell>
          <cell r="B7862">
            <v>1907.76</v>
          </cell>
          <cell r="C7862">
            <v>1907.76</v>
          </cell>
        </row>
        <row r="7863">
          <cell r="A7863">
            <v>41429</v>
          </cell>
          <cell r="B7863">
            <v>1907.76</v>
          </cell>
          <cell r="C7863">
            <v>1894.4</v>
          </cell>
        </row>
        <row r="7864">
          <cell r="A7864">
            <v>41430</v>
          </cell>
          <cell r="B7864">
            <v>1894.4</v>
          </cell>
          <cell r="C7864">
            <v>1899.08</v>
          </cell>
        </row>
        <row r="7865">
          <cell r="A7865">
            <v>41431</v>
          </cell>
          <cell r="B7865">
            <v>1899.08</v>
          </cell>
          <cell r="C7865">
            <v>1907.88</v>
          </cell>
        </row>
        <row r="7866">
          <cell r="A7866">
            <v>41432</v>
          </cell>
          <cell r="B7866">
            <v>1907.88</v>
          </cell>
          <cell r="C7866">
            <v>1898.8</v>
          </cell>
        </row>
        <row r="7867">
          <cell r="A7867">
            <v>41433</v>
          </cell>
          <cell r="B7867">
            <v>1898.8</v>
          </cell>
          <cell r="C7867">
            <v>1898.8</v>
          </cell>
        </row>
        <row r="7868">
          <cell r="A7868">
            <v>41434</v>
          </cell>
          <cell r="B7868">
            <v>1898.8</v>
          </cell>
          <cell r="C7868">
            <v>1898.8</v>
          </cell>
        </row>
        <row r="7869">
          <cell r="A7869">
            <v>41435</v>
          </cell>
          <cell r="B7869">
            <v>1898.8</v>
          </cell>
          <cell r="C7869">
            <v>1898.8</v>
          </cell>
        </row>
        <row r="7870">
          <cell r="A7870">
            <v>41436</v>
          </cell>
          <cell r="B7870">
            <v>1898.8</v>
          </cell>
          <cell r="C7870">
            <v>1907.12</v>
          </cell>
        </row>
        <row r="7871">
          <cell r="A7871">
            <v>41437</v>
          </cell>
          <cell r="B7871">
            <v>1907.12</v>
          </cell>
          <cell r="C7871">
            <v>1897.53</v>
          </cell>
        </row>
        <row r="7872">
          <cell r="A7872">
            <v>41438</v>
          </cell>
          <cell r="B7872">
            <v>1897.53</v>
          </cell>
          <cell r="C7872">
            <v>1895.01</v>
          </cell>
        </row>
        <row r="7873">
          <cell r="A7873">
            <v>41439</v>
          </cell>
          <cell r="B7873">
            <v>1895.01</v>
          </cell>
          <cell r="C7873">
            <v>1882.38</v>
          </cell>
        </row>
        <row r="7874">
          <cell r="A7874">
            <v>41440</v>
          </cell>
          <cell r="B7874">
            <v>1882.38</v>
          </cell>
          <cell r="C7874">
            <v>1882.38</v>
          </cell>
        </row>
        <row r="7875">
          <cell r="A7875">
            <v>41441</v>
          </cell>
          <cell r="B7875">
            <v>1882.38</v>
          </cell>
          <cell r="C7875">
            <v>1882.38</v>
          </cell>
        </row>
        <row r="7876">
          <cell r="A7876">
            <v>41442</v>
          </cell>
          <cell r="B7876">
            <v>1882.38</v>
          </cell>
          <cell r="C7876">
            <v>1883.57</v>
          </cell>
        </row>
        <row r="7877">
          <cell r="A7877">
            <v>41443</v>
          </cell>
          <cell r="B7877">
            <v>1883.57</v>
          </cell>
          <cell r="C7877">
            <v>1902.47</v>
          </cell>
        </row>
        <row r="7878">
          <cell r="A7878">
            <v>41444</v>
          </cell>
          <cell r="B7878">
            <v>1902.47</v>
          </cell>
          <cell r="C7878">
            <v>1900.87</v>
          </cell>
        </row>
        <row r="7879">
          <cell r="A7879">
            <v>41445</v>
          </cell>
          <cell r="B7879">
            <v>1900.87</v>
          </cell>
          <cell r="C7879">
            <v>1937.26</v>
          </cell>
        </row>
        <row r="7880">
          <cell r="A7880">
            <v>41446</v>
          </cell>
          <cell r="B7880">
            <v>1937.26</v>
          </cell>
          <cell r="C7880">
            <v>1941.06</v>
          </cell>
        </row>
        <row r="7881">
          <cell r="A7881">
            <v>41447</v>
          </cell>
          <cell r="B7881">
            <v>1941.06</v>
          </cell>
          <cell r="C7881">
            <v>1941.06</v>
          </cell>
        </row>
        <row r="7882">
          <cell r="A7882">
            <v>41448</v>
          </cell>
          <cell r="B7882">
            <v>1941.06</v>
          </cell>
          <cell r="C7882">
            <v>1941.06</v>
          </cell>
        </row>
        <row r="7883">
          <cell r="A7883">
            <v>41449</v>
          </cell>
          <cell r="B7883">
            <v>1941.06</v>
          </cell>
          <cell r="C7883">
            <v>1942.97</v>
          </cell>
        </row>
        <row r="7884">
          <cell r="A7884">
            <v>41450</v>
          </cell>
          <cell r="B7884">
            <v>1942.97</v>
          </cell>
          <cell r="C7884">
            <v>1928.27</v>
          </cell>
        </row>
        <row r="7885">
          <cell r="A7885">
            <v>41451</v>
          </cell>
          <cell r="B7885">
            <v>1928.27</v>
          </cell>
          <cell r="C7885">
            <v>1921.86</v>
          </cell>
        </row>
        <row r="7886">
          <cell r="A7886">
            <v>41452</v>
          </cell>
          <cell r="B7886">
            <v>1921.86</v>
          </cell>
          <cell r="C7886">
            <v>1922.63</v>
          </cell>
        </row>
        <row r="7887">
          <cell r="A7887">
            <v>41453</v>
          </cell>
          <cell r="B7887">
            <v>1922.63</v>
          </cell>
          <cell r="C7887">
            <v>1929</v>
          </cell>
        </row>
        <row r="7888">
          <cell r="A7888">
            <v>41454</v>
          </cell>
          <cell r="B7888">
            <v>1929</v>
          </cell>
          <cell r="C7888">
            <v>1929</v>
          </cell>
        </row>
        <row r="7889">
          <cell r="A7889">
            <v>41455</v>
          </cell>
          <cell r="B7889">
            <v>1929</v>
          </cell>
          <cell r="C7889">
            <v>1929</v>
          </cell>
        </row>
        <row r="7890">
          <cell r="A7890">
            <v>41456</v>
          </cell>
          <cell r="B7890">
            <v>1929</v>
          </cell>
          <cell r="C7890">
            <v>1929</v>
          </cell>
        </row>
        <row r="7891">
          <cell r="A7891">
            <v>41457</v>
          </cell>
          <cell r="B7891">
            <v>1929</v>
          </cell>
          <cell r="C7891">
            <v>1919.42</v>
          </cell>
        </row>
        <row r="7892">
          <cell r="A7892">
            <v>41458</v>
          </cell>
          <cell r="B7892">
            <v>1919.42</v>
          </cell>
          <cell r="C7892">
            <v>1915.45</v>
          </cell>
        </row>
        <row r="7893">
          <cell r="A7893">
            <v>41459</v>
          </cell>
          <cell r="B7893">
            <v>1915.45</v>
          </cell>
          <cell r="C7893">
            <v>1915.45</v>
          </cell>
        </row>
        <row r="7894">
          <cell r="A7894">
            <v>41460</v>
          </cell>
          <cell r="B7894">
            <v>1915.45</v>
          </cell>
          <cell r="C7894">
            <v>1927.4</v>
          </cell>
        </row>
        <row r="7895">
          <cell r="A7895">
            <v>41461</v>
          </cell>
          <cell r="B7895">
            <v>1927.4</v>
          </cell>
          <cell r="C7895">
            <v>1927.4</v>
          </cell>
        </row>
        <row r="7896">
          <cell r="A7896">
            <v>41462</v>
          </cell>
          <cell r="B7896">
            <v>1927.4</v>
          </cell>
          <cell r="C7896">
            <v>1927.4</v>
          </cell>
        </row>
        <row r="7897">
          <cell r="A7897">
            <v>41463</v>
          </cell>
          <cell r="B7897">
            <v>1927.4</v>
          </cell>
          <cell r="C7897">
            <v>1926.84</v>
          </cell>
        </row>
        <row r="7898">
          <cell r="A7898">
            <v>41464</v>
          </cell>
          <cell r="B7898">
            <v>1926.84</v>
          </cell>
          <cell r="C7898">
            <v>1920.12</v>
          </cell>
        </row>
        <row r="7899">
          <cell r="A7899">
            <v>41465</v>
          </cell>
          <cell r="B7899">
            <v>1920.12</v>
          </cell>
          <cell r="C7899">
            <v>1920.24</v>
          </cell>
        </row>
        <row r="7900">
          <cell r="A7900">
            <v>41466</v>
          </cell>
          <cell r="B7900">
            <v>1920.24</v>
          </cell>
          <cell r="C7900">
            <v>1910.79</v>
          </cell>
        </row>
        <row r="7901">
          <cell r="A7901">
            <v>41467</v>
          </cell>
          <cell r="B7901">
            <v>1910.79</v>
          </cell>
          <cell r="C7901">
            <v>1905.25</v>
          </cell>
        </row>
        <row r="7902">
          <cell r="A7902">
            <v>41468</v>
          </cell>
          <cell r="B7902">
            <v>1905.25</v>
          </cell>
          <cell r="C7902">
            <v>1905.25</v>
          </cell>
        </row>
        <row r="7903">
          <cell r="A7903">
            <v>41469</v>
          </cell>
          <cell r="B7903">
            <v>1905.25</v>
          </cell>
          <cell r="C7903">
            <v>1905.25</v>
          </cell>
        </row>
        <row r="7904">
          <cell r="A7904">
            <v>41470</v>
          </cell>
          <cell r="B7904">
            <v>1905.25</v>
          </cell>
          <cell r="C7904">
            <v>1893.16</v>
          </cell>
        </row>
        <row r="7905">
          <cell r="A7905">
            <v>41471</v>
          </cell>
          <cell r="B7905">
            <v>1893.16</v>
          </cell>
          <cell r="C7905">
            <v>1878.42</v>
          </cell>
        </row>
        <row r="7906">
          <cell r="A7906">
            <v>41472</v>
          </cell>
          <cell r="B7906">
            <v>1878.42</v>
          </cell>
          <cell r="C7906">
            <v>1873.25</v>
          </cell>
        </row>
        <row r="7907">
          <cell r="A7907">
            <v>41473</v>
          </cell>
          <cell r="B7907">
            <v>1873.25</v>
          </cell>
          <cell r="C7907">
            <v>1883.29</v>
          </cell>
        </row>
        <row r="7908">
          <cell r="A7908">
            <v>41474</v>
          </cell>
          <cell r="B7908">
            <v>1883.29</v>
          </cell>
          <cell r="C7908">
            <v>1884.01</v>
          </cell>
        </row>
        <row r="7909">
          <cell r="A7909">
            <v>41475</v>
          </cell>
          <cell r="B7909">
            <v>1884.01</v>
          </cell>
          <cell r="C7909">
            <v>1884.01</v>
          </cell>
        </row>
        <row r="7910">
          <cell r="A7910">
            <v>41476</v>
          </cell>
          <cell r="B7910">
            <v>1884.01</v>
          </cell>
          <cell r="C7910">
            <v>1884.01</v>
          </cell>
        </row>
        <row r="7911">
          <cell r="A7911">
            <v>41477</v>
          </cell>
          <cell r="B7911">
            <v>1884.01</v>
          </cell>
          <cell r="C7911">
            <v>1880.87</v>
          </cell>
        </row>
        <row r="7912">
          <cell r="A7912">
            <v>41478</v>
          </cell>
          <cell r="B7912">
            <v>1880.87</v>
          </cell>
          <cell r="C7912">
            <v>1886.06</v>
          </cell>
        </row>
        <row r="7913">
          <cell r="A7913">
            <v>41479</v>
          </cell>
          <cell r="B7913">
            <v>1886.06</v>
          </cell>
          <cell r="C7913">
            <v>1891.02</v>
          </cell>
        </row>
        <row r="7914">
          <cell r="A7914">
            <v>41480</v>
          </cell>
          <cell r="B7914">
            <v>1891.02</v>
          </cell>
          <cell r="C7914">
            <v>1887.4</v>
          </cell>
        </row>
        <row r="7915">
          <cell r="A7915">
            <v>41481</v>
          </cell>
          <cell r="B7915">
            <v>1887.4</v>
          </cell>
          <cell r="C7915">
            <v>1886.26</v>
          </cell>
        </row>
        <row r="7916">
          <cell r="A7916">
            <v>41482</v>
          </cell>
          <cell r="B7916">
            <v>1886.26</v>
          </cell>
          <cell r="C7916">
            <v>1886.26</v>
          </cell>
        </row>
        <row r="7917">
          <cell r="A7917">
            <v>41483</v>
          </cell>
          <cell r="B7917">
            <v>1886.26</v>
          </cell>
          <cell r="C7917">
            <v>1886.26</v>
          </cell>
        </row>
        <row r="7918">
          <cell r="A7918">
            <v>41484</v>
          </cell>
          <cell r="B7918">
            <v>1886.26</v>
          </cell>
          <cell r="C7918">
            <v>1888.95</v>
          </cell>
        </row>
        <row r="7919">
          <cell r="A7919">
            <v>41485</v>
          </cell>
          <cell r="B7919">
            <v>1888.95</v>
          </cell>
          <cell r="C7919">
            <v>1890.33</v>
          </cell>
        </row>
        <row r="7920">
          <cell r="A7920">
            <v>41486</v>
          </cell>
          <cell r="B7920">
            <v>1890.33</v>
          </cell>
          <cell r="C7920">
            <v>1896.15</v>
          </cell>
        </row>
        <row r="7921">
          <cell r="A7921">
            <v>41487</v>
          </cell>
          <cell r="B7921">
            <v>1896.15</v>
          </cell>
          <cell r="C7921">
            <v>1896.65</v>
          </cell>
        </row>
        <row r="7922">
          <cell r="A7922">
            <v>41488</v>
          </cell>
          <cell r="B7922">
            <v>1896.65</v>
          </cell>
          <cell r="C7922">
            <v>1891.67</v>
          </cell>
        </row>
        <row r="7923">
          <cell r="A7923">
            <v>41489</v>
          </cell>
          <cell r="B7923">
            <v>1891.67</v>
          </cell>
          <cell r="C7923">
            <v>1891.67</v>
          </cell>
        </row>
        <row r="7924">
          <cell r="A7924">
            <v>41490</v>
          </cell>
          <cell r="B7924">
            <v>1891.67</v>
          </cell>
          <cell r="C7924">
            <v>1891.67</v>
          </cell>
        </row>
        <row r="7925">
          <cell r="A7925">
            <v>41491</v>
          </cell>
          <cell r="B7925">
            <v>1891.67</v>
          </cell>
          <cell r="C7925">
            <v>1883.24</v>
          </cell>
        </row>
        <row r="7926">
          <cell r="A7926">
            <v>41492</v>
          </cell>
          <cell r="B7926">
            <v>1883.24</v>
          </cell>
          <cell r="C7926">
            <v>1882.01</v>
          </cell>
        </row>
        <row r="7927">
          <cell r="A7927">
            <v>41493</v>
          </cell>
          <cell r="B7927">
            <v>1882.01</v>
          </cell>
          <cell r="C7927">
            <v>1882.01</v>
          </cell>
        </row>
        <row r="7928">
          <cell r="A7928">
            <v>41494</v>
          </cell>
          <cell r="B7928">
            <v>1882.01</v>
          </cell>
          <cell r="C7928">
            <v>1877.23</v>
          </cell>
        </row>
        <row r="7929">
          <cell r="A7929">
            <v>41495</v>
          </cell>
          <cell r="B7929">
            <v>1877.23</v>
          </cell>
          <cell r="C7929">
            <v>1873.92</v>
          </cell>
        </row>
        <row r="7930">
          <cell r="A7930">
            <v>41496</v>
          </cell>
          <cell r="B7930">
            <v>1873.92</v>
          </cell>
          <cell r="C7930">
            <v>1873.92</v>
          </cell>
        </row>
        <row r="7931">
          <cell r="A7931">
            <v>41497</v>
          </cell>
          <cell r="B7931">
            <v>1873.92</v>
          </cell>
          <cell r="C7931">
            <v>1873.92</v>
          </cell>
        </row>
        <row r="7932">
          <cell r="A7932">
            <v>41498</v>
          </cell>
          <cell r="B7932">
            <v>1873.92</v>
          </cell>
          <cell r="C7932">
            <v>1868.9</v>
          </cell>
        </row>
        <row r="7933">
          <cell r="A7933">
            <v>41499</v>
          </cell>
          <cell r="B7933">
            <v>1868.9</v>
          </cell>
          <cell r="C7933">
            <v>1882.36</v>
          </cell>
        </row>
        <row r="7934">
          <cell r="A7934">
            <v>41500</v>
          </cell>
          <cell r="B7934">
            <v>1882.36</v>
          </cell>
          <cell r="C7934">
            <v>1883.15</v>
          </cell>
        </row>
        <row r="7935">
          <cell r="A7935">
            <v>41501</v>
          </cell>
          <cell r="B7935">
            <v>1883.15</v>
          </cell>
          <cell r="C7935">
            <v>1901.03</v>
          </cell>
        </row>
        <row r="7936">
          <cell r="A7936">
            <v>41502</v>
          </cell>
          <cell r="B7936">
            <v>1901.03</v>
          </cell>
          <cell r="C7936">
            <v>1907.06</v>
          </cell>
        </row>
        <row r="7937">
          <cell r="A7937">
            <v>41503</v>
          </cell>
          <cell r="B7937">
            <v>1907.06</v>
          </cell>
          <cell r="C7937">
            <v>1907.06</v>
          </cell>
        </row>
        <row r="7938">
          <cell r="A7938">
            <v>41504</v>
          </cell>
          <cell r="B7938">
            <v>1907.06</v>
          </cell>
          <cell r="C7938">
            <v>1907.06</v>
          </cell>
        </row>
        <row r="7939">
          <cell r="A7939">
            <v>41505</v>
          </cell>
          <cell r="B7939">
            <v>1907.06</v>
          </cell>
          <cell r="C7939">
            <v>1907.06</v>
          </cell>
        </row>
        <row r="7940">
          <cell r="A7940">
            <v>41506</v>
          </cell>
          <cell r="B7940">
            <v>1907.06</v>
          </cell>
          <cell r="C7940">
            <v>1922.73</v>
          </cell>
        </row>
        <row r="7941">
          <cell r="A7941">
            <v>41507</v>
          </cell>
          <cell r="B7941">
            <v>1922.73</v>
          </cell>
          <cell r="C7941">
            <v>1929.75</v>
          </cell>
        </row>
        <row r="7942">
          <cell r="A7942">
            <v>41508</v>
          </cell>
          <cell r="B7942">
            <v>1929.75</v>
          </cell>
          <cell r="C7942">
            <v>1921.99</v>
          </cell>
        </row>
        <row r="7943">
          <cell r="A7943">
            <v>41509</v>
          </cell>
          <cell r="B7943">
            <v>1921.99</v>
          </cell>
          <cell r="C7943">
            <v>1911.16</v>
          </cell>
        </row>
        <row r="7944">
          <cell r="A7944">
            <v>41510</v>
          </cell>
          <cell r="B7944">
            <v>1911.16</v>
          </cell>
          <cell r="C7944">
            <v>1911.16</v>
          </cell>
        </row>
        <row r="7945">
          <cell r="A7945">
            <v>41511</v>
          </cell>
          <cell r="B7945">
            <v>1911.16</v>
          </cell>
          <cell r="C7945">
            <v>1911.16</v>
          </cell>
        </row>
        <row r="7946">
          <cell r="A7946">
            <v>41512</v>
          </cell>
          <cell r="B7946">
            <v>1911.16</v>
          </cell>
          <cell r="C7946">
            <v>1922.96</v>
          </cell>
        </row>
        <row r="7947">
          <cell r="A7947">
            <v>41513</v>
          </cell>
          <cell r="B7947">
            <v>1922.96</v>
          </cell>
          <cell r="C7947">
            <v>1938.26</v>
          </cell>
        </row>
        <row r="7948">
          <cell r="A7948">
            <v>41514</v>
          </cell>
          <cell r="B7948">
            <v>1938.26</v>
          </cell>
          <cell r="C7948">
            <v>1939.85</v>
          </cell>
        </row>
        <row r="7949">
          <cell r="A7949">
            <v>41515</v>
          </cell>
          <cell r="B7949">
            <v>1939.85</v>
          </cell>
          <cell r="C7949">
            <v>1943.04</v>
          </cell>
        </row>
        <row r="7950">
          <cell r="A7950">
            <v>41516</v>
          </cell>
          <cell r="B7950">
            <v>1943.04</v>
          </cell>
          <cell r="C7950">
            <v>1935.43</v>
          </cell>
        </row>
        <row r="7951">
          <cell r="A7951">
            <v>41517</v>
          </cell>
          <cell r="B7951">
            <v>1935.43</v>
          </cell>
          <cell r="C7951">
            <v>1935.43</v>
          </cell>
        </row>
        <row r="7952">
          <cell r="A7952">
            <v>41518</v>
          </cell>
          <cell r="B7952">
            <v>1935.43</v>
          </cell>
          <cell r="C7952">
            <v>1935.43</v>
          </cell>
        </row>
        <row r="7953">
          <cell r="A7953">
            <v>41519</v>
          </cell>
          <cell r="B7953">
            <v>1935.43</v>
          </cell>
          <cell r="C7953">
            <v>1935.43</v>
          </cell>
        </row>
        <row r="7954">
          <cell r="A7954">
            <v>41520</v>
          </cell>
          <cell r="B7954">
            <v>1935.43</v>
          </cell>
          <cell r="C7954">
            <v>1946.28</v>
          </cell>
        </row>
        <row r="7955">
          <cell r="A7955">
            <v>41521</v>
          </cell>
          <cell r="B7955">
            <v>1946.28</v>
          </cell>
          <cell r="C7955">
            <v>1938.99</v>
          </cell>
        </row>
        <row r="7956">
          <cell r="A7956">
            <v>41522</v>
          </cell>
          <cell r="B7956">
            <v>1938.99</v>
          </cell>
          <cell r="C7956">
            <v>1952.11</v>
          </cell>
        </row>
        <row r="7957">
          <cell r="A7957">
            <v>41523</v>
          </cell>
          <cell r="B7957">
            <v>1952.11</v>
          </cell>
          <cell r="C7957">
            <v>1947.99</v>
          </cell>
        </row>
        <row r="7958">
          <cell r="A7958">
            <v>41524</v>
          </cell>
          <cell r="B7958">
            <v>1947.99</v>
          </cell>
          <cell r="C7958">
            <v>1947.99</v>
          </cell>
        </row>
        <row r="7959">
          <cell r="A7959">
            <v>41525</v>
          </cell>
          <cell r="B7959">
            <v>1947.99</v>
          </cell>
          <cell r="C7959">
            <v>1947.99</v>
          </cell>
        </row>
        <row r="7960">
          <cell r="A7960">
            <v>41526</v>
          </cell>
          <cell r="B7960">
            <v>1947.99</v>
          </cell>
          <cell r="C7960">
            <v>1946.06</v>
          </cell>
        </row>
        <row r="7961">
          <cell r="A7961">
            <v>41527</v>
          </cell>
          <cell r="B7961">
            <v>1946.06</v>
          </cell>
          <cell r="C7961">
            <v>1935.55</v>
          </cell>
        </row>
        <row r="7962">
          <cell r="A7962">
            <v>41528</v>
          </cell>
          <cell r="B7962">
            <v>1935.55</v>
          </cell>
          <cell r="C7962">
            <v>1923.64</v>
          </cell>
        </row>
        <row r="7963">
          <cell r="A7963">
            <v>41529</v>
          </cell>
          <cell r="B7963">
            <v>1923.64</v>
          </cell>
          <cell r="C7963">
            <v>1919.25</v>
          </cell>
        </row>
        <row r="7964">
          <cell r="A7964">
            <v>41530</v>
          </cell>
          <cell r="B7964">
            <v>1919.25</v>
          </cell>
          <cell r="C7964">
            <v>1919.54</v>
          </cell>
        </row>
        <row r="7965">
          <cell r="A7965">
            <v>41531</v>
          </cell>
          <cell r="B7965">
            <v>1919.54</v>
          </cell>
          <cell r="C7965">
            <v>1919.54</v>
          </cell>
        </row>
        <row r="7966">
          <cell r="A7966">
            <v>41532</v>
          </cell>
          <cell r="B7966">
            <v>1919.54</v>
          </cell>
          <cell r="C7966">
            <v>1919.54</v>
          </cell>
        </row>
        <row r="7967">
          <cell r="A7967">
            <v>41533</v>
          </cell>
          <cell r="B7967">
            <v>1919.54</v>
          </cell>
          <cell r="C7967">
            <v>1917.03</v>
          </cell>
        </row>
        <row r="7968">
          <cell r="A7968">
            <v>41534</v>
          </cell>
          <cell r="B7968">
            <v>1917.03</v>
          </cell>
          <cell r="C7968">
            <v>1914.12</v>
          </cell>
        </row>
        <row r="7969">
          <cell r="A7969">
            <v>41535</v>
          </cell>
          <cell r="B7969">
            <v>1914.12</v>
          </cell>
          <cell r="C7969">
            <v>1911.3</v>
          </cell>
        </row>
        <row r="7970">
          <cell r="A7970">
            <v>41536</v>
          </cell>
          <cell r="B7970">
            <v>1911.3</v>
          </cell>
          <cell r="C7970">
            <v>1887.3</v>
          </cell>
        </row>
        <row r="7971">
          <cell r="A7971">
            <v>41537</v>
          </cell>
          <cell r="B7971">
            <v>1887.3</v>
          </cell>
          <cell r="C7971">
            <v>1889.12</v>
          </cell>
        </row>
        <row r="7972">
          <cell r="A7972">
            <v>41538</v>
          </cell>
          <cell r="B7972">
            <v>1889.12</v>
          </cell>
          <cell r="C7972">
            <v>1889.12</v>
          </cell>
        </row>
        <row r="7973">
          <cell r="A7973">
            <v>41539</v>
          </cell>
          <cell r="B7973">
            <v>1889.12</v>
          </cell>
          <cell r="C7973">
            <v>1889.12</v>
          </cell>
        </row>
        <row r="7974">
          <cell r="A7974">
            <v>41540</v>
          </cell>
          <cell r="B7974">
            <v>1889.12</v>
          </cell>
          <cell r="C7974">
            <v>1892.89</v>
          </cell>
        </row>
        <row r="7975">
          <cell r="A7975">
            <v>41541</v>
          </cell>
          <cell r="B7975">
            <v>1892.89</v>
          </cell>
          <cell r="C7975">
            <v>1888.14</v>
          </cell>
        </row>
        <row r="7976">
          <cell r="A7976">
            <v>41542</v>
          </cell>
          <cell r="B7976">
            <v>1888.14</v>
          </cell>
          <cell r="C7976">
            <v>1893.42</v>
          </cell>
        </row>
        <row r="7977">
          <cell r="A7977">
            <v>41543</v>
          </cell>
          <cell r="B7977">
            <v>1893.42</v>
          </cell>
          <cell r="C7977">
            <v>1899.1</v>
          </cell>
        </row>
        <row r="7978">
          <cell r="A7978">
            <v>41544</v>
          </cell>
          <cell r="B7978">
            <v>1899.1</v>
          </cell>
          <cell r="C7978">
            <v>1914.65</v>
          </cell>
        </row>
        <row r="7979">
          <cell r="A7979">
            <v>41545</v>
          </cell>
          <cell r="B7979">
            <v>1914.65</v>
          </cell>
          <cell r="C7979">
            <v>1914.65</v>
          </cell>
        </row>
        <row r="7980">
          <cell r="A7980">
            <v>41546</v>
          </cell>
          <cell r="B7980">
            <v>1914.65</v>
          </cell>
          <cell r="C7980">
            <v>1914.65</v>
          </cell>
        </row>
        <row r="7981">
          <cell r="A7981">
            <v>41547</v>
          </cell>
          <cell r="B7981">
            <v>1914.65</v>
          </cell>
          <cell r="C7981">
            <v>1908.29</v>
          </cell>
        </row>
        <row r="7982">
          <cell r="A7982">
            <v>41548</v>
          </cell>
          <cell r="B7982">
            <v>1908.29</v>
          </cell>
          <cell r="C7982">
            <v>1893.77</v>
          </cell>
        </row>
        <row r="7983">
          <cell r="A7983">
            <v>41549</v>
          </cell>
          <cell r="B7983">
            <v>1893.77</v>
          </cell>
          <cell r="C7983">
            <v>1884.97</v>
          </cell>
        </row>
        <row r="7984">
          <cell r="A7984">
            <v>41550</v>
          </cell>
          <cell r="B7984">
            <v>1884.97</v>
          </cell>
          <cell r="C7984">
            <v>1889.95</v>
          </cell>
        </row>
        <row r="7985">
          <cell r="A7985">
            <v>41551</v>
          </cell>
          <cell r="B7985">
            <v>1889.95</v>
          </cell>
          <cell r="C7985">
            <v>1886.78</v>
          </cell>
        </row>
        <row r="7986">
          <cell r="A7986">
            <v>41552</v>
          </cell>
          <cell r="B7986">
            <v>1886.78</v>
          </cell>
          <cell r="C7986">
            <v>1886.78</v>
          </cell>
        </row>
        <row r="7987">
          <cell r="A7987">
            <v>41553</v>
          </cell>
          <cell r="B7987">
            <v>1886.78</v>
          </cell>
          <cell r="C7987">
            <v>1886.78</v>
          </cell>
        </row>
        <row r="7988">
          <cell r="A7988">
            <v>41554</v>
          </cell>
          <cell r="B7988">
            <v>1886.78</v>
          </cell>
          <cell r="C7988">
            <v>1885.19</v>
          </cell>
        </row>
        <row r="7989">
          <cell r="A7989">
            <v>41555</v>
          </cell>
          <cell r="B7989">
            <v>1885.19</v>
          </cell>
          <cell r="C7989">
            <v>1889.17</v>
          </cell>
        </row>
        <row r="7990">
          <cell r="A7990">
            <v>41556</v>
          </cell>
          <cell r="B7990">
            <v>1889.17</v>
          </cell>
          <cell r="C7990">
            <v>1894.06</v>
          </cell>
        </row>
        <row r="7991">
          <cell r="A7991">
            <v>41557</v>
          </cell>
          <cell r="B7991">
            <v>1894.06</v>
          </cell>
          <cell r="C7991">
            <v>1885.84</v>
          </cell>
        </row>
        <row r="7992">
          <cell r="A7992">
            <v>41558</v>
          </cell>
          <cell r="B7992">
            <v>1885.84</v>
          </cell>
          <cell r="C7992">
            <v>1883.65</v>
          </cell>
        </row>
        <row r="7993">
          <cell r="A7993">
            <v>41559</v>
          </cell>
          <cell r="B7993">
            <v>1883.65</v>
          </cell>
          <cell r="C7993">
            <v>1883.65</v>
          </cell>
        </row>
        <row r="7994">
          <cell r="A7994">
            <v>41560</v>
          </cell>
          <cell r="B7994">
            <v>1883.65</v>
          </cell>
          <cell r="C7994">
            <v>1883.65</v>
          </cell>
        </row>
        <row r="7995">
          <cell r="A7995">
            <v>41561</v>
          </cell>
          <cell r="B7995">
            <v>1883.65</v>
          </cell>
          <cell r="C7995">
            <v>1883.65</v>
          </cell>
        </row>
        <row r="7996">
          <cell r="A7996">
            <v>41562</v>
          </cell>
          <cell r="B7996">
            <v>1883.65</v>
          </cell>
          <cell r="C7996">
            <v>1883.7</v>
          </cell>
        </row>
        <row r="7997">
          <cell r="A7997">
            <v>41563</v>
          </cell>
          <cell r="B7997">
            <v>1883.7</v>
          </cell>
          <cell r="C7997">
            <v>1880.91</v>
          </cell>
        </row>
        <row r="7998">
          <cell r="A7998">
            <v>41564</v>
          </cell>
          <cell r="B7998">
            <v>1880.91</v>
          </cell>
          <cell r="C7998">
            <v>1879.48</v>
          </cell>
        </row>
        <row r="7999">
          <cell r="A7999">
            <v>41565</v>
          </cell>
          <cell r="B7999">
            <v>1879.48</v>
          </cell>
          <cell r="C7999">
            <v>1879.88</v>
          </cell>
        </row>
        <row r="8000">
          <cell r="A8000">
            <v>41566</v>
          </cell>
          <cell r="B8000">
            <v>1879.88</v>
          </cell>
          <cell r="C8000">
            <v>1879.88</v>
          </cell>
        </row>
        <row r="8001">
          <cell r="A8001">
            <v>41567</v>
          </cell>
          <cell r="B8001">
            <v>1879.88</v>
          </cell>
          <cell r="C8001">
            <v>1879.88</v>
          </cell>
        </row>
        <row r="8002">
          <cell r="A8002">
            <v>41568</v>
          </cell>
          <cell r="B8002">
            <v>1879.88</v>
          </cell>
          <cell r="C8002">
            <v>1885.52</v>
          </cell>
        </row>
        <row r="8003">
          <cell r="A8003">
            <v>41569</v>
          </cell>
          <cell r="B8003">
            <v>1885.52</v>
          </cell>
          <cell r="C8003">
            <v>1879.46</v>
          </cell>
        </row>
        <row r="8004">
          <cell r="A8004">
            <v>41570</v>
          </cell>
          <cell r="B8004">
            <v>1879.46</v>
          </cell>
          <cell r="C8004">
            <v>1883.14</v>
          </cell>
        </row>
        <row r="8005">
          <cell r="A8005">
            <v>41571</v>
          </cell>
          <cell r="B8005">
            <v>1883.14</v>
          </cell>
          <cell r="C8005">
            <v>1882.11</v>
          </cell>
        </row>
        <row r="8006">
          <cell r="A8006">
            <v>41572</v>
          </cell>
          <cell r="B8006">
            <v>1882.11</v>
          </cell>
          <cell r="C8006">
            <v>1882.34</v>
          </cell>
        </row>
        <row r="8007">
          <cell r="A8007">
            <v>41573</v>
          </cell>
          <cell r="B8007">
            <v>1882.34</v>
          </cell>
          <cell r="C8007">
            <v>1882.34</v>
          </cell>
        </row>
        <row r="8008">
          <cell r="A8008">
            <v>41574</v>
          </cell>
          <cell r="B8008">
            <v>1882.34</v>
          </cell>
          <cell r="C8008">
            <v>1882.34</v>
          </cell>
        </row>
        <row r="8009">
          <cell r="A8009">
            <v>41575</v>
          </cell>
          <cell r="B8009">
            <v>1882.34</v>
          </cell>
          <cell r="C8009">
            <v>1884.43</v>
          </cell>
        </row>
        <row r="8010">
          <cell r="A8010">
            <v>41576</v>
          </cell>
          <cell r="B8010">
            <v>1884.43</v>
          </cell>
          <cell r="C8010">
            <v>1883.42</v>
          </cell>
        </row>
        <row r="8011">
          <cell r="A8011">
            <v>41577</v>
          </cell>
          <cell r="B8011">
            <v>1883.42</v>
          </cell>
          <cell r="C8011">
            <v>1884.06</v>
          </cell>
        </row>
        <row r="8012">
          <cell r="A8012">
            <v>41578</v>
          </cell>
          <cell r="B8012">
            <v>1884.06</v>
          </cell>
          <cell r="C8012">
            <v>1889.16</v>
          </cell>
        </row>
        <row r="8013">
          <cell r="A8013">
            <v>41579</v>
          </cell>
          <cell r="B8013">
            <v>1889.16</v>
          </cell>
          <cell r="C8013">
            <v>1901.22</v>
          </cell>
        </row>
        <row r="8014">
          <cell r="A8014">
            <v>41580</v>
          </cell>
          <cell r="B8014">
            <v>1901.22</v>
          </cell>
          <cell r="C8014">
            <v>1901.22</v>
          </cell>
        </row>
        <row r="8015">
          <cell r="A8015">
            <v>41581</v>
          </cell>
          <cell r="B8015">
            <v>1901.22</v>
          </cell>
          <cell r="C8015">
            <v>1901.22</v>
          </cell>
        </row>
        <row r="8016">
          <cell r="A8016">
            <v>41582</v>
          </cell>
          <cell r="B8016">
            <v>1901.22</v>
          </cell>
          <cell r="C8016">
            <v>1901.22</v>
          </cell>
        </row>
        <row r="8017">
          <cell r="A8017">
            <v>41583</v>
          </cell>
          <cell r="B8017">
            <v>1901.22</v>
          </cell>
          <cell r="C8017">
            <v>1916.22</v>
          </cell>
        </row>
        <row r="8018">
          <cell r="A8018">
            <v>41584</v>
          </cell>
          <cell r="B8018">
            <v>1916.22</v>
          </cell>
          <cell r="C8018">
            <v>1916.8</v>
          </cell>
        </row>
        <row r="8019">
          <cell r="A8019">
            <v>41585</v>
          </cell>
          <cell r="B8019">
            <v>1916.8</v>
          </cell>
          <cell r="C8019">
            <v>1924.87</v>
          </cell>
        </row>
        <row r="8020">
          <cell r="A8020">
            <v>41586</v>
          </cell>
          <cell r="B8020">
            <v>1924.87</v>
          </cell>
          <cell r="C8020">
            <v>1932.77</v>
          </cell>
        </row>
        <row r="8021">
          <cell r="A8021">
            <v>41587</v>
          </cell>
          <cell r="B8021">
            <v>1932.77</v>
          </cell>
          <cell r="C8021">
            <v>1932.77</v>
          </cell>
        </row>
        <row r="8022">
          <cell r="A8022">
            <v>41588</v>
          </cell>
          <cell r="B8022">
            <v>1932.77</v>
          </cell>
          <cell r="C8022">
            <v>1932.77</v>
          </cell>
        </row>
        <row r="8023">
          <cell r="A8023">
            <v>41589</v>
          </cell>
          <cell r="B8023">
            <v>1932.77</v>
          </cell>
          <cell r="C8023">
            <v>1932.77</v>
          </cell>
        </row>
        <row r="8024">
          <cell r="A8024">
            <v>41590</v>
          </cell>
          <cell r="B8024">
            <v>1932.77</v>
          </cell>
          <cell r="C8024">
            <v>1928.96</v>
          </cell>
        </row>
        <row r="8025">
          <cell r="A8025">
            <v>41591</v>
          </cell>
          <cell r="B8025">
            <v>1928.96</v>
          </cell>
          <cell r="C8025">
            <v>1932.03</v>
          </cell>
        </row>
        <row r="8026">
          <cell r="A8026">
            <v>41592</v>
          </cell>
          <cell r="B8026">
            <v>1932.03</v>
          </cell>
          <cell r="C8026">
            <v>1929.24</v>
          </cell>
        </row>
        <row r="8027">
          <cell r="A8027">
            <v>41593</v>
          </cell>
          <cell r="B8027">
            <v>1929.24</v>
          </cell>
          <cell r="C8027">
            <v>1919.89</v>
          </cell>
        </row>
        <row r="8028">
          <cell r="A8028">
            <v>41594</v>
          </cell>
          <cell r="B8028">
            <v>1919.89</v>
          </cell>
          <cell r="C8028">
            <v>1919.89</v>
          </cell>
        </row>
        <row r="8029">
          <cell r="A8029">
            <v>41595</v>
          </cell>
          <cell r="B8029">
            <v>1919.89</v>
          </cell>
          <cell r="C8029">
            <v>1919.89</v>
          </cell>
        </row>
        <row r="8030">
          <cell r="A8030">
            <v>41596</v>
          </cell>
          <cell r="B8030">
            <v>1919.89</v>
          </cell>
          <cell r="C8030">
            <v>1915.37</v>
          </cell>
        </row>
        <row r="8031">
          <cell r="A8031">
            <v>41597</v>
          </cell>
          <cell r="B8031">
            <v>1915.37</v>
          </cell>
          <cell r="C8031">
            <v>1919.2</v>
          </cell>
        </row>
        <row r="8032">
          <cell r="A8032">
            <v>41598</v>
          </cell>
          <cell r="B8032">
            <v>1919.2</v>
          </cell>
          <cell r="C8032">
            <v>1923.19</v>
          </cell>
        </row>
        <row r="8033">
          <cell r="A8033">
            <v>41599</v>
          </cell>
          <cell r="B8033">
            <v>1923.19</v>
          </cell>
          <cell r="C8033">
            <v>1932.42</v>
          </cell>
        </row>
        <row r="8034">
          <cell r="A8034">
            <v>41600</v>
          </cell>
          <cell r="B8034">
            <v>1932.42</v>
          </cell>
          <cell r="C8034">
            <v>1929.13</v>
          </cell>
        </row>
        <row r="8035">
          <cell r="A8035">
            <v>41601</v>
          </cell>
          <cell r="B8035">
            <v>1929.13</v>
          </cell>
          <cell r="C8035">
            <v>1929.13</v>
          </cell>
        </row>
        <row r="8036">
          <cell r="A8036">
            <v>41602</v>
          </cell>
          <cell r="B8036">
            <v>1929.13</v>
          </cell>
          <cell r="C8036">
            <v>1929.13</v>
          </cell>
        </row>
        <row r="8037">
          <cell r="A8037">
            <v>41603</v>
          </cell>
          <cell r="B8037">
            <v>1929.13</v>
          </cell>
          <cell r="C8037">
            <v>1926.99</v>
          </cell>
        </row>
        <row r="8038">
          <cell r="A8038">
            <v>41604</v>
          </cell>
          <cell r="B8038">
            <v>1926.99</v>
          </cell>
          <cell r="C8038">
            <v>1926.74</v>
          </cell>
        </row>
        <row r="8039">
          <cell r="A8039">
            <v>41605</v>
          </cell>
          <cell r="B8039">
            <v>1926.74</v>
          </cell>
          <cell r="C8039">
            <v>1928.25</v>
          </cell>
        </row>
        <row r="8040">
          <cell r="A8040">
            <v>41606</v>
          </cell>
          <cell r="B8040">
            <v>1928.25</v>
          </cell>
          <cell r="C8040">
            <v>1928.25</v>
          </cell>
        </row>
        <row r="8041">
          <cell r="A8041">
            <v>41607</v>
          </cell>
          <cell r="B8041">
            <v>1928.25</v>
          </cell>
          <cell r="C8041">
            <v>1931.88</v>
          </cell>
        </row>
        <row r="8042">
          <cell r="A8042">
            <v>41608</v>
          </cell>
          <cell r="B8042">
            <v>1931.88</v>
          </cell>
          <cell r="C8042">
            <v>1931.88</v>
          </cell>
        </row>
        <row r="8043">
          <cell r="A8043">
            <v>41609</v>
          </cell>
          <cell r="B8043">
            <v>1931.88</v>
          </cell>
          <cell r="C8043">
            <v>1931.88</v>
          </cell>
        </row>
        <row r="8044">
          <cell r="A8044">
            <v>41610</v>
          </cell>
          <cell r="B8044">
            <v>1931.88</v>
          </cell>
          <cell r="C8044">
            <v>1934.16</v>
          </cell>
        </row>
        <row r="8045">
          <cell r="A8045">
            <v>41611</v>
          </cell>
          <cell r="B8045">
            <v>1934.16</v>
          </cell>
          <cell r="C8045">
            <v>1941.01</v>
          </cell>
        </row>
        <row r="8046">
          <cell r="A8046">
            <v>41612</v>
          </cell>
          <cell r="B8046">
            <v>1941.01</v>
          </cell>
          <cell r="C8046">
            <v>1948.48</v>
          </cell>
        </row>
        <row r="8047">
          <cell r="A8047">
            <v>41613</v>
          </cell>
          <cell r="B8047">
            <v>1948.48</v>
          </cell>
          <cell r="C8047">
            <v>1940.26</v>
          </cell>
        </row>
        <row r="8048">
          <cell r="A8048">
            <v>41614</v>
          </cell>
          <cell r="B8048">
            <v>1940.26</v>
          </cell>
          <cell r="C8048">
            <v>1936.33</v>
          </cell>
        </row>
        <row r="8049">
          <cell r="A8049">
            <v>41615</v>
          </cell>
          <cell r="B8049">
            <v>1936.33</v>
          </cell>
          <cell r="C8049">
            <v>1936.33</v>
          </cell>
        </row>
        <row r="8050">
          <cell r="A8050">
            <v>41616</v>
          </cell>
          <cell r="B8050">
            <v>1936.33</v>
          </cell>
          <cell r="C8050">
            <v>1936.33</v>
          </cell>
        </row>
        <row r="8051">
          <cell r="A8051">
            <v>41617</v>
          </cell>
          <cell r="B8051">
            <v>1936.33</v>
          </cell>
          <cell r="C8051">
            <v>1932.71</v>
          </cell>
        </row>
        <row r="8052">
          <cell r="A8052">
            <v>41618</v>
          </cell>
          <cell r="B8052">
            <v>1932.71</v>
          </cell>
          <cell r="C8052">
            <v>1933.52</v>
          </cell>
        </row>
        <row r="8053">
          <cell r="A8053">
            <v>41619</v>
          </cell>
          <cell r="B8053">
            <v>1933.52</v>
          </cell>
          <cell r="C8053">
            <v>1935.61</v>
          </cell>
        </row>
        <row r="8054">
          <cell r="A8054">
            <v>41620</v>
          </cell>
          <cell r="B8054">
            <v>1935.61</v>
          </cell>
          <cell r="C8054">
            <v>1935.89</v>
          </cell>
        </row>
        <row r="8055">
          <cell r="A8055">
            <v>41621</v>
          </cell>
          <cell r="B8055">
            <v>1935.89</v>
          </cell>
          <cell r="C8055">
            <v>1930.87</v>
          </cell>
        </row>
        <row r="8056">
          <cell r="A8056">
            <v>41622</v>
          </cell>
          <cell r="B8056">
            <v>1930.87</v>
          </cell>
          <cell r="C8056">
            <v>1930.87</v>
          </cell>
        </row>
        <row r="8057">
          <cell r="A8057">
            <v>41623</v>
          </cell>
          <cell r="B8057">
            <v>1930.87</v>
          </cell>
          <cell r="C8057">
            <v>1930.87</v>
          </cell>
        </row>
        <row r="8058">
          <cell r="A8058">
            <v>41624</v>
          </cell>
          <cell r="B8058">
            <v>1930.87</v>
          </cell>
          <cell r="C8058">
            <v>1934.95</v>
          </cell>
        </row>
        <row r="8059">
          <cell r="A8059">
            <v>41625</v>
          </cell>
          <cell r="B8059">
            <v>1934.95</v>
          </cell>
          <cell r="C8059">
            <v>1936.14</v>
          </cell>
        </row>
        <row r="8060">
          <cell r="A8060">
            <v>41626</v>
          </cell>
          <cell r="B8060">
            <v>1936.14</v>
          </cell>
          <cell r="C8060">
            <v>1945.6</v>
          </cell>
        </row>
        <row r="8061">
          <cell r="A8061">
            <v>41627</v>
          </cell>
          <cell r="B8061">
            <v>1945.6</v>
          </cell>
          <cell r="C8061">
            <v>1943.46</v>
          </cell>
        </row>
        <row r="8062">
          <cell r="A8062">
            <v>41628</v>
          </cell>
          <cell r="B8062">
            <v>1943.46</v>
          </cell>
          <cell r="C8062">
            <v>1935.93</v>
          </cell>
        </row>
        <row r="8063">
          <cell r="A8063">
            <v>41629</v>
          </cell>
          <cell r="B8063">
            <v>1935.93</v>
          </cell>
          <cell r="C8063">
            <v>1935.93</v>
          </cell>
        </row>
        <row r="8064">
          <cell r="A8064">
            <v>41630</v>
          </cell>
          <cell r="B8064">
            <v>1935.93</v>
          </cell>
          <cell r="C8064">
            <v>1935.93</v>
          </cell>
        </row>
        <row r="8065">
          <cell r="A8065">
            <v>41631</v>
          </cell>
          <cell r="B8065">
            <v>1935.93</v>
          </cell>
          <cell r="C8065">
            <v>1925.45</v>
          </cell>
        </row>
        <row r="8066">
          <cell r="A8066">
            <v>41632</v>
          </cell>
          <cell r="B8066">
            <v>1925.45</v>
          </cell>
          <cell r="C8066">
            <v>1922.76</v>
          </cell>
        </row>
        <row r="8067">
          <cell r="A8067">
            <v>41633</v>
          </cell>
          <cell r="B8067">
            <v>1922.76</v>
          </cell>
          <cell r="C8067">
            <v>1922.76</v>
          </cell>
        </row>
        <row r="8068">
          <cell r="A8068">
            <v>41634</v>
          </cell>
          <cell r="B8068">
            <v>1922.76</v>
          </cell>
          <cell r="C8068">
            <v>1921.22</v>
          </cell>
        </row>
        <row r="8069">
          <cell r="A8069">
            <v>41635</v>
          </cell>
          <cell r="B8069">
            <v>1921.22</v>
          </cell>
          <cell r="C8069">
            <v>1922.56</v>
          </cell>
        </row>
        <row r="8070">
          <cell r="A8070">
            <v>41636</v>
          </cell>
          <cell r="B8070">
            <v>1922.56</v>
          </cell>
          <cell r="C8070">
            <v>1922.56</v>
          </cell>
        </row>
        <row r="8071">
          <cell r="A8071">
            <v>41637</v>
          </cell>
          <cell r="B8071">
            <v>1922.56</v>
          </cell>
          <cell r="C8071">
            <v>1922.56</v>
          </cell>
        </row>
        <row r="8072">
          <cell r="A8072">
            <v>41638</v>
          </cell>
          <cell r="B8072">
            <v>1922.56</v>
          </cell>
          <cell r="C8072">
            <v>1926.83</v>
          </cell>
        </row>
        <row r="8073">
          <cell r="A8073">
            <v>41639</v>
          </cell>
          <cell r="B8073">
            <v>1926.83</v>
          </cell>
          <cell r="C8073">
            <v>1926.83</v>
          </cell>
        </row>
        <row r="8074">
          <cell r="A8074">
            <v>41640</v>
          </cell>
          <cell r="B8074">
            <v>1926.83</v>
          </cell>
          <cell r="C8074">
            <v>1926.83</v>
          </cell>
        </row>
        <row r="8075">
          <cell r="A8075">
            <v>41641</v>
          </cell>
          <cell r="B8075">
            <v>1926.83</v>
          </cell>
          <cell r="C8075">
            <v>1938.89</v>
          </cell>
        </row>
        <row r="8076">
          <cell r="A8076">
            <v>41642</v>
          </cell>
          <cell r="B8076">
            <v>1938.89</v>
          </cell>
          <cell r="C8076">
            <v>1936.92</v>
          </cell>
        </row>
        <row r="8077">
          <cell r="A8077">
            <v>41643</v>
          </cell>
          <cell r="B8077">
            <v>1936.92</v>
          </cell>
          <cell r="C8077">
            <v>1936.92</v>
          </cell>
        </row>
        <row r="8078">
          <cell r="A8078">
            <v>41644</v>
          </cell>
          <cell r="B8078">
            <v>1936.92</v>
          </cell>
          <cell r="C8078">
            <v>1936.92</v>
          </cell>
        </row>
        <row r="8079">
          <cell r="A8079">
            <v>41645</v>
          </cell>
          <cell r="B8079">
            <v>1936.92</v>
          </cell>
          <cell r="C8079">
            <v>1936.92</v>
          </cell>
        </row>
        <row r="8080">
          <cell r="A8080">
            <v>41646</v>
          </cell>
          <cell r="B8080">
            <v>1936.92</v>
          </cell>
          <cell r="C8080">
            <v>1930.45</v>
          </cell>
        </row>
        <row r="8081">
          <cell r="A8081">
            <v>41647</v>
          </cell>
          <cell r="B8081">
            <v>1930.45</v>
          </cell>
          <cell r="C8081">
            <v>1933.24</v>
          </cell>
        </row>
        <row r="8082">
          <cell r="A8082">
            <v>41648</v>
          </cell>
          <cell r="B8082">
            <v>1933.24</v>
          </cell>
          <cell r="C8082">
            <v>1934.88</v>
          </cell>
        </row>
        <row r="8083">
          <cell r="A8083">
            <v>41649</v>
          </cell>
          <cell r="B8083">
            <v>1934.88</v>
          </cell>
          <cell r="C8083">
            <v>1926.55</v>
          </cell>
        </row>
        <row r="8084">
          <cell r="A8084">
            <v>41650</v>
          </cell>
          <cell r="B8084">
            <v>1926.55</v>
          </cell>
          <cell r="C8084">
            <v>1926.55</v>
          </cell>
        </row>
        <row r="8085">
          <cell r="A8085">
            <v>41651</v>
          </cell>
          <cell r="B8085">
            <v>1926.55</v>
          </cell>
          <cell r="C8085">
            <v>1926.55</v>
          </cell>
        </row>
        <row r="8086">
          <cell r="A8086">
            <v>41652</v>
          </cell>
          <cell r="B8086">
            <v>1926.55</v>
          </cell>
          <cell r="C8086">
            <v>1924.79</v>
          </cell>
        </row>
        <row r="8087">
          <cell r="A8087">
            <v>41653</v>
          </cell>
          <cell r="B8087">
            <v>1924.79</v>
          </cell>
          <cell r="C8087">
            <v>1932.59</v>
          </cell>
        </row>
        <row r="8088">
          <cell r="A8088">
            <v>41654</v>
          </cell>
          <cell r="B8088">
            <v>1932.59</v>
          </cell>
          <cell r="C8088">
            <v>1941.45</v>
          </cell>
        </row>
        <row r="8089">
          <cell r="A8089">
            <v>41655</v>
          </cell>
          <cell r="B8089">
            <v>1941.45</v>
          </cell>
          <cell r="C8089">
            <v>1947.15</v>
          </cell>
        </row>
        <row r="8090">
          <cell r="A8090">
            <v>41656</v>
          </cell>
          <cell r="B8090">
            <v>1947.15</v>
          </cell>
          <cell r="C8090">
            <v>1957.86</v>
          </cell>
        </row>
        <row r="8091">
          <cell r="A8091">
            <v>41657</v>
          </cell>
          <cell r="B8091">
            <v>1957.86</v>
          </cell>
          <cell r="C8091">
            <v>1957.86</v>
          </cell>
        </row>
        <row r="8092">
          <cell r="A8092">
            <v>41658</v>
          </cell>
          <cell r="B8092">
            <v>1957.86</v>
          </cell>
          <cell r="C8092">
            <v>1957.86</v>
          </cell>
        </row>
        <row r="8093">
          <cell r="A8093">
            <v>41659</v>
          </cell>
          <cell r="B8093">
            <v>1957.86</v>
          </cell>
          <cell r="C8093">
            <v>1957.86</v>
          </cell>
        </row>
        <row r="8094">
          <cell r="A8094">
            <v>41660</v>
          </cell>
          <cell r="B8094">
            <v>1957.86</v>
          </cell>
          <cell r="C8094">
            <v>1981.98</v>
          </cell>
        </row>
        <row r="8095">
          <cell r="A8095">
            <v>41661</v>
          </cell>
          <cell r="B8095">
            <v>1981.98</v>
          </cell>
          <cell r="C8095">
            <v>1983.48</v>
          </cell>
        </row>
        <row r="8096">
          <cell r="A8096">
            <v>41662</v>
          </cell>
          <cell r="B8096">
            <v>1983.48</v>
          </cell>
          <cell r="C8096">
            <v>1993.23</v>
          </cell>
        </row>
        <row r="8097">
          <cell r="A8097">
            <v>41663</v>
          </cell>
          <cell r="B8097">
            <v>1993.23</v>
          </cell>
          <cell r="C8097">
            <v>2000.48</v>
          </cell>
        </row>
        <row r="8098">
          <cell r="A8098">
            <v>41664</v>
          </cell>
          <cell r="B8098">
            <v>2000.48</v>
          </cell>
          <cell r="C8098">
            <v>2000.48</v>
          </cell>
        </row>
        <row r="8099">
          <cell r="A8099">
            <v>41665</v>
          </cell>
          <cell r="B8099">
            <v>2000.48</v>
          </cell>
          <cell r="C8099">
            <v>2000.48</v>
          </cell>
        </row>
        <row r="8100">
          <cell r="A8100">
            <v>41666</v>
          </cell>
          <cell r="B8100">
            <v>2000.48</v>
          </cell>
          <cell r="C8100">
            <v>1997.91</v>
          </cell>
        </row>
        <row r="8101">
          <cell r="A8101">
            <v>41667</v>
          </cell>
          <cell r="B8101">
            <v>1997.91</v>
          </cell>
          <cell r="C8101">
            <v>2000.56</v>
          </cell>
        </row>
        <row r="8102">
          <cell r="A8102">
            <v>41668</v>
          </cell>
          <cell r="B8102">
            <v>2000.56</v>
          </cell>
          <cell r="C8102">
            <v>2013.17</v>
          </cell>
        </row>
        <row r="8103">
          <cell r="A8103">
            <v>41669</v>
          </cell>
          <cell r="B8103">
            <v>2013.17</v>
          </cell>
          <cell r="C8103">
            <v>2008.26</v>
          </cell>
        </row>
        <row r="8104">
          <cell r="A8104">
            <v>41670</v>
          </cell>
          <cell r="B8104">
            <v>2008.26</v>
          </cell>
          <cell r="C8104">
            <v>2021.1</v>
          </cell>
        </row>
        <row r="8105">
          <cell r="A8105">
            <v>41671</v>
          </cell>
          <cell r="B8105">
            <v>2021.1</v>
          </cell>
          <cell r="C8105">
            <v>2021.1</v>
          </cell>
        </row>
        <row r="8106">
          <cell r="A8106">
            <v>41672</v>
          </cell>
          <cell r="B8106">
            <v>2021.1</v>
          </cell>
          <cell r="C8106">
            <v>2021.1</v>
          </cell>
        </row>
        <row r="8107">
          <cell r="A8107">
            <v>41673</v>
          </cell>
          <cell r="B8107">
            <v>2021.1</v>
          </cell>
          <cell r="C8107">
            <v>2039.85</v>
          </cell>
        </row>
        <row r="8108">
          <cell r="A8108">
            <v>41674</v>
          </cell>
          <cell r="B8108">
            <v>2039.85</v>
          </cell>
          <cell r="C8108">
            <v>2041.34</v>
          </cell>
        </row>
        <row r="8109">
          <cell r="A8109">
            <v>41675</v>
          </cell>
          <cell r="B8109">
            <v>2041.34</v>
          </cell>
          <cell r="C8109">
            <v>2048.75</v>
          </cell>
        </row>
        <row r="8110">
          <cell r="A8110">
            <v>41676</v>
          </cell>
          <cell r="B8110">
            <v>2048.75</v>
          </cell>
          <cell r="C8110">
            <v>2049.52</v>
          </cell>
        </row>
        <row r="8111">
          <cell r="A8111">
            <v>41677</v>
          </cell>
          <cell r="B8111">
            <v>2049.52</v>
          </cell>
          <cell r="C8111">
            <v>2046.06</v>
          </cell>
        </row>
        <row r="8112">
          <cell r="A8112">
            <v>41678</v>
          </cell>
          <cell r="B8112">
            <v>2046.06</v>
          </cell>
          <cell r="C8112">
            <v>2046.06</v>
          </cell>
        </row>
        <row r="8113">
          <cell r="A8113">
            <v>41679</v>
          </cell>
          <cell r="B8113">
            <v>2046.06</v>
          </cell>
          <cell r="C8113">
            <v>2046.06</v>
          </cell>
        </row>
        <row r="8114">
          <cell r="A8114">
            <v>41680</v>
          </cell>
          <cell r="B8114">
            <v>2046.06</v>
          </cell>
          <cell r="C8114">
            <v>2048.5500000000002</v>
          </cell>
        </row>
        <row r="8115">
          <cell r="A8115">
            <v>41681</v>
          </cell>
          <cell r="B8115">
            <v>2048.5500000000002</v>
          </cell>
          <cell r="C8115">
            <v>2041.61</v>
          </cell>
        </row>
        <row r="8116">
          <cell r="A8116">
            <v>41682</v>
          </cell>
          <cell r="B8116">
            <v>2041.61</v>
          </cell>
          <cell r="C8116">
            <v>2031.75</v>
          </cell>
        </row>
        <row r="8117">
          <cell r="A8117">
            <v>41683</v>
          </cell>
          <cell r="B8117">
            <v>2031.75</v>
          </cell>
          <cell r="C8117">
            <v>2032.99</v>
          </cell>
        </row>
        <row r="8118">
          <cell r="A8118">
            <v>41684</v>
          </cell>
          <cell r="B8118">
            <v>2032.99</v>
          </cell>
          <cell r="C8118">
            <v>2022.68</v>
          </cell>
        </row>
        <row r="8119">
          <cell r="A8119">
            <v>41685</v>
          </cell>
          <cell r="B8119">
            <v>2022.68</v>
          </cell>
          <cell r="C8119">
            <v>2022.68</v>
          </cell>
        </row>
        <row r="8120">
          <cell r="A8120">
            <v>41686</v>
          </cell>
          <cell r="B8120">
            <v>2022.68</v>
          </cell>
          <cell r="C8120">
            <v>2022.68</v>
          </cell>
        </row>
        <row r="8121">
          <cell r="A8121">
            <v>41687</v>
          </cell>
          <cell r="B8121">
            <v>2022.68</v>
          </cell>
          <cell r="C8121">
            <v>2022.68</v>
          </cell>
        </row>
        <row r="8122">
          <cell r="A8122">
            <v>41688</v>
          </cell>
          <cell r="B8122">
            <v>2022.68</v>
          </cell>
          <cell r="C8122">
            <v>2028.54</v>
          </cell>
        </row>
        <row r="8123">
          <cell r="A8123">
            <v>41689</v>
          </cell>
          <cell r="B8123">
            <v>2028.54</v>
          </cell>
          <cell r="C8123">
            <v>2042.22</v>
          </cell>
        </row>
        <row r="8124">
          <cell r="A8124">
            <v>41690</v>
          </cell>
          <cell r="B8124">
            <v>2042.22</v>
          </cell>
          <cell r="C8124">
            <v>2052.46</v>
          </cell>
        </row>
        <row r="8125">
          <cell r="A8125">
            <v>41691</v>
          </cell>
          <cell r="B8125">
            <v>2052.46</v>
          </cell>
          <cell r="C8125">
            <v>2043.96</v>
          </cell>
        </row>
        <row r="8126">
          <cell r="A8126">
            <v>41692</v>
          </cell>
          <cell r="B8126">
            <v>2043.96</v>
          </cell>
          <cell r="C8126">
            <v>2043.96</v>
          </cell>
        </row>
        <row r="8127">
          <cell r="A8127">
            <v>41693</v>
          </cell>
          <cell r="B8127">
            <v>2043.96</v>
          </cell>
          <cell r="C8127">
            <v>2043.96</v>
          </cell>
        </row>
        <row r="8128">
          <cell r="A8128">
            <v>41694</v>
          </cell>
          <cell r="B8128">
            <v>2043.96</v>
          </cell>
          <cell r="C8128">
            <v>2042.67</v>
          </cell>
        </row>
        <row r="8129">
          <cell r="A8129">
            <v>41695</v>
          </cell>
          <cell r="B8129">
            <v>2042.67</v>
          </cell>
          <cell r="C8129">
            <v>2045.45</v>
          </cell>
        </row>
        <row r="8130">
          <cell r="A8130">
            <v>41696</v>
          </cell>
          <cell r="B8130">
            <v>2045.45</v>
          </cell>
          <cell r="C8130">
            <v>2053.11</v>
          </cell>
        </row>
        <row r="8131">
          <cell r="A8131">
            <v>41697</v>
          </cell>
          <cell r="B8131">
            <v>2053.11</v>
          </cell>
          <cell r="C8131">
            <v>2054.9</v>
          </cell>
        </row>
        <row r="8132">
          <cell r="A8132">
            <v>41698</v>
          </cell>
          <cell r="B8132">
            <v>2054.9</v>
          </cell>
          <cell r="C8132">
            <v>2046.75</v>
          </cell>
        </row>
        <row r="8133">
          <cell r="A8133">
            <v>41699</v>
          </cell>
          <cell r="B8133">
            <v>2046.75</v>
          </cell>
          <cell r="C8133">
            <v>2046.75</v>
          </cell>
        </row>
        <row r="8134">
          <cell r="A8134">
            <v>41700</v>
          </cell>
          <cell r="B8134">
            <v>2046.75</v>
          </cell>
          <cell r="C8134">
            <v>2046.75</v>
          </cell>
        </row>
        <row r="8135">
          <cell r="A8135">
            <v>41701</v>
          </cell>
          <cell r="B8135">
            <v>2046.75</v>
          </cell>
          <cell r="C8135">
            <v>2052.5100000000002</v>
          </cell>
        </row>
        <row r="8136">
          <cell r="A8136">
            <v>41702</v>
          </cell>
          <cell r="B8136">
            <v>2052.5100000000002</v>
          </cell>
          <cell r="C8136">
            <v>2047.75</v>
          </cell>
        </row>
        <row r="8137">
          <cell r="A8137">
            <v>41703</v>
          </cell>
          <cell r="B8137">
            <v>2047.75</v>
          </cell>
          <cell r="C8137">
            <v>2045.14</v>
          </cell>
        </row>
        <row r="8138">
          <cell r="A8138">
            <v>41704</v>
          </cell>
          <cell r="B8138">
            <v>2045.14</v>
          </cell>
          <cell r="C8138">
            <v>2030.02</v>
          </cell>
        </row>
        <row r="8139">
          <cell r="A8139">
            <v>41705</v>
          </cell>
          <cell r="B8139">
            <v>2030.02</v>
          </cell>
          <cell r="C8139">
            <v>2036.2</v>
          </cell>
        </row>
        <row r="8140">
          <cell r="A8140">
            <v>41706</v>
          </cell>
          <cell r="B8140">
            <v>2036.2</v>
          </cell>
          <cell r="C8140">
            <v>2036.2</v>
          </cell>
        </row>
        <row r="8141">
          <cell r="A8141">
            <v>41707</v>
          </cell>
          <cell r="B8141">
            <v>2036.2</v>
          </cell>
          <cell r="C8141">
            <v>2036.2</v>
          </cell>
        </row>
        <row r="8142">
          <cell r="A8142">
            <v>41708</v>
          </cell>
          <cell r="B8142">
            <v>2036.2</v>
          </cell>
          <cell r="C8142">
            <v>2042.78</v>
          </cell>
        </row>
        <row r="8143">
          <cell r="A8143">
            <v>41709</v>
          </cell>
          <cell r="B8143">
            <v>2042.78</v>
          </cell>
          <cell r="C8143">
            <v>2043.59</v>
          </cell>
        </row>
        <row r="8144">
          <cell r="A8144">
            <v>41710</v>
          </cell>
          <cell r="B8144">
            <v>2043.59</v>
          </cell>
          <cell r="C8144">
            <v>2047.59</v>
          </cell>
        </row>
        <row r="8145">
          <cell r="A8145">
            <v>41711</v>
          </cell>
          <cell r="B8145">
            <v>2047.59</v>
          </cell>
          <cell r="C8145">
            <v>2044.48</v>
          </cell>
        </row>
        <row r="8146">
          <cell r="A8146">
            <v>41712</v>
          </cell>
          <cell r="B8146">
            <v>2044.48</v>
          </cell>
          <cell r="C8146">
            <v>2044.58</v>
          </cell>
        </row>
        <row r="8147">
          <cell r="A8147">
            <v>41713</v>
          </cell>
          <cell r="B8147">
            <v>2044.58</v>
          </cell>
          <cell r="C8147">
            <v>2044.58</v>
          </cell>
        </row>
        <row r="8148">
          <cell r="A8148">
            <v>41714</v>
          </cell>
          <cell r="B8148">
            <v>2044.58</v>
          </cell>
          <cell r="C8148">
            <v>2044.58</v>
          </cell>
        </row>
        <row r="8149">
          <cell r="A8149">
            <v>41715</v>
          </cell>
          <cell r="B8149">
            <v>2044.58</v>
          </cell>
          <cell r="C8149">
            <v>2035.16</v>
          </cell>
        </row>
        <row r="8150">
          <cell r="A8150">
            <v>41716</v>
          </cell>
          <cell r="B8150">
            <v>2035.16</v>
          </cell>
          <cell r="C8150">
            <v>2034.86</v>
          </cell>
        </row>
        <row r="8151">
          <cell r="A8151">
            <v>41717</v>
          </cell>
          <cell r="B8151">
            <v>2034.86</v>
          </cell>
          <cell r="C8151">
            <v>2017.38</v>
          </cell>
        </row>
        <row r="8152">
          <cell r="A8152">
            <v>41718</v>
          </cell>
          <cell r="B8152">
            <v>2017.38</v>
          </cell>
          <cell r="C8152">
            <v>1998.6</v>
          </cell>
        </row>
        <row r="8153">
          <cell r="A8153">
            <v>41719</v>
          </cell>
          <cell r="B8153">
            <v>1998.6</v>
          </cell>
          <cell r="C8153">
            <v>1993.85</v>
          </cell>
        </row>
        <row r="8154">
          <cell r="A8154">
            <v>41720</v>
          </cell>
          <cell r="B8154">
            <v>1993.85</v>
          </cell>
          <cell r="C8154">
            <v>1993.85</v>
          </cell>
        </row>
        <row r="8155">
          <cell r="A8155">
            <v>41721</v>
          </cell>
          <cell r="B8155">
            <v>1993.85</v>
          </cell>
          <cell r="C8155">
            <v>1993.85</v>
          </cell>
        </row>
        <row r="8156">
          <cell r="A8156">
            <v>41722</v>
          </cell>
          <cell r="B8156">
            <v>1993.85</v>
          </cell>
          <cell r="C8156">
            <v>1993.85</v>
          </cell>
        </row>
        <row r="8157">
          <cell r="A8157">
            <v>41723</v>
          </cell>
          <cell r="B8157">
            <v>1993.85</v>
          </cell>
          <cell r="C8157">
            <v>1978.63</v>
          </cell>
        </row>
        <row r="8158">
          <cell r="A8158">
            <v>41724</v>
          </cell>
          <cell r="B8158">
            <v>1978.63</v>
          </cell>
          <cell r="C8158">
            <v>1973.03</v>
          </cell>
        </row>
        <row r="8159">
          <cell r="A8159">
            <v>41725</v>
          </cell>
          <cell r="B8159">
            <v>1973.03</v>
          </cell>
          <cell r="C8159">
            <v>1965.64</v>
          </cell>
        </row>
        <row r="8160">
          <cell r="A8160">
            <v>41726</v>
          </cell>
          <cell r="B8160">
            <v>1965.64</v>
          </cell>
          <cell r="C8160">
            <v>1965.32</v>
          </cell>
        </row>
        <row r="8161">
          <cell r="A8161">
            <v>41727</v>
          </cell>
          <cell r="B8161">
            <v>1965.32</v>
          </cell>
          <cell r="C8161">
            <v>1965.32</v>
          </cell>
        </row>
        <row r="8162">
          <cell r="A8162">
            <v>41728</v>
          </cell>
          <cell r="B8162">
            <v>1965.32</v>
          </cell>
          <cell r="C8162">
            <v>1965.32</v>
          </cell>
        </row>
        <row r="8163">
          <cell r="A8163">
            <v>41729</v>
          </cell>
          <cell r="B8163">
            <v>1965.32</v>
          </cell>
          <cell r="C8163">
            <v>1969.45</v>
          </cell>
        </row>
        <row r="8164">
          <cell r="A8164">
            <v>41730</v>
          </cell>
          <cell r="B8164">
            <v>1969.45</v>
          </cell>
          <cell r="C8164">
            <v>1966.02</v>
          </cell>
        </row>
        <row r="8165">
          <cell r="A8165">
            <v>41731</v>
          </cell>
          <cell r="B8165">
            <v>1966.02</v>
          </cell>
          <cell r="C8165">
            <v>1963.51</v>
          </cell>
        </row>
        <row r="8166">
          <cell r="A8166">
            <v>41732</v>
          </cell>
          <cell r="B8166">
            <v>1963.51</v>
          </cell>
          <cell r="C8166">
            <v>1966.4</v>
          </cell>
        </row>
        <row r="8167">
          <cell r="A8167">
            <v>41733</v>
          </cell>
          <cell r="B8167">
            <v>1966.4</v>
          </cell>
          <cell r="C8167">
            <v>1951.85</v>
          </cell>
        </row>
        <row r="8168">
          <cell r="A8168">
            <v>41734</v>
          </cell>
          <cell r="B8168">
            <v>1951.85</v>
          </cell>
          <cell r="C8168">
            <v>1951.85</v>
          </cell>
        </row>
        <row r="8169">
          <cell r="A8169">
            <v>41735</v>
          </cell>
          <cell r="B8169">
            <v>1951.85</v>
          </cell>
          <cell r="C8169">
            <v>1951.85</v>
          </cell>
        </row>
        <row r="8170">
          <cell r="A8170">
            <v>41736</v>
          </cell>
          <cell r="B8170">
            <v>1951.85</v>
          </cell>
          <cell r="C8170">
            <v>1937.59</v>
          </cell>
        </row>
        <row r="8171">
          <cell r="A8171">
            <v>41737</v>
          </cell>
          <cell r="B8171">
            <v>1937.59</v>
          </cell>
          <cell r="C8171">
            <v>1923.95</v>
          </cell>
        </row>
        <row r="8172">
          <cell r="A8172">
            <v>41738</v>
          </cell>
          <cell r="B8172">
            <v>1923.95</v>
          </cell>
          <cell r="C8172">
            <v>1931.09</v>
          </cell>
        </row>
        <row r="8173">
          <cell r="A8173">
            <v>41739</v>
          </cell>
          <cell r="B8173">
            <v>1931.09</v>
          </cell>
          <cell r="C8173">
            <v>1920.93</v>
          </cell>
        </row>
        <row r="8174">
          <cell r="A8174">
            <v>41740</v>
          </cell>
          <cell r="B8174">
            <v>1920.93</v>
          </cell>
          <cell r="C8174">
            <v>1927.28</v>
          </cell>
        </row>
        <row r="8175">
          <cell r="A8175">
            <v>41741</v>
          </cell>
          <cell r="B8175">
            <v>1927.28</v>
          </cell>
          <cell r="C8175">
            <v>1927.28</v>
          </cell>
        </row>
        <row r="8176">
          <cell r="A8176">
            <v>41742</v>
          </cell>
          <cell r="B8176">
            <v>1927.28</v>
          </cell>
          <cell r="C8176">
            <v>1927.28</v>
          </cell>
        </row>
        <row r="8177">
          <cell r="A8177">
            <v>41743</v>
          </cell>
          <cell r="B8177">
            <v>1927.28</v>
          </cell>
          <cell r="C8177">
            <v>1926.47</v>
          </cell>
        </row>
        <row r="8178">
          <cell r="A8178">
            <v>41744</v>
          </cell>
          <cell r="B8178">
            <v>1926.47</v>
          </cell>
          <cell r="C8178">
            <v>1932.42</v>
          </cell>
        </row>
        <row r="8179">
          <cell r="A8179">
            <v>41745</v>
          </cell>
          <cell r="B8179">
            <v>1932.42</v>
          </cell>
          <cell r="C8179">
            <v>1930.62</v>
          </cell>
        </row>
        <row r="8180">
          <cell r="A8180">
            <v>41746</v>
          </cell>
          <cell r="B8180">
            <v>1930.62</v>
          </cell>
          <cell r="C8180">
            <v>1930.62</v>
          </cell>
        </row>
        <row r="8181">
          <cell r="A8181">
            <v>41747</v>
          </cell>
          <cell r="B8181">
            <v>1930.62</v>
          </cell>
          <cell r="C8181">
            <v>1930.62</v>
          </cell>
        </row>
        <row r="8182">
          <cell r="A8182">
            <v>41748</v>
          </cell>
          <cell r="B8182">
            <v>1930.62</v>
          </cell>
          <cell r="C8182">
            <v>1930.62</v>
          </cell>
        </row>
        <row r="8183">
          <cell r="A8183">
            <v>41749</v>
          </cell>
          <cell r="B8183">
            <v>1930.62</v>
          </cell>
          <cell r="C8183">
            <v>1930.62</v>
          </cell>
        </row>
        <row r="8184">
          <cell r="A8184">
            <v>41750</v>
          </cell>
          <cell r="B8184">
            <v>1930.62</v>
          </cell>
          <cell r="C8184">
            <v>1921.75</v>
          </cell>
        </row>
        <row r="8185">
          <cell r="A8185">
            <v>41751</v>
          </cell>
          <cell r="B8185">
            <v>1921.75</v>
          </cell>
          <cell r="C8185">
            <v>1929.66</v>
          </cell>
        </row>
        <row r="8186">
          <cell r="A8186">
            <v>41752</v>
          </cell>
          <cell r="B8186">
            <v>1929.66</v>
          </cell>
          <cell r="C8186">
            <v>1936.63</v>
          </cell>
        </row>
        <row r="8187">
          <cell r="A8187">
            <v>41753</v>
          </cell>
          <cell r="B8187">
            <v>1936.63</v>
          </cell>
          <cell r="C8187">
            <v>1936.07</v>
          </cell>
        </row>
        <row r="8188">
          <cell r="A8188">
            <v>41754</v>
          </cell>
          <cell r="B8188">
            <v>1936.07</v>
          </cell>
          <cell r="C8188">
            <v>1942.37</v>
          </cell>
        </row>
        <row r="8189">
          <cell r="A8189">
            <v>41755</v>
          </cell>
          <cell r="B8189">
            <v>1942.37</v>
          </cell>
          <cell r="C8189">
            <v>1942.37</v>
          </cell>
        </row>
        <row r="8190">
          <cell r="A8190">
            <v>41756</v>
          </cell>
          <cell r="B8190">
            <v>1942.37</v>
          </cell>
          <cell r="C8190">
            <v>1942.37</v>
          </cell>
        </row>
        <row r="8191">
          <cell r="A8191">
            <v>41757</v>
          </cell>
          <cell r="B8191">
            <v>1942.37</v>
          </cell>
          <cell r="C8191">
            <v>1936.13</v>
          </cell>
        </row>
        <row r="8192">
          <cell r="A8192">
            <v>41758</v>
          </cell>
          <cell r="B8192">
            <v>1936.13</v>
          </cell>
          <cell r="C8192">
            <v>1935.14</v>
          </cell>
        </row>
        <row r="8193">
          <cell r="A8193">
            <v>41759</v>
          </cell>
          <cell r="B8193">
            <v>1935.14</v>
          </cell>
          <cell r="C8193">
            <v>1933.46</v>
          </cell>
        </row>
        <row r="8194">
          <cell r="A8194">
            <v>41760</v>
          </cell>
          <cell r="B8194">
            <v>1933.46</v>
          </cell>
          <cell r="C8194">
            <v>1933.46</v>
          </cell>
        </row>
        <row r="8195">
          <cell r="A8195">
            <v>41761</v>
          </cell>
          <cell r="B8195">
            <v>1933.46</v>
          </cell>
          <cell r="C8195">
            <v>1926.3</v>
          </cell>
        </row>
        <row r="8196">
          <cell r="A8196">
            <v>41762</v>
          </cell>
          <cell r="B8196">
            <v>1926.3</v>
          </cell>
          <cell r="C8196">
            <v>1926.3</v>
          </cell>
        </row>
        <row r="8197">
          <cell r="A8197">
            <v>41763</v>
          </cell>
          <cell r="B8197">
            <v>1926.3</v>
          </cell>
          <cell r="C8197">
            <v>1926.3</v>
          </cell>
        </row>
        <row r="8198">
          <cell r="A8198">
            <v>41764</v>
          </cell>
          <cell r="B8198">
            <v>1926.3</v>
          </cell>
          <cell r="C8198">
            <v>1923.07</v>
          </cell>
        </row>
        <row r="8199">
          <cell r="A8199">
            <v>41765</v>
          </cell>
          <cell r="B8199">
            <v>1923.07</v>
          </cell>
          <cell r="C8199">
            <v>1918.2</v>
          </cell>
        </row>
        <row r="8200">
          <cell r="A8200">
            <v>41766</v>
          </cell>
          <cell r="B8200">
            <v>1918.2</v>
          </cell>
          <cell r="C8200">
            <v>1912.97</v>
          </cell>
        </row>
        <row r="8201">
          <cell r="A8201">
            <v>41767</v>
          </cell>
          <cell r="B8201">
            <v>1912.97</v>
          </cell>
          <cell r="C8201">
            <v>1902.15</v>
          </cell>
        </row>
        <row r="8202">
          <cell r="A8202">
            <v>41768</v>
          </cell>
          <cell r="B8202">
            <v>1902.15</v>
          </cell>
          <cell r="C8202">
            <v>1901.51</v>
          </cell>
        </row>
        <row r="8203">
          <cell r="A8203">
            <v>41769</v>
          </cell>
          <cell r="B8203">
            <v>1901.51</v>
          </cell>
          <cell r="C8203">
            <v>1901.51</v>
          </cell>
        </row>
        <row r="8204">
          <cell r="A8204">
            <v>41770</v>
          </cell>
          <cell r="B8204">
            <v>1901.51</v>
          </cell>
          <cell r="C8204">
            <v>1901.51</v>
          </cell>
        </row>
        <row r="8205">
          <cell r="A8205">
            <v>41771</v>
          </cell>
          <cell r="B8205">
            <v>1901.51</v>
          </cell>
          <cell r="C8205">
            <v>1904.85</v>
          </cell>
        </row>
        <row r="8206">
          <cell r="A8206">
            <v>41772</v>
          </cell>
          <cell r="B8206">
            <v>1904.85</v>
          </cell>
          <cell r="C8206">
            <v>1919.7</v>
          </cell>
        </row>
        <row r="8207">
          <cell r="A8207">
            <v>41773</v>
          </cell>
          <cell r="B8207">
            <v>1919.7</v>
          </cell>
          <cell r="C8207">
            <v>1925.31</v>
          </cell>
        </row>
        <row r="8208">
          <cell r="A8208">
            <v>41774</v>
          </cell>
          <cell r="B8208">
            <v>1925.31</v>
          </cell>
          <cell r="C8208">
            <v>1927.8</v>
          </cell>
        </row>
        <row r="8209">
          <cell r="A8209">
            <v>41775</v>
          </cell>
          <cell r="B8209">
            <v>1927.8</v>
          </cell>
          <cell r="C8209">
            <v>1925.41</v>
          </cell>
        </row>
        <row r="8210">
          <cell r="A8210">
            <v>41776</v>
          </cell>
          <cell r="B8210">
            <v>1925.41</v>
          </cell>
          <cell r="C8210">
            <v>1925.41</v>
          </cell>
        </row>
        <row r="8211">
          <cell r="A8211">
            <v>41777</v>
          </cell>
          <cell r="B8211">
            <v>1925.41</v>
          </cell>
          <cell r="C8211">
            <v>1925.41</v>
          </cell>
        </row>
        <row r="8212">
          <cell r="A8212">
            <v>41778</v>
          </cell>
          <cell r="B8212">
            <v>1925.41</v>
          </cell>
          <cell r="C8212">
            <v>1921.16</v>
          </cell>
        </row>
        <row r="8213">
          <cell r="A8213">
            <v>41779</v>
          </cell>
          <cell r="B8213">
            <v>1921.16</v>
          </cell>
          <cell r="C8213">
            <v>1920.41</v>
          </cell>
        </row>
        <row r="8214">
          <cell r="A8214">
            <v>41780</v>
          </cell>
          <cell r="B8214">
            <v>1920.41</v>
          </cell>
          <cell r="C8214">
            <v>1911.33</v>
          </cell>
        </row>
        <row r="8215">
          <cell r="A8215">
            <v>41781</v>
          </cell>
          <cell r="B8215">
            <v>1911.33</v>
          </cell>
          <cell r="C8215">
            <v>1905.8</v>
          </cell>
        </row>
        <row r="8216">
          <cell r="A8216">
            <v>41782</v>
          </cell>
          <cell r="B8216">
            <v>1905.8</v>
          </cell>
          <cell r="C8216">
            <v>1905.53</v>
          </cell>
        </row>
        <row r="8217">
          <cell r="A8217">
            <v>41783</v>
          </cell>
          <cell r="B8217">
            <v>1905.53</v>
          </cell>
          <cell r="C8217">
            <v>1905.53</v>
          </cell>
        </row>
        <row r="8218">
          <cell r="A8218">
            <v>41784</v>
          </cell>
          <cell r="B8218">
            <v>1905.53</v>
          </cell>
          <cell r="C8218">
            <v>1905.53</v>
          </cell>
        </row>
        <row r="8219">
          <cell r="A8219">
            <v>41785</v>
          </cell>
          <cell r="B8219">
            <v>1905.53</v>
          </cell>
          <cell r="C8219">
            <v>1905.53</v>
          </cell>
        </row>
        <row r="8220">
          <cell r="A8220">
            <v>41786</v>
          </cell>
          <cell r="B8220">
            <v>1905.53</v>
          </cell>
          <cell r="C8220">
            <v>1917.34</v>
          </cell>
        </row>
        <row r="8221">
          <cell r="A8221">
            <v>41787</v>
          </cell>
          <cell r="B8221">
            <v>1917.34</v>
          </cell>
          <cell r="C8221">
            <v>1910.8</v>
          </cell>
        </row>
        <row r="8222">
          <cell r="A8222">
            <v>41788</v>
          </cell>
          <cell r="B8222">
            <v>1910.8</v>
          </cell>
          <cell r="C8222">
            <v>1905.96</v>
          </cell>
        </row>
        <row r="8223">
          <cell r="A8223">
            <v>41789</v>
          </cell>
          <cell r="B8223">
            <v>1905.96</v>
          </cell>
          <cell r="C8223">
            <v>1900.64</v>
          </cell>
        </row>
        <row r="8224">
          <cell r="A8224">
            <v>41790</v>
          </cell>
          <cell r="B8224">
            <v>1900.64</v>
          </cell>
          <cell r="C8224">
            <v>1900.64</v>
          </cell>
        </row>
        <row r="8225">
          <cell r="A8225">
            <v>41791</v>
          </cell>
          <cell r="B8225">
            <v>1900.64</v>
          </cell>
          <cell r="C8225">
            <v>1900.64</v>
          </cell>
        </row>
        <row r="8226">
          <cell r="A8226">
            <v>41792</v>
          </cell>
          <cell r="B8226">
            <v>1900.64</v>
          </cell>
          <cell r="C8226">
            <v>1900.64</v>
          </cell>
        </row>
        <row r="8227">
          <cell r="A8227">
            <v>41793</v>
          </cell>
          <cell r="B8227">
            <v>1900.64</v>
          </cell>
          <cell r="C8227">
            <v>1899.74</v>
          </cell>
        </row>
        <row r="8228">
          <cell r="A8228">
            <v>41794</v>
          </cell>
          <cell r="B8228">
            <v>1899.74</v>
          </cell>
          <cell r="C8228">
            <v>1897.7</v>
          </cell>
        </row>
        <row r="8229">
          <cell r="A8229">
            <v>41795</v>
          </cell>
          <cell r="B8229">
            <v>1897.7</v>
          </cell>
          <cell r="C8229">
            <v>1892.08</v>
          </cell>
        </row>
        <row r="8230">
          <cell r="A8230">
            <v>41796</v>
          </cell>
          <cell r="B8230">
            <v>1892.08</v>
          </cell>
          <cell r="C8230">
            <v>1886.09</v>
          </cell>
        </row>
        <row r="8231">
          <cell r="A8231">
            <v>41797</v>
          </cell>
          <cell r="B8231">
            <v>1886.09</v>
          </cell>
          <cell r="C8231">
            <v>1886.09</v>
          </cell>
        </row>
        <row r="8232">
          <cell r="A8232">
            <v>41798</v>
          </cell>
          <cell r="B8232">
            <v>1886.09</v>
          </cell>
          <cell r="C8232">
            <v>1886.09</v>
          </cell>
        </row>
        <row r="8233">
          <cell r="A8233">
            <v>41799</v>
          </cell>
          <cell r="B8233">
            <v>1886.09</v>
          </cell>
          <cell r="C8233">
            <v>1883.76</v>
          </cell>
        </row>
        <row r="8234">
          <cell r="A8234">
            <v>41800</v>
          </cell>
          <cell r="B8234">
            <v>1883.76</v>
          </cell>
          <cell r="C8234">
            <v>1884.97</v>
          </cell>
        </row>
        <row r="8235">
          <cell r="A8235">
            <v>41801</v>
          </cell>
          <cell r="B8235">
            <v>1884.97</v>
          </cell>
          <cell r="C8235">
            <v>1884.63</v>
          </cell>
        </row>
        <row r="8236">
          <cell r="A8236">
            <v>41802</v>
          </cell>
          <cell r="B8236">
            <v>1884.63</v>
          </cell>
          <cell r="C8236">
            <v>1877.18</v>
          </cell>
        </row>
        <row r="8237">
          <cell r="A8237">
            <v>41803</v>
          </cell>
          <cell r="B8237">
            <v>1877.18</v>
          </cell>
          <cell r="C8237">
            <v>1877.37</v>
          </cell>
        </row>
        <row r="8238">
          <cell r="A8238">
            <v>41804</v>
          </cell>
          <cell r="B8238">
            <v>1877.37</v>
          </cell>
          <cell r="C8238">
            <v>1877.37</v>
          </cell>
        </row>
        <row r="8239">
          <cell r="A8239">
            <v>41805</v>
          </cell>
          <cell r="B8239">
            <v>1877.37</v>
          </cell>
          <cell r="C8239">
            <v>1877.37</v>
          </cell>
        </row>
        <row r="8240">
          <cell r="A8240">
            <v>41806</v>
          </cell>
          <cell r="B8240">
            <v>1877.37</v>
          </cell>
          <cell r="C8240">
            <v>1886.62</v>
          </cell>
        </row>
        <row r="8241">
          <cell r="A8241">
            <v>41807</v>
          </cell>
          <cell r="B8241">
            <v>1886.62</v>
          </cell>
          <cell r="C8241">
            <v>1899.9</v>
          </cell>
        </row>
        <row r="8242">
          <cell r="A8242">
            <v>41808</v>
          </cell>
          <cell r="B8242">
            <v>1899.9</v>
          </cell>
          <cell r="C8242">
            <v>1895.92</v>
          </cell>
        </row>
        <row r="8243">
          <cell r="A8243">
            <v>41809</v>
          </cell>
          <cell r="B8243">
            <v>1895.92</v>
          </cell>
          <cell r="C8243">
            <v>1881.34</v>
          </cell>
        </row>
        <row r="8244">
          <cell r="A8244">
            <v>41810</v>
          </cell>
          <cell r="B8244">
            <v>1881.34</v>
          </cell>
          <cell r="C8244">
            <v>1884.56</v>
          </cell>
        </row>
        <row r="8245">
          <cell r="A8245">
            <v>41811</v>
          </cell>
          <cell r="B8245">
            <v>1884.56</v>
          </cell>
          <cell r="C8245">
            <v>1884.56</v>
          </cell>
        </row>
        <row r="8246">
          <cell r="A8246">
            <v>41812</v>
          </cell>
          <cell r="B8246">
            <v>1884.56</v>
          </cell>
          <cell r="C8246">
            <v>1884.56</v>
          </cell>
        </row>
        <row r="8247">
          <cell r="A8247">
            <v>41813</v>
          </cell>
          <cell r="B8247">
            <v>1884.56</v>
          </cell>
          <cell r="C8247">
            <v>1884.56</v>
          </cell>
        </row>
        <row r="8248">
          <cell r="A8248">
            <v>41814</v>
          </cell>
          <cell r="B8248">
            <v>1884.56</v>
          </cell>
          <cell r="C8248">
            <v>1886.85</v>
          </cell>
        </row>
        <row r="8249">
          <cell r="A8249">
            <v>41815</v>
          </cell>
          <cell r="B8249">
            <v>1886.85</v>
          </cell>
          <cell r="C8249">
            <v>1880.37</v>
          </cell>
        </row>
        <row r="8250">
          <cell r="A8250">
            <v>41816</v>
          </cell>
          <cell r="B8250">
            <v>1880.37</v>
          </cell>
          <cell r="C8250">
            <v>1886.01</v>
          </cell>
        </row>
        <row r="8251">
          <cell r="A8251">
            <v>41817</v>
          </cell>
          <cell r="B8251">
            <v>1886.01</v>
          </cell>
          <cell r="C8251">
            <v>1881.19</v>
          </cell>
        </row>
        <row r="8252">
          <cell r="A8252">
            <v>41818</v>
          </cell>
          <cell r="B8252">
            <v>1881.19</v>
          </cell>
          <cell r="C8252">
            <v>1881.19</v>
          </cell>
        </row>
        <row r="8253">
          <cell r="A8253">
            <v>41819</v>
          </cell>
          <cell r="B8253">
            <v>1881.19</v>
          </cell>
          <cell r="C8253">
            <v>1881.19</v>
          </cell>
        </row>
        <row r="8254">
          <cell r="A8254">
            <v>41820</v>
          </cell>
          <cell r="B8254">
            <v>1881.19</v>
          </cell>
          <cell r="C8254">
            <v>1881.19</v>
          </cell>
        </row>
        <row r="8255">
          <cell r="A8255">
            <v>41821</v>
          </cell>
          <cell r="B8255">
            <v>1881.19</v>
          </cell>
          <cell r="C8255">
            <v>1865.42</v>
          </cell>
        </row>
        <row r="8256">
          <cell r="A8256">
            <v>41822</v>
          </cell>
          <cell r="B8256">
            <v>1865.42</v>
          </cell>
          <cell r="C8256">
            <v>1856.73</v>
          </cell>
        </row>
        <row r="8257">
          <cell r="A8257">
            <v>41823</v>
          </cell>
          <cell r="B8257">
            <v>1856.73</v>
          </cell>
          <cell r="C8257">
            <v>1848.91</v>
          </cell>
        </row>
        <row r="8258">
          <cell r="A8258">
            <v>41824</v>
          </cell>
          <cell r="B8258">
            <v>1848.91</v>
          </cell>
          <cell r="C8258">
            <v>1848.91</v>
          </cell>
        </row>
        <row r="8259">
          <cell r="A8259">
            <v>41825</v>
          </cell>
          <cell r="B8259">
            <v>1848.91</v>
          </cell>
          <cell r="C8259">
            <v>1848.91</v>
          </cell>
        </row>
        <row r="8260">
          <cell r="A8260">
            <v>41826</v>
          </cell>
          <cell r="B8260">
            <v>1848.91</v>
          </cell>
          <cell r="C8260">
            <v>1848.91</v>
          </cell>
        </row>
        <row r="8261">
          <cell r="A8261">
            <v>41827</v>
          </cell>
          <cell r="B8261">
            <v>1848.91</v>
          </cell>
          <cell r="C8261">
            <v>1849.28</v>
          </cell>
        </row>
        <row r="8262">
          <cell r="A8262">
            <v>41828</v>
          </cell>
          <cell r="B8262">
            <v>1849.28</v>
          </cell>
          <cell r="C8262">
            <v>1854.24</v>
          </cell>
        </row>
        <row r="8263">
          <cell r="A8263">
            <v>41829</v>
          </cell>
          <cell r="B8263">
            <v>1854.24</v>
          </cell>
          <cell r="C8263">
            <v>1859.94</v>
          </cell>
        </row>
        <row r="8264">
          <cell r="A8264">
            <v>41830</v>
          </cell>
          <cell r="B8264">
            <v>1859.94</v>
          </cell>
          <cell r="C8264">
            <v>1858.47</v>
          </cell>
        </row>
        <row r="8265">
          <cell r="A8265">
            <v>41831</v>
          </cell>
          <cell r="B8265">
            <v>1858.47</v>
          </cell>
          <cell r="C8265">
            <v>1852.57</v>
          </cell>
        </row>
        <row r="8266">
          <cell r="A8266">
            <v>41832</v>
          </cell>
          <cell r="B8266">
            <v>1852.57</v>
          </cell>
          <cell r="C8266">
            <v>1852.57</v>
          </cell>
        </row>
        <row r="8267">
          <cell r="A8267">
            <v>41833</v>
          </cell>
          <cell r="B8267">
            <v>1852.57</v>
          </cell>
          <cell r="C8267">
            <v>1852.57</v>
          </cell>
        </row>
        <row r="8268">
          <cell r="A8268">
            <v>41834</v>
          </cell>
          <cell r="B8268">
            <v>1852.57</v>
          </cell>
          <cell r="C8268">
            <v>1857.93</v>
          </cell>
        </row>
        <row r="8269">
          <cell r="A8269">
            <v>41835</v>
          </cell>
          <cell r="B8269">
            <v>1857.93</v>
          </cell>
          <cell r="C8269">
            <v>1867.88</v>
          </cell>
        </row>
        <row r="8270">
          <cell r="A8270">
            <v>41836</v>
          </cell>
          <cell r="B8270">
            <v>1867.88</v>
          </cell>
          <cell r="C8270">
            <v>1868.41</v>
          </cell>
        </row>
        <row r="8271">
          <cell r="A8271">
            <v>41837</v>
          </cell>
          <cell r="B8271">
            <v>1868.41</v>
          </cell>
          <cell r="C8271">
            <v>1872.27</v>
          </cell>
        </row>
        <row r="8272">
          <cell r="A8272">
            <v>41838</v>
          </cell>
          <cell r="B8272">
            <v>1872.27</v>
          </cell>
          <cell r="C8272">
            <v>1871.87</v>
          </cell>
        </row>
        <row r="8273">
          <cell r="A8273">
            <v>41839</v>
          </cell>
          <cell r="B8273">
            <v>1871.87</v>
          </cell>
          <cell r="C8273">
            <v>1871.87</v>
          </cell>
        </row>
        <row r="8274">
          <cell r="A8274">
            <v>41840</v>
          </cell>
          <cell r="B8274">
            <v>1871.87</v>
          </cell>
          <cell r="C8274">
            <v>1871.87</v>
          </cell>
        </row>
        <row r="8275">
          <cell r="A8275">
            <v>41841</v>
          </cell>
          <cell r="B8275">
            <v>1871.87</v>
          </cell>
          <cell r="C8275">
            <v>1861.28</v>
          </cell>
        </row>
        <row r="8276">
          <cell r="A8276">
            <v>41842</v>
          </cell>
          <cell r="B8276">
            <v>1861.28</v>
          </cell>
          <cell r="C8276">
            <v>1848.98</v>
          </cell>
        </row>
        <row r="8277">
          <cell r="A8277">
            <v>41843</v>
          </cell>
          <cell r="B8277">
            <v>1848.98</v>
          </cell>
          <cell r="C8277">
            <v>1847.85</v>
          </cell>
        </row>
        <row r="8278">
          <cell r="A8278">
            <v>41844</v>
          </cell>
          <cell r="B8278">
            <v>1847.85</v>
          </cell>
          <cell r="C8278">
            <v>1846.12</v>
          </cell>
        </row>
        <row r="8279">
          <cell r="A8279">
            <v>41845</v>
          </cell>
          <cell r="B8279">
            <v>1846.12</v>
          </cell>
          <cell r="C8279">
            <v>1848.56</v>
          </cell>
        </row>
        <row r="8280">
          <cell r="A8280">
            <v>41846</v>
          </cell>
          <cell r="B8280">
            <v>1848.56</v>
          </cell>
          <cell r="C8280">
            <v>1848.56</v>
          </cell>
        </row>
        <row r="8281">
          <cell r="A8281">
            <v>41847</v>
          </cell>
          <cell r="B8281">
            <v>1848.56</v>
          </cell>
          <cell r="C8281">
            <v>1848.56</v>
          </cell>
        </row>
        <row r="8282">
          <cell r="A8282">
            <v>41848</v>
          </cell>
          <cell r="B8282">
            <v>1848.56</v>
          </cell>
          <cell r="C8282">
            <v>1850.61</v>
          </cell>
        </row>
        <row r="8283">
          <cell r="A8283">
            <v>41849</v>
          </cell>
          <cell r="B8283">
            <v>1850.61</v>
          </cell>
          <cell r="C8283">
            <v>1853.3</v>
          </cell>
        </row>
        <row r="8284">
          <cell r="A8284">
            <v>41850</v>
          </cell>
          <cell r="B8284">
            <v>1853.3</v>
          </cell>
          <cell r="C8284">
            <v>1872.43</v>
          </cell>
        </row>
        <row r="8285">
          <cell r="A8285">
            <v>41851</v>
          </cell>
          <cell r="B8285">
            <v>1872.43</v>
          </cell>
          <cell r="C8285">
            <v>1878.75</v>
          </cell>
        </row>
        <row r="8286">
          <cell r="A8286">
            <v>41852</v>
          </cell>
          <cell r="B8286">
            <v>1878.75</v>
          </cell>
          <cell r="C8286">
            <v>1873.65</v>
          </cell>
        </row>
        <row r="8287">
          <cell r="A8287">
            <v>41853</v>
          </cell>
          <cell r="B8287">
            <v>1873.65</v>
          </cell>
          <cell r="C8287">
            <v>1873.65</v>
          </cell>
        </row>
        <row r="8288">
          <cell r="A8288">
            <v>41854</v>
          </cell>
          <cell r="B8288">
            <v>1873.65</v>
          </cell>
          <cell r="C8288">
            <v>1873.65</v>
          </cell>
        </row>
        <row r="8289">
          <cell r="A8289">
            <v>41855</v>
          </cell>
          <cell r="B8289">
            <v>1873.65</v>
          </cell>
          <cell r="C8289">
            <v>1878.68</v>
          </cell>
        </row>
        <row r="8290">
          <cell r="A8290">
            <v>41856</v>
          </cell>
          <cell r="B8290">
            <v>1878.68</v>
          </cell>
          <cell r="C8290">
            <v>1892.35</v>
          </cell>
        </row>
        <row r="8291">
          <cell r="A8291">
            <v>41857</v>
          </cell>
          <cell r="B8291">
            <v>1892.35</v>
          </cell>
          <cell r="C8291">
            <v>1888.51</v>
          </cell>
        </row>
        <row r="8292">
          <cell r="A8292">
            <v>41858</v>
          </cell>
          <cell r="B8292">
            <v>1888.51</v>
          </cell>
          <cell r="C8292">
            <v>1888.51</v>
          </cell>
        </row>
        <row r="8293">
          <cell r="A8293">
            <v>41859</v>
          </cell>
          <cell r="B8293">
            <v>1888.51</v>
          </cell>
          <cell r="C8293">
            <v>1891.59</v>
          </cell>
        </row>
        <row r="8294">
          <cell r="A8294">
            <v>41860</v>
          </cell>
          <cell r="B8294">
            <v>1891.59</v>
          </cell>
          <cell r="C8294">
            <v>1891.59</v>
          </cell>
        </row>
        <row r="8295">
          <cell r="A8295">
            <v>41861</v>
          </cell>
          <cell r="B8295">
            <v>1891.59</v>
          </cell>
          <cell r="C8295">
            <v>1891.59</v>
          </cell>
        </row>
        <row r="8296">
          <cell r="A8296">
            <v>41862</v>
          </cell>
          <cell r="B8296">
            <v>1891.59</v>
          </cell>
          <cell r="C8296">
            <v>1881.62</v>
          </cell>
        </row>
        <row r="8297">
          <cell r="A8297">
            <v>41863</v>
          </cell>
          <cell r="B8297">
            <v>1881.62</v>
          </cell>
          <cell r="C8297">
            <v>1877.4</v>
          </cell>
        </row>
        <row r="8298">
          <cell r="A8298">
            <v>41864</v>
          </cell>
          <cell r="B8298">
            <v>1877.4</v>
          </cell>
          <cell r="C8298">
            <v>1883.33</v>
          </cell>
        </row>
        <row r="8299">
          <cell r="A8299">
            <v>41865</v>
          </cell>
          <cell r="B8299">
            <v>1883.33</v>
          </cell>
          <cell r="C8299">
            <v>1877.77</v>
          </cell>
        </row>
        <row r="8300">
          <cell r="A8300">
            <v>41866</v>
          </cell>
          <cell r="B8300">
            <v>1877.77</v>
          </cell>
          <cell r="C8300">
            <v>1884.81</v>
          </cell>
        </row>
        <row r="8301">
          <cell r="A8301">
            <v>41867</v>
          </cell>
          <cell r="B8301">
            <v>1884.81</v>
          </cell>
          <cell r="C8301">
            <v>1884.81</v>
          </cell>
        </row>
        <row r="8302">
          <cell r="A8302">
            <v>41868</v>
          </cell>
          <cell r="B8302">
            <v>1884.81</v>
          </cell>
          <cell r="C8302">
            <v>1884.81</v>
          </cell>
        </row>
        <row r="8303">
          <cell r="A8303">
            <v>41869</v>
          </cell>
          <cell r="B8303">
            <v>1884.81</v>
          </cell>
          <cell r="C8303">
            <v>1884.81</v>
          </cell>
        </row>
        <row r="8304">
          <cell r="A8304">
            <v>41870</v>
          </cell>
          <cell r="B8304">
            <v>1884.81</v>
          </cell>
          <cell r="C8304">
            <v>1894.27</v>
          </cell>
        </row>
        <row r="8305">
          <cell r="A8305">
            <v>41871</v>
          </cell>
          <cell r="B8305">
            <v>1894.27</v>
          </cell>
          <cell r="C8305">
            <v>1912.43</v>
          </cell>
        </row>
        <row r="8306">
          <cell r="A8306">
            <v>41872</v>
          </cell>
          <cell r="B8306">
            <v>1912.43</v>
          </cell>
          <cell r="C8306">
            <v>1919.84</v>
          </cell>
        </row>
        <row r="8307">
          <cell r="A8307">
            <v>41873</v>
          </cell>
          <cell r="B8307">
            <v>1919.84</v>
          </cell>
          <cell r="C8307">
            <v>1924.4</v>
          </cell>
        </row>
        <row r="8308">
          <cell r="A8308">
            <v>41874</v>
          </cell>
          <cell r="B8308">
            <v>1924.4</v>
          </cell>
          <cell r="C8308">
            <v>1924.4</v>
          </cell>
        </row>
        <row r="8309">
          <cell r="A8309">
            <v>41875</v>
          </cell>
          <cell r="B8309">
            <v>1924.4</v>
          </cell>
          <cell r="C8309">
            <v>1924.4</v>
          </cell>
        </row>
        <row r="8310">
          <cell r="A8310">
            <v>41876</v>
          </cell>
          <cell r="B8310">
            <v>1924.4</v>
          </cell>
          <cell r="C8310">
            <v>1932.39</v>
          </cell>
        </row>
        <row r="8311">
          <cell r="A8311">
            <v>41877</v>
          </cell>
          <cell r="B8311">
            <v>1932.39</v>
          </cell>
          <cell r="C8311">
            <v>1928.67</v>
          </cell>
        </row>
        <row r="8312">
          <cell r="A8312">
            <v>41878</v>
          </cell>
          <cell r="B8312">
            <v>1928.67</v>
          </cell>
          <cell r="C8312">
            <v>1926.92</v>
          </cell>
        </row>
        <row r="8313">
          <cell r="A8313">
            <v>41879</v>
          </cell>
          <cell r="B8313">
            <v>1926.92</v>
          </cell>
          <cell r="C8313">
            <v>1935.04</v>
          </cell>
        </row>
        <row r="8314">
          <cell r="A8314">
            <v>41880</v>
          </cell>
          <cell r="B8314">
            <v>1935.04</v>
          </cell>
          <cell r="C8314">
            <v>1918.62</v>
          </cell>
        </row>
        <row r="8315">
          <cell r="A8315">
            <v>41881</v>
          </cell>
          <cell r="B8315">
            <v>1918.62</v>
          </cell>
          <cell r="C8315">
            <v>1918.62</v>
          </cell>
        </row>
        <row r="8316">
          <cell r="A8316">
            <v>41882</v>
          </cell>
          <cell r="B8316">
            <v>1918.62</v>
          </cell>
          <cell r="C8316">
            <v>1918.62</v>
          </cell>
        </row>
        <row r="8317">
          <cell r="A8317">
            <v>41883</v>
          </cell>
          <cell r="B8317">
            <v>1918.62</v>
          </cell>
          <cell r="C8317">
            <v>1918.62</v>
          </cell>
        </row>
        <row r="8318">
          <cell r="A8318">
            <v>41884</v>
          </cell>
          <cell r="B8318">
            <v>1918.62</v>
          </cell>
          <cell r="C8318">
            <v>1931.49</v>
          </cell>
        </row>
        <row r="8319">
          <cell r="A8319">
            <v>41885</v>
          </cell>
          <cell r="B8319">
            <v>1931.49</v>
          </cell>
          <cell r="C8319">
            <v>1924.67</v>
          </cell>
        </row>
        <row r="8320">
          <cell r="A8320">
            <v>41886</v>
          </cell>
          <cell r="B8320">
            <v>1924.67</v>
          </cell>
          <cell r="C8320">
            <v>1931.45</v>
          </cell>
        </row>
        <row r="8321">
          <cell r="A8321">
            <v>41887</v>
          </cell>
          <cell r="B8321">
            <v>1931.45</v>
          </cell>
          <cell r="C8321">
            <v>1935.25</v>
          </cell>
        </row>
        <row r="8322">
          <cell r="A8322">
            <v>41888</v>
          </cell>
          <cell r="B8322">
            <v>1935.25</v>
          </cell>
          <cell r="C8322">
            <v>1935.25</v>
          </cell>
        </row>
        <row r="8323">
          <cell r="A8323">
            <v>41889</v>
          </cell>
          <cell r="B8323">
            <v>1935.25</v>
          </cell>
          <cell r="C8323">
            <v>1935.25</v>
          </cell>
        </row>
        <row r="8324">
          <cell r="A8324">
            <v>41890</v>
          </cell>
          <cell r="B8324">
            <v>1935.25</v>
          </cell>
          <cell r="C8324">
            <v>1942.03</v>
          </cell>
        </row>
        <row r="8325">
          <cell r="A8325">
            <v>41891</v>
          </cell>
          <cell r="B8325">
            <v>1942.03</v>
          </cell>
          <cell r="C8325">
            <v>1962.84</v>
          </cell>
        </row>
        <row r="8326">
          <cell r="A8326">
            <v>41892</v>
          </cell>
          <cell r="B8326">
            <v>1962.84</v>
          </cell>
          <cell r="C8326">
            <v>1975.82</v>
          </cell>
        </row>
        <row r="8327">
          <cell r="A8327">
            <v>41893</v>
          </cell>
          <cell r="B8327">
            <v>1975.82</v>
          </cell>
          <cell r="C8327">
            <v>1979.97</v>
          </cell>
        </row>
        <row r="8328">
          <cell r="A8328">
            <v>41894</v>
          </cell>
          <cell r="B8328">
            <v>1979.97</v>
          </cell>
          <cell r="C8328">
            <v>1994.97</v>
          </cell>
        </row>
        <row r="8329">
          <cell r="A8329">
            <v>41895</v>
          </cell>
          <cell r="B8329">
            <v>1994.97</v>
          </cell>
          <cell r="C8329">
            <v>1994.97</v>
          </cell>
        </row>
        <row r="8330">
          <cell r="A8330">
            <v>41896</v>
          </cell>
          <cell r="B8330">
            <v>1994.97</v>
          </cell>
          <cell r="C8330">
            <v>1994.97</v>
          </cell>
        </row>
        <row r="8331">
          <cell r="A8331">
            <v>41897</v>
          </cell>
          <cell r="B8331">
            <v>1994.97</v>
          </cell>
          <cell r="C8331">
            <v>1987.71</v>
          </cell>
        </row>
        <row r="8332">
          <cell r="A8332">
            <v>41898</v>
          </cell>
          <cell r="B8332">
            <v>1987.71</v>
          </cell>
          <cell r="C8332">
            <v>1978.08</v>
          </cell>
        </row>
        <row r="8333">
          <cell r="A8333">
            <v>41899</v>
          </cell>
          <cell r="B8333">
            <v>1978.08</v>
          </cell>
          <cell r="C8333">
            <v>1975.47</v>
          </cell>
        </row>
        <row r="8334">
          <cell r="A8334">
            <v>41900</v>
          </cell>
          <cell r="B8334">
            <v>1975.47</v>
          </cell>
          <cell r="C8334">
            <v>1975.42</v>
          </cell>
        </row>
        <row r="8335">
          <cell r="A8335">
            <v>41901</v>
          </cell>
          <cell r="B8335">
            <v>1975.42</v>
          </cell>
          <cell r="C8335">
            <v>1966.89</v>
          </cell>
        </row>
        <row r="8336">
          <cell r="A8336">
            <v>41902</v>
          </cell>
          <cell r="B8336">
            <v>1966.89</v>
          </cell>
          <cell r="C8336">
            <v>1966.89</v>
          </cell>
        </row>
        <row r="8337">
          <cell r="A8337">
            <v>41903</v>
          </cell>
          <cell r="B8337">
            <v>1966.89</v>
          </cell>
          <cell r="C8337">
            <v>1966.89</v>
          </cell>
        </row>
        <row r="8338">
          <cell r="A8338">
            <v>41904</v>
          </cell>
          <cell r="B8338">
            <v>1966.89</v>
          </cell>
          <cell r="C8338">
            <v>1992.68</v>
          </cell>
        </row>
        <row r="8339">
          <cell r="A8339">
            <v>41905</v>
          </cell>
          <cell r="B8339">
            <v>1992.68</v>
          </cell>
          <cell r="C8339">
            <v>1997.91</v>
          </cell>
        </row>
        <row r="8340">
          <cell r="A8340">
            <v>41906</v>
          </cell>
          <cell r="B8340">
            <v>1997.91</v>
          </cell>
          <cell r="C8340">
            <v>2007.48</v>
          </cell>
        </row>
        <row r="8341">
          <cell r="A8341">
            <v>41907</v>
          </cell>
          <cell r="B8341">
            <v>2007.48</v>
          </cell>
          <cell r="C8341">
            <v>2019.76</v>
          </cell>
        </row>
        <row r="8342">
          <cell r="A8342">
            <v>41908</v>
          </cell>
          <cell r="B8342">
            <v>2019.76</v>
          </cell>
          <cell r="C8342">
            <v>2023.89</v>
          </cell>
        </row>
        <row r="8343">
          <cell r="A8343">
            <v>41909</v>
          </cell>
          <cell r="B8343">
            <v>2023.89</v>
          </cell>
          <cell r="C8343">
            <v>2023.89</v>
          </cell>
        </row>
        <row r="8344">
          <cell r="A8344">
            <v>41910</v>
          </cell>
          <cell r="B8344">
            <v>2023.89</v>
          </cell>
          <cell r="C8344">
            <v>2023.89</v>
          </cell>
        </row>
        <row r="8345">
          <cell r="A8345">
            <v>41911</v>
          </cell>
          <cell r="B8345">
            <v>2023.89</v>
          </cell>
          <cell r="C8345">
            <v>2028.48</v>
          </cell>
        </row>
        <row r="8346">
          <cell r="A8346">
            <v>41912</v>
          </cell>
          <cell r="B8346">
            <v>2028.48</v>
          </cell>
          <cell r="C8346">
            <v>2022</v>
          </cell>
        </row>
        <row r="8347">
          <cell r="A8347">
            <v>41913</v>
          </cell>
          <cell r="B8347">
            <v>2022</v>
          </cell>
          <cell r="C8347">
            <v>2025.75</v>
          </cell>
        </row>
        <row r="8348">
          <cell r="A8348">
            <v>41914</v>
          </cell>
          <cell r="B8348">
            <v>2025.75</v>
          </cell>
          <cell r="C8348">
            <v>2021.49</v>
          </cell>
        </row>
        <row r="8349">
          <cell r="A8349">
            <v>41915</v>
          </cell>
          <cell r="B8349">
            <v>2021.49</v>
          </cell>
          <cell r="C8349">
            <v>2026.2</v>
          </cell>
        </row>
        <row r="8350">
          <cell r="A8350">
            <v>41916</v>
          </cell>
          <cell r="B8350">
            <v>2026.2</v>
          </cell>
          <cell r="C8350">
            <v>2026.2</v>
          </cell>
        </row>
        <row r="8351">
          <cell r="A8351">
            <v>41917</v>
          </cell>
          <cell r="B8351">
            <v>2026.2</v>
          </cell>
          <cell r="C8351">
            <v>2026.2</v>
          </cell>
        </row>
        <row r="8352">
          <cell r="A8352">
            <v>41918</v>
          </cell>
          <cell r="B8352">
            <v>2026.2</v>
          </cell>
          <cell r="C8352">
            <v>2028.03</v>
          </cell>
        </row>
        <row r="8353">
          <cell r="A8353">
            <v>41919</v>
          </cell>
          <cell r="B8353">
            <v>2028.03</v>
          </cell>
          <cell r="C8353">
            <v>2026.9</v>
          </cell>
        </row>
        <row r="8354">
          <cell r="A8354">
            <v>41920</v>
          </cell>
          <cell r="B8354">
            <v>2026.9</v>
          </cell>
          <cell r="C8354">
            <v>2040.31</v>
          </cell>
        </row>
        <row r="8355">
          <cell r="A8355">
            <v>41921</v>
          </cell>
          <cell r="B8355">
            <v>2040.31</v>
          </cell>
          <cell r="C8355">
            <v>2041.71</v>
          </cell>
        </row>
        <row r="8356">
          <cell r="A8356">
            <v>41922</v>
          </cell>
          <cell r="B8356">
            <v>2041.71</v>
          </cell>
          <cell r="C8356">
            <v>2052.96</v>
          </cell>
        </row>
        <row r="8357">
          <cell r="A8357">
            <v>41923</v>
          </cell>
          <cell r="B8357">
            <v>2052.96</v>
          </cell>
          <cell r="C8357">
            <v>2052.96</v>
          </cell>
        </row>
        <row r="8358">
          <cell r="A8358">
            <v>41924</v>
          </cell>
          <cell r="B8358">
            <v>2052.96</v>
          </cell>
          <cell r="C8358">
            <v>2052.96</v>
          </cell>
        </row>
        <row r="8359">
          <cell r="A8359">
            <v>41925</v>
          </cell>
          <cell r="B8359">
            <v>2052.96</v>
          </cell>
          <cell r="C8359">
            <v>2052.96</v>
          </cell>
        </row>
        <row r="8360">
          <cell r="A8360">
            <v>41926</v>
          </cell>
          <cell r="B8360">
            <v>2052.96</v>
          </cell>
          <cell r="C8360">
            <v>2049.66</v>
          </cell>
        </row>
        <row r="8361">
          <cell r="A8361">
            <v>41927</v>
          </cell>
          <cell r="B8361">
            <v>2049.66</v>
          </cell>
          <cell r="C8361">
            <v>2057.6999999999998</v>
          </cell>
        </row>
        <row r="8362">
          <cell r="A8362">
            <v>41928</v>
          </cell>
          <cell r="B8362">
            <v>2057.6999999999998</v>
          </cell>
          <cell r="C8362">
            <v>2074.4</v>
          </cell>
        </row>
        <row r="8363">
          <cell r="A8363">
            <v>41929</v>
          </cell>
          <cell r="B8363">
            <v>2074.4</v>
          </cell>
          <cell r="C8363">
            <v>2064.4299999999998</v>
          </cell>
        </row>
        <row r="8364">
          <cell r="A8364">
            <v>41930</v>
          </cell>
          <cell r="B8364">
            <v>2064.4299999999998</v>
          </cell>
          <cell r="C8364">
            <v>2064.4299999999998</v>
          </cell>
        </row>
        <row r="8365">
          <cell r="A8365">
            <v>41931</v>
          </cell>
          <cell r="B8365">
            <v>2064.4299999999998</v>
          </cell>
          <cell r="C8365">
            <v>2064.4299999999998</v>
          </cell>
        </row>
        <row r="8366">
          <cell r="A8366">
            <v>41932</v>
          </cell>
          <cell r="B8366">
            <v>2064.4299999999998</v>
          </cell>
          <cell r="C8366">
            <v>2065.8200000000002</v>
          </cell>
        </row>
        <row r="8367">
          <cell r="A8367">
            <v>41933</v>
          </cell>
          <cell r="B8367">
            <v>2065.8200000000002</v>
          </cell>
          <cell r="C8367">
            <v>2048.44</v>
          </cell>
        </row>
        <row r="8368">
          <cell r="A8368">
            <v>41934</v>
          </cell>
          <cell r="B8368">
            <v>2048.44</v>
          </cell>
          <cell r="C8368">
            <v>2049.9</v>
          </cell>
        </row>
        <row r="8369">
          <cell r="A8369">
            <v>41935</v>
          </cell>
          <cell r="B8369">
            <v>2049.9</v>
          </cell>
          <cell r="C8369">
            <v>2053.39</v>
          </cell>
        </row>
        <row r="8370">
          <cell r="A8370">
            <v>41936</v>
          </cell>
          <cell r="B8370">
            <v>2053.39</v>
          </cell>
          <cell r="C8370">
            <v>2065.38</v>
          </cell>
        </row>
        <row r="8371">
          <cell r="A8371">
            <v>41937</v>
          </cell>
          <cell r="B8371">
            <v>2065.38</v>
          </cell>
          <cell r="C8371">
            <v>2065.38</v>
          </cell>
        </row>
        <row r="8372">
          <cell r="A8372">
            <v>41938</v>
          </cell>
          <cell r="B8372">
            <v>2065.38</v>
          </cell>
          <cell r="C8372">
            <v>2065.38</v>
          </cell>
        </row>
        <row r="8373">
          <cell r="A8373">
            <v>41939</v>
          </cell>
          <cell r="B8373">
            <v>2065.38</v>
          </cell>
          <cell r="C8373">
            <v>2069.7199999999998</v>
          </cell>
        </row>
        <row r="8374">
          <cell r="A8374">
            <v>41940</v>
          </cell>
          <cell r="B8374">
            <v>2069.7199999999998</v>
          </cell>
          <cell r="C8374">
            <v>2055.4299999999998</v>
          </cell>
        </row>
        <row r="8375">
          <cell r="A8375">
            <v>41941</v>
          </cell>
          <cell r="B8375">
            <v>2055.4299999999998</v>
          </cell>
          <cell r="C8375">
            <v>2044.55</v>
          </cell>
        </row>
        <row r="8376">
          <cell r="A8376">
            <v>41942</v>
          </cell>
          <cell r="B8376">
            <v>2044.55</v>
          </cell>
          <cell r="C8376">
            <v>2050.52</v>
          </cell>
        </row>
        <row r="8377">
          <cell r="A8377">
            <v>41943</v>
          </cell>
          <cell r="B8377">
            <v>2050.52</v>
          </cell>
          <cell r="C8377">
            <v>2061.92</v>
          </cell>
        </row>
        <row r="8378">
          <cell r="A8378">
            <v>41944</v>
          </cell>
          <cell r="B8378">
            <v>2061.92</v>
          </cell>
          <cell r="C8378">
            <v>2061.92</v>
          </cell>
        </row>
        <row r="8379">
          <cell r="A8379">
            <v>41945</v>
          </cell>
          <cell r="B8379">
            <v>2061.92</v>
          </cell>
          <cell r="C8379">
            <v>2061.92</v>
          </cell>
        </row>
        <row r="8380">
          <cell r="A8380">
            <v>41946</v>
          </cell>
          <cell r="B8380">
            <v>2061.92</v>
          </cell>
          <cell r="C8380">
            <v>2061.92</v>
          </cell>
        </row>
        <row r="8381">
          <cell r="A8381">
            <v>41947</v>
          </cell>
          <cell r="B8381">
            <v>2061.92</v>
          </cell>
          <cell r="C8381">
            <v>2076.9899999999998</v>
          </cell>
        </row>
        <row r="8382">
          <cell r="A8382">
            <v>41948</v>
          </cell>
          <cell r="B8382">
            <v>2076.9899999999998</v>
          </cell>
          <cell r="C8382">
            <v>2081.2399999999998</v>
          </cell>
        </row>
        <row r="8383">
          <cell r="A8383">
            <v>41949</v>
          </cell>
          <cell r="B8383">
            <v>2081.2399999999998</v>
          </cell>
          <cell r="C8383">
            <v>2086.86</v>
          </cell>
        </row>
        <row r="8384">
          <cell r="A8384">
            <v>41950</v>
          </cell>
          <cell r="B8384">
            <v>2086.86</v>
          </cell>
          <cell r="C8384">
            <v>2103.25</v>
          </cell>
        </row>
        <row r="8385">
          <cell r="A8385">
            <v>41951</v>
          </cell>
          <cell r="B8385">
            <v>2103.25</v>
          </cell>
          <cell r="C8385">
            <v>2103.25</v>
          </cell>
        </row>
        <row r="8386">
          <cell r="A8386">
            <v>41952</v>
          </cell>
          <cell r="B8386">
            <v>2103.25</v>
          </cell>
          <cell r="C8386">
            <v>2103.25</v>
          </cell>
        </row>
        <row r="8387">
          <cell r="A8387">
            <v>41953</v>
          </cell>
          <cell r="B8387">
            <v>2103.25</v>
          </cell>
          <cell r="C8387">
            <v>2103.12</v>
          </cell>
        </row>
        <row r="8388">
          <cell r="A8388">
            <v>41954</v>
          </cell>
          <cell r="B8388">
            <v>2103.12</v>
          </cell>
          <cell r="C8388">
            <v>2103.12</v>
          </cell>
        </row>
        <row r="8389">
          <cell r="A8389">
            <v>41955</v>
          </cell>
          <cell r="B8389">
            <v>2103.12</v>
          </cell>
          <cell r="C8389">
            <v>2115.59</v>
          </cell>
        </row>
        <row r="8390">
          <cell r="A8390">
            <v>41956</v>
          </cell>
          <cell r="B8390">
            <v>2115.59</v>
          </cell>
          <cell r="C8390">
            <v>2133.0300000000002</v>
          </cell>
        </row>
        <row r="8391">
          <cell r="A8391">
            <v>41957</v>
          </cell>
          <cell r="B8391">
            <v>2133.0300000000002</v>
          </cell>
          <cell r="C8391">
            <v>2160.4699999999998</v>
          </cell>
        </row>
        <row r="8392">
          <cell r="A8392">
            <v>41958</v>
          </cell>
          <cell r="B8392">
            <v>2160.4699999999998</v>
          </cell>
          <cell r="C8392">
            <v>2160.4699999999998</v>
          </cell>
        </row>
        <row r="8393">
          <cell r="A8393">
            <v>41959</v>
          </cell>
          <cell r="B8393">
            <v>2160.4699999999998</v>
          </cell>
          <cell r="C8393">
            <v>2160.4699999999998</v>
          </cell>
        </row>
        <row r="8394">
          <cell r="A8394">
            <v>41960</v>
          </cell>
          <cell r="B8394">
            <v>2160.4699999999998</v>
          </cell>
          <cell r="C8394">
            <v>2160.4699999999998</v>
          </cell>
        </row>
        <row r="8395">
          <cell r="A8395">
            <v>41961</v>
          </cell>
          <cell r="B8395">
            <v>2160.4699999999998</v>
          </cell>
          <cell r="C8395">
            <v>2158.58</v>
          </cell>
        </row>
        <row r="8396">
          <cell r="A8396">
            <v>41962</v>
          </cell>
          <cell r="B8396">
            <v>2158.58</v>
          </cell>
          <cell r="C8396">
            <v>2156.73</v>
          </cell>
        </row>
        <row r="8397">
          <cell r="A8397">
            <v>41963</v>
          </cell>
          <cell r="B8397">
            <v>2156.73</v>
          </cell>
          <cell r="C8397">
            <v>2156.9299999999998</v>
          </cell>
        </row>
        <row r="8398">
          <cell r="A8398">
            <v>41964</v>
          </cell>
          <cell r="B8398">
            <v>2156.9299999999998</v>
          </cell>
          <cell r="C8398">
            <v>2142.02</v>
          </cell>
        </row>
        <row r="8399">
          <cell r="A8399">
            <v>41965</v>
          </cell>
          <cell r="B8399">
            <v>2142.02</v>
          </cell>
          <cell r="C8399">
            <v>2142.02</v>
          </cell>
        </row>
        <row r="8400">
          <cell r="A8400">
            <v>41966</v>
          </cell>
          <cell r="B8400">
            <v>2142.02</v>
          </cell>
          <cell r="C8400">
            <v>2142.02</v>
          </cell>
        </row>
        <row r="8401">
          <cell r="A8401">
            <v>41967</v>
          </cell>
          <cell r="B8401">
            <v>2142.02</v>
          </cell>
          <cell r="C8401">
            <v>2158.12</v>
          </cell>
        </row>
        <row r="8402">
          <cell r="A8402">
            <v>41968</v>
          </cell>
          <cell r="B8402">
            <v>2158.12</v>
          </cell>
          <cell r="C8402">
            <v>2162.15</v>
          </cell>
        </row>
        <row r="8403">
          <cell r="A8403">
            <v>41969</v>
          </cell>
          <cell r="B8403">
            <v>2162.15</v>
          </cell>
          <cell r="C8403">
            <v>2165.15</v>
          </cell>
        </row>
        <row r="8404">
          <cell r="A8404">
            <v>41970</v>
          </cell>
          <cell r="B8404">
            <v>2165.15</v>
          </cell>
          <cell r="C8404">
            <v>2165.15</v>
          </cell>
        </row>
        <row r="8405">
          <cell r="A8405">
            <v>41971</v>
          </cell>
          <cell r="B8405">
            <v>2165.15</v>
          </cell>
          <cell r="C8405">
            <v>2206.19</v>
          </cell>
        </row>
        <row r="8406">
          <cell r="A8406">
            <v>41972</v>
          </cell>
          <cell r="B8406">
            <v>2206.19</v>
          </cell>
          <cell r="C8406">
            <v>2206.19</v>
          </cell>
        </row>
        <row r="8407">
          <cell r="A8407">
            <v>41973</v>
          </cell>
          <cell r="B8407">
            <v>2206.19</v>
          </cell>
          <cell r="C8407">
            <v>2206.19</v>
          </cell>
        </row>
        <row r="8408">
          <cell r="A8408">
            <v>41974</v>
          </cell>
          <cell r="B8408">
            <v>2206.19</v>
          </cell>
          <cell r="C8408">
            <v>2252.36</v>
          </cell>
        </row>
        <row r="8409">
          <cell r="A8409">
            <v>41975</v>
          </cell>
          <cell r="B8409">
            <v>2252.36</v>
          </cell>
          <cell r="C8409">
            <v>2293.4699999999998</v>
          </cell>
        </row>
        <row r="8410">
          <cell r="A8410">
            <v>41976</v>
          </cell>
          <cell r="B8410">
            <v>2293.4699999999998</v>
          </cell>
          <cell r="C8410">
            <v>2286.0300000000002</v>
          </cell>
        </row>
        <row r="8411">
          <cell r="A8411">
            <v>41977</v>
          </cell>
          <cell r="B8411">
            <v>2286.0300000000002</v>
          </cell>
          <cell r="C8411">
            <v>2284.2399999999998</v>
          </cell>
        </row>
        <row r="8412">
          <cell r="A8412">
            <v>41978</v>
          </cell>
          <cell r="B8412">
            <v>2284.2399999999998</v>
          </cell>
          <cell r="C8412">
            <v>2304.12</v>
          </cell>
        </row>
        <row r="8413">
          <cell r="A8413">
            <v>41979</v>
          </cell>
          <cell r="B8413">
            <v>2304.12</v>
          </cell>
          <cell r="C8413">
            <v>2304.12</v>
          </cell>
        </row>
        <row r="8414">
          <cell r="A8414">
            <v>41980</v>
          </cell>
          <cell r="B8414">
            <v>2304.12</v>
          </cell>
          <cell r="C8414">
            <v>2304.12</v>
          </cell>
        </row>
        <row r="8415">
          <cell r="A8415">
            <v>41981</v>
          </cell>
          <cell r="B8415">
            <v>2304.12</v>
          </cell>
          <cell r="C8415">
            <v>2304.12</v>
          </cell>
        </row>
        <row r="8416">
          <cell r="A8416">
            <v>41982</v>
          </cell>
          <cell r="B8416">
            <v>2304.12</v>
          </cell>
          <cell r="C8416">
            <v>2350.0100000000002</v>
          </cell>
        </row>
        <row r="8417">
          <cell r="A8417">
            <v>41983</v>
          </cell>
          <cell r="B8417">
            <v>2350.0100000000002</v>
          </cell>
          <cell r="C8417">
            <v>2381.96</v>
          </cell>
        </row>
        <row r="8418">
          <cell r="A8418">
            <v>41984</v>
          </cell>
          <cell r="B8418">
            <v>2381.96</v>
          </cell>
          <cell r="C8418">
            <v>2423.56</v>
          </cell>
        </row>
        <row r="8419">
          <cell r="A8419">
            <v>41985</v>
          </cell>
          <cell r="B8419">
            <v>2423.56</v>
          </cell>
          <cell r="C8419">
            <v>2405.31</v>
          </cell>
        </row>
        <row r="8420">
          <cell r="A8420">
            <v>41986</v>
          </cell>
          <cell r="B8420">
            <v>2405.31</v>
          </cell>
          <cell r="C8420">
            <v>2405.31</v>
          </cell>
        </row>
        <row r="8421">
          <cell r="A8421">
            <v>41987</v>
          </cell>
          <cell r="B8421">
            <v>2405.31</v>
          </cell>
          <cell r="C8421">
            <v>2405.31</v>
          </cell>
        </row>
        <row r="8422">
          <cell r="A8422">
            <v>41988</v>
          </cell>
          <cell r="B8422">
            <v>2405.31</v>
          </cell>
          <cell r="C8422">
            <v>2414.39</v>
          </cell>
        </row>
        <row r="8423">
          <cell r="A8423">
            <v>41989</v>
          </cell>
          <cell r="B8423">
            <v>2414.39</v>
          </cell>
          <cell r="C8423">
            <v>2446.35</v>
          </cell>
        </row>
        <row r="8424">
          <cell r="A8424">
            <v>41990</v>
          </cell>
          <cell r="B8424">
            <v>2446.35</v>
          </cell>
          <cell r="C8424">
            <v>2412.79</v>
          </cell>
        </row>
        <row r="8425">
          <cell r="A8425">
            <v>41991</v>
          </cell>
          <cell r="B8425">
            <v>2412.79</v>
          </cell>
          <cell r="C8425">
            <v>2334.98</v>
          </cell>
        </row>
        <row r="8426">
          <cell r="A8426">
            <v>41992</v>
          </cell>
          <cell r="B8426">
            <v>2334.98</v>
          </cell>
          <cell r="C8426">
            <v>2297.14</v>
          </cell>
        </row>
        <row r="8427">
          <cell r="A8427">
            <v>41993</v>
          </cell>
          <cell r="B8427">
            <v>2297.14</v>
          </cell>
          <cell r="C8427">
            <v>2297.14</v>
          </cell>
        </row>
        <row r="8428">
          <cell r="A8428">
            <v>41994</v>
          </cell>
          <cell r="B8428">
            <v>2297.14</v>
          </cell>
          <cell r="C8428">
            <v>2297.14</v>
          </cell>
        </row>
        <row r="8429">
          <cell r="A8429">
            <v>41995</v>
          </cell>
          <cell r="B8429">
            <v>2297.14</v>
          </cell>
          <cell r="C8429">
            <v>2316.9299999999998</v>
          </cell>
        </row>
        <row r="8430">
          <cell r="A8430">
            <v>41996</v>
          </cell>
          <cell r="B8430">
            <v>2316.9299999999998</v>
          </cell>
          <cell r="C8430">
            <v>2342.5700000000002</v>
          </cell>
        </row>
        <row r="8431">
          <cell r="A8431">
            <v>41997</v>
          </cell>
          <cell r="B8431">
            <v>2342.5700000000002</v>
          </cell>
          <cell r="C8431">
            <v>2346.9</v>
          </cell>
        </row>
        <row r="8432">
          <cell r="A8432">
            <v>41998</v>
          </cell>
          <cell r="B8432">
            <v>2346.9</v>
          </cell>
          <cell r="C8432">
            <v>2346.9</v>
          </cell>
        </row>
        <row r="8433">
          <cell r="A8433">
            <v>41999</v>
          </cell>
          <cell r="B8433">
            <v>2346.9</v>
          </cell>
          <cell r="C8433">
            <v>2358.46</v>
          </cell>
        </row>
        <row r="8434">
          <cell r="A8434">
            <v>42000</v>
          </cell>
          <cell r="B8434">
            <v>2358.46</v>
          </cell>
          <cell r="C8434">
            <v>2358.46</v>
          </cell>
        </row>
        <row r="8435">
          <cell r="A8435">
            <v>42001</v>
          </cell>
          <cell r="B8435">
            <v>2358.46</v>
          </cell>
          <cell r="C8435">
            <v>2358.46</v>
          </cell>
        </row>
        <row r="8436">
          <cell r="A8436">
            <v>42002</v>
          </cell>
          <cell r="B8436">
            <v>2358.46</v>
          </cell>
          <cell r="C8436">
            <v>2378.56</v>
          </cell>
        </row>
        <row r="8437">
          <cell r="A8437">
            <v>42003</v>
          </cell>
          <cell r="B8437">
            <v>2378.56</v>
          </cell>
          <cell r="C8437">
            <v>2392.46</v>
          </cell>
        </row>
        <row r="8438">
          <cell r="A8438">
            <v>42004</v>
          </cell>
          <cell r="B8438">
            <v>2392.46</v>
          </cell>
          <cell r="C8438">
            <v>2392.46</v>
          </cell>
        </row>
        <row r="8439">
          <cell r="A8439">
            <v>42005</v>
          </cell>
          <cell r="B8439">
            <v>2392.46</v>
          </cell>
          <cell r="C8439">
            <v>2392.46</v>
          </cell>
        </row>
        <row r="8440">
          <cell r="A8440">
            <v>42006</v>
          </cell>
          <cell r="B8440">
            <v>2392.46</v>
          </cell>
          <cell r="C8440">
            <v>2383.37</v>
          </cell>
        </row>
        <row r="8441">
          <cell r="A8441">
            <v>42007</v>
          </cell>
          <cell r="B8441">
            <v>2383.37</v>
          </cell>
          <cell r="C8441">
            <v>2383.37</v>
          </cell>
        </row>
        <row r="8442">
          <cell r="A8442">
            <v>42008</v>
          </cell>
          <cell r="B8442">
            <v>2383.37</v>
          </cell>
          <cell r="C8442">
            <v>2383.37</v>
          </cell>
        </row>
        <row r="8443">
          <cell r="A8443">
            <v>42009</v>
          </cell>
          <cell r="B8443">
            <v>2383.37</v>
          </cell>
          <cell r="C8443">
            <v>2412.8200000000002</v>
          </cell>
        </row>
        <row r="8444">
          <cell r="A8444">
            <v>42010</v>
          </cell>
          <cell r="B8444">
            <v>2412.8200000000002</v>
          </cell>
          <cell r="C8444">
            <v>2452.11</v>
          </cell>
        </row>
        <row r="8445">
          <cell r="A8445">
            <v>42011</v>
          </cell>
          <cell r="B8445">
            <v>2452.11</v>
          </cell>
          <cell r="C8445">
            <v>2434.31</v>
          </cell>
        </row>
        <row r="8446">
          <cell r="A8446">
            <v>42012</v>
          </cell>
          <cell r="B8446">
            <v>2434.31</v>
          </cell>
          <cell r="C8446">
            <v>2405.0300000000002</v>
          </cell>
        </row>
        <row r="8447">
          <cell r="A8447">
            <v>42013</v>
          </cell>
          <cell r="B8447">
            <v>2405.0300000000002</v>
          </cell>
          <cell r="C8447">
            <v>2406.71</v>
          </cell>
        </row>
        <row r="8448">
          <cell r="A8448">
            <v>42014</v>
          </cell>
          <cell r="B8448">
            <v>2406.71</v>
          </cell>
          <cell r="C8448">
            <v>2406.71</v>
          </cell>
        </row>
        <row r="8449">
          <cell r="A8449">
            <v>42015</v>
          </cell>
          <cell r="B8449">
            <v>2406.71</v>
          </cell>
          <cell r="C8449">
            <v>2406.71</v>
          </cell>
        </row>
        <row r="8450">
          <cell r="A8450">
            <v>42016</v>
          </cell>
          <cell r="B8450">
            <v>2406.71</v>
          </cell>
          <cell r="C8450">
            <v>2406.71</v>
          </cell>
        </row>
        <row r="8451">
          <cell r="A8451">
            <v>42017</v>
          </cell>
          <cell r="B8451">
            <v>2406.71</v>
          </cell>
          <cell r="C8451">
            <v>2442.0300000000002</v>
          </cell>
        </row>
        <row r="8452">
          <cell r="A8452">
            <v>42018</v>
          </cell>
          <cell r="B8452">
            <v>2442.0300000000002</v>
          </cell>
          <cell r="C8452">
            <v>2438.79</v>
          </cell>
        </row>
        <row r="8453">
          <cell r="A8453">
            <v>42019</v>
          </cell>
          <cell r="B8453">
            <v>2438.79</v>
          </cell>
          <cell r="C8453">
            <v>2398.91</v>
          </cell>
        </row>
        <row r="8454">
          <cell r="A8454">
            <v>42020</v>
          </cell>
          <cell r="B8454">
            <v>2398.91</v>
          </cell>
          <cell r="C8454">
            <v>2383.91</v>
          </cell>
        </row>
        <row r="8455">
          <cell r="A8455">
            <v>42021</v>
          </cell>
          <cell r="B8455">
            <v>2383.91</v>
          </cell>
          <cell r="C8455">
            <v>2383.91</v>
          </cell>
        </row>
        <row r="8456">
          <cell r="A8456">
            <v>42022</v>
          </cell>
          <cell r="B8456">
            <v>2383.91</v>
          </cell>
          <cell r="C8456">
            <v>2383.91</v>
          </cell>
        </row>
        <row r="8457">
          <cell r="A8457">
            <v>42023</v>
          </cell>
          <cell r="B8457">
            <v>2383.91</v>
          </cell>
          <cell r="C8457">
            <v>2383.91</v>
          </cell>
        </row>
        <row r="8458">
          <cell r="A8458">
            <v>42024</v>
          </cell>
          <cell r="B8458">
            <v>2383.91</v>
          </cell>
          <cell r="C8458">
            <v>2373.44</v>
          </cell>
        </row>
        <row r="8459">
          <cell r="A8459">
            <v>42025</v>
          </cell>
          <cell r="B8459">
            <v>2373.44</v>
          </cell>
          <cell r="C8459">
            <v>2361.54</v>
          </cell>
        </row>
        <row r="8460">
          <cell r="A8460">
            <v>42026</v>
          </cell>
          <cell r="B8460">
            <v>2361.54</v>
          </cell>
          <cell r="C8460">
            <v>2370.75</v>
          </cell>
        </row>
        <row r="8461">
          <cell r="A8461">
            <v>42027</v>
          </cell>
          <cell r="B8461">
            <v>2370.75</v>
          </cell>
          <cell r="C8461">
            <v>2386.5</v>
          </cell>
        </row>
        <row r="8462">
          <cell r="A8462">
            <v>42028</v>
          </cell>
          <cell r="B8462">
            <v>2386.5</v>
          </cell>
          <cell r="C8462">
            <v>2386.5</v>
          </cell>
        </row>
        <row r="8463">
          <cell r="A8463">
            <v>42029</v>
          </cell>
          <cell r="B8463">
            <v>2386.5</v>
          </cell>
          <cell r="C8463">
            <v>2386.5</v>
          </cell>
        </row>
        <row r="8464">
          <cell r="A8464">
            <v>42030</v>
          </cell>
          <cell r="B8464">
            <v>2386.5</v>
          </cell>
          <cell r="C8464">
            <v>2386.2800000000002</v>
          </cell>
        </row>
        <row r="8465">
          <cell r="A8465">
            <v>42031</v>
          </cell>
          <cell r="B8465">
            <v>2386.2800000000002</v>
          </cell>
          <cell r="C8465">
            <v>2381.11</v>
          </cell>
        </row>
        <row r="8466">
          <cell r="A8466">
            <v>42032</v>
          </cell>
          <cell r="B8466">
            <v>2381.11</v>
          </cell>
          <cell r="C8466">
            <v>2362.42</v>
          </cell>
        </row>
        <row r="8467">
          <cell r="A8467">
            <v>42033</v>
          </cell>
          <cell r="B8467">
            <v>2362.42</v>
          </cell>
          <cell r="C8467">
            <v>2397.35</v>
          </cell>
        </row>
        <row r="8468">
          <cell r="A8468">
            <v>42034</v>
          </cell>
          <cell r="B8468">
            <v>2397.35</v>
          </cell>
          <cell r="C8468">
            <v>2441.1</v>
          </cell>
        </row>
        <row r="8469">
          <cell r="A8469">
            <v>42035</v>
          </cell>
          <cell r="B8469">
            <v>2441.1</v>
          </cell>
          <cell r="C8469">
            <v>2441.1</v>
          </cell>
        </row>
        <row r="8470">
          <cell r="A8470">
            <v>42036</v>
          </cell>
          <cell r="B8470">
            <v>2441.1</v>
          </cell>
          <cell r="C8470">
            <v>2441.1</v>
          </cell>
        </row>
        <row r="8471">
          <cell r="A8471">
            <v>42037</v>
          </cell>
          <cell r="B8471">
            <v>2441.1</v>
          </cell>
          <cell r="C8471">
            <v>2407.29</v>
          </cell>
        </row>
        <row r="8472">
          <cell r="A8472">
            <v>42038</v>
          </cell>
          <cell r="B8472">
            <v>2407.29</v>
          </cell>
          <cell r="C8472">
            <v>2374.7199999999998</v>
          </cell>
        </row>
        <row r="8473">
          <cell r="A8473">
            <v>42039</v>
          </cell>
          <cell r="B8473">
            <v>2374.7199999999998</v>
          </cell>
          <cell r="C8473">
            <v>2381.91</v>
          </cell>
        </row>
        <row r="8474">
          <cell r="A8474">
            <v>42040</v>
          </cell>
          <cell r="B8474">
            <v>2381.91</v>
          </cell>
          <cell r="C8474">
            <v>2384.5300000000002</v>
          </cell>
        </row>
        <row r="8475">
          <cell r="A8475">
            <v>42041</v>
          </cell>
          <cell r="B8475">
            <v>2384.5300000000002</v>
          </cell>
          <cell r="C8475">
            <v>2384.7600000000002</v>
          </cell>
        </row>
        <row r="8476">
          <cell r="A8476">
            <v>42042</v>
          </cell>
          <cell r="B8476">
            <v>2384.7600000000002</v>
          </cell>
          <cell r="C8476">
            <v>2384.7600000000002</v>
          </cell>
        </row>
        <row r="8477">
          <cell r="A8477">
            <v>42043</v>
          </cell>
          <cell r="B8477">
            <v>2384.7600000000002</v>
          </cell>
          <cell r="C8477">
            <v>2384.7600000000002</v>
          </cell>
        </row>
        <row r="8478">
          <cell r="A8478">
            <v>42044</v>
          </cell>
          <cell r="B8478">
            <v>2384.7600000000002</v>
          </cell>
          <cell r="C8478">
            <v>2371.31</v>
          </cell>
        </row>
        <row r="8479">
          <cell r="A8479">
            <v>42045</v>
          </cell>
          <cell r="B8479">
            <v>2371.31</v>
          </cell>
          <cell r="C8479">
            <v>2380.79</v>
          </cell>
        </row>
        <row r="8480">
          <cell r="A8480">
            <v>42046</v>
          </cell>
          <cell r="B8480">
            <v>2380.79</v>
          </cell>
          <cell r="C8480">
            <v>2416.61</v>
          </cell>
        </row>
        <row r="8481">
          <cell r="A8481">
            <v>42047</v>
          </cell>
          <cell r="B8481">
            <v>2416.61</v>
          </cell>
          <cell r="C8481">
            <v>2401.0300000000002</v>
          </cell>
        </row>
        <row r="8482">
          <cell r="A8482">
            <v>42048</v>
          </cell>
          <cell r="B8482">
            <v>2401.0300000000002</v>
          </cell>
          <cell r="C8482">
            <v>2376.23</v>
          </cell>
        </row>
        <row r="8483">
          <cell r="A8483">
            <v>42049</v>
          </cell>
          <cell r="B8483">
            <v>2376.23</v>
          </cell>
          <cell r="C8483">
            <v>2376.23</v>
          </cell>
        </row>
        <row r="8484">
          <cell r="A8484">
            <v>42050</v>
          </cell>
          <cell r="B8484">
            <v>2376.23</v>
          </cell>
          <cell r="C8484">
            <v>2376.23</v>
          </cell>
        </row>
        <row r="8485">
          <cell r="A8485">
            <v>42051</v>
          </cell>
          <cell r="B8485">
            <v>2376.23</v>
          </cell>
          <cell r="C8485">
            <v>2376.23</v>
          </cell>
        </row>
        <row r="8486">
          <cell r="A8486">
            <v>42052</v>
          </cell>
          <cell r="B8486">
            <v>2376.23</v>
          </cell>
          <cell r="C8486">
            <v>2416.37</v>
          </cell>
        </row>
        <row r="8487">
          <cell r="A8487">
            <v>42053</v>
          </cell>
          <cell r="B8487">
            <v>2416.37</v>
          </cell>
          <cell r="C8487">
            <v>2429.71</v>
          </cell>
        </row>
        <row r="8488">
          <cell r="A8488">
            <v>42054</v>
          </cell>
          <cell r="B8488">
            <v>2429.71</v>
          </cell>
          <cell r="C8488">
            <v>2445.16</v>
          </cell>
        </row>
        <row r="8489">
          <cell r="A8489">
            <v>42055</v>
          </cell>
          <cell r="B8489">
            <v>2445.16</v>
          </cell>
          <cell r="C8489">
            <v>2455.54</v>
          </cell>
        </row>
        <row r="8490">
          <cell r="A8490">
            <v>42056</v>
          </cell>
          <cell r="B8490">
            <v>2455.54</v>
          </cell>
          <cell r="C8490">
            <v>2455.54</v>
          </cell>
        </row>
        <row r="8491">
          <cell r="A8491">
            <v>42057</v>
          </cell>
          <cell r="B8491">
            <v>2455.54</v>
          </cell>
          <cell r="C8491">
            <v>2455.54</v>
          </cell>
        </row>
        <row r="8492">
          <cell r="A8492">
            <v>42058</v>
          </cell>
          <cell r="B8492">
            <v>2455.54</v>
          </cell>
          <cell r="C8492">
            <v>2489.81</v>
          </cell>
        </row>
        <row r="8493">
          <cell r="A8493">
            <v>42059</v>
          </cell>
          <cell r="B8493">
            <v>2489.81</v>
          </cell>
          <cell r="C8493">
            <v>2500.59</v>
          </cell>
        </row>
        <row r="8494">
          <cell r="A8494">
            <v>42060</v>
          </cell>
          <cell r="B8494">
            <v>2500.59</v>
          </cell>
          <cell r="C8494">
            <v>2489.41</v>
          </cell>
        </row>
        <row r="8495">
          <cell r="A8495">
            <v>42061</v>
          </cell>
          <cell r="B8495">
            <v>2489.41</v>
          </cell>
          <cell r="C8495">
            <v>2484.58</v>
          </cell>
        </row>
        <row r="8496">
          <cell r="A8496">
            <v>42062</v>
          </cell>
          <cell r="B8496">
            <v>2484.58</v>
          </cell>
          <cell r="C8496">
            <v>2496.9899999999998</v>
          </cell>
        </row>
        <row r="8497">
          <cell r="A8497">
            <v>42063</v>
          </cell>
          <cell r="B8497">
            <v>2496.9899999999998</v>
          </cell>
          <cell r="C8497">
            <v>2496.9899999999998</v>
          </cell>
        </row>
        <row r="8498">
          <cell r="A8498">
            <v>42064</v>
          </cell>
          <cell r="B8498">
            <v>2496.9899999999998</v>
          </cell>
          <cell r="C8498">
            <v>2496.9899999999998</v>
          </cell>
        </row>
        <row r="8499">
          <cell r="A8499">
            <v>42065</v>
          </cell>
          <cell r="B8499">
            <v>2496.9899999999998</v>
          </cell>
          <cell r="C8499">
            <v>2522.0300000000002</v>
          </cell>
        </row>
        <row r="8500">
          <cell r="A8500">
            <v>42066</v>
          </cell>
          <cell r="B8500">
            <v>2522.0300000000002</v>
          </cell>
          <cell r="C8500">
            <v>2555.08</v>
          </cell>
        </row>
        <row r="8501">
          <cell r="A8501">
            <v>42067</v>
          </cell>
          <cell r="B8501">
            <v>2555.08</v>
          </cell>
          <cell r="C8501">
            <v>2565.9</v>
          </cell>
        </row>
        <row r="8502">
          <cell r="A8502">
            <v>42068</v>
          </cell>
          <cell r="B8502">
            <v>2565.9</v>
          </cell>
          <cell r="C8502">
            <v>2543.4699999999998</v>
          </cell>
        </row>
        <row r="8503">
          <cell r="A8503">
            <v>42069</v>
          </cell>
          <cell r="B8503">
            <v>2543.4699999999998</v>
          </cell>
          <cell r="C8503">
            <v>2565.61</v>
          </cell>
        </row>
        <row r="8504">
          <cell r="A8504">
            <v>42070</v>
          </cell>
          <cell r="B8504">
            <v>2565.61</v>
          </cell>
          <cell r="C8504">
            <v>2565.61</v>
          </cell>
        </row>
        <row r="8505">
          <cell r="A8505">
            <v>42071</v>
          </cell>
          <cell r="B8505">
            <v>2565.61</v>
          </cell>
          <cell r="C8505">
            <v>2565.61</v>
          </cell>
        </row>
        <row r="8506">
          <cell r="A8506">
            <v>42072</v>
          </cell>
          <cell r="B8506">
            <v>2565.61</v>
          </cell>
          <cell r="C8506">
            <v>2592.86</v>
          </cell>
        </row>
        <row r="8507">
          <cell r="A8507">
            <v>42073</v>
          </cell>
          <cell r="B8507">
            <v>2592.86</v>
          </cell>
          <cell r="C8507">
            <v>2618.79</v>
          </cell>
        </row>
        <row r="8508">
          <cell r="A8508">
            <v>42074</v>
          </cell>
          <cell r="B8508">
            <v>2618.79</v>
          </cell>
          <cell r="C8508">
            <v>2633.65</v>
          </cell>
        </row>
        <row r="8509">
          <cell r="A8509">
            <v>42075</v>
          </cell>
          <cell r="B8509">
            <v>2633.65</v>
          </cell>
          <cell r="C8509">
            <v>2610.08</v>
          </cell>
        </row>
        <row r="8510">
          <cell r="A8510">
            <v>42076</v>
          </cell>
          <cell r="B8510">
            <v>2610.08</v>
          </cell>
          <cell r="C8510">
            <v>2661.52</v>
          </cell>
        </row>
        <row r="8511">
          <cell r="A8511">
            <v>42077</v>
          </cell>
          <cell r="B8511">
            <v>2661.52</v>
          </cell>
          <cell r="C8511">
            <v>2661.52</v>
          </cell>
        </row>
        <row r="8512">
          <cell r="A8512">
            <v>42078</v>
          </cell>
          <cell r="B8512">
            <v>2661.52</v>
          </cell>
          <cell r="C8512">
            <v>2661.52</v>
          </cell>
        </row>
        <row r="8513">
          <cell r="A8513">
            <v>42079</v>
          </cell>
          <cell r="B8513">
            <v>2661.52</v>
          </cell>
          <cell r="C8513">
            <v>2675.08</v>
          </cell>
        </row>
        <row r="8514">
          <cell r="A8514">
            <v>42080</v>
          </cell>
          <cell r="B8514">
            <v>2675.08</v>
          </cell>
          <cell r="C8514">
            <v>2677.97</v>
          </cell>
        </row>
        <row r="8515">
          <cell r="A8515">
            <v>42081</v>
          </cell>
          <cell r="B8515">
            <v>2677.97</v>
          </cell>
          <cell r="C8515">
            <v>2651.49</v>
          </cell>
        </row>
        <row r="8516">
          <cell r="A8516">
            <v>42082</v>
          </cell>
          <cell r="B8516">
            <v>2651.49</v>
          </cell>
          <cell r="C8516">
            <v>2613.38</v>
          </cell>
        </row>
        <row r="8517">
          <cell r="A8517">
            <v>42083</v>
          </cell>
          <cell r="B8517">
            <v>2613.38</v>
          </cell>
          <cell r="C8517">
            <v>2587.71</v>
          </cell>
        </row>
        <row r="8518">
          <cell r="A8518">
            <v>42084</v>
          </cell>
          <cell r="B8518">
            <v>2587.71</v>
          </cell>
          <cell r="C8518">
            <v>2587.71</v>
          </cell>
        </row>
        <row r="8519">
          <cell r="A8519">
            <v>42085</v>
          </cell>
          <cell r="B8519">
            <v>2587.71</v>
          </cell>
          <cell r="C8519">
            <v>2587.71</v>
          </cell>
        </row>
        <row r="8520">
          <cell r="A8520">
            <v>42086</v>
          </cell>
          <cell r="B8520">
            <v>2587.71</v>
          </cell>
          <cell r="C8520">
            <v>2587.71</v>
          </cell>
        </row>
        <row r="8521">
          <cell r="A8521">
            <v>42087</v>
          </cell>
          <cell r="B8521">
            <v>2587.71</v>
          </cell>
          <cell r="C8521">
            <v>2526.79</v>
          </cell>
        </row>
        <row r="8522">
          <cell r="A8522">
            <v>42088</v>
          </cell>
          <cell r="B8522">
            <v>2526.79</v>
          </cell>
          <cell r="C8522">
            <v>2535.5500000000002</v>
          </cell>
        </row>
        <row r="8523">
          <cell r="A8523">
            <v>42089</v>
          </cell>
          <cell r="B8523">
            <v>2535.5500000000002</v>
          </cell>
          <cell r="C8523">
            <v>2551.3000000000002</v>
          </cell>
        </row>
        <row r="8524">
          <cell r="A8524">
            <v>42090</v>
          </cell>
          <cell r="B8524">
            <v>2551.3000000000002</v>
          </cell>
          <cell r="C8524">
            <v>2556.85</v>
          </cell>
        </row>
        <row r="8525">
          <cell r="A8525">
            <v>42091</v>
          </cell>
          <cell r="B8525">
            <v>2556.85</v>
          </cell>
          <cell r="C8525">
            <v>2556.85</v>
          </cell>
        </row>
        <row r="8526">
          <cell r="A8526">
            <v>42092</v>
          </cell>
          <cell r="B8526">
            <v>2556.85</v>
          </cell>
          <cell r="C8526">
            <v>2556.85</v>
          </cell>
        </row>
        <row r="8527">
          <cell r="A8527">
            <v>42093</v>
          </cell>
          <cell r="B8527">
            <v>2556.85</v>
          </cell>
          <cell r="C8527">
            <v>2576.0500000000002</v>
          </cell>
        </row>
        <row r="8528">
          <cell r="A8528">
            <v>42094</v>
          </cell>
          <cell r="B8528">
            <v>2576.0500000000002</v>
          </cell>
          <cell r="C8528">
            <v>2598.36</v>
          </cell>
        </row>
        <row r="8529">
          <cell r="A8529">
            <v>42095</v>
          </cell>
          <cell r="B8529">
            <v>2598.36</v>
          </cell>
          <cell r="C8529">
            <v>2576.41</v>
          </cell>
        </row>
        <row r="8530">
          <cell r="A8530">
            <v>42096</v>
          </cell>
          <cell r="B8530">
            <v>2576.41</v>
          </cell>
          <cell r="C8530">
            <v>2576.41</v>
          </cell>
        </row>
        <row r="8531">
          <cell r="A8531">
            <v>42097</v>
          </cell>
          <cell r="B8531">
            <v>2576.41</v>
          </cell>
          <cell r="C8531">
            <v>2576.41</v>
          </cell>
        </row>
        <row r="8532">
          <cell r="A8532">
            <v>42098</v>
          </cell>
          <cell r="B8532">
            <v>2576.41</v>
          </cell>
          <cell r="C8532">
            <v>2576.41</v>
          </cell>
        </row>
        <row r="8533">
          <cell r="A8533">
            <v>42099</v>
          </cell>
          <cell r="B8533">
            <v>2576.41</v>
          </cell>
          <cell r="C8533">
            <v>2576.41</v>
          </cell>
        </row>
        <row r="8534">
          <cell r="A8534">
            <v>42100</v>
          </cell>
          <cell r="B8534">
            <v>2576.41</v>
          </cell>
          <cell r="C8534">
            <v>2522.71</v>
          </cell>
        </row>
        <row r="8535">
          <cell r="A8535">
            <v>42101</v>
          </cell>
          <cell r="B8535">
            <v>2522.71</v>
          </cell>
          <cell r="C8535">
            <v>2518.0500000000002</v>
          </cell>
        </row>
        <row r="8536">
          <cell r="A8536">
            <v>42102</v>
          </cell>
          <cell r="B8536">
            <v>2518.0500000000002</v>
          </cell>
          <cell r="C8536">
            <v>2490.9</v>
          </cell>
        </row>
        <row r="8537">
          <cell r="A8537">
            <v>42103</v>
          </cell>
          <cell r="B8537">
            <v>2490.9</v>
          </cell>
          <cell r="C8537">
            <v>2494.77</v>
          </cell>
        </row>
        <row r="8538">
          <cell r="A8538">
            <v>42104</v>
          </cell>
          <cell r="B8538">
            <v>2494.77</v>
          </cell>
          <cell r="C8538">
            <v>2516.08</v>
          </cell>
        </row>
        <row r="8539">
          <cell r="A8539">
            <v>42105</v>
          </cell>
          <cell r="B8539">
            <v>2516.08</v>
          </cell>
          <cell r="C8539">
            <v>2516.08</v>
          </cell>
        </row>
        <row r="8540">
          <cell r="A8540">
            <v>42106</v>
          </cell>
          <cell r="B8540">
            <v>2516.08</v>
          </cell>
          <cell r="C8540">
            <v>2516.08</v>
          </cell>
        </row>
        <row r="8541">
          <cell r="A8541">
            <v>42107</v>
          </cell>
          <cell r="B8541">
            <v>2516.08</v>
          </cell>
          <cell r="C8541">
            <v>2537.33</v>
          </cell>
        </row>
        <row r="8542">
          <cell r="A8542">
            <v>42108</v>
          </cell>
          <cell r="B8542">
            <v>2537.33</v>
          </cell>
          <cell r="C8542">
            <v>2550.83</v>
          </cell>
        </row>
        <row r="8543">
          <cell r="A8543">
            <v>42109</v>
          </cell>
          <cell r="B8543">
            <v>2550.83</v>
          </cell>
          <cell r="C8543">
            <v>2534.63</v>
          </cell>
        </row>
        <row r="8544">
          <cell r="A8544">
            <v>42110</v>
          </cell>
          <cell r="B8544">
            <v>2534.63</v>
          </cell>
          <cell r="C8544">
            <v>2493.9299999999998</v>
          </cell>
        </row>
        <row r="8545">
          <cell r="A8545">
            <v>42111</v>
          </cell>
          <cell r="B8545">
            <v>2493.9299999999998</v>
          </cell>
          <cell r="C8545">
            <v>2495.0100000000002</v>
          </cell>
        </row>
        <row r="8546">
          <cell r="A8546">
            <v>42112</v>
          </cell>
          <cell r="B8546">
            <v>2495.0100000000002</v>
          </cell>
          <cell r="C8546">
            <v>2495.0100000000002</v>
          </cell>
        </row>
        <row r="8547">
          <cell r="A8547">
            <v>42113</v>
          </cell>
          <cell r="B8547">
            <v>2495.0100000000002</v>
          </cell>
          <cell r="C8547">
            <v>2495.0100000000002</v>
          </cell>
        </row>
        <row r="8548">
          <cell r="A8548">
            <v>42114</v>
          </cell>
          <cell r="B8548">
            <v>2495.0100000000002</v>
          </cell>
          <cell r="C8548">
            <v>2487.0700000000002</v>
          </cell>
        </row>
        <row r="8549">
          <cell r="A8549">
            <v>42115</v>
          </cell>
          <cell r="B8549">
            <v>2487.0700000000002</v>
          </cell>
          <cell r="C8549">
            <v>2469.0300000000002</v>
          </cell>
        </row>
        <row r="8550">
          <cell r="A8550">
            <v>42116</v>
          </cell>
          <cell r="B8550">
            <v>2469.0300000000002</v>
          </cell>
          <cell r="C8550">
            <v>2488.5</v>
          </cell>
        </row>
        <row r="8551">
          <cell r="A8551">
            <v>42117</v>
          </cell>
          <cell r="B8551">
            <v>2488.5</v>
          </cell>
          <cell r="C8551">
            <v>2471.21</v>
          </cell>
        </row>
        <row r="8552">
          <cell r="A8552">
            <v>42118</v>
          </cell>
          <cell r="B8552">
            <v>2471.21</v>
          </cell>
          <cell r="C8552">
            <v>2461.17</v>
          </cell>
        </row>
        <row r="8553">
          <cell r="A8553">
            <v>42119</v>
          </cell>
          <cell r="B8553">
            <v>2461.17</v>
          </cell>
          <cell r="C8553">
            <v>2461.17</v>
          </cell>
        </row>
        <row r="8554">
          <cell r="A8554">
            <v>42120</v>
          </cell>
          <cell r="B8554">
            <v>2461.17</v>
          </cell>
          <cell r="C8554">
            <v>2461.17</v>
          </cell>
        </row>
        <row r="8555">
          <cell r="A8555">
            <v>42121</v>
          </cell>
          <cell r="B8555">
            <v>2461.17</v>
          </cell>
          <cell r="C8555">
            <v>2419.81</v>
          </cell>
        </row>
        <row r="8556">
          <cell r="A8556">
            <v>42122</v>
          </cell>
          <cell r="B8556">
            <v>2419.81</v>
          </cell>
          <cell r="C8556">
            <v>2393.42</v>
          </cell>
        </row>
        <row r="8557">
          <cell r="A8557">
            <v>42123</v>
          </cell>
          <cell r="B8557">
            <v>2393.42</v>
          </cell>
          <cell r="C8557">
            <v>2388.06</v>
          </cell>
        </row>
        <row r="8558">
          <cell r="A8558">
            <v>42124</v>
          </cell>
          <cell r="B8558">
            <v>2388.06</v>
          </cell>
          <cell r="C8558">
            <v>2393.58</v>
          </cell>
        </row>
        <row r="8559">
          <cell r="A8559">
            <v>42125</v>
          </cell>
          <cell r="B8559">
            <v>2393.58</v>
          </cell>
          <cell r="C8559">
            <v>2393.58</v>
          </cell>
        </row>
        <row r="8560">
          <cell r="A8560">
            <v>42126</v>
          </cell>
          <cell r="B8560">
            <v>2393.58</v>
          </cell>
          <cell r="C8560">
            <v>2393.58</v>
          </cell>
        </row>
        <row r="8561">
          <cell r="A8561">
            <v>42127</v>
          </cell>
          <cell r="B8561">
            <v>2393.58</v>
          </cell>
          <cell r="C8561">
            <v>2393.58</v>
          </cell>
        </row>
        <row r="8562">
          <cell r="A8562">
            <v>42128</v>
          </cell>
          <cell r="B8562">
            <v>2393.58</v>
          </cell>
          <cell r="C8562">
            <v>2408.17</v>
          </cell>
        </row>
        <row r="8563">
          <cell r="A8563">
            <v>42129</v>
          </cell>
          <cell r="B8563">
            <v>2408.17</v>
          </cell>
          <cell r="C8563">
            <v>2386.7199999999998</v>
          </cell>
        </row>
        <row r="8564">
          <cell r="A8564">
            <v>42130</v>
          </cell>
          <cell r="B8564">
            <v>2386.7199999999998</v>
          </cell>
          <cell r="C8564">
            <v>2362.41</v>
          </cell>
        </row>
        <row r="8565">
          <cell r="A8565">
            <v>42131</v>
          </cell>
          <cell r="B8565">
            <v>2362.41</v>
          </cell>
          <cell r="C8565">
            <v>2369.23</v>
          </cell>
        </row>
        <row r="8566">
          <cell r="A8566">
            <v>42132</v>
          </cell>
          <cell r="B8566">
            <v>2369.23</v>
          </cell>
          <cell r="C8566">
            <v>2360.58</v>
          </cell>
        </row>
        <row r="8567">
          <cell r="A8567">
            <v>42133</v>
          </cell>
          <cell r="B8567">
            <v>2360.58</v>
          </cell>
          <cell r="C8567">
            <v>2360.58</v>
          </cell>
        </row>
        <row r="8568">
          <cell r="A8568">
            <v>42134</v>
          </cell>
          <cell r="B8568">
            <v>2360.58</v>
          </cell>
          <cell r="C8568">
            <v>2360.58</v>
          </cell>
        </row>
        <row r="8569">
          <cell r="A8569">
            <v>42135</v>
          </cell>
          <cell r="B8569">
            <v>2360.58</v>
          </cell>
          <cell r="C8569">
            <v>2381.5300000000002</v>
          </cell>
        </row>
        <row r="8570">
          <cell r="A8570">
            <v>42136</v>
          </cell>
          <cell r="B8570">
            <v>2381.5300000000002</v>
          </cell>
          <cell r="C8570">
            <v>2386.77</v>
          </cell>
        </row>
        <row r="8571">
          <cell r="A8571">
            <v>42137</v>
          </cell>
          <cell r="B8571">
            <v>2386.77</v>
          </cell>
          <cell r="C8571">
            <v>2377.87</v>
          </cell>
        </row>
        <row r="8572">
          <cell r="A8572">
            <v>42138</v>
          </cell>
          <cell r="B8572">
            <v>2377.87</v>
          </cell>
          <cell r="C8572">
            <v>2389.4899999999998</v>
          </cell>
        </row>
        <row r="8573">
          <cell r="A8573">
            <v>42139</v>
          </cell>
          <cell r="B8573">
            <v>2389.4899999999998</v>
          </cell>
          <cell r="C8573">
            <v>2417.0100000000002</v>
          </cell>
        </row>
        <row r="8574">
          <cell r="A8574">
            <v>42140</v>
          </cell>
          <cell r="B8574">
            <v>2417.0100000000002</v>
          </cell>
          <cell r="C8574">
            <v>2417.0100000000002</v>
          </cell>
        </row>
        <row r="8575">
          <cell r="A8575">
            <v>42141</v>
          </cell>
          <cell r="B8575">
            <v>2417.0100000000002</v>
          </cell>
          <cell r="C8575">
            <v>2417.0100000000002</v>
          </cell>
        </row>
        <row r="8576">
          <cell r="A8576">
            <v>42142</v>
          </cell>
          <cell r="B8576">
            <v>2417.0100000000002</v>
          </cell>
          <cell r="C8576">
            <v>2417.0100000000002</v>
          </cell>
        </row>
        <row r="8577">
          <cell r="A8577">
            <v>42143</v>
          </cell>
          <cell r="B8577">
            <v>2417.0100000000002</v>
          </cell>
          <cell r="C8577">
            <v>2475.4499999999998</v>
          </cell>
        </row>
        <row r="8578">
          <cell r="A8578">
            <v>42144</v>
          </cell>
          <cell r="B8578">
            <v>2475.4499999999998</v>
          </cell>
          <cell r="C8578">
            <v>2503.37</v>
          </cell>
        </row>
        <row r="8579">
          <cell r="A8579">
            <v>42145</v>
          </cell>
          <cell r="B8579">
            <v>2503.37</v>
          </cell>
          <cell r="C8579">
            <v>2489.39</v>
          </cell>
        </row>
        <row r="8580">
          <cell r="A8580">
            <v>42146</v>
          </cell>
          <cell r="B8580">
            <v>2489.39</v>
          </cell>
          <cell r="C8580">
            <v>2500.2199999999998</v>
          </cell>
        </row>
        <row r="8581">
          <cell r="A8581">
            <v>42147</v>
          </cell>
          <cell r="B8581">
            <v>2500.2199999999998</v>
          </cell>
          <cell r="C8581">
            <v>2500.2199999999998</v>
          </cell>
        </row>
        <row r="8582">
          <cell r="A8582">
            <v>42148</v>
          </cell>
          <cell r="B8582">
            <v>2500.2199999999998</v>
          </cell>
          <cell r="C8582">
            <v>2500.2199999999998</v>
          </cell>
        </row>
        <row r="8583">
          <cell r="A8583">
            <v>42149</v>
          </cell>
          <cell r="B8583">
            <v>2500.2199999999998</v>
          </cell>
          <cell r="C8583">
            <v>2500.2199999999998</v>
          </cell>
        </row>
        <row r="8584">
          <cell r="A8584">
            <v>42150</v>
          </cell>
          <cell r="B8584">
            <v>2500.2199999999998</v>
          </cell>
          <cell r="C8584">
            <v>2542.5300000000002</v>
          </cell>
        </row>
        <row r="8585">
          <cell r="A8585">
            <v>42151</v>
          </cell>
          <cell r="B8585">
            <v>2542.5300000000002</v>
          </cell>
          <cell r="C8585">
            <v>2548.13</v>
          </cell>
        </row>
        <row r="8586">
          <cell r="A8586">
            <v>42152</v>
          </cell>
          <cell r="B8586">
            <v>2548.13</v>
          </cell>
          <cell r="C8586">
            <v>2549.9699999999998</v>
          </cell>
        </row>
        <row r="8587">
          <cell r="A8587">
            <v>42153</v>
          </cell>
          <cell r="B8587">
            <v>2549.9699999999998</v>
          </cell>
          <cell r="C8587">
            <v>2533.79</v>
          </cell>
        </row>
        <row r="8588">
          <cell r="A8588">
            <v>42154</v>
          </cell>
          <cell r="B8588">
            <v>2533.79</v>
          </cell>
          <cell r="C8588">
            <v>2533.79</v>
          </cell>
        </row>
        <row r="8589">
          <cell r="A8589">
            <v>42155</v>
          </cell>
          <cell r="B8589">
            <v>2533.79</v>
          </cell>
          <cell r="C8589">
            <v>2533.79</v>
          </cell>
        </row>
        <row r="8590">
          <cell r="A8590">
            <v>42156</v>
          </cell>
          <cell r="B8590">
            <v>2533.79</v>
          </cell>
          <cell r="C8590">
            <v>2549.29</v>
          </cell>
        </row>
        <row r="8591">
          <cell r="A8591">
            <v>42157</v>
          </cell>
          <cell r="B8591">
            <v>2549.29</v>
          </cell>
          <cell r="C8591">
            <v>2554.44</v>
          </cell>
        </row>
        <row r="8592">
          <cell r="A8592">
            <v>42158</v>
          </cell>
          <cell r="B8592">
            <v>2554.44</v>
          </cell>
          <cell r="C8592">
            <v>2571.92</v>
          </cell>
        </row>
        <row r="8593">
          <cell r="A8593">
            <v>42159</v>
          </cell>
          <cell r="B8593">
            <v>2571.92</v>
          </cell>
          <cell r="C8593">
            <v>2588.56</v>
          </cell>
        </row>
        <row r="8594">
          <cell r="A8594">
            <v>42160</v>
          </cell>
          <cell r="B8594">
            <v>2588.56</v>
          </cell>
          <cell r="C8594">
            <v>2623.66</v>
          </cell>
        </row>
        <row r="8595">
          <cell r="A8595">
            <v>42161</v>
          </cell>
          <cell r="B8595">
            <v>2623.66</v>
          </cell>
          <cell r="C8595">
            <v>2623.66</v>
          </cell>
        </row>
        <row r="8596">
          <cell r="A8596">
            <v>42162</v>
          </cell>
          <cell r="B8596">
            <v>2623.66</v>
          </cell>
          <cell r="C8596">
            <v>2623.66</v>
          </cell>
        </row>
        <row r="8597">
          <cell r="A8597">
            <v>42163</v>
          </cell>
          <cell r="B8597">
            <v>2623.66</v>
          </cell>
          <cell r="C8597">
            <v>2623.66</v>
          </cell>
        </row>
        <row r="8598">
          <cell r="A8598">
            <v>42164</v>
          </cell>
          <cell r="B8598">
            <v>2623.66</v>
          </cell>
          <cell r="C8598">
            <v>2569.17</v>
          </cell>
        </row>
        <row r="8599">
          <cell r="A8599">
            <v>42165</v>
          </cell>
          <cell r="B8599">
            <v>2569.17</v>
          </cell>
          <cell r="C8599">
            <v>2523</v>
          </cell>
        </row>
        <row r="8600">
          <cell r="A8600">
            <v>42166</v>
          </cell>
          <cell r="B8600">
            <v>2523</v>
          </cell>
          <cell r="C8600">
            <v>2538.5500000000002</v>
          </cell>
        </row>
        <row r="8601">
          <cell r="A8601">
            <v>42167</v>
          </cell>
          <cell r="B8601">
            <v>2538.5500000000002</v>
          </cell>
          <cell r="C8601">
            <v>2535.91</v>
          </cell>
        </row>
        <row r="8602">
          <cell r="A8602">
            <v>42168</v>
          </cell>
          <cell r="B8602">
            <v>2535.91</v>
          </cell>
          <cell r="C8602">
            <v>2535.91</v>
          </cell>
        </row>
        <row r="8603">
          <cell r="A8603">
            <v>42169</v>
          </cell>
          <cell r="B8603">
            <v>2535.91</v>
          </cell>
          <cell r="C8603">
            <v>2535.91</v>
          </cell>
        </row>
        <row r="8604">
          <cell r="A8604">
            <v>42170</v>
          </cell>
          <cell r="B8604">
            <v>2535.91</v>
          </cell>
          <cell r="C8604">
            <v>2535.91</v>
          </cell>
        </row>
        <row r="8605">
          <cell r="A8605">
            <v>42171</v>
          </cell>
          <cell r="B8605">
            <v>2535.91</v>
          </cell>
          <cell r="C8605">
            <v>2531.7199999999998</v>
          </cell>
        </row>
        <row r="8606">
          <cell r="A8606">
            <v>42172</v>
          </cell>
          <cell r="B8606">
            <v>2531.7199999999998</v>
          </cell>
          <cell r="C8606">
            <v>2550.4299999999998</v>
          </cell>
        </row>
        <row r="8607">
          <cell r="A8607">
            <v>42173</v>
          </cell>
          <cell r="B8607">
            <v>2550.4299999999998</v>
          </cell>
          <cell r="C8607">
            <v>2528.85</v>
          </cell>
        </row>
        <row r="8608">
          <cell r="A8608">
            <v>42174</v>
          </cell>
          <cell r="B8608">
            <v>2528.85</v>
          </cell>
          <cell r="C8608">
            <v>2548.1999999999998</v>
          </cell>
        </row>
        <row r="8609">
          <cell r="A8609">
            <v>42175</v>
          </cell>
          <cell r="B8609">
            <v>2548.1999999999998</v>
          </cell>
          <cell r="C8609">
            <v>2548.1999999999998</v>
          </cell>
        </row>
        <row r="8610">
          <cell r="A8610">
            <v>42176</v>
          </cell>
          <cell r="B8610">
            <v>2548.1999999999998</v>
          </cell>
          <cell r="C8610">
            <v>2548.1999999999998</v>
          </cell>
        </row>
        <row r="8611">
          <cell r="A8611">
            <v>42177</v>
          </cell>
          <cell r="B8611">
            <v>2548.1999999999998</v>
          </cell>
          <cell r="C8611">
            <v>2537.6799999999998</v>
          </cell>
        </row>
        <row r="8612">
          <cell r="A8612">
            <v>42178</v>
          </cell>
          <cell r="B8612">
            <v>2537.6799999999998</v>
          </cell>
          <cell r="C8612">
            <v>2550.7399999999998</v>
          </cell>
        </row>
        <row r="8613">
          <cell r="A8613">
            <v>42179</v>
          </cell>
          <cell r="B8613">
            <v>2550.7399999999998</v>
          </cell>
          <cell r="C8613">
            <v>2566.66</v>
          </cell>
        </row>
        <row r="8614">
          <cell r="A8614">
            <v>42180</v>
          </cell>
          <cell r="B8614">
            <v>2566.66</v>
          </cell>
          <cell r="C8614">
            <v>2556.21</v>
          </cell>
        </row>
        <row r="8615">
          <cell r="A8615">
            <v>42181</v>
          </cell>
          <cell r="B8615">
            <v>2556.21</v>
          </cell>
          <cell r="C8615">
            <v>2585.11</v>
          </cell>
        </row>
        <row r="8616">
          <cell r="A8616">
            <v>42182</v>
          </cell>
          <cell r="B8616">
            <v>2585.11</v>
          </cell>
          <cell r="C8616">
            <v>2585.11</v>
          </cell>
        </row>
        <row r="8617">
          <cell r="A8617">
            <v>42183</v>
          </cell>
          <cell r="B8617">
            <v>2585.11</v>
          </cell>
          <cell r="C8617">
            <v>2585.11</v>
          </cell>
        </row>
        <row r="8618">
          <cell r="A8618">
            <v>42184</v>
          </cell>
          <cell r="B8618">
            <v>2585.11</v>
          </cell>
          <cell r="C8618">
            <v>2585.11</v>
          </cell>
        </row>
        <row r="8619">
          <cell r="A8619">
            <v>42185</v>
          </cell>
          <cell r="B8619">
            <v>2585.11</v>
          </cell>
          <cell r="C8619">
            <v>2598.6799999999998</v>
          </cell>
        </row>
        <row r="8620">
          <cell r="A8620">
            <v>42186</v>
          </cell>
          <cell r="B8620">
            <v>2598.6799999999998</v>
          </cell>
          <cell r="C8620">
            <v>2626.8</v>
          </cell>
        </row>
        <row r="8621">
          <cell r="A8621">
            <v>42187</v>
          </cell>
          <cell r="B8621">
            <v>2626.8</v>
          </cell>
          <cell r="C8621">
            <v>2623.91</v>
          </cell>
        </row>
        <row r="8622">
          <cell r="A8622">
            <v>42188</v>
          </cell>
          <cell r="B8622">
            <v>2623.91</v>
          </cell>
          <cell r="C8622">
            <v>2642.97</v>
          </cell>
        </row>
        <row r="8623">
          <cell r="A8623">
            <v>42189</v>
          </cell>
          <cell r="B8623">
            <v>2642.97</v>
          </cell>
          <cell r="C8623">
            <v>2642.97</v>
          </cell>
        </row>
        <row r="8624">
          <cell r="A8624">
            <v>42190</v>
          </cell>
          <cell r="B8624">
            <v>2642.97</v>
          </cell>
          <cell r="C8624">
            <v>2642.97</v>
          </cell>
        </row>
        <row r="8625">
          <cell r="A8625">
            <v>42191</v>
          </cell>
          <cell r="B8625">
            <v>2642.97</v>
          </cell>
          <cell r="C8625">
            <v>2665.41</v>
          </cell>
        </row>
        <row r="8626">
          <cell r="A8626">
            <v>42192</v>
          </cell>
          <cell r="B8626">
            <v>2665.41</v>
          </cell>
          <cell r="C8626">
            <v>2690.15</v>
          </cell>
        </row>
        <row r="8627">
          <cell r="A8627">
            <v>42193</v>
          </cell>
          <cell r="B8627">
            <v>2690.15</v>
          </cell>
          <cell r="C8627">
            <v>2690.79</v>
          </cell>
        </row>
        <row r="8628">
          <cell r="A8628">
            <v>42194</v>
          </cell>
          <cell r="B8628">
            <v>2690.79</v>
          </cell>
          <cell r="C8628">
            <v>2670.79</v>
          </cell>
        </row>
        <row r="8629">
          <cell r="A8629">
            <v>42195</v>
          </cell>
          <cell r="B8629">
            <v>2670.79</v>
          </cell>
          <cell r="C8629">
            <v>2667.37</v>
          </cell>
        </row>
        <row r="8630">
          <cell r="A8630">
            <v>42196</v>
          </cell>
          <cell r="B8630">
            <v>2667.37</v>
          </cell>
          <cell r="C8630">
            <v>2667.37</v>
          </cell>
        </row>
        <row r="8631">
          <cell r="A8631">
            <v>42197</v>
          </cell>
          <cell r="B8631">
            <v>2667.37</v>
          </cell>
          <cell r="C8631">
            <v>2667.37</v>
          </cell>
        </row>
        <row r="8632">
          <cell r="A8632">
            <v>42198</v>
          </cell>
          <cell r="B8632">
            <v>2667.37</v>
          </cell>
          <cell r="C8632">
            <v>2693.54</v>
          </cell>
        </row>
        <row r="8633">
          <cell r="A8633">
            <v>42199</v>
          </cell>
          <cell r="B8633">
            <v>2693.54</v>
          </cell>
          <cell r="C8633">
            <v>2688.2</v>
          </cell>
        </row>
        <row r="8634">
          <cell r="A8634">
            <v>42200</v>
          </cell>
          <cell r="B8634">
            <v>2688.2</v>
          </cell>
          <cell r="C8634">
            <v>2713.04</v>
          </cell>
        </row>
        <row r="8635">
          <cell r="A8635">
            <v>42201</v>
          </cell>
          <cell r="B8635">
            <v>2713.04</v>
          </cell>
          <cell r="C8635">
            <v>2727.23</v>
          </cell>
        </row>
        <row r="8636">
          <cell r="A8636">
            <v>42202</v>
          </cell>
          <cell r="B8636">
            <v>2727.23</v>
          </cell>
          <cell r="C8636">
            <v>2751.88</v>
          </cell>
        </row>
        <row r="8637">
          <cell r="A8637">
            <v>42203</v>
          </cell>
          <cell r="B8637">
            <v>2751.88</v>
          </cell>
          <cell r="C8637">
            <v>2751.88</v>
          </cell>
        </row>
        <row r="8638">
          <cell r="A8638">
            <v>42204</v>
          </cell>
          <cell r="B8638">
            <v>2751.88</v>
          </cell>
          <cell r="C8638">
            <v>2751.88</v>
          </cell>
        </row>
        <row r="8639">
          <cell r="A8639">
            <v>42205</v>
          </cell>
          <cell r="B8639">
            <v>2751.88</v>
          </cell>
          <cell r="C8639">
            <v>2751.88</v>
          </cell>
        </row>
        <row r="8640">
          <cell r="A8640">
            <v>42206</v>
          </cell>
          <cell r="B8640">
            <v>2751.88</v>
          </cell>
          <cell r="C8640">
            <v>2765.1</v>
          </cell>
        </row>
        <row r="8641">
          <cell r="A8641">
            <v>42207</v>
          </cell>
          <cell r="B8641">
            <v>2765.1</v>
          </cell>
          <cell r="C8641">
            <v>2790.26</v>
          </cell>
        </row>
        <row r="8642">
          <cell r="A8642">
            <v>42208</v>
          </cell>
          <cell r="B8642">
            <v>2790.26</v>
          </cell>
          <cell r="C8642">
            <v>2807.36</v>
          </cell>
        </row>
        <row r="8643">
          <cell r="A8643">
            <v>42209</v>
          </cell>
          <cell r="B8643">
            <v>2807.36</v>
          </cell>
          <cell r="C8643">
            <v>2857.46</v>
          </cell>
        </row>
        <row r="8644">
          <cell r="A8644">
            <v>42210</v>
          </cell>
          <cell r="B8644">
            <v>2857.46</v>
          </cell>
          <cell r="C8644">
            <v>2857.46</v>
          </cell>
        </row>
        <row r="8645">
          <cell r="A8645">
            <v>42211</v>
          </cell>
          <cell r="B8645">
            <v>2857.46</v>
          </cell>
          <cell r="C8645">
            <v>2857.46</v>
          </cell>
        </row>
        <row r="8646">
          <cell r="A8646">
            <v>42212</v>
          </cell>
          <cell r="B8646">
            <v>2857.46</v>
          </cell>
          <cell r="C8646">
            <v>2854.13</v>
          </cell>
        </row>
        <row r="8647">
          <cell r="A8647">
            <v>42213</v>
          </cell>
          <cell r="B8647">
            <v>2854.13</v>
          </cell>
          <cell r="C8647">
            <v>2855.44</v>
          </cell>
        </row>
        <row r="8648">
          <cell r="A8648">
            <v>42214</v>
          </cell>
          <cell r="B8648">
            <v>2855.44</v>
          </cell>
          <cell r="C8648">
            <v>2855.32</v>
          </cell>
        </row>
        <row r="8649">
          <cell r="A8649">
            <v>42215</v>
          </cell>
          <cell r="B8649">
            <v>2855.32</v>
          </cell>
          <cell r="C8649">
            <v>2866.04</v>
          </cell>
        </row>
        <row r="8650">
          <cell r="A8650">
            <v>42216</v>
          </cell>
          <cell r="B8650">
            <v>2866.04</v>
          </cell>
          <cell r="C8650">
            <v>2862.51</v>
          </cell>
        </row>
        <row r="8651">
          <cell r="A8651">
            <v>42217</v>
          </cell>
          <cell r="B8651">
            <v>2862.51</v>
          </cell>
          <cell r="C8651">
            <v>2862.51</v>
          </cell>
        </row>
        <row r="8652">
          <cell r="A8652">
            <v>42218</v>
          </cell>
          <cell r="B8652">
            <v>2862.51</v>
          </cell>
          <cell r="C8652">
            <v>2862.51</v>
          </cell>
        </row>
        <row r="8653">
          <cell r="A8653">
            <v>42219</v>
          </cell>
          <cell r="B8653">
            <v>2862.51</v>
          </cell>
          <cell r="C8653">
            <v>2902.98</v>
          </cell>
        </row>
        <row r="8654">
          <cell r="A8654">
            <v>42220</v>
          </cell>
          <cell r="B8654">
            <v>2902.98</v>
          </cell>
          <cell r="C8654">
            <v>2906.95</v>
          </cell>
        </row>
        <row r="8655">
          <cell r="A8655">
            <v>42221</v>
          </cell>
          <cell r="B8655">
            <v>2906.95</v>
          </cell>
          <cell r="C8655">
            <v>2945.97</v>
          </cell>
        </row>
        <row r="8656">
          <cell r="A8656">
            <v>42222</v>
          </cell>
          <cell r="B8656">
            <v>2945.97</v>
          </cell>
          <cell r="C8656">
            <v>2955.31</v>
          </cell>
        </row>
        <row r="8657">
          <cell r="A8657">
            <v>42223</v>
          </cell>
          <cell r="B8657">
            <v>2955.31</v>
          </cell>
          <cell r="C8657">
            <v>2955.31</v>
          </cell>
        </row>
        <row r="8658">
          <cell r="A8658">
            <v>42224</v>
          </cell>
          <cell r="B8658">
            <v>2955.31</v>
          </cell>
          <cell r="C8658">
            <v>2955.31</v>
          </cell>
        </row>
        <row r="8659">
          <cell r="A8659">
            <v>42225</v>
          </cell>
          <cell r="B8659">
            <v>2955.31</v>
          </cell>
          <cell r="C8659">
            <v>2955.31</v>
          </cell>
        </row>
        <row r="8660">
          <cell r="A8660">
            <v>42226</v>
          </cell>
          <cell r="B8660">
            <v>2955.31</v>
          </cell>
          <cell r="C8660">
            <v>2913.45</v>
          </cell>
        </row>
        <row r="8661">
          <cell r="A8661">
            <v>42227</v>
          </cell>
          <cell r="B8661">
            <v>2913.45</v>
          </cell>
          <cell r="C8661">
            <v>2943.97</v>
          </cell>
        </row>
        <row r="8662">
          <cell r="A8662">
            <v>42228</v>
          </cell>
          <cell r="B8662">
            <v>2943.97</v>
          </cell>
          <cell r="C8662">
            <v>2937.63</v>
          </cell>
        </row>
        <row r="8663">
          <cell r="A8663">
            <v>42229</v>
          </cell>
          <cell r="B8663">
            <v>2937.63</v>
          </cell>
          <cell r="C8663">
            <v>2966.12</v>
          </cell>
        </row>
        <row r="8664">
          <cell r="A8664">
            <v>42230</v>
          </cell>
          <cell r="B8664">
            <v>2966.12</v>
          </cell>
          <cell r="C8664">
            <v>2983.12</v>
          </cell>
        </row>
        <row r="8665">
          <cell r="A8665">
            <v>42231</v>
          </cell>
          <cell r="B8665">
            <v>2983.12</v>
          </cell>
          <cell r="C8665">
            <v>2983.12</v>
          </cell>
        </row>
        <row r="8666">
          <cell r="A8666">
            <v>42232</v>
          </cell>
          <cell r="B8666">
            <v>2983.12</v>
          </cell>
          <cell r="C8666">
            <v>2983.12</v>
          </cell>
        </row>
        <row r="8667">
          <cell r="A8667">
            <v>42233</v>
          </cell>
          <cell r="B8667">
            <v>2983.12</v>
          </cell>
          <cell r="C8667">
            <v>2983.12</v>
          </cell>
        </row>
        <row r="8668">
          <cell r="A8668">
            <v>42234</v>
          </cell>
          <cell r="B8668">
            <v>2983.12</v>
          </cell>
          <cell r="C8668">
            <v>3003.35</v>
          </cell>
        </row>
        <row r="8669">
          <cell r="A8669">
            <v>42235</v>
          </cell>
          <cell r="B8669">
            <v>3003.35</v>
          </cell>
          <cell r="C8669">
            <v>3027.2</v>
          </cell>
        </row>
        <row r="8670">
          <cell r="A8670">
            <v>42236</v>
          </cell>
          <cell r="B8670">
            <v>3027.2</v>
          </cell>
          <cell r="C8670">
            <v>3053.65</v>
          </cell>
        </row>
        <row r="8671">
          <cell r="A8671">
            <v>42237</v>
          </cell>
          <cell r="B8671">
            <v>3053.65</v>
          </cell>
          <cell r="C8671">
            <v>3102.6</v>
          </cell>
        </row>
        <row r="8672">
          <cell r="A8672">
            <v>42238</v>
          </cell>
          <cell r="B8672">
            <v>3102.6</v>
          </cell>
          <cell r="C8672">
            <v>3102.6</v>
          </cell>
        </row>
        <row r="8673">
          <cell r="A8673">
            <v>42239</v>
          </cell>
          <cell r="B8673">
            <v>3102.6</v>
          </cell>
          <cell r="C8673">
            <v>3102.6</v>
          </cell>
        </row>
        <row r="8674">
          <cell r="A8674">
            <v>42240</v>
          </cell>
          <cell r="B8674">
            <v>3102.6</v>
          </cell>
          <cell r="C8674">
            <v>3208.37</v>
          </cell>
        </row>
        <row r="8675">
          <cell r="A8675">
            <v>42241</v>
          </cell>
          <cell r="B8675">
            <v>3208.37</v>
          </cell>
          <cell r="C8675">
            <v>3194.24</v>
          </cell>
        </row>
        <row r="8676">
          <cell r="A8676">
            <v>42242</v>
          </cell>
          <cell r="B8676">
            <v>3194.24</v>
          </cell>
          <cell r="C8676">
            <v>3238.51</v>
          </cell>
        </row>
        <row r="8677">
          <cell r="A8677">
            <v>42243</v>
          </cell>
          <cell r="B8677">
            <v>3238.51</v>
          </cell>
          <cell r="C8677">
            <v>3195.47</v>
          </cell>
        </row>
        <row r="8678">
          <cell r="A8678">
            <v>42244</v>
          </cell>
          <cell r="B8678">
            <v>3195.47</v>
          </cell>
          <cell r="C8678">
            <v>3101.1</v>
          </cell>
        </row>
        <row r="8679">
          <cell r="A8679">
            <v>42245</v>
          </cell>
          <cell r="B8679">
            <v>3101.1</v>
          </cell>
          <cell r="C8679">
            <v>3101.1</v>
          </cell>
        </row>
        <row r="8680">
          <cell r="A8680">
            <v>42246</v>
          </cell>
          <cell r="B8680">
            <v>3101.1</v>
          </cell>
          <cell r="C8680">
            <v>3101.1</v>
          </cell>
        </row>
        <row r="8681">
          <cell r="A8681">
            <v>42247</v>
          </cell>
          <cell r="B8681">
            <v>3101.1</v>
          </cell>
          <cell r="C8681">
            <v>3079.97</v>
          </cell>
        </row>
        <row r="8682">
          <cell r="A8682">
            <v>42248</v>
          </cell>
          <cell r="B8682">
            <v>3079.97</v>
          </cell>
          <cell r="C8682">
            <v>3093.64</v>
          </cell>
        </row>
        <row r="8683">
          <cell r="A8683">
            <v>42249</v>
          </cell>
          <cell r="B8683">
            <v>3093.64</v>
          </cell>
          <cell r="C8683">
            <v>3142.34</v>
          </cell>
        </row>
        <row r="8684">
          <cell r="A8684">
            <v>42250</v>
          </cell>
          <cell r="B8684">
            <v>3142.34</v>
          </cell>
          <cell r="C8684">
            <v>3119.93</v>
          </cell>
        </row>
        <row r="8685">
          <cell r="A8685">
            <v>42251</v>
          </cell>
          <cell r="B8685">
            <v>3119.93</v>
          </cell>
          <cell r="C8685">
            <v>3113.55</v>
          </cell>
        </row>
        <row r="8686">
          <cell r="A8686">
            <v>42252</v>
          </cell>
          <cell r="B8686">
            <v>3113.55</v>
          </cell>
          <cell r="C8686">
            <v>3113.55</v>
          </cell>
        </row>
        <row r="8687">
          <cell r="A8687">
            <v>42253</v>
          </cell>
          <cell r="B8687">
            <v>3113.55</v>
          </cell>
          <cell r="C8687">
            <v>3113.55</v>
          </cell>
        </row>
        <row r="8688">
          <cell r="A8688">
            <v>42254</v>
          </cell>
          <cell r="B8688">
            <v>3113.55</v>
          </cell>
          <cell r="C8688">
            <v>3113.55</v>
          </cell>
        </row>
        <row r="8689">
          <cell r="A8689">
            <v>42255</v>
          </cell>
          <cell r="B8689">
            <v>3113.55</v>
          </cell>
          <cell r="C8689">
            <v>3138.46</v>
          </cell>
        </row>
        <row r="8690">
          <cell r="A8690">
            <v>42256</v>
          </cell>
          <cell r="B8690">
            <v>3138.46</v>
          </cell>
          <cell r="C8690">
            <v>3105.4</v>
          </cell>
        </row>
        <row r="8691">
          <cell r="A8691">
            <v>42257</v>
          </cell>
          <cell r="B8691">
            <v>3105.4</v>
          </cell>
          <cell r="C8691">
            <v>3080.57</v>
          </cell>
        </row>
        <row r="8692">
          <cell r="A8692">
            <v>42258</v>
          </cell>
          <cell r="B8692">
            <v>3080.57</v>
          </cell>
          <cell r="C8692">
            <v>3012.96</v>
          </cell>
        </row>
        <row r="8693">
          <cell r="A8693">
            <v>42259</v>
          </cell>
          <cell r="B8693">
            <v>3012.96</v>
          </cell>
          <cell r="C8693">
            <v>3012.96</v>
          </cell>
        </row>
        <row r="8694">
          <cell r="A8694">
            <v>42260</v>
          </cell>
          <cell r="B8694">
            <v>3012.96</v>
          </cell>
          <cell r="C8694">
            <v>3012.96</v>
          </cell>
        </row>
        <row r="8695">
          <cell r="A8695">
            <v>42261</v>
          </cell>
          <cell r="B8695">
            <v>3012.96</v>
          </cell>
          <cell r="C8695">
            <v>3032.59</v>
          </cell>
        </row>
        <row r="8696">
          <cell r="A8696">
            <v>42262</v>
          </cell>
          <cell r="B8696">
            <v>3032.59</v>
          </cell>
          <cell r="C8696">
            <v>3025.28</v>
          </cell>
        </row>
        <row r="8697">
          <cell r="A8697">
            <v>42263</v>
          </cell>
          <cell r="B8697">
            <v>3025.28</v>
          </cell>
          <cell r="C8697">
            <v>2989.04</v>
          </cell>
        </row>
        <row r="8698">
          <cell r="A8698">
            <v>42264</v>
          </cell>
          <cell r="B8698">
            <v>2989.04</v>
          </cell>
          <cell r="C8698">
            <v>2975.13</v>
          </cell>
        </row>
        <row r="8699">
          <cell r="A8699">
            <v>42265</v>
          </cell>
          <cell r="B8699">
            <v>2975.13</v>
          </cell>
          <cell r="C8699">
            <v>2984.9</v>
          </cell>
        </row>
        <row r="8700">
          <cell r="A8700">
            <v>42266</v>
          </cell>
          <cell r="B8700">
            <v>2984.9</v>
          </cell>
          <cell r="C8700">
            <v>2984.9</v>
          </cell>
        </row>
        <row r="8701">
          <cell r="A8701">
            <v>42267</v>
          </cell>
          <cell r="B8701">
            <v>2984.9</v>
          </cell>
          <cell r="C8701">
            <v>2984.9</v>
          </cell>
        </row>
        <row r="8702">
          <cell r="A8702">
            <v>42268</v>
          </cell>
          <cell r="B8702">
            <v>2984.9</v>
          </cell>
          <cell r="C8702">
            <v>3001.68</v>
          </cell>
        </row>
        <row r="8703">
          <cell r="A8703">
            <v>42269</v>
          </cell>
          <cell r="B8703">
            <v>3001.68</v>
          </cell>
          <cell r="C8703">
            <v>3065.74</v>
          </cell>
        </row>
        <row r="8704">
          <cell r="A8704">
            <v>42270</v>
          </cell>
          <cell r="B8704">
            <v>3065.74</v>
          </cell>
          <cell r="C8704">
            <v>3099.28</v>
          </cell>
        </row>
        <row r="8705">
          <cell r="A8705">
            <v>42271</v>
          </cell>
          <cell r="B8705">
            <v>3099.28</v>
          </cell>
          <cell r="C8705">
            <v>3135.17</v>
          </cell>
        </row>
        <row r="8706">
          <cell r="A8706">
            <v>42272</v>
          </cell>
          <cell r="B8706">
            <v>3135.17</v>
          </cell>
          <cell r="C8706">
            <v>3080.44</v>
          </cell>
        </row>
        <row r="8707">
          <cell r="A8707">
            <v>42273</v>
          </cell>
          <cell r="B8707">
            <v>3080.44</v>
          </cell>
          <cell r="C8707">
            <v>3080.44</v>
          </cell>
        </row>
        <row r="8708">
          <cell r="A8708">
            <v>42274</v>
          </cell>
          <cell r="B8708">
            <v>3080.44</v>
          </cell>
          <cell r="C8708">
            <v>3080.44</v>
          </cell>
        </row>
        <row r="8709">
          <cell r="A8709">
            <v>42275</v>
          </cell>
          <cell r="B8709">
            <v>3080.44</v>
          </cell>
          <cell r="C8709">
            <v>3096.98</v>
          </cell>
        </row>
        <row r="8710">
          <cell r="A8710">
            <v>42276</v>
          </cell>
          <cell r="B8710">
            <v>3096.98</v>
          </cell>
          <cell r="C8710">
            <v>3121.94</v>
          </cell>
        </row>
        <row r="8711">
          <cell r="A8711">
            <v>42277</v>
          </cell>
          <cell r="B8711">
            <v>3121.94</v>
          </cell>
          <cell r="C8711">
            <v>3086.75</v>
          </cell>
        </row>
        <row r="8712">
          <cell r="A8712">
            <v>42278</v>
          </cell>
          <cell r="B8712">
            <v>3086.75</v>
          </cell>
          <cell r="C8712">
            <v>3061.85</v>
          </cell>
        </row>
        <row r="8713">
          <cell r="A8713">
            <v>42279</v>
          </cell>
          <cell r="B8713">
            <v>3061.85</v>
          </cell>
          <cell r="C8713">
            <v>3034.9</v>
          </cell>
        </row>
        <row r="8714">
          <cell r="A8714">
            <v>42280</v>
          </cell>
          <cell r="B8714">
            <v>3034.9</v>
          </cell>
          <cell r="C8714">
            <v>3034.9</v>
          </cell>
        </row>
        <row r="8715">
          <cell r="A8715">
            <v>42281</v>
          </cell>
          <cell r="B8715">
            <v>3034.9</v>
          </cell>
          <cell r="C8715">
            <v>3034.9</v>
          </cell>
        </row>
        <row r="8716">
          <cell r="A8716">
            <v>42282</v>
          </cell>
          <cell r="B8716">
            <v>3034.9</v>
          </cell>
          <cell r="C8716">
            <v>2971.15</v>
          </cell>
        </row>
        <row r="8717">
          <cell r="A8717">
            <v>42283</v>
          </cell>
          <cell r="B8717">
            <v>2971.15</v>
          </cell>
          <cell r="C8717">
            <v>2913.74</v>
          </cell>
        </row>
        <row r="8718">
          <cell r="A8718">
            <v>42284</v>
          </cell>
          <cell r="B8718">
            <v>2913.74</v>
          </cell>
          <cell r="C8718">
            <v>2891.91</v>
          </cell>
        </row>
        <row r="8719">
          <cell r="A8719">
            <v>42285</v>
          </cell>
          <cell r="B8719">
            <v>2891.91</v>
          </cell>
          <cell r="C8719">
            <v>2887.21</v>
          </cell>
        </row>
        <row r="8720">
          <cell r="A8720">
            <v>42286</v>
          </cell>
          <cell r="B8720">
            <v>2887.21</v>
          </cell>
          <cell r="C8720">
            <v>2855.74</v>
          </cell>
        </row>
        <row r="8721">
          <cell r="A8721">
            <v>42287</v>
          </cell>
          <cell r="B8721">
            <v>2855.74</v>
          </cell>
          <cell r="C8721">
            <v>2855.74</v>
          </cell>
        </row>
        <row r="8722">
          <cell r="A8722">
            <v>42288</v>
          </cell>
          <cell r="B8722">
            <v>2855.74</v>
          </cell>
          <cell r="C8722">
            <v>2855.74</v>
          </cell>
        </row>
        <row r="8723">
          <cell r="A8723">
            <v>42289</v>
          </cell>
          <cell r="B8723">
            <v>2855.74</v>
          </cell>
          <cell r="C8723">
            <v>2855.74</v>
          </cell>
        </row>
        <row r="8724">
          <cell r="A8724">
            <v>42290</v>
          </cell>
          <cell r="B8724">
            <v>2855.74</v>
          </cell>
          <cell r="C8724">
            <v>2910.7</v>
          </cell>
        </row>
        <row r="8725">
          <cell r="A8725">
            <v>42291</v>
          </cell>
          <cell r="B8725">
            <v>2910.7</v>
          </cell>
          <cell r="C8725">
            <v>2928.69</v>
          </cell>
        </row>
        <row r="8726">
          <cell r="A8726">
            <v>42292</v>
          </cell>
          <cell r="B8726">
            <v>2928.69</v>
          </cell>
          <cell r="C8726">
            <v>2908.87</v>
          </cell>
        </row>
        <row r="8727">
          <cell r="A8727">
            <v>42293</v>
          </cell>
          <cell r="B8727">
            <v>2908.87</v>
          </cell>
          <cell r="C8727">
            <v>2879.89</v>
          </cell>
        </row>
        <row r="8728">
          <cell r="A8728">
            <v>42294</v>
          </cell>
          <cell r="B8728">
            <v>2879.89</v>
          </cell>
          <cell r="C8728">
            <v>2879.89</v>
          </cell>
        </row>
        <row r="8729">
          <cell r="A8729">
            <v>42295</v>
          </cell>
          <cell r="B8729">
            <v>2879.89</v>
          </cell>
          <cell r="C8729">
            <v>2879.89</v>
          </cell>
        </row>
        <row r="8730">
          <cell r="A8730">
            <v>42296</v>
          </cell>
          <cell r="B8730">
            <v>2879.89</v>
          </cell>
          <cell r="C8730">
            <v>2912.99</v>
          </cell>
        </row>
        <row r="8731">
          <cell r="A8731">
            <v>42297</v>
          </cell>
          <cell r="B8731">
            <v>2912.99</v>
          </cell>
          <cell r="C8731">
            <v>2929.19</v>
          </cell>
        </row>
        <row r="8732">
          <cell r="A8732">
            <v>42298</v>
          </cell>
          <cell r="B8732">
            <v>2929.19</v>
          </cell>
          <cell r="C8732">
            <v>2966.68</v>
          </cell>
        </row>
        <row r="8733">
          <cell r="A8733">
            <v>42299</v>
          </cell>
          <cell r="B8733">
            <v>2966.68</v>
          </cell>
          <cell r="C8733">
            <v>2925.36</v>
          </cell>
        </row>
        <row r="8734">
          <cell r="A8734">
            <v>42300</v>
          </cell>
          <cell r="B8734">
            <v>2925.36</v>
          </cell>
          <cell r="C8734">
            <v>2912.08</v>
          </cell>
        </row>
        <row r="8735">
          <cell r="A8735">
            <v>42301</v>
          </cell>
          <cell r="B8735">
            <v>2912.08</v>
          </cell>
          <cell r="C8735">
            <v>2912.08</v>
          </cell>
        </row>
        <row r="8736">
          <cell r="A8736">
            <v>42302</v>
          </cell>
          <cell r="B8736">
            <v>2912.08</v>
          </cell>
          <cell r="C8736">
            <v>2912.08</v>
          </cell>
        </row>
        <row r="8737">
          <cell r="A8737">
            <v>42303</v>
          </cell>
          <cell r="B8737">
            <v>2912.08</v>
          </cell>
          <cell r="C8737">
            <v>2918.21</v>
          </cell>
        </row>
        <row r="8738">
          <cell r="A8738">
            <v>42304</v>
          </cell>
          <cell r="B8738">
            <v>2918.21</v>
          </cell>
          <cell r="C8738">
            <v>2950.87</v>
          </cell>
        </row>
        <row r="8739">
          <cell r="A8739">
            <v>42305</v>
          </cell>
          <cell r="B8739">
            <v>2950.87</v>
          </cell>
          <cell r="C8739">
            <v>2926.75</v>
          </cell>
        </row>
        <row r="8740">
          <cell r="A8740">
            <v>42306</v>
          </cell>
          <cell r="B8740">
            <v>2926.75</v>
          </cell>
          <cell r="C8740">
            <v>2921.32</v>
          </cell>
        </row>
        <row r="8741">
          <cell r="A8741">
            <v>42307</v>
          </cell>
          <cell r="B8741">
            <v>2921.32</v>
          </cell>
          <cell r="C8741">
            <v>2897.83</v>
          </cell>
        </row>
        <row r="8742">
          <cell r="A8742">
            <v>42308</v>
          </cell>
          <cell r="B8742">
            <v>2897.83</v>
          </cell>
          <cell r="C8742">
            <v>2897.83</v>
          </cell>
        </row>
        <row r="8743">
          <cell r="A8743">
            <v>42309</v>
          </cell>
          <cell r="B8743">
            <v>2897.83</v>
          </cell>
          <cell r="C8743">
            <v>2897.83</v>
          </cell>
        </row>
        <row r="8744">
          <cell r="A8744">
            <v>42310</v>
          </cell>
          <cell r="B8744">
            <v>2897.83</v>
          </cell>
          <cell r="C8744">
            <v>2897.83</v>
          </cell>
        </row>
        <row r="8745">
          <cell r="A8745">
            <v>42311</v>
          </cell>
          <cell r="B8745">
            <v>2897.83</v>
          </cell>
          <cell r="C8745">
            <v>2825.25</v>
          </cell>
        </row>
        <row r="8746">
          <cell r="A8746">
            <v>42312</v>
          </cell>
          <cell r="B8746">
            <v>2825.25</v>
          </cell>
          <cell r="C8746">
            <v>2819.63</v>
          </cell>
        </row>
        <row r="8747">
          <cell r="A8747">
            <v>42313</v>
          </cell>
          <cell r="B8747">
            <v>2819.63</v>
          </cell>
          <cell r="C8747">
            <v>2853.32</v>
          </cell>
        </row>
        <row r="8748">
          <cell r="A8748">
            <v>42314</v>
          </cell>
          <cell r="B8748">
            <v>2853.32</v>
          </cell>
          <cell r="C8748">
            <v>2896.19</v>
          </cell>
        </row>
        <row r="8749">
          <cell r="A8749">
            <v>42315</v>
          </cell>
          <cell r="B8749">
            <v>2896.19</v>
          </cell>
          <cell r="C8749">
            <v>2896.19</v>
          </cell>
        </row>
        <row r="8750">
          <cell r="A8750">
            <v>42316</v>
          </cell>
          <cell r="B8750">
            <v>2896.19</v>
          </cell>
          <cell r="C8750">
            <v>2896.19</v>
          </cell>
        </row>
        <row r="8751">
          <cell r="A8751">
            <v>42317</v>
          </cell>
          <cell r="B8751">
            <v>2896.19</v>
          </cell>
          <cell r="C8751">
            <v>2921.15</v>
          </cell>
        </row>
        <row r="8752">
          <cell r="A8752">
            <v>42318</v>
          </cell>
          <cell r="B8752">
            <v>2921.15</v>
          </cell>
          <cell r="C8752">
            <v>2935.86</v>
          </cell>
        </row>
        <row r="8753">
          <cell r="A8753">
            <v>42319</v>
          </cell>
          <cell r="B8753">
            <v>2935.86</v>
          </cell>
          <cell r="C8753">
            <v>2935.86</v>
          </cell>
        </row>
        <row r="8754">
          <cell r="A8754">
            <v>42320</v>
          </cell>
          <cell r="B8754">
            <v>2935.86</v>
          </cell>
          <cell r="C8754">
            <v>3009.36</v>
          </cell>
        </row>
        <row r="8755">
          <cell r="A8755">
            <v>42321</v>
          </cell>
          <cell r="B8755">
            <v>3009.36</v>
          </cell>
          <cell r="C8755">
            <v>3073.23</v>
          </cell>
        </row>
        <row r="8756">
          <cell r="A8756">
            <v>42322</v>
          </cell>
          <cell r="B8756">
            <v>3073.23</v>
          </cell>
          <cell r="C8756">
            <v>3073.23</v>
          </cell>
        </row>
        <row r="8757">
          <cell r="A8757">
            <v>42323</v>
          </cell>
          <cell r="B8757">
            <v>3073.23</v>
          </cell>
          <cell r="C8757">
            <v>3073.23</v>
          </cell>
        </row>
        <row r="8758">
          <cell r="A8758">
            <v>42324</v>
          </cell>
          <cell r="B8758">
            <v>3073.23</v>
          </cell>
          <cell r="C8758">
            <v>3073.23</v>
          </cell>
        </row>
        <row r="8759">
          <cell r="A8759">
            <v>42325</v>
          </cell>
          <cell r="B8759">
            <v>3073.23</v>
          </cell>
          <cell r="C8759">
            <v>3069.24</v>
          </cell>
        </row>
        <row r="8760">
          <cell r="A8760">
            <v>42326</v>
          </cell>
          <cell r="B8760">
            <v>3069.24</v>
          </cell>
          <cell r="C8760">
            <v>3108.7</v>
          </cell>
        </row>
        <row r="8761">
          <cell r="A8761">
            <v>42327</v>
          </cell>
          <cell r="B8761">
            <v>3108.7</v>
          </cell>
          <cell r="C8761">
            <v>3082.04</v>
          </cell>
        </row>
        <row r="8762">
          <cell r="A8762">
            <v>42328</v>
          </cell>
          <cell r="B8762">
            <v>3082.04</v>
          </cell>
          <cell r="C8762">
            <v>3047.31</v>
          </cell>
        </row>
        <row r="8763">
          <cell r="A8763">
            <v>42329</v>
          </cell>
          <cell r="B8763">
            <v>3047.31</v>
          </cell>
          <cell r="C8763">
            <v>3047.31</v>
          </cell>
        </row>
        <row r="8764">
          <cell r="A8764">
            <v>42330</v>
          </cell>
          <cell r="B8764">
            <v>3047.31</v>
          </cell>
          <cell r="C8764">
            <v>3047.31</v>
          </cell>
        </row>
        <row r="8765">
          <cell r="A8765">
            <v>42331</v>
          </cell>
          <cell r="B8765">
            <v>3047.31</v>
          </cell>
          <cell r="C8765">
            <v>3086.82</v>
          </cell>
        </row>
        <row r="8766">
          <cell r="A8766">
            <v>42332</v>
          </cell>
          <cell r="B8766">
            <v>3086.82</v>
          </cell>
          <cell r="C8766">
            <v>3074.35</v>
          </cell>
        </row>
        <row r="8767">
          <cell r="A8767">
            <v>42333</v>
          </cell>
          <cell r="B8767">
            <v>3074.35</v>
          </cell>
          <cell r="C8767">
            <v>3099.75</v>
          </cell>
        </row>
        <row r="8768">
          <cell r="A8768">
            <v>42334</v>
          </cell>
          <cell r="B8768">
            <v>3099.75</v>
          </cell>
          <cell r="C8768">
            <v>3099.75</v>
          </cell>
        </row>
        <row r="8769">
          <cell r="A8769">
            <v>42335</v>
          </cell>
          <cell r="B8769">
            <v>3099.75</v>
          </cell>
          <cell r="C8769">
            <v>3101.1</v>
          </cell>
        </row>
        <row r="8770">
          <cell r="A8770">
            <v>42336</v>
          </cell>
          <cell r="B8770">
            <v>3101.1</v>
          </cell>
          <cell r="C8770">
            <v>3101.1</v>
          </cell>
        </row>
        <row r="8771">
          <cell r="A8771">
            <v>42337</v>
          </cell>
          <cell r="B8771">
            <v>3101.1</v>
          </cell>
          <cell r="C8771">
            <v>3101.1</v>
          </cell>
        </row>
        <row r="8772">
          <cell r="A8772">
            <v>42338</v>
          </cell>
          <cell r="B8772">
            <v>3101.1</v>
          </cell>
          <cell r="C8772">
            <v>3142.11</v>
          </cell>
        </row>
        <row r="8773">
          <cell r="A8773">
            <v>42339</v>
          </cell>
          <cell r="B8773">
            <v>3142.11</v>
          </cell>
          <cell r="C8773">
            <v>3131.95</v>
          </cell>
        </row>
        <row r="8774">
          <cell r="A8774">
            <v>42340</v>
          </cell>
          <cell r="B8774">
            <v>3131.95</v>
          </cell>
          <cell r="C8774">
            <v>3166.67</v>
          </cell>
        </row>
        <row r="8775">
          <cell r="A8775">
            <v>42341</v>
          </cell>
          <cell r="B8775">
            <v>3166.67</v>
          </cell>
          <cell r="C8775">
            <v>3149.12</v>
          </cell>
        </row>
        <row r="8776">
          <cell r="A8776">
            <v>42342</v>
          </cell>
          <cell r="B8776">
            <v>3149.12</v>
          </cell>
          <cell r="C8776">
            <v>3179.22</v>
          </cell>
        </row>
        <row r="8777">
          <cell r="A8777">
            <v>42343</v>
          </cell>
          <cell r="B8777">
            <v>3179.22</v>
          </cell>
          <cell r="C8777">
            <v>3179.22</v>
          </cell>
        </row>
        <row r="8778">
          <cell r="A8778">
            <v>42344</v>
          </cell>
          <cell r="B8778">
            <v>3179.22</v>
          </cell>
          <cell r="C8778">
            <v>3179.22</v>
          </cell>
        </row>
        <row r="8779">
          <cell r="A8779">
            <v>42345</v>
          </cell>
          <cell r="B8779">
            <v>3179.22</v>
          </cell>
          <cell r="C8779">
            <v>3287.03</v>
          </cell>
        </row>
        <row r="8780">
          <cell r="A8780">
            <v>42346</v>
          </cell>
          <cell r="B8780">
            <v>3287.03</v>
          </cell>
          <cell r="C8780">
            <v>3287.03</v>
          </cell>
        </row>
        <row r="8781">
          <cell r="A8781">
            <v>42347</v>
          </cell>
          <cell r="B8781">
            <v>3287.03</v>
          </cell>
          <cell r="C8781">
            <v>3294.02</v>
          </cell>
        </row>
        <row r="8782">
          <cell r="A8782">
            <v>42348</v>
          </cell>
          <cell r="B8782">
            <v>3294.02</v>
          </cell>
          <cell r="C8782">
            <v>3259.56</v>
          </cell>
        </row>
        <row r="8783">
          <cell r="A8783">
            <v>42349</v>
          </cell>
          <cell r="B8783">
            <v>3259.56</v>
          </cell>
          <cell r="C8783">
            <v>3299.36</v>
          </cell>
        </row>
        <row r="8784">
          <cell r="A8784">
            <v>42350</v>
          </cell>
          <cell r="B8784">
            <v>3299.36</v>
          </cell>
          <cell r="C8784">
            <v>3299.36</v>
          </cell>
        </row>
        <row r="8785">
          <cell r="A8785">
            <v>42351</v>
          </cell>
          <cell r="B8785">
            <v>3299.36</v>
          </cell>
          <cell r="C8785">
            <v>3299.36</v>
          </cell>
        </row>
        <row r="8786">
          <cell r="A8786">
            <v>42352</v>
          </cell>
          <cell r="B8786">
            <v>3299.36</v>
          </cell>
          <cell r="C8786">
            <v>3356</v>
          </cell>
        </row>
        <row r="8787">
          <cell r="A8787">
            <v>42353</v>
          </cell>
          <cell r="B8787">
            <v>3356</v>
          </cell>
          <cell r="C8787">
            <v>3328.08</v>
          </cell>
        </row>
        <row r="8788">
          <cell r="A8788">
            <v>42354</v>
          </cell>
          <cell r="B8788">
            <v>3328.08</v>
          </cell>
          <cell r="C8788">
            <v>3317.72</v>
          </cell>
        </row>
        <row r="8789">
          <cell r="A8789">
            <v>42355</v>
          </cell>
          <cell r="B8789">
            <v>3317.72</v>
          </cell>
          <cell r="C8789">
            <v>3333.37</v>
          </cell>
        </row>
        <row r="8790">
          <cell r="A8790">
            <v>42356</v>
          </cell>
          <cell r="B8790">
            <v>3333.37</v>
          </cell>
          <cell r="C8790">
            <v>3337.68</v>
          </cell>
        </row>
        <row r="8791">
          <cell r="A8791">
            <v>42357</v>
          </cell>
          <cell r="B8791">
            <v>3337.68</v>
          </cell>
          <cell r="C8791">
            <v>3337.68</v>
          </cell>
        </row>
        <row r="8792">
          <cell r="A8792">
            <v>42358</v>
          </cell>
          <cell r="B8792">
            <v>3337.68</v>
          </cell>
          <cell r="C8792">
            <v>3337.68</v>
          </cell>
        </row>
        <row r="8793">
          <cell r="A8793">
            <v>42359</v>
          </cell>
          <cell r="B8793">
            <v>3337.68</v>
          </cell>
          <cell r="C8793">
            <v>3332.7</v>
          </cell>
        </row>
        <row r="8794">
          <cell r="A8794">
            <v>42360</v>
          </cell>
          <cell r="B8794">
            <v>3332.7</v>
          </cell>
          <cell r="C8794">
            <v>3307.24</v>
          </cell>
        </row>
        <row r="8795">
          <cell r="A8795">
            <v>42361</v>
          </cell>
          <cell r="B8795">
            <v>3307.24</v>
          </cell>
          <cell r="C8795">
            <v>3255.19</v>
          </cell>
        </row>
        <row r="8796">
          <cell r="A8796">
            <v>42362</v>
          </cell>
          <cell r="B8796">
            <v>3255.19</v>
          </cell>
          <cell r="C8796">
            <v>3172.03</v>
          </cell>
        </row>
        <row r="8797">
          <cell r="A8797">
            <v>42363</v>
          </cell>
          <cell r="B8797">
            <v>3172.03</v>
          </cell>
          <cell r="C8797">
            <v>3172.03</v>
          </cell>
        </row>
        <row r="8798">
          <cell r="A8798">
            <v>42364</v>
          </cell>
          <cell r="B8798">
            <v>3172.03</v>
          </cell>
          <cell r="C8798">
            <v>3172.03</v>
          </cell>
        </row>
        <row r="8799">
          <cell r="A8799">
            <v>42365</v>
          </cell>
          <cell r="B8799">
            <v>3172.03</v>
          </cell>
          <cell r="C8799">
            <v>3172.03</v>
          </cell>
        </row>
        <row r="8800">
          <cell r="A8800">
            <v>42366</v>
          </cell>
          <cell r="B8800">
            <v>3172.03</v>
          </cell>
          <cell r="C8800">
            <v>3180.87</v>
          </cell>
        </row>
        <row r="8801">
          <cell r="A8801">
            <v>42367</v>
          </cell>
          <cell r="B8801">
            <v>3180.87</v>
          </cell>
          <cell r="C8801">
            <v>3155.22</v>
          </cell>
        </row>
        <row r="8802">
          <cell r="A8802">
            <v>42368</v>
          </cell>
          <cell r="B8802">
            <v>3155.22</v>
          </cell>
          <cell r="C8802">
            <v>3149.47</v>
          </cell>
        </row>
        <row r="8803">
          <cell r="A8803">
            <v>42369</v>
          </cell>
          <cell r="B8803">
            <v>3149.47</v>
          </cell>
          <cell r="C8803">
            <v>3149.47</v>
          </cell>
        </row>
        <row r="8804">
          <cell r="A8804">
            <v>42370</v>
          </cell>
          <cell r="B8804">
            <v>3149.47</v>
          </cell>
          <cell r="C8804">
            <v>3149.47</v>
          </cell>
        </row>
        <row r="8805">
          <cell r="A8805">
            <v>42371</v>
          </cell>
          <cell r="B8805">
            <v>3149.47</v>
          </cell>
          <cell r="C8805">
            <v>3149.47</v>
          </cell>
        </row>
        <row r="8806">
          <cell r="A8806">
            <v>42372</v>
          </cell>
          <cell r="B8806">
            <v>3149.47</v>
          </cell>
          <cell r="C8806">
            <v>3149.47</v>
          </cell>
        </row>
        <row r="8807">
          <cell r="A8807">
            <v>42373</v>
          </cell>
          <cell r="B8807">
            <v>3149.47</v>
          </cell>
          <cell r="C8807">
            <v>3213.24</v>
          </cell>
        </row>
        <row r="8808">
          <cell r="A8808">
            <v>42374</v>
          </cell>
          <cell r="B8808">
            <v>3213.24</v>
          </cell>
          <cell r="C8808">
            <v>3203.86</v>
          </cell>
        </row>
        <row r="8809">
          <cell r="A8809">
            <v>42375</v>
          </cell>
          <cell r="B8809">
            <v>3203.86</v>
          </cell>
          <cell r="C8809">
            <v>3250.69</v>
          </cell>
        </row>
        <row r="8810">
          <cell r="A8810">
            <v>42376</v>
          </cell>
          <cell r="B8810">
            <v>3250.69</v>
          </cell>
          <cell r="C8810">
            <v>3287.28</v>
          </cell>
        </row>
        <row r="8811">
          <cell r="A8811">
            <v>42377</v>
          </cell>
          <cell r="B8811">
            <v>3287.28</v>
          </cell>
          <cell r="C8811">
            <v>3268.37</v>
          </cell>
        </row>
        <row r="8812">
          <cell r="A8812">
            <v>42378</v>
          </cell>
          <cell r="B8812">
            <v>3268.37</v>
          </cell>
          <cell r="C8812">
            <v>3268.37</v>
          </cell>
        </row>
        <row r="8813">
          <cell r="A8813">
            <v>42379</v>
          </cell>
          <cell r="B8813">
            <v>3268.37</v>
          </cell>
          <cell r="C8813">
            <v>3268.37</v>
          </cell>
        </row>
        <row r="8814">
          <cell r="A8814">
            <v>42380</v>
          </cell>
          <cell r="B8814">
            <v>3268.37</v>
          </cell>
          <cell r="C8814">
            <v>3268.37</v>
          </cell>
        </row>
        <row r="8815">
          <cell r="A8815">
            <v>42381</v>
          </cell>
          <cell r="B8815">
            <v>3268.37</v>
          </cell>
          <cell r="C8815">
            <v>3246.51</v>
          </cell>
        </row>
        <row r="8816">
          <cell r="A8816">
            <v>42382</v>
          </cell>
          <cell r="B8816">
            <v>3246.51</v>
          </cell>
          <cell r="C8816">
            <v>3235.45</v>
          </cell>
        </row>
        <row r="8817">
          <cell r="A8817">
            <v>42383</v>
          </cell>
          <cell r="B8817">
            <v>3235.45</v>
          </cell>
          <cell r="C8817">
            <v>3240.71</v>
          </cell>
        </row>
        <row r="8818">
          <cell r="A8818">
            <v>42384</v>
          </cell>
          <cell r="B8818">
            <v>3240.71</v>
          </cell>
          <cell r="C8818">
            <v>3293.94</v>
          </cell>
        </row>
        <row r="8819">
          <cell r="A8819">
            <v>42385</v>
          </cell>
          <cell r="B8819">
            <v>3293.94</v>
          </cell>
          <cell r="C8819">
            <v>3293.94</v>
          </cell>
        </row>
        <row r="8820">
          <cell r="A8820">
            <v>42386</v>
          </cell>
          <cell r="B8820">
            <v>3293.94</v>
          </cell>
          <cell r="C8820">
            <v>3293.94</v>
          </cell>
        </row>
        <row r="8821">
          <cell r="A8821">
            <v>42387</v>
          </cell>
          <cell r="B8821">
            <v>3293.94</v>
          </cell>
          <cell r="C8821">
            <v>3293.94</v>
          </cell>
        </row>
        <row r="8822">
          <cell r="A8822">
            <v>42388</v>
          </cell>
          <cell r="B8822">
            <v>3293.94</v>
          </cell>
          <cell r="C8822">
            <v>3297.46</v>
          </cell>
        </row>
        <row r="8823">
          <cell r="A8823">
            <v>42389</v>
          </cell>
          <cell r="B8823">
            <v>3297.46</v>
          </cell>
          <cell r="C8823">
            <v>3357.67</v>
          </cell>
        </row>
        <row r="8824">
          <cell r="A8824">
            <v>42390</v>
          </cell>
          <cell r="B8824">
            <v>3357.67</v>
          </cell>
          <cell r="C8824">
            <v>3368.49</v>
          </cell>
        </row>
        <row r="8825">
          <cell r="A8825">
            <v>42391</v>
          </cell>
          <cell r="B8825">
            <v>3368.49</v>
          </cell>
          <cell r="C8825">
            <v>3281.74</v>
          </cell>
        </row>
        <row r="8826">
          <cell r="A8826">
            <v>42392</v>
          </cell>
          <cell r="B8826">
            <v>3281.74</v>
          </cell>
          <cell r="C8826">
            <v>3281.74</v>
          </cell>
        </row>
        <row r="8827">
          <cell r="A8827">
            <v>42393</v>
          </cell>
          <cell r="B8827">
            <v>3281.74</v>
          </cell>
          <cell r="C8827">
            <v>3281.74</v>
          </cell>
        </row>
        <row r="8828">
          <cell r="A8828">
            <v>42394</v>
          </cell>
          <cell r="B8828">
            <v>3281.74</v>
          </cell>
          <cell r="C8828">
            <v>3362.38</v>
          </cell>
        </row>
        <row r="8829">
          <cell r="A8829">
            <v>42395</v>
          </cell>
          <cell r="B8829">
            <v>3362.38</v>
          </cell>
          <cell r="C8829">
            <v>3375.8</v>
          </cell>
        </row>
        <row r="8830">
          <cell r="A8830">
            <v>42396</v>
          </cell>
          <cell r="B8830">
            <v>3375.8</v>
          </cell>
          <cell r="C8830">
            <v>3366.63</v>
          </cell>
        </row>
        <row r="8831">
          <cell r="A8831">
            <v>42397</v>
          </cell>
          <cell r="B8831">
            <v>3366.63</v>
          </cell>
          <cell r="C8831">
            <v>3302.92</v>
          </cell>
        </row>
        <row r="8832">
          <cell r="A8832">
            <v>42398</v>
          </cell>
          <cell r="B8832">
            <v>3302.92</v>
          </cell>
          <cell r="C8832">
            <v>3287.31</v>
          </cell>
        </row>
        <row r="8833">
          <cell r="A8833">
            <v>42399</v>
          </cell>
          <cell r="B8833">
            <v>3287.31</v>
          </cell>
          <cell r="C8833">
            <v>3287.31</v>
          </cell>
        </row>
        <row r="8834">
          <cell r="A8834">
            <v>42400</v>
          </cell>
          <cell r="B8834">
            <v>3287.31</v>
          </cell>
          <cell r="C8834">
            <v>3287.31</v>
          </cell>
        </row>
        <row r="8835">
          <cell r="A8835">
            <v>42401</v>
          </cell>
          <cell r="B8835">
            <v>3287.31</v>
          </cell>
          <cell r="C8835">
            <v>3326.82</v>
          </cell>
        </row>
        <row r="8836">
          <cell r="A8836">
            <v>42402</v>
          </cell>
          <cell r="B8836">
            <v>3326.82</v>
          </cell>
          <cell r="C8836">
            <v>3387.69</v>
          </cell>
        </row>
        <row r="8837">
          <cell r="A8837">
            <v>42403</v>
          </cell>
          <cell r="B8837">
            <v>3387.69</v>
          </cell>
          <cell r="C8837">
            <v>3382.2</v>
          </cell>
        </row>
        <row r="8838">
          <cell r="A8838">
            <v>42404</v>
          </cell>
          <cell r="B8838">
            <v>3382.2</v>
          </cell>
          <cell r="C8838">
            <v>3315.75</v>
          </cell>
        </row>
        <row r="8839">
          <cell r="A8839">
            <v>42405</v>
          </cell>
          <cell r="B8839">
            <v>3315.75</v>
          </cell>
          <cell r="C8839">
            <v>3320.49</v>
          </cell>
        </row>
        <row r="8840">
          <cell r="A8840">
            <v>42406</v>
          </cell>
          <cell r="B8840">
            <v>3320.49</v>
          </cell>
          <cell r="C8840">
            <v>3320.49</v>
          </cell>
        </row>
        <row r="8841">
          <cell r="A8841">
            <v>42407</v>
          </cell>
          <cell r="B8841">
            <v>3320.49</v>
          </cell>
          <cell r="C8841">
            <v>3320.49</v>
          </cell>
        </row>
        <row r="8842">
          <cell r="A8842">
            <v>42408</v>
          </cell>
          <cell r="B8842">
            <v>3320.49</v>
          </cell>
          <cell r="C8842">
            <v>3367.02</v>
          </cell>
        </row>
        <row r="8843">
          <cell r="A8843">
            <v>42409</v>
          </cell>
          <cell r="B8843">
            <v>3367.02</v>
          </cell>
          <cell r="C8843">
            <v>3391.93</v>
          </cell>
        </row>
        <row r="8844">
          <cell r="A8844">
            <v>42410</v>
          </cell>
          <cell r="B8844">
            <v>3391.93</v>
          </cell>
          <cell r="C8844">
            <v>3385.65</v>
          </cell>
        </row>
        <row r="8845">
          <cell r="A8845">
            <v>42411</v>
          </cell>
          <cell r="B8845">
            <v>3385.65</v>
          </cell>
          <cell r="C8845">
            <v>3434.89</v>
          </cell>
        </row>
        <row r="8846">
          <cell r="A8846">
            <v>42412</v>
          </cell>
          <cell r="B8846">
            <v>3434.89</v>
          </cell>
          <cell r="C8846">
            <v>3409.82</v>
          </cell>
        </row>
        <row r="8847">
          <cell r="A8847">
            <v>42413</v>
          </cell>
          <cell r="B8847">
            <v>3409.82</v>
          </cell>
          <cell r="C8847">
            <v>3409.82</v>
          </cell>
        </row>
        <row r="8848">
          <cell r="A8848">
            <v>42414</v>
          </cell>
          <cell r="B8848">
            <v>3409.82</v>
          </cell>
          <cell r="C8848">
            <v>3409.82</v>
          </cell>
        </row>
        <row r="8849">
          <cell r="A8849">
            <v>42415</v>
          </cell>
          <cell r="B8849">
            <v>3409.82</v>
          </cell>
          <cell r="C8849">
            <v>3409.82</v>
          </cell>
        </row>
        <row r="8850">
          <cell r="A8850">
            <v>42416</v>
          </cell>
          <cell r="B8850">
            <v>3409.82</v>
          </cell>
          <cell r="C8850">
            <v>3406.87</v>
          </cell>
        </row>
        <row r="8851">
          <cell r="A8851">
            <v>42417</v>
          </cell>
          <cell r="B8851">
            <v>3406.87</v>
          </cell>
          <cell r="C8851">
            <v>3391.87</v>
          </cell>
        </row>
        <row r="8852">
          <cell r="A8852">
            <v>42418</v>
          </cell>
          <cell r="B8852">
            <v>3391.87</v>
          </cell>
          <cell r="C8852">
            <v>3338.03</v>
          </cell>
        </row>
        <row r="8853">
          <cell r="A8853">
            <v>42419</v>
          </cell>
          <cell r="B8853">
            <v>3338.03</v>
          </cell>
          <cell r="C8853">
            <v>3356.78</v>
          </cell>
        </row>
        <row r="8854">
          <cell r="A8854">
            <v>42420</v>
          </cell>
          <cell r="B8854">
            <v>3356.78</v>
          </cell>
          <cell r="C8854">
            <v>3356.78</v>
          </cell>
        </row>
        <row r="8855">
          <cell r="A8855">
            <v>42421</v>
          </cell>
          <cell r="B8855">
            <v>3356.78</v>
          </cell>
          <cell r="C8855">
            <v>3356.78</v>
          </cell>
        </row>
        <row r="8856">
          <cell r="A8856">
            <v>42422</v>
          </cell>
          <cell r="B8856">
            <v>3356.78</v>
          </cell>
          <cell r="C8856">
            <v>3314.24</v>
          </cell>
        </row>
        <row r="8857">
          <cell r="A8857">
            <v>42423</v>
          </cell>
          <cell r="B8857">
            <v>3314.24</v>
          </cell>
          <cell r="C8857">
            <v>3322.54</v>
          </cell>
        </row>
        <row r="8858">
          <cell r="A8858">
            <v>42424</v>
          </cell>
          <cell r="B8858">
            <v>3322.54</v>
          </cell>
          <cell r="C8858">
            <v>3341.69</v>
          </cell>
        </row>
        <row r="8859">
          <cell r="A8859">
            <v>42425</v>
          </cell>
          <cell r="B8859">
            <v>3341.69</v>
          </cell>
          <cell r="C8859">
            <v>3310.16</v>
          </cell>
        </row>
        <row r="8860">
          <cell r="A8860">
            <v>42426</v>
          </cell>
          <cell r="B8860">
            <v>3310.16</v>
          </cell>
          <cell r="C8860">
            <v>3306</v>
          </cell>
        </row>
        <row r="8861">
          <cell r="A8861">
            <v>42427</v>
          </cell>
          <cell r="B8861">
            <v>3306</v>
          </cell>
          <cell r="C8861">
            <v>3306</v>
          </cell>
        </row>
        <row r="8862">
          <cell r="A8862">
            <v>42428</v>
          </cell>
          <cell r="B8862">
            <v>3306</v>
          </cell>
          <cell r="C8862">
            <v>3306</v>
          </cell>
        </row>
        <row r="8863">
          <cell r="A8863">
            <v>42429</v>
          </cell>
          <cell r="B8863">
            <v>3306</v>
          </cell>
          <cell r="C8863">
            <v>3319.8</v>
          </cell>
        </row>
        <row r="8864">
          <cell r="A8864">
            <v>42430</v>
          </cell>
          <cell r="B8864">
            <v>3319.8</v>
          </cell>
          <cell r="C8864">
            <v>3268.86</v>
          </cell>
        </row>
        <row r="8865">
          <cell r="A8865">
            <v>42431</v>
          </cell>
          <cell r="B8865">
            <v>3268.86</v>
          </cell>
          <cell r="C8865">
            <v>3205.6</v>
          </cell>
        </row>
        <row r="8866">
          <cell r="A8866">
            <v>42432</v>
          </cell>
          <cell r="B8866">
            <v>3205.6</v>
          </cell>
          <cell r="C8866">
            <v>3203.03</v>
          </cell>
        </row>
        <row r="8867">
          <cell r="A8867">
            <v>42433</v>
          </cell>
          <cell r="B8867">
            <v>3203.03</v>
          </cell>
          <cell r="C8867">
            <v>3163.25</v>
          </cell>
        </row>
        <row r="8868">
          <cell r="A8868">
            <v>42434</v>
          </cell>
          <cell r="B8868">
            <v>3163.25</v>
          </cell>
          <cell r="C8868">
            <v>3163.25</v>
          </cell>
        </row>
        <row r="8869">
          <cell r="A8869">
            <v>42435</v>
          </cell>
          <cell r="B8869">
            <v>3163.25</v>
          </cell>
          <cell r="C8869">
            <v>3163.25</v>
          </cell>
        </row>
        <row r="8870">
          <cell r="A8870">
            <v>42436</v>
          </cell>
          <cell r="B8870">
            <v>3163.25</v>
          </cell>
          <cell r="C8870">
            <v>3135.28</v>
          </cell>
        </row>
        <row r="8871">
          <cell r="A8871">
            <v>42437</v>
          </cell>
          <cell r="B8871">
            <v>3135.28</v>
          </cell>
          <cell r="C8871">
            <v>3155.9</v>
          </cell>
        </row>
        <row r="8872">
          <cell r="A8872">
            <v>42438</v>
          </cell>
          <cell r="B8872">
            <v>3155.9</v>
          </cell>
          <cell r="C8872">
            <v>3192.49</v>
          </cell>
        </row>
        <row r="8873">
          <cell r="A8873">
            <v>42439</v>
          </cell>
          <cell r="B8873">
            <v>3192.49</v>
          </cell>
          <cell r="C8873">
            <v>3204.27</v>
          </cell>
        </row>
        <row r="8874">
          <cell r="A8874">
            <v>42440</v>
          </cell>
          <cell r="B8874">
            <v>3204.27</v>
          </cell>
          <cell r="C8874">
            <v>3164.12</v>
          </cell>
        </row>
        <row r="8875">
          <cell r="A8875">
            <v>42441</v>
          </cell>
          <cell r="B8875">
            <v>3164.12</v>
          </cell>
          <cell r="C8875">
            <v>3164.12</v>
          </cell>
        </row>
        <row r="8876">
          <cell r="A8876">
            <v>42442</v>
          </cell>
          <cell r="B8876">
            <v>3164.12</v>
          </cell>
          <cell r="C8876">
            <v>3164.12</v>
          </cell>
        </row>
        <row r="8877">
          <cell r="A8877">
            <v>42443</v>
          </cell>
          <cell r="B8877">
            <v>3164.12</v>
          </cell>
          <cell r="C8877">
            <v>3175.95</v>
          </cell>
        </row>
        <row r="8878">
          <cell r="A8878">
            <v>42444</v>
          </cell>
          <cell r="B8878">
            <v>3175.95</v>
          </cell>
          <cell r="C8878">
            <v>3175.88</v>
          </cell>
        </row>
        <row r="8879">
          <cell r="A8879">
            <v>42445</v>
          </cell>
          <cell r="B8879">
            <v>3175.88</v>
          </cell>
          <cell r="C8879">
            <v>3155.9</v>
          </cell>
        </row>
        <row r="8880">
          <cell r="A8880">
            <v>42446</v>
          </cell>
          <cell r="B8880">
            <v>3155.9</v>
          </cell>
          <cell r="C8880">
            <v>3087.39</v>
          </cell>
        </row>
        <row r="8881">
          <cell r="A8881">
            <v>42447</v>
          </cell>
          <cell r="B8881">
            <v>3087.39</v>
          </cell>
          <cell r="C8881">
            <v>3065.79</v>
          </cell>
        </row>
        <row r="8882">
          <cell r="A8882">
            <v>42448</v>
          </cell>
          <cell r="B8882">
            <v>3065.79</v>
          </cell>
          <cell r="C8882">
            <v>3065.79</v>
          </cell>
        </row>
        <row r="8883">
          <cell r="A8883">
            <v>42449</v>
          </cell>
          <cell r="B8883">
            <v>3065.79</v>
          </cell>
          <cell r="C8883">
            <v>3065.79</v>
          </cell>
        </row>
        <row r="8884">
          <cell r="A8884">
            <v>42450</v>
          </cell>
          <cell r="B8884">
            <v>3065.79</v>
          </cell>
          <cell r="C8884">
            <v>3065.79</v>
          </cell>
        </row>
        <row r="8885">
          <cell r="A8885">
            <v>42451</v>
          </cell>
          <cell r="B8885">
            <v>3065.79</v>
          </cell>
          <cell r="C8885">
            <v>3050.31</v>
          </cell>
        </row>
        <row r="8886">
          <cell r="A8886">
            <v>42452</v>
          </cell>
          <cell r="B8886">
            <v>3050.31</v>
          </cell>
          <cell r="C8886">
            <v>3058.8</v>
          </cell>
        </row>
        <row r="8887">
          <cell r="A8887">
            <v>42453</v>
          </cell>
          <cell r="B8887">
            <v>3058.8</v>
          </cell>
          <cell r="C8887">
            <v>3058.8</v>
          </cell>
        </row>
        <row r="8888">
          <cell r="A8888">
            <v>42454</v>
          </cell>
          <cell r="B8888">
            <v>3058.8</v>
          </cell>
          <cell r="C8888">
            <v>3058.8</v>
          </cell>
        </row>
        <row r="8889">
          <cell r="A8889">
            <v>42455</v>
          </cell>
          <cell r="B8889">
            <v>3058.8</v>
          </cell>
          <cell r="C8889">
            <v>3058.8</v>
          </cell>
        </row>
        <row r="8890">
          <cell r="A8890">
            <v>42456</v>
          </cell>
          <cell r="B8890">
            <v>3058.8</v>
          </cell>
          <cell r="C8890">
            <v>3058.8</v>
          </cell>
        </row>
        <row r="8891">
          <cell r="A8891">
            <v>42457</v>
          </cell>
          <cell r="B8891">
            <v>3058.8</v>
          </cell>
          <cell r="C8891">
            <v>3047.85</v>
          </cell>
        </row>
        <row r="8892">
          <cell r="A8892">
            <v>42458</v>
          </cell>
          <cell r="B8892">
            <v>3047.85</v>
          </cell>
          <cell r="C8892">
            <v>3052.33</v>
          </cell>
        </row>
        <row r="8893">
          <cell r="A8893">
            <v>42459</v>
          </cell>
          <cell r="B8893">
            <v>3052.33</v>
          </cell>
          <cell r="C8893">
            <v>3022.35</v>
          </cell>
        </row>
        <row r="8894">
          <cell r="A8894">
            <v>42460</v>
          </cell>
          <cell r="B8894">
            <v>3022.35</v>
          </cell>
          <cell r="C8894">
            <v>3000.63</v>
          </cell>
        </row>
        <row r="8895">
          <cell r="A8895">
            <v>42461</v>
          </cell>
          <cell r="B8895">
            <v>3000.63</v>
          </cell>
          <cell r="C8895">
            <v>3038.48</v>
          </cell>
        </row>
        <row r="8896">
          <cell r="A8896">
            <v>42462</v>
          </cell>
          <cell r="B8896">
            <v>3038.48</v>
          </cell>
          <cell r="C8896">
            <v>3038.48</v>
          </cell>
        </row>
        <row r="8897">
          <cell r="A8897">
            <v>42463</v>
          </cell>
          <cell r="B8897">
            <v>3038.48</v>
          </cell>
          <cell r="C8897">
            <v>3038.48</v>
          </cell>
        </row>
        <row r="8898">
          <cell r="A8898">
            <v>42464</v>
          </cell>
          <cell r="B8898">
            <v>3038.48</v>
          </cell>
          <cell r="C8898">
            <v>3066.94</v>
          </cell>
        </row>
        <row r="8899">
          <cell r="A8899">
            <v>42465</v>
          </cell>
          <cell r="B8899">
            <v>3066.94</v>
          </cell>
          <cell r="C8899">
            <v>3085.82</v>
          </cell>
        </row>
        <row r="8900">
          <cell r="A8900">
            <v>42466</v>
          </cell>
          <cell r="B8900">
            <v>3085.82</v>
          </cell>
          <cell r="C8900">
            <v>3081.39</v>
          </cell>
        </row>
        <row r="8901">
          <cell r="A8901">
            <v>42467</v>
          </cell>
          <cell r="B8901">
            <v>3081.39</v>
          </cell>
          <cell r="C8901">
            <v>3109.6</v>
          </cell>
        </row>
        <row r="8902">
          <cell r="A8902">
            <v>42468</v>
          </cell>
          <cell r="B8902">
            <v>3109.6</v>
          </cell>
          <cell r="C8902">
            <v>3076.29</v>
          </cell>
        </row>
        <row r="8903">
          <cell r="A8903">
            <v>42469</v>
          </cell>
          <cell r="B8903">
            <v>3076.29</v>
          </cell>
          <cell r="C8903">
            <v>3076.29</v>
          </cell>
        </row>
        <row r="8904">
          <cell r="A8904">
            <v>42470</v>
          </cell>
          <cell r="B8904">
            <v>3076.29</v>
          </cell>
          <cell r="C8904">
            <v>3076.29</v>
          </cell>
        </row>
        <row r="8905">
          <cell r="A8905">
            <v>42471</v>
          </cell>
          <cell r="B8905">
            <v>3076.29</v>
          </cell>
          <cell r="C8905">
            <v>3057.96</v>
          </cell>
        </row>
        <row r="8906">
          <cell r="A8906">
            <v>42472</v>
          </cell>
          <cell r="B8906">
            <v>3057.96</v>
          </cell>
          <cell r="C8906">
            <v>3036.57</v>
          </cell>
        </row>
        <row r="8907">
          <cell r="A8907">
            <v>42473</v>
          </cell>
          <cell r="B8907">
            <v>3036.57</v>
          </cell>
          <cell r="C8907">
            <v>3006.35</v>
          </cell>
        </row>
        <row r="8908">
          <cell r="A8908">
            <v>42474</v>
          </cell>
          <cell r="B8908">
            <v>3006.35</v>
          </cell>
          <cell r="C8908">
            <v>3000.78</v>
          </cell>
        </row>
        <row r="8909">
          <cell r="A8909">
            <v>42475</v>
          </cell>
          <cell r="B8909">
            <v>3000.78</v>
          </cell>
          <cell r="C8909">
            <v>2999.38</v>
          </cell>
        </row>
        <row r="8910">
          <cell r="A8910">
            <v>42476</v>
          </cell>
          <cell r="B8910">
            <v>2999.38</v>
          </cell>
          <cell r="C8910">
            <v>2999.38</v>
          </cell>
        </row>
        <row r="8911">
          <cell r="A8911">
            <v>42477</v>
          </cell>
          <cell r="B8911">
            <v>2999.38</v>
          </cell>
          <cell r="C8911">
            <v>2999.38</v>
          </cell>
        </row>
        <row r="8912">
          <cell r="A8912">
            <v>42478</v>
          </cell>
          <cell r="B8912">
            <v>2999.38</v>
          </cell>
          <cell r="C8912">
            <v>2995.86</v>
          </cell>
        </row>
        <row r="8913">
          <cell r="A8913">
            <v>42479</v>
          </cell>
          <cell r="B8913">
            <v>2995.86</v>
          </cell>
          <cell r="C8913">
            <v>2912.2</v>
          </cell>
        </row>
        <row r="8914">
          <cell r="A8914">
            <v>42480</v>
          </cell>
          <cell r="B8914">
            <v>2912.2</v>
          </cell>
          <cell r="C8914">
            <v>2899.92</v>
          </cell>
        </row>
        <row r="8915">
          <cell r="A8915">
            <v>42481</v>
          </cell>
          <cell r="B8915">
            <v>2899.92</v>
          </cell>
          <cell r="C8915">
            <v>2928.7</v>
          </cell>
        </row>
        <row r="8916">
          <cell r="A8916">
            <v>42482</v>
          </cell>
          <cell r="B8916">
            <v>2928.7</v>
          </cell>
          <cell r="C8916">
            <v>2939.7</v>
          </cell>
        </row>
        <row r="8917">
          <cell r="A8917">
            <v>42483</v>
          </cell>
          <cell r="B8917">
            <v>2939.7</v>
          </cell>
          <cell r="C8917">
            <v>2939.7</v>
          </cell>
        </row>
        <row r="8918">
          <cell r="A8918">
            <v>42484</v>
          </cell>
          <cell r="B8918">
            <v>2939.7</v>
          </cell>
          <cell r="C8918">
            <v>2939.7</v>
          </cell>
        </row>
        <row r="8919">
          <cell r="A8919">
            <v>42485</v>
          </cell>
          <cell r="B8919">
            <v>2939.7</v>
          </cell>
          <cell r="C8919">
            <v>2962.08</v>
          </cell>
        </row>
        <row r="8920">
          <cell r="A8920">
            <v>42486</v>
          </cell>
          <cell r="B8920">
            <v>2962.08</v>
          </cell>
          <cell r="C8920">
            <v>2945.37</v>
          </cell>
        </row>
        <row r="8921">
          <cell r="A8921">
            <v>42487</v>
          </cell>
          <cell r="B8921">
            <v>2945.37</v>
          </cell>
          <cell r="C8921">
            <v>2943.23</v>
          </cell>
        </row>
        <row r="8922">
          <cell r="A8922">
            <v>42488</v>
          </cell>
          <cell r="B8922">
            <v>2943.23</v>
          </cell>
          <cell r="C8922">
            <v>2885.72</v>
          </cell>
        </row>
        <row r="8923">
          <cell r="A8923">
            <v>42489</v>
          </cell>
          <cell r="B8923">
            <v>2885.72</v>
          </cell>
          <cell r="C8923">
            <v>2851.14</v>
          </cell>
        </row>
        <row r="8924">
          <cell r="A8924">
            <v>42490</v>
          </cell>
          <cell r="B8924">
            <v>2851.14</v>
          </cell>
          <cell r="C8924">
            <v>2851.14</v>
          </cell>
        </row>
        <row r="8925">
          <cell r="A8925">
            <v>42491</v>
          </cell>
          <cell r="B8925">
            <v>2851.14</v>
          </cell>
          <cell r="C8925">
            <v>2851.14</v>
          </cell>
        </row>
        <row r="8926">
          <cell r="A8926">
            <v>42492</v>
          </cell>
          <cell r="B8926">
            <v>2851.14</v>
          </cell>
          <cell r="C8926">
            <v>2833.78</v>
          </cell>
        </row>
        <row r="8927">
          <cell r="A8927">
            <v>42493</v>
          </cell>
          <cell r="B8927">
            <v>2833.78</v>
          </cell>
          <cell r="C8927">
            <v>2895.51</v>
          </cell>
        </row>
        <row r="8928">
          <cell r="A8928">
            <v>42494</v>
          </cell>
          <cell r="B8928">
            <v>2895.51</v>
          </cell>
          <cell r="C8928">
            <v>2942.16</v>
          </cell>
        </row>
        <row r="8929">
          <cell r="A8929">
            <v>42495</v>
          </cell>
          <cell r="B8929">
            <v>2942.16</v>
          </cell>
          <cell r="C8929">
            <v>2952.37</v>
          </cell>
        </row>
        <row r="8930">
          <cell r="A8930">
            <v>42496</v>
          </cell>
          <cell r="B8930">
            <v>2952.37</v>
          </cell>
          <cell r="C8930">
            <v>2969.62</v>
          </cell>
        </row>
        <row r="8931">
          <cell r="A8931">
            <v>42497</v>
          </cell>
          <cell r="B8931">
            <v>2969.62</v>
          </cell>
          <cell r="C8931">
            <v>2969.62</v>
          </cell>
        </row>
        <row r="8932">
          <cell r="A8932">
            <v>42498</v>
          </cell>
          <cell r="B8932">
            <v>2969.62</v>
          </cell>
          <cell r="C8932">
            <v>2969.62</v>
          </cell>
        </row>
        <row r="8933">
          <cell r="A8933">
            <v>42499</v>
          </cell>
          <cell r="B8933">
            <v>2969.62</v>
          </cell>
          <cell r="C8933">
            <v>2969.62</v>
          </cell>
        </row>
        <row r="8934">
          <cell r="A8934">
            <v>42500</v>
          </cell>
          <cell r="B8934">
            <v>2969.62</v>
          </cell>
          <cell r="C8934">
            <v>2979.54</v>
          </cell>
        </row>
        <row r="8935">
          <cell r="A8935">
            <v>42501</v>
          </cell>
          <cell r="B8935">
            <v>2979.54</v>
          </cell>
          <cell r="C8935">
            <v>2956.82</v>
          </cell>
        </row>
        <row r="8936">
          <cell r="A8936">
            <v>42502</v>
          </cell>
          <cell r="B8936">
            <v>2956.82</v>
          </cell>
          <cell r="C8936">
            <v>2934.88</v>
          </cell>
        </row>
        <row r="8937">
          <cell r="A8937">
            <v>42503</v>
          </cell>
          <cell r="B8937">
            <v>2934.88</v>
          </cell>
          <cell r="C8937">
            <v>2983.82</v>
          </cell>
        </row>
        <row r="8938">
          <cell r="A8938">
            <v>42504</v>
          </cell>
          <cell r="B8938">
            <v>2983.82</v>
          </cell>
          <cell r="C8938">
            <v>2983.82</v>
          </cell>
        </row>
        <row r="8939">
          <cell r="A8939">
            <v>42505</v>
          </cell>
          <cell r="B8939">
            <v>2983.82</v>
          </cell>
          <cell r="C8939">
            <v>2983.82</v>
          </cell>
        </row>
        <row r="8940">
          <cell r="A8940">
            <v>42506</v>
          </cell>
          <cell r="B8940">
            <v>2983.82</v>
          </cell>
          <cell r="C8940">
            <v>3007.74</v>
          </cell>
        </row>
        <row r="8941">
          <cell r="A8941">
            <v>42507</v>
          </cell>
          <cell r="B8941">
            <v>3007.74</v>
          </cell>
          <cell r="C8941">
            <v>3020.89</v>
          </cell>
        </row>
        <row r="8942">
          <cell r="A8942">
            <v>42508</v>
          </cell>
          <cell r="B8942">
            <v>3020.89</v>
          </cell>
          <cell r="C8942">
            <v>3031.48</v>
          </cell>
        </row>
        <row r="8943">
          <cell r="A8943">
            <v>42509</v>
          </cell>
          <cell r="B8943">
            <v>3031.48</v>
          </cell>
          <cell r="C8943">
            <v>3056.06</v>
          </cell>
        </row>
        <row r="8944">
          <cell r="A8944">
            <v>42510</v>
          </cell>
          <cell r="B8944">
            <v>3056.06</v>
          </cell>
          <cell r="C8944">
            <v>3047.99</v>
          </cell>
        </row>
        <row r="8945">
          <cell r="A8945">
            <v>42511</v>
          </cell>
          <cell r="B8945">
            <v>3047.99</v>
          </cell>
          <cell r="C8945">
            <v>3047.99</v>
          </cell>
        </row>
        <row r="8946">
          <cell r="A8946">
            <v>42512</v>
          </cell>
          <cell r="B8946">
            <v>3047.99</v>
          </cell>
          <cell r="C8946">
            <v>3047.99</v>
          </cell>
        </row>
        <row r="8947">
          <cell r="A8947">
            <v>42513</v>
          </cell>
          <cell r="B8947">
            <v>3047.99</v>
          </cell>
          <cell r="C8947">
            <v>3058.25</v>
          </cell>
        </row>
        <row r="8948">
          <cell r="A8948">
            <v>42514</v>
          </cell>
          <cell r="B8948">
            <v>3058.25</v>
          </cell>
          <cell r="C8948">
            <v>3059.92</v>
          </cell>
        </row>
        <row r="8949">
          <cell r="A8949">
            <v>42515</v>
          </cell>
          <cell r="B8949">
            <v>3059.92</v>
          </cell>
          <cell r="C8949">
            <v>3061.89</v>
          </cell>
        </row>
        <row r="8950">
          <cell r="A8950">
            <v>42516</v>
          </cell>
          <cell r="B8950">
            <v>3061.89</v>
          </cell>
          <cell r="C8950">
            <v>3054.6</v>
          </cell>
        </row>
        <row r="8951">
          <cell r="A8951">
            <v>42517</v>
          </cell>
          <cell r="B8951">
            <v>3054.6</v>
          </cell>
          <cell r="C8951">
            <v>3069.17</v>
          </cell>
        </row>
        <row r="8952">
          <cell r="A8952">
            <v>42518</v>
          </cell>
          <cell r="B8952">
            <v>3069.17</v>
          </cell>
          <cell r="C8952">
            <v>3069.17</v>
          </cell>
        </row>
        <row r="8953">
          <cell r="A8953">
            <v>42519</v>
          </cell>
          <cell r="B8953">
            <v>3069.17</v>
          </cell>
          <cell r="C8953">
            <v>3069.17</v>
          </cell>
        </row>
        <row r="8954">
          <cell r="A8954">
            <v>42520</v>
          </cell>
          <cell r="B8954">
            <v>3069.17</v>
          </cell>
          <cell r="C8954">
            <v>3069.17</v>
          </cell>
        </row>
        <row r="8955">
          <cell r="A8955">
            <v>42521</v>
          </cell>
          <cell r="B8955">
            <v>3069.17</v>
          </cell>
          <cell r="C8955">
            <v>3089.65</v>
          </cell>
        </row>
        <row r="8956">
          <cell r="A8956">
            <v>42522</v>
          </cell>
          <cell r="B8956">
            <v>3089.65</v>
          </cell>
          <cell r="C8956">
            <v>3117.83</v>
          </cell>
        </row>
        <row r="8957">
          <cell r="A8957">
            <v>42523</v>
          </cell>
          <cell r="B8957">
            <v>3117.83</v>
          </cell>
          <cell r="C8957">
            <v>3110.88</v>
          </cell>
        </row>
        <row r="8958">
          <cell r="A8958">
            <v>42524</v>
          </cell>
          <cell r="B8958">
            <v>3110.88</v>
          </cell>
          <cell r="C8958">
            <v>3017.71</v>
          </cell>
        </row>
        <row r="8959">
          <cell r="A8959">
            <v>42525</v>
          </cell>
          <cell r="B8959">
            <v>3017.71</v>
          </cell>
          <cell r="C8959">
            <v>3017.71</v>
          </cell>
        </row>
        <row r="8960">
          <cell r="A8960">
            <v>42526</v>
          </cell>
          <cell r="B8960">
            <v>3017.71</v>
          </cell>
          <cell r="C8960">
            <v>3017.71</v>
          </cell>
        </row>
        <row r="8961">
          <cell r="A8961">
            <v>42527</v>
          </cell>
          <cell r="B8961">
            <v>3017.71</v>
          </cell>
          <cell r="C8961">
            <v>3017.71</v>
          </cell>
        </row>
        <row r="8962">
          <cell r="A8962">
            <v>42528</v>
          </cell>
          <cell r="B8962">
            <v>3017.71</v>
          </cell>
          <cell r="C8962">
            <v>2950.95</v>
          </cell>
        </row>
        <row r="8963">
          <cell r="A8963">
            <v>42529</v>
          </cell>
          <cell r="B8963">
            <v>2950.95</v>
          </cell>
          <cell r="C8963">
            <v>2905.23</v>
          </cell>
        </row>
        <row r="8964">
          <cell r="A8964">
            <v>42530</v>
          </cell>
          <cell r="B8964">
            <v>2905.23</v>
          </cell>
          <cell r="C8964">
            <v>2942.13</v>
          </cell>
        </row>
        <row r="8965">
          <cell r="A8965">
            <v>42531</v>
          </cell>
          <cell r="B8965">
            <v>2942.13</v>
          </cell>
          <cell r="C8965">
            <v>2969.83</v>
          </cell>
        </row>
        <row r="8966">
          <cell r="A8966">
            <v>42532</v>
          </cell>
          <cell r="B8966">
            <v>2969.83</v>
          </cell>
          <cell r="C8966">
            <v>2969.83</v>
          </cell>
        </row>
        <row r="8967">
          <cell r="A8967">
            <v>42533</v>
          </cell>
          <cell r="B8967">
            <v>2969.83</v>
          </cell>
          <cell r="C8967">
            <v>2969.83</v>
          </cell>
        </row>
        <row r="8968">
          <cell r="A8968">
            <v>42534</v>
          </cell>
          <cell r="B8968">
            <v>2969.83</v>
          </cell>
          <cell r="C8968">
            <v>2990.35</v>
          </cell>
        </row>
        <row r="8969">
          <cell r="A8969">
            <v>42535</v>
          </cell>
          <cell r="B8969">
            <v>2990.35</v>
          </cell>
          <cell r="C8969">
            <v>3003.28</v>
          </cell>
        </row>
        <row r="8970">
          <cell r="A8970">
            <v>42536</v>
          </cell>
          <cell r="B8970">
            <v>3003.28</v>
          </cell>
          <cell r="C8970">
            <v>2989.56</v>
          </cell>
        </row>
        <row r="8971">
          <cell r="A8971">
            <v>42537</v>
          </cell>
          <cell r="B8971">
            <v>2989.56</v>
          </cell>
          <cell r="C8971">
            <v>3019.12</v>
          </cell>
        </row>
        <row r="8972">
          <cell r="A8972">
            <v>42538</v>
          </cell>
          <cell r="B8972">
            <v>3019.12</v>
          </cell>
          <cell r="C8972">
            <v>3010.91</v>
          </cell>
        </row>
        <row r="8973">
          <cell r="A8973">
            <v>42539</v>
          </cell>
          <cell r="B8973">
            <v>3010.91</v>
          </cell>
          <cell r="C8973">
            <v>3010.91</v>
          </cell>
        </row>
        <row r="8974">
          <cell r="A8974">
            <v>42540</v>
          </cell>
          <cell r="B8974">
            <v>3010.91</v>
          </cell>
          <cell r="C8974">
            <v>3010.91</v>
          </cell>
        </row>
        <row r="8975">
          <cell r="A8975">
            <v>42541</v>
          </cell>
          <cell r="B8975">
            <v>3010.91</v>
          </cell>
          <cell r="C8975">
            <v>2972.97</v>
          </cell>
        </row>
        <row r="8976">
          <cell r="A8976">
            <v>42542</v>
          </cell>
          <cell r="B8976">
            <v>2972.97</v>
          </cell>
          <cell r="C8976">
            <v>2976.29</v>
          </cell>
        </row>
        <row r="8977">
          <cell r="A8977">
            <v>42543</v>
          </cell>
          <cell r="B8977">
            <v>2976.29</v>
          </cell>
          <cell r="C8977">
            <v>2944.06</v>
          </cell>
        </row>
        <row r="8978">
          <cell r="A8978">
            <v>42544</v>
          </cell>
          <cell r="B8978">
            <v>2944.06</v>
          </cell>
          <cell r="C8978">
            <v>2897.53</v>
          </cell>
        </row>
        <row r="8979">
          <cell r="A8979">
            <v>42545</v>
          </cell>
          <cell r="B8979">
            <v>2897.53</v>
          </cell>
          <cell r="C8979">
            <v>2972.92</v>
          </cell>
        </row>
        <row r="8980">
          <cell r="A8980">
            <v>42546</v>
          </cell>
          <cell r="B8980">
            <v>2972.92</v>
          </cell>
          <cell r="C8980">
            <v>2972.92</v>
          </cell>
        </row>
        <row r="8981">
          <cell r="A8981">
            <v>42547</v>
          </cell>
          <cell r="B8981">
            <v>2972.92</v>
          </cell>
          <cell r="C8981">
            <v>2972.92</v>
          </cell>
        </row>
        <row r="8982">
          <cell r="A8982">
            <v>42548</v>
          </cell>
          <cell r="B8982">
            <v>2972.92</v>
          </cell>
          <cell r="C8982">
            <v>3022.78</v>
          </cell>
        </row>
        <row r="8983">
          <cell r="A8983">
            <v>42549</v>
          </cell>
          <cell r="B8983">
            <v>3022.78</v>
          </cell>
          <cell r="C8983">
            <v>3005.18</v>
          </cell>
        </row>
        <row r="8984">
          <cell r="A8984">
            <v>42550</v>
          </cell>
          <cell r="B8984">
            <v>3005.18</v>
          </cell>
          <cell r="C8984">
            <v>2916.15</v>
          </cell>
        </row>
        <row r="8985">
          <cell r="A8985">
            <v>42551</v>
          </cell>
          <cell r="B8985">
            <v>2916.15</v>
          </cell>
          <cell r="C8985">
            <v>2919.01</v>
          </cell>
        </row>
        <row r="8986">
          <cell r="A8986">
            <v>42552</v>
          </cell>
          <cell r="B8986">
            <v>2919.01</v>
          </cell>
          <cell r="C8986">
            <v>2914.38</v>
          </cell>
        </row>
        <row r="8987">
          <cell r="A8987">
            <v>42553</v>
          </cell>
          <cell r="B8987">
            <v>2914.38</v>
          </cell>
          <cell r="C8987">
            <v>2914.38</v>
          </cell>
        </row>
        <row r="8988">
          <cell r="A8988">
            <v>42554</v>
          </cell>
          <cell r="B8988">
            <v>2914.38</v>
          </cell>
          <cell r="C8988">
            <v>2914.38</v>
          </cell>
        </row>
        <row r="8989">
          <cell r="A8989">
            <v>42555</v>
          </cell>
          <cell r="B8989">
            <v>2914.38</v>
          </cell>
          <cell r="C8989">
            <v>2914.38</v>
          </cell>
        </row>
        <row r="8990">
          <cell r="A8990">
            <v>42556</v>
          </cell>
          <cell r="B8990">
            <v>2914.38</v>
          </cell>
          <cell r="C8990">
            <v>2966.87</v>
          </cell>
        </row>
        <row r="8991">
          <cell r="A8991">
            <v>42557</v>
          </cell>
          <cell r="B8991">
            <v>2966.87</v>
          </cell>
          <cell r="C8991">
            <v>3003.2</v>
          </cell>
        </row>
        <row r="8992">
          <cell r="A8992">
            <v>42558</v>
          </cell>
          <cell r="B8992">
            <v>3003.2</v>
          </cell>
          <cell r="C8992">
            <v>2986.49</v>
          </cell>
        </row>
        <row r="8993">
          <cell r="A8993">
            <v>42559</v>
          </cell>
          <cell r="B8993">
            <v>2986.49</v>
          </cell>
          <cell r="C8993">
            <v>2952.64</v>
          </cell>
        </row>
        <row r="8994">
          <cell r="A8994">
            <v>42560</v>
          </cell>
          <cell r="B8994">
            <v>2952.64</v>
          </cell>
          <cell r="C8994">
            <v>2952.64</v>
          </cell>
        </row>
        <row r="8995">
          <cell r="A8995">
            <v>42561</v>
          </cell>
          <cell r="B8995">
            <v>2952.64</v>
          </cell>
          <cell r="C8995">
            <v>2952.64</v>
          </cell>
        </row>
        <row r="8996">
          <cell r="A8996">
            <v>42562</v>
          </cell>
          <cell r="B8996">
            <v>2952.64</v>
          </cell>
          <cell r="C8996">
            <v>2929.81</v>
          </cell>
        </row>
        <row r="8997">
          <cell r="A8997">
            <v>42563</v>
          </cell>
          <cell r="B8997">
            <v>2929.81</v>
          </cell>
          <cell r="C8997">
            <v>2911.91</v>
          </cell>
        </row>
        <row r="8998">
          <cell r="A8998">
            <v>42564</v>
          </cell>
          <cell r="B8998">
            <v>2911.91</v>
          </cell>
          <cell r="C8998">
            <v>2936.53</v>
          </cell>
        </row>
        <row r="8999">
          <cell r="A8999">
            <v>42565</v>
          </cell>
          <cell r="B8999">
            <v>2936.53</v>
          </cell>
          <cell r="C8999">
            <v>2923.07</v>
          </cell>
        </row>
        <row r="9000">
          <cell r="A9000">
            <v>42566</v>
          </cell>
          <cell r="B9000">
            <v>2923.07</v>
          </cell>
          <cell r="C9000">
            <v>2923.46</v>
          </cell>
        </row>
        <row r="9001">
          <cell r="A9001">
            <v>42567</v>
          </cell>
          <cell r="B9001">
            <v>2923.46</v>
          </cell>
          <cell r="C9001">
            <v>2923.46</v>
          </cell>
        </row>
        <row r="9002">
          <cell r="A9002">
            <v>42568</v>
          </cell>
          <cell r="B9002">
            <v>2923.46</v>
          </cell>
          <cell r="C9002">
            <v>2923.46</v>
          </cell>
        </row>
        <row r="9003">
          <cell r="A9003">
            <v>42569</v>
          </cell>
          <cell r="B9003">
            <v>2923.46</v>
          </cell>
          <cell r="C9003">
            <v>2928.3</v>
          </cell>
        </row>
        <row r="9004">
          <cell r="A9004">
            <v>42570</v>
          </cell>
          <cell r="B9004">
            <v>2928.3</v>
          </cell>
          <cell r="C9004">
            <v>2931.08</v>
          </cell>
        </row>
        <row r="9005">
          <cell r="A9005">
            <v>42571</v>
          </cell>
          <cell r="B9005">
            <v>2931.08</v>
          </cell>
          <cell r="C9005">
            <v>2931.08</v>
          </cell>
        </row>
        <row r="9006">
          <cell r="A9006">
            <v>42572</v>
          </cell>
          <cell r="B9006">
            <v>2931.08</v>
          </cell>
          <cell r="C9006">
            <v>2928.67</v>
          </cell>
        </row>
        <row r="9007">
          <cell r="A9007">
            <v>42573</v>
          </cell>
          <cell r="B9007">
            <v>2928.67</v>
          </cell>
          <cell r="C9007">
            <v>2942.65</v>
          </cell>
        </row>
        <row r="9008">
          <cell r="A9008">
            <v>42574</v>
          </cell>
          <cell r="B9008">
            <v>2942.65</v>
          </cell>
          <cell r="C9008">
            <v>2942.65</v>
          </cell>
        </row>
        <row r="9009">
          <cell r="A9009">
            <v>42575</v>
          </cell>
          <cell r="B9009">
            <v>2942.65</v>
          </cell>
          <cell r="C9009">
            <v>2942.65</v>
          </cell>
        </row>
        <row r="9010">
          <cell r="A9010">
            <v>42576</v>
          </cell>
          <cell r="B9010">
            <v>2942.65</v>
          </cell>
          <cell r="C9010">
            <v>2997.25</v>
          </cell>
        </row>
        <row r="9011">
          <cell r="A9011">
            <v>42577</v>
          </cell>
          <cell r="B9011">
            <v>2997.25</v>
          </cell>
          <cell r="C9011">
            <v>3055.15</v>
          </cell>
        </row>
        <row r="9012">
          <cell r="A9012">
            <v>42578</v>
          </cell>
          <cell r="B9012">
            <v>3055.15</v>
          </cell>
          <cell r="C9012">
            <v>3073.52</v>
          </cell>
        </row>
        <row r="9013">
          <cell r="A9013">
            <v>42579</v>
          </cell>
          <cell r="B9013">
            <v>3073.52</v>
          </cell>
          <cell r="C9013">
            <v>3091.78</v>
          </cell>
        </row>
        <row r="9014">
          <cell r="A9014">
            <v>42580</v>
          </cell>
          <cell r="B9014">
            <v>3091.78</v>
          </cell>
          <cell r="C9014">
            <v>3081.75</v>
          </cell>
        </row>
        <row r="9015">
          <cell r="A9015">
            <v>42581</v>
          </cell>
          <cell r="B9015">
            <v>3081.75</v>
          </cell>
          <cell r="C9015">
            <v>3081.75</v>
          </cell>
        </row>
        <row r="9016">
          <cell r="A9016">
            <v>42582</v>
          </cell>
          <cell r="B9016">
            <v>3081.75</v>
          </cell>
          <cell r="C9016">
            <v>3081.75</v>
          </cell>
        </row>
        <row r="9017">
          <cell r="A9017">
            <v>42583</v>
          </cell>
          <cell r="B9017">
            <v>3081.75</v>
          </cell>
          <cell r="C9017">
            <v>3090.28</v>
          </cell>
        </row>
        <row r="9018">
          <cell r="A9018">
            <v>42584</v>
          </cell>
          <cell r="B9018">
            <v>3090.28</v>
          </cell>
          <cell r="C9018">
            <v>3084.81</v>
          </cell>
        </row>
        <row r="9019">
          <cell r="A9019">
            <v>42585</v>
          </cell>
          <cell r="B9019">
            <v>3084.81</v>
          </cell>
          <cell r="C9019">
            <v>3110.43</v>
          </cell>
        </row>
        <row r="9020">
          <cell r="A9020">
            <v>42586</v>
          </cell>
          <cell r="B9020">
            <v>3110.43</v>
          </cell>
          <cell r="C9020">
            <v>3079.83</v>
          </cell>
        </row>
        <row r="9021">
          <cell r="A9021">
            <v>42587</v>
          </cell>
          <cell r="B9021">
            <v>3079.83</v>
          </cell>
          <cell r="C9021">
            <v>3052.8</v>
          </cell>
        </row>
        <row r="9022">
          <cell r="A9022">
            <v>42588</v>
          </cell>
          <cell r="B9022">
            <v>3052.8</v>
          </cell>
          <cell r="C9022">
            <v>3052.8</v>
          </cell>
        </row>
        <row r="9023">
          <cell r="A9023">
            <v>42589</v>
          </cell>
          <cell r="B9023">
            <v>3052.8</v>
          </cell>
          <cell r="C9023">
            <v>3052.8</v>
          </cell>
        </row>
        <row r="9024">
          <cell r="A9024">
            <v>42590</v>
          </cell>
          <cell r="B9024">
            <v>3052.8</v>
          </cell>
          <cell r="C9024">
            <v>2992.5</v>
          </cell>
        </row>
        <row r="9025">
          <cell r="A9025">
            <v>42591</v>
          </cell>
          <cell r="B9025">
            <v>2992.5</v>
          </cell>
          <cell r="C9025">
            <v>2974.31</v>
          </cell>
        </row>
        <row r="9026">
          <cell r="A9026">
            <v>42592</v>
          </cell>
          <cell r="B9026">
            <v>2974.31</v>
          </cell>
          <cell r="C9026">
            <v>2954.9</v>
          </cell>
        </row>
        <row r="9027">
          <cell r="A9027">
            <v>42593</v>
          </cell>
          <cell r="B9027">
            <v>2954.9</v>
          </cell>
          <cell r="C9027">
            <v>2911.26</v>
          </cell>
        </row>
        <row r="9028">
          <cell r="A9028">
            <v>42594</v>
          </cell>
          <cell r="B9028">
            <v>2911.26</v>
          </cell>
          <cell r="C9028">
            <v>2908.67</v>
          </cell>
        </row>
        <row r="9029">
          <cell r="A9029">
            <v>42595</v>
          </cell>
          <cell r="B9029">
            <v>2908.67</v>
          </cell>
          <cell r="C9029">
            <v>2908.67</v>
          </cell>
        </row>
        <row r="9030">
          <cell r="A9030">
            <v>42596</v>
          </cell>
          <cell r="B9030">
            <v>2908.67</v>
          </cell>
          <cell r="C9030">
            <v>2908.67</v>
          </cell>
        </row>
        <row r="9031">
          <cell r="A9031">
            <v>42597</v>
          </cell>
          <cell r="B9031">
            <v>2908.67</v>
          </cell>
          <cell r="C9031">
            <v>2908.67</v>
          </cell>
        </row>
        <row r="9032">
          <cell r="A9032">
            <v>42598</v>
          </cell>
          <cell r="B9032">
            <v>2908.67</v>
          </cell>
          <cell r="C9032">
            <v>2905.3</v>
          </cell>
        </row>
        <row r="9033">
          <cell r="A9033">
            <v>42599</v>
          </cell>
          <cell r="B9033">
            <v>2905.3</v>
          </cell>
          <cell r="C9033">
            <v>2918.07</v>
          </cell>
        </row>
        <row r="9034">
          <cell r="A9034">
            <v>42600</v>
          </cell>
          <cell r="B9034">
            <v>2918.07</v>
          </cell>
          <cell r="C9034">
            <v>2884.02</v>
          </cell>
        </row>
        <row r="9035">
          <cell r="A9035">
            <v>42601</v>
          </cell>
          <cell r="B9035">
            <v>2884.02</v>
          </cell>
          <cell r="C9035">
            <v>2867.37</v>
          </cell>
        </row>
        <row r="9036">
          <cell r="A9036">
            <v>42602</v>
          </cell>
          <cell r="B9036">
            <v>2867.37</v>
          </cell>
          <cell r="C9036">
            <v>2867.37</v>
          </cell>
        </row>
        <row r="9037">
          <cell r="A9037">
            <v>42603</v>
          </cell>
          <cell r="B9037">
            <v>2867.37</v>
          </cell>
          <cell r="C9037">
            <v>2867.37</v>
          </cell>
        </row>
        <row r="9038">
          <cell r="A9038">
            <v>42604</v>
          </cell>
          <cell r="B9038">
            <v>2867.37</v>
          </cell>
          <cell r="C9038">
            <v>2883.89</v>
          </cell>
        </row>
        <row r="9039">
          <cell r="A9039">
            <v>42605</v>
          </cell>
          <cell r="B9039">
            <v>2883.89</v>
          </cell>
          <cell r="C9039">
            <v>2909.1</v>
          </cell>
        </row>
        <row r="9040">
          <cell r="A9040">
            <v>42606</v>
          </cell>
          <cell r="B9040">
            <v>2909.1</v>
          </cell>
          <cell r="C9040">
            <v>2938.28</v>
          </cell>
        </row>
        <row r="9041">
          <cell r="A9041">
            <v>42607</v>
          </cell>
          <cell r="B9041">
            <v>2938.28</v>
          </cell>
          <cell r="C9041">
            <v>2915.67</v>
          </cell>
        </row>
        <row r="9042">
          <cell r="A9042">
            <v>42608</v>
          </cell>
          <cell r="B9042">
            <v>2915.67</v>
          </cell>
          <cell r="C9042">
            <v>2882.69</v>
          </cell>
        </row>
        <row r="9043">
          <cell r="A9043">
            <v>42609</v>
          </cell>
          <cell r="B9043">
            <v>2882.69</v>
          </cell>
          <cell r="C9043">
            <v>2882.69</v>
          </cell>
        </row>
        <row r="9044">
          <cell r="A9044">
            <v>42610</v>
          </cell>
          <cell r="B9044">
            <v>2882.69</v>
          </cell>
          <cell r="C9044">
            <v>2882.69</v>
          </cell>
        </row>
        <row r="9045">
          <cell r="A9045">
            <v>42611</v>
          </cell>
          <cell r="B9045">
            <v>2882.69</v>
          </cell>
          <cell r="C9045">
            <v>2924.29</v>
          </cell>
        </row>
        <row r="9046">
          <cell r="A9046">
            <v>42612</v>
          </cell>
          <cell r="B9046">
            <v>2924.29</v>
          </cell>
          <cell r="C9046">
            <v>2933.82</v>
          </cell>
        </row>
        <row r="9047">
          <cell r="A9047">
            <v>42613</v>
          </cell>
          <cell r="B9047">
            <v>2933.82</v>
          </cell>
          <cell r="C9047">
            <v>2956.53</v>
          </cell>
        </row>
        <row r="9048">
          <cell r="A9048">
            <v>42614</v>
          </cell>
          <cell r="B9048">
            <v>2956.53</v>
          </cell>
          <cell r="C9048">
            <v>2986.36</v>
          </cell>
        </row>
        <row r="9049">
          <cell r="A9049">
            <v>42615</v>
          </cell>
          <cell r="B9049">
            <v>2986.36</v>
          </cell>
          <cell r="C9049">
            <v>2957.56</v>
          </cell>
        </row>
        <row r="9050">
          <cell r="A9050">
            <v>42616</v>
          </cell>
          <cell r="B9050">
            <v>2957.56</v>
          </cell>
          <cell r="C9050">
            <v>2957.56</v>
          </cell>
        </row>
        <row r="9051">
          <cell r="A9051">
            <v>42617</v>
          </cell>
          <cell r="B9051">
            <v>2957.56</v>
          </cell>
          <cell r="C9051">
            <v>2957.56</v>
          </cell>
        </row>
        <row r="9052">
          <cell r="A9052">
            <v>42618</v>
          </cell>
          <cell r="B9052">
            <v>2957.56</v>
          </cell>
          <cell r="C9052">
            <v>2957.56</v>
          </cell>
        </row>
        <row r="9053">
          <cell r="A9053">
            <v>42619</v>
          </cell>
          <cell r="B9053">
            <v>2957.56</v>
          </cell>
          <cell r="C9053">
            <v>2887.64</v>
          </cell>
        </row>
        <row r="9054">
          <cell r="A9054">
            <v>42620</v>
          </cell>
          <cell r="B9054">
            <v>2887.64</v>
          </cell>
          <cell r="C9054">
            <v>2840.38</v>
          </cell>
        </row>
        <row r="9055">
          <cell r="A9055">
            <v>42621</v>
          </cell>
          <cell r="B9055">
            <v>2840.38</v>
          </cell>
          <cell r="C9055">
            <v>2846.13</v>
          </cell>
        </row>
        <row r="9056">
          <cell r="A9056">
            <v>42622</v>
          </cell>
          <cell r="B9056">
            <v>2846.13</v>
          </cell>
          <cell r="C9056">
            <v>2899.29</v>
          </cell>
        </row>
        <row r="9057">
          <cell r="A9057">
            <v>42623</v>
          </cell>
          <cell r="B9057">
            <v>2899.29</v>
          </cell>
          <cell r="C9057">
            <v>2899.29</v>
          </cell>
        </row>
        <row r="9058">
          <cell r="A9058">
            <v>42624</v>
          </cell>
          <cell r="B9058">
            <v>2899.29</v>
          </cell>
          <cell r="C9058">
            <v>2899.29</v>
          </cell>
        </row>
        <row r="9059">
          <cell r="A9059">
            <v>42625</v>
          </cell>
          <cell r="B9059">
            <v>2899.29</v>
          </cell>
          <cell r="C9059">
            <v>2942.29</v>
          </cell>
        </row>
        <row r="9060">
          <cell r="A9060">
            <v>42626</v>
          </cell>
          <cell r="B9060">
            <v>2942.29</v>
          </cell>
          <cell r="C9060">
            <v>2976.19</v>
          </cell>
        </row>
        <row r="9061">
          <cell r="A9061">
            <v>42627</v>
          </cell>
          <cell r="B9061">
            <v>2976.19</v>
          </cell>
          <cell r="C9061">
            <v>2972.65</v>
          </cell>
        </row>
        <row r="9062">
          <cell r="A9062">
            <v>42628</v>
          </cell>
          <cell r="B9062">
            <v>2972.65</v>
          </cell>
          <cell r="C9062">
            <v>2938.5</v>
          </cell>
        </row>
        <row r="9063">
          <cell r="A9063">
            <v>42629</v>
          </cell>
          <cell r="B9063">
            <v>2938.5</v>
          </cell>
          <cell r="C9063">
            <v>2956.58</v>
          </cell>
        </row>
        <row r="9064">
          <cell r="A9064">
            <v>42630</v>
          </cell>
          <cell r="B9064">
            <v>2956.58</v>
          </cell>
          <cell r="C9064">
            <v>2956.58</v>
          </cell>
        </row>
        <row r="9065">
          <cell r="A9065">
            <v>42631</v>
          </cell>
          <cell r="B9065">
            <v>2956.58</v>
          </cell>
          <cell r="C9065">
            <v>2956.58</v>
          </cell>
        </row>
        <row r="9066">
          <cell r="A9066">
            <v>42632</v>
          </cell>
          <cell r="B9066">
            <v>2956.58</v>
          </cell>
          <cell r="C9066">
            <v>2928.18</v>
          </cell>
        </row>
        <row r="9067">
          <cell r="A9067">
            <v>42633</v>
          </cell>
          <cell r="B9067">
            <v>2928.18</v>
          </cell>
          <cell r="C9067">
            <v>2911.11</v>
          </cell>
        </row>
        <row r="9068">
          <cell r="A9068">
            <v>42634</v>
          </cell>
          <cell r="B9068">
            <v>2911.11</v>
          </cell>
          <cell r="C9068">
            <v>2894.15</v>
          </cell>
        </row>
        <row r="9069">
          <cell r="A9069">
            <v>42635</v>
          </cell>
          <cell r="B9069">
            <v>2894.15</v>
          </cell>
          <cell r="C9069">
            <v>2862.52</v>
          </cell>
        </row>
        <row r="9070">
          <cell r="A9070">
            <v>42636</v>
          </cell>
          <cell r="B9070">
            <v>2862.52</v>
          </cell>
          <cell r="C9070">
            <v>2917.95</v>
          </cell>
        </row>
        <row r="9071">
          <cell r="A9071">
            <v>42637</v>
          </cell>
          <cell r="B9071">
            <v>2917.95</v>
          </cell>
          <cell r="C9071">
            <v>2917.95</v>
          </cell>
        </row>
        <row r="9072">
          <cell r="A9072">
            <v>42638</v>
          </cell>
          <cell r="B9072">
            <v>2917.95</v>
          </cell>
          <cell r="C9072">
            <v>2917.95</v>
          </cell>
        </row>
        <row r="9073">
          <cell r="A9073">
            <v>42639</v>
          </cell>
          <cell r="B9073">
            <v>2917.95</v>
          </cell>
          <cell r="C9073">
            <v>2917.58</v>
          </cell>
        </row>
        <row r="9074">
          <cell r="A9074">
            <v>42640</v>
          </cell>
          <cell r="B9074">
            <v>2917.58</v>
          </cell>
          <cell r="C9074">
            <v>2921.99</v>
          </cell>
        </row>
        <row r="9075">
          <cell r="A9075">
            <v>42641</v>
          </cell>
          <cell r="B9075">
            <v>2921.99</v>
          </cell>
          <cell r="C9075">
            <v>2914.11</v>
          </cell>
        </row>
        <row r="9076">
          <cell r="A9076">
            <v>42642</v>
          </cell>
          <cell r="B9076">
            <v>2914.11</v>
          </cell>
          <cell r="C9076">
            <v>2879.95</v>
          </cell>
        </row>
        <row r="9077">
          <cell r="A9077">
            <v>42643</v>
          </cell>
          <cell r="B9077">
            <v>2879.95</v>
          </cell>
          <cell r="C9077">
            <v>2880.08</v>
          </cell>
        </row>
        <row r="9078">
          <cell r="A9078">
            <v>42644</v>
          </cell>
          <cell r="B9078">
            <v>2880.08</v>
          </cell>
          <cell r="C9078">
            <v>2880.08</v>
          </cell>
        </row>
        <row r="9079">
          <cell r="A9079">
            <v>42645</v>
          </cell>
          <cell r="B9079">
            <v>2880.08</v>
          </cell>
          <cell r="C9079">
            <v>2880.08</v>
          </cell>
        </row>
        <row r="9080">
          <cell r="A9080">
            <v>42646</v>
          </cell>
          <cell r="B9080">
            <v>2880.08</v>
          </cell>
          <cell r="C9080">
            <v>2937.23</v>
          </cell>
        </row>
        <row r="9081">
          <cell r="A9081">
            <v>42647</v>
          </cell>
          <cell r="B9081">
            <v>2937.23</v>
          </cell>
          <cell r="C9081">
            <v>2963.06</v>
          </cell>
        </row>
        <row r="9082">
          <cell r="A9082">
            <v>42648</v>
          </cell>
          <cell r="B9082">
            <v>2963.06</v>
          </cell>
          <cell r="C9082">
            <v>2964.93</v>
          </cell>
        </row>
        <row r="9083">
          <cell r="A9083">
            <v>42649</v>
          </cell>
          <cell r="B9083">
            <v>2964.93</v>
          </cell>
          <cell r="C9083">
            <v>2924.8</v>
          </cell>
        </row>
        <row r="9084">
          <cell r="A9084">
            <v>42650</v>
          </cell>
          <cell r="B9084">
            <v>2924.8</v>
          </cell>
          <cell r="C9084">
            <v>2913.96</v>
          </cell>
        </row>
        <row r="9085">
          <cell r="A9085">
            <v>42651</v>
          </cell>
          <cell r="B9085">
            <v>2913.96</v>
          </cell>
          <cell r="C9085">
            <v>2913.96</v>
          </cell>
        </row>
        <row r="9086">
          <cell r="A9086">
            <v>42652</v>
          </cell>
          <cell r="B9086">
            <v>2913.96</v>
          </cell>
          <cell r="C9086">
            <v>2913.96</v>
          </cell>
        </row>
        <row r="9087">
          <cell r="A9087">
            <v>42653</v>
          </cell>
          <cell r="B9087">
            <v>2913.96</v>
          </cell>
          <cell r="C9087">
            <v>2913.96</v>
          </cell>
        </row>
        <row r="9088">
          <cell r="A9088">
            <v>42654</v>
          </cell>
          <cell r="B9088">
            <v>2913.96</v>
          </cell>
          <cell r="C9088">
            <v>2919.51</v>
          </cell>
        </row>
        <row r="9089">
          <cell r="A9089">
            <v>42655</v>
          </cell>
          <cell r="B9089">
            <v>2919.51</v>
          </cell>
          <cell r="C9089">
            <v>2919.18</v>
          </cell>
        </row>
        <row r="9090">
          <cell r="A9090">
            <v>42656</v>
          </cell>
          <cell r="B9090">
            <v>2919.18</v>
          </cell>
          <cell r="C9090">
            <v>2930.78</v>
          </cell>
        </row>
        <row r="9091">
          <cell r="A9091">
            <v>42657</v>
          </cell>
          <cell r="B9091">
            <v>2930.78</v>
          </cell>
          <cell r="C9091">
            <v>2915.67</v>
          </cell>
        </row>
        <row r="9092">
          <cell r="A9092">
            <v>42658</v>
          </cell>
          <cell r="B9092">
            <v>2915.67</v>
          </cell>
          <cell r="C9092">
            <v>2915.67</v>
          </cell>
        </row>
        <row r="9093">
          <cell r="A9093">
            <v>42659</v>
          </cell>
          <cell r="B9093">
            <v>2915.67</v>
          </cell>
          <cell r="C9093">
            <v>2915.67</v>
          </cell>
        </row>
        <row r="9094">
          <cell r="A9094">
            <v>42660</v>
          </cell>
          <cell r="B9094">
            <v>2915.67</v>
          </cell>
          <cell r="C9094">
            <v>2915.67</v>
          </cell>
        </row>
        <row r="9095">
          <cell r="A9095">
            <v>42661</v>
          </cell>
          <cell r="B9095">
            <v>2915.67</v>
          </cell>
          <cell r="C9095">
            <v>2905.93</v>
          </cell>
        </row>
        <row r="9096">
          <cell r="A9096">
            <v>42662</v>
          </cell>
          <cell r="B9096">
            <v>2905.93</v>
          </cell>
          <cell r="C9096">
            <v>2914.15</v>
          </cell>
        </row>
        <row r="9097">
          <cell r="A9097">
            <v>42663</v>
          </cell>
          <cell r="B9097">
            <v>2914.15</v>
          </cell>
          <cell r="C9097">
            <v>2934.03</v>
          </cell>
        </row>
        <row r="9098">
          <cell r="A9098">
            <v>42664</v>
          </cell>
          <cell r="B9098">
            <v>2934.03</v>
          </cell>
          <cell r="C9098">
            <v>2944.25</v>
          </cell>
        </row>
        <row r="9099">
          <cell r="A9099">
            <v>42665</v>
          </cell>
          <cell r="B9099">
            <v>2944.25</v>
          </cell>
          <cell r="C9099">
            <v>2944.25</v>
          </cell>
        </row>
        <row r="9100">
          <cell r="A9100">
            <v>42666</v>
          </cell>
          <cell r="B9100">
            <v>2944.25</v>
          </cell>
          <cell r="C9100">
            <v>2944.25</v>
          </cell>
        </row>
        <row r="9101">
          <cell r="A9101">
            <v>42667</v>
          </cell>
          <cell r="B9101">
            <v>2944.25</v>
          </cell>
          <cell r="C9101">
            <v>2929.83</v>
          </cell>
        </row>
        <row r="9102">
          <cell r="A9102">
            <v>42668</v>
          </cell>
          <cell r="B9102">
            <v>2929.83</v>
          </cell>
          <cell r="C9102">
            <v>2941.34</v>
          </cell>
        </row>
        <row r="9103">
          <cell r="A9103">
            <v>42669</v>
          </cell>
          <cell r="B9103">
            <v>2941.34</v>
          </cell>
          <cell r="C9103">
            <v>2965.18</v>
          </cell>
        </row>
        <row r="9104">
          <cell r="A9104">
            <v>42670</v>
          </cell>
          <cell r="B9104">
            <v>2965.18</v>
          </cell>
          <cell r="C9104">
            <v>2966.61</v>
          </cell>
        </row>
        <row r="9105">
          <cell r="A9105">
            <v>42671</v>
          </cell>
          <cell r="B9105">
            <v>2966.61</v>
          </cell>
          <cell r="C9105">
            <v>2967.66</v>
          </cell>
        </row>
        <row r="9106">
          <cell r="A9106">
            <v>42672</v>
          </cell>
          <cell r="B9106">
            <v>2967.66</v>
          </cell>
          <cell r="C9106">
            <v>2967.66</v>
          </cell>
        </row>
        <row r="9107">
          <cell r="A9107">
            <v>42673</v>
          </cell>
          <cell r="B9107">
            <v>2967.66</v>
          </cell>
          <cell r="C9107">
            <v>2967.66</v>
          </cell>
        </row>
        <row r="9108">
          <cell r="A9108">
            <v>42674</v>
          </cell>
          <cell r="B9108">
            <v>2967.66</v>
          </cell>
          <cell r="C9108">
            <v>2998.55</v>
          </cell>
        </row>
        <row r="9109">
          <cell r="A9109">
            <v>42675</v>
          </cell>
          <cell r="B9109">
            <v>2998.55</v>
          </cell>
          <cell r="C9109">
            <v>3026.68</v>
          </cell>
        </row>
        <row r="9110">
          <cell r="A9110">
            <v>42676</v>
          </cell>
          <cell r="B9110">
            <v>3026.68</v>
          </cell>
          <cell r="C9110">
            <v>3070.54</v>
          </cell>
        </row>
        <row r="9111">
          <cell r="A9111">
            <v>42677</v>
          </cell>
          <cell r="B9111">
            <v>3070.54</v>
          </cell>
          <cell r="C9111">
            <v>3071.12</v>
          </cell>
        </row>
        <row r="9112">
          <cell r="A9112">
            <v>42678</v>
          </cell>
          <cell r="B9112">
            <v>3071.12</v>
          </cell>
          <cell r="C9112">
            <v>3070.4</v>
          </cell>
        </row>
        <row r="9113">
          <cell r="A9113">
            <v>42679</v>
          </cell>
          <cell r="B9113">
            <v>3070.4</v>
          </cell>
          <cell r="C9113">
            <v>3070.4</v>
          </cell>
        </row>
        <row r="9114">
          <cell r="A9114">
            <v>42680</v>
          </cell>
          <cell r="B9114">
            <v>3070.4</v>
          </cell>
          <cell r="C9114">
            <v>3070.4</v>
          </cell>
        </row>
        <row r="9115">
          <cell r="A9115">
            <v>42681</v>
          </cell>
          <cell r="B9115">
            <v>3070.4</v>
          </cell>
          <cell r="C9115">
            <v>3070.4</v>
          </cell>
        </row>
        <row r="9116">
          <cell r="A9116">
            <v>42682</v>
          </cell>
          <cell r="B9116">
            <v>3070.4</v>
          </cell>
          <cell r="C9116">
            <v>2984.78</v>
          </cell>
        </row>
        <row r="9117">
          <cell r="A9117">
            <v>42683</v>
          </cell>
          <cell r="B9117">
            <v>2984.78</v>
          </cell>
          <cell r="C9117">
            <v>3012.12</v>
          </cell>
        </row>
        <row r="9118">
          <cell r="A9118">
            <v>42684</v>
          </cell>
          <cell r="B9118">
            <v>3012.12</v>
          </cell>
          <cell r="C9118">
            <v>3100.12</v>
          </cell>
        </row>
        <row r="9119">
          <cell r="A9119">
            <v>42685</v>
          </cell>
          <cell r="B9119">
            <v>3100.12</v>
          </cell>
          <cell r="C9119">
            <v>3100.12</v>
          </cell>
        </row>
        <row r="9120">
          <cell r="A9120">
            <v>42686</v>
          </cell>
          <cell r="B9120">
            <v>3100.12</v>
          </cell>
          <cell r="C9120">
            <v>3100.12</v>
          </cell>
        </row>
        <row r="9121">
          <cell r="A9121">
            <v>42687</v>
          </cell>
          <cell r="B9121">
            <v>3100.12</v>
          </cell>
          <cell r="C9121">
            <v>3100.12</v>
          </cell>
        </row>
        <row r="9122">
          <cell r="A9122">
            <v>42688</v>
          </cell>
          <cell r="B9122">
            <v>3100.12</v>
          </cell>
          <cell r="C9122">
            <v>3100.12</v>
          </cell>
        </row>
        <row r="9123">
          <cell r="A9123">
            <v>42689</v>
          </cell>
          <cell r="B9123">
            <v>3100.12</v>
          </cell>
          <cell r="C9123">
            <v>3124.91</v>
          </cell>
        </row>
        <row r="9124">
          <cell r="A9124">
            <v>42690</v>
          </cell>
          <cell r="B9124">
            <v>3124.91</v>
          </cell>
          <cell r="C9124">
            <v>3131.11</v>
          </cell>
        </row>
        <row r="9125">
          <cell r="A9125">
            <v>42691</v>
          </cell>
          <cell r="B9125">
            <v>3131.11</v>
          </cell>
          <cell r="C9125">
            <v>3135.65</v>
          </cell>
        </row>
        <row r="9126">
          <cell r="A9126">
            <v>42692</v>
          </cell>
          <cell r="B9126">
            <v>3135.65</v>
          </cell>
          <cell r="C9126">
            <v>3163.49</v>
          </cell>
        </row>
        <row r="9127">
          <cell r="A9127">
            <v>42693</v>
          </cell>
          <cell r="B9127">
            <v>3163.49</v>
          </cell>
          <cell r="C9127">
            <v>3163.49</v>
          </cell>
        </row>
        <row r="9128">
          <cell r="A9128">
            <v>42694</v>
          </cell>
          <cell r="B9128">
            <v>3163.49</v>
          </cell>
          <cell r="C9128">
            <v>3163.49</v>
          </cell>
        </row>
        <row r="9129">
          <cell r="A9129">
            <v>42695</v>
          </cell>
          <cell r="B9129">
            <v>3163.49</v>
          </cell>
          <cell r="C9129">
            <v>3144.72</v>
          </cell>
        </row>
        <row r="9130">
          <cell r="A9130">
            <v>42696</v>
          </cell>
          <cell r="B9130">
            <v>3144.72</v>
          </cell>
          <cell r="C9130">
            <v>3139.76</v>
          </cell>
        </row>
        <row r="9131">
          <cell r="A9131">
            <v>42697</v>
          </cell>
          <cell r="B9131">
            <v>3139.76</v>
          </cell>
          <cell r="C9131">
            <v>3187.97</v>
          </cell>
        </row>
        <row r="9132">
          <cell r="A9132">
            <v>42698</v>
          </cell>
          <cell r="B9132">
            <v>3187.97</v>
          </cell>
          <cell r="C9132">
            <v>3187.97</v>
          </cell>
        </row>
        <row r="9133">
          <cell r="A9133">
            <v>42699</v>
          </cell>
          <cell r="B9133">
            <v>3187.97</v>
          </cell>
          <cell r="C9133">
            <v>3170.64</v>
          </cell>
        </row>
        <row r="9134">
          <cell r="A9134">
            <v>42700</v>
          </cell>
          <cell r="B9134">
            <v>3170.64</v>
          </cell>
          <cell r="C9134">
            <v>3170.64</v>
          </cell>
        </row>
        <row r="9135">
          <cell r="A9135">
            <v>42701</v>
          </cell>
          <cell r="B9135">
            <v>3170.64</v>
          </cell>
          <cell r="C9135">
            <v>3170.64</v>
          </cell>
        </row>
        <row r="9136">
          <cell r="A9136">
            <v>42702</v>
          </cell>
          <cell r="B9136">
            <v>3170.64</v>
          </cell>
          <cell r="C9136">
            <v>3142.2</v>
          </cell>
        </row>
        <row r="9137">
          <cell r="A9137">
            <v>42703</v>
          </cell>
          <cell r="B9137">
            <v>3142.2</v>
          </cell>
          <cell r="C9137">
            <v>3165.09</v>
          </cell>
        </row>
        <row r="9138">
          <cell r="A9138">
            <v>42704</v>
          </cell>
          <cell r="B9138">
            <v>3165.09</v>
          </cell>
          <cell r="C9138">
            <v>3085.6</v>
          </cell>
        </row>
        <row r="9139">
          <cell r="A9139">
            <v>42705</v>
          </cell>
          <cell r="B9139">
            <v>3085.6</v>
          </cell>
          <cell r="C9139">
            <v>3068.34</v>
          </cell>
        </row>
        <row r="9140">
          <cell r="A9140">
            <v>42706</v>
          </cell>
          <cell r="B9140">
            <v>3068.34</v>
          </cell>
          <cell r="C9140">
            <v>3061.04</v>
          </cell>
        </row>
        <row r="9141">
          <cell r="A9141">
            <v>42707</v>
          </cell>
          <cell r="B9141">
            <v>3061.04</v>
          </cell>
          <cell r="C9141">
            <v>3061.04</v>
          </cell>
        </row>
        <row r="9142">
          <cell r="A9142">
            <v>42708</v>
          </cell>
          <cell r="B9142">
            <v>3061.04</v>
          </cell>
          <cell r="C9142">
            <v>3061.04</v>
          </cell>
        </row>
        <row r="9143">
          <cell r="A9143">
            <v>42709</v>
          </cell>
          <cell r="B9143">
            <v>3061.04</v>
          </cell>
          <cell r="C9143">
            <v>3049.47</v>
          </cell>
        </row>
        <row r="9144">
          <cell r="A9144">
            <v>42710</v>
          </cell>
          <cell r="B9144">
            <v>3049.47</v>
          </cell>
          <cell r="C9144">
            <v>3015.47</v>
          </cell>
        </row>
        <row r="9145">
          <cell r="A9145">
            <v>42711</v>
          </cell>
          <cell r="B9145">
            <v>3015.47</v>
          </cell>
          <cell r="C9145">
            <v>2989.71</v>
          </cell>
        </row>
        <row r="9146">
          <cell r="A9146">
            <v>42712</v>
          </cell>
          <cell r="B9146">
            <v>2989.71</v>
          </cell>
          <cell r="C9146">
            <v>2989.71</v>
          </cell>
        </row>
        <row r="9147">
          <cell r="A9147">
            <v>42713</v>
          </cell>
          <cell r="B9147">
            <v>2989.71</v>
          </cell>
          <cell r="C9147">
            <v>3002.8</v>
          </cell>
        </row>
        <row r="9148">
          <cell r="A9148">
            <v>42714</v>
          </cell>
          <cell r="B9148">
            <v>3002.8</v>
          </cell>
          <cell r="C9148">
            <v>3002.8</v>
          </cell>
        </row>
        <row r="9149">
          <cell r="A9149">
            <v>42715</v>
          </cell>
          <cell r="B9149">
            <v>3002.8</v>
          </cell>
          <cell r="C9149">
            <v>3002.8</v>
          </cell>
        </row>
        <row r="9150">
          <cell r="A9150">
            <v>42716</v>
          </cell>
          <cell r="B9150">
            <v>3002.8</v>
          </cell>
          <cell r="C9150">
            <v>2984.02</v>
          </cell>
        </row>
        <row r="9151">
          <cell r="A9151">
            <v>42717</v>
          </cell>
          <cell r="B9151">
            <v>2984.02</v>
          </cell>
          <cell r="C9151">
            <v>2982.29</v>
          </cell>
        </row>
        <row r="9152">
          <cell r="A9152">
            <v>42718</v>
          </cell>
          <cell r="B9152">
            <v>2982.29</v>
          </cell>
          <cell r="C9152">
            <v>2964.56</v>
          </cell>
        </row>
        <row r="9153">
          <cell r="A9153">
            <v>42719</v>
          </cell>
          <cell r="B9153">
            <v>2964.56</v>
          </cell>
          <cell r="C9153">
            <v>3000.47</v>
          </cell>
        </row>
        <row r="9154">
          <cell r="A9154">
            <v>42720</v>
          </cell>
          <cell r="B9154">
            <v>3000.47</v>
          </cell>
          <cell r="C9154">
            <v>2997.2</v>
          </cell>
        </row>
        <row r="9155">
          <cell r="A9155">
            <v>42721</v>
          </cell>
          <cell r="B9155">
            <v>2997.2</v>
          </cell>
          <cell r="C9155">
            <v>2997.2</v>
          </cell>
        </row>
        <row r="9156">
          <cell r="A9156">
            <v>42722</v>
          </cell>
          <cell r="B9156">
            <v>2997.2</v>
          </cell>
          <cell r="C9156">
            <v>2997.2</v>
          </cell>
        </row>
        <row r="9157">
          <cell r="A9157">
            <v>42723</v>
          </cell>
          <cell r="B9157">
            <v>2997.2</v>
          </cell>
          <cell r="C9157">
            <v>3019.44</v>
          </cell>
        </row>
        <row r="9158">
          <cell r="A9158">
            <v>42724</v>
          </cell>
          <cell r="B9158">
            <v>3019.44</v>
          </cell>
          <cell r="C9158">
            <v>2988.06</v>
          </cell>
        </row>
        <row r="9159">
          <cell r="A9159">
            <v>42725</v>
          </cell>
          <cell r="B9159">
            <v>2988.06</v>
          </cell>
          <cell r="C9159">
            <v>2989.14</v>
          </cell>
        </row>
        <row r="9160">
          <cell r="A9160">
            <v>42726</v>
          </cell>
          <cell r="B9160">
            <v>2989.14</v>
          </cell>
          <cell r="C9160">
            <v>2996.03</v>
          </cell>
        </row>
        <row r="9161">
          <cell r="A9161">
            <v>42727</v>
          </cell>
          <cell r="B9161">
            <v>2996.03</v>
          </cell>
          <cell r="C9161">
            <v>2996.6</v>
          </cell>
        </row>
        <row r="9162">
          <cell r="A9162">
            <v>42728</v>
          </cell>
          <cell r="B9162">
            <v>2996.6</v>
          </cell>
          <cell r="C9162">
            <v>2996.6</v>
          </cell>
        </row>
        <row r="9163">
          <cell r="A9163">
            <v>42729</v>
          </cell>
          <cell r="B9163">
            <v>2996.6</v>
          </cell>
          <cell r="C9163">
            <v>2996.6</v>
          </cell>
        </row>
        <row r="9164">
          <cell r="A9164">
            <v>42730</v>
          </cell>
          <cell r="B9164">
            <v>2996.6</v>
          </cell>
          <cell r="C9164">
            <v>2996.6</v>
          </cell>
        </row>
        <row r="9165">
          <cell r="A9165">
            <v>42731</v>
          </cell>
          <cell r="B9165">
            <v>2996.6</v>
          </cell>
          <cell r="C9165">
            <v>2992.81</v>
          </cell>
        </row>
        <row r="9166">
          <cell r="A9166">
            <v>42732</v>
          </cell>
          <cell r="B9166">
            <v>2992.81</v>
          </cell>
          <cell r="C9166">
            <v>3019.72</v>
          </cell>
        </row>
        <row r="9167">
          <cell r="A9167">
            <v>42733</v>
          </cell>
          <cell r="B9167">
            <v>3019.72</v>
          </cell>
          <cell r="C9167">
            <v>3000.71</v>
          </cell>
        </row>
        <row r="9168">
          <cell r="A9168">
            <v>42734</v>
          </cell>
          <cell r="B9168">
            <v>3000.71</v>
          </cell>
          <cell r="C9168">
            <v>3000.71</v>
          </cell>
        </row>
        <row r="9169">
          <cell r="A9169">
            <v>42735</v>
          </cell>
          <cell r="B9169">
            <v>3000.71</v>
          </cell>
          <cell r="C9169">
            <v>3000.71</v>
          </cell>
        </row>
        <row r="9170">
          <cell r="A9170">
            <v>42736</v>
          </cell>
          <cell r="B9170">
            <v>3000.71</v>
          </cell>
          <cell r="C9170">
            <v>3000.71</v>
          </cell>
        </row>
        <row r="9171">
          <cell r="A9171">
            <v>42737</v>
          </cell>
          <cell r="B9171">
            <v>3000.71</v>
          </cell>
          <cell r="C9171">
            <v>3000.71</v>
          </cell>
        </row>
        <row r="9172">
          <cell r="A9172">
            <v>42738</v>
          </cell>
          <cell r="B9172">
            <v>3000.71</v>
          </cell>
          <cell r="C9172">
            <v>2981.06</v>
          </cell>
        </row>
        <row r="9173">
          <cell r="A9173">
            <v>42739</v>
          </cell>
          <cell r="B9173">
            <v>2981.06</v>
          </cell>
          <cell r="C9173">
            <v>2965.36</v>
          </cell>
        </row>
        <row r="9174">
          <cell r="A9174">
            <v>42740</v>
          </cell>
          <cell r="B9174">
            <v>2965.36</v>
          </cell>
          <cell r="C9174">
            <v>2941.08</v>
          </cell>
        </row>
        <row r="9175">
          <cell r="A9175">
            <v>42741</v>
          </cell>
          <cell r="B9175">
            <v>2941.08</v>
          </cell>
          <cell r="C9175">
            <v>2919.01</v>
          </cell>
        </row>
        <row r="9176">
          <cell r="A9176">
            <v>42742</v>
          </cell>
          <cell r="B9176">
            <v>2919.01</v>
          </cell>
          <cell r="C9176">
            <v>2919.01</v>
          </cell>
        </row>
        <row r="9177">
          <cell r="A9177">
            <v>42743</v>
          </cell>
          <cell r="B9177">
            <v>2919.01</v>
          </cell>
          <cell r="C9177">
            <v>2919.01</v>
          </cell>
        </row>
        <row r="9178">
          <cell r="A9178">
            <v>42744</v>
          </cell>
          <cell r="B9178">
            <v>2919.01</v>
          </cell>
          <cell r="C9178">
            <v>2919.01</v>
          </cell>
        </row>
        <row r="9179">
          <cell r="A9179">
            <v>42745</v>
          </cell>
          <cell r="B9179">
            <v>2919.01</v>
          </cell>
          <cell r="C9179">
            <v>2949.6</v>
          </cell>
        </row>
        <row r="9180">
          <cell r="A9180">
            <v>42746</v>
          </cell>
          <cell r="B9180">
            <v>2949.6</v>
          </cell>
          <cell r="C9180">
            <v>2980.8</v>
          </cell>
        </row>
        <row r="9181">
          <cell r="A9181">
            <v>42747</v>
          </cell>
          <cell r="B9181">
            <v>2980.8</v>
          </cell>
          <cell r="C9181">
            <v>2930.19</v>
          </cell>
        </row>
        <row r="9182">
          <cell r="A9182">
            <v>42748</v>
          </cell>
          <cell r="B9182">
            <v>2930.19</v>
          </cell>
          <cell r="C9182">
            <v>2935.96</v>
          </cell>
        </row>
        <row r="9183">
          <cell r="A9183">
            <v>42749</v>
          </cell>
          <cell r="B9183">
            <v>2935.96</v>
          </cell>
          <cell r="C9183">
            <v>2935.96</v>
          </cell>
        </row>
        <row r="9184">
          <cell r="A9184">
            <v>42750</v>
          </cell>
          <cell r="B9184">
            <v>2935.96</v>
          </cell>
          <cell r="C9184">
            <v>2935.96</v>
          </cell>
        </row>
        <row r="9185">
          <cell r="A9185">
            <v>42751</v>
          </cell>
          <cell r="B9185">
            <v>2935.96</v>
          </cell>
          <cell r="C9185">
            <v>2935.96</v>
          </cell>
        </row>
        <row r="9186">
          <cell r="A9186">
            <v>42752</v>
          </cell>
          <cell r="B9186">
            <v>2935.96</v>
          </cell>
          <cell r="C9186">
            <v>2924.77</v>
          </cell>
        </row>
        <row r="9187">
          <cell r="A9187">
            <v>42753</v>
          </cell>
          <cell r="B9187">
            <v>2924.77</v>
          </cell>
          <cell r="C9187">
            <v>2934.58</v>
          </cell>
        </row>
        <row r="9188">
          <cell r="A9188">
            <v>42754</v>
          </cell>
          <cell r="B9188">
            <v>2934.58</v>
          </cell>
          <cell r="C9188">
            <v>2938.24</v>
          </cell>
        </row>
        <row r="9189">
          <cell r="A9189">
            <v>42755</v>
          </cell>
          <cell r="B9189">
            <v>2938.24</v>
          </cell>
          <cell r="C9189">
            <v>2927.91</v>
          </cell>
        </row>
        <row r="9190">
          <cell r="A9190">
            <v>42756</v>
          </cell>
          <cell r="B9190">
            <v>2927.91</v>
          </cell>
          <cell r="C9190">
            <v>2927.91</v>
          </cell>
        </row>
        <row r="9191">
          <cell r="A9191">
            <v>42757</v>
          </cell>
          <cell r="B9191">
            <v>2927.91</v>
          </cell>
          <cell r="C9191">
            <v>2927.91</v>
          </cell>
        </row>
        <row r="9192">
          <cell r="A9192">
            <v>42758</v>
          </cell>
          <cell r="B9192">
            <v>2927.91</v>
          </cell>
          <cell r="C9192">
            <v>2908.53</v>
          </cell>
        </row>
        <row r="9193">
          <cell r="A9193">
            <v>42759</v>
          </cell>
          <cell r="B9193">
            <v>2908.53</v>
          </cell>
          <cell r="C9193">
            <v>2932.01</v>
          </cell>
        </row>
        <row r="9194">
          <cell r="A9194">
            <v>42760</v>
          </cell>
          <cell r="B9194">
            <v>2932.01</v>
          </cell>
          <cell r="C9194">
            <v>2927.53</v>
          </cell>
        </row>
        <row r="9195">
          <cell r="A9195">
            <v>42761</v>
          </cell>
          <cell r="B9195">
            <v>2927.53</v>
          </cell>
          <cell r="C9195">
            <v>2936.72</v>
          </cell>
        </row>
        <row r="9196">
          <cell r="A9196">
            <v>42762</v>
          </cell>
          <cell r="B9196">
            <v>2936.72</v>
          </cell>
          <cell r="C9196">
            <v>2930.17</v>
          </cell>
        </row>
        <row r="9197">
          <cell r="A9197">
            <v>42763</v>
          </cell>
          <cell r="B9197">
            <v>2930.17</v>
          </cell>
          <cell r="C9197">
            <v>2930.17</v>
          </cell>
        </row>
        <row r="9198">
          <cell r="A9198">
            <v>42764</v>
          </cell>
          <cell r="B9198">
            <v>2930.17</v>
          </cell>
          <cell r="C9198">
            <v>2930.17</v>
          </cell>
        </row>
        <row r="9199">
          <cell r="A9199">
            <v>42765</v>
          </cell>
          <cell r="B9199">
            <v>2930.17</v>
          </cell>
          <cell r="C9199">
            <v>2936.66</v>
          </cell>
        </row>
        <row r="9200">
          <cell r="A9200">
            <v>42766</v>
          </cell>
          <cell r="B9200">
            <v>2936.66</v>
          </cell>
          <cell r="C9200">
            <v>2921.9</v>
          </cell>
        </row>
        <row r="9201">
          <cell r="A9201">
            <v>42767</v>
          </cell>
          <cell r="B9201">
            <v>2921.9</v>
          </cell>
          <cell r="C9201">
            <v>2906.78</v>
          </cell>
        </row>
        <row r="9202">
          <cell r="A9202">
            <v>42768</v>
          </cell>
          <cell r="B9202">
            <v>2906.78</v>
          </cell>
          <cell r="C9202">
            <v>2882.2</v>
          </cell>
        </row>
        <row r="9203">
          <cell r="A9203">
            <v>42769</v>
          </cell>
          <cell r="B9203">
            <v>2882.2</v>
          </cell>
          <cell r="C9203">
            <v>2855.8</v>
          </cell>
        </row>
        <row r="9204">
          <cell r="A9204">
            <v>42770</v>
          </cell>
          <cell r="B9204">
            <v>2855.8</v>
          </cell>
          <cell r="C9204">
            <v>2855.8</v>
          </cell>
        </row>
        <row r="9205">
          <cell r="A9205">
            <v>42771</v>
          </cell>
          <cell r="B9205">
            <v>2855.8</v>
          </cell>
          <cell r="C9205">
            <v>2855.8</v>
          </cell>
        </row>
        <row r="9206">
          <cell r="A9206">
            <v>42772</v>
          </cell>
          <cell r="B9206">
            <v>2855.8</v>
          </cell>
          <cell r="C9206">
            <v>2853.99</v>
          </cell>
        </row>
        <row r="9207">
          <cell r="A9207">
            <v>42773</v>
          </cell>
          <cell r="B9207">
            <v>2853.99</v>
          </cell>
          <cell r="C9207">
            <v>2867.76</v>
          </cell>
        </row>
        <row r="9208">
          <cell r="A9208">
            <v>42774</v>
          </cell>
          <cell r="B9208">
            <v>2867.76</v>
          </cell>
          <cell r="C9208">
            <v>2879.49</v>
          </cell>
        </row>
        <row r="9209">
          <cell r="A9209">
            <v>42775</v>
          </cell>
          <cell r="B9209">
            <v>2879.49</v>
          </cell>
          <cell r="C9209">
            <v>2862.63</v>
          </cell>
        </row>
        <row r="9210">
          <cell r="A9210">
            <v>42776</v>
          </cell>
          <cell r="B9210">
            <v>2862.63</v>
          </cell>
          <cell r="C9210">
            <v>2851.98</v>
          </cell>
        </row>
        <row r="9211">
          <cell r="A9211">
            <v>42777</v>
          </cell>
          <cell r="B9211">
            <v>2851.98</v>
          </cell>
          <cell r="C9211">
            <v>2851.98</v>
          </cell>
        </row>
        <row r="9212">
          <cell r="A9212">
            <v>42778</v>
          </cell>
          <cell r="B9212">
            <v>2851.98</v>
          </cell>
          <cell r="C9212">
            <v>2851.98</v>
          </cell>
        </row>
        <row r="9213">
          <cell r="A9213">
            <v>42779</v>
          </cell>
          <cell r="B9213">
            <v>2851.98</v>
          </cell>
          <cell r="C9213">
            <v>2875.46</v>
          </cell>
        </row>
        <row r="9214">
          <cell r="A9214">
            <v>42780</v>
          </cell>
          <cell r="B9214">
            <v>2875.46</v>
          </cell>
          <cell r="C9214">
            <v>2867.64</v>
          </cell>
        </row>
        <row r="9215">
          <cell r="A9215">
            <v>42781</v>
          </cell>
          <cell r="B9215">
            <v>2867.64</v>
          </cell>
          <cell r="C9215">
            <v>2876.03</v>
          </cell>
        </row>
        <row r="9216">
          <cell r="A9216">
            <v>42782</v>
          </cell>
          <cell r="B9216">
            <v>2876.03</v>
          </cell>
          <cell r="C9216">
            <v>2875.68</v>
          </cell>
        </row>
        <row r="9217">
          <cell r="A9217">
            <v>42783</v>
          </cell>
          <cell r="B9217">
            <v>2875.68</v>
          </cell>
          <cell r="C9217">
            <v>2902.81</v>
          </cell>
        </row>
        <row r="9218">
          <cell r="A9218">
            <v>42784</v>
          </cell>
          <cell r="B9218">
            <v>2902.81</v>
          </cell>
          <cell r="C9218">
            <v>2902.81</v>
          </cell>
        </row>
        <row r="9219">
          <cell r="A9219">
            <v>42785</v>
          </cell>
          <cell r="B9219">
            <v>2902.81</v>
          </cell>
          <cell r="C9219">
            <v>2902.81</v>
          </cell>
        </row>
        <row r="9220">
          <cell r="A9220">
            <v>42786</v>
          </cell>
          <cell r="B9220">
            <v>2902.81</v>
          </cell>
          <cell r="C9220">
            <v>2902.81</v>
          </cell>
        </row>
        <row r="9221">
          <cell r="A9221">
            <v>42787</v>
          </cell>
          <cell r="B9221">
            <v>2902.81</v>
          </cell>
          <cell r="C9221">
            <v>2902.68</v>
          </cell>
        </row>
        <row r="9222">
          <cell r="A9222">
            <v>42788</v>
          </cell>
          <cell r="B9222">
            <v>2902.68</v>
          </cell>
          <cell r="C9222">
            <v>2893.55</v>
          </cell>
        </row>
        <row r="9223">
          <cell r="A9223">
            <v>42789</v>
          </cell>
          <cell r="B9223">
            <v>2893.55</v>
          </cell>
          <cell r="C9223">
            <v>2871.67</v>
          </cell>
        </row>
        <row r="9224">
          <cell r="A9224">
            <v>42790</v>
          </cell>
          <cell r="B9224">
            <v>2871.67</v>
          </cell>
          <cell r="C9224">
            <v>2886.52</v>
          </cell>
        </row>
        <row r="9225">
          <cell r="A9225">
            <v>42791</v>
          </cell>
          <cell r="B9225">
            <v>2886.52</v>
          </cell>
          <cell r="C9225">
            <v>2886.52</v>
          </cell>
        </row>
        <row r="9226">
          <cell r="A9226">
            <v>42792</v>
          </cell>
          <cell r="B9226">
            <v>2886.52</v>
          </cell>
          <cell r="C9226">
            <v>2886.52</v>
          </cell>
        </row>
        <row r="9227">
          <cell r="A9227">
            <v>42793</v>
          </cell>
          <cell r="B9227">
            <v>2886.52</v>
          </cell>
          <cell r="C9227">
            <v>2896.27</v>
          </cell>
        </row>
        <row r="9228">
          <cell r="A9228">
            <v>42794</v>
          </cell>
          <cell r="B9228">
            <v>2896.27</v>
          </cell>
          <cell r="C9228">
            <v>2919.17</v>
          </cell>
        </row>
        <row r="9229">
          <cell r="A9229">
            <v>42795</v>
          </cell>
          <cell r="B9229">
            <v>2919.17</v>
          </cell>
          <cell r="C9229">
            <v>2935.75</v>
          </cell>
        </row>
        <row r="9230">
          <cell r="A9230">
            <v>42796</v>
          </cell>
          <cell r="B9230">
            <v>2935.75</v>
          </cell>
          <cell r="C9230">
            <v>2960.91</v>
          </cell>
        </row>
        <row r="9231">
          <cell r="A9231">
            <v>42797</v>
          </cell>
          <cell r="B9231">
            <v>2960.91</v>
          </cell>
          <cell r="C9231">
            <v>2977.43</v>
          </cell>
        </row>
        <row r="9232">
          <cell r="A9232">
            <v>42798</v>
          </cell>
          <cell r="B9232">
            <v>2977.43</v>
          </cell>
          <cell r="C9232">
            <v>2977.43</v>
          </cell>
        </row>
        <row r="9233">
          <cell r="A9233">
            <v>42799</v>
          </cell>
          <cell r="B9233">
            <v>2977.43</v>
          </cell>
          <cell r="C9233">
            <v>2977.43</v>
          </cell>
        </row>
        <row r="9234">
          <cell r="A9234">
            <v>42800</v>
          </cell>
          <cell r="B9234">
            <v>2977.43</v>
          </cell>
          <cell r="C9234">
            <v>2966.67</v>
          </cell>
        </row>
        <row r="9235">
          <cell r="A9235">
            <v>42801</v>
          </cell>
          <cell r="B9235">
            <v>2966.67</v>
          </cell>
          <cell r="C9235">
            <v>2972.44</v>
          </cell>
        </row>
        <row r="9236">
          <cell r="A9236">
            <v>42802</v>
          </cell>
          <cell r="B9236">
            <v>2972.44</v>
          </cell>
          <cell r="C9236">
            <v>2987.88</v>
          </cell>
        </row>
        <row r="9237">
          <cell r="A9237">
            <v>42803</v>
          </cell>
          <cell r="B9237">
            <v>2987.88</v>
          </cell>
          <cell r="C9237">
            <v>3004.43</v>
          </cell>
        </row>
        <row r="9238">
          <cell r="A9238">
            <v>42804</v>
          </cell>
          <cell r="B9238">
            <v>3004.43</v>
          </cell>
          <cell r="C9238">
            <v>2980.83</v>
          </cell>
        </row>
        <row r="9239">
          <cell r="A9239">
            <v>42805</v>
          </cell>
          <cell r="B9239">
            <v>2980.83</v>
          </cell>
          <cell r="C9239">
            <v>2980.83</v>
          </cell>
        </row>
        <row r="9240">
          <cell r="A9240">
            <v>42806</v>
          </cell>
          <cell r="B9240">
            <v>2980.83</v>
          </cell>
          <cell r="C9240">
            <v>2980.83</v>
          </cell>
        </row>
        <row r="9241">
          <cell r="A9241">
            <v>42807</v>
          </cell>
          <cell r="B9241">
            <v>2980.83</v>
          </cell>
          <cell r="C9241">
            <v>2987.93</v>
          </cell>
        </row>
        <row r="9242">
          <cell r="A9242">
            <v>42808</v>
          </cell>
          <cell r="B9242">
            <v>2987.93</v>
          </cell>
          <cell r="C9242">
            <v>2997.73</v>
          </cell>
        </row>
        <row r="9243">
          <cell r="A9243">
            <v>42809</v>
          </cell>
          <cell r="B9243">
            <v>2997.73</v>
          </cell>
          <cell r="C9243">
            <v>2972.61</v>
          </cell>
        </row>
        <row r="9244">
          <cell r="A9244">
            <v>42810</v>
          </cell>
          <cell r="B9244">
            <v>2972.61</v>
          </cell>
          <cell r="C9244">
            <v>2923.96</v>
          </cell>
        </row>
        <row r="9245">
          <cell r="A9245">
            <v>42811</v>
          </cell>
          <cell r="B9245">
            <v>2923.96</v>
          </cell>
          <cell r="C9245">
            <v>2912.53</v>
          </cell>
        </row>
        <row r="9246">
          <cell r="A9246">
            <v>42812</v>
          </cell>
          <cell r="B9246">
            <v>2912.53</v>
          </cell>
          <cell r="C9246">
            <v>2912.53</v>
          </cell>
        </row>
        <row r="9247">
          <cell r="A9247">
            <v>42813</v>
          </cell>
          <cell r="B9247">
            <v>2912.53</v>
          </cell>
          <cell r="C9247">
            <v>2912.53</v>
          </cell>
        </row>
        <row r="9248">
          <cell r="A9248">
            <v>42814</v>
          </cell>
          <cell r="B9248">
            <v>2912.53</v>
          </cell>
          <cell r="C9248">
            <v>2912.53</v>
          </cell>
        </row>
        <row r="9249">
          <cell r="A9249">
            <v>42815</v>
          </cell>
          <cell r="B9249">
            <v>2912.53</v>
          </cell>
          <cell r="C9249">
            <v>2904.87</v>
          </cell>
        </row>
        <row r="9250">
          <cell r="A9250">
            <v>42816</v>
          </cell>
          <cell r="B9250">
            <v>2904.87</v>
          </cell>
          <cell r="C9250">
            <v>2936.82</v>
          </cell>
        </row>
        <row r="9251">
          <cell r="A9251">
            <v>42817</v>
          </cell>
          <cell r="B9251">
            <v>2936.82</v>
          </cell>
          <cell r="C9251">
            <v>2921.25</v>
          </cell>
        </row>
        <row r="9252">
          <cell r="A9252">
            <v>42818</v>
          </cell>
          <cell r="B9252">
            <v>2921.25</v>
          </cell>
          <cell r="C9252">
            <v>2899.94</v>
          </cell>
        </row>
        <row r="9253">
          <cell r="A9253">
            <v>42819</v>
          </cell>
          <cell r="B9253">
            <v>2899.94</v>
          </cell>
          <cell r="C9253">
            <v>2899.94</v>
          </cell>
        </row>
        <row r="9254">
          <cell r="A9254">
            <v>42820</v>
          </cell>
          <cell r="B9254">
            <v>2899.94</v>
          </cell>
          <cell r="C9254">
            <v>2899.94</v>
          </cell>
        </row>
        <row r="9255">
          <cell r="A9255">
            <v>42821</v>
          </cell>
          <cell r="B9255">
            <v>2899.94</v>
          </cell>
          <cell r="C9255">
            <v>2913.48</v>
          </cell>
        </row>
        <row r="9256">
          <cell r="A9256">
            <v>42822</v>
          </cell>
          <cell r="B9256">
            <v>2913.48</v>
          </cell>
          <cell r="C9256">
            <v>2911.99</v>
          </cell>
        </row>
        <row r="9257">
          <cell r="A9257">
            <v>42823</v>
          </cell>
          <cell r="B9257">
            <v>2911.99</v>
          </cell>
          <cell r="C9257">
            <v>2888.02</v>
          </cell>
        </row>
        <row r="9258">
          <cell r="A9258">
            <v>42824</v>
          </cell>
          <cell r="B9258">
            <v>2888.02</v>
          </cell>
          <cell r="C9258">
            <v>2880.24</v>
          </cell>
        </row>
        <row r="9259">
          <cell r="A9259">
            <v>42825</v>
          </cell>
          <cell r="B9259">
            <v>2880.24</v>
          </cell>
          <cell r="C9259">
            <v>2885.57</v>
          </cell>
        </row>
        <row r="9260">
          <cell r="A9260">
            <v>42826</v>
          </cell>
          <cell r="B9260">
            <v>2885.57</v>
          </cell>
          <cell r="C9260">
            <v>2885.57</v>
          </cell>
        </row>
        <row r="9261">
          <cell r="A9261">
            <v>42827</v>
          </cell>
          <cell r="B9261">
            <v>2885.57</v>
          </cell>
          <cell r="C9261">
            <v>2885.57</v>
          </cell>
        </row>
        <row r="9262">
          <cell r="A9262">
            <v>42828</v>
          </cell>
          <cell r="B9262">
            <v>2885.57</v>
          </cell>
          <cell r="C9262">
            <v>2866.87</v>
          </cell>
        </row>
        <row r="9263">
          <cell r="A9263">
            <v>42829</v>
          </cell>
          <cell r="B9263">
            <v>2866.87</v>
          </cell>
          <cell r="C9263">
            <v>2869.32</v>
          </cell>
        </row>
        <row r="9264">
          <cell r="A9264">
            <v>42830</v>
          </cell>
          <cell r="B9264">
            <v>2869.32</v>
          </cell>
          <cell r="C9264">
            <v>2857.65</v>
          </cell>
        </row>
        <row r="9265">
          <cell r="A9265">
            <v>42831</v>
          </cell>
          <cell r="B9265">
            <v>2857.65</v>
          </cell>
          <cell r="C9265">
            <v>2853.1</v>
          </cell>
        </row>
        <row r="9266">
          <cell r="A9266">
            <v>42832</v>
          </cell>
          <cell r="B9266">
            <v>2853.1</v>
          </cell>
          <cell r="C9266">
            <v>2858</v>
          </cell>
        </row>
        <row r="9267">
          <cell r="A9267">
            <v>42833</v>
          </cell>
          <cell r="B9267">
            <v>2858</v>
          </cell>
          <cell r="C9267">
            <v>2858</v>
          </cell>
        </row>
        <row r="9268">
          <cell r="A9268">
            <v>42834</v>
          </cell>
          <cell r="B9268">
            <v>2858</v>
          </cell>
          <cell r="C9268">
            <v>2858</v>
          </cell>
        </row>
        <row r="9269">
          <cell r="A9269">
            <v>42835</v>
          </cell>
          <cell r="B9269">
            <v>2858</v>
          </cell>
          <cell r="C9269">
            <v>2867.13</v>
          </cell>
        </row>
        <row r="9270">
          <cell r="A9270">
            <v>42836</v>
          </cell>
          <cell r="B9270">
            <v>2867.13</v>
          </cell>
          <cell r="C9270">
            <v>2868.6</v>
          </cell>
        </row>
        <row r="9271">
          <cell r="A9271">
            <v>42837</v>
          </cell>
          <cell r="B9271">
            <v>2868.6</v>
          </cell>
          <cell r="C9271">
            <v>2872.55</v>
          </cell>
        </row>
        <row r="9272">
          <cell r="A9272">
            <v>42838</v>
          </cell>
          <cell r="B9272">
            <v>2872.55</v>
          </cell>
          <cell r="C9272">
            <v>2872.55</v>
          </cell>
        </row>
        <row r="9273">
          <cell r="A9273">
            <v>42839</v>
          </cell>
          <cell r="B9273">
            <v>2872.55</v>
          </cell>
          <cell r="C9273">
            <v>2872.55</v>
          </cell>
        </row>
        <row r="9274">
          <cell r="A9274">
            <v>42840</v>
          </cell>
          <cell r="B9274">
            <v>2872.55</v>
          </cell>
          <cell r="C9274">
            <v>2872.55</v>
          </cell>
        </row>
        <row r="9275">
          <cell r="A9275">
            <v>42841</v>
          </cell>
          <cell r="B9275">
            <v>2872.55</v>
          </cell>
          <cell r="C9275">
            <v>2872.55</v>
          </cell>
        </row>
        <row r="9276">
          <cell r="A9276">
            <v>42842</v>
          </cell>
          <cell r="B9276">
            <v>2872.55</v>
          </cell>
          <cell r="C9276">
            <v>2854.89</v>
          </cell>
        </row>
        <row r="9277">
          <cell r="A9277">
            <v>42843</v>
          </cell>
          <cell r="B9277">
            <v>2854.89</v>
          </cell>
          <cell r="C9277">
            <v>2837.9</v>
          </cell>
        </row>
        <row r="9278">
          <cell r="A9278">
            <v>42844</v>
          </cell>
          <cell r="B9278">
            <v>2837.9</v>
          </cell>
          <cell r="C9278">
            <v>2856.48</v>
          </cell>
        </row>
        <row r="9279">
          <cell r="A9279">
            <v>42845</v>
          </cell>
          <cell r="B9279">
            <v>2856.48</v>
          </cell>
          <cell r="C9279">
            <v>2863.39</v>
          </cell>
        </row>
        <row r="9280">
          <cell r="A9280">
            <v>42846</v>
          </cell>
          <cell r="B9280">
            <v>2863.39</v>
          </cell>
          <cell r="C9280">
            <v>2868.89</v>
          </cell>
        </row>
        <row r="9281">
          <cell r="A9281">
            <v>42847</v>
          </cell>
          <cell r="B9281">
            <v>2868.89</v>
          </cell>
          <cell r="C9281">
            <v>2868.89</v>
          </cell>
        </row>
        <row r="9282">
          <cell r="A9282">
            <v>42848</v>
          </cell>
          <cell r="B9282">
            <v>2868.89</v>
          </cell>
          <cell r="C9282">
            <v>2868.89</v>
          </cell>
        </row>
        <row r="9283">
          <cell r="A9283">
            <v>42849</v>
          </cell>
          <cell r="B9283">
            <v>2868.89</v>
          </cell>
          <cell r="C9283">
            <v>2871.98</v>
          </cell>
        </row>
        <row r="9284">
          <cell r="A9284">
            <v>42850</v>
          </cell>
          <cell r="B9284">
            <v>2871.98</v>
          </cell>
          <cell r="C9284">
            <v>2899.13</v>
          </cell>
        </row>
        <row r="9285">
          <cell r="A9285">
            <v>42851</v>
          </cell>
          <cell r="B9285">
            <v>2899.13</v>
          </cell>
          <cell r="C9285">
            <v>2928.07</v>
          </cell>
        </row>
        <row r="9286">
          <cell r="A9286">
            <v>42852</v>
          </cell>
          <cell r="B9286">
            <v>2928.07</v>
          </cell>
          <cell r="C9286">
            <v>2944.31</v>
          </cell>
        </row>
        <row r="9287">
          <cell r="A9287">
            <v>42853</v>
          </cell>
          <cell r="B9287">
            <v>2944.31</v>
          </cell>
          <cell r="C9287">
            <v>2947.85</v>
          </cell>
        </row>
        <row r="9288">
          <cell r="A9288">
            <v>42854</v>
          </cell>
          <cell r="B9288">
            <v>2947.85</v>
          </cell>
          <cell r="C9288">
            <v>2947.85</v>
          </cell>
        </row>
        <row r="9289">
          <cell r="A9289">
            <v>42855</v>
          </cell>
          <cell r="B9289">
            <v>2947.85</v>
          </cell>
          <cell r="C9289">
            <v>2947.85</v>
          </cell>
        </row>
        <row r="9290">
          <cell r="A9290">
            <v>42856</v>
          </cell>
          <cell r="B9290">
            <v>2947.85</v>
          </cell>
          <cell r="C9290">
            <v>2947.85</v>
          </cell>
        </row>
        <row r="9291">
          <cell r="A9291">
            <v>42857</v>
          </cell>
          <cell r="B9291">
            <v>2947.85</v>
          </cell>
          <cell r="C9291">
            <v>2945.53</v>
          </cell>
        </row>
        <row r="9292">
          <cell r="A9292">
            <v>42858</v>
          </cell>
          <cell r="B9292">
            <v>2945.53</v>
          </cell>
          <cell r="C9292">
            <v>2930.17</v>
          </cell>
        </row>
        <row r="9293">
          <cell r="A9293">
            <v>42859</v>
          </cell>
          <cell r="B9293">
            <v>2930.17</v>
          </cell>
          <cell r="C9293">
            <v>2967.44</v>
          </cell>
        </row>
        <row r="9294">
          <cell r="A9294">
            <v>42860</v>
          </cell>
          <cell r="B9294">
            <v>2967.44</v>
          </cell>
          <cell r="C9294">
            <v>2961.78</v>
          </cell>
        </row>
        <row r="9295">
          <cell r="A9295">
            <v>42861</v>
          </cell>
          <cell r="B9295">
            <v>2961.78</v>
          </cell>
          <cell r="C9295">
            <v>2961.78</v>
          </cell>
        </row>
        <row r="9296">
          <cell r="A9296">
            <v>42862</v>
          </cell>
          <cell r="B9296">
            <v>2961.78</v>
          </cell>
          <cell r="C9296">
            <v>2961.78</v>
          </cell>
        </row>
        <row r="9297">
          <cell r="A9297">
            <v>42863</v>
          </cell>
          <cell r="B9297">
            <v>2961.78</v>
          </cell>
          <cell r="C9297">
            <v>2959.26</v>
          </cell>
        </row>
        <row r="9298">
          <cell r="A9298">
            <v>42864</v>
          </cell>
          <cell r="B9298">
            <v>2959.26</v>
          </cell>
          <cell r="C9298">
            <v>2967.24</v>
          </cell>
        </row>
        <row r="9299">
          <cell r="A9299">
            <v>42865</v>
          </cell>
          <cell r="B9299">
            <v>2967.24</v>
          </cell>
          <cell r="C9299">
            <v>2949.35</v>
          </cell>
        </row>
        <row r="9300">
          <cell r="A9300">
            <v>42866</v>
          </cell>
          <cell r="B9300">
            <v>2949.35</v>
          </cell>
          <cell r="C9300">
            <v>2933.92</v>
          </cell>
        </row>
        <row r="9301">
          <cell r="A9301">
            <v>42867</v>
          </cell>
          <cell r="B9301">
            <v>2933.92</v>
          </cell>
          <cell r="C9301">
            <v>2918.69</v>
          </cell>
        </row>
        <row r="9302">
          <cell r="A9302">
            <v>42868</v>
          </cell>
          <cell r="B9302">
            <v>2918.69</v>
          </cell>
          <cell r="C9302">
            <v>2918.69</v>
          </cell>
        </row>
        <row r="9303">
          <cell r="A9303">
            <v>42869</v>
          </cell>
          <cell r="B9303">
            <v>2918.69</v>
          </cell>
          <cell r="C9303">
            <v>2918.69</v>
          </cell>
        </row>
        <row r="9304">
          <cell r="A9304">
            <v>42870</v>
          </cell>
          <cell r="B9304">
            <v>2918.69</v>
          </cell>
          <cell r="C9304">
            <v>2883.87</v>
          </cell>
        </row>
        <row r="9305">
          <cell r="A9305">
            <v>42871</v>
          </cell>
          <cell r="B9305">
            <v>2883.87</v>
          </cell>
          <cell r="C9305">
            <v>2873.22</v>
          </cell>
        </row>
        <row r="9306">
          <cell r="A9306">
            <v>42872</v>
          </cell>
          <cell r="B9306">
            <v>2873.22</v>
          </cell>
          <cell r="C9306">
            <v>2893.4</v>
          </cell>
        </row>
        <row r="9307">
          <cell r="A9307">
            <v>42873</v>
          </cell>
          <cell r="B9307">
            <v>2893.4</v>
          </cell>
          <cell r="C9307">
            <v>2932.16</v>
          </cell>
        </row>
        <row r="9308">
          <cell r="A9308">
            <v>42874</v>
          </cell>
          <cell r="B9308">
            <v>2932.16</v>
          </cell>
          <cell r="C9308">
            <v>2889.45</v>
          </cell>
        </row>
        <row r="9309">
          <cell r="A9309">
            <v>42875</v>
          </cell>
          <cell r="B9309">
            <v>2889.45</v>
          </cell>
          <cell r="C9309">
            <v>2889.45</v>
          </cell>
        </row>
        <row r="9310">
          <cell r="A9310">
            <v>42876</v>
          </cell>
          <cell r="B9310">
            <v>2889.45</v>
          </cell>
          <cell r="C9310">
            <v>2889.45</v>
          </cell>
        </row>
        <row r="9311">
          <cell r="A9311">
            <v>42877</v>
          </cell>
          <cell r="B9311">
            <v>2889.45</v>
          </cell>
          <cell r="C9311">
            <v>2895.12</v>
          </cell>
        </row>
        <row r="9312">
          <cell r="A9312">
            <v>42878</v>
          </cell>
          <cell r="B9312">
            <v>2895.12</v>
          </cell>
          <cell r="C9312">
            <v>2904.61</v>
          </cell>
        </row>
        <row r="9313">
          <cell r="A9313">
            <v>42879</v>
          </cell>
          <cell r="B9313">
            <v>2904.61</v>
          </cell>
          <cell r="C9313">
            <v>2905.29</v>
          </cell>
        </row>
        <row r="9314">
          <cell r="A9314">
            <v>42880</v>
          </cell>
          <cell r="B9314">
            <v>2905.29</v>
          </cell>
          <cell r="C9314">
            <v>2911.66</v>
          </cell>
        </row>
        <row r="9315">
          <cell r="A9315">
            <v>42881</v>
          </cell>
          <cell r="B9315">
            <v>2911.66</v>
          </cell>
          <cell r="C9315">
            <v>2913.47</v>
          </cell>
        </row>
        <row r="9316">
          <cell r="A9316">
            <v>42882</v>
          </cell>
          <cell r="B9316">
            <v>2913.47</v>
          </cell>
          <cell r="C9316">
            <v>2913.47</v>
          </cell>
        </row>
        <row r="9317">
          <cell r="A9317">
            <v>42883</v>
          </cell>
          <cell r="B9317">
            <v>2913.47</v>
          </cell>
          <cell r="C9317">
            <v>2913.47</v>
          </cell>
        </row>
        <row r="9318">
          <cell r="A9318">
            <v>42884</v>
          </cell>
          <cell r="B9318">
            <v>2913.47</v>
          </cell>
          <cell r="C9318">
            <v>2913.47</v>
          </cell>
        </row>
        <row r="9319">
          <cell r="A9319">
            <v>42885</v>
          </cell>
          <cell r="B9319">
            <v>2913.47</v>
          </cell>
          <cell r="C9319">
            <v>2920.42</v>
          </cell>
        </row>
        <row r="9320">
          <cell r="A9320">
            <v>42886</v>
          </cell>
          <cell r="B9320">
            <v>2920.42</v>
          </cell>
          <cell r="C9320">
            <v>2921</v>
          </cell>
        </row>
        <row r="9321">
          <cell r="A9321">
            <v>42887</v>
          </cell>
          <cell r="B9321">
            <v>2921</v>
          </cell>
          <cell r="C9321">
            <v>2895.73</v>
          </cell>
        </row>
        <row r="9322">
          <cell r="A9322">
            <v>42888</v>
          </cell>
          <cell r="B9322">
            <v>2895.73</v>
          </cell>
          <cell r="C9322">
            <v>2894.72</v>
          </cell>
        </row>
        <row r="9323">
          <cell r="A9323">
            <v>42889</v>
          </cell>
          <cell r="B9323">
            <v>2894.72</v>
          </cell>
          <cell r="C9323">
            <v>2894.72</v>
          </cell>
        </row>
        <row r="9324">
          <cell r="A9324">
            <v>42890</v>
          </cell>
          <cell r="B9324">
            <v>2894.72</v>
          </cell>
          <cell r="C9324">
            <v>2894.72</v>
          </cell>
        </row>
        <row r="9325">
          <cell r="A9325">
            <v>42891</v>
          </cell>
          <cell r="B9325">
            <v>2894.72</v>
          </cell>
          <cell r="C9325">
            <v>2895.85</v>
          </cell>
        </row>
        <row r="9326">
          <cell r="A9326">
            <v>42892</v>
          </cell>
          <cell r="B9326">
            <v>2895.85</v>
          </cell>
          <cell r="C9326">
            <v>2893.76</v>
          </cell>
        </row>
        <row r="9327">
          <cell r="A9327">
            <v>42893</v>
          </cell>
          <cell r="B9327">
            <v>2893.76</v>
          </cell>
          <cell r="C9327">
            <v>2907.1</v>
          </cell>
        </row>
        <row r="9328">
          <cell r="A9328">
            <v>42894</v>
          </cell>
          <cell r="B9328">
            <v>2907.1</v>
          </cell>
          <cell r="C9328">
            <v>2919.82</v>
          </cell>
        </row>
        <row r="9329">
          <cell r="A9329">
            <v>42895</v>
          </cell>
          <cell r="B9329">
            <v>2919.82</v>
          </cell>
          <cell r="C9329">
            <v>2919.58</v>
          </cell>
        </row>
        <row r="9330">
          <cell r="A9330">
            <v>42896</v>
          </cell>
          <cell r="B9330">
            <v>2919.58</v>
          </cell>
          <cell r="C9330">
            <v>2919.58</v>
          </cell>
        </row>
        <row r="9331">
          <cell r="A9331">
            <v>42897</v>
          </cell>
          <cell r="B9331">
            <v>2919.58</v>
          </cell>
          <cell r="C9331">
            <v>2919.58</v>
          </cell>
        </row>
        <row r="9332">
          <cell r="A9332">
            <v>42898</v>
          </cell>
          <cell r="B9332">
            <v>2919.58</v>
          </cell>
          <cell r="C9332">
            <v>2929.2</v>
          </cell>
        </row>
        <row r="9333">
          <cell r="A9333">
            <v>42899</v>
          </cell>
          <cell r="B9333">
            <v>2929.2</v>
          </cell>
          <cell r="C9333">
            <v>2933.13</v>
          </cell>
        </row>
        <row r="9334">
          <cell r="A9334">
            <v>42900</v>
          </cell>
          <cell r="B9334">
            <v>2933.13</v>
          </cell>
          <cell r="C9334">
            <v>2924.75</v>
          </cell>
        </row>
        <row r="9335">
          <cell r="A9335">
            <v>42901</v>
          </cell>
          <cell r="B9335">
            <v>2924.75</v>
          </cell>
          <cell r="C9335">
            <v>2953.83</v>
          </cell>
        </row>
        <row r="9336">
          <cell r="A9336">
            <v>42902</v>
          </cell>
          <cell r="B9336">
            <v>2953.83</v>
          </cell>
          <cell r="C9336">
            <v>2961.68</v>
          </cell>
        </row>
        <row r="9337">
          <cell r="A9337">
            <v>42903</v>
          </cell>
          <cell r="B9337">
            <v>2961.68</v>
          </cell>
          <cell r="C9337">
            <v>2961.68</v>
          </cell>
        </row>
        <row r="9338">
          <cell r="A9338">
            <v>42904</v>
          </cell>
          <cell r="B9338">
            <v>2961.68</v>
          </cell>
          <cell r="C9338">
            <v>2961.68</v>
          </cell>
        </row>
        <row r="9339">
          <cell r="A9339">
            <v>42905</v>
          </cell>
          <cell r="B9339">
            <v>2961.68</v>
          </cell>
          <cell r="C9339">
            <v>2961.68</v>
          </cell>
        </row>
        <row r="9340">
          <cell r="A9340">
            <v>42906</v>
          </cell>
          <cell r="B9340">
            <v>2961.68</v>
          </cell>
          <cell r="C9340">
            <v>3029.53</v>
          </cell>
        </row>
        <row r="9341">
          <cell r="A9341">
            <v>42907</v>
          </cell>
          <cell r="B9341">
            <v>3029.53</v>
          </cell>
          <cell r="C9341">
            <v>3053.9</v>
          </cell>
        </row>
        <row r="9342">
          <cell r="A9342">
            <v>42908</v>
          </cell>
          <cell r="B9342">
            <v>3053.9</v>
          </cell>
          <cell r="C9342">
            <v>3035.83</v>
          </cell>
        </row>
        <row r="9343">
          <cell r="A9343">
            <v>42909</v>
          </cell>
          <cell r="B9343">
            <v>3035.83</v>
          </cell>
          <cell r="C9343">
            <v>3010.68</v>
          </cell>
        </row>
        <row r="9344">
          <cell r="A9344">
            <v>42910</v>
          </cell>
          <cell r="B9344">
            <v>3010.68</v>
          </cell>
          <cell r="C9344">
            <v>3010.68</v>
          </cell>
        </row>
        <row r="9345">
          <cell r="A9345">
            <v>42911</v>
          </cell>
          <cell r="B9345">
            <v>3010.68</v>
          </cell>
          <cell r="C9345">
            <v>3010.68</v>
          </cell>
        </row>
        <row r="9346">
          <cell r="A9346">
            <v>42912</v>
          </cell>
          <cell r="B9346">
            <v>3010.68</v>
          </cell>
          <cell r="C9346">
            <v>3010.68</v>
          </cell>
        </row>
        <row r="9347">
          <cell r="A9347">
            <v>42913</v>
          </cell>
          <cell r="B9347">
            <v>3010.68</v>
          </cell>
          <cell r="C9347">
            <v>3025.28</v>
          </cell>
        </row>
        <row r="9348">
          <cell r="A9348">
            <v>42914</v>
          </cell>
          <cell r="B9348">
            <v>3025.28</v>
          </cell>
          <cell r="C9348">
            <v>3023.64</v>
          </cell>
        </row>
        <row r="9349">
          <cell r="A9349">
            <v>42915</v>
          </cell>
          <cell r="B9349">
            <v>3023.64</v>
          </cell>
          <cell r="C9349">
            <v>3038.26</v>
          </cell>
        </row>
        <row r="9350">
          <cell r="A9350">
            <v>42916</v>
          </cell>
          <cell r="B9350">
            <v>3038.26</v>
          </cell>
          <cell r="C9350">
            <v>3050.43</v>
          </cell>
        </row>
        <row r="9351">
          <cell r="A9351">
            <v>42917</v>
          </cell>
          <cell r="B9351">
            <v>3050.43</v>
          </cell>
          <cell r="C9351">
            <v>3050.43</v>
          </cell>
        </row>
        <row r="9352">
          <cell r="A9352">
            <v>42918</v>
          </cell>
          <cell r="B9352">
            <v>3050.43</v>
          </cell>
          <cell r="C9352">
            <v>3050.43</v>
          </cell>
        </row>
        <row r="9353">
          <cell r="A9353">
            <v>42919</v>
          </cell>
          <cell r="B9353">
            <v>3050.43</v>
          </cell>
          <cell r="C9353">
            <v>3050.43</v>
          </cell>
        </row>
        <row r="9354">
          <cell r="A9354">
            <v>42920</v>
          </cell>
          <cell r="B9354">
            <v>3050.43</v>
          </cell>
          <cell r="C9354">
            <v>3050.43</v>
          </cell>
        </row>
        <row r="9355">
          <cell r="A9355">
            <v>42921</v>
          </cell>
          <cell r="B9355">
            <v>3050.43</v>
          </cell>
          <cell r="C9355">
            <v>3068.93</v>
          </cell>
        </row>
        <row r="9356">
          <cell r="A9356">
            <v>42922</v>
          </cell>
          <cell r="B9356">
            <v>3068.93</v>
          </cell>
          <cell r="C9356">
            <v>3084.19</v>
          </cell>
        </row>
        <row r="9357">
          <cell r="A9357">
            <v>42923</v>
          </cell>
          <cell r="B9357">
            <v>3084.19</v>
          </cell>
          <cell r="C9357">
            <v>3092.65</v>
          </cell>
        </row>
        <row r="9358">
          <cell r="A9358">
            <v>42924</v>
          </cell>
          <cell r="B9358">
            <v>3092.65</v>
          </cell>
          <cell r="C9358">
            <v>3092.65</v>
          </cell>
        </row>
        <row r="9359">
          <cell r="A9359">
            <v>42925</v>
          </cell>
          <cell r="B9359">
            <v>3092.65</v>
          </cell>
          <cell r="C9359">
            <v>3092.65</v>
          </cell>
        </row>
        <row r="9360">
          <cell r="A9360">
            <v>42926</v>
          </cell>
          <cell r="B9360">
            <v>3092.65</v>
          </cell>
          <cell r="C9360">
            <v>3067.33</v>
          </cell>
        </row>
        <row r="9361">
          <cell r="A9361">
            <v>42927</v>
          </cell>
          <cell r="B9361">
            <v>3067.33</v>
          </cell>
          <cell r="C9361">
            <v>3067.73</v>
          </cell>
        </row>
        <row r="9362">
          <cell r="A9362">
            <v>42928</v>
          </cell>
          <cell r="B9362">
            <v>3067.73</v>
          </cell>
          <cell r="C9362">
            <v>3052.3</v>
          </cell>
        </row>
        <row r="9363">
          <cell r="A9363">
            <v>42929</v>
          </cell>
          <cell r="B9363">
            <v>3052.3</v>
          </cell>
          <cell r="C9363">
            <v>3043.6</v>
          </cell>
        </row>
        <row r="9364">
          <cell r="A9364">
            <v>42930</v>
          </cell>
          <cell r="B9364">
            <v>3043.6</v>
          </cell>
          <cell r="C9364">
            <v>3019.56</v>
          </cell>
        </row>
        <row r="9365">
          <cell r="A9365">
            <v>42931</v>
          </cell>
          <cell r="B9365">
            <v>3019.56</v>
          </cell>
          <cell r="C9365">
            <v>3019.56</v>
          </cell>
        </row>
        <row r="9366">
          <cell r="A9366">
            <v>42932</v>
          </cell>
          <cell r="B9366">
            <v>3019.56</v>
          </cell>
          <cell r="C9366">
            <v>3019.56</v>
          </cell>
        </row>
        <row r="9367">
          <cell r="A9367">
            <v>42933</v>
          </cell>
          <cell r="B9367">
            <v>3019.56</v>
          </cell>
          <cell r="C9367">
            <v>3030.6</v>
          </cell>
        </row>
        <row r="9368">
          <cell r="A9368">
            <v>42934</v>
          </cell>
          <cell r="B9368">
            <v>3030.6</v>
          </cell>
          <cell r="C9368">
            <v>3013.26</v>
          </cell>
        </row>
        <row r="9369">
          <cell r="A9369">
            <v>42935</v>
          </cell>
          <cell r="B9369">
            <v>3013.26</v>
          </cell>
          <cell r="C9369">
            <v>3010</v>
          </cell>
        </row>
        <row r="9370">
          <cell r="A9370">
            <v>42936</v>
          </cell>
          <cell r="B9370">
            <v>3010</v>
          </cell>
          <cell r="C9370">
            <v>3010</v>
          </cell>
        </row>
        <row r="9371">
          <cell r="A9371">
            <v>42937</v>
          </cell>
          <cell r="B9371">
            <v>3010</v>
          </cell>
          <cell r="C9371">
            <v>3010.77</v>
          </cell>
        </row>
        <row r="9372">
          <cell r="A9372">
            <v>42938</v>
          </cell>
          <cell r="B9372">
            <v>3010.77</v>
          </cell>
          <cell r="C9372">
            <v>3010.77</v>
          </cell>
        </row>
        <row r="9373">
          <cell r="A9373">
            <v>42939</v>
          </cell>
          <cell r="B9373">
            <v>3010.77</v>
          </cell>
          <cell r="C9373">
            <v>3010.77</v>
          </cell>
        </row>
        <row r="9374">
          <cell r="A9374">
            <v>42940</v>
          </cell>
          <cell r="B9374">
            <v>3010.77</v>
          </cell>
          <cell r="C9374">
            <v>3023.67</v>
          </cell>
        </row>
        <row r="9375">
          <cell r="A9375">
            <v>42941</v>
          </cell>
          <cell r="B9375">
            <v>3023.67</v>
          </cell>
          <cell r="C9375">
            <v>3026.55</v>
          </cell>
        </row>
        <row r="9376">
          <cell r="A9376">
            <v>42942</v>
          </cell>
          <cell r="B9376">
            <v>3026.55</v>
          </cell>
          <cell r="C9376">
            <v>3026.22</v>
          </cell>
        </row>
        <row r="9377">
          <cell r="A9377">
            <v>42943</v>
          </cell>
          <cell r="B9377">
            <v>3026.22</v>
          </cell>
          <cell r="C9377">
            <v>3002.94</v>
          </cell>
        </row>
        <row r="9378">
          <cell r="A9378">
            <v>42944</v>
          </cell>
          <cell r="B9378">
            <v>3002.94</v>
          </cell>
          <cell r="C9378">
            <v>2995.23</v>
          </cell>
        </row>
        <row r="9379">
          <cell r="A9379">
            <v>42945</v>
          </cell>
          <cell r="B9379">
            <v>2995.23</v>
          </cell>
          <cell r="C9379">
            <v>2995.23</v>
          </cell>
        </row>
        <row r="9380">
          <cell r="A9380">
            <v>42946</v>
          </cell>
          <cell r="B9380">
            <v>2995.23</v>
          </cell>
          <cell r="C9380">
            <v>2995.23</v>
          </cell>
        </row>
        <row r="9381">
          <cell r="A9381">
            <v>42947</v>
          </cell>
          <cell r="B9381">
            <v>2995.23</v>
          </cell>
          <cell r="C9381">
            <v>2997.59</v>
          </cell>
        </row>
        <row r="9382">
          <cell r="A9382">
            <v>42948</v>
          </cell>
          <cell r="B9382">
            <v>2997.59</v>
          </cell>
          <cell r="C9382">
            <v>2973.03</v>
          </cell>
        </row>
        <row r="9383">
          <cell r="A9383">
            <v>42949</v>
          </cell>
          <cell r="B9383">
            <v>2973.03</v>
          </cell>
          <cell r="C9383">
            <v>2964.66</v>
          </cell>
        </row>
        <row r="9384">
          <cell r="A9384">
            <v>42950</v>
          </cell>
          <cell r="B9384">
            <v>2964.66</v>
          </cell>
          <cell r="C9384">
            <v>2954.54</v>
          </cell>
        </row>
        <row r="9385">
          <cell r="A9385">
            <v>42951</v>
          </cell>
          <cell r="B9385">
            <v>2954.54</v>
          </cell>
          <cell r="C9385">
            <v>2974.39</v>
          </cell>
        </row>
        <row r="9386">
          <cell r="A9386">
            <v>42952</v>
          </cell>
          <cell r="B9386">
            <v>2974.39</v>
          </cell>
          <cell r="C9386">
            <v>2974.39</v>
          </cell>
        </row>
        <row r="9387">
          <cell r="A9387">
            <v>42953</v>
          </cell>
          <cell r="B9387">
            <v>2974.39</v>
          </cell>
          <cell r="C9387">
            <v>2974.39</v>
          </cell>
        </row>
        <row r="9388">
          <cell r="A9388">
            <v>42954</v>
          </cell>
          <cell r="B9388">
            <v>2974.39</v>
          </cell>
          <cell r="C9388">
            <v>2974.39</v>
          </cell>
        </row>
        <row r="9389">
          <cell r="A9389">
            <v>42955</v>
          </cell>
          <cell r="B9389">
            <v>2974.39</v>
          </cell>
          <cell r="C9389">
            <v>2994.62</v>
          </cell>
        </row>
        <row r="9390">
          <cell r="A9390">
            <v>42956</v>
          </cell>
          <cell r="B9390">
            <v>2994.62</v>
          </cell>
          <cell r="C9390">
            <v>3011.14</v>
          </cell>
        </row>
        <row r="9391">
          <cell r="A9391">
            <v>42957</v>
          </cell>
          <cell r="B9391">
            <v>3011.14</v>
          </cell>
          <cell r="C9391">
            <v>2994.85</v>
          </cell>
        </row>
        <row r="9392">
          <cell r="A9392">
            <v>42958</v>
          </cell>
          <cell r="B9392">
            <v>2994.85</v>
          </cell>
          <cell r="C9392">
            <v>2984.99</v>
          </cell>
        </row>
        <row r="9393">
          <cell r="A9393">
            <v>42959</v>
          </cell>
          <cell r="B9393">
            <v>2984.99</v>
          </cell>
          <cell r="C9393">
            <v>2984.99</v>
          </cell>
        </row>
        <row r="9394">
          <cell r="A9394">
            <v>42960</v>
          </cell>
          <cell r="B9394">
            <v>2984.99</v>
          </cell>
          <cell r="C9394">
            <v>2984.99</v>
          </cell>
        </row>
        <row r="9395">
          <cell r="A9395">
            <v>42961</v>
          </cell>
          <cell r="B9395">
            <v>2984.99</v>
          </cell>
          <cell r="C9395">
            <v>2966.54</v>
          </cell>
        </row>
        <row r="9396">
          <cell r="A9396">
            <v>42962</v>
          </cell>
          <cell r="B9396">
            <v>2966.54</v>
          </cell>
          <cell r="C9396">
            <v>2974.7</v>
          </cell>
        </row>
        <row r="9397">
          <cell r="A9397">
            <v>42963</v>
          </cell>
          <cell r="B9397">
            <v>2974.7</v>
          </cell>
          <cell r="C9397">
            <v>2967.32</v>
          </cell>
        </row>
        <row r="9398">
          <cell r="A9398">
            <v>42964</v>
          </cell>
          <cell r="B9398">
            <v>2967.32</v>
          </cell>
          <cell r="C9398">
            <v>2980.03</v>
          </cell>
        </row>
        <row r="9399">
          <cell r="A9399">
            <v>42965</v>
          </cell>
          <cell r="B9399">
            <v>2980.03</v>
          </cell>
          <cell r="C9399">
            <v>2994.39</v>
          </cell>
        </row>
        <row r="9400">
          <cell r="A9400">
            <v>42966</v>
          </cell>
          <cell r="B9400">
            <v>2994.39</v>
          </cell>
          <cell r="C9400">
            <v>2994.39</v>
          </cell>
        </row>
        <row r="9401">
          <cell r="A9401">
            <v>42967</v>
          </cell>
          <cell r="B9401">
            <v>2994.39</v>
          </cell>
          <cell r="C9401">
            <v>2994.39</v>
          </cell>
        </row>
        <row r="9402">
          <cell r="A9402">
            <v>42968</v>
          </cell>
          <cell r="B9402">
            <v>2994.39</v>
          </cell>
          <cell r="C9402">
            <v>2994.39</v>
          </cell>
        </row>
        <row r="9403">
          <cell r="A9403">
            <v>42969</v>
          </cell>
          <cell r="B9403">
            <v>2994.39</v>
          </cell>
          <cell r="C9403">
            <v>2986.83</v>
          </cell>
        </row>
        <row r="9404">
          <cell r="A9404">
            <v>42970</v>
          </cell>
          <cell r="B9404">
            <v>2986.83</v>
          </cell>
          <cell r="C9404">
            <v>2986.88</v>
          </cell>
        </row>
        <row r="9405">
          <cell r="A9405">
            <v>42971</v>
          </cell>
          <cell r="B9405">
            <v>2986.88</v>
          </cell>
          <cell r="C9405">
            <v>2972.98</v>
          </cell>
        </row>
        <row r="9406">
          <cell r="A9406">
            <v>42972</v>
          </cell>
          <cell r="B9406">
            <v>2972.98</v>
          </cell>
          <cell r="C9406">
            <v>2933.96</v>
          </cell>
        </row>
        <row r="9407">
          <cell r="A9407">
            <v>42973</v>
          </cell>
          <cell r="B9407">
            <v>2933.96</v>
          </cell>
          <cell r="C9407">
            <v>2933.96</v>
          </cell>
        </row>
        <row r="9408">
          <cell r="A9408">
            <v>42974</v>
          </cell>
          <cell r="B9408">
            <v>2933.96</v>
          </cell>
          <cell r="C9408">
            <v>2933.96</v>
          </cell>
        </row>
        <row r="9409">
          <cell r="A9409">
            <v>42975</v>
          </cell>
          <cell r="B9409">
            <v>2933.96</v>
          </cell>
          <cell r="C9409">
            <v>2934.23</v>
          </cell>
        </row>
        <row r="9410">
          <cell r="A9410">
            <v>42976</v>
          </cell>
          <cell r="B9410">
            <v>2934.23</v>
          </cell>
          <cell r="C9410">
            <v>2940.35</v>
          </cell>
        </row>
        <row r="9411">
          <cell r="A9411">
            <v>42977</v>
          </cell>
          <cell r="B9411">
            <v>2940.35</v>
          </cell>
          <cell r="C9411">
            <v>2937.09</v>
          </cell>
        </row>
        <row r="9412">
          <cell r="A9412">
            <v>42978</v>
          </cell>
          <cell r="B9412">
            <v>2937.09</v>
          </cell>
          <cell r="C9412">
            <v>2948.09</v>
          </cell>
        </row>
        <row r="9413">
          <cell r="A9413">
            <v>42979</v>
          </cell>
          <cell r="B9413">
            <v>2948.09</v>
          </cell>
          <cell r="C9413">
            <v>2936.07</v>
          </cell>
        </row>
        <row r="9414">
          <cell r="A9414">
            <v>42980</v>
          </cell>
          <cell r="B9414">
            <v>2936.07</v>
          </cell>
          <cell r="C9414">
            <v>2936.07</v>
          </cell>
        </row>
        <row r="9415">
          <cell r="A9415">
            <v>42981</v>
          </cell>
          <cell r="B9415">
            <v>2936.07</v>
          </cell>
          <cell r="C9415">
            <v>2936.07</v>
          </cell>
        </row>
        <row r="9416">
          <cell r="A9416">
            <v>42982</v>
          </cell>
          <cell r="B9416">
            <v>2936.07</v>
          </cell>
          <cell r="C9416">
            <v>2936.07</v>
          </cell>
        </row>
        <row r="9417">
          <cell r="A9417">
            <v>42983</v>
          </cell>
          <cell r="B9417">
            <v>2936.07</v>
          </cell>
          <cell r="C9417">
            <v>2923.49</v>
          </cell>
        </row>
        <row r="9418">
          <cell r="A9418">
            <v>42984</v>
          </cell>
          <cell r="B9418">
            <v>2923.49</v>
          </cell>
          <cell r="C9418">
            <v>2919.5</v>
          </cell>
        </row>
        <row r="9419">
          <cell r="A9419">
            <v>42985</v>
          </cell>
          <cell r="B9419">
            <v>2919.5</v>
          </cell>
          <cell r="C9419">
            <v>2907.96</v>
          </cell>
        </row>
        <row r="9420">
          <cell r="A9420">
            <v>42986</v>
          </cell>
          <cell r="B9420">
            <v>2907.96</v>
          </cell>
          <cell r="C9420">
            <v>2909.15</v>
          </cell>
        </row>
        <row r="9421">
          <cell r="A9421">
            <v>42987</v>
          </cell>
          <cell r="B9421">
            <v>2909.15</v>
          </cell>
          <cell r="C9421">
            <v>2909.15</v>
          </cell>
        </row>
        <row r="9422">
          <cell r="A9422">
            <v>42988</v>
          </cell>
          <cell r="B9422">
            <v>2909.15</v>
          </cell>
          <cell r="C9422">
            <v>2909.15</v>
          </cell>
        </row>
        <row r="9423">
          <cell r="A9423">
            <v>42989</v>
          </cell>
          <cell r="B9423">
            <v>2909.15</v>
          </cell>
          <cell r="C9423">
            <v>2916.1</v>
          </cell>
        </row>
        <row r="9424">
          <cell r="A9424">
            <v>42990</v>
          </cell>
          <cell r="B9424">
            <v>2916.1</v>
          </cell>
          <cell r="C9424">
            <v>2923.03</v>
          </cell>
        </row>
        <row r="9425">
          <cell r="A9425">
            <v>42991</v>
          </cell>
          <cell r="B9425">
            <v>2923.03</v>
          </cell>
          <cell r="C9425">
            <v>2909.52</v>
          </cell>
        </row>
        <row r="9426">
          <cell r="A9426">
            <v>42992</v>
          </cell>
          <cell r="B9426">
            <v>2909.52</v>
          </cell>
          <cell r="C9426">
            <v>2905.98</v>
          </cell>
        </row>
        <row r="9427">
          <cell r="A9427">
            <v>42993</v>
          </cell>
          <cell r="B9427">
            <v>2905.98</v>
          </cell>
          <cell r="C9427">
            <v>2897.83</v>
          </cell>
        </row>
        <row r="9428">
          <cell r="A9428">
            <v>42994</v>
          </cell>
          <cell r="B9428">
            <v>2897.83</v>
          </cell>
          <cell r="C9428">
            <v>2897.83</v>
          </cell>
        </row>
        <row r="9429">
          <cell r="A9429">
            <v>42995</v>
          </cell>
          <cell r="B9429">
            <v>2897.83</v>
          </cell>
          <cell r="C9429">
            <v>2897.83</v>
          </cell>
        </row>
        <row r="9430">
          <cell r="A9430">
            <v>42996</v>
          </cell>
          <cell r="B9430">
            <v>2897.83</v>
          </cell>
          <cell r="C9430">
            <v>2906.06</v>
          </cell>
        </row>
        <row r="9431">
          <cell r="A9431">
            <v>42997</v>
          </cell>
          <cell r="B9431">
            <v>2906.06</v>
          </cell>
          <cell r="C9431">
            <v>2904.6</v>
          </cell>
        </row>
        <row r="9432">
          <cell r="A9432">
            <v>42998</v>
          </cell>
          <cell r="B9432">
            <v>2904.6</v>
          </cell>
          <cell r="C9432">
            <v>2893.18</v>
          </cell>
        </row>
        <row r="9433">
          <cell r="A9433">
            <v>42999</v>
          </cell>
          <cell r="B9433">
            <v>2893.18</v>
          </cell>
          <cell r="C9433">
            <v>2913.96</v>
          </cell>
        </row>
        <row r="9434">
          <cell r="A9434">
            <v>43000</v>
          </cell>
          <cell r="B9434">
            <v>2913.96</v>
          </cell>
          <cell r="C9434">
            <v>2900.73</v>
          </cell>
        </row>
        <row r="9435">
          <cell r="A9435">
            <v>43001</v>
          </cell>
          <cell r="B9435">
            <v>2900.73</v>
          </cell>
          <cell r="C9435">
            <v>2900.73</v>
          </cell>
        </row>
        <row r="9436">
          <cell r="A9436">
            <v>43002</v>
          </cell>
          <cell r="B9436">
            <v>2900.73</v>
          </cell>
          <cell r="C9436">
            <v>2900.73</v>
          </cell>
        </row>
        <row r="9437">
          <cell r="A9437">
            <v>43003</v>
          </cell>
          <cell r="B9437">
            <v>2900.73</v>
          </cell>
          <cell r="C9437">
            <v>2924.57</v>
          </cell>
        </row>
        <row r="9438">
          <cell r="A9438">
            <v>43004</v>
          </cell>
          <cell r="B9438">
            <v>2924.57</v>
          </cell>
          <cell r="C9438">
            <v>2930.7</v>
          </cell>
        </row>
        <row r="9439">
          <cell r="A9439">
            <v>43005</v>
          </cell>
          <cell r="B9439">
            <v>2930.7</v>
          </cell>
          <cell r="C9439">
            <v>2940.66</v>
          </cell>
        </row>
        <row r="9440">
          <cell r="A9440">
            <v>43006</v>
          </cell>
          <cell r="B9440">
            <v>2940.66</v>
          </cell>
          <cell r="C9440">
            <v>2941.07</v>
          </cell>
        </row>
        <row r="9441">
          <cell r="A9441">
            <v>43007</v>
          </cell>
          <cell r="B9441">
            <v>2941.07</v>
          </cell>
          <cell r="C9441">
            <v>2936.67</v>
          </cell>
        </row>
        <row r="9442">
          <cell r="A9442">
            <v>43008</v>
          </cell>
          <cell r="B9442">
            <v>2936.67</v>
          </cell>
          <cell r="C9442">
            <v>2936.67</v>
          </cell>
        </row>
        <row r="9443">
          <cell r="A9443">
            <v>43009</v>
          </cell>
          <cell r="B9443">
            <v>2936.67</v>
          </cell>
          <cell r="C9443">
            <v>2936.67</v>
          </cell>
        </row>
        <row r="9444">
          <cell r="A9444">
            <v>43010</v>
          </cell>
          <cell r="B9444">
            <v>2936.67</v>
          </cell>
          <cell r="C9444">
            <v>2949.33</v>
          </cell>
        </row>
        <row r="9445">
          <cell r="A9445">
            <v>43011</v>
          </cell>
          <cell r="B9445">
            <v>2949.33</v>
          </cell>
          <cell r="C9445">
            <v>2953.81</v>
          </cell>
        </row>
        <row r="9446">
          <cell r="A9446">
            <v>43012</v>
          </cell>
          <cell r="B9446">
            <v>2953.81</v>
          </cell>
          <cell r="C9446">
            <v>2945.59</v>
          </cell>
        </row>
        <row r="9447">
          <cell r="A9447">
            <v>43013</v>
          </cell>
          <cell r="B9447">
            <v>2945.59</v>
          </cell>
          <cell r="C9447">
            <v>2926.82</v>
          </cell>
        </row>
        <row r="9448">
          <cell r="A9448">
            <v>43014</v>
          </cell>
          <cell r="B9448">
            <v>2926.82</v>
          </cell>
          <cell r="C9448">
            <v>2942.19</v>
          </cell>
        </row>
        <row r="9449">
          <cell r="A9449">
            <v>43015</v>
          </cell>
          <cell r="B9449">
            <v>2942.19</v>
          </cell>
          <cell r="C9449">
            <v>2942.19</v>
          </cell>
        </row>
        <row r="9450">
          <cell r="A9450">
            <v>43016</v>
          </cell>
          <cell r="B9450">
            <v>2942.19</v>
          </cell>
          <cell r="C9450">
            <v>2942.19</v>
          </cell>
        </row>
        <row r="9451">
          <cell r="A9451">
            <v>43017</v>
          </cell>
          <cell r="B9451">
            <v>2942.19</v>
          </cell>
          <cell r="C9451">
            <v>2942.19</v>
          </cell>
        </row>
        <row r="9452">
          <cell r="A9452">
            <v>43018</v>
          </cell>
          <cell r="B9452">
            <v>2942.19</v>
          </cell>
          <cell r="C9452">
            <v>2947.06</v>
          </cell>
        </row>
        <row r="9453">
          <cell r="A9453">
            <v>43019</v>
          </cell>
          <cell r="B9453">
            <v>2947.06</v>
          </cell>
          <cell r="C9453">
            <v>2953.77</v>
          </cell>
        </row>
        <row r="9454">
          <cell r="A9454">
            <v>43020</v>
          </cell>
          <cell r="B9454">
            <v>2953.77</v>
          </cell>
          <cell r="C9454">
            <v>2949.69</v>
          </cell>
        </row>
        <row r="9455">
          <cell r="A9455">
            <v>43021</v>
          </cell>
          <cell r="B9455">
            <v>2949.69</v>
          </cell>
          <cell r="C9455">
            <v>2932.05</v>
          </cell>
        </row>
        <row r="9456">
          <cell r="A9456">
            <v>43022</v>
          </cell>
          <cell r="B9456">
            <v>2932.05</v>
          </cell>
          <cell r="C9456">
            <v>2932.05</v>
          </cell>
        </row>
        <row r="9457">
          <cell r="A9457">
            <v>43023</v>
          </cell>
          <cell r="B9457">
            <v>2932.05</v>
          </cell>
          <cell r="C9457">
            <v>2932.05</v>
          </cell>
        </row>
        <row r="9458">
          <cell r="A9458">
            <v>43024</v>
          </cell>
          <cell r="B9458">
            <v>2932.05</v>
          </cell>
          <cell r="C9458">
            <v>2932.05</v>
          </cell>
        </row>
        <row r="9459">
          <cell r="A9459">
            <v>43025</v>
          </cell>
          <cell r="B9459">
            <v>2932.05</v>
          </cell>
          <cell r="C9459">
            <v>2944.27</v>
          </cell>
        </row>
        <row r="9460">
          <cell r="A9460">
            <v>43026</v>
          </cell>
          <cell r="B9460">
            <v>2944.27</v>
          </cell>
          <cell r="C9460">
            <v>2935.66</v>
          </cell>
        </row>
        <row r="9461">
          <cell r="A9461">
            <v>43027</v>
          </cell>
          <cell r="B9461">
            <v>2935.66</v>
          </cell>
          <cell r="C9461">
            <v>2921.92</v>
          </cell>
        </row>
        <row r="9462">
          <cell r="A9462">
            <v>43028</v>
          </cell>
          <cell r="B9462">
            <v>2921.92</v>
          </cell>
          <cell r="C9462">
            <v>2936.66</v>
          </cell>
        </row>
        <row r="9463">
          <cell r="A9463">
            <v>43029</v>
          </cell>
          <cell r="B9463">
            <v>2936.66</v>
          </cell>
          <cell r="C9463">
            <v>2936.66</v>
          </cell>
        </row>
        <row r="9464">
          <cell r="A9464">
            <v>43030</v>
          </cell>
          <cell r="B9464">
            <v>2936.66</v>
          </cell>
          <cell r="C9464">
            <v>2936.66</v>
          </cell>
        </row>
        <row r="9465">
          <cell r="A9465">
            <v>43031</v>
          </cell>
          <cell r="B9465">
            <v>2936.66</v>
          </cell>
          <cell r="C9465">
            <v>2947.69</v>
          </cell>
        </row>
        <row r="9466">
          <cell r="A9466">
            <v>43032</v>
          </cell>
          <cell r="B9466">
            <v>2947.69</v>
          </cell>
          <cell r="C9466">
            <v>2971.36</v>
          </cell>
        </row>
        <row r="9467">
          <cell r="A9467">
            <v>43033</v>
          </cell>
          <cell r="B9467">
            <v>2971.36</v>
          </cell>
          <cell r="C9467">
            <v>2989.39</v>
          </cell>
        </row>
        <row r="9468">
          <cell r="A9468">
            <v>43034</v>
          </cell>
          <cell r="B9468">
            <v>2989.39</v>
          </cell>
          <cell r="C9468">
            <v>3008.8</v>
          </cell>
        </row>
        <row r="9469">
          <cell r="A9469">
            <v>43035</v>
          </cell>
          <cell r="B9469">
            <v>3008.8</v>
          </cell>
          <cell r="C9469">
            <v>3009.85</v>
          </cell>
        </row>
        <row r="9470">
          <cell r="A9470">
            <v>43036</v>
          </cell>
          <cell r="B9470">
            <v>3009.85</v>
          </cell>
          <cell r="C9470">
            <v>3009.85</v>
          </cell>
        </row>
        <row r="9471">
          <cell r="A9471">
            <v>43037</v>
          </cell>
          <cell r="B9471">
            <v>3009.85</v>
          </cell>
          <cell r="C9471">
            <v>3009.85</v>
          </cell>
        </row>
        <row r="9472">
          <cell r="A9472">
            <v>43038</v>
          </cell>
          <cell r="B9472">
            <v>3009.85</v>
          </cell>
          <cell r="C9472">
            <v>3011.44</v>
          </cell>
        </row>
        <row r="9473">
          <cell r="A9473">
            <v>43039</v>
          </cell>
          <cell r="B9473">
            <v>3011.44</v>
          </cell>
          <cell r="C9473">
            <v>3039.19</v>
          </cell>
        </row>
        <row r="9474">
          <cell r="A9474">
            <v>43040</v>
          </cell>
          <cell r="B9474">
            <v>3039.19</v>
          </cell>
          <cell r="C9474">
            <v>3038.56</v>
          </cell>
        </row>
        <row r="9475">
          <cell r="A9475">
            <v>43041</v>
          </cell>
          <cell r="B9475">
            <v>3038.56</v>
          </cell>
          <cell r="C9475">
            <v>3054.38</v>
          </cell>
        </row>
        <row r="9476">
          <cell r="A9476">
            <v>43042</v>
          </cell>
          <cell r="B9476">
            <v>3054.38</v>
          </cell>
          <cell r="C9476">
            <v>3055.57</v>
          </cell>
        </row>
        <row r="9477">
          <cell r="A9477">
            <v>43043</v>
          </cell>
          <cell r="B9477">
            <v>3055.57</v>
          </cell>
          <cell r="C9477">
            <v>3055.57</v>
          </cell>
        </row>
        <row r="9478">
          <cell r="A9478">
            <v>43044</v>
          </cell>
          <cell r="B9478">
            <v>3055.57</v>
          </cell>
          <cell r="C9478">
            <v>3055.57</v>
          </cell>
        </row>
        <row r="9479">
          <cell r="A9479">
            <v>43045</v>
          </cell>
          <cell r="B9479">
            <v>3055.57</v>
          </cell>
          <cell r="C9479">
            <v>3055.57</v>
          </cell>
        </row>
        <row r="9480">
          <cell r="A9480">
            <v>43046</v>
          </cell>
          <cell r="B9480">
            <v>3055.57</v>
          </cell>
          <cell r="C9480">
            <v>3026.94</v>
          </cell>
        </row>
        <row r="9481">
          <cell r="A9481">
            <v>43047</v>
          </cell>
          <cell r="B9481">
            <v>3026.94</v>
          </cell>
          <cell r="C9481">
            <v>3017.78</v>
          </cell>
        </row>
        <row r="9482">
          <cell r="A9482">
            <v>43048</v>
          </cell>
          <cell r="B9482">
            <v>3017.78</v>
          </cell>
          <cell r="C9482">
            <v>3015.52</v>
          </cell>
        </row>
        <row r="9483">
          <cell r="A9483">
            <v>43049</v>
          </cell>
          <cell r="B9483">
            <v>3015.52</v>
          </cell>
          <cell r="C9483">
            <v>3004.88</v>
          </cell>
        </row>
        <row r="9484">
          <cell r="A9484">
            <v>43050</v>
          </cell>
          <cell r="B9484">
            <v>3004.88</v>
          </cell>
          <cell r="C9484">
            <v>3004.88</v>
          </cell>
        </row>
        <row r="9485">
          <cell r="A9485">
            <v>43051</v>
          </cell>
          <cell r="B9485">
            <v>3004.88</v>
          </cell>
          <cell r="C9485">
            <v>3004.88</v>
          </cell>
        </row>
        <row r="9486">
          <cell r="A9486">
            <v>43052</v>
          </cell>
          <cell r="B9486">
            <v>3004.88</v>
          </cell>
          <cell r="C9486">
            <v>3004.88</v>
          </cell>
        </row>
        <row r="9487">
          <cell r="A9487">
            <v>43053</v>
          </cell>
          <cell r="B9487">
            <v>3004.88</v>
          </cell>
          <cell r="C9487">
            <v>3016.7</v>
          </cell>
        </row>
        <row r="9488">
          <cell r="A9488">
            <v>43054</v>
          </cell>
          <cell r="B9488">
            <v>3016.7</v>
          </cell>
          <cell r="C9488">
            <v>3023.88</v>
          </cell>
        </row>
        <row r="9489">
          <cell r="A9489">
            <v>43055</v>
          </cell>
          <cell r="B9489">
            <v>3023.88</v>
          </cell>
          <cell r="C9489">
            <v>3015.79</v>
          </cell>
        </row>
        <row r="9490">
          <cell r="A9490">
            <v>43056</v>
          </cell>
          <cell r="B9490">
            <v>3015.79</v>
          </cell>
          <cell r="C9490">
            <v>3003.19</v>
          </cell>
        </row>
        <row r="9491">
          <cell r="A9491">
            <v>43057</v>
          </cell>
          <cell r="B9491">
            <v>3003.19</v>
          </cell>
          <cell r="C9491">
            <v>3003.19</v>
          </cell>
        </row>
        <row r="9492">
          <cell r="A9492">
            <v>43058</v>
          </cell>
          <cell r="B9492">
            <v>3003.19</v>
          </cell>
          <cell r="C9492">
            <v>3003.19</v>
          </cell>
        </row>
        <row r="9493">
          <cell r="A9493">
            <v>43059</v>
          </cell>
          <cell r="B9493">
            <v>3003.19</v>
          </cell>
          <cell r="C9493">
            <v>3011.32</v>
          </cell>
        </row>
        <row r="9494">
          <cell r="A9494">
            <v>43060</v>
          </cell>
          <cell r="B9494">
            <v>3011.32</v>
          </cell>
          <cell r="C9494">
            <v>3001.07</v>
          </cell>
        </row>
        <row r="9495">
          <cell r="A9495">
            <v>43061</v>
          </cell>
          <cell r="B9495">
            <v>3001.07</v>
          </cell>
          <cell r="C9495">
            <v>2982.73</v>
          </cell>
        </row>
        <row r="9496">
          <cell r="A9496">
            <v>43062</v>
          </cell>
          <cell r="B9496">
            <v>2982.73</v>
          </cell>
          <cell r="C9496">
            <v>2982.73</v>
          </cell>
        </row>
        <row r="9497">
          <cell r="A9497">
            <v>43063</v>
          </cell>
          <cell r="B9497">
            <v>2982.73</v>
          </cell>
          <cell r="C9497">
            <v>2976.39</v>
          </cell>
        </row>
        <row r="9498">
          <cell r="A9498">
            <v>43064</v>
          </cell>
          <cell r="B9498">
            <v>2976.39</v>
          </cell>
          <cell r="C9498">
            <v>2976.39</v>
          </cell>
        </row>
        <row r="9499">
          <cell r="A9499">
            <v>43065</v>
          </cell>
          <cell r="B9499">
            <v>2976.39</v>
          </cell>
          <cell r="C9499">
            <v>2976.39</v>
          </cell>
        </row>
        <row r="9500">
          <cell r="A9500">
            <v>43066</v>
          </cell>
          <cell r="B9500">
            <v>2976.39</v>
          </cell>
          <cell r="C9500">
            <v>2986.84</v>
          </cell>
        </row>
        <row r="9501">
          <cell r="A9501">
            <v>43067</v>
          </cell>
          <cell r="B9501">
            <v>2986.84</v>
          </cell>
          <cell r="C9501">
            <v>3003.94</v>
          </cell>
        </row>
        <row r="9502">
          <cell r="A9502">
            <v>43068</v>
          </cell>
          <cell r="B9502">
            <v>3003.94</v>
          </cell>
          <cell r="C9502">
            <v>3006.09</v>
          </cell>
        </row>
        <row r="9503">
          <cell r="A9503">
            <v>43069</v>
          </cell>
          <cell r="B9503">
            <v>3006.09</v>
          </cell>
          <cell r="C9503">
            <v>3006.04</v>
          </cell>
        </row>
        <row r="9504">
          <cell r="A9504">
            <v>43070</v>
          </cell>
          <cell r="B9504">
            <v>3006.04</v>
          </cell>
          <cell r="C9504">
            <v>3005.76</v>
          </cell>
        </row>
        <row r="9505">
          <cell r="A9505">
            <v>43071</v>
          </cell>
          <cell r="B9505">
            <v>3005.76</v>
          </cell>
          <cell r="C9505">
            <v>3005.76</v>
          </cell>
        </row>
        <row r="9506">
          <cell r="A9506">
            <v>43072</v>
          </cell>
          <cell r="B9506">
            <v>3005.76</v>
          </cell>
          <cell r="C9506">
            <v>3005.76</v>
          </cell>
        </row>
        <row r="9507">
          <cell r="A9507">
            <v>43073</v>
          </cell>
          <cell r="B9507">
            <v>3005.76</v>
          </cell>
          <cell r="C9507">
            <v>2993.49</v>
          </cell>
        </row>
        <row r="9508">
          <cell r="A9508">
            <v>43074</v>
          </cell>
          <cell r="B9508">
            <v>2993.49</v>
          </cell>
          <cell r="C9508">
            <v>2996.53</v>
          </cell>
        </row>
        <row r="9509">
          <cell r="A9509">
            <v>43075</v>
          </cell>
          <cell r="B9509">
            <v>2996.53</v>
          </cell>
          <cell r="C9509">
            <v>3007.07</v>
          </cell>
        </row>
        <row r="9510">
          <cell r="A9510">
            <v>43076</v>
          </cell>
          <cell r="B9510">
            <v>3007.07</v>
          </cell>
          <cell r="C9510">
            <v>3016.18</v>
          </cell>
        </row>
        <row r="9511">
          <cell r="A9511">
            <v>43077</v>
          </cell>
          <cell r="B9511">
            <v>3016.18</v>
          </cell>
          <cell r="C9511">
            <v>3016.18</v>
          </cell>
        </row>
        <row r="9512">
          <cell r="A9512">
            <v>43078</v>
          </cell>
          <cell r="B9512">
            <v>3016.18</v>
          </cell>
          <cell r="C9512">
            <v>3016.18</v>
          </cell>
        </row>
        <row r="9513">
          <cell r="A9513">
            <v>43079</v>
          </cell>
          <cell r="B9513">
            <v>3016.18</v>
          </cell>
          <cell r="C9513">
            <v>3016.18</v>
          </cell>
        </row>
        <row r="9514">
          <cell r="A9514">
            <v>43080</v>
          </cell>
          <cell r="B9514">
            <v>3016.18</v>
          </cell>
          <cell r="C9514">
            <v>3013.99</v>
          </cell>
        </row>
        <row r="9515">
          <cell r="A9515">
            <v>43081</v>
          </cell>
          <cell r="B9515">
            <v>3013.99</v>
          </cell>
          <cell r="C9515">
            <v>3029.75</v>
          </cell>
        </row>
        <row r="9516">
          <cell r="A9516">
            <v>43082</v>
          </cell>
          <cell r="B9516">
            <v>3029.75</v>
          </cell>
          <cell r="C9516">
            <v>3015.41</v>
          </cell>
        </row>
        <row r="9517">
          <cell r="A9517">
            <v>43083</v>
          </cell>
          <cell r="B9517">
            <v>3015.41</v>
          </cell>
          <cell r="C9517">
            <v>2999.07</v>
          </cell>
        </row>
        <row r="9518">
          <cell r="A9518">
            <v>43084</v>
          </cell>
          <cell r="B9518">
            <v>2999.07</v>
          </cell>
          <cell r="C9518">
            <v>2996.61</v>
          </cell>
        </row>
        <row r="9519">
          <cell r="A9519">
            <v>43085</v>
          </cell>
          <cell r="B9519">
            <v>2996.61</v>
          </cell>
          <cell r="C9519">
            <v>2996.61</v>
          </cell>
        </row>
        <row r="9520">
          <cell r="A9520">
            <v>43086</v>
          </cell>
          <cell r="B9520">
            <v>2996.61</v>
          </cell>
          <cell r="C9520">
            <v>2996.61</v>
          </cell>
        </row>
        <row r="9521">
          <cell r="A9521">
            <v>43087</v>
          </cell>
          <cell r="B9521">
            <v>2996.61</v>
          </cell>
          <cell r="C9521">
            <v>2975.59</v>
          </cell>
        </row>
        <row r="9522">
          <cell r="A9522">
            <v>43088</v>
          </cell>
          <cell r="B9522">
            <v>2975.59</v>
          </cell>
          <cell r="C9522">
            <v>2972.05</v>
          </cell>
        </row>
        <row r="9523">
          <cell r="A9523">
            <v>43089</v>
          </cell>
          <cell r="B9523">
            <v>2972.05</v>
          </cell>
          <cell r="C9523">
            <v>2965.77</v>
          </cell>
        </row>
        <row r="9524">
          <cell r="A9524">
            <v>43090</v>
          </cell>
          <cell r="B9524">
            <v>2965.77</v>
          </cell>
          <cell r="C9524">
            <v>2963.58</v>
          </cell>
        </row>
        <row r="9525">
          <cell r="A9525">
            <v>43091</v>
          </cell>
          <cell r="B9525">
            <v>2963.58</v>
          </cell>
          <cell r="C9525">
            <v>2962.14</v>
          </cell>
        </row>
        <row r="9526">
          <cell r="A9526">
            <v>43092</v>
          </cell>
          <cell r="B9526">
            <v>2962.14</v>
          </cell>
          <cell r="C9526">
            <v>2962.14</v>
          </cell>
        </row>
        <row r="9527">
          <cell r="A9527">
            <v>43093</v>
          </cell>
          <cell r="B9527">
            <v>2962.14</v>
          </cell>
          <cell r="C9527">
            <v>2962.14</v>
          </cell>
        </row>
        <row r="9528">
          <cell r="A9528">
            <v>43094</v>
          </cell>
          <cell r="B9528">
            <v>2962.14</v>
          </cell>
          <cell r="C9528">
            <v>2962.14</v>
          </cell>
        </row>
        <row r="9529">
          <cell r="A9529">
            <v>43095</v>
          </cell>
          <cell r="B9529">
            <v>2962.14</v>
          </cell>
          <cell r="C9529">
            <v>2962.26</v>
          </cell>
        </row>
        <row r="9530">
          <cell r="A9530">
            <v>43096</v>
          </cell>
          <cell r="B9530">
            <v>2962.26</v>
          </cell>
          <cell r="C9530">
            <v>2971.63</v>
          </cell>
        </row>
        <row r="9531">
          <cell r="A9531">
            <v>43097</v>
          </cell>
          <cell r="B9531">
            <v>2971.63</v>
          </cell>
          <cell r="C9531">
            <v>2984</v>
          </cell>
        </row>
        <row r="9532">
          <cell r="A9532">
            <v>43098</v>
          </cell>
          <cell r="B9532">
            <v>2984</v>
          </cell>
          <cell r="C9532">
            <v>2984</v>
          </cell>
        </row>
        <row r="9533">
          <cell r="A9533">
            <v>43099</v>
          </cell>
          <cell r="B9533">
            <v>2984</v>
          </cell>
          <cell r="C9533">
            <v>2984</v>
          </cell>
        </row>
        <row r="9534">
          <cell r="A9534">
            <v>43100</v>
          </cell>
          <cell r="B9534">
            <v>2984</v>
          </cell>
          <cell r="C9534">
            <v>2984</v>
          </cell>
        </row>
        <row r="9535">
          <cell r="A9535">
            <v>43101</v>
          </cell>
          <cell r="B9535">
            <v>2984</v>
          </cell>
          <cell r="C9535">
            <v>2984</v>
          </cell>
        </row>
        <row r="9536">
          <cell r="A9536">
            <v>43102</v>
          </cell>
          <cell r="B9536">
            <v>2984</v>
          </cell>
          <cell r="C9536">
            <v>2940.94</v>
          </cell>
        </row>
        <row r="9537">
          <cell r="A9537">
            <v>43103</v>
          </cell>
          <cell r="B9537">
            <v>2940.94</v>
          </cell>
          <cell r="C9537">
            <v>2908.68</v>
          </cell>
        </row>
        <row r="9538">
          <cell r="A9538">
            <v>43104</v>
          </cell>
          <cell r="B9538">
            <v>2908.68</v>
          </cell>
          <cell r="C9538">
            <v>2885.76</v>
          </cell>
        </row>
        <row r="9539">
          <cell r="A9539">
            <v>43105</v>
          </cell>
          <cell r="B9539">
            <v>2885.76</v>
          </cell>
          <cell r="C9539">
            <v>2898.32</v>
          </cell>
        </row>
        <row r="9540">
          <cell r="A9540">
            <v>43106</v>
          </cell>
          <cell r="B9540">
            <v>2898.32</v>
          </cell>
          <cell r="C9540">
            <v>2898.32</v>
          </cell>
        </row>
        <row r="9541">
          <cell r="A9541">
            <v>43107</v>
          </cell>
          <cell r="B9541">
            <v>2898.32</v>
          </cell>
          <cell r="C9541">
            <v>2898.32</v>
          </cell>
        </row>
        <row r="9542">
          <cell r="A9542">
            <v>43108</v>
          </cell>
          <cell r="B9542">
            <v>2898.32</v>
          </cell>
          <cell r="C9542">
            <v>2898.32</v>
          </cell>
        </row>
        <row r="9543">
          <cell r="A9543">
            <v>43109</v>
          </cell>
          <cell r="B9543">
            <v>2898.32</v>
          </cell>
          <cell r="C9543">
            <v>2914.37</v>
          </cell>
        </row>
        <row r="9544">
          <cell r="A9544">
            <v>43110</v>
          </cell>
          <cell r="B9544">
            <v>2914.37</v>
          </cell>
          <cell r="C9544">
            <v>2895.69</v>
          </cell>
        </row>
        <row r="9545">
          <cell r="A9545">
            <v>43111</v>
          </cell>
          <cell r="B9545">
            <v>2895.69</v>
          </cell>
          <cell r="C9545">
            <v>2865.79</v>
          </cell>
        </row>
        <row r="9546">
          <cell r="A9546">
            <v>43112</v>
          </cell>
          <cell r="B9546">
            <v>2865.79</v>
          </cell>
          <cell r="C9546">
            <v>2855.86</v>
          </cell>
        </row>
        <row r="9547">
          <cell r="A9547">
            <v>43113</v>
          </cell>
          <cell r="B9547">
            <v>2855.86</v>
          </cell>
          <cell r="C9547">
            <v>2855.86</v>
          </cell>
        </row>
        <row r="9548">
          <cell r="A9548">
            <v>43114</v>
          </cell>
          <cell r="B9548">
            <v>2855.86</v>
          </cell>
          <cell r="C9548">
            <v>2855.86</v>
          </cell>
        </row>
        <row r="9549">
          <cell r="A9549">
            <v>43115</v>
          </cell>
          <cell r="B9549">
            <v>2855.86</v>
          </cell>
          <cell r="C9549">
            <v>2855.86</v>
          </cell>
        </row>
        <row r="9550">
          <cell r="A9550">
            <v>43116</v>
          </cell>
          <cell r="B9550">
            <v>2855.86</v>
          </cell>
          <cell r="C9550">
            <v>2868.03</v>
          </cell>
        </row>
        <row r="9551">
          <cell r="A9551">
            <v>43117</v>
          </cell>
          <cell r="B9551">
            <v>2868.03</v>
          </cell>
          <cell r="C9551">
            <v>2851.13</v>
          </cell>
        </row>
        <row r="9552">
          <cell r="A9552">
            <v>43118</v>
          </cell>
          <cell r="B9552">
            <v>2851.13</v>
          </cell>
          <cell r="C9552">
            <v>2836.85</v>
          </cell>
        </row>
        <row r="9553">
          <cell r="A9553">
            <v>43119</v>
          </cell>
          <cell r="B9553">
            <v>2836.85</v>
          </cell>
          <cell r="C9553">
            <v>2851.75</v>
          </cell>
        </row>
        <row r="9554">
          <cell r="A9554">
            <v>43120</v>
          </cell>
          <cell r="B9554">
            <v>2851.75</v>
          </cell>
          <cell r="C9554">
            <v>2851.75</v>
          </cell>
        </row>
        <row r="9555">
          <cell r="A9555">
            <v>43121</v>
          </cell>
          <cell r="B9555">
            <v>2851.75</v>
          </cell>
          <cell r="C9555">
            <v>2851.75</v>
          </cell>
        </row>
        <row r="9556">
          <cell r="A9556">
            <v>43122</v>
          </cell>
          <cell r="B9556">
            <v>2851.75</v>
          </cell>
          <cell r="C9556">
            <v>2854.2</v>
          </cell>
        </row>
        <row r="9557">
          <cell r="A9557">
            <v>43123</v>
          </cell>
          <cell r="B9557">
            <v>2854.2</v>
          </cell>
          <cell r="C9557">
            <v>2858.5</v>
          </cell>
        </row>
        <row r="9558">
          <cell r="A9558">
            <v>43124</v>
          </cell>
          <cell r="B9558">
            <v>2858.5</v>
          </cell>
          <cell r="C9558">
            <v>2820.53</v>
          </cell>
        </row>
        <row r="9559">
          <cell r="A9559">
            <v>43125</v>
          </cell>
          <cell r="B9559">
            <v>2820.53</v>
          </cell>
          <cell r="C9559">
            <v>2783.13</v>
          </cell>
        </row>
        <row r="9560">
          <cell r="A9560">
            <v>43126</v>
          </cell>
          <cell r="B9560">
            <v>2783.13</v>
          </cell>
          <cell r="C9560">
            <v>2805.12</v>
          </cell>
        </row>
        <row r="9561">
          <cell r="A9561">
            <v>43127</v>
          </cell>
          <cell r="B9561">
            <v>2805.12</v>
          </cell>
          <cell r="C9561">
            <v>2805.12</v>
          </cell>
        </row>
        <row r="9562">
          <cell r="A9562">
            <v>43128</v>
          </cell>
          <cell r="B9562">
            <v>2805.12</v>
          </cell>
          <cell r="C9562">
            <v>2805.12</v>
          </cell>
        </row>
        <row r="9563">
          <cell r="A9563">
            <v>43129</v>
          </cell>
          <cell r="B9563">
            <v>2805.12</v>
          </cell>
          <cell r="C9563">
            <v>2842.67</v>
          </cell>
        </row>
        <row r="9564">
          <cell r="A9564">
            <v>43130</v>
          </cell>
          <cell r="B9564">
            <v>2842.67</v>
          </cell>
          <cell r="C9564">
            <v>2844.14</v>
          </cell>
        </row>
        <row r="9565">
          <cell r="A9565">
            <v>43131</v>
          </cell>
          <cell r="B9565">
            <v>2844.14</v>
          </cell>
          <cell r="C9565">
            <v>2835.05</v>
          </cell>
        </row>
        <row r="9566">
          <cell r="A9566">
            <v>43132</v>
          </cell>
          <cell r="B9566">
            <v>2835.05</v>
          </cell>
          <cell r="C9566">
            <v>2806.67</v>
          </cell>
        </row>
        <row r="9567">
          <cell r="A9567">
            <v>43133</v>
          </cell>
          <cell r="B9567">
            <v>2806.67</v>
          </cell>
          <cell r="C9567">
            <v>2832.13</v>
          </cell>
        </row>
        <row r="9568">
          <cell r="A9568">
            <v>43134</v>
          </cell>
          <cell r="B9568">
            <v>2832.13</v>
          </cell>
          <cell r="C9568">
            <v>2832.13</v>
          </cell>
        </row>
        <row r="9569">
          <cell r="A9569">
            <v>43135</v>
          </cell>
          <cell r="B9569">
            <v>2832.13</v>
          </cell>
          <cell r="C9569">
            <v>2832.13</v>
          </cell>
        </row>
        <row r="9570">
          <cell r="A9570">
            <v>43136</v>
          </cell>
          <cell r="B9570">
            <v>2832.13</v>
          </cell>
          <cell r="C9570">
            <v>2843.6</v>
          </cell>
        </row>
        <row r="9571">
          <cell r="A9571">
            <v>43137</v>
          </cell>
          <cell r="B9571">
            <v>2843.6</v>
          </cell>
          <cell r="C9571">
            <v>2844.83</v>
          </cell>
        </row>
        <row r="9572">
          <cell r="A9572">
            <v>43138</v>
          </cell>
          <cell r="B9572">
            <v>2844.83</v>
          </cell>
          <cell r="C9572">
            <v>2830.89</v>
          </cell>
        </row>
        <row r="9573">
          <cell r="A9573">
            <v>43139</v>
          </cell>
          <cell r="B9573">
            <v>2830.89</v>
          </cell>
          <cell r="C9573">
            <v>2862.78</v>
          </cell>
        </row>
        <row r="9574">
          <cell r="A9574">
            <v>43140</v>
          </cell>
          <cell r="B9574">
            <v>2862.78</v>
          </cell>
          <cell r="C9574">
            <v>2908.7</v>
          </cell>
        </row>
        <row r="9575">
          <cell r="A9575">
            <v>43141</v>
          </cell>
          <cell r="B9575">
            <v>2908.7</v>
          </cell>
          <cell r="C9575">
            <v>2908.7</v>
          </cell>
        </row>
        <row r="9576">
          <cell r="A9576">
            <v>43142</v>
          </cell>
          <cell r="B9576">
            <v>2908.7</v>
          </cell>
          <cell r="C9576">
            <v>2908.7</v>
          </cell>
        </row>
        <row r="9577">
          <cell r="A9577">
            <v>43143</v>
          </cell>
          <cell r="B9577">
            <v>2908.7</v>
          </cell>
          <cell r="C9577">
            <v>2904.29</v>
          </cell>
        </row>
        <row r="9578">
          <cell r="A9578">
            <v>43144</v>
          </cell>
          <cell r="B9578">
            <v>2904.29</v>
          </cell>
          <cell r="C9578">
            <v>2904.71</v>
          </cell>
        </row>
        <row r="9579">
          <cell r="A9579">
            <v>43145</v>
          </cell>
          <cell r="B9579">
            <v>2904.71</v>
          </cell>
          <cell r="C9579">
            <v>2895.79</v>
          </cell>
        </row>
        <row r="9580">
          <cell r="A9580">
            <v>43146</v>
          </cell>
          <cell r="B9580">
            <v>2895.79</v>
          </cell>
          <cell r="C9580">
            <v>2851.74</v>
          </cell>
        </row>
        <row r="9581">
          <cell r="A9581">
            <v>43147</v>
          </cell>
          <cell r="B9581">
            <v>2851.74</v>
          </cell>
          <cell r="C9581">
            <v>2853.16</v>
          </cell>
        </row>
        <row r="9582">
          <cell r="A9582">
            <v>43148</v>
          </cell>
          <cell r="B9582">
            <v>2853.16</v>
          </cell>
          <cell r="C9582">
            <v>2853.16</v>
          </cell>
        </row>
        <row r="9583">
          <cell r="A9583">
            <v>43149</v>
          </cell>
          <cell r="B9583">
            <v>2853.16</v>
          </cell>
          <cell r="C9583">
            <v>2853.16</v>
          </cell>
        </row>
        <row r="9584">
          <cell r="A9584">
            <v>43150</v>
          </cell>
          <cell r="B9584">
            <v>2853.16</v>
          </cell>
          <cell r="C9584">
            <v>2853.16</v>
          </cell>
        </row>
        <row r="9585">
          <cell r="A9585">
            <v>43151</v>
          </cell>
          <cell r="B9585">
            <v>2853.16</v>
          </cell>
          <cell r="C9585">
            <v>2862.01</v>
          </cell>
        </row>
        <row r="9586">
          <cell r="A9586">
            <v>43152</v>
          </cell>
          <cell r="B9586">
            <v>2862.01</v>
          </cell>
          <cell r="C9586">
            <v>2877.94</v>
          </cell>
        </row>
        <row r="9587">
          <cell r="A9587">
            <v>43153</v>
          </cell>
          <cell r="B9587">
            <v>2877.94</v>
          </cell>
          <cell r="C9587">
            <v>2877.04</v>
          </cell>
        </row>
        <row r="9588">
          <cell r="A9588">
            <v>43154</v>
          </cell>
          <cell r="B9588">
            <v>2877.04</v>
          </cell>
          <cell r="C9588">
            <v>2849.59</v>
          </cell>
        </row>
        <row r="9589">
          <cell r="A9589">
            <v>43155</v>
          </cell>
          <cell r="B9589">
            <v>2849.59</v>
          </cell>
          <cell r="C9589">
            <v>2849.59</v>
          </cell>
        </row>
        <row r="9590">
          <cell r="A9590">
            <v>43156</v>
          </cell>
          <cell r="B9590">
            <v>2849.59</v>
          </cell>
          <cell r="C9590">
            <v>2849.59</v>
          </cell>
        </row>
        <row r="9591">
          <cell r="A9591">
            <v>43157</v>
          </cell>
          <cell r="B9591">
            <v>2849.59</v>
          </cell>
          <cell r="C9591">
            <v>2849.91</v>
          </cell>
        </row>
        <row r="9592">
          <cell r="A9592">
            <v>43158</v>
          </cell>
          <cell r="B9592">
            <v>2849.91</v>
          </cell>
          <cell r="C9592">
            <v>2855.93</v>
          </cell>
        </row>
        <row r="9593">
          <cell r="A9593">
            <v>43159</v>
          </cell>
          <cell r="B9593">
            <v>2855.93</v>
          </cell>
          <cell r="C9593">
            <v>2867.94</v>
          </cell>
        </row>
        <row r="9594">
          <cell r="A9594">
            <v>43160</v>
          </cell>
          <cell r="B9594">
            <v>2867.94</v>
          </cell>
          <cell r="C9594">
            <v>2879.05</v>
          </cell>
        </row>
        <row r="9595">
          <cell r="A9595">
            <v>43161</v>
          </cell>
          <cell r="B9595">
            <v>2879.05</v>
          </cell>
          <cell r="C9595">
            <v>2879.15</v>
          </cell>
        </row>
        <row r="9596">
          <cell r="A9596">
            <v>43162</v>
          </cell>
          <cell r="B9596">
            <v>2879.15</v>
          </cell>
          <cell r="C9596">
            <v>2879.15</v>
          </cell>
        </row>
        <row r="9597">
          <cell r="A9597">
            <v>43163</v>
          </cell>
          <cell r="B9597">
            <v>2879.15</v>
          </cell>
          <cell r="C9597">
            <v>2879.15</v>
          </cell>
        </row>
        <row r="9598">
          <cell r="A9598">
            <v>43164</v>
          </cell>
          <cell r="B9598">
            <v>2879.15</v>
          </cell>
          <cell r="C9598">
            <v>2859.09</v>
          </cell>
        </row>
        <row r="9599">
          <cell r="A9599">
            <v>43165</v>
          </cell>
          <cell r="B9599">
            <v>2859.09</v>
          </cell>
          <cell r="C9599">
            <v>2845.05</v>
          </cell>
        </row>
        <row r="9600">
          <cell r="A9600">
            <v>43166</v>
          </cell>
          <cell r="B9600">
            <v>2845.05</v>
          </cell>
          <cell r="C9600">
            <v>2858.88</v>
          </cell>
        </row>
        <row r="9601">
          <cell r="A9601">
            <v>43167</v>
          </cell>
          <cell r="B9601">
            <v>2858.88</v>
          </cell>
          <cell r="C9601">
            <v>2871.36</v>
          </cell>
        </row>
        <row r="9602">
          <cell r="A9602">
            <v>43168</v>
          </cell>
          <cell r="B9602">
            <v>2871.36</v>
          </cell>
          <cell r="C9602">
            <v>2866.93</v>
          </cell>
        </row>
        <row r="9603">
          <cell r="A9603">
            <v>43169</v>
          </cell>
          <cell r="B9603">
            <v>2866.93</v>
          </cell>
          <cell r="C9603">
            <v>2866.93</v>
          </cell>
        </row>
        <row r="9604">
          <cell r="A9604">
            <v>43170</v>
          </cell>
          <cell r="B9604">
            <v>2866.93</v>
          </cell>
          <cell r="C9604">
            <v>2866.93</v>
          </cell>
        </row>
        <row r="9605">
          <cell r="A9605">
            <v>43171</v>
          </cell>
          <cell r="B9605">
            <v>2866.93</v>
          </cell>
          <cell r="C9605">
            <v>2851.84</v>
          </cell>
        </row>
        <row r="9606">
          <cell r="A9606">
            <v>43172</v>
          </cell>
          <cell r="B9606">
            <v>2851.84</v>
          </cell>
          <cell r="C9606">
            <v>2848.38</v>
          </cell>
        </row>
        <row r="9607">
          <cell r="A9607">
            <v>43173</v>
          </cell>
          <cell r="B9607">
            <v>2848.38</v>
          </cell>
          <cell r="C9607">
            <v>2845.76</v>
          </cell>
        </row>
        <row r="9608">
          <cell r="A9608">
            <v>43174</v>
          </cell>
          <cell r="B9608">
            <v>2845.76</v>
          </cell>
          <cell r="C9608">
            <v>2850.04</v>
          </cell>
        </row>
        <row r="9609">
          <cell r="A9609">
            <v>43175</v>
          </cell>
          <cell r="B9609">
            <v>2850.04</v>
          </cell>
          <cell r="C9609">
            <v>2852.48</v>
          </cell>
        </row>
        <row r="9610">
          <cell r="A9610">
            <v>43176</v>
          </cell>
          <cell r="B9610">
            <v>2852.48</v>
          </cell>
          <cell r="C9610">
            <v>2852.48</v>
          </cell>
        </row>
        <row r="9611">
          <cell r="A9611">
            <v>43177</v>
          </cell>
          <cell r="B9611">
            <v>2852.48</v>
          </cell>
          <cell r="C9611">
            <v>2852.48</v>
          </cell>
        </row>
        <row r="9612">
          <cell r="A9612">
            <v>43178</v>
          </cell>
          <cell r="B9612">
            <v>2852.48</v>
          </cell>
          <cell r="C9612">
            <v>2852.48</v>
          </cell>
        </row>
        <row r="9613">
          <cell r="A9613">
            <v>43179</v>
          </cell>
          <cell r="B9613">
            <v>2852.48</v>
          </cell>
          <cell r="C9613">
            <v>2866.92</v>
          </cell>
        </row>
        <row r="9614">
          <cell r="A9614">
            <v>43180</v>
          </cell>
          <cell r="B9614">
            <v>2866.92</v>
          </cell>
          <cell r="C9614">
            <v>2850.69</v>
          </cell>
        </row>
        <row r="9615">
          <cell r="A9615">
            <v>43181</v>
          </cell>
          <cell r="B9615">
            <v>2850.69</v>
          </cell>
          <cell r="C9615">
            <v>2857.88</v>
          </cell>
        </row>
        <row r="9616">
          <cell r="A9616">
            <v>43182</v>
          </cell>
          <cell r="B9616">
            <v>2857.88</v>
          </cell>
          <cell r="C9616">
            <v>2849.01</v>
          </cell>
        </row>
        <row r="9617">
          <cell r="A9617">
            <v>43183</v>
          </cell>
          <cell r="B9617">
            <v>2849.01</v>
          </cell>
          <cell r="C9617">
            <v>2849.01</v>
          </cell>
        </row>
        <row r="9618">
          <cell r="A9618">
            <v>43184</v>
          </cell>
          <cell r="B9618">
            <v>2849.01</v>
          </cell>
          <cell r="C9618">
            <v>2849.01</v>
          </cell>
        </row>
        <row r="9619">
          <cell r="A9619">
            <v>43185</v>
          </cell>
          <cell r="B9619">
            <v>2849.01</v>
          </cell>
          <cell r="C9619">
            <v>2816.33</v>
          </cell>
        </row>
        <row r="9620">
          <cell r="A9620">
            <v>43186</v>
          </cell>
          <cell r="B9620">
            <v>2816.33</v>
          </cell>
          <cell r="C9620">
            <v>2780.04</v>
          </cell>
        </row>
        <row r="9621">
          <cell r="A9621">
            <v>43187</v>
          </cell>
          <cell r="B9621">
            <v>2780.04</v>
          </cell>
          <cell r="C9621">
            <v>2780.47</v>
          </cell>
        </row>
        <row r="9622">
          <cell r="A9622">
            <v>43188</v>
          </cell>
          <cell r="B9622">
            <v>2780.47</v>
          </cell>
          <cell r="C9622">
            <v>2780.47</v>
          </cell>
        </row>
        <row r="9623">
          <cell r="A9623">
            <v>43189</v>
          </cell>
          <cell r="B9623">
            <v>2780.47</v>
          </cell>
          <cell r="C9623">
            <v>2780.47</v>
          </cell>
        </row>
        <row r="9624">
          <cell r="A9624">
            <v>43190</v>
          </cell>
          <cell r="B9624">
            <v>2780.47</v>
          </cell>
          <cell r="C9624">
            <v>2780.47</v>
          </cell>
        </row>
        <row r="9625">
          <cell r="A9625">
            <v>43191</v>
          </cell>
          <cell r="B9625">
            <v>2780.47</v>
          </cell>
          <cell r="C9625">
            <v>2780.47</v>
          </cell>
        </row>
        <row r="9626">
          <cell r="A9626">
            <v>43192</v>
          </cell>
          <cell r="B9626">
            <v>2780.47</v>
          </cell>
          <cell r="C9626">
            <v>2792.96</v>
          </cell>
        </row>
        <row r="9627">
          <cell r="A9627">
            <v>43193</v>
          </cell>
          <cell r="B9627">
            <v>2792.96</v>
          </cell>
          <cell r="C9627">
            <v>2778.27</v>
          </cell>
        </row>
        <row r="9628">
          <cell r="A9628">
            <v>43194</v>
          </cell>
          <cell r="B9628">
            <v>2778.27</v>
          </cell>
          <cell r="C9628">
            <v>2791.57</v>
          </cell>
        </row>
        <row r="9629">
          <cell r="A9629">
            <v>43195</v>
          </cell>
          <cell r="B9629">
            <v>2791.57</v>
          </cell>
          <cell r="C9629">
            <v>2787.36</v>
          </cell>
        </row>
        <row r="9630">
          <cell r="A9630">
            <v>43196</v>
          </cell>
          <cell r="B9630">
            <v>2787.36</v>
          </cell>
          <cell r="C9630">
            <v>2791.88</v>
          </cell>
        </row>
        <row r="9631">
          <cell r="A9631">
            <v>43197</v>
          </cell>
          <cell r="B9631">
            <v>2791.88</v>
          </cell>
          <cell r="C9631">
            <v>2791.88</v>
          </cell>
        </row>
        <row r="9632">
          <cell r="A9632">
            <v>43198</v>
          </cell>
          <cell r="B9632">
            <v>2791.88</v>
          </cell>
          <cell r="C9632">
            <v>2791.88</v>
          </cell>
        </row>
        <row r="9633">
          <cell r="A9633">
            <v>43199</v>
          </cell>
          <cell r="B9633">
            <v>2791.88</v>
          </cell>
          <cell r="C9633">
            <v>2781.95</v>
          </cell>
        </row>
        <row r="9634">
          <cell r="A9634">
            <v>43200</v>
          </cell>
          <cell r="B9634">
            <v>2781.95</v>
          </cell>
          <cell r="C9634">
            <v>2767.82</v>
          </cell>
        </row>
        <row r="9635">
          <cell r="A9635">
            <v>43201</v>
          </cell>
          <cell r="B9635">
            <v>2767.82</v>
          </cell>
          <cell r="C9635">
            <v>2733.24</v>
          </cell>
        </row>
        <row r="9636">
          <cell r="A9636">
            <v>43202</v>
          </cell>
          <cell r="B9636">
            <v>2733.24</v>
          </cell>
          <cell r="C9636">
            <v>2710.03</v>
          </cell>
        </row>
        <row r="9637">
          <cell r="A9637">
            <v>43203</v>
          </cell>
          <cell r="B9637">
            <v>2710.03</v>
          </cell>
          <cell r="C9637">
            <v>2705.34</v>
          </cell>
        </row>
        <row r="9638">
          <cell r="A9638">
            <v>43204</v>
          </cell>
          <cell r="B9638">
            <v>2705.34</v>
          </cell>
          <cell r="C9638">
            <v>2705.34</v>
          </cell>
        </row>
        <row r="9639">
          <cell r="A9639">
            <v>43205</v>
          </cell>
          <cell r="B9639">
            <v>2705.34</v>
          </cell>
          <cell r="C9639">
            <v>2705.34</v>
          </cell>
        </row>
        <row r="9640">
          <cell r="A9640">
            <v>43206</v>
          </cell>
          <cell r="B9640">
            <v>2705.34</v>
          </cell>
          <cell r="C9640">
            <v>2726.47</v>
          </cell>
        </row>
        <row r="9641">
          <cell r="A9641">
            <v>43207</v>
          </cell>
          <cell r="B9641">
            <v>2726.47</v>
          </cell>
          <cell r="C9641">
            <v>2725.66</v>
          </cell>
        </row>
        <row r="9642">
          <cell r="A9642">
            <v>43208</v>
          </cell>
          <cell r="B9642">
            <v>2725.66</v>
          </cell>
          <cell r="C9642">
            <v>2705.64</v>
          </cell>
        </row>
        <row r="9643">
          <cell r="A9643">
            <v>43209</v>
          </cell>
          <cell r="B9643">
            <v>2705.64</v>
          </cell>
          <cell r="C9643">
            <v>2724.47</v>
          </cell>
        </row>
        <row r="9644">
          <cell r="A9644">
            <v>43210</v>
          </cell>
          <cell r="B9644">
            <v>2724.47</v>
          </cell>
          <cell r="C9644">
            <v>2757.96</v>
          </cell>
        </row>
        <row r="9645">
          <cell r="A9645">
            <v>43211</v>
          </cell>
          <cell r="B9645">
            <v>2757.96</v>
          </cell>
          <cell r="C9645">
            <v>2757.96</v>
          </cell>
        </row>
        <row r="9646">
          <cell r="A9646">
            <v>43212</v>
          </cell>
          <cell r="B9646">
            <v>2757.96</v>
          </cell>
          <cell r="C9646">
            <v>2757.96</v>
          </cell>
        </row>
        <row r="9647">
          <cell r="A9647">
            <v>43213</v>
          </cell>
          <cell r="B9647">
            <v>2757.96</v>
          </cell>
          <cell r="C9647">
            <v>2799.45</v>
          </cell>
        </row>
        <row r="9648">
          <cell r="A9648">
            <v>43214</v>
          </cell>
          <cell r="B9648">
            <v>2799.45</v>
          </cell>
          <cell r="C9648">
            <v>2785.22</v>
          </cell>
        </row>
        <row r="9649">
          <cell r="A9649">
            <v>43215</v>
          </cell>
          <cell r="B9649">
            <v>2785.22</v>
          </cell>
          <cell r="C9649">
            <v>2820.29</v>
          </cell>
        </row>
        <row r="9650">
          <cell r="A9650">
            <v>43216</v>
          </cell>
          <cell r="B9650">
            <v>2820.29</v>
          </cell>
          <cell r="C9650">
            <v>2812.83</v>
          </cell>
        </row>
        <row r="9651">
          <cell r="A9651">
            <v>43217</v>
          </cell>
          <cell r="B9651">
            <v>2812.83</v>
          </cell>
          <cell r="C9651">
            <v>2806.28</v>
          </cell>
        </row>
        <row r="9652">
          <cell r="A9652">
            <v>43218</v>
          </cell>
          <cell r="B9652">
            <v>2806.28</v>
          </cell>
          <cell r="C9652">
            <v>2806.28</v>
          </cell>
        </row>
        <row r="9653">
          <cell r="A9653">
            <v>43219</v>
          </cell>
          <cell r="B9653">
            <v>2806.28</v>
          </cell>
          <cell r="C9653">
            <v>2806.28</v>
          </cell>
        </row>
        <row r="9654">
          <cell r="A9654">
            <v>43220</v>
          </cell>
          <cell r="B9654">
            <v>2806.28</v>
          </cell>
          <cell r="C9654">
            <v>2809.92</v>
          </cell>
        </row>
        <row r="9655">
          <cell r="A9655">
            <v>43221</v>
          </cell>
          <cell r="B9655">
            <v>2809.92</v>
          </cell>
          <cell r="C9655">
            <v>2809.92</v>
          </cell>
        </row>
        <row r="9656">
          <cell r="A9656">
            <v>43222</v>
          </cell>
          <cell r="B9656">
            <v>2809.92</v>
          </cell>
          <cell r="C9656">
            <v>2831.99</v>
          </cell>
        </row>
        <row r="9657">
          <cell r="A9657">
            <v>43223</v>
          </cell>
          <cell r="B9657">
            <v>2831.99</v>
          </cell>
          <cell r="C9657">
            <v>2857.85</v>
          </cell>
        </row>
        <row r="9658">
          <cell r="A9658">
            <v>43224</v>
          </cell>
          <cell r="B9658">
            <v>2857.85</v>
          </cell>
          <cell r="C9658">
            <v>2843.41</v>
          </cell>
        </row>
        <row r="9659">
          <cell r="A9659">
            <v>43225</v>
          </cell>
          <cell r="B9659">
            <v>2843.41</v>
          </cell>
          <cell r="C9659">
            <v>2843.41</v>
          </cell>
        </row>
        <row r="9660">
          <cell r="A9660">
            <v>43226</v>
          </cell>
          <cell r="B9660">
            <v>2843.41</v>
          </cell>
          <cell r="C9660">
            <v>2843.41</v>
          </cell>
        </row>
        <row r="9661">
          <cell r="A9661">
            <v>43227</v>
          </cell>
          <cell r="B9661">
            <v>2843.41</v>
          </cell>
          <cell r="C9661">
            <v>2817.2</v>
          </cell>
        </row>
        <row r="9662">
          <cell r="A9662">
            <v>43228</v>
          </cell>
          <cell r="B9662">
            <v>2817.2</v>
          </cell>
          <cell r="C9662">
            <v>2866</v>
          </cell>
        </row>
        <row r="9663">
          <cell r="A9663">
            <v>43229</v>
          </cell>
          <cell r="B9663">
            <v>2866</v>
          </cell>
          <cell r="C9663">
            <v>2859.51</v>
          </cell>
        </row>
        <row r="9664">
          <cell r="A9664">
            <v>43230</v>
          </cell>
          <cell r="B9664">
            <v>2859.51</v>
          </cell>
          <cell r="C9664">
            <v>2822.37</v>
          </cell>
        </row>
        <row r="9665">
          <cell r="A9665">
            <v>43231</v>
          </cell>
          <cell r="B9665">
            <v>2822.37</v>
          </cell>
          <cell r="C9665">
            <v>2824.05</v>
          </cell>
        </row>
        <row r="9666">
          <cell r="A9666">
            <v>43232</v>
          </cell>
          <cell r="B9666">
            <v>2824.05</v>
          </cell>
          <cell r="C9666">
            <v>2824.05</v>
          </cell>
        </row>
        <row r="9667">
          <cell r="A9667">
            <v>43233</v>
          </cell>
          <cell r="B9667">
            <v>2824.05</v>
          </cell>
          <cell r="C9667">
            <v>2824.05</v>
          </cell>
        </row>
        <row r="9668">
          <cell r="A9668">
            <v>43234</v>
          </cell>
          <cell r="B9668">
            <v>2824.05</v>
          </cell>
          <cell r="C9668">
            <v>2824.05</v>
          </cell>
        </row>
        <row r="9669">
          <cell r="A9669">
            <v>43235</v>
          </cell>
          <cell r="B9669">
            <v>2824.05</v>
          </cell>
          <cell r="C9669">
            <v>2889.87</v>
          </cell>
        </row>
        <row r="9670">
          <cell r="A9670">
            <v>43236</v>
          </cell>
          <cell r="B9670">
            <v>2889.87</v>
          </cell>
          <cell r="C9670">
            <v>2865.37</v>
          </cell>
        </row>
        <row r="9671">
          <cell r="A9671">
            <v>43237</v>
          </cell>
          <cell r="B9671">
            <v>2865.37</v>
          </cell>
          <cell r="C9671">
            <v>2886.23</v>
          </cell>
        </row>
        <row r="9672">
          <cell r="A9672">
            <v>43238</v>
          </cell>
          <cell r="B9672">
            <v>2886.23</v>
          </cell>
          <cell r="C9672">
            <v>2925.67</v>
          </cell>
        </row>
        <row r="9673">
          <cell r="A9673">
            <v>43239</v>
          </cell>
          <cell r="B9673">
            <v>2925.67</v>
          </cell>
          <cell r="C9673">
            <v>2925.67</v>
          </cell>
        </row>
        <row r="9674">
          <cell r="A9674">
            <v>43240</v>
          </cell>
          <cell r="B9674">
            <v>2925.67</v>
          </cell>
          <cell r="C9674">
            <v>2925.67</v>
          </cell>
        </row>
        <row r="9675">
          <cell r="A9675">
            <v>43241</v>
          </cell>
          <cell r="B9675">
            <v>2925.67</v>
          </cell>
          <cell r="C9675">
            <v>2897.37</v>
          </cell>
        </row>
        <row r="9676">
          <cell r="A9676">
            <v>43242</v>
          </cell>
          <cell r="B9676">
            <v>2897.37</v>
          </cell>
          <cell r="C9676">
            <v>2851.42</v>
          </cell>
        </row>
        <row r="9677">
          <cell r="A9677">
            <v>43243</v>
          </cell>
          <cell r="B9677">
            <v>2851.42</v>
          </cell>
          <cell r="C9677">
            <v>2863.24</v>
          </cell>
        </row>
        <row r="9678">
          <cell r="A9678">
            <v>43244</v>
          </cell>
          <cell r="B9678">
            <v>2863.24</v>
          </cell>
          <cell r="C9678">
            <v>2863.12</v>
          </cell>
        </row>
        <row r="9679">
          <cell r="A9679">
            <v>43245</v>
          </cell>
          <cell r="B9679">
            <v>2863.12</v>
          </cell>
          <cell r="C9679">
            <v>2887.16</v>
          </cell>
        </row>
        <row r="9680">
          <cell r="A9680">
            <v>43246</v>
          </cell>
          <cell r="B9680">
            <v>2887.16</v>
          </cell>
          <cell r="C9680">
            <v>2887.16</v>
          </cell>
        </row>
        <row r="9681">
          <cell r="A9681">
            <v>43247</v>
          </cell>
          <cell r="B9681">
            <v>2887.16</v>
          </cell>
          <cell r="C9681">
            <v>2887.16</v>
          </cell>
        </row>
        <row r="9682">
          <cell r="A9682">
            <v>43248</v>
          </cell>
          <cell r="B9682">
            <v>2887.16</v>
          </cell>
          <cell r="C9682">
            <v>2887.16</v>
          </cell>
        </row>
        <row r="9683">
          <cell r="A9683">
            <v>43249</v>
          </cell>
          <cell r="B9683">
            <v>2887.16</v>
          </cell>
          <cell r="C9683">
            <v>2893.82</v>
          </cell>
        </row>
        <row r="9684">
          <cell r="A9684">
            <v>43250</v>
          </cell>
          <cell r="B9684">
            <v>2893.82</v>
          </cell>
          <cell r="C9684">
            <v>2879.32</v>
          </cell>
        </row>
        <row r="9685">
          <cell r="A9685">
            <v>43251</v>
          </cell>
          <cell r="B9685">
            <v>2879.32</v>
          </cell>
          <cell r="C9685">
            <v>2889.32</v>
          </cell>
        </row>
        <row r="9686">
          <cell r="A9686">
            <v>43252</v>
          </cell>
          <cell r="B9686">
            <v>2889.32</v>
          </cell>
          <cell r="C9686">
            <v>2868.22</v>
          </cell>
        </row>
        <row r="9687">
          <cell r="A9687">
            <v>43253</v>
          </cell>
          <cell r="B9687">
            <v>2868.22</v>
          </cell>
          <cell r="C9687">
            <v>2868.22</v>
          </cell>
        </row>
        <row r="9688">
          <cell r="A9688">
            <v>43254</v>
          </cell>
          <cell r="B9688">
            <v>2868.22</v>
          </cell>
          <cell r="C9688">
            <v>2868.22</v>
          </cell>
        </row>
        <row r="9689">
          <cell r="A9689">
            <v>43255</v>
          </cell>
          <cell r="B9689">
            <v>2868.22</v>
          </cell>
          <cell r="C9689">
            <v>2868.22</v>
          </cell>
        </row>
        <row r="9690">
          <cell r="A9690">
            <v>43256</v>
          </cell>
          <cell r="B9690">
            <v>2868.22</v>
          </cell>
          <cell r="C9690">
            <v>2865.37</v>
          </cell>
        </row>
        <row r="9691">
          <cell r="A9691">
            <v>43257</v>
          </cell>
          <cell r="B9691">
            <v>2865.37</v>
          </cell>
          <cell r="C9691">
            <v>2828.42</v>
          </cell>
        </row>
        <row r="9692">
          <cell r="A9692">
            <v>43258</v>
          </cell>
          <cell r="B9692">
            <v>2828.42</v>
          </cell>
          <cell r="C9692">
            <v>2835.78</v>
          </cell>
        </row>
        <row r="9693">
          <cell r="A9693">
            <v>43259</v>
          </cell>
          <cell r="B9693">
            <v>2835.78</v>
          </cell>
          <cell r="C9693">
            <v>2855.8</v>
          </cell>
        </row>
        <row r="9694">
          <cell r="A9694">
            <v>43260</v>
          </cell>
          <cell r="B9694">
            <v>2855.8</v>
          </cell>
          <cell r="C9694">
            <v>2855.8</v>
          </cell>
        </row>
        <row r="9695">
          <cell r="A9695">
            <v>43261</v>
          </cell>
          <cell r="B9695">
            <v>2855.8</v>
          </cell>
          <cell r="C9695">
            <v>2855.8</v>
          </cell>
        </row>
        <row r="9696">
          <cell r="A9696">
            <v>43262</v>
          </cell>
          <cell r="B9696">
            <v>2855.8</v>
          </cell>
          <cell r="C9696">
            <v>2855.8</v>
          </cell>
        </row>
        <row r="9697">
          <cell r="A9697">
            <v>43263</v>
          </cell>
          <cell r="B9697">
            <v>2855.8</v>
          </cell>
          <cell r="C9697">
            <v>2857.11</v>
          </cell>
        </row>
        <row r="9698">
          <cell r="A9698">
            <v>43264</v>
          </cell>
          <cell r="B9698">
            <v>2857.11</v>
          </cell>
          <cell r="C9698">
            <v>2859.17</v>
          </cell>
        </row>
        <row r="9699">
          <cell r="A9699">
            <v>43265</v>
          </cell>
          <cell r="B9699">
            <v>2859.17</v>
          </cell>
          <cell r="C9699">
            <v>2859.78</v>
          </cell>
        </row>
        <row r="9700">
          <cell r="A9700">
            <v>43266</v>
          </cell>
          <cell r="B9700">
            <v>2859.78</v>
          </cell>
          <cell r="C9700">
            <v>2890.06</v>
          </cell>
        </row>
        <row r="9701">
          <cell r="A9701">
            <v>43267</v>
          </cell>
          <cell r="B9701">
            <v>2890.06</v>
          </cell>
          <cell r="C9701">
            <v>2890.06</v>
          </cell>
        </row>
        <row r="9702">
          <cell r="A9702">
            <v>43268</v>
          </cell>
          <cell r="B9702">
            <v>2890.06</v>
          </cell>
          <cell r="C9702">
            <v>2890.06</v>
          </cell>
        </row>
        <row r="9703">
          <cell r="A9703">
            <v>43269</v>
          </cell>
          <cell r="B9703">
            <v>2890.06</v>
          </cell>
          <cell r="C9703">
            <v>2919.14</v>
          </cell>
        </row>
        <row r="9704">
          <cell r="A9704">
            <v>43270</v>
          </cell>
          <cell r="B9704">
            <v>2919.14</v>
          </cell>
          <cell r="C9704">
            <v>2931.78</v>
          </cell>
        </row>
        <row r="9705">
          <cell r="A9705">
            <v>43271</v>
          </cell>
          <cell r="B9705">
            <v>2931.78</v>
          </cell>
          <cell r="C9705">
            <v>2916.49</v>
          </cell>
        </row>
        <row r="9706">
          <cell r="A9706">
            <v>43272</v>
          </cell>
          <cell r="B9706">
            <v>2916.49</v>
          </cell>
          <cell r="C9706">
            <v>2944.82</v>
          </cell>
        </row>
        <row r="9707">
          <cell r="A9707">
            <v>43273</v>
          </cell>
          <cell r="B9707">
            <v>2944.82</v>
          </cell>
          <cell r="C9707">
            <v>2918.22</v>
          </cell>
        </row>
        <row r="9708">
          <cell r="A9708">
            <v>43274</v>
          </cell>
          <cell r="B9708">
            <v>2918.22</v>
          </cell>
          <cell r="C9708">
            <v>2918.22</v>
          </cell>
        </row>
        <row r="9709">
          <cell r="A9709">
            <v>43275</v>
          </cell>
          <cell r="B9709">
            <v>2918.22</v>
          </cell>
          <cell r="C9709">
            <v>2918.22</v>
          </cell>
        </row>
        <row r="9710">
          <cell r="A9710">
            <v>43276</v>
          </cell>
          <cell r="B9710">
            <v>2918.22</v>
          </cell>
          <cell r="C9710">
            <v>2927.67</v>
          </cell>
        </row>
        <row r="9711">
          <cell r="A9711">
            <v>43277</v>
          </cell>
          <cell r="B9711">
            <v>2927.67</v>
          </cell>
          <cell r="C9711">
            <v>2924.1</v>
          </cell>
        </row>
        <row r="9712">
          <cell r="A9712">
            <v>43278</v>
          </cell>
          <cell r="B9712">
            <v>2924.1</v>
          </cell>
          <cell r="C9712">
            <v>2934.91</v>
          </cell>
        </row>
        <row r="9713">
          <cell r="A9713">
            <v>43279</v>
          </cell>
          <cell r="B9713">
            <v>2934.91</v>
          </cell>
          <cell r="C9713">
            <v>2945.09</v>
          </cell>
        </row>
        <row r="9714">
          <cell r="A9714">
            <v>43280</v>
          </cell>
          <cell r="B9714">
            <v>2945.09</v>
          </cell>
          <cell r="C9714">
            <v>2930.8</v>
          </cell>
        </row>
        <row r="9715">
          <cell r="A9715">
            <v>43281</v>
          </cell>
          <cell r="B9715">
            <v>2930.8</v>
          </cell>
          <cell r="C9715">
            <v>2930.8</v>
          </cell>
        </row>
        <row r="9716">
          <cell r="A9716">
            <v>43282</v>
          </cell>
          <cell r="B9716">
            <v>2930.8</v>
          </cell>
          <cell r="C9716">
            <v>2930.8</v>
          </cell>
        </row>
        <row r="9717">
          <cell r="A9717">
            <v>43283</v>
          </cell>
          <cell r="B9717">
            <v>2930.8</v>
          </cell>
          <cell r="C9717">
            <v>2930.8</v>
          </cell>
        </row>
        <row r="9718">
          <cell r="A9718">
            <v>43284</v>
          </cell>
          <cell r="B9718">
            <v>2930.8</v>
          </cell>
          <cell r="C9718">
            <v>2909.83</v>
          </cell>
        </row>
        <row r="9719">
          <cell r="A9719">
            <v>43285</v>
          </cell>
          <cell r="B9719">
            <v>2909.83</v>
          </cell>
          <cell r="C9719">
            <v>2909.83</v>
          </cell>
        </row>
        <row r="9720">
          <cell r="A9720">
            <v>43286</v>
          </cell>
          <cell r="B9720">
            <v>2909.83</v>
          </cell>
          <cell r="C9720">
            <v>2885.53</v>
          </cell>
        </row>
        <row r="9721">
          <cell r="A9721">
            <v>43287</v>
          </cell>
          <cell r="B9721">
            <v>2885.53</v>
          </cell>
          <cell r="C9721">
            <v>2867.94</v>
          </cell>
        </row>
        <row r="9722">
          <cell r="A9722">
            <v>43288</v>
          </cell>
          <cell r="B9722">
            <v>2867.94</v>
          </cell>
          <cell r="C9722">
            <v>2867.94</v>
          </cell>
        </row>
        <row r="9723">
          <cell r="A9723">
            <v>43289</v>
          </cell>
          <cell r="B9723">
            <v>2867.94</v>
          </cell>
          <cell r="C9723">
            <v>2867.94</v>
          </cell>
        </row>
        <row r="9724">
          <cell r="A9724">
            <v>43290</v>
          </cell>
          <cell r="B9724">
            <v>2867.94</v>
          </cell>
          <cell r="C9724">
            <v>2881.09</v>
          </cell>
        </row>
        <row r="9725">
          <cell r="A9725">
            <v>43291</v>
          </cell>
          <cell r="B9725">
            <v>2881.09</v>
          </cell>
          <cell r="C9725">
            <v>2872.62</v>
          </cell>
        </row>
        <row r="9726">
          <cell r="A9726">
            <v>43292</v>
          </cell>
          <cell r="B9726">
            <v>2872.62</v>
          </cell>
          <cell r="C9726">
            <v>2880.1</v>
          </cell>
        </row>
        <row r="9727">
          <cell r="A9727">
            <v>43293</v>
          </cell>
          <cell r="B9727">
            <v>2880.1</v>
          </cell>
          <cell r="C9727">
            <v>2882.02</v>
          </cell>
        </row>
        <row r="9728">
          <cell r="A9728">
            <v>43294</v>
          </cell>
          <cell r="B9728">
            <v>2882.02</v>
          </cell>
          <cell r="C9728">
            <v>2861.7</v>
          </cell>
        </row>
        <row r="9729">
          <cell r="A9729">
            <v>43295</v>
          </cell>
          <cell r="B9729">
            <v>2861.7</v>
          </cell>
          <cell r="C9729">
            <v>2861.7</v>
          </cell>
        </row>
        <row r="9730">
          <cell r="A9730">
            <v>43296</v>
          </cell>
          <cell r="B9730">
            <v>2861.7</v>
          </cell>
          <cell r="C9730">
            <v>2861.7</v>
          </cell>
        </row>
        <row r="9731">
          <cell r="A9731">
            <v>43297</v>
          </cell>
          <cell r="B9731">
            <v>2861.7</v>
          </cell>
          <cell r="C9731">
            <v>2868.96</v>
          </cell>
        </row>
        <row r="9732">
          <cell r="A9732">
            <v>43298</v>
          </cell>
          <cell r="B9732">
            <v>2868.96</v>
          </cell>
          <cell r="C9732">
            <v>2878.28</v>
          </cell>
        </row>
        <row r="9733">
          <cell r="A9733">
            <v>43299</v>
          </cell>
          <cell r="B9733">
            <v>2878.28</v>
          </cell>
          <cell r="C9733">
            <v>2876.93</v>
          </cell>
        </row>
        <row r="9734">
          <cell r="A9734">
            <v>43300</v>
          </cell>
          <cell r="B9734">
            <v>2876.93</v>
          </cell>
          <cell r="C9734">
            <v>2883.81</v>
          </cell>
        </row>
        <row r="9735">
          <cell r="A9735">
            <v>43301</v>
          </cell>
          <cell r="B9735">
            <v>2883.81</v>
          </cell>
          <cell r="C9735">
            <v>2883.81</v>
          </cell>
        </row>
        <row r="9736">
          <cell r="A9736">
            <v>43302</v>
          </cell>
          <cell r="B9736">
            <v>2883.81</v>
          </cell>
          <cell r="C9736">
            <v>2883.81</v>
          </cell>
        </row>
        <row r="9737">
          <cell r="A9737">
            <v>43303</v>
          </cell>
          <cell r="B9737">
            <v>2883.81</v>
          </cell>
          <cell r="C9737">
            <v>2883.81</v>
          </cell>
        </row>
        <row r="9738">
          <cell r="A9738">
            <v>43304</v>
          </cell>
          <cell r="B9738">
            <v>2883.81</v>
          </cell>
          <cell r="C9738">
            <v>2897.73</v>
          </cell>
        </row>
        <row r="9739">
          <cell r="A9739">
            <v>43305</v>
          </cell>
          <cell r="B9739">
            <v>2897.73</v>
          </cell>
          <cell r="C9739">
            <v>2898.36</v>
          </cell>
        </row>
        <row r="9740">
          <cell r="A9740">
            <v>43306</v>
          </cell>
          <cell r="B9740">
            <v>2898.36</v>
          </cell>
          <cell r="C9740">
            <v>2882.84</v>
          </cell>
        </row>
        <row r="9741">
          <cell r="A9741">
            <v>43307</v>
          </cell>
          <cell r="B9741">
            <v>2882.84</v>
          </cell>
          <cell r="C9741">
            <v>2886.21</v>
          </cell>
        </row>
        <row r="9742">
          <cell r="A9742">
            <v>43308</v>
          </cell>
          <cell r="B9742">
            <v>2886.21</v>
          </cell>
          <cell r="C9742">
            <v>2880.79</v>
          </cell>
        </row>
        <row r="9743">
          <cell r="A9743">
            <v>43309</v>
          </cell>
          <cell r="B9743">
            <v>2880.79</v>
          </cell>
          <cell r="C9743">
            <v>2880.79</v>
          </cell>
        </row>
        <row r="9744">
          <cell r="A9744">
            <v>43310</v>
          </cell>
          <cell r="B9744">
            <v>2880.79</v>
          </cell>
          <cell r="C9744">
            <v>2880.79</v>
          </cell>
        </row>
        <row r="9745">
          <cell r="A9745">
            <v>43311</v>
          </cell>
          <cell r="B9745">
            <v>2880.79</v>
          </cell>
          <cell r="C9745">
            <v>2875.72</v>
          </cell>
        </row>
        <row r="9746">
          <cell r="A9746">
            <v>43312</v>
          </cell>
          <cell r="B9746">
            <v>2875.72</v>
          </cell>
          <cell r="C9746">
            <v>2886.8</v>
          </cell>
        </row>
        <row r="9747">
          <cell r="A9747">
            <v>43313</v>
          </cell>
          <cell r="B9747">
            <v>2886.8</v>
          </cell>
          <cell r="C9747">
            <v>2892.62</v>
          </cell>
        </row>
        <row r="9748">
          <cell r="A9748">
            <v>43314</v>
          </cell>
          <cell r="B9748">
            <v>2892.62</v>
          </cell>
          <cell r="C9748">
            <v>2904.9</v>
          </cell>
        </row>
        <row r="9749">
          <cell r="A9749">
            <v>43315</v>
          </cell>
          <cell r="B9749">
            <v>2904.9</v>
          </cell>
          <cell r="C9749">
            <v>2898.99</v>
          </cell>
        </row>
        <row r="9750">
          <cell r="A9750">
            <v>43316</v>
          </cell>
          <cell r="B9750">
            <v>2898.99</v>
          </cell>
          <cell r="C9750">
            <v>2898.99</v>
          </cell>
        </row>
        <row r="9751">
          <cell r="A9751">
            <v>43317</v>
          </cell>
          <cell r="B9751">
            <v>2898.99</v>
          </cell>
          <cell r="C9751">
            <v>2898.99</v>
          </cell>
        </row>
        <row r="9752">
          <cell r="A9752">
            <v>43318</v>
          </cell>
          <cell r="B9752">
            <v>2898.99</v>
          </cell>
          <cell r="C9752">
            <v>2898.86</v>
          </cell>
        </row>
        <row r="9753">
          <cell r="A9753">
            <v>43319</v>
          </cell>
          <cell r="B9753">
            <v>2898.86</v>
          </cell>
          <cell r="C9753">
            <v>2898.86</v>
          </cell>
        </row>
        <row r="9754">
          <cell r="A9754">
            <v>43320</v>
          </cell>
          <cell r="B9754">
            <v>2898.86</v>
          </cell>
          <cell r="C9754">
            <v>2908.9</v>
          </cell>
        </row>
        <row r="9755">
          <cell r="A9755">
            <v>43321</v>
          </cell>
          <cell r="B9755">
            <v>2908.9</v>
          </cell>
          <cell r="C9755">
            <v>2919.44</v>
          </cell>
        </row>
        <row r="9756">
          <cell r="A9756">
            <v>43322</v>
          </cell>
          <cell r="B9756">
            <v>2919.44</v>
          </cell>
          <cell r="C9756">
            <v>2940.95</v>
          </cell>
        </row>
        <row r="9757">
          <cell r="A9757">
            <v>43323</v>
          </cell>
          <cell r="B9757">
            <v>2940.95</v>
          </cell>
          <cell r="C9757">
            <v>2940.95</v>
          </cell>
        </row>
        <row r="9758">
          <cell r="A9758">
            <v>43324</v>
          </cell>
          <cell r="B9758">
            <v>2940.95</v>
          </cell>
          <cell r="C9758">
            <v>2940.95</v>
          </cell>
        </row>
        <row r="9759">
          <cell r="A9759">
            <v>43325</v>
          </cell>
          <cell r="B9759">
            <v>2940.95</v>
          </cell>
          <cell r="C9759">
            <v>2983.93</v>
          </cell>
        </row>
        <row r="9760">
          <cell r="A9760">
            <v>43326</v>
          </cell>
          <cell r="B9760">
            <v>2983.93</v>
          </cell>
          <cell r="C9760">
            <v>3002.66</v>
          </cell>
        </row>
        <row r="9761">
          <cell r="A9761">
            <v>43327</v>
          </cell>
          <cell r="B9761">
            <v>3002.66</v>
          </cell>
          <cell r="C9761">
            <v>3046.76</v>
          </cell>
        </row>
        <row r="9762">
          <cell r="A9762">
            <v>43328</v>
          </cell>
          <cell r="B9762">
            <v>3046.76</v>
          </cell>
          <cell r="C9762">
            <v>3019.55</v>
          </cell>
        </row>
        <row r="9763">
          <cell r="A9763">
            <v>43329</v>
          </cell>
          <cell r="B9763">
            <v>3019.55</v>
          </cell>
          <cell r="C9763">
            <v>3024.02</v>
          </cell>
        </row>
        <row r="9764">
          <cell r="A9764">
            <v>43330</v>
          </cell>
          <cell r="B9764">
            <v>3024.02</v>
          </cell>
          <cell r="C9764">
            <v>3024.02</v>
          </cell>
        </row>
        <row r="9765">
          <cell r="A9765">
            <v>43331</v>
          </cell>
          <cell r="B9765">
            <v>3024.02</v>
          </cell>
          <cell r="C9765">
            <v>3024.02</v>
          </cell>
        </row>
        <row r="9766">
          <cell r="A9766">
            <v>43332</v>
          </cell>
          <cell r="B9766">
            <v>3024.02</v>
          </cell>
          <cell r="C9766">
            <v>3024.02</v>
          </cell>
        </row>
        <row r="9767">
          <cell r="A9767">
            <v>43333</v>
          </cell>
          <cell r="B9767">
            <v>3024.02</v>
          </cell>
          <cell r="C9767">
            <v>2990.78</v>
          </cell>
        </row>
        <row r="9768">
          <cell r="A9768">
            <v>43334</v>
          </cell>
          <cell r="B9768">
            <v>2990.78</v>
          </cell>
          <cell r="C9768">
            <v>2965.45</v>
          </cell>
        </row>
        <row r="9769">
          <cell r="A9769">
            <v>43335</v>
          </cell>
          <cell r="B9769">
            <v>2965.45</v>
          </cell>
          <cell r="C9769">
            <v>2980.64</v>
          </cell>
        </row>
        <row r="9770">
          <cell r="A9770">
            <v>43336</v>
          </cell>
          <cell r="B9770">
            <v>2980.64</v>
          </cell>
          <cell r="C9770">
            <v>2958.45</v>
          </cell>
        </row>
        <row r="9771">
          <cell r="A9771">
            <v>43337</v>
          </cell>
          <cell r="B9771">
            <v>2958.45</v>
          </cell>
          <cell r="C9771">
            <v>2958.45</v>
          </cell>
        </row>
        <row r="9772">
          <cell r="A9772">
            <v>43338</v>
          </cell>
          <cell r="B9772">
            <v>2958.45</v>
          </cell>
          <cell r="C9772">
            <v>2958.45</v>
          </cell>
        </row>
        <row r="9773">
          <cell r="A9773">
            <v>43339</v>
          </cell>
          <cell r="B9773">
            <v>2958.45</v>
          </cell>
          <cell r="C9773">
            <v>2934.31</v>
          </cell>
        </row>
        <row r="9774">
          <cell r="A9774">
            <v>43340</v>
          </cell>
          <cell r="B9774">
            <v>2934.31</v>
          </cell>
          <cell r="C9774">
            <v>2966</v>
          </cell>
        </row>
        <row r="9775">
          <cell r="A9775">
            <v>43341</v>
          </cell>
          <cell r="B9775">
            <v>2966</v>
          </cell>
          <cell r="C9775">
            <v>2999.57</v>
          </cell>
        </row>
        <row r="9776">
          <cell r="A9776">
            <v>43342</v>
          </cell>
          <cell r="B9776">
            <v>2999.57</v>
          </cell>
          <cell r="C9776">
            <v>3027.39</v>
          </cell>
        </row>
        <row r="9777">
          <cell r="A9777">
            <v>43343</v>
          </cell>
          <cell r="B9777">
            <v>3027.39</v>
          </cell>
          <cell r="C9777">
            <v>3053.14</v>
          </cell>
        </row>
        <row r="9778">
          <cell r="A9778">
            <v>43344</v>
          </cell>
          <cell r="B9778">
            <v>3053.14</v>
          </cell>
          <cell r="C9778">
            <v>3053.14</v>
          </cell>
        </row>
        <row r="9779">
          <cell r="A9779">
            <v>43345</v>
          </cell>
          <cell r="B9779">
            <v>3053.14</v>
          </cell>
          <cell r="C9779">
            <v>3053.14</v>
          </cell>
        </row>
        <row r="9780">
          <cell r="A9780">
            <v>43346</v>
          </cell>
          <cell r="B9780">
            <v>3053.14</v>
          </cell>
          <cell r="C9780">
            <v>3053.14</v>
          </cell>
        </row>
        <row r="9781">
          <cell r="A9781">
            <v>43347</v>
          </cell>
          <cell r="B9781">
            <v>3053.14</v>
          </cell>
          <cell r="C9781">
            <v>3088.47</v>
          </cell>
        </row>
        <row r="9782">
          <cell r="A9782">
            <v>43348</v>
          </cell>
          <cell r="B9782">
            <v>3088.47</v>
          </cell>
          <cell r="C9782">
            <v>3100.37</v>
          </cell>
        </row>
        <row r="9783">
          <cell r="A9783">
            <v>43349</v>
          </cell>
          <cell r="B9783">
            <v>3100.37</v>
          </cell>
          <cell r="C9783">
            <v>3089.47</v>
          </cell>
        </row>
        <row r="9784">
          <cell r="A9784">
            <v>43350</v>
          </cell>
          <cell r="B9784">
            <v>3089.47</v>
          </cell>
          <cell r="C9784">
            <v>3070.15</v>
          </cell>
        </row>
        <row r="9785">
          <cell r="A9785">
            <v>43351</v>
          </cell>
          <cell r="B9785">
            <v>3070.15</v>
          </cell>
          <cell r="C9785">
            <v>3070.15</v>
          </cell>
        </row>
        <row r="9786">
          <cell r="A9786">
            <v>43352</v>
          </cell>
          <cell r="B9786">
            <v>3070.15</v>
          </cell>
          <cell r="C9786">
            <v>3070.15</v>
          </cell>
        </row>
        <row r="9787">
          <cell r="A9787">
            <v>43353</v>
          </cell>
          <cell r="B9787">
            <v>3070.15</v>
          </cell>
          <cell r="C9787">
            <v>3069.49</v>
          </cell>
        </row>
        <row r="9788">
          <cell r="A9788">
            <v>43354</v>
          </cell>
          <cell r="B9788">
            <v>3069.49</v>
          </cell>
          <cell r="C9788">
            <v>3087.73</v>
          </cell>
        </row>
        <row r="9789">
          <cell r="A9789">
            <v>43355</v>
          </cell>
          <cell r="B9789">
            <v>3087.73</v>
          </cell>
          <cell r="C9789">
            <v>3055.01</v>
          </cell>
        </row>
        <row r="9790">
          <cell r="A9790">
            <v>43356</v>
          </cell>
          <cell r="B9790">
            <v>3055.01</v>
          </cell>
          <cell r="C9790">
            <v>3019.38</v>
          </cell>
        </row>
        <row r="9791">
          <cell r="A9791">
            <v>43357</v>
          </cell>
          <cell r="B9791">
            <v>3019.38</v>
          </cell>
          <cell r="C9791">
            <v>3026.05</v>
          </cell>
        </row>
        <row r="9792">
          <cell r="A9792">
            <v>43358</v>
          </cell>
          <cell r="B9792">
            <v>3026.05</v>
          </cell>
          <cell r="C9792">
            <v>3026.05</v>
          </cell>
        </row>
        <row r="9793">
          <cell r="A9793">
            <v>43359</v>
          </cell>
          <cell r="B9793">
            <v>3026.05</v>
          </cell>
          <cell r="C9793">
            <v>3026.05</v>
          </cell>
        </row>
        <row r="9794">
          <cell r="A9794">
            <v>43360</v>
          </cell>
          <cell r="B9794">
            <v>3026.05</v>
          </cell>
          <cell r="C9794">
            <v>3013.38</v>
          </cell>
        </row>
        <row r="9795">
          <cell r="A9795">
            <v>43361</v>
          </cell>
          <cell r="B9795">
            <v>3013.38</v>
          </cell>
          <cell r="C9795">
            <v>3007.03</v>
          </cell>
        </row>
        <row r="9796">
          <cell r="A9796">
            <v>43362</v>
          </cell>
          <cell r="B9796">
            <v>3007.03</v>
          </cell>
          <cell r="C9796">
            <v>3018.63</v>
          </cell>
        </row>
        <row r="9797">
          <cell r="A9797">
            <v>43363</v>
          </cell>
          <cell r="B9797">
            <v>3018.63</v>
          </cell>
          <cell r="C9797">
            <v>3014.18</v>
          </cell>
        </row>
        <row r="9798">
          <cell r="A9798">
            <v>43364</v>
          </cell>
          <cell r="B9798">
            <v>3014.18</v>
          </cell>
          <cell r="C9798">
            <v>3006.96</v>
          </cell>
        </row>
        <row r="9799">
          <cell r="A9799">
            <v>43365</v>
          </cell>
          <cell r="B9799">
            <v>3006.96</v>
          </cell>
          <cell r="C9799">
            <v>3006.96</v>
          </cell>
        </row>
        <row r="9800">
          <cell r="A9800">
            <v>43366</v>
          </cell>
          <cell r="B9800">
            <v>3006.96</v>
          </cell>
          <cell r="C9800">
            <v>3006.96</v>
          </cell>
        </row>
        <row r="9801">
          <cell r="A9801">
            <v>43367</v>
          </cell>
          <cell r="B9801">
            <v>3006.96</v>
          </cell>
          <cell r="C9801">
            <v>2991.9</v>
          </cell>
        </row>
        <row r="9802">
          <cell r="A9802">
            <v>43368</v>
          </cell>
          <cell r="B9802">
            <v>2991.9</v>
          </cell>
          <cell r="C9802">
            <v>3001.88</v>
          </cell>
        </row>
        <row r="9803">
          <cell r="A9803">
            <v>43369</v>
          </cell>
          <cell r="B9803">
            <v>3001.88</v>
          </cell>
          <cell r="C9803">
            <v>3000.14</v>
          </cell>
        </row>
        <row r="9804">
          <cell r="A9804">
            <v>43370</v>
          </cell>
          <cell r="B9804">
            <v>3000.14</v>
          </cell>
          <cell r="C9804">
            <v>2989.58</v>
          </cell>
        </row>
        <row r="9805">
          <cell r="A9805">
            <v>43371</v>
          </cell>
          <cell r="B9805">
            <v>2989.58</v>
          </cell>
          <cell r="C9805">
            <v>2972.18</v>
          </cell>
        </row>
        <row r="9806">
          <cell r="A9806">
            <v>43372</v>
          </cell>
          <cell r="B9806">
            <v>2972.18</v>
          </cell>
          <cell r="C9806">
            <v>2972.18</v>
          </cell>
        </row>
        <row r="9807">
          <cell r="A9807">
            <v>43373</v>
          </cell>
          <cell r="B9807">
            <v>2972.18</v>
          </cell>
          <cell r="C9807">
            <v>2972.18</v>
          </cell>
        </row>
        <row r="9808">
          <cell r="A9808">
            <v>43374</v>
          </cell>
          <cell r="B9808">
            <v>2972.18</v>
          </cell>
          <cell r="C9808">
            <v>2993.74</v>
          </cell>
        </row>
        <row r="9809">
          <cell r="A9809">
            <v>43375</v>
          </cell>
          <cell r="B9809">
            <v>2993.74</v>
          </cell>
          <cell r="C9809">
            <v>3005.5</v>
          </cell>
        </row>
        <row r="9810">
          <cell r="A9810">
            <v>43376</v>
          </cell>
          <cell r="B9810">
            <v>3005.5</v>
          </cell>
          <cell r="C9810">
            <v>3012.65</v>
          </cell>
        </row>
        <row r="9811">
          <cell r="A9811">
            <v>43377</v>
          </cell>
          <cell r="B9811">
            <v>3012.65</v>
          </cell>
          <cell r="C9811">
            <v>3028.16</v>
          </cell>
        </row>
        <row r="9812">
          <cell r="A9812">
            <v>43378</v>
          </cell>
          <cell r="B9812">
            <v>3028.16</v>
          </cell>
          <cell r="C9812">
            <v>3031.31</v>
          </cell>
        </row>
        <row r="9813">
          <cell r="A9813">
            <v>43379</v>
          </cell>
          <cell r="B9813">
            <v>3031.31</v>
          </cell>
          <cell r="C9813">
            <v>3031.31</v>
          </cell>
        </row>
        <row r="9814">
          <cell r="A9814">
            <v>43380</v>
          </cell>
          <cell r="B9814">
            <v>3031.31</v>
          </cell>
          <cell r="C9814">
            <v>3031.31</v>
          </cell>
        </row>
        <row r="9815">
          <cell r="A9815">
            <v>43381</v>
          </cell>
          <cell r="B9815">
            <v>3031.31</v>
          </cell>
          <cell r="C9815">
            <v>3031.31</v>
          </cell>
        </row>
        <row r="9816">
          <cell r="A9816">
            <v>43382</v>
          </cell>
          <cell r="B9816">
            <v>3031.31</v>
          </cell>
          <cell r="C9816">
            <v>3057.55</v>
          </cell>
        </row>
        <row r="9817">
          <cell r="A9817">
            <v>43383</v>
          </cell>
          <cell r="B9817">
            <v>3057.55</v>
          </cell>
          <cell r="C9817">
            <v>3090.3</v>
          </cell>
        </row>
        <row r="9818">
          <cell r="A9818">
            <v>43384</v>
          </cell>
          <cell r="B9818">
            <v>3090.3</v>
          </cell>
          <cell r="C9818">
            <v>3087.34</v>
          </cell>
        </row>
        <row r="9819">
          <cell r="A9819">
            <v>43385</v>
          </cell>
          <cell r="B9819">
            <v>3087.34</v>
          </cell>
          <cell r="C9819">
            <v>3088.78</v>
          </cell>
        </row>
        <row r="9820">
          <cell r="A9820">
            <v>43386</v>
          </cell>
          <cell r="B9820">
            <v>3088.78</v>
          </cell>
          <cell r="C9820">
            <v>3088.78</v>
          </cell>
        </row>
        <row r="9821">
          <cell r="A9821">
            <v>43387</v>
          </cell>
          <cell r="B9821">
            <v>3088.78</v>
          </cell>
          <cell r="C9821">
            <v>3088.78</v>
          </cell>
        </row>
        <row r="9822">
          <cell r="A9822">
            <v>43388</v>
          </cell>
          <cell r="B9822">
            <v>3088.78</v>
          </cell>
          <cell r="C9822">
            <v>3088.78</v>
          </cell>
        </row>
        <row r="9823">
          <cell r="A9823">
            <v>43389</v>
          </cell>
          <cell r="B9823">
            <v>3088.78</v>
          </cell>
          <cell r="C9823">
            <v>3055.93</v>
          </cell>
        </row>
        <row r="9824">
          <cell r="A9824">
            <v>43390</v>
          </cell>
          <cell r="B9824">
            <v>3055.93</v>
          </cell>
          <cell r="C9824">
            <v>3056.37</v>
          </cell>
        </row>
        <row r="9825">
          <cell r="A9825">
            <v>43391</v>
          </cell>
          <cell r="B9825">
            <v>3056.37</v>
          </cell>
          <cell r="C9825">
            <v>3088.47</v>
          </cell>
        </row>
        <row r="9826">
          <cell r="A9826">
            <v>43392</v>
          </cell>
          <cell r="B9826">
            <v>3088.47</v>
          </cell>
          <cell r="C9826">
            <v>3079.88</v>
          </cell>
        </row>
        <row r="9827">
          <cell r="A9827">
            <v>43393</v>
          </cell>
          <cell r="B9827">
            <v>3079.88</v>
          </cell>
          <cell r="C9827">
            <v>3079.88</v>
          </cell>
        </row>
        <row r="9828">
          <cell r="A9828">
            <v>43394</v>
          </cell>
          <cell r="B9828">
            <v>3079.88</v>
          </cell>
          <cell r="C9828">
            <v>3079.88</v>
          </cell>
        </row>
        <row r="9829">
          <cell r="A9829">
            <v>43395</v>
          </cell>
          <cell r="B9829">
            <v>3079.88</v>
          </cell>
          <cell r="C9829">
            <v>3087.58</v>
          </cell>
        </row>
        <row r="9830">
          <cell r="A9830">
            <v>43396</v>
          </cell>
          <cell r="B9830">
            <v>3087.58</v>
          </cell>
          <cell r="C9830">
            <v>3110.2</v>
          </cell>
        </row>
        <row r="9831">
          <cell r="A9831">
            <v>43397</v>
          </cell>
          <cell r="B9831">
            <v>3110.2</v>
          </cell>
          <cell r="C9831">
            <v>3149.7</v>
          </cell>
        </row>
        <row r="9832">
          <cell r="A9832">
            <v>43398</v>
          </cell>
          <cell r="B9832">
            <v>3149.7</v>
          </cell>
          <cell r="C9832">
            <v>3167.18</v>
          </cell>
        </row>
        <row r="9833">
          <cell r="A9833">
            <v>43399</v>
          </cell>
          <cell r="B9833">
            <v>3167.18</v>
          </cell>
          <cell r="C9833">
            <v>3185.26</v>
          </cell>
        </row>
        <row r="9834">
          <cell r="A9834">
            <v>43400</v>
          </cell>
          <cell r="B9834">
            <v>3185.26</v>
          </cell>
          <cell r="C9834">
            <v>3185.26</v>
          </cell>
        </row>
        <row r="9835">
          <cell r="A9835">
            <v>43401</v>
          </cell>
          <cell r="B9835">
            <v>3185.26</v>
          </cell>
          <cell r="C9835">
            <v>3185.26</v>
          </cell>
        </row>
        <row r="9836">
          <cell r="A9836">
            <v>43402</v>
          </cell>
          <cell r="B9836">
            <v>3185.26</v>
          </cell>
          <cell r="C9836">
            <v>3188.69</v>
          </cell>
        </row>
        <row r="9837">
          <cell r="A9837">
            <v>43403</v>
          </cell>
          <cell r="B9837">
            <v>3188.69</v>
          </cell>
          <cell r="C9837">
            <v>3202.44</v>
          </cell>
        </row>
        <row r="9838">
          <cell r="A9838">
            <v>43404</v>
          </cell>
          <cell r="B9838">
            <v>3202.44</v>
          </cell>
          <cell r="C9838">
            <v>3219.85</v>
          </cell>
        </row>
        <row r="9839">
          <cell r="A9839">
            <v>43405</v>
          </cell>
          <cell r="B9839">
            <v>3219.85</v>
          </cell>
          <cell r="C9839">
            <v>3193.8</v>
          </cell>
        </row>
        <row r="9840">
          <cell r="A9840">
            <v>43406</v>
          </cell>
          <cell r="B9840">
            <v>3193.8</v>
          </cell>
          <cell r="C9840">
            <v>3177.57</v>
          </cell>
        </row>
        <row r="9841">
          <cell r="A9841">
            <v>43407</v>
          </cell>
          <cell r="B9841">
            <v>3177.57</v>
          </cell>
          <cell r="C9841">
            <v>3177.57</v>
          </cell>
        </row>
        <row r="9842">
          <cell r="A9842">
            <v>43408</v>
          </cell>
          <cell r="B9842">
            <v>3177.57</v>
          </cell>
          <cell r="C9842">
            <v>3177.57</v>
          </cell>
        </row>
        <row r="9843">
          <cell r="A9843">
            <v>43409</v>
          </cell>
          <cell r="B9843">
            <v>3177.57</v>
          </cell>
          <cell r="C9843">
            <v>3177.57</v>
          </cell>
        </row>
        <row r="9844">
          <cell r="A9844">
            <v>43410</v>
          </cell>
          <cell r="B9844">
            <v>3177.57</v>
          </cell>
          <cell r="C9844">
            <v>3154.55</v>
          </cell>
        </row>
        <row r="9845">
          <cell r="A9845">
            <v>43411</v>
          </cell>
          <cell r="B9845">
            <v>3154.55</v>
          </cell>
          <cell r="C9845">
            <v>3140.25</v>
          </cell>
        </row>
        <row r="9846">
          <cell r="A9846">
            <v>43412</v>
          </cell>
          <cell r="B9846">
            <v>3140.25</v>
          </cell>
          <cell r="C9846">
            <v>3145.39</v>
          </cell>
        </row>
        <row r="9847">
          <cell r="A9847">
            <v>43413</v>
          </cell>
          <cell r="B9847">
            <v>3145.39</v>
          </cell>
          <cell r="C9847">
            <v>3176.89</v>
          </cell>
        </row>
        <row r="9848">
          <cell r="A9848">
            <v>43414</v>
          </cell>
          <cell r="B9848">
            <v>3176.89</v>
          </cell>
          <cell r="C9848">
            <v>3176.89</v>
          </cell>
        </row>
        <row r="9849">
          <cell r="A9849">
            <v>43415</v>
          </cell>
          <cell r="B9849">
            <v>3176.89</v>
          </cell>
          <cell r="C9849">
            <v>3176.89</v>
          </cell>
        </row>
        <row r="9850">
          <cell r="A9850">
            <v>43416</v>
          </cell>
          <cell r="B9850">
            <v>3176.89</v>
          </cell>
          <cell r="C9850">
            <v>3176.89</v>
          </cell>
        </row>
        <row r="9851">
          <cell r="A9851">
            <v>43417</v>
          </cell>
          <cell r="B9851">
            <v>3176.89</v>
          </cell>
          <cell r="C9851">
            <v>3197.2</v>
          </cell>
        </row>
        <row r="9852">
          <cell r="A9852">
            <v>43418</v>
          </cell>
          <cell r="B9852">
            <v>3197.2</v>
          </cell>
          <cell r="C9852">
            <v>3194.7</v>
          </cell>
        </row>
        <row r="9853">
          <cell r="A9853">
            <v>43419</v>
          </cell>
          <cell r="B9853">
            <v>3194.7</v>
          </cell>
          <cell r="C9853">
            <v>3198.29</v>
          </cell>
        </row>
        <row r="9854">
          <cell r="A9854">
            <v>43420</v>
          </cell>
          <cell r="B9854">
            <v>3198.29</v>
          </cell>
          <cell r="C9854">
            <v>3173.59</v>
          </cell>
        </row>
        <row r="9855">
          <cell r="A9855">
            <v>43421</v>
          </cell>
          <cell r="B9855">
            <v>3173.59</v>
          </cell>
          <cell r="C9855">
            <v>3173.59</v>
          </cell>
        </row>
        <row r="9856">
          <cell r="A9856">
            <v>43422</v>
          </cell>
          <cell r="B9856">
            <v>3173.59</v>
          </cell>
          <cell r="C9856">
            <v>3173.59</v>
          </cell>
        </row>
        <row r="9857">
          <cell r="A9857">
            <v>43423</v>
          </cell>
          <cell r="B9857">
            <v>3173.59</v>
          </cell>
          <cell r="C9857">
            <v>3178.81</v>
          </cell>
        </row>
        <row r="9858">
          <cell r="A9858">
            <v>43424</v>
          </cell>
          <cell r="B9858">
            <v>3178.81</v>
          </cell>
          <cell r="C9858">
            <v>3189.51</v>
          </cell>
        </row>
        <row r="9859">
          <cell r="A9859">
            <v>43425</v>
          </cell>
          <cell r="B9859">
            <v>3189.51</v>
          </cell>
          <cell r="C9859">
            <v>3196.26</v>
          </cell>
        </row>
        <row r="9860">
          <cell r="A9860">
            <v>43426</v>
          </cell>
          <cell r="B9860">
            <v>3196.26</v>
          </cell>
          <cell r="C9860">
            <v>3196.26</v>
          </cell>
        </row>
        <row r="9861">
          <cell r="A9861">
            <v>43427</v>
          </cell>
          <cell r="B9861">
            <v>3196.26</v>
          </cell>
          <cell r="C9861">
            <v>3223.95</v>
          </cell>
        </row>
        <row r="9862">
          <cell r="A9862">
            <v>43428</v>
          </cell>
          <cell r="B9862">
            <v>3223.95</v>
          </cell>
          <cell r="C9862">
            <v>3223.95</v>
          </cell>
        </row>
        <row r="9863">
          <cell r="A9863">
            <v>43429</v>
          </cell>
          <cell r="B9863">
            <v>3223.95</v>
          </cell>
          <cell r="C9863">
            <v>3223.95</v>
          </cell>
        </row>
        <row r="9864">
          <cell r="A9864">
            <v>43430</v>
          </cell>
          <cell r="B9864">
            <v>3223.95</v>
          </cell>
          <cell r="C9864">
            <v>3240.65</v>
          </cell>
        </row>
        <row r="9865">
          <cell r="A9865">
            <v>43431</v>
          </cell>
          <cell r="B9865">
            <v>3240.65</v>
          </cell>
          <cell r="C9865">
            <v>3250.56</v>
          </cell>
        </row>
        <row r="9866">
          <cell r="A9866">
            <v>43432</v>
          </cell>
          <cell r="B9866">
            <v>3250.56</v>
          </cell>
          <cell r="C9866">
            <v>3274.47</v>
          </cell>
        </row>
        <row r="9867">
          <cell r="A9867">
            <v>43433</v>
          </cell>
          <cell r="B9867">
            <v>3274.47</v>
          </cell>
          <cell r="C9867">
            <v>3240.02</v>
          </cell>
        </row>
        <row r="9868">
          <cell r="A9868">
            <v>43434</v>
          </cell>
          <cell r="B9868">
            <v>3240.02</v>
          </cell>
          <cell r="C9868">
            <v>3235.27</v>
          </cell>
        </row>
        <row r="9869">
          <cell r="A9869">
            <v>43435</v>
          </cell>
          <cell r="B9869">
            <v>3235.27</v>
          </cell>
          <cell r="C9869">
            <v>3235.27</v>
          </cell>
        </row>
        <row r="9870">
          <cell r="A9870">
            <v>43436</v>
          </cell>
          <cell r="B9870">
            <v>3235.27</v>
          </cell>
          <cell r="C9870">
            <v>3235.27</v>
          </cell>
        </row>
        <row r="9871">
          <cell r="A9871">
            <v>43437</v>
          </cell>
          <cell r="B9871">
            <v>3235.27</v>
          </cell>
          <cell r="C9871">
            <v>3196.15</v>
          </cell>
        </row>
        <row r="9872">
          <cell r="A9872">
            <v>43438</v>
          </cell>
          <cell r="B9872">
            <v>3196.15</v>
          </cell>
          <cell r="C9872">
            <v>3174.11</v>
          </cell>
        </row>
        <row r="9873">
          <cell r="A9873">
            <v>43439</v>
          </cell>
          <cell r="B9873">
            <v>3174.11</v>
          </cell>
          <cell r="C9873">
            <v>3162.29</v>
          </cell>
        </row>
        <row r="9874">
          <cell r="A9874">
            <v>43440</v>
          </cell>
          <cell r="B9874">
            <v>3162.29</v>
          </cell>
          <cell r="C9874">
            <v>3187.86</v>
          </cell>
        </row>
        <row r="9875">
          <cell r="A9875">
            <v>43441</v>
          </cell>
          <cell r="B9875">
            <v>3187.86</v>
          </cell>
          <cell r="C9875">
            <v>3153.29</v>
          </cell>
        </row>
        <row r="9876">
          <cell r="A9876">
            <v>43442</v>
          </cell>
          <cell r="B9876">
            <v>3153.29</v>
          </cell>
          <cell r="C9876">
            <v>3153.29</v>
          </cell>
        </row>
        <row r="9877">
          <cell r="A9877">
            <v>43443</v>
          </cell>
          <cell r="B9877">
            <v>3153.29</v>
          </cell>
          <cell r="C9877">
            <v>3153.29</v>
          </cell>
        </row>
        <row r="9878">
          <cell r="A9878">
            <v>43444</v>
          </cell>
          <cell r="B9878">
            <v>3153.29</v>
          </cell>
          <cell r="C9878">
            <v>3176.12</v>
          </cell>
        </row>
        <row r="9879">
          <cell r="A9879">
            <v>43445</v>
          </cell>
          <cell r="B9879">
            <v>3176.12</v>
          </cell>
          <cell r="C9879">
            <v>3184.7</v>
          </cell>
        </row>
        <row r="9880">
          <cell r="A9880">
            <v>43446</v>
          </cell>
          <cell r="B9880">
            <v>3184.7</v>
          </cell>
          <cell r="C9880">
            <v>3169.36</v>
          </cell>
        </row>
        <row r="9881">
          <cell r="A9881">
            <v>43447</v>
          </cell>
          <cell r="B9881">
            <v>3169.36</v>
          </cell>
          <cell r="C9881">
            <v>3178.4</v>
          </cell>
        </row>
        <row r="9882">
          <cell r="A9882">
            <v>43448</v>
          </cell>
          <cell r="B9882">
            <v>3178.4</v>
          </cell>
          <cell r="C9882">
            <v>3196.3</v>
          </cell>
        </row>
        <row r="9883">
          <cell r="A9883">
            <v>43449</v>
          </cell>
          <cell r="B9883">
            <v>3196.3</v>
          </cell>
          <cell r="C9883">
            <v>3196.3</v>
          </cell>
        </row>
        <row r="9884">
          <cell r="A9884">
            <v>43450</v>
          </cell>
          <cell r="B9884">
            <v>3196.3</v>
          </cell>
          <cell r="C9884">
            <v>3196.3</v>
          </cell>
        </row>
        <row r="9885">
          <cell r="A9885">
            <v>43451</v>
          </cell>
          <cell r="B9885">
            <v>3196.3</v>
          </cell>
          <cell r="C9885">
            <v>3188.66</v>
          </cell>
        </row>
        <row r="9886">
          <cell r="A9886">
            <v>43452</v>
          </cell>
          <cell r="B9886">
            <v>3188.66</v>
          </cell>
          <cell r="C9886">
            <v>3198.45</v>
          </cell>
        </row>
        <row r="9887">
          <cell r="A9887">
            <v>43453</v>
          </cell>
          <cell r="B9887">
            <v>3198.45</v>
          </cell>
          <cell r="C9887">
            <v>3216.55</v>
          </cell>
        </row>
        <row r="9888">
          <cell r="A9888">
            <v>43454</v>
          </cell>
          <cell r="B9888">
            <v>3216.55</v>
          </cell>
          <cell r="C9888">
            <v>3246.86</v>
          </cell>
        </row>
        <row r="9889">
          <cell r="A9889">
            <v>43455</v>
          </cell>
          <cell r="B9889">
            <v>3246.86</v>
          </cell>
          <cell r="C9889">
            <v>3285.34</v>
          </cell>
        </row>
        <row r="9890">
          <cell r="A9890">
            <v>43456</v>
          </cell>
          <cell r="B9890">
            <v>3285.34</v>
          </cell>
          <cell r="C9890">
            <v>3285.34</v>
          </cell>
        </row>
        <row r="9891">
          <cell r="A9891">
            <v>43457</v>
          </cell>
          <cell r="B9891">
            <v>3285.34</v>
          </cell>
          <cell r="C9891">
            <v>3285.34</v>
          </cell>
        </row>
        <row r="9892">
          <cell r="A9892">
            <v>43458</v>
          </cell>
          <cell r="B9892">
            <v>3285.34</v>
          </cell>
          <cell r="C9892">
            <v>3285.51</v>
          </cell>
        </row>
        <row r="9893">
          <cell r="A9893">
            <v>43459</v>
          </cell>
          <cell r="B9893">
            <v>3285.51</v>
          </cell>
          <cell r="C9893">
            <v>3285.51</v>
          </cell>
        </row>
        <row r="9894">
          <cell r="A9894">
            <v>43460</v>
          </cell>
          <cell r="B9894">
            <v>3285.51</v>
          </cell>
          <cell r="C9894">
            <v>3289.69</v>
          </cell>
        </row>
        <row r="9895">
          <cell r="A9895">
            <v>43461</v>
          </cell>
          <cell r="B9895">
            <v>3289.69</v>
          </cell>
          <cell r="C9895">
            <v>3275.01</v>
          </cell>
        </row>
        <row r="9896">
          <cell r="A9896">
            <v>43462</v>
          </cell>
          <cell r="B9896">
            <v>3275.01</v>
          </cell>
          <cell r="C9896">
            <v>3249.75</v>
          </cell>
        </row>
        <row r="9897">
          <cell r="A9897">
            <v>43463</v>
          </cell>
          <cell r="B9897">
            <v>3249.75</v>
          </cell>
          <cell r="C9897">
            <v>3249.75</v>
          </cell>
        </row>
        <row r="9898">
          <cell r="A9898">
            <v>43464</v>
          </cell>
          <cell r="B9898">
            <v>3249.75</v>
          </cell>
          <cell r="C9898">
            <v>3249.75</v>
          </cell>
        </row>
        <row r="9899">
          <cell r="A9899">
            <v>43465</v>
          </cell>
          <cell r="B9899">
            <v>3249.75</v>
          </cell>
          <cell r="C9899">
            <v>3249.75</v>
          </cell>
        </row>
        <row r="9900">
          <cell r="A9900">
            <v>43466</v>
          </cell>
          <cell r="B9900">
            <v>3249.75</v>
          </cell>
          <cell r="C9900">
            <v>3249.75</v>
          </cell>
        </row>
        <row r="9901">
          <cell r="A9901">
            <v>43467</v>
          </cell>
          <cell r="B9901">
            <v>3249.75</v>
          </cell>
          <cell r="C9901">
            <v>3250.01</v>
          </cell>
        </row>
        <row r="9902">
          <cell r="A9902">
            <v>43468</v>
          </cell>
          <cell r="B9902">
            <v>3250.01</v>
          </cell>
          <cell r="C9902">
            <v>3241.2</v>
          </cell>
        </row>
        <row r="9903">
          <cell r="A9903">
            <v>43469</v>
          </cell>
          <cell r="B9903">
            <v>3241.2</v>
          </cell>
          <cell r="C9903">
            <v>3208.56</v>
          </cell>
        </row>
        <row r="9904">
          <cell r="A9904">
            <v>43470</v>
          </cell>
          <cell r="B9904">
            <v>3208.56</v>
          </cell>
          <cell r="C9904">
            <v>3208.56</v>
          </cell>
        </row>
        <row r="9905">
          <cell r="A9905">
            <v>43471</v>
          </cell>
          <cell r="B9905">
            <v>3208.56</v>
          </cell>
          <cell r="C9905">
            <v>3208.56</v>
          </cell>
        </row>
        <row r="9906">
          <cell r="A9906">
            <v>43472</v>
          </cell>
          <cell r="B9906">
            <v>3208.56</v>
          </cell>
          <cell r="C9906">
            <v>3208.56</v>
          </cell>
        </row>
        <row r="9907">
          <cell r="A9907">
            <v>43473</v>
          </cell>
          <cell r="B9907">
            <v>3208.56</v>
          </cell>
          <cell r="C9907">
            <v>3164.75</v>
          </cell>
        </row>
        <row r="9908">
          <cell r="A9908">
            <v>43474</v>
          </cell>
          <cell r="B9908">
            <v>3164.75</v>
          </cell>
          <cell r="C9908">
            <v>3128.07</v>
          </cell>
        </row>
        <row r="9909">
          <cell r="A9909">
            <v>43475</v>
          </cell>
          <cell r="B9909">
            <v>3128.07</v>
          </cell>
          <cell r="C9909">
            <v>3136.49</v>
          </cell>
        </row>
        <row r="9910">
          <cell r="A9910">
            <v>43476</v>
          </cell>
          <cell r="B9910">
            <v>3136.49</v>
          </cell>
          <cell r="C9910">
            <v>3151.49</v>
          </cell>
        </row>
        <row r="9911">
          <cell r="A9911">
            <v>43477</v>
          </cell>
          <cell r="B9911">
            <v>3151.49</v>
          </cell>
          <cell r="C9911">
            <v>3151.49</v>
          </cell>
        </row>
        <row r="9912">
          <cell r="A9912">
            <v>43478</v>
          </cell>
          <cell r="B9912">
            <v>3151.49</v>
          </cell>
          <cell r="C9912">
            <v>3151.49</v>
          </cell>
        </row>
        <row r="9913">
          <cell r="A9913">
            <v>43479</v>
          </cell>
          <cell r="B9913">
            <v>3151.49</v>
          </cell>
          <cell r="C9913">
            <v>3143.22</v>
          </cell>
        </row>
        <row r="9914">
          <cell r="A9914">
            <v>43480</v>
          </cell>
          <cell r="B9914">
            <v>3143.22</v>
          </cell>
          <cell r="C9914">
            <v>3137.66</v>
          </cell>
        </row>
        <row r="9915">
          <cell r="A9915">
            <v>43481</v>
          </cell>
          <cell r="B9915">
            <v>3137.66</v>
          </cell>
          <cell r="C9915">
            <v>3124.96</v>
          </cell>
        </row>
        <row r="9916">
          <cell r="A9916">
            <v>43482</v>
          </cell>
          <cell r="B9916">
            <v>3124.96</v>
          </cell>
          <cell r="C9916">
            <v>3140.19</v>
          </cell>
        </row>
        <row r="9917">
          <cell r="A9917">
            <v>43483</v>
          </cell>
          <cell r="B9917">
            <v>3140.19</v>
          </cell>
          <cell r="C9917">
            <v>3120.56</v>
          </cell>
        </row>
        <row r="9918">
          <cell r="A9918">
            <v>43484</v>
          </cell>
          <cell r="B9918">
            <v>3120.56</v>
          </cell>
          <cell r="C9918">
            <v>3120.56</v>
          </cell>
        </row>
        <row r="9919">
          <cell r="A9919">
            <v>43485</v>
          </cell>
          <cell r="B9919">
            <v>3120.56</v>
          </cell>
          <cell r="C9919">
            <v>3120.56</v>
          </cell>
        </row>
        <row r="9920">
          <cell r="A9920">
            <v>43486</v>
          </cell>
          <cell r="B9920">
            <v>3120.56</v>
          </cell>
          <cell r="C9920">
            <v>3120.56</v>
          </cell>
        </row>
        <row r="9921">
          <cell r="A9921">
            <v>43487</v>
          </cell>
          <cell r="B9921">
            <v>3120.56</v>
          </cell>
          <cell r="C9921">
            <v>3136.59</v>
          </cell>
        </row>
        <row r="9922">
          <cell r="A9922">
            <v>43488</v>
          </cell>
          <cell r="B9922">
            <v>3136.59</v>
          </cell>
          <cell r="C9922">
            <v>3146.14</v>
          </cell>
        </row>
        <row r="9923">
          <cell r="A9923">
            <v>43489</v>
          </cell>
          <cell r="B9923">
            <v>3146.14</v>
          </cell>
          <cell r="C9923">
            <v>3160.52</v>
          </cell>
        </row>
        <row r="9924">
          <cell r="A9924">
            <v>43490</v>
          </cell>
          <cell r="B9924">
            <v>3160.52</v>
          </cell>
          <cell r="C9924">
            <v>3150.58</v>
          </cell>
        </row>
        <row r="9925">
          <cell r="A9925">
            <v>43491</v>
          </cell>
          <cell r="B9925">
            <v>3150.58</v>
          </cell>
          <cell r="C9925">
            <v>3150.58</v>
          </cell>
        </row>
        <row r="9926">
          <cell r="A9926">
            <v>43492</v>
          </cell>
          <cell r="B9926">
            <v>3150.58</v>
          </cell>
          <cell r="C9926">
            <v>3150.58</v>
          </cell>
        </row>
        <row r="9927">
          <cell r="A9927">
            <v>43493</v>
          </cell>
          <cell r="B9927">
            <v>3150.58</v>
          </cell>
          <cell r="C9927">
            <v>3167.86</v>
          </cell>
        </row>
        <row r="9928">
          <cell r="A9928">
            <v>43494</v>
          </cell>
          <cell r="B9928">
            <v>3167.86</v>
          </cell>
          <cell r="C9928">
            <v>3157.52</v>
          </cell>
        </row>
        <row r="9929">
          <cell r="A9929">
            <v>43495</v>
          </cell>
          <cell r="B9929">
            <v>3157.52</v>
          </cell>
          <cell r="C9929">
            <v>3163.46</v>
          </cell>
        </row>
        <row r="9930">
          <cell r="A9930">
            <v>43496</v>
          </cell>
          <cell r="B9930">
            <v>3163.46</v>
          </cell>
          <cell r="C9930">
            <v>3115.7</v>
          </cell>
        </row>
        <row r="9931">
          <cell r="A9931">
            <v>43497</v>
          </cell>
          <cell r="B9931">
            <v>3115.7</v>
          </cell>
          <cell r="C9931">
            <v>3102.61</v>
          </cell>
        </row>
        <row r="9932">
          <cell r="A9932">
            <v>43498</v>
          </cell>
          <cell r="B9932">
            <v>3102.61</v>
          </cell>
          <cell r="C9932">
            <v>3102.61</v>
          </cell>
        </row>
        <row r="9933">
          <cell r="A9933">
            <v>43499</v>
          </cell>
          <cell r="B9933">
            <v>3102.61</v>
          </cell>
          <cell r="C9933">
            <v>3102.61</v>
          </cell>
        </row>
        <row r="9934">
          <cell r="A9934">
            <v>43500</v>
          </cell>
          <cell r="B9934">
            <v>3102.61</v>
          </cell>
          <cell r="C9934">
            <v>3089.4</v>
          </cell>
        </row>
        <row r="9935">
          <cell r="A9935">
            <v>43501</v>
          </cell>
          <cell r="B9935">
            <v>3089.4</v>
          </cell>
          <cell r="C9935">
            <v>3094.05</v>
          </cell>
        </row>
        <row r="9936">
          <cell r="A9936">
            <v>43502</v>
          </cell>
          <cell r="B9936">
            <v>3094.05</v>
          </cell>
          <cell r="C9936">
            <v>3108.54</v>
          </cell>
        </row>
        <row r="9937">
          <cell r="A9937">
            <v>43503</v>
          </cell>
          <cell r="B9937">
            <v>3108.54</v>
          </cell>
          <cell r="C9937">
            <v>3110.46</v>
          </cell>
        </row>
        <row r="9938">
          <cell r="A9938">
            <v>43504</v>
          </cell>
          <cell r="B9938">
            <v>3110.46</v>
          </cell>
          <cell r="C9938">
            <v>3115.94</v>
          </cell>
        </row>
        <row r="9939">
          <cell r="A9939">
            <v>43505</v>
          </cell>
          <cell r="B9939">
            <v>3115.94</v>
          </cell>
          <cell r="C9939">
            <v>3115.94</v>
          </cell>
        </row>
        <row r="9940">
          <cell r="A9940">
            <v>43506</v>
          </cell>
          <cell r="B9940">
            <v>3115.94</v>
          </cell>
          <cell r="C9940">
            <v>3115.94</v>
          </cell>
        </row>
        <row r="9941">
          <cell r="A9941">
            <v>43507</v>
          </cell>
          <cell r="B9941">
            <v>3115.94</v>
          </cell>
          <cell r="C9941">
            <v>3132.61</v>
          </cell>
        </row>
        <row r="9942">
          <cell r="A9942">
            <v>43508</v>
          </cell>
          <cell r="B9942">
            <v>3132.61</v>
          </cell>
          <cell r="C9942">
            <v>3131.1</v>
          </cell>
        </row>
        <row r="9943">
          <cell r="A9943">
            <v>43509</v>
          </cell>
          <cell r="B9943">
            <v>3131.1</v>
          </cell>
          <cell r="C9943">
            <v>3135.56</v>
          </cell>
        </row>
        <row r="9944">
          <cell r="A9944">
            <v>43510</v>
          </cell>
          <cell r="B9944">
            <v>3135.56</v>
          </cell>
          <cell r="C9944">
            <v>3155.27</v>
          </cell>
        </row>
        <row r="9945">
          <cell r="A9945">
            <v>43511</v>
          </cell>
          <cell r="B9945">
            <v>3155.27</v>
          </cell>
          <cell r="C9945">
            <v>3141.4</v>
          </cell>
        </row>
        <row r="9946">
          <cell r="A9946">
            <v>43512</v>
          </cell>
          <cell r="B9946">
            <v>3141.4</v>
          </cell>
          <cell r="C9946">
            <v>3141.4</v>
          </cell>
        </row>
        <row r="9947">
          <cell r="A9947">
            <v>43513</v>
          </cell>
          <cell r="B9947">
            <v>3141.4</v>
          </cell>
          <cell r="C9947">
            <v>3141.4</v>
          </cell>
        </row>
        <row r="9948">
          <cell r="A9948">
            <v>43514</v>
          </cell>
          <cell r="B9948">
            <v>3141.4</v>
          </cell>
          <cell r="C9948">
            <v>3141.4</v>
          </cell>
        </row>
        <row r="9949">
          <cell r="A9949">
            <v>43515</v>
          </cell>
          <cell r="B9949">
            <v>3141.4</v>
          </cell>
          <cell r="C9949">
            <v>3118.36</v>
          </cell>
        </row>
        <row r="9950">
          <cell r="A9950">
            <v>43516</v>
          </cell>
          <cell r="B9950">
            <v>3118.36</v>
          </cell>
          <cell r="C9950">
            <v>3112.18</v>
          </cell>
        </row>
        <row r="9951">
          <cell r="A9951">
            <v>43517</v>
          </cell>
          <cell r="B9951">
            <v>3112.18</v>
          </cell>
          <cell r="C9951">
            <v>3119.42</v>
          </cell>
        </row>
        <row r="9952">
          <cell r="A9952">
            <v>43518</v>
          </cell>
          <cell r="B9952">
            <v>3119.42</v>
          </cell>
          <cell r="C9952">
            <v>3110.29</v>
          </cell>
        </row>
        <row r="9953">
          <cell r="A9953">
            <v>43519</v>
          </cell>
          <cell r="B9953">
            <v>3110.29</v>
          </cell>
          <cell r="C9953">
            <v>3110.29</v>
          </cell>
        </row>
        <row r="9954">
          <cell r="A9954">
            <v>43520</v>
          </cell>
          <cell r="B9954">
            <v>3110.29</v>
          </cell>
          <cell r="C9954">
            <v>3110.29</v>
          </cell>
        </row>
        <row r="9955">
          <cell r="A9955">
            <v>43521</v>
          </cell>
          <cell r="B9955">
            <v>3110.29</v>
          </cell>
          <cell r="C9955">
            <v>3101.41</v>
          </cell>
        </row>
        <row r="9956">
          <cell r="A9956">
            <v>43522</v>
          </cell>
          <cell r="B9956">
            <v>3101.41</v>
          </cell>
          <cell r="C9956">
            <v>3095.29</v>
          </cell>
        </row>
        <row r="9957">
          <cell r="A9957">
            <v>43523</v>
          </cell>
          <cell r="B9957">
            <v>3095.29</v>
          </cell>
          <cell r="C9957">
            <v>3072.01</v>
          </cell>
        </row>
        <row r="9958">
          <cell r="A9958">
            <v>43524</v>
          </cell>
          <cell r="B9958">
            <v>3072.01</v>
          </cell>
          <cell r="C9958">
            <v>3077.35</v>
          </cell>
        </row>
        <row r="9959">
          <cell r="A9959">
            <v>43525</v>
          </cell>
          <cell r="B9959">
            <v>3077.35</v>
          </cell>
          <cell r="C9959">
            <v>3091.49</v>
          </cell>
        </row>
        <row r="9960">
          <cell r="A9960">
            <v>43526</v>
          </cell>
          <cell r="B9960">
            <v>3091.49</v>
          </cell>
          <cell r="C9960">
            <v>3091.49</v>
          </cell>
        </row>
        <row r="9961">
          <cell r="A9961">
            <v>43527</v>
          </cell>
          <cell r="B9961">
            <v>3091.49</v>
          </cell>
          <cell r="C9961">
            <v>3091.49</v>
          </cell>
        </row>
        <row r="9962">
          <cell r="A9962">
            <v>43528</v>
          </cell>
          <cell r="B9962">
            <v>3091.49</v>
          </cell>
          <cell r="C9962">
            <v>3093.79</v>
          </cell>
        </row>
        <row r="9963">
          <cell r="A9963">
            <v>43529</v>
          </cell>
          <cell r="B9963">
            <v>3093.79</v>
          </cell>
          <cell r="C9963">
            <v>3099.12</v>
          </cell>
        </row>
        <row r="9964">
          <cell r="A9964">
            <v>43530</v>
          </cell>
          <cell r="B9964">
            <v>3099.12</v>
          </cell>
          <cell r="C9964">
            <v>3106.16</v>
          </cell>
        </row>
        <row r="9965">
          <cell r="A9965">
            <v>43531</v>
          </cell>
          <cell r="B9965">
            <v>3106.16</v>
          </cell>
          <cell r="C9965">
            <v>3120.04</v>
          </cell>
        </row>
        <row r="9966">
          <cell r="A9966">
            <v>43532</v>
          </cell>
          <cell r="B9966">
            <v>3120.04</v>
          </cell>
          <cell r="C9966">
            <v>3162.4</v>
          </cell>
        </row>
        <row r="9967">
          <cell r="A9967">
            <v>43533</v>
          </cell>
          <cell r="B9967">
            <v>3162.4</v>
          </cell>
          <cell r="C9967">
            <v>3162.4</v>
          </cell>
        </row>
        <row r="9968">
          <cell r="A9968">
            <v>43534</v>
          </cell>
          <cell r="B9968">
            <v>3162.4</v>
          </cell>
          <cell r="C9968">
            <v>3162.4</v>
          </cell>
        </row>
        <row r="9969">
          <cell r="A9969">
            <v>43535</v>
          </cell>
          <cell r="B9969">
            <v>3162.4</v>
          </cell>
          <cell r="C9969">
            <v>3168.35</v>
          </cell>
        </row>
        <row r="9970">
          <cell r="A9970">
            <v>43536</v>
          </cell>
          <cell r="B9970">
            <v>3168.35</v>
          </cell>
          <cell r="C9970">
            <v>3153.2</v>
          </cell>
        </row>
        <row r="9971">
          <cell r="A9971">
            <v>43537</v>
          </cell>
          <cell r="B9971">
            <v>3153.2</v>
          </cell>
          <cell r="C9971">
            <v>3145.53</v>
          </cell>
        </row>
        <row r="9972">
          <cell r="A9972">
            <v>43538</v>
          </cell>
          <cell r="B9972">
            <v>3145.53</v>
          </cell>
          <cell r="C9972">
            <v>3144.42</v>
          </cell>
        </row>
        <row r="9973">
          <cell r="A9973">
            <v>43539</v>
          </cell>
          <cell r="B9973">
            <v>3144.42</v>
          </cell>
          <cell r="C9973">
            <v>3123.28</v>
          </cell>
        </row>
        <row r="9974">
          <cell r="A9974">
            <v>43540</v>
          </cell>
          <cell r="B9974">
            <v>3123.28</v>
          </cell>
          <cell r="C9974">
            <v>3123.28</v>
          </cell>
        </row>
        <row r="9975">
          <cell r="A9975">
            <v>43541</v>
          </cell>
          <cell r="B9975">
            <v>3123.28</v>
          </cell>
          <cell r="C9975">
            <v>3123.28</v>
          </cell>
        </row>
        <row r="9976">
          <cell r="A9976">
            <v>43542</v>
          </cell>
          <cell r="B9976">
            <v>3123.28</v>
          </cell>
          <cell r="C9976">
            <v>3102.25</v>
          </cell>
        </row>
        <row r="9977">
          <cell r="A9977">
            <v>43543</v>
          </cell>
          <cell r="B9977">
            <v>3102.25</v>
          </cell>
          <cell r="C9977">
            <v>3095.39</v>
          </cell>
        </row>
        <row r="9978">
          <cell r="A9978">
            <v>43544</v>
          </cell>
          <cell r="B9978">
            <v>3095.39</v>
          </cell>
          <cell r="C9978">
            <v>3092.39</v>
          </cell>
        </row>
        <row r="9979">
          <cell r="A9979">
            <v>43545</v>
          </cell>
          <cell r="B9979">
            <v>3092.39</v>
          </cell>
          <cell r="C9979">
            <v>3082.45</v>
          </cell>
        </row>
        <row r="9980">
          <cell r="A9980">
            <v>43546</v>
          </cell>
          <cell r="B9980">
            <v>3082.45</v>
          </cell>
          <cell r="C9980">
            <v>3126.19</v>
          </cell>
        </row>
        <row r="9981">
          <cell r="A9981">
            <v>43547</v>
          </cell>
          <cell r="B9981">
            <v>3126.19</v>
          </cell>
          <cell r="C9981">
            <v>3126.19</v>
          </cell>
        </row>
        <row r="9982">
          <cell r="A9982">
            <v>43548</v>
          </cell>
          <cell r="B9982">
            <v>3126.19</v>
          </cell>
          <cell r="C9982">
            <v>3126.19</v>
          </cell>
        </row>
        <row r="9983">
          <cell r="A9983">
            <v>43549</v>
          </cell>
          <cell r="B9983">
            <v>3126.19</v>
          </cell>
          <cell r="C9983">
            <v>3126.19</v>
          </cell>
        </row>
        <row r="9984">
          <cell r="A9984">
            <v>43550</v>
          </cell>
          <cell r="B9984">
            <v>3126.19</v>
          </cell>
          <cell r="C9984">
            <v>3145.55</v>
          </cell>
        </row>
        <row r="9985">
          <cell r="A9985">
            <v>43551</v>
          </cell>
          <cell r="B9985">
            <v>3145.55</v>
          </cell>
          <cell r="C9985">
            <v>3186.43</v>
          </cell>
        </row>
        <row r="9986">
          <cell r="A9986">
            <v>43552</v>
          </cell>
          <cell r="B9986">
            <v>3186.43</v>
          </cell>
          <cell r="C9986">
            <v>3190.94</v>
          </cell>
        </row>
        <row r="9987">
          <cell r="A9987">
            <v>43553</v>
          </cell>
          <cell r="B9987">
            <v>3190.94</v>
          </cell>
          <cell r="C9987">
            <v>3174.79</v>
          </cell>
        </row>
        <row r="9988">
          <cell r="A9988">
            <v>43554</v>
          </cell>
          <cell r="B9988">
            <v>3174.79</v>
          </cell>
          <cell r="C9988">
            <v>3174.79</v>
          </cell>
        </row>
        <row r="9989">
          <cell r="A9989">
            <v>43555</v>
          </cell>
          <cell r="B9989">
            <v>3174.79</v>
          </cell>
          <cell r="C9989">
            <v>3174.79</v>
          </cell>
        </row>
        <row r="9990">
          <cell r="A9990">
            <v>43556</v>
          </cell>
          <cell r="B9990">
            <v>3174.79</v>
          </cell>
          <cell r="C9990">
            <v>3146.81</v>
          </cell>
        </row>
        <row r="9991">
          <cell r="A9991">
            <v>43557</v>
          </cell>
          <cell r="B9991">
            <v>3146.81</v>
          </cell>
          <cell r="C9991">
            <v>3143.36</v>
          </cell>
        </row>
        <row r="9992">
          <cell r="A9992">
            <v>43558</v>
          </cell>
          <cell r="B9992">
            <v>3143.36</v>
          </cell>
          <cell r="C9992">
            <v>3128.47</v>
          </cell>
        </row>
        <row r="9993">
          <cell r="A9993">
            <v>43559</v>
          </cell>
          <cell r="B9993">
            <v>3128.47</v>
          </cell>
          <cell r="C9993">
            <v>3132.78</v>
          </cell>
        </row>
        <row r="9994">
          <cell r="A9994">
            <v>43560</v>
          </cell>
          <cell r="B9994">
            <v>3132.78</v>
          </cell>
          <cell r="C9994">
            <v>3126.2</v>
          </cell>
        </row>
        <row r="9995">
          <cell r="A9995">
            <v>43561</v>
          </cell>
          <cell r="B9995">
            <v>3126.2</v>
          </cell>
          <cell r="C9995">
            <v>3126.2</v>
          </cell>
        </row>
        <row r="9996">
          <cell r="A9996">
            <v>43562</v>
          </cell>
          <cell r="B9996">
            <v>3126.2</v>
          </cell>
          <cell r="C9996">
            <v>3126.2</v>
          </cell>
        </row>
        <row r="9997">
          <cell r="A9997">
            <v>43563</v>
          </cell>
          <cell r="B9997">
            <v>3126.2</v>
          </cell>
          <cell r="C9997">
            <v>3115.22</v>
          </cell>
        </row>
        <row r="9998">
          <cell r="A9998">
            <v>43564</v>
          </cell>
          <cell r="B9998">
            <v>3115.22</v>
          </cell>
          <cell r="C9998">
            <v>3105.2</v>
          </cell>
        </row>
        <row r="9999">
          <cell r="A9999">
            <v>43565</v>
          </cell>
          <cell r="B9999">
            <v>3105.2</v>
          </cell>
          <cell r="C9999">
            <v>3095.66</v>
          </cell>
        </row>
        <row r="10000">
          <cell r="A10000">
            <v>43566</v>
          </cell>
          <cell r="B10000">
            <v>3095.66</v>
          </cell>
          <cell r="C10000">
            <v>3113.91</v>
          </cell>
        </row>
        <row r="10001">
          <cell r="A10001">
            <v>43567</v>
          </cell>
          <cell r="B10001">
            <v>3113.91</v>
          </cell>
          <cell r="C10001">
            <v>3109.32</v>
          </cell>
        </row>
        <row r="10002">
          <cell r="A10002">
            <v>43568</v>
          </cell>
          <cell r="B10002">
            <v>3109.32</v>
          </cell>
          <cell r="C10002">
            <v>3109.32</v>
          </cell>
        </row>
        <row r="10003">
          <cell r="A10003">
            <v>43569</v>
          </cell>
          <cell r="B10003">
            <v>3109.32</v>
          </cell>
          <cell r="C10003">
            <v>3109.32</v>
          </cell>
        </row>
        <row r="10004">
          <cell r="A10004">
            <v>43570</v>
          </cell>
          <cell r="B10004">
            <v>3109.32</v>
          </cell>
          <cell r="C10004">
            <v>3136.69</v>
          </cell>
        </row>
        <row r="10005">
          <cell r="A10005">
            <v>43571</v>
          </cell>
          <cell r="B10005">
            <v>3136.69</v>
          </cell>
          <cell r="C10005">
            <v>3160.87</v>
          </cell>
        </row>
        <row r="10006">
          <cell r="A10006">
            <v>43572</v>
          </cell>
          <cell r="B10006">
            <v>3160.87</v>
          </cell>
          <cell r="C10006">
            <v>3160.48</v>
          </cell>
        </row>
        <row r="10007">
          <cell r="A10007">
            <v>43573</v>
          </cell>
          <cell r="B10007">
            <v>3160.48</v>
          </cell>
          <cell r="C10007">
            <v>3160.48</v>
          </cell>
        </row>
        <row r="10008">
          <cell r="A10008">
            <v>43574</v>
          </cell>
          <cell r="B10008">
            <v>3160.48</v>
          </cell>
          <cell r="C10008">
            <v>3160.48</v>
          </cell>
        </row>
        <row r="10009">
          <cell r="A10009">
            <v>43575</v>
          </cell>
          <cell r="B10009">
            <v>3160.48</v>
          </cell>
          <cell r="C10009">
            <v>3160.48</v>
          </cell>
        </row>
        <row r="10010">
          <cell r="A10010">
            <v>43576</v>
          </cell>
          <cell r="B10010">
            <v>3160.48</v>
          </cell>
          <cell r="C10010">
            <v>3160.48</v>
          </cell>
        </row>
        <row r="10011">
          <cell r="A10011">
            <v>43577</v>
          </cell>
          <cell r="B10011">
            <v>3160.48</v>
          </cell>
          <cell r="C10011">
            <v>3149.99</v>
          </cell>
        </row>
        <row r="10012">
          <cell r="A10012">
            <v>43578</v>
          </cell>
          <cell r="B10012">
            <v>3149.99</v>
          </cell>
          <cell r="C10012">
            <v>3177.94</v>
          </cell>
        </row>
        <row r="10013">
          <cell r="A10013">
            <v>43579</v>
          </cell>
          <cell r="B10013">
            <v>3177.94</v>
          </cell>
          <cell r="C10013">
            <v>3213.23</v>
          </cell>
        </row>
        <row r="10014">
          <cell r="A10014">
            <v>43580</v>
          </cell>
          <cell r="B10014">
            <v>3213.23</v>
          </cell>
          <cell r="C10014">
            <v>3237.98</v>
          </cell>
        </row>
        <row r="10015">
          <cell r="A10015">
            <v>43581</v>
          </cell>
          <cell r="B10015">
            <v>3237.98</v>
          </cell>
          <cell r="C10015">
            <v>3227.79</v>
          </cell>
        </row>
        <row r="10016">
          <cell r="A10016">
            <v>43582</v>
          </cell>
          <cell r="B10016">
            <v>3227.79</v>
          </cell>
          <cell r="C10016">
            <v>3227.79</v>
          </cell>
        </row>
        <row r="10017">
          <cell r="A10017">
            <v>43583</v>
          </cell>
          <cell r="B10017">
            <v>3227.79</v>
          </cell>
          <cell r="C10017">
            <v>3227.79</v>
          </cell>
        </row>
        <row r="10018">
          <cell r="A10018">
            <v>43584</v>
          </cell>
          <cell r="B10018">
            <v>3227.79</v>
          </cell>
          <cell r="C10018">
            <v>3247.72</v>
          </cell>
        </row>
        <row r="10019">
          <cell r="A10019">
            <v>43585</v>
          </cell>
          <cell r="B10019">
            <v>3247.72</v>
          </cell>
          <cell r="C10019">
            <v>3233.97</v>
          </cell>
        </row>
        <row r="10020">
          <cell r="A10020">
            <v>43586</v>
          </cell>
          <cell r="B10020">
            <v>3233.97</v>
          </cell>
          <cell r="C10020">
            <v>3233.97</v>
          </cell>
        </row>
        <row r="10021">
          <cell r="A10021">
            <v>43587</v>
          </cell>
          <cell r="B10021">
            <v>3233.97</v>
          </cell>
          <cell r="C10021">
            <v>3262.17</v>
          </cell>
        </row>
        <row r="10022">
          <cell r="A10022">
            <v>43588</v>
          </cell>
          <cell r="B10022">
            <v>3262.17</v>
          </cell>
          <cell r="C10022">
            <v>3240.44</v>
          </cell>
        </row>
        <row r="10023">
          <cell r="A10023">
            <v>43589</v>
          </cell>
          <cell r="B10023">
            <v>3240.44</v>
          </cell>
          <cell r="C10023">
            <v>3240.44</v>
          </cell>
        </row>
        <row r="10024">
          <cell r="A10024">
            <v>43590</v>
          </cell>
          <cell r="B10024">
            <v>3240.44</v>
          </cell>
          <cell r="C10024">
            <v>3240.44</v>
          </cell>
        </row>
        <row r="10025">
          <cell r="A10025">
            <v>43591</v>
          </cell>
          <cell r="B10025">
            <v>3240.44</v>
          </cell>
          <cell r="C10025">
            <v>3254.03</v>
          </cell>
        </row>
        <row r="10026">
          <cell r="A10026">
            <v>43592</v>
          </cell>
          <cell r="B10026">
            <v>3254.03</v>
          </cell>
          <cell r="C10026">
            <v>3288.81</v>
          </cell>
        </row>
        <row r="10027">
          <cell r="A10027">
            <v>43593</v>
          </cell>
          <cell r="B10027">
            <v>3288.81</v>
          </cell>
          <cell r="C10027">
            <v>3290.12</v>
          </cell>
        </row>
        <row r="10028">
          <cell r="A10028">
            <v>43594</v>
          </cell>
          <cell r="B10028">
            <v>3290.12</v>
          </cell>
          <cell r="C10028">
            <v>3293.62</v>
          </cell>
        </row>
        <row r="10029">
          <cell r="A10029">
            <v>43595</v>
          </cell>
          <cell r="B10029">
            <v>3293.62</v>
          </cell>
          <cell r="C10029">
            <v>3274.3</v>
          </cell>
        </row>
        <row r="10030">
          <cell r="A10030">
            <v>43596</v>
          </cell>
          <cell r="B10030">
            <v>3274.3</v>
          </cell>
          <cell r="C10030">
            <v>3274.3</v>
          </cell>
        </row>
        <row r="10031">
          <cell r="A10031">
            <v>43597</v>
          </cell>
          <cell r="B10031">
            <v>3274.3</v>
          </cell>
          <cell r="C10031">
            <v>3274.3</v>
          </cell>
        </row>
        <row r="10032">
          <cell r="A10032">
            <v>43598</v>
          </cell>
          <cell r="B10032">
            <v>3274.3</v>
          </cell>
          <cell r="C10032">
            <v>3299.01</v>
          </cell>
        </row>
        <row r="10033">
          <cell r="A10033">
            <v>43599</v>
          </cell>
          <cell r="B10033">
            <v>3299.01</v>
          </cell>
          <cell r="C10033">
            <v>3285.14</v>
          </cell>
        </row>
        <row r="10034">
          <cell r="A10034">
            <v>43600</v>
          </cell>
          <cell r="B10034">
            <v>3285.14</v>
          </cell>
          <cell r="C10034">
            <v>3295.51</v>
          </cell>
        </row>
        <row r="10035">
          <cell r="A10035">
            <v>43601</v>
          </cell>
          <cell r="B10035">
            <v>3295.51</v>
          </cell>
          <cell r="C10035">
            <v>3290.27</v>
          </cell>
        </row>
        <row r="10036">
          <cell r="A10036">
            <v>43602</v>
          </cell>
          <cell r="B10036">
            <v>3290.27</v>
          </cell>
          <cell r="C10036">
            <v>3313.72</v>
          </cell>
        </row>
        <row r="10037">
          <cell r="A10037">
            <v>43603</v>
          </cell>
          <cell r="B10037">
            <v>3313.72</v>
          </cell>
          <cell r="C10037">
            <v>3313.72</v>
          </cell>
        </row>
        <row r="10038">
          <cell r="A10038">
            <v>43604</v>
          </cell>
          <cell r="B10038">
            <v>3313.72</v>
          </cell>
          <cell r="C10038">
            <v>3313.72</v>
          </cell>
        </row>
        <row r="10039">
          <cell r="A10039">
            <v>43605</v>
          </cell>
          <cell r="B10039">
            <v>3313.72</v>
          </cell>
          <cell r="C10039">
            <v>3342.21</v>
          </cell>
        </row>
        <row r="10040">
          <cell r="A10040">
            <v>43606</v>
          </cell>
          <cell r="B10040">
            <v>3342.21</v>
          </cell>
          <cell r="C10040">
            <v>3344.45</v>
          </cell>
        </row>
        <row r="10041">
          <cell r="A10041">
            <v>43607</v>
          </cell>
          <cell r="B10041">
            <v>3344.45</v>
          </cell>
          <cell r="C10041">
            <v>3340.96</v>
          </cell>
        </row>
        <row r="10042">
          <cell r="A10042">
            <v>43608</v>
          </cell>
          <cell r="B10042">
            <v>3340.96</v>
          </cell>
          <cell r="C10042">
            <v>3368.76</v>
          </cell>
        </row>
        <row r="10043">
          <cell r="A10043">
            <v>43609</v>
          </cell>
          <cell r="B10043">
            <v>3368.76</v>
          </cell>
          <cell r="C10043">
            <v>3358.84</v>
          </cell>
        </row>
        <row r="10044">
          <cell r="A10044">
            <v>43610</v>
          </cell>
          <cell r="B10044">
            <v>3358.84</v>
          </cell>
          <cell r="C10044">
            <v>3358.84</v>
          </cell>
        </row>
        <row r="10045">
          <cell r="A10045">
            <v>43611</v>
          </cell>
          <cell r="B10045">
            <v>3358.84</v>
          </cell>
          <cell r="C10045">
            <v>3358.84</v>
          </cell>
        </row>
        <row r="10046">
          <cell r="A10046">
            <v>43612</v>
          </cell>
          <cell r="B10046">
            <v>3358.84</v>
          </cell>
          <cell r="C10046">
            <v>3358.84</v>
          </cell>
        </row>
        <row r="10047">
          <cell r="A10047">
            <v>43613</v>
          </cell>
          <cell r="B10047">
            <v>3358.84</v>
          </cell>
          <cell r="C10047">
            <v>3362.48</v>
          </cell>
        </row>
        <row r="10048">
          <cell r="A10048">
            <v>43614</v>
          </cell>
          <cell r="B10048">
            <v>3362.48</v>
          </cell>
          <cell r="C10048">
            <v>3375.29</v>
          </cell>
        </row>
        <row r="10049">
          <cell r="A10049">
            <v>43615</v>
          </cell>
          <cell r="B10049">
            <v>3375.29</v>
          </cell>
          <cell r="C10049">
            <v>3357.82</v>
          </cell>
        </row>
        <row r="10050">
          <cell r="A10050">
            <v>43616</v>
          </cell>
          <cell r="B10050">
            <v>3357.82</v>
          </cell>
          <cell r="C10050">
            <v>3377.16</v>
          </cell>
        </row>
        <row r="10051">
          <cell r="A10051">
            <v>43617</v>
          </cell>
          <cell r="B10051">
            <v>3377.16</v>
          </cell>
          <cell r="C10051">
            <v>3377.16</v>
          </cell>
        </row>
        <row r="10052">
          <cell r="A10052">
            <v>43618</v>
          </cell>
          <cell r="B10052">
            <v>3377.16</v>
          </cell>
          <cell r="C10052">
            <v>3377.16</v>
          </cell>
        </row>
        <row r="10053">
          <cell r="A10053">
            <v>43619</v>
          </cell>
          <cell r="B10053">
            <v>3377.16</v>
          </cell>
          <cell r="C10053">
            <v>3377.16</v>
          </cell>
        </row>
        <row r="10054">
          <cell r="A10054">
            <v>43620</v>
          </cell>
          <cell r="B10054">
            <v>3377.16</v>
          </cell>
          <cell r="C10054">
            <v>3306.37</v>
          </cell>
        </row>
        <row r="10055">
          <cell r="A10055">
            <v>43621</v>
          </cell>
          <cell r="B10055">
            <v>3306.37</v>
          </cell>
          <cell r="C10055">
            <v>3296.87</v>
          </cell>
        </row>
        <row r="10056">
          <cell r="A10056">
            <v>43622</v>
          </cell>
          <cell r="B10056">
            <v>3296.87</v>
          </cell>
          <cell r="C10056">
            <v>3288.69</v>
          </cell>
        </row>
        <row r="10057">
          <cell r="A10057">
            <v>43623</v>
          </cell>
          <cell r="B10057">
            <v>3288.69</v>
          </cell>
          <cell r="C10057">
            <v>3274.72</v>
          </cell>
        </row>
        <row r="10058">
          <cell r="A10058">
            <v>43624</v>
          </cell>
          <cell r="B10058">
            <v>3274.72</v>
          </cell>
          <cell r="C10058">
            <v>3274.72</v>
          </cell>
        </row>
        <row r="10059">
          <cell r="A10059">
            <v>43625</v>
          </cell>
          <cell r="B10059">
            <v>3274.72</v>
          </cell>
          <cell r="C10059">
            <v>3274.72</v>
          </cell>
        </row>
        <row r="10060">
          <cell r="A10060">
            <v>43626</v>
          </cell>
          <cell r="B10060">
            <v>3274.72</v>
          </cell>
          <cell r="C10060">
            <v>3257.06</v>
          </cell>
        </row>
        <row r="10061">
          <cell r="A10061">
            <v>43627</v>
          </cell>
          <cell r="B10061">
            <v>3257.06</v>
          </cell>
          <cell r="C10061">
            <v>3249.56</v>
          </cell>
        </row>
        <row r="10062">
          <cell r="A10062">
            <v>43628</v>
          </cell>
          <cell r="B10062">
            <v>3249.56</v>
          </cell>
          <cell r="C10062">
            <v>3264.47</v>
          </cell>
        </row>
        <row r="10063">
          <cell r="A10063">
            <v>43629</v>
          </cell>
          <cell r="B10063">
            <v>3264.47</v>
          </cell>
          <cell r="C10063">
            <v>3266.72</v>
          </cell>
        </row>
        <row r="10064">
          <cell r="A10064">
            <v>43630</v>
          </cell>
          <cell r="B10064">
            <v>3266.72</v>
          </cell>
          <cell r="C10064">
            <v>3270.7</v>
          </cell>
        </row>
        <row r="10065">
          <cell r="A10065">
            <v>43631</v>
          </cell>
          <cell r="B10065">
            <v>3270.7</v>
          </cell>
          <cell r="C10065">
            <v>3270.7</v>
          </cell>
        </row>
        <row r="10066">
          <cell r="A10066">
            <v>43632</v>
          </cell>
          <cell r="B10066">
            <v>3270.7</v>
          </cell>
          <cell r="C10066">
            <v>3270.7</v>
          </cell>
        </row>
        <row r="10067">
          <cell r="A10067">
            <v>43633</v>
          </cell>
          <cell r="B10067">
            <v>3270.7</v>
          </cell>
          <cell r="C10067">
            <v>3286.63</v>
          </cell>
        </row>
        <row r="10068">
          <cell r="A10068">
            <v>43634</v>
          </cell>
          <cell r="B10068">
            <v>3286.63</v>
          </cell>
          <cell r="C10068">
            <v>3264.98</v>
          </cell>
        </row>
        <row r="10069">
          <cell r="A10069">
            <v>43635</v>
          </cell>
          <cell r="B10069">
            <v>3264.98</v>
          </cell>
          <cell r="C10069">
            <v>3248.91</v>
          </cell>
        </row>
        <row r="10070">
          <cell r="A10070">
            <v>43636</v>
          </cell>
          <cell r="B10070">
            <v>3248.91</v>
          </cell>
          <cell r="C10070">
            <v>3202.01</v>
          </cell>
        </row>
        <row r="10071">
          <cell r="A10071">
            <v>43637</v>
          </cell>
          <cell r="B10071">
            <v>3202.01</v>
          </cell>
          <cell r="C10071">
            <v>3191.17</v>
          </cell>
        </row>
        <row r="10072">
          <cell r="A10072">
            <v>43638</v>
          </cell>
          <cell r="B10072">
            <v>3191.17</v>
          </cell>
          <cell r="C10072">
            <v>3191.17</v>
          </cell>
        </row>
        <row r="10073">
          <cell r="A10073">
            <v>43639</v>
          </cell>
          <cell r="B10073">
            <v>3191.17</v>
          </cell>
          <cell r="C10073">
            <v>3191.17</v>
          </cell>
        </row>
        <row r="10074">
          <cell r="A10074">
            <v>43640</v>
          </cell>
          <cell r="B10074">
            <v>3191.17</v>
          </cell>
          <cell r="C10074">
            <v>3191.17</v>
          </cell>
        </row>
        <row r="10075">
          <cell r="A10075">
            <v>43641</v>
          </cell>
          <cell r="B10075">
            <v>3191.17</v>
          </cell>
          <cell r="C10075">
            <v>3187.15</v>
          </cell>
        </row>
        <row r="10076">
          <cell r="A10076">
            <v>43642</v>
          </cell>
          <cell r="B10076">
            <v>3187.15</v>
          </cell>
          <cell r="C10076">
            <v>3177.94</v>
          </cell>
        </row>
        <row r="10077">
          <cell r="A10077">
            <v>43643</v>
          </cell>
          <cell r="B10077">
            <v>3177.94</v>
          </cell>
          <cell r="C10077">
            <v>3197.23</v>
          </cell>
        </row>
        <row r="10078">
          <cell r="A10078">
            <v>43644</v>
          </cell>
          <cell r="B10078">
            <v>3197.23</v>
          </cell>
          <cell r="C10078">
            <v>3205.67</v>
          </cell>
        </row>
        <row r="10079">
          <cell r="A10079">
            <v>43645</v>
          </cell>
          <cell r="B10079">
            <v>3205.67</v>
          </cell>
          <cell r="C10079">
            <v>3205.67</v>
          </cell>
        </row>
        <row r="10080">
          <cell r="A10080">
            <v>43646</v>
          </cell>
          <cell r="B10080">
            <v>3205.67</v>
          </cell>
          <cell r="C10080">
            <v>3205.67</v>
          </cell>
        </row>
        <row r="10081">
          <cell r="A10081">
            <v>43647</v>
          </cell>
          <cell r="B10081">
            <v>3205.67</v>
          </cell>
          <cell r="C10081">
            <v>3205.67</v>
          </cell>
        </row>
        <row r="10082">
          <cell r="A10082">
            <v>43648</v>
          </cell>
          <cell r="B10082">
            <v>3205.67</v>
          </cell>
          <cell r="C10082">
            <v>3211.06</v>
          </cell>
        </row>
        <row r="10083">
          <cell r="A10083">
            <v>43649</v>
          </cell>
          <cell r="B10083">
            <v>3211.06</v>
          </cell>
          <cell r="C10083">
            <v>3206.92</v>
          </cell>
        </row>
        <row r="10084">
          <cell r="A10084">
            <v>43650</v>
          </cell>
          <cell r="B10084">
            <v>3206.92</v>
          </cell>
          <cell r="C10084">
            <v>3206.92</v>
          </cell>
        </row>
        <row r="10085">
          <cell r="A10085">
            <v>43651</v>
          </cell>
          <cell r="B10085">
            <v>3206.92</v>
          </cell>
          <cell r="C10085">
            <v>3217.18</v>
          </cell>
        </row>
        <row r="10086">
          <cell r="A10086">
            <v>43652</v>
          </cell>
          <cell r="B10086">
            <v>3217.18</v>
          </cell>
          <cell r="C10086">
            <v>3217.18</v>
          </cell>
        </row>
        <row r="10087">
          <cell r="A10087">
            <v>43653</v>
          </cell>
          <cell r="B10087">
            <v>3217.18</v>
          </cell>
          <cell r="C10087">
            <v>3217.18</v>
          </cell>
        </row>
        <row r="10088">
          <cell r="A10088">
            <v>43654</v>
          </cell>
          <cell r="B10088">
            <v>3217.18</v>
          </cell>
          <cell r="C10088">
            <v>3207.66</v>
          </cell>
        </row>
        <row r="10089">
          <cell r="A10089">
            <v>43655</v>
          </cell>
          <cell r="B10089">
            <v>3207.66</v>
          </cell>
          <cell r="C10089">
            <v>3223.67</v>
          </cell>
        </row>
        <row r="10090">
          <cell r="A10090">
            <v>43656</v>
          </cell>
          <cell r="B10090">
            <v>3223.67</v>
          </cell>
          <cell r="C10090">
            <v>3212.91</v>
          </cell>
        </row>
        <row r="10091">
          <cell r="A10091">
            <v>43657</v>
          </cell>
          <cell r="B10091">
            <v>3212.91</v>
          </cell>
          <cell r="C10091">
            <v>3197.5</v>
          </cell>
        </row>
        <row r="10092">
          <cell r="A10092">
            <v>43658</v>
          </cell>
          <cell r="B10092">
            <v>3197.5</v>
          </cell>
          <cell r="C10092">
            <v>3190.33</v>
          </cell>
        </row>
        <row r="10093">
          <cell r="A10093">
            <v>43659</v>
          </cell>
          <cell r="B10093">
            <v>3190.33</v>
          </cell>
          <cell r="C10093">
            <v>3190.33</v>
          </cell>
        </row>
        <row r="10094">
          <cell r="A10094">
            <v>43660</v>
          </cell>
          <cell r="B10094">
            <v>3190.33</v>
          </cell>
          <cell r="C10094">
            <v>3190.33</v>
          </cell>
        </row>
        <row r="10095">
          <cell r="A10095">
            <v>43661</v>
          </cell>
          <cell r="B10095">
            <v>3190.33</v>
          </cell>
          <cell r="C10095">
            <v>3190.66</v>
          </cell>
        </row>
        <row r="10096">
          <cell r="A10096">
            <v>43662</v>
          </cell>
          <cell r="B10096">
            <v>3190.66</v>
          </cell>
          <cell r="C10096">
            <v>3199.72</v>
          </cell>
        </row>
        <row r="10097">
          <cell r="A10097">
            <v>43663</v>
          </cell>
          <cell r="B10097">
            <v>3199.72</v>
          </cell>
          <cell r="C10097">
            <v>3189.21</v>
          </cell>
        </row>
        <row r="10098">
          <cell r="A10098">
            <v>43664</v>
          </cell>
          <cell r="B10098">
            <v>3189.21</v>
          </cell>
          <cell r="C10098">
            <v>3183.01</v>
          </cell>
        </row>
        <row r="10099">
          <cell r="A10099">
            <v>43665</v>
          </cell>
          <cell r="B10099">
            <v>3183.01</v>
          </cell>
          <cell r="C10099">
            <v>3169.51</v>
          </cell>
        </row>
        <row r="10100">
          <cell r="A10100">
            <v>43666</v>
          </cell>
          <cell r="B10100">
            <v>3169.51</v>
          </cell>
          <cell r="C10100">
            <v>3169.51</v>
          </cell>
        </row>
        <row r="10101">
          <cell r="A10101">
            <v>43667</v>
          </cell>
          <cell r="B10101">
            <v>3169.51</v>
          </cell>
          <cell r="C10101">
            <v>3169.51</v>
          </cell>
        </row>
        <row r="10102">
          <cell r="A10102">
            <v>43668</v>
          </cell>
          <cell r="B10102">
            <v>3169.51</v>
          </cell>
          <cell r="C10102">
            <v>3177.76</v>
          </cell>
        </row>
        <row r="10103">
          <cell r="A10103">
            <v>43669</v>
          </cell>
          <cell r="B10103">
            <v>3177.76</v>
          </cell>
          <cell r="C10103">
            <v>3188.01</v>
          </cell>
        </row>
        <row r="10104">
          <cell r="A10104">
            <v>43670</v>
          </cell>
          <cell r="B10104">
            <v>3188.01</v>
          </cell>
          <cell r="C10104">
            <v>3194.67</v>
          </cell>
        </row>
        <row r="10105">
          <cell r="A10105">
            <v>43671</v>
          </cell>
          <cell r="B10105">
            <v>3194.67</v>
          </cell>
          <cell r="C10105">
            <v>3213.09</v>
          </cell>
        </row>
        <row r="10106">
          <cell r="A10106">
            <v>43672</v>
          </cell>
          <cell r="B10106">
            <v>3213.09</v>
          </cell>
          <cell r="C10106">
            <v>3233.26</v>
          </cell>
        </row>
        <row r="10107">
          <cell r="A10107">
            <v>43673</v>
          </cell>
          <cell r="B10107">
            <v>3233.26</v>
          </cell>
          <cell r="C10107">
            <v>3233.26</v>
          </cell>
        </row>
        <row r="10108">
          <cell r="A10108">
            <v>43674</v>
          </cell>
          <cell r="B10108">
            <v>3233.26</v>
          </cell>
          <cell r="C10108">
            <v>3233.26</v>
          </cell>
        </row>
        <row r="10109">
          <cell r="A10109">
            <v>43675</v>
          </cell>
          <cell r="B10109">
            <v>3233.26</v>
          </cell>
          <cell r="C10109">
            <v>3262.81</v>
          </cell>
        </row>
        <row r="10110">
          <cell r="A10110">
            <v>43676</v>
          </cell>
          <cell r="B10110">
            <v>3262.81</v>
          </cell>
          <cell r="C10110">
            <v>3296.85</v>
          </cell>
        </row>
        <row r="10111">
          <cell r="A10111">
            <v>43677</v>
          </cell>
          <cell r="B10111">
            <v>3296.85</v>
          </cell>
          <cell r="C10111">
            <v>3291.79</v>
          </cell>
        </row>
        <row r="10112">
          <cell r="A10112">
            <v>43678</v>
          </cell>
          <cell r="B10112">
            <v>3291.79</v>
          </cell>
          <cell r="C10112">
            <v>3329.23</v>
          </cell>
        </row>
        <row r="10113">
          <cell r="A10113">
            <v>43679</v>
          </cell>
          <cell r="B10113">
            <v>3329.23</v>
          </cell>
          <cell r="C10113">
            <v>3365.78</v>
          </cell>
        </row>
        <row r="10114">
          <cell r="A10114">
            <v>43680</v>
          </cell>
          <cell r="B10114">
            <v>3365.78</v>
          </cell>
          <cell r="C10114">
            <v>3365.78</v>
          </cell>
        </row>
        <row r="10115">
          <cell r="A10115">
            <v>43681</v>
          </cell>
          <cell r="B10115">
            <v>3365.78</v>
          </cell>
          <cell r="C10115">
            <v>3365.78</v>
          </cell>
        </row>
        <row r="10116">
          <cell r="A10116">
            <v>43682</v>
          </cell>
          <cell r="B10116">
            <v>3365.78</v>
          </cell>
          <cell r="C10116">
            <v>3459.47</v>
          </cell>
        </row>
        <row r="10117">
          <cell r="A10117">
            <v>43683</v>
          </cell>
          <cell r="B10117">
            <v>3459.47</v>
          </cell>
          <cell r="C10117">
            <v>3431.28</v>
          </cell>
        </row>
        <row r="10118">
          <cell r="A10118">
            <v>43684</v>
          </cell>
          <cell r="B10118">
            <v>3431.28</v>
          </cell>
          <cell r="C10118">
            <v>3431.28</v>
          </cell>
        </row>
        <row r="10119">
          <cell r="A10119">
            <v>43685</v>
          </cell>
          <cell r="B10119">
            <v>3431.28</v>
          </cell>
          <cell r="C10119">
            <v>3394.61</v>
          </cell>
        </row>
        <row r="10120">
          <cell r="A10120">
            <v>43686</v>
          </cell>
          <cell r="B10120">
            <v>3394.61</v>
          </cell>
          <cell r="C10120">
            <v>3382.71</v>
          </cell>
        </row>
        <row r="10121">
          <cell r="A10121">
            <v>43687</v>
          </cell>
          <cell r="B10121">
            <v>3382.71</v>
          </cell>
          <cell r="C10121">
            <v>3382.71</v>
          </cell>
        </row>
        <row r="10122">
          <cell r="A10122">
            <v>43688</v>
          </cell>
          <cell r="B10122">
            <v>3382.71</v>
          </cell>
          <cell r="C10122">
            <v>3382.71</v>
          </cell>
        </row>
        <row r="10123">
          <cell r="A10123">
            <v>43689</v>
          </cell>
          <cell r="B10123">
            <v>3382.71</v>
          </cell>
          <cell r="C10123">
            <v>3436.26</v>
          </cell>
        </row>
        <row r="10124">
          <cell r="A10124">
            <v>43690</v>
          </cell>
          <cell r="B10124">
            <v>3436.26</v>
          </cell>
          <cell r="C10124">
            <v>3407.76</v>
          </cell>
        </row>
        <row r="10125">
          <cell r="A10125">
            <v>43691</v>
          </cell>
          <cell r="B10125">
            <v>3407.76</v>
          </cell>
          <cell r="C10125">
            <v>3449.27</v>
          </cell>
        </row>
        <row r="10126">
          <cell r="A10126">
            <v>43692</v>
          </cell>
          <cell r="B10126">
            <v>3449.27</v>
          </cell>
          <cell r="C10126">
            <v>3447.76</v>
          </cell>
        </row>
        <row r="10127">
          <cell r="A10127">
            <v>43693</v>
          </cell>
          <cell r="B10127">
            <v>3447.76</v>
          </cell>
          <cell r="C10127">
            <v>3441.4</v>
          </cell>
        </row>
        <row r="10128">
          <cell r="A10128">
            <v>43694</v>
          </cell>
          <cell r="B10128">
            <v>3441.4</v>
          </cell>
          <cell r="C10128">
            <v>3441.4</v>
          </cell>
        </row>
        <row r="10129">
          <cell r="A10129">
            <v>43695</v>
          </cell>
          <cell r="B10129">
            <v>3441.4</v>
          </cell>
          <cell r="C10129">
            <v>3441.4</v>
          </cell>
        </row>
        <row r="10130">
          <cell r="A10130">
            <v>43696</v>
          </cell>
          <cell r="B10130">
            <v>3441.4</v>
          </cell>
          <cell r="C10130">
            <v>3441.4</v>
          </cell>
        </row>
        <row r="10131">
          <cell r="A10131">
            <v>43697</v>
          </cell>
          <cell r="B10131">
            <v>3441.4</v>
          </cell>
          <cell r="C10131">
            <v>3420.99</v>
          </cell>
        </row>
        <row r="10132">
          <cell r="A10132">
            <v>43698</v>
          </cell>
          <cell r="B10132">
            <v>3420.99</v>
          </cell>
          <cell r="C10132">
            <v>3385.28</v>
          </cell>
        </row>
        <row r="10133">
          <cell r="A10133">
            <v>43699</v>
          </cell>
          <cell r="B10133">
            <v>3385.28</v>
          </cell>
          <cell r="C10133">
            <v>3376.99</v>
          </cell>
        </row>
        <row r="10134">
          <cell r="A10134">
            <v>43700</v>
          </cell>
          <cell r="B10134">
            <v>3376.99</v>
          </cell>
          <cell r="C10134">
            <v>3399.95</v>
          </cell>
        </row>
        <row r="10135">
          <cell r="A10135">
            <v>43701</v>
          </cell>
          <cell r="B10135">
            <v>3399.95</v>
          </cell>
          <cell r="C10135">
            <v>3399.95</v>
          </cell>
        </row>
        <row r="10136">
          <cell r="A10136">
            <v>43702</v>
          </cell>
          <cell r="B10136">
            <v>3399.95</v>
          </cell>
          <cell r="C10136">
            <v>3399.95</v>
          </cell>
        </row>
        <row r="10137">
          <cell r="A10137">
            <v>43703</v>
          </cell>
          <cell r="B10137">
            <v>3399.95</v>
          </cell>
          <cell r="C10137">
            <v>3432.85</v>
          </cell>
        </row>
        <row r="10138">
          <cell r="A10138">
            <v>43704</v>
          </cell>
          <cell r="B10138">
            <v>3432.85</v>
          </cell>
          <cell r="C10138">
            <v>3457.89</v>
          </cell>
        </row>
        <row r="10139">
          <cell r="A10139">
            <v>43705</v>
          </cell>
          <cell r="B10139">
            <v>3457.89</v>
          </cell>
          <cell r="C10139">
            <v>3477.53</v>
          </cell>
        </row>
        <row r="10140">
          <cell r="A10140">
            <v>43706</v>
          </cell>
          <cell r="B10140">
            <v>3477.53</v>
          </cell>
          <cell r="C10140">
            <v>3464.15</v>
          </cell>
        </row>
        <row r="10141">
          <cell r="A10141">
            <v>43707</v>
          </cell>
          <cell r="B10141">
            <v>3464.15</v>
          </cell>
          <cell r="C10141">
            <v>3427.29</v>
          </cell>
        </row>
        <row r="10142">
          <cell r="A10142">
            <v>43708</v>
          </cell>
          <cell r="B10142">
            <v>3427.29</v>
          </cell>
          <cell r="C10142">
            <v>3427.29</v>
          </cell>
        </row>
        <row r="10143">
          <cell r="A10143">
            <v>43709</v>
          </cell>
          <cell r="B10143">
            <v>3427.29</v>
          </cell>
          <cell r="C10143">
            <v>3427.29</v>
          </cell>
        </row>
        <row r="10144">
          <cell r="A10144">
            <v>43710</v>
          </cell>
          <cell r="B10144">
            <v>3427.29</v>
          </cell>
          <cell r="C10144">
            <v>3427.29</v>
          </cell>
        </row>
        <row r="10145">
          <cell r="A10145">
            <v>43711</v>
          </cell>
          <cell r="B10145">
            <v>3427.29</v>
          </cell>
          <cell r="C10145">
            <v>3438.61</v>
          </cell>
        </row>
        <row r="10146">
          <cell r="A10146">
            <v>43712</v>
          </cell>
          <cell r="B10146">
            <v>3438.61</v>
          </cell>
          <cell r="C10146">
            <v>3401.04</v>
          </cell>
        </row>
        <row r="10147">
          <cell r="A10147">
            <v>43713</v>
          </cell>
          <cell r="B10147">
            <v>3401.04</v>
          </cell>
          <cell r="C10147">
            <v>3377.39</v>
          </cell>
        </row>
        <row r="10148">
          <cell r="A10148">
            <v>43714</v>
          </cell>
          <cell r="B10148">
            <v>3377.39</v>
          </cell>
          <cell r="C10148">
            <v>3361.7</v>
          </cell>
        </row>
        <row r="10149">
          <cell r="A10149">
            <v>43715</v>
          </cell>
          <cell r="B10149">
            <v>3361.7</v>
          </cell>
          <cell r="C10149">
            <v>3361.7</v>
          </cell>
        </row>
        <row r="10150">
          <cell r="A10150">
            <v>43716</v>
          </cell>
          <cell r="B10150">
            <v>3361.7</v>
          </cell>
          <cell r="C10150">
            <v>3361.7</v>
          </cell>
        </row>
        <row r="10151">
          <cell r="A10151">
            <v>43717</v>
          </cell>
          <cell r="B10151">
            <v>3361.7</v>
          </cell>
          <cell r="C10151">
            <v>3368.8</v>
          </cell>
        </row>
        <row r="10152">
          <cell r="A10152">
            <v>43718</v>
          </cell>
          <cell r="B10152">
            <v>3368.8</v>
          </cell>
          <cell r="C10152">
            <v>3373.75</v>
          </cell>
        </row>
        <row r="10153">
          <cell r="A10153">
            <v>43719</v>
          </cell>
          <cell r="B10153">
            <v>3373.75</v>
          </cell>
          <cell r="C10153">
            <v>3372.48</v>
          </cell>
        </row>
        <row r="10154">
          <cell r="A10154">
            <v>43720</v>
          </cell>
          <cell r="B10154">
            <v>3372.48</v>
          </cell>
          <cell r="C10154">
            <v>3359.2</v>
          </cell>
        </row>
        <row r="10155">
          <cell r="A10155">
            <v>43721</v>
          </cell>
          <cell r="B10155">
            <v>3359.2</v>
          </cell>
          <cell r="C10155">
            <v>3356.15</v>
          </cell>
        </row>
        <row r="10156">
          <cell r="A10156">
            <v>43722</v>
          </cell>
          <cell r="B10156">
            <v>3356.15</v>
          </cell>
          <cell r="C10156">
            <v>3356.15</v>
          </cell>
        </row>
        <row r="10157">
          <cell r="A10157">
            <v>43723</v>
          </cell>
          <cell r="B10157">
            <v>3356.15</v>
          </cell>
          <cell r="C10157">
            <v>3356.15</v>
          </cell>
        </row>
        <row r="10158">
          <cell r="A10158">
            <v>43724</v>
          </cell>
          <cell r="B10158">
            <v>3356.15</v>
          </cell>
          <cell r="C10158">
            <v>3364.43</v>
          </cell>
        </row>
        <row r="10159">
          <cell r="A10159">
            <v>43725</v>
          </cell>
          <cell r="B10159">
            <v>3364.43</v>
          </cell>
          <cell r="C10159">
            <v>3380.92</v>
          </cell>
        </row>
        <row r="10160">
          <cell r="A10160">
            <v>43726</v>
          </cell>
          <cell r="B10160">
            <v>3380.92</v>
          </cell>
          <cell r="C10160">
            <v>3377.79</v>
          </cell>
        </row>
        <row r="10161">
          <cell r="A10161">
            <v>43727</v>
          </cell>
          <cell r="B10161">
            <v>3377.79</v>
          </cell>
          <cell r="C10161">
            <v>3377.72</v>
          </cell>
        </row>
        <row r="10162">
          <cell r="A10162">
            <v>43728</v>
          </cell>
          <cell r="B10162">
            <v>3377.72</v>
          </cell>
          <cell r="C10162">
            <v>3402.32</v>
          </cell>
        </row>
        <row r="10163">
          <cell r="A10163">
            <v>43729</v>
          </cell>
          <cell r="B10163">
            <v>3402.32</v>
          </cell>
          <cell r="C10163">
            <v>3402.32</v>
          </cell>
        </row>
        <row r="10164">
          <cell r="A10164">
            <v>43730</v>
          </cell>
          <cell r="B10164">
            <v>3402.32</v>
          </cell>
          <cell r="C10164">
            <v>3402.32</v>
          </cell>
        </row>
        <row r="10165">
          <cell r="A10165">
            <v>43731</v>
          </cell>
          <cell r="B10165">
            <v>3402.32</v>
          </cell>
          <cell r="C10165">
            <v>3437.78</v>
          </cell>
        </row>
        <row r="10166">
          <cell r="A10166">
            <v>43732</v>
          </cell>
          <cell r="B10166">
            <v>3437.78</v>
          </cell>
          <cell r="C10166">
            <v>3438.66</v>
          </cell>
        </row>
        <row r="10167">
          <cell r="A10167">
            <v>43733</v>
          </cell>
          <cell r="B10167">
            <v>3438.66</v>
          </cell>
          <cell r="C10167">
            <v>3451.02</v>
          </cell>
        </row>
        <row r="10168">
          <cell r="A10168">
            <v>43734</v>
          </cell>
          <cell r="B10168">
            <v>3451.02</v>
          </cell>
          <cell r="C10168">
            <v>3435.71</v>
          </cell>
        </row>
        <row r="10169">
          <cell r="A10169">
            <v>43735</v>
          </cell>
          <cell r="B10169">
            <v>3435.71</v>
          </cell>
          <cell r="C10169">
            <v>3462.01</v>
          </cell>
        </row>
        <row r="10170">
          <cell r="A10170">
            <v>43736</v>
          </cell>
          <cell r="B10170">
            <v>3462.01</v>
          </cell>
          <cell r="C10170">
            <v>3462.01</v>
          </cell>
        </row>
        <row r="10171">
          <cell r="A10171">
            <v>43737</v>
          </cell>
          <cell r="B10171">
            <v>3462.01</v>
          </cell>
          <cell r="C10171">
            <v>3462.01</v>
          </cell>
        </row>
        <row r="10172">
          <cell r="A10172">
            <v>43738</v>
          </cell>
          <cell r="B10172">
            <v>3462.01</v>
          </cell>
          <cell r="C10172">
            <v>3477.45</v>
          </cell>
        </row>
        <row r="10173">
          <cell r="A10173">
            <v>43739</v>
          </cell>
          <cell r="B10173">
            <v>3477.45</v>
          </cell>
          <cell r="C10173">
            <v>3491.29</v>
          </cell>
        </row>
        <row r="10174">
          <cell r="A10174">
            <v>43740</v>
          </cell>
          <cell r="B10174">
            <v>3491.29</v>
          </cell>
          <cell r="C10174">
            <v>3497.34</v>
          </cell>
        </row>
        <row r="10175">
          <cell r="A10175">
            <v>43741</v>
          </cell>
          <cell r="B10175">
            <v>3497.34</v>
          </cell>
          <cell r="C10175">
            <v>3467.6</v>
          </cell>
        </row>
        <row r="10176">
          <cell r="A10176">
            <v>43742</v>
          </cell>
          <cell r="B10176">
            <v>3467.6</v>
          </cell>
          <cell r="C10176">
            <v>3430.28</v>
          </cell>
        </row>
        <row r="10177">
          <cell r="A10177">
            <v>43743</v>
          </cell>
          <cell r="B10177">
            <v>3430.28</v>
          </cell>
          <cell r="C10177">
            <v>3430.28</v>
          </cell>
        </row>
        <row r="10178">
          <cell r="A10178">
            <v>43744</v>
          </cell>
          <cell r="B10178">
            <v>3430.28</v>
          </cell>
          <cell r="C10178">
            <v>3430.28</v>
          </cell>
        </row>
        <row r="10179">
          <cell r="A10179">
            <v>43745</v>
          </cell>
          <cell r="B10179">
            <v>3430.28</v>
          </cell>
          <cell r="C10179">
            <v>3445.76</v>
          </cell>
        </row>
        <row r="10180">
          <cell r="A10180">
            <v>43746</v>
          </cell>
          <cell r="B10180">
            <v>3445.76</v>
          </cell>
          <cell r="C10180">
            <v>3452.57</v>
          </cell>
        </row>
        <row r="10181">
          <cell r="A10181">
            <v>43747</v>
          </cell>
          <cell r="B10181">
            <v>3452.57</v>
          </cell>
          <cell r="C10181">
            <v>3454.56</v>
          </cell>
        </row>
        <row r="10182">
          <cell r="A10182">
            <v>43748</v>
          </cell>
          <cell r="B10182">
            <v>3454.56</v>
          </cell>
          <cell r="C10182">
            <v>3458.42</v>
          </cell>
        </row>
        <row r="10183">
          <cell r="A10183">
            <v>43749</v>
          </cell>
          <cell r="B10183">
            <v>3458.42</v>
          </cell>
          <cell r="C10183">
            <v>3431.46</v>
          </cell>
        </row>
        <row r="10184">
          <cell r="A10184">
            <v>43750</v>
          </cell>
          <cell r="B10184">
            <v>3431.46</v>
          </cell>
          <cell r="C10184">
            <v>3431.46</v>
          </cell>
        </row>
        <row r="10185">
          <cell r="A10185">
            <v>43751</v>
          </cell>
          <cell r="B10185">
            <v>3431.46</v>
          </cell>
          <cell r="C10185">
            <v>3431.46</v>
          </cell>
        </row>
        <row r="10186">
          <cell r="A10186">
            <v>43752</v>
          </cell>
          <cell r="B10186">
            <v>3431.46</v>
          </cell>
          <cell r="C10186">
            <v>3431.46</v>
          </cell>
        </row>
        <row r="10187">
          <cell r="A10187">
            <v>43753</v>
          </cell>
          <cell r="B10187">
            <v>3431.46</v>
          </cell>
          <cell r="C10187">
            <v>3451.33</v>
          </cell>
        </row>
        <row r="10188">
          <cell r="A10188">
            <v>43754</v>
          </cell>
          <cell r="B10188">
            <v>3451.33</v>
          </cell>
          <cell r="C10188">
            <v>3459.55</v>
          </cell>
        </row>
        <row r="10189">
          <cell r="A10189">
            <v>43755</v>
          </cell>
          <cell r="B10189">
            <v>3459.55</v>
          </cell>
          <cell r="C10189">
            <v>3465.35</v>
          </cell>
        </row>
        <row r="10190">
          <cell r="A10190">
            <v>43756</v>
          </cell>
          <cell r="B10190">
            <v>3465.35</v>
          </cell>
          <cell r="C10190">
            <v>3428.63</v>
          </cell>
        </row>
        <row r="10191">
          <cell r="A10191">
            <v>43757</v>
          </cell>
          <cell r="B10191">
            <v>3428.63</v>
          </cell>
          <cell r="C10191">
            <v>3428.63</v>
          </cell>
        </row>
        <row r="10192">
          <cell r="A10192">
            <v>43758</v>
          </cell>
          <cell r="B10192">
            <v>3428.63</v>
          </cell>
          <cell r="C10192">
            <v>3428.63</v>
          </cell>
        </row>
        <row r="10193">
          <cell r="A10193">
            <v>43759</v>
          </cell>
          <cell r="B10193">
            <v>3428.63</v>
          </cell>
          <cell r="C10193">
            <v>3442.78</v>
          </cell>
        </row>
        <row r="10194">
          <cell r="A10194">
            <v>43760</v>
          </cell>
          <cell r="B10194">
            <v>3442.78</v>
          </cell>
          <cell r="C10194">
            <v>3430.3</v>
          </cell>
        </row>
        <row r="10195">
          <cell r="A10195">
            <v>43761</v>
          </cell>
          <cell r="B10195">
            <v>3430.3</v>
          </cell>
          <cell r="C10195">
            <v>3409.29</v>
          </cell>
        </row>
        <row r="10196">
          <cell r="A10196">
            <v>43762</v>
          </cell>
          <cell r="B10196">
            <v>3409.29</v>
          </cell>
          <cell r="C10196">
            <v>3387.72</v>
          </cell>
        </row>
        <row r="10197">
          <cell r="A10197">
            <v>43763</v>
          </cell>
          <cell r="B10197">
            <v>3387.72</v>
          </cell>
          <cell r="C10197">
            <v>3395.25</v>
          </cell>
        </row>
        <row r="10198">
          <cell r="A10198">
            <v>43764</v>
          </cell>
          <cell r="B10198">
            <v>3395.25</v>
          </cell>
          <cell r="C10198">
            <v>3395.25</v>
          </cell>
        </row>
        <row r="10199">
          <cell r="A10199">
            <v>43765</v>
          </cell>
          <cell r="B10199">
            <v>3395.25</v>
          </cell>
          <cell r="C10199">
            <v>3395.25</v>
          </cell>
        </row>
        <row r="10200">
          <cell r="A10200">
            <v>43766</v>
          </cell>
          <cell r="B10200">
            <v>3395.25</v>
          </cell>
          <cell r="C10200">
            <v>3382.19</v>
          </cell>
        </row>
        <row r="10201">
          <cell r="A10201">
            <v>43767</v>
          </cell>
          <cell r="B10201">
            <v>3382.19</v>
          </cell>
          <cell r="C10201">
            <v>3380.9</v>
          </cell>
        </row>
        <row r="10202">
          <cell r="A10202">
            <v>43768</v>
          </cell>
          <cell r="B10202">
            <v>3380.9</v>
          </cell>
          <cell r="C10202">
            <v>3389.94</v>
          </cell>
        </row>
        <row r="10203">
          <cell r="A10203">
            <v>43769</v>
          </cell>
          <cell r="B10203">
            <v>3389.94</v>
          </cell>
          <cell r="C10203">
            <v>3383.29</v>
          </cell>
        </row>
        <row r="10204">
          <cell r="A10204">
            <v>43770</v>
          </cell>
          <cell r="B10204">
            <v>3383.29</v>
          </cell>
          <cell r="C10204">
            <v>3339.19</v>
          </cell>
        </row>
        <row r="10205">
          <cell r="A10205">
            <v>43771</v>
          </cell>
          <cell r="B10205">
            <v>3339.19</v>
          </cell>
          <cell r="C10205">
            <v>3339.19</v>
          </cell>
        </row>
        <row r="10206">
          <cell r="A10206">
            <v>43772</v>
          </cell>
          <cell r="B10206">
            <v>3339.19</v>
          </cell>
          <cell r="C10206">
            <v>3339.19</v>
          </cell>
        </row>
        <row r="10207">
          <cell r="A10207">
            <v>43773</v>
          </cell>
          <cell r="B10207">
            <v>3339.19</v>
          </cell>
          <cell r="C10207">
            <v>3339.19</v>
          </cell>
        </row>
        <row r="10208">
          <cell r="A10208">
            <v>43774</v>
          </cell>
          <cell r="B10208">
            <v>3339.19</v>
          </cell>
          <cell r="C10208">
            <v>3318.47</v>
          </cell>
        </row>
        <row r="10209">
          <cell r="A10209">
            <v>43775</v>
          </cell>
          <cell r="B10209">
            <v>3318.47</v>
          </cell>
          <cell r="C10209">
            <v>3319.64</v>
          </cell>
        </row>
        <row r="10210">
          <cell r="A10210">
            <v>43776</v>
          </cell>
          <cell r="B10210">
            <v>3319.64</v>
          </cell>
          <cell r="C10210">
            <v>3327.02</v>
          </cell>
        </row>
        <row r="10211">
          <cell r="A10211">
            <v>43777</v>
          </cell>
          <cell r="B10211">
            <v>3327.02</v>
          </cell>
          <cell r="C10211">
            <v>3341.01</v>
          </cell>
        </row>
        <row r="10212">
          <cell r="A10212">
            <v>43778</v>
          </cell>
          <cell r="B10212">
            <v>3341.01</v>
          </cell>
          <cell r="C10212">
            <v>3341.01</v>
          </cell>
        </row>
        <row r="10213">
          <cell r="A10213">
            <v>43779</v>
          </cell>
          <cell r="B10213">
            <v>3341.01</v>
          </cell>
          <cell r="C10213">
            <v>3341.01</v>
          </cell>
        </row>
        <row r="10214">
          <cell r="A10214">
            <v>43780</v>
          </cell>
          <cell r="B10214">
            <v>3341.01</v>
          </cell>
          <cell r="C10214">
            <v>3341.01</v>
          </cell>
        </row>
        <row r="10215">
          <cell r="A10215">
            <v>43781</v>
          </cell>
          <cell r="B10215">
            <v>3341.01</v>
          </cell>
          <cell r="C10215">
            <v>3384.21</v>
          </cell>
        </row>
        <row r="10216">
          <cell r="A10216">
            <v>43782</v>
          </cell>
          <cell r="B10216">
            <v>3384.21</v>
          </cell>
          <cell r="C10216">
            <v>3441.89</v>
          </cell>
        </row>
        <row r="10217">
          <cell r="A10217">
            <v>43783</v>
          </cell>
          <cell r="B10217">
            <v>3441.89</v>
          </cell>
          <cell r="C10217">
            <v>3452.67</v>
          </cell>
        </row>
        <row r="10218">
          <cell r="A10218">
            <v>43784</v>
          </cell>
          <cell r="B10218">
            <v>3452.67</v>
          </cell>
          <cell r="C10218">
            <v>3421.26</v>
          </cell>
        </row>
        <row r="10219">
          <cell r="A10219">
            <v>43785</v>
          </cell>
          <cell r="B10219">
            <v>3421.26</v>
          </cell>
          <cell r="C10219">
            <v>3421.26</v>
          </cell>
        </row>
        <row r="10220">
          <cell r="A10220">
            <v>43786</v>
          </cell>
          <cell r="B10220">
            <v>3421.26</v>
          </cell>
          <cell r="C10220">
            <v>3421.26</v>
          </cell>
        </row>
        <row r="10221">
          <cell r="A10221">
            <v>43787</v>
          </cell>
          <cell r="B10221">
            <v>3421.26</v>
          </cell>
          <cell r="C10221">
            <v>3447.74</v>
          </cell>
        </row>
        <row r="10222">
          <cell r="A10222">
            <v>43788</v>
          </cell>
          <cell r="B10222">
            <v>3447.74</v>
          </cell>
          <cell r="C10222">
            <v>3434.49</v>
          </cell>
        </row>
        <row r="10223">
          <cell r="A10223">
            <v>43789</v>
          </cell>
          <cell r="B10223">
            <v>3434.49</v>
          </cell>
          <cell r="C10223">
            <v>3445.95</v>
          </cell>
        </row>
        <row r="10224">
          <cell r="A10224">
            <v>43790</v>
          </cell>
          <cell r="B10224">
            <v>3445.95</v>
          </cell>
          <cell r="C10224">
            <v>3440.66</v>
          </cell>
        </row>
        <row r="10225">
          <cell r="A10225">
            <v>43791</v>
          </cell>
          <cell r="B10225">
            <v>3440.66</v>
          </cell>
          <cell r="C10225">
            <v>3410.77</v>
          </cell>
        </row>
        <row r="10226">
          <cell r="A10226">
            <v>43792</v>
          </cell>
          <cell r="B10226">
            <v>3410.77</v>
          </cell>
          <cell r="C10226">
            <v>3410.77</v>
          </cell>
        </row>
        <row r="10227">
          <cell r="A10227">
            <v>43793</v>
          </cell>
          <cell r="B10227">
            <v>3410.77</v>
          </cell>
          <cell r="C10227">
            <v>3410.77</v>
          </cell>
        </row>
        <row r="10228">
          <cell r="A10228">
            <v>43794</v>
          </cell>
          <cell r="B10228">
            <v>3410.77</v>
          </cell>
          <cell r="C10228">
            <v>3433.94</v>
          </cell>
        </row>
        <row r="10229">
          <cell r="A10229">
            <v>43795</v>
          </cell>
          <cell r="B10229">
            <v>3433.94</v>
          </cell>
          <cell r="C10229">
            <v>3469.01</v>
          </cell>
        </row>
        <row r="10230">
          <cell r="A10230">
            <v>43796</v>
          </cell>
          <cell r="B10230">
            <v>3469.01</v>
          </cell>
          <cell r="C10230">
            <v>3502.92</v>
          </cell>
        </row>
        <row r="10231">
          <cell r="A10231">
            <v>43797</v>
          </cell>
          <cell r="B10231">
            <v>3502.92</v>
          </cell>
          <cell r="C10231">
            <v>3502.92</v>
          </cell>
        </row>
        <row r="10232">
          <cell r="A10232">
            <v>43798</v>
          </cell>
          <cell r="B10232">
            <v>3502.92</v>
          </cell>
          <cell r="C10232">
            <v>3522.48</v>
          </cell>
        </row>
        <row r="10233">
          <cell r="A10233">
            <v>43799</v>
          </cell>
          <cell r="B10233">
            <v>3522.48</v>
          </cell>
          <cell r="C10233">
            <v>3522.48</v>
          </cell>
        </row>
        <row r="10234">
          <cell r="A10234">
            <v>43800</v>
          </cell>
          <cell r="B10234">
            <v>3522.48</v>
          </cell>
          <cell r="C10234">
            <v>3522.48</v>
          </cell>
        </row>
        <row r="10235">
          <cell r="A10235">
            <v>43801</v>
          </cell>
          <cell r="B10235">
            <v>3522.48</v>
          </cell>
          <cell r="C10235">
            <v>3508.39</v>
          </cell>
        </row>
        <row r="10236">
          <cell r="A10236">
            <v>43802</v>
          </cell>
          <cell r="B10236">
            <v>3508.39</v>
          </cell>
          <cell r="C10236">
            <v>3506.67</v>
          </cell>
        </row>
        <row r="10237">
          <cell r="A10237">
            <v>43803</v>
          </cell>
          <cell r="B10237">
            <v>3506.67</v>
          </cell>
          <cell r="C10237">
            <v>3478.57</v>
          </cell>
        </row>
        <row r="10238">
          <cell r="A10238">
            <v>43804</v>
          </cell>
          <cell r="B10238">
            <v>3478.57</v>
          </cell>
          <cell r="C10238">
            <v>3459.97</v>
          </cell>
        </row>
        <row r="10239">
          <cell r="A10239">
            <v>43805</v>
          </cell>
          <cell r="B10239">
            <v>3459.97</v>
          </cell>
          <cell r="C10239">
            <v>3430.31</v>
          </cell>
        </row>
        <row r="10240">
          <cell r="A10240">
            <v>43806</v>
          </cell>
          <cell r="B10240">
            <v>3430.31</v>
          </cell>
          <cell r="C10240">
            <v>3430.31</v>
          </cell>
        </row>
        <row r="10241">
          <cell r="A10241">
            <v>43807</v>
          </cell>
          <cell r="B10241">
            <v>3430.31</v>
          </cell>
          <cell r="C10241">
            <v>3430.31</v>
          </cell>
        </row>
        <row r="10242">
          <cell r="A10242">
            <v>43808</v>
          </cell>
          <cell r="B10242">
            <v>3430.31</v>
          </cell>
          <cell r="C10242">
            <v>3418.48</v>
          </cell>
        </row>
        <row r="10243">
          <cell r="A10243">
            <v>43809</v>
          </cell>
          <cell r="B10243">
            <v>3418.48</v>
          </cell>
          <cell r="C10243">
            <v>3418.61</v>
          </cell>
        </row>
        <row r="10244">
          <cell r="A10244">
            <v>43810</v>
          </cell>
          <cell r="B10244">
            <v>3418.61</v>
          </cell>
          <cell r="C10244">
            <v>3387.73</v>
          </cell>
        </row>
        <row r="10245">
          <cell r="A10245">
            <v>43811</v>
          </cell>
          <cell r="B10245">
            <v>3387.73</v>
          </cell>
          <cell r="C10245">
            <v>3372.23</v>
          </cell>
        </row>
        <row r="10246">
          <cell r="A10246">
            <v>43812</v>
          </cell>
          <cell r="B10246">
            <v>3372.23</v>
          </cell>
          <cell r="C10246">
            <v>3374.29</v>
          </cell>
        </row>
        <row r="10247">
          <cell r="A10247">
            <v>43813</v>
          </cell>
          <cell r="B10247">
            <v>3374.29</v>
          </cell>
          <cell r="C10247">
            <v>3374.29</v>
          </cell>
        </row>
        <row r="10248">
          <cell r="A10248">
            <v>43814</v>
          </cell>
          <cell r="B10248">
            <v>3374.29</v>
          </cell>
          <cell r="C10248">
            <v>3374.29</v>
          </cell>
        </row>
        <row r="10249">
          <cell r="A10249">
            <v>43815</v>
          </cell>
          <cell r="B10249">
            <v>3374.29</v>
          </cell>
          <cell r="C10249">
            <v>3364.24</v>
          </cell>
        </row>
        <row r="10250">
          <cell r="A10250">
            <v>43816</v>
          </cell>
          <cell r="B10250">
            <v>3364.24</v>
          </cell>
          <cell r="C10250">
            <v>3347.86</v>
          </cell>
        </row>
        <row r="10251">
          <cell r="A10251">
            <v>43817</v>
          </cell>
          <cell r="B10251">
            <v>3347.86</v>
          </cell>
          <cell r="C10251">
            <v>3329.98</v>
          </cell>
        </row>
        <row r="10252">
          <cell r="A10252">
            <v>43818</v>
          </cell>
          <cell r="B10252">
            <v>3329.98</v>
          </cell>
          <cell r="C10252">
            <v>3322.38</v>
          </cell>
        </row>
        <row r="10253">
          <cell r="A10253">
            <v>43819</v>
          </cell>
          <cell r="B10253">
            <v>3322.38</v>
          </cell>
          <cell r="C10253">
            <v>3325.47</v>
          </cell>
        </row>
        <row r="10254">
          <cell r="A10254">
            <v>43820</v>
          </cell>
          <cell r="B10254">
            <v>3325.47</v>
          </cell>
          <cell r="C10254">
            <v>3325.47</v>
          </cell>
        </row>
        <row r="10255">
          <cell r="A10255">
            <v>43821</v>
          </cell>
          <cell r="B10255">
            <v>3325.47</v>
          </cell>
          <cell r="C10255">
            <v>3325.47</v>
          </cell>
        </row>
        <row r="10256">
          <cell r="A10256">
            <v>43822</v>
          </cell>
          <cell r="B10256">
            <v>3325.47</v>
          </cell>
          <cell r="C10256">
            <v>3316.92</v>
          </cell>
        </row>
        <row r="10257">
          <cell r="A10257">
            <v>43823</v>
          </cell>
          <cell r="B10257">
            <v>3316.92</v>
          </cell>
          <cell r="C10257">
            <v>3305.84</v>
          </cell>
        </row>
        <row r="10258">
          <cell r="A10258">
            <v>43824</v>
          </cell>
          <cell r="B10258">
            <v>3305.84</v>
          </cell>
          <cell r="C10258">
            <v>3305.84</v>
          </cell>
        </row>
        <row r="10259">
          <cell r="A10259">
            <v>43825</v>
          </cell>
          <cell r="B10259">
            <v>3305.84</v>
          </cell>
          <cell r="C10259">
            <v>3281.4</v>
          </cell>
        </row>
        <row r="10260">
          <cell r="A10260">
            <v>43826</v>
          </cell>
          <cell r="B10260">
            <v>3281.4</v>
          </cell>
          <cell r="C10260">
            <v>3294.05</v>
          </cell>
        </row>
        <row r="10261">
          <cell r="A10261">
            <v>43827</v>
          </cell>
          <cell r="B10261">
            <v>3294.05</v>
          </cell>
          <cell r="C10261">
            <v>3294.05</v>
          </cell>
        </row>
        <row r="10262">
          <cell r="A10262">
            <v>43828</v>
          </cell>
          <cell r="B10262">
            <v>3294.05</v>
          </cell>
          <cell r="C10262">
            <v>3294.05</v>
          </cell>
        </row>
        <row r="10263">
          <cell r="A10263">
            <v>43829</v>
          </cell>
          <cell r="B10263">
            <v>3294.05</v>
          </cell>
          <cell r="C10263">
            <v>3277.14</v>
          </cell>
        </row>
        <row r="10264">
          <cell r="A10264">
            <v>43830</v>
          </cell>
          <cell r="B10264">
            <v>3277.14</v>
          </cell>
          <cell r="C10264">
            <v>3277.14</v>
          </cell>
        </row>
        <row r="10265">
          <cell r="A10265">
            <v>43831</v>
          </cell>
          <cell r="B10265">
            <v>3277.14</v>
          </cell>
          <cell r="C10265">
            <v>3277.14</v>
          </cell>
        </row>
        <row r="10266">
          <cell r="A10266">
            <v>43832</v>
          </cell>
          <cell r="B10266">
            <v>3277.14</v>
          </cell>
          <cell r="C10266">
            <v>3258.84</v>
          </cell>
        </row>
        <row r="10267">
          <cell r="A10267">
            <v>43833</v>
          </cell>
          <cell r="B10267">
            <v>3258.84</v>
          </cell>
          <cell r="C10267">
            <v>3262.05</v>
          </cell>
        </row>
        <row r="10268">
          <cell r="A10268">
            <v>43834</v>
          </cell>
          <cell r="B10268">
            <v>3262.05</v>
          </cell>
          <cell r="C10268">
            <v>3262.05</v>
          </cell>
        </row>
        <row r="10269">
          <cell r="A10269">
            <v>43835</v>
          </cell>
          <cell r="B10269">
            <v>3262.05</v>
          </cell>
          <cell r="C10269">
            <v>3262.05</v>
          </cell>
        </row>
        <row r="10270">
          <cell r="A10270">
            <v>43836</v>
          </cell>
          <cell r="B10270">
            <v>3262.05</v>
          </cell>
          <cell r="C10270">
            <v>3262.05</v>
          </cell>
        </row>
        <row r="10271">
          <cell r="A10271">
            <v>43837</v>
          </cell>
          <cell r="B10271">
            <v>3262.05</v>
          </cell>
          <cell r="C10271">
            <v>3264.26</v>
          </cell>
        </row>
        <row r="10272">
          <cell r="A10272">
            <v>43838</v>
          </cell>
          <cell r="B10272">
            <v>3264.26</v>
          </cell>
          <cell r="C10272">
            <v>3254.42</v>
          </cell>
        </row>
        <row r="10273">
          <cell r="A10273">
            <v>43839</v>
          </cell>
          <cell r="B10273">
            <v>3254.42</v>
          </cell>
          <cell r="C10273">
            <v>3253.89</v>
          </cell>
        </row>
        <row r="10274">
          <cell r="A10274">
            <v>43840</v>
          </cell>
          <cell r="B10274">
            <v>3253.89</v>
          </cell>
          <cell r="C10274">
            <v>3272.62</v>
          </cell>
        </row>
        <row r="10275">
          <cell r="A10275">
            <v>43841</v>
          </cell>
          <cell r="B10275">
            <v>3272.62</v>
          </cell>
          <cell r="C10275">
            <v>3272.62</v>
          </cell>
        </row>
        <row r="10276">
          <cell r="A10276">
            <v>43842</v>
          </cell>
          <cell r="B10276">
            <v>3272.62</v>
          </cell>
          <cell r="C10276">
            <v>3272.62</v>
          </cell>
        </row>
        <row r="10277">
          <cell r="A10277">
            <v>43843</v>
          </cell>
          <cell r="B10277">
            <v>3272.62</v>
          </cell>
          <cell r="C10277">
            <v>3288.05</v>
          </cell>
        </row>
        <row r="10278">
          <cell r="A10278">
            <v>43844</v>
          </cell>
          <cell r="B10278">
            <v>3288.05</v>
          </cell>
          <cell r="C10278">
            <v>3278.83</v>
          </cell>
        </row>
        <row r="10279">
          <cell r="A10279">
            <v>43845</v>
          </cell>
          <cell r="B10279">
            <v>3278.83</v>
          </cell>
          <cell r="C10279">
            <v>3296.74</v>
          </cell>
        </row>
        <row r="10280">
          <cell r="A10280">
            <v>43846</v>
          </cell>
          <cell r="B10280">
            <v>3296.74</v>
          </cell>
          <cell r="C10280">
            <v>3313.4</v>
          </cell>
        </row>
        <row r="10281">
          <cell r="A10281">
            <v>43847</v>
          </cell>
          <cell r="B10281">
            <v>3313.4</v>
          </cell>
          <cell r="C10281">
            <v>3320.77</v>
          </cell>
        </row>
        <row r="10282">
          <cell r="A10282">
            <v>43848</v>
          </cell>
          <cell r="B10282">
            <v>3320.77</v>
          </cell>
          <cell r="C10282">
            <v>3320.77</v>
          </cell>
        </row>
        <row r="10283">
          <cell r="A10283">
            <v>43849</v>
          </cell>
          <cell r="B10283">
            <v>3320.77</v>
          </cell>
          <cell r="C10283">
            <v>3320.77</v>
          </cell>
        </row>
        <row r="10284">
          <cell r="A10284">
            <v>43850</v>
          </cell>
          <cell r="B10284">
            <v>3320.77</v>
          </cell>
          <cell r="C10284">
            <v>3320.77</v>
          </cell>
        </row>
        <row r="10285">
          <cell r="A10285">
            <v>43851</v>
          </cell>
          <cell r="B10285">
            <v>3320.77</v>
          </cell>
          <cell r="C10285">
            <v>3347.91</v>
          </cell>
        </row>
        <row r="10286">
          <cell r="A10286">
            <v>43852</v>
          </cell>
          <cell r="B10286">
            <v>3347.91</v>
          </cell>
          <cell r="C10286">
            <v>3337.77</v>
          </cell>
        </row>
        <row r="10287">
          <cell r="A10287">
            <v>43853</v>
          </cell>
          <cell r="B10287">
            <v>3337.77</v>
          </cell>
          <cell r="C10287">
            <v>3353.76</v>
          </cell>
        </row>
        <row r="10288">
          <cell r="A10288">
            <v>43854</v>
          </cell>
          <cell r="B10288">
            <v>3353.76</v>
          </cell>
          <cell r="C10288">
            <v>3366.01</v>
          </cell>
        </row>
        <row r="10289">
          <cell r="A10289">
            <v>43855</v>
          </cell>
          <cell r="B10289">
            <v>3366.01</v>
          </cell>
          <cell r="C10289">
            <v>3366.01</v>
          </cell>
        </row>
        <row r="10290">
          <cell r="A10290">
            <v>43856</v>
          </cell>
          <cell r="B10290">
            <v>3366.01</v>
          </cell>
          <cell r="C10290">
            <v>3366.01</v>
          </cell>
        </row>
        <row r="10291">
          <cell r="A10291">
            <v>43857</v>
          </cell>
          <cell r="B10291">
            <v>3366.01</v>
          </cell>
          <cell r="C10291">
            <v>3398.4</v>
          </cell>
        </row>
        <row r="10292">
          <cell r="A10292">
            <v>43858</v>
          </cell>
          <cell r="B10292">
            <v>3398.4</v>
          </cell>
          <cell r="C10292">
            <v>3392.6</v>
          </cell>
        </row>
        <row r="10293">
          <cell r="A10293">
            <v>43859</v>
          </cell>
          <cell r="B10293">
            <v>3392.6</v>
          </cell>
          <cell r="C10293">
            <v>3395.1</v>
          </cell>
        </row>
        <row r="10294">
          <cell r="A10294">
            <v>43860</v>
          </cell>
          <cell r="B10294">
            <v>3395.1</v>
          </cell>
          <cell r="C10294">
            <v>3411.45</v>
          </cell>
        </row>
        <row r="10295">
          <cell r="A10295">
            <v>43861</v>
          </cell>
          <cell r="B10295">
            <v>3411.45</v>
          </cell>
          <cell r="C10295">
            <v>3423.24</v>
          </cell>
        </row>
        <row r="10296">
          <cell r="A10296">
            <v>43862</v>
          </cell>
          <cell r="B10296">
            <v>3423.24</v>
          </cell>
          <cell r="C10296">
            <v>3423.24</v>
          </cell>
        </row>
        <row r="10297">
          <cell r="A10297">
            <v>43863</v>
          </cell>
          <cell r="B10297">
            <v>3423.24</v>
          </cell>
          <cell r="C10297">
            <v>3423.24</v>
          </cell>
        </row>
        <row r="10298">
          <cell r="A10298">
            <v>43864</v>
          </cell>
          <cell r="B10298">
            <v>3423.24</v>
          </cell>
          <cell r="C10298">
            <v>3401.56</v>
          </cell>
        </row>
        <row r="10299">
          <cell r="A10299">
            <v>43865</v>
          </cell>
          <cell r="B10299">
            <v>3401.56</v>
          </cell>
          <cell r="C10299">
            <v>3368.87</v>
          </cell>
        </row>
        <row r="10300">
          <cell r="A10300">
            <v>43866</v>
          </cell>
          <cell r="B10300">
            <v>3368.87</v>
          </cell>
          <cell r="C10300">
            <v>3355.44</v>
          </cell>
        </row>
        <row r="10301">
          <cell r="A10301">
            <v>43867</v>
          </cell>
          <cell r="B10301">
            <v>3355.44</v>
          </cell>
          <cell r="C10301">
            <v>3378.43</v>
          </cell>
        </row>
        <row r="10302">
          <cell r="A10302">
            <v>43868</v>
          </cell>
          <cell r="B10302">
            <v>3378.43</v>
          </cell>
          <cell r="C10302">
            <v>3408.35</v>
          </cell>
        </row>
        <row r="10303">
          <cell r="A10303">
            <v>43869</v>
          </cell>
          <cell r="B10303">
            <v>3408.35</v>
          </cell>
          <cell r="C10303">
            <v>3408.35</v>
          </cell>
        </row>
        <row r="10304">
          <cell r="A10304">
            <v>43870</v>
          </cell>
          <cell r="B10304">
            <v>3408.35</v>
          </cell>
          <cell r="C10304">
            <v>3408.35</v>
          </cell>
        </row>
        <row r="10305">
          <cell r="A10305">
            <v>43871</v>
          </cell>
          <cell r="B10305">
            <v>3408.35</v>
          </cell>
          <cell r="C10305">
            <v>3440.96</v>
          </cell>
        </row>
        <row r="10306">
          <cell r="A10306">
            <v>43872</v>
          </cell>
          <cell r="B10306">
            <v>3440.96</v>
          </cell>
          <cell r="C10306">
            <v>3432.89</v>
          </cell>
        </row>
        <row r="10307">
          <cell r="A10307">
            <v>43873</v>
          </cell>
          <cell r="B10307">
            <v>3432.89</v>
          </cell>
          <cell r="C10307">
            <v>3394.8</v>
          </cell>
        </row>
        <row r="10308">
          <cell r="A10308">
            <v>43874</v>
          </cell>
          <cell r="B10308">
            <v>3394.8</v>
          </cell>
          <cell r="C10308">
            <v>3385.11</v>
          </cell>
        </row>
        <row r="10309">
          <cell r="A10309">
            <v>43875</v>
          </cell>
          <cell r="B10309">
            <v>3385.11</v>
          </cell>
          <cell r="C10309">
            <v>3378.29</v>
          </cell>
        </row>
        <row r="10310">
          <cell r="A10310">
            <v>43876</v>
          </cell>
          <cell r="B10310">
            <v>3378.29</v>
          </cell>
          <cell r="C10310">
            <v>3378.29</v>
          </cell>
        </row>
        <row r="10311">
          <cell r="A10311">
            <v>43877</v>
          </cell>
          <cell r="B10311">
            <v>3378.29</v>
          </cell>
          <cell r="C10311">
            <v>3378.29</v>
          </cell>
        </row>
        <row r="10312">
          <cell r="A10312">
            <v>43878</v>
          </cell>
          <cell r="B10312">
            <v>3378.29</v>
          </cell>
          <cell r="C10312">
            <v>3378.29</v>
          </cell>
        </row>
        <row r="10313">
          <cell r="A10313">
            <v>43879</v>
          </cell>
          <cell r="B10313">
            <v>3378.29</v>
          </cell>
          <cell r="C10313">
            <v>3410.24</v>
          </cell>
        </row>
        <row r="10314">
          <cell r="A10314">
            <v>43880</v>
          </cell>
          <cell r="B10314">
            <v>3410.24</v>
          </cell>
          <cell r="C10314">
            <v>3400.98</v>
          </cell>
        </row>
        <row r="10315">
          <cell r="A10315">
            <v>43881</v>
          </cell>
          <cell r="B10315">
            <v>3400.98</v>
          </cell>
          <cell r="C10315">
            <v>3403.5</v>
          </cell>
        </row>
        <row r="10316">
          <cell r="A10316">
            <v>43882</v>
          </cell>
          <cell r="B10316">
            <v>3403.5</v>
          </cell>
          <cell r="C10316">
            <v>3398.05</v>
          </cell>
        </row>
        <row r="10317">
          <cell r="A10317">
            <v>43883</v>
          </cell>
          <cell r="B10317">
            <v>3398.05</v>
          </cell>
          <cell r="C10317">
            <v>3398.05</v>
          </cell>
        </row>
        <row r="10318">
          <cell r="A10318">
            <v>43884</v>
          </cell>
          <cell r="B10318">
            <v>3398.05</v>
          </cell>
          <cell r="C10318">
            <v>3398.05</v>
          </cell>
        </row>
        <row r="10319">
          <cell r="A10319">
            <v>43885</v>
          </cell>
          <cell r="B10319">
            <v>3398.05</v>
          </cell>
          <cell r="C10319">
            <v>3431.6</v>
          </cell>
        </row>
        <row r="10320">
          <cell r="A10320">
            <v>43886</v>
          </cell>
          <cell r="B10320">
            <v>3431.6</v>
          </cell>
          <cell r="C10320">
            <v>3425.22</v>
          </cell>
        </row>
        <row r="10321">
          <cell r="A10321">
            <v>43887</v>
          </cell>
          <cell r="B10321">
            <v>3425.22</v>
          </cell>
          <cell r="C10321">
            <v>3441.88</v>
          </cell>
        </row>
        <row r="10322">
          <cell r="A10322">
            <v>43888</v>
          </cell>
          <cell r="B10322">
            <v>3441.88</v>
          </cell>
          <cell r="C10322">
            <v>3507.11</v>
          </cell>
        </row>
        <row r="10323">
          <cell r="A10323">
            <v>43889</v>
          </cell>
          <cell r="B10323">
            <v>3507.11</v>
          </cell>
          <cell r="C10323">
            <v>3539.86</v>
          </cell>
        </row>
        <row r="10324">
          <cell r="A10324">
            <v>43890</v>
          </cell>
          <cell r="B10324">
            <v>3539.86</v>
          </cell>
          <cell r="C10324">
            <v>3539.86</v>
          </cell>
        </row>
        <row r="10325">
          <cell r="A10325">
            <v>43891</v>
          </cell>
          <cell r="B10325">
            <v>3539.86</v>
          </cell>
          <cell r="C10325">
            <v>3539.86</v>
          </cell>
        </row>
        <row r="10326">
          <cell r="A10326">
            <v>43892</v>
          </cell>
          <cell r="B10326">
            <v>3539.86</v>
          </cell>
          <cell r="C10326">
            <v>3512.17</v>
          </cell>
        </row>
        <row r="10327">
          <cell r="A10327">
            <v>43893</v>
          </cell>
          <cell r="B10327">
            <v>3512.17</v>
          </cell>
          <cell r="C10327">
            <v>3455.56</v>
          </cell>
        </row>
        <row r="10328">
          <cell r="A10328">
            <v>43894</v>
          </cell>
          <cell r="B10328">
            <v>3455.56</v>
          </cell>
          <cell r="C10328">
            <v>3458.45</v>
          </cell>
        </row>
        <row r="10329">
          <cell r="A10329">
            <v>43895</v>
          </cell>
          <cell r="B10329">
            <v>3458.45</v>
          </cell>
          <cell r="C10329">
            <v>3522.41</v>
          </cell>
        </row>
        <row r="10330">
          <cell r="A10330">
            <v>43896</v>
          </cell>
          <cell r="B10330">
            <v>3522.41</v>
          </cell>
          <cell r="C10330">
            <v>3584.58</v>
          </cell>
        </row>
        <row r="10331">
          <cell r="A10331">
            <v>43897</v>
          </cell>
          <cell r="B10331">
            <v>3584.58</v>
          </cell>
          <cell r="C10331">
            <v>3584.58</v>
          </cell>
        </row>
        <row r="10332">
          <cell r="A10332">
            <v>43898</v>
          </cell>
          <cell r="B10332">
            <v>3584.58</v>
          </cell>
          <cell r="C10332">
            <v>3584.58</v>
          </cell>
        </row>
        <row r="10333">
          <cell r="A10333">
            <v>43899</v>
          </cell>
          <cell r="B10333">
            <v>3584.58</v>
          </cell>
          <cell r="C10333">
            <v>3803.6</v>
          </cell>
        </row>
        <row r="10334">
          <cell r="A10334">
            <v>43900</v>
          </cell>
          <cell r="B10334">
            <v>3803.6</v>
          </cell>
          <cell r="C10334">
            <v>3780.39</v>
          </cell>
        </row>
        <row r="10335">
          <cell r="A10335">
            <v>43901</v>
          </cell>
          <cell r="B10335">
            <v>3780.39</v>
          </cell>
          <cell r="C10335">
            <v>3835.15</v>
          </cell>
        </row>
        <row r="10336">
          <cell r="A10336">
            <v>43902</v>
          </cell>
          <cell r="B10336">
            <v>3835.15</v>
          </cell>
          <cell r="C10336">
            <v>4034.66</v>
          </cell>
        </row>
        <row r="10337">
          <cell r="A10337">
            <v>43903</v>
          </cell>
          <cell r="B10337">
            <v>4034.66</v>
          </cell>
          <cell r="C10337">
            <v>3941.92</v>
          </cell>
        </row>
        <row r="10338">
          <cell r="A10338">
            <v>43904</v>
          </cell>
          <cell r="B10338">
            <v>3941.92</v>
          </cell>
          <cell r="C10338">
            <v>3941.92</v>
          </cell>
        </row>
        <row r="10339">
          <cell r="A10339">
            <v>43905</v>
          </cell>
          <cell r="B10339">
            <v>3941.92</v>
          </cell>
          <cell r="C10339">
            <v>3941.92</v>
          </cell>
        </row>
        <row r="10340">
          <cell r="A10340">
            <v>43906</v>
          </cell>
          <cell r="B10340">
            <v>3941.92</v>
          </cell>
          <cell r="C10340">
            <v>4099.93</v>
          </cell>
        </row>
        <row r="10341">
          <cell r="A10341">
            <v>43907</v>
          </cell>
          <cell r="B10341">
            <v>4099.93</v>
          </cell>
          <cell r="C10341">
            <v>4044.55</v>
          </cell>
        </row>
        <row r="10342">
          <cell r="A10342">
            <v>43908</v>
          </cell>
          <cell r="B10342">
            <v>4044.55</v>
          </cell>
          <cell r="C10342">
            <v>4128.38</v>
          </cell>
        </row>
        <row r="10343">
          <cell r="A10343">
            <v>43909</v>
          </cell>
          <cell r="B10343">
            <v>4128.38</v>
          </cell>
          <cell r="C10343">
            <v>4153.91</v>
          </cell>
        </row>
        <row r="10344">
          <cell r="A10344">
            <v>43910</v>
          </cell>
          <cell r="B10344">
            <v>4153.91</v>
          </cell>
          <cell r="C10344">
            <v>4079.96</v>
          </cell>
        </row>
        <row r="10345">
          <cell r="A10345">
            <v>43911</v>
          </cell>
          <cell r="B10345">
            <v>4079.96</v>
          </cell>
          <cell r="C10345">
            <v>4079.96</v>
          </cell>
        </row>
        <row r="10346">
          <cell r="A10346">
            <v>43912</v>
          </cell>
          <cell r="B10346">
            <v>4079.96</v>
          </cell>
          <cell r="C10346">
            <v>4079.96</v>
          </cell>
        </row>
        <row r="10347">
          <cell r="A10347">
            <v>43913</v>
          </cell>
          <cell r="B10347">
            <v>4079.96</v>
          </cell>
          <cell r="C10347">
            <v>4079.96</v>
          </cell>
        </row>
        <row r="10348">
          <cell r="A10348">
            <v>43914</v>
          </cell>
          <cell r="B10348">
            <v>4079.96</v>
          </cell>
          <cell r="C10348">
            <v>4104.8999999999996</v>
          </cell>
        </row>
        <row r="10349">
          <cell r="A10349">
            <v>43915</v>
          </cell>
          <cell r="B10349">
            <v>4104.8999999999996</v>
          </cell>
          <cell r="C10349">
            <v>4086.34</v>
          </cell>
        </row>
        <row r="10350">
          <cell r="A10350">
            <v>43916</v>
          </cell>
          <cell r="B10350">
            <v>4086.34</v>
          </cell>
          <cell r="C10350">
            <v>3995.83</v>
          </cell>
        </row>
        <row r="10351">
          <cell r="A10351">
            <v>43917</v>
          </cell>
          <cell r="B10351">
            <v>3995.83</v>
          </cell>
          <cell r="C10351">
            <v>4042.8</v>
          </cell>
        </row>
        <row r="10352">
          <cell r="A10352">
            <v>43918</v>
          </cell>
          <cell r="B10352">
            <v>4042.8</v>
          </cell>
          <cell r="C10352">
            <v>4042.8</v>
          </cell>
        </row>
        <row r="10353">
          <cell r="A10353">
            <v>43919</v>
          </cell>
          <cell r="B10353">
            <v>4042.8</v>
          </cell>
          <cell r="C10353">
            <v>4042.8</v>
          </cell>
        </row>
        <row r="10354">
          <cell r="A10354">
            <v>43920</v>
          </cell>
          <cell r="B10354">
            <v>4042.8</v>
          </cell>
          <cell r="C10354">
            <v>4064.81</v>
          </cell>
        </row>
        <row r="10355">
          <cell r="A10355">
            <v>43921</v>
          </cell>
          <cell r="B10355">
            <v>4064.81</v>
          </cell>
          <cell r="C10355">
            <v>4054.54</v>
          </cell>
        </row>
        <row r="10356">
          <cell r="A10356">
            <v>43922</v>
          </cell>
          <cell r="B10356">
            <v>4054.54</v>
          </cell>
          <cell r="C10356">
            <v>4081.06</v>
          </cell>
        </row>
        <row r="10357">
          <cell r="A10357">
            <v>43923</v>
          </cell>
          <cell r="B10357">
            <v>4081.06</v>
          </cell>
          <cell r="C10357">
            <v>4065.5</v>
          </cell>
        </row>
        <row r="10358">
          <cell r="A10358">
            <v>43924</v>
          </cell>
          <cell r="B10358">
            <v>4065.5</v>
          </cell>
          <cell r="C10358">
            <v>4008.78</v>
          </cell>
        </row>
        <row r="10359">
          <cell r="A10359">
            <v>43925</v>
          </cell>
          <cell r="B10359">
            <v>4008.78</v>
          </cell>
          <cell r="C10359">
            <v>4008.78</v>
          </cell>
        </row>
        <row r="10360">
          <cell r="A10360">
            <v>43926</v>
          </cell>
          <cell r="B10360">
            <v>4008.78</v>
          </cell>
          <cell r="C10360">
            <v>4008.78</v>
          </cell>
        </row>
        <row r="10361">
          <cell r="A10361">
            <v>43927</v>
          </cell>
          <cell r="B10361">
            <v>4008.78</v>
          </cell>
          <cell r="C10361">
            <v>3978.38</v>
          </cell>
        </row>
        <row r="10362">
          <cell r="A10362">
            <v>43928</v>
          </cell>
          <cell r="B10362">
            <v>3978.38</v>
          </cell>
          <cell r="C10362">
            <v>3910.15</v>
          </cell>
        </row>
        <row r="10363">
          <cell r="A10363">
            <v>43929</v>
          </cell>
          <cell r="B10363">
            <v>3910.15</v>
          </cell>
          <cell r="C10363">
            <v>3886.79</v>
          </cell>
        </row>
        <row r="10364">
          <cell r="A10364">
            <v>43930</v>
          </cell>
          <cell r="B10364">
            <v>3886.79</v>
          </cell>
          <cell r="C10364">
            <v>3886.79</v>
          </cell>
        </row>
        <row r="10365">
          <cell r="A10365">
            <v>43931</v>
          </cell>
          <cell r="B10365">
            <v>3886.79</v>
          </cell>
          <cell r="C10365">
            <v>3886.79</v>
          </cell>
        </row>
        <row r="10366">
          <cell r="A10366">
            <v>43932</v>
          </cell>
          <cell r="B10366">
            <v>3886.79</v>
          </cell>
          <cell r="C10366">
            <v>3886.79</v>
          </cell>
        </row>
        <row r="10367">
          <cell r="A10367">
            <v>43933</v>
          </cell>
          <cell r="B10367">
            <v>3886.79</v>
          </cell>
          <cell r="C10367">
            <v>3886.79</v>
          </cell>
        </row>
        <row r="10368">
          <cell r="A10368">
            <v>43934</v>
          </cell>
          <cell r="B10368">
            <v>3886.79</v>
          </cell>
          <cell r="C10368">
            <v>3870.31</v>
          </cell>
        </row>
        <row r="10369">
          <cell r="A10369">
            <v>43935</v>
          </cell>
          <cell r="B10369">
            <v>3870.31</v>
          </cell>
          <cell r="C10369">
            <v>3858.21</v>
          </cell>
        </row>
        <row r="10370">
          <cell r="A10370">
            <v>43936</v>
          </cell>
          <cell r="B10370">
            <v>3858.21</v>
          </cell>
          <cell r="C10370">
            <v>3920.83</v>
          </cell>
        </row>
        <row r="10371">
          <cell r="A10371">
            <v>43937</v>
          </cell>
          <cell r="B10371">
            <v>3920.83</v>
          </cell>
          <cell r="C10371">
            <v>3942.92</v>
          </cell>
        </row>
        <row r="10372">
          <cell r="A10372">
            <v>43938</v>
          </cell>
          <cell r="B10372">
            <v>3942.92</v>
          </cell>
          <cell r="C10372">
            <v>3973.06</v>
          </cell>
        </row>
        <row r="10373">
          <cell r="A10373">
            <v>43939</v>
          </cell>
          <cell r="B10373">
            <v>3973.06</v>
          </cell>
          <cell r="C10373">
            <v>3973.06</v>
          </cell>
        </row>
        <row r="10374">
          <cell r="A10374">
            <v>43940</v>
          </cell>
          <cell r="B10374">
            <v>3973.06</v>
          </cell>
          <cell r="C10374">
            <v>3973.06</v>
          </cell>
        </row>
        <row r="10375">
          <cell r="A10375">
            <v>43941</v>
          </cell>
          <cell r="B10375">
            <v>3973.06</v>
          </cell>
          <cell r="C10375">
            <v>3967.76</v>
          </cell>
        </row>
        <row r="10376">
          <cell r="A10376">
            <v>43942</v>
          </cell>
          <cell r="B10376">
            <v>3967.76</v>
          </cell>
          <cell r="C10376">
            <v>4045.01</v>
          </cell>
        </row>
        <row r="10377">
          <cell r="A10377">
            <v>43943</v>
          </cell>
          <cell r="B10377">
            <v>4045.01</v>
          </cell>
          <cell r="C10377">
            <v>4037.95</v>
          </cell>
        </row>
        <row r="10378">
          <cell r="A10378">
            <v>43944</v>
          </cell>
          <cell r="B10378">
            <v>4037.95</v>
          </cell>
          <cell r="C10378">
            <v>4020.94</v>
          </cell>
        </row>
        <row r="10379">
          <cell r="A10379">
            <v>43945</v>
          </cell>
          <cell r="B10379">
            <v>4020.94</v>
          </cell>
          <cell r="C10379">
            <v>4039.87</v>
          </cell>
        </row>
        <row r="10380">
          <cell r="A10380">
            <v>43946</v>
          </cell>
          <cell r="B10380">
            <v>4039.87</v>
          </cell>
          <cell r="C10380">
            <v>4039.87</v>
          </cell>
        </row>
        <row r="10381">
          <cell r="A10381">
            <v>43947</v>
          </cell>
          <cell r="B10381">
            <v>4039.87</v>
          </cell>
          <cell r="C10381">
            <v>4039.87</v>
          </cell>
        </row>
        <row r="10382">
          <cell r="A10382">
            <v>43948</v>
          </cell>
          <cell r="B10382">
            <v>4039.87</v>
          </cell>
          <cell r="C10382">
            <v>4039.83</v>
          </cell>
        </row>
        <row r="10383">
          <cell r="A10383">
            <v>43949</v>
          </cell>
          <cell r="B10383">
            <v>4039.83</v>
          </cell>
          <cell r="C10383">
            <v>4046.04</v>
          </cell>
        </row>
        <row r="10384">
          <cell r="A10384">
            <v>43950</v>
          </cell>
          <cell r="B10384">
            <v>4046.04</v>
          </cell>
          <cell r="C10384">
            <v>3983.29</v>
          </cell>
        </row>
        <row r="10385">
          <cell r="A10385">
            <v>43951</v>
          </cell>
          <cell r="B10385">
            <v>3983.29</v>
          </cell>
          <cell r="C10385">
            <v>3932.72</v>
          </cell>
        </row>
        <row r="10386">
          <cell r="A10386">
            <v>43952</v>
          </cell>
          <cell r="B10386">
            <v>3932.72</v>
          </cell>
          <cell r="C10386">
            <v>3932.72</v>
          </cell>
        </row>
        <row r="10387">
          <cell r="A10387">
            <v>43953</v>
          </cell>
          <cell r="B10387">
            <v>3932.72</v>
          </cell>
          <cell r="C10387">
            <v>3932.72</v>
          </cell>
        </row>
        <row r="10388">
          <cell r="A10388">
            <v>43954</v>
          </cell>
          <cell r="B10388">
            <v>3932.72</v>
          </cell>
          <cell r="C10388">
            <v>3932.72</v>
          </cell>
        </row>
        <row r="10389">
          <cell r="A10389">
            <v>43955</v>
          </cell>
          <cell r="B10389">
            <v>3932.72</v>
          </cell>
          <cell r="C10389">
            <v>3990.1</v>
          </cell>
        </row>
        <row r="10390">
          <cell r="A10390">
            <v>43956</v>
          </cell>
          <cell r="B10390">
            <v>3990.1</v>
          </cell>
          <cell r="C10390">
            <v>3926.07</v>
          </cell>
        </row>
        <row r="10391">
          <cell r="A10391">
            <v>43957</v>
          </cell>
          <cell r="B10391">
            <v>3926.07</v>
          </cell>
          <cell r="C10391">
            <v>3961.66</v>
          </cell>
        </row>
        <row r="10392">
          <cell r="A10392">
            <v>43958</v>
          </cell>
          <cell r="B10392">
            <v>3961.66</v>
          </cell>
          <cell r="C10392">
            <v>3924.54</v>
          </cell>
        </row>
        <row r="10393">
          <cell r="A10393">
            <v>43959</v>
          </cell>
          <cell r="B10393">
            <v>3924.54</v>
          </cell>
          <cell r="C10393">
            <v>3882.27</v>
          </cell>
        </row>
        <row r="10394">
          <cell r="A10394">
            <v>43960</v>
          </cell>
          <cell r="B10394">
            <v>3882.27</v>
          </cell>
          <cell r="C10394">
            <v>3882.27</v>
          </cell>
        </row>
        <row r="10395">
          <cell r="A10395">
            <v>43961</v>
          </cell>
          <cell r="B10395">
            <v>3882.27</v>
          </cell>
          <cell r="C10395">
            <v>3882.27</v>
          </cell>
        </row>
        <row r="10396">
          <cell r="A10396">
            <v>43962</v>
          </cell>
          <cell r="B10396">
            <v>3882.27</v>
          </cell>
          <cell r="C10396">
            <v>3901.34</v>
          </cell>
        </row>
        <row r="10397">
          <cell r="A10397">
            <v>43963</v>
          </cell>
          <cell r="B10397">
            <v>3901.34</v>
          </cell>
          <cell r="C10397">
            <v>3880.48</v>
          </cell>
        </row>
        <row r="10398">
          <cell r="A10398">
            <v>43964</v>
          </cell>
          <cell r="B10398">
            <v>3880.48</v>
          </cell>
          <cell r="C10398">
            <v>3901.3</v>
          </cell>
        </row>
        <row r="10399">
          <cell r="A10399">
            <v>43965</v>
          </cell>
          <cell r="B10399">
            <v>3901.3</v>
          </cell>
          <cell r="C10399">
            <v>3947.79</v>
          </cell>
        </row>
        <row r="10400">
          <cell r="A10400">
            <v>43966</v>
          </cell>
          <cell r="B10400">
            <v>3947.79</v>
          </cell>
          <cell r="C10400">
            <v>3926.06</v>
          </cell>
        </row>
        <row r="10401">
          <cell r="A10401">
            <v>43967</v>
          </cell>
          <cell r="B10401">
            <v>3926.06</v>
          </cell>
          <cell r="C10401">
            <v>3926.06</v>
          </cell>
        </row>
        <row r="10402">
          <cell r="A10402">
            <v>43968</v>
          </cell>
          <cell r="B10402">
            <v>3926.06</v>
          </cell>
          <cell r="C10402">
            <v>3926.06</v>
          </cell>
        </row>
        <row r="10403">
          <cell r="A10403">
            <v>43969</v>
          </cell>
          <cell r="B10403">
            <v>3926.06</v>
          </cell>
          <cell r="C10403">
            <v>3851.07</v>
          </cell>
        </row>
        <row r="10404">
          <cell r="A10404">
            <v>43970</v>
          </cell>
          <cell r="B10404">
            <v>3851.07</v>
          </cell>
          <cell r="C10404">
            <v>3824.3</v>
          </cell>
        </row>
        <row r="10405">
          <cell r="A10405">
            <v>43971</v>
          </cell>
          <cell r="B10405">
            <v>3824.3</v>
          </cell>
          <cell r="C10405">
            <v>3804.12</v>
          </cell>
        </row>
        <row r="10406">
          <cell r="A10406">
            <v>43972</v>
          </cell>
          <cell r="B10406">
            <v>3804.12</v>
          </cell>
          <cell r="C10406">
            <v>3774.25</v>
          </cell>
        </row>
        <row r="10407">
          <cell r="A10407">
            <v>43973</v>
          </cell>
          <cell r="B10407">
            <v>3774.25</v>
          </cell>
          <cell r="C10407">
            <v>3782.66</v>
          </cell>
        </row>
        <row r="10408">
          <cell r="A10408">
            <v>43974</v>
          </cell>
          <cell r="B10408">
            <v>3782.66</v>
          </cell>
          <cell r="C10408">
            <v>3782.66</v>
          </cell>
        </row>
        <row r="10409">
          <cell r="A10409">
            <v>43975</v>
          </cell>
          <cell r="B10409">
            <v>3782.66</v>
          </cell>
          <cell r="C10409">
            <v>3782.66</v>
          </cell>
        </row>
        <row r="10410">
          <cell r="A10410">
            <v>43976</v>
          </cell>
          <cell r="B10410">
            <v>3782.66</v>
          </cell>
          <cell r="C10410">
            <v>3782.66</v>
          </cell>
        </row>
        <row r="10411">
          <cell r="A10411">
            <v>43977</v>
          </cell>
          <cell r="B10411">
            <v>3782.66</v>
          </cell>
          <cell r="C10411">
            <v>3725.56</v>
          </cell>
        </row>
        <row r="10412">
          <cell r="A10412">
            <v>43978</v>
          </cell>
          <cell r="B10412">
            <v>3725.56</v>
          </cell>
          <cell r="C10412">
            <v>3743.79</v>
          </cell>
        </row>
        <row r="10413">
          <cell r="A10413">
            <v>43979</v>
          </cell>
          <cell r="B10413">
            <v>3743.79</v>
          </cell>
          <cell r="C10413">
            <v>3723.42</v>
          </cell>
        </row>
        <row r="10414">
          <cell r="A10414">
            <v>43980</v>
          </cell>
          <cell r="B10414">
            <v>3723.42</v>
          </cell>
          <cell r="C10414">
            <v>3718.82</v>
          </cell>
        </row>
        <row r="10415">
          <cell r="A10415">
            <v>43981</v>
          </cell>
          <cell r="B10415">
            <v>3718.82</v>
          </cell>
          <cell r="C10415">
            <v>3718.82</v>
          </cell>
        </row>
        <row r="10416">
          <cell r="A10416">
            <v>43982</v>
          </cell>
          <cell r="B10416">
            <v>3718.82</v>
          </cell>
          <cell r="C10416">
            <v>3718.82</v>
          </cell>
        </row>
        <row r="10417">
          <cell r="A10417">
            <v>43983</v>
          </cell>
          <cell r="B10417">
            <v>3718.82</v>
          </cell>
          <cell r="C10417">
            <v>3716.35</v>
          </cell>
        </row>
        <row r="10418">
          <cell r="A10418">
            <v>43984</v>
          </cell>
          <cell r="B10418">
            <v>3716.35</v>
          </cell>
          <cell r="C10418">
            <v>3651.42</v>
          </cell>
        </row>
        <row r="10419">
          <cell r="A10419">
            <v>43985</v>
          </cell>
          <cell r="B10419">
            <v>3651.42</v>
          </cell>
          <cell r="C10419">
            <v>3588.89</v>
          </cell>
        </row>
        <row r="10420">
          <cell r="A10420">
            <v>43986</v>
          </cell>
          <cell r="B10420">
            <v>3588.89</v>
          </cell>
          <cell r="C10420">
            <v>3597.47</v>
          </cell>
        </row>
        <row r="10421">
          <cell r="A10421">
            <v>43987</v>
          </cell>
          <cell r="B10421">
            <v>3597.47</v>
          </cell>
          <cell r="C10421">
            <v>3565.06</v>
          </cell>
        </row>
        <row r="10422">
          <cell r="A10422">
            <v>43988</v>
          </cell>
          <cell r="B10422">
            <v>3565.06</v>
          </cell>
          <cell r="C10422">
            <v>3565.06</v>
          </cell>
        </row>
        <row r="10423">
          <cell r="A10423">
            <v>43989</v>
          </cell>
          <cell r="B10423">
            <v>3565.06</v>
          </cell>
          <cell r="C10423">
            <v>3565.06</v>
          </cell>
        </row>
        <row r="10424">
          <cell r="A10424">
            <v>43990</v>
          </cell>
          <cell r="B10424">
            <v>3565.06</v>
          </cell>
          <cell r="C10424">
            <v>3599</v>
          </cell>
        </row>
        <row r="10425">
          <cell r="A10425">
            <v>43991</v>
          </cell>
          <cell r="B10425">
            <v>3599</v>
          </cell>
          <cell r="C10425">
            <v>3643.02</v>
          </cell>
        </row>
        <row r="10426">
          <cell r="A10426">
            <v>43992</v>
          </cell>
          <cell r="B10426">
            <v>3643.02</v>
          </cell>
          <cell r="C10426">
            <v>3674.81</v>
          </cell>
        </row>
        <row r="10427">
          <cell r="A10427">
            <v>43993</v>
          </cell>
          <cell r="B10427">
            <v>3674.81</v>
          </cell>
          <cell r="C10427">
            <v>3746.46</v>
          </cell>
        </row>
        <row r="10428">
          <cell r="A10428">
            <v>43994</v>
          </cell>
          <cell r="B10428">
            <v>3746.46</v>
          </cell>
          <cell r="C10428">
            <v>3758.15</v>
          </cell>
        </row>
        <row r="10429">
          <cell r="A10429">
            <v>43995</v>
          </cell>
          <cell r="B10429">
            <v>3758.15</v>
          </cell>
          <cell r="C10429">
            <v>3758.15</v>
          </cell>
        </row>
        <row r="10430">
          <cell r="A10430">
            <v>43996</v>
          </cell>
          <cell r="B10430">
            <v>3758.15</v>
          </cell>
          <cell r="C10430">
            <v>3758.15</v>
          </cell>
        </row>
        <row r="10431">
          <cell r="A10431">
            <v>43997</v>
          </cell>
          <cell r="B10431">
            <v>3758.15</v>
          </cell>
          <cell r="C10431">
            <v>3758.15</v>
          </cell>
        </row>
        <row r="10432">
          <cell r="A10432">
            <v>43998</v>
          </cell>
          <cell r="B10432">
            <v>3758.15</v>
          </cell>
          <cell r="C10432">
            <v>3741.88</v>
          </cell>
        </row>
        <row r="10433">
          <cell r="A10433">
            <v>43999</v>
          </cell>
          <cell r="B10433">
            <v>3741.88</v>
          </cell>
          <cell r="C10433">
            <v>3749.03</v>
          </cell>
        </row>
        <row r="10434">
          <cell r="A10434">
            <v>44000</v>
          </cell>
          <cell r="B10434">
            <v>3749.03</v>
          </cell>
          <cell r="C10434">
            <v>3760.22</v>
          </cell>
        </row>
        <row r="10435">
          <cell r="A10435">
            <v>44001</v>
          </cell>
          <cell r="B10435">
            <v>3760.22</v>
          </cell>
          <cell r="C10435">
            <v>3733.27</v>
          </cell>
        </row>
        <row r="10436">
          <cell r="A10436">
            <v>44002</v>
          </cell>
          <cell r="B10436">
            <v>3733.27</v>
          </cell>
          <cell r="C10436">
            <v>3733.27</v>
          </cell>
        </row>
        <row r="10437">
          <cell r="A10437">
            <v>44003</v>
          </cell>
          <cell r="B10437">
            <v>3733.27</v>
          </cell>
          <cell r="C10437">
            <v>3733.27</v>
          </cell>
        </row>
        <row r="10438">
          <cell r="A10438">
            <v>44004</v>
          </cell>
          <cell r="B10438">
            <v>3733.27</v>
          </cell>
          <cell r="C10438">
            <v>3733.27</v>
          </cell>
        </row>
        <row r="10439">
          <cell r="A10439">
            <v>44005</v>
          </cell>
          <cell r="B10439">
            <v>3733.27</v>
          </cell>
          <cell r="C10439">
            <v>3706.06</v>
          </cell>
        </row>
        <row r="10440">
          <cell r="A10440">
            <v>44006</v>
          </cell>
          <cell r="B10440">
            <v>3706.06</v>
          </cell>
          <cell r="C10440">
            <v>3722.27</v>
          </cell>
        </row>
        <row r="10441">
          <cell r="A10441">
            <v>44007</v>
          </cell>
          <cell r="B10441">
            <v>3722.27</v>
          </cell>
          <cell r="C10441">
            <v>3735.93</v>
          </cell>
        </row>
        <row r="10442">
          <cell r="A10442">
            <v>44008</v>
          </cell>
          <cell r="B10442">
            <v>3735.93</v>
          </cell>
          <cell r="C10442">
            <v>3758.91</v>
          </cell>
        </row>
        <row r="10443">
          <cell r="A10443">
            <v>44009</v>
          </cell>
          <cell r="B10443">
            <v>3758.91</v>
          </cell>
          <cell r="C10443">
            <v>3758.91</v>
          </cell>
        </row>
        <row r="10444">
          <cell r="A10444">
            <v>44010</v>
          </cell>
          <cell r="B10444">
            <v>3758.91</v>
          </cell>
          <cell r="C10444">
            <v>3758.91</v>
          </cell>
        </row>
        <row r="10445">
          <cell r="A10445">
            <v>44011</v>
          </cell>
          <cell r="B10445">
            <v>3758.91</v>
          </cell>
          <cell r="C10445">
            <v>3758.91</v>
          </cell>
        </row>
        <row r="10446">
          <cell r="A10446">
            <v>44012</v>
          </cell>
          <cell r="B10446">
            <v>3758.91</v>
          </cell>
          <cell r="C10446">
            <v>3756.28</v>
          </cell>
        </row>
        <row r="10447">
          <cell r="A10447">
            <v>44013</v>
          </cell>
          <cell r="B10447">
            <v>3756.28</v>
          </cell>
          <cell r="C10447">
            <v>3723.67</v>
          </cell>
        </row>
        <row r="10448">
          <cell r="A10448">
            <v>44014</v>
          </cell>
          <cell r="B10448">
            <v>3723.67</v>
          </cell>
          <cell r="C10448">
            <v>3660.18</v>
          </cell>
        </row>
        <row r="10449">
          <cell r="A10449">
            <v>44015</v>
          </cell>
          <cell r="B10449">
            <v>3660.18</v>
          </cell>
          <cell r="C10449">
            <v>3645.9</v>
          </cell>
        </row>
        <row r="10450">
          <cell r="A10450">
            <v>44016</v>
          </cell>
          <cell r="B10450">
            <v>3645.9</v>
          </cell>
          <cell r="C10450">
            <v>3645.9</v>
          </cell>
        </row>
        <row r="10451">
          <cell r="A10451">
            <v>44017</v>
          </cell>
          <cell r="B10451">
            <v>3645.9</v>
          </cell>
          <cell r="C10451">
            <v>3645.9</v>
          </cell>
        </row>
        <row r="10452">
          <cell r="A10452">
            <v>44018</v>
          </cell>
          <cell r="B10452">
            <v>3645.9</v>
          </cell>
          <cell r="C10452">
            <v>3633.32</v>
          </cell>
        </row>
        <row r="10453">
          <cell r="A10453">
            <v>44019</v>
          </cell>
          <cell r="B10453">
            <v>3633.32</v>
          </cell>
          <cell r="C10453">
            <v>3631.54</v>
          </cell>
        </row>
        <row r="10454">
          <cell r="A10454">
            <v>44020</v>
          </cell>
          <cell r="B10454">
            <v>3631.54</v>
          </cell>
          <cell r="C10454">
            <v>3625.61</v>
          </cell>
        </row>
        <row r="10455">
          <cell r="A10455">
            <v>44021</v>
          </cell>
          <cell r="B10455">
            <v>3625.61</v>
          </cell>
          <cell r="C10455">
            <v>3633.42</v>
          </cell>
        </row>
        <row r="10456">
          <cell r="A10456">
            <v>44022</v>
          </cell>
          <cell r="B10456">
            <v>3633.42</v>
          </cell>
          <cell r="C10456">
            <v>3615.75</v>
          </cell>
        </row>
        <row r="10457">
          <cell r="A10457">
            <v>44023</v>
          </cell>
          <cell r="B10457">
            <v>3615.75</v>
          </cell>
          <cell r="C10457">
            <v>3615.75</v>
          </cell>
        </row>
        <row r="10458">
          <cell r="A10458">
            <v>44024</v>
          </cell>
          <cell r="B10458">
            <v>3615.75</v>
          </cell>
          <cell r="C10458">
            <v>3615.75</v>
          </cell>
        </row>
        <row r="10459">
          <cell r="A10459">
            <v>44025</v>
          </cell>
          <cell r="B10459">
            <v>3615.75</v>
          </cell>
          <cell r="C10459">
            <v>3617.22</v>
          </cell>
        </row>
        <row r="10460">
          <cell r="A10460">
            <v>44026</v>
          </cell>
          <cell r="B10460">
            <v>3617.22</v>
          </cell>
          <cell r="C10460">
            <v>3638.22</v>
          </cell>
        </row>
        <row r="10461">
          <cell r="A10461">
            <v>44027</v>
          </cell>
          <cell r="B10461">
            <v>3638.22</v>
          </cell>
          <cell r="C10461">
            <v>3611.61</v>
          </cell>
        </row>
        <row r="10462">
          <cell r="A10462">
            <v>44028</v>
          </cell>
          <cell r="B10462">
            <v>3611.61</v>
          </cell>
          <cell r="C10462">
            <v>3627.86</v>
          </cell>
        </row>
        <row r="10463">
          <cell r="A10463">
            <v>44029</v>
          </cell>
          <cell r="B10463">
            <v>3627.86</v>
          </cell>
          <cell r="C10463">
            <v>3651.93</v>
          </cell>
        </row>
        <row r="10464">
          <cell r="A10464">
            <v>44030</v>
          </cell>
          <cell r="B10464">
            <v>3651.93</v>
          </cell>
          <cell r="C10464">
            <v>3651.93</v>
          </cell>
        </row>
        <row r="10465">
          <cell r="A10465">
            <v>44031</v>
          </cell>
          <cell r="B10465">
            <v>3651.93</v>
          </cell>
          <cell r="C10465">
            <v>3651.93</v>
          </cell>
        </row>
        <row r="10466">
          <cell r="A10466">
            <v>44032</v>
          </cell>
          <cell r="B10466">
            <v>3651.93</v>
          </cell>
          <cell r="C10466">
            <v>3651.93</v>
          </cell>
        </row>
        <row r="10467">
          <cell r="A10467">
            <v>44033</v>
          </cell>
          <cell r="B10467">
            <v>3651.93</v>
          </cell>
          <cell r="C10467">
            <v>3628.2</v>
          </cell>
        </row>
        <row r="10468">
          <cell r="A10468">
            <v>44034</v>
          </cell>
          <cell r="B10468">
            <v>3628.2</v>
          </cell>
          <cell r="C10468">
            <v>3627.28</v>
          </cell>
        </row>
        <row r="10469">
          <cell r="A10469">
            <v>44035</v>
          </cell>
          <cell r="B10469">
            <v>3627.28</v>
          </cell>
          <cell r="C10469">
            <v>3660.15</v>
          </cell>
        </row>
        <row r="10470">
          <cell r="A10470">
            <v>44036</v>
          </cell>
          <cell r="B10470">
            <v>3660.15</v>
          </cell>
          <cell r="C10470">
            <v>3690.8</v>
          </cell>
        </row>
        <row r="10471">
          <cell r="A10471">
            <v>44037</v>
          </cell>
          <cell r="B10471">
            <v>3690.8</v>
          </cell>
          <cell r="C10471">
            <v>3690.8</v>
          </cell>
        </row>
        <row r="10472">
          <cell r="A10472">
            <v>44038</v>
          </cell>
          <cell r="B10472">
            <v>3690.8</v>
          </cell>
          <cell r="C10472">
            <v>3690.8</v>
          </cell>
        </row>
        <row r="10473">
          <cell r="A10473">
            <v>44039</v>
          </cell>
          <cell r="B10473">
            <v>3690.8</v>
          </cell>
          <cell r="C10473">
            <v>3679.17</v>
          </cell>
        </row>
        <row r="10474">
          <cell r="A10474">
            <v>44040</v>
          </cell>
          <cell r="B10474">
            <v>3679.17</v>
          </cell>
          <cell r="C10474">
            <v>3718.69</v>
          </cell>
        </row>
        <row r="10475">
          <cell r="A10475">
            <v>44041</v>
          </cell>
          <cell r="B10475">
            <v>3718.69</v>
          </cell>
          <cell r="C10475">
            <v>3716.89</v>
          </cell>
        </row>
        <row r="10476">
          <cell r="A10476">
            <v>44042</v>
          </cell>
          <cell r="B10476">
            <v>3716.89</v>
          </cell>
          <cell r="C10476">
            <v>3739.49</v>
          </cell>
        </row>
        <row r="10477">
          <cell r="A10477">
            <v>44043</v>
          </cell>
          <cell r="B10477">
            <v>3739.49</v>
          </cell>
          <cell r="C10477">
            <v>3733.08</v>
          </cell>
        </row>
        <row r="10478">
          <cell r="A10478">
            <v>44044</v>
          </cell>
          <cell r="B10478">
            <v>3733.08</v>
          </cell>
          <cell r="C10478">
            <v>3733.08</v>
          </cell>
        </row>
        <row r="10479">
          <cell r="A10479">
            <v>44045</v>
          </cell>
          <cell r="B10479">
            <v>3733.08</v>
          </cell>
          <cell r="C10479">
            <v>3733.08</v>
          </cell>
        </row>
        <row r="10480">
          <cell r="A10480">
            <v>44046</v>
          </cell>
          <cell r="B10480">
            <v>3733.08</v>
          </cell>
          <cell r="C10480">
            <v>3768.39</v>
          </cell>
        </row>
        <row r="10481">
          <cell r="A10481">
            <v>44047</v>
          </cell>
          <cell r="B10481">
            <v>3768.39</v>
          </cell>
          <cell r="C10481">
            <v>3792.98</v>
          </cell>
        </row>
        <row r="10482">
          <cell r="A10482">
            <v>44048</v>
          </cell>
          <cell r="B10482">
            <v>3792.98</v>
          </cell>
          <cell r="C10482">
            <v>3775.95</v>
          </cell>
        </row>
        <row r="10483">
          <cell r="A10483">
            <v>44049</v>
          </cell>
          <cell r="B10483">
            <v>3775.95</v>
          </cell>
          <cell r="C10483">
            <v>3769.67</v>
          </cell>
        </row>
        <row r="10484">
          <cell r="A10484">
            <v>44050</v>
          </cell>
          <cell r="B10484">
            <v>3769.67</v>
          </cell>
          <cell r="C10484">
            <v>3769.67</v>
          </cell>
        </row>
        <row r="10485">
          <cell r="A10485">
            <v>44051</v>
          </cell>
          <cell r="B10485">
            <v>3769.67</v>
          </cell>
          <cell r="C10485">
            <v>3769.67</v>
          </cell>
        </row>
        <row r="10486">
          <cell r="A10486">
            <v>44052</v>
          </cell>
          <cell r="B10486">
            <v>3769.67</v>
          </cell>
          <cell r="C10486">
            <v>3769.67</v>
          </cell>
        </row>
        <row r="10487">
          <cell r="A10487">
            <v>44053</v>
          </cell>
          <cell r="B10487">
            <v>3769.67</v>
          </cell>
          <cell r="C10487">
            <v>3770.22</v>
          </cell>
        </row>
        <row r="10488">
          <cell r="A10488">
            <v>44054</v>
          </cell>
          <cell r="B10488">
            <v>3770.22</v>
          </cell>
          <cell r="C10488">
            <v>3749.3</v>
          </cell>
        </row>
        <row r="10489">
          <cell r="A10489">
            <v>44055</v>
          </cell>
          <cell r="B10489">
            <v>3749.3</v>
          </cell>
          <cell r="C10489">
            <v>3755.61</v>
          </cell>
        </row>
        <row r="10490">
          <cell r="A10490">
            <v>44056</v>
          </cell>
          <cell r="B10490">
            <v>3755.61</v>
          </cell>
          <cell r="C10490">
            <v>3767.05</v>
          </cell>
        </row>
        <row r="10491">
          <cell r="A10491">
            <v>44057</v>
          </cell>
          <cell r="B10491">
            <v>3767.05</v>
          </cell>
          <cell r="C10491">
            <v>3783.15</v>
          </cell>
        </row>
        <row r="10492">
          <cell r="A10492">
            <v>44058</v>
          </cell>
          <cell r="B10492">
            <v>3783.15</v>
          </cell>
          <cell r="C10492">
            <v>3783.15</v>
          </cell>
        </row>
        <row r="10493">
          <cell r="A10493">
            <v>44059</v>
          </cell>
          <cell r="B10493">
            <v>3783.15</v>
          </cell>
          <cell r="C10493">
            <v>3783.15</v>
          </cell>
        </row>
        <row r="10494">
          <cell r="A10494">
            <v>44060</v>
          </cell>
          <cell r="B10494">
            <v>3783.15</v>
          </cell>
          <cell r="C10494">
            <v>3783.15</v>
          </cell>
        </row>
        <row r="10495">
          <cell r="A10495">
            <v>44061</v>
          </cell>
          <cell r="B10495">
            <v>3783.15</v>
          </cell>
          <cell r="C10495">
            <v>3784.15</v>
          </cell>
        </row>
        <row r="10496">
          <cell r="A10496">
            <v>44062</v>
          </cell>
          <cell r="B10496">
            <v>3784.15</v>
          </cell>
          <cell r="C10496">
            <v>3766.73</v>
          </cell>
        </row>
        <row r="10497">
          <cell r="A10497">
            <v>44063</v>
          </cell>
          <cell r="B10497">
            <v>3766.73</v>
          </cell>
          <cell r="C10497">
            <v>3792.13</v>
          </cell>
        </row>
        <row r="10498">
          <cell r="A10498">
            <v>44064</v>
          </cell>
          <cell r="B10498">
            <v>3792.13</v>
          </cell>
          <cell r="C10498">
            <v>3827.27</v>
          </cell>
        </row>
        <row r="10499">
          <cell r="A10499">
            <v>44065</v>
          </cell>
          <cell r="B10499">
            <v>3827.27</v>
          </cell>
          <cell r="C10499">
            <v>3827.27</v>
          </cell>
        </row>
        <row r="10500">
          <cell r="A10500">
            <v>44066</v>
          </cell>
          <cell r="B10500">
            <v>3827.27</v>
          </cell>
          <cell r="C10500">
            <v>3827.27</v>
          </cell>
        </row>
        <row r="10501">
          <cell r="A10501">
            <v>44067</v>
          </cell>
          <cell r="B10501">
            <v>3827.27</v>
          </cell>
          <cell r="C10501">
            <v>3843.69</v>
          </cell>
        </row>
        <row r="10502">
          <cell r="A10502">
            <v>44068</v>
          </cell>
          <cell r="B10502">
            <v>3843.69</v>
          </cell>
          <cell r="C10502">
            <v>3867.32</v>
          </cell>
        </row>
        <row r="10503">
          <cell r="A10503">
            <v>44069</v>
          </cell>
          <cell r="B10503">
            <v>3867.32</v>
          </cell>
          <cell r="C10503">
            <v>3846.64</v>
          </cell>
        </row>
        <row r="10504">
          <cell r="A10504">
            <v>44070</v>
          </cell>
          <cell r="B10504">
            <v>3846.64</v>
          </cell>
          <cell r="C10504">
            <v>3820.17</v>
          </cell>
        </row>
        <row r="10505">
          <cell r="A10505">
            <v>44071</v>
          </cell>
          <cell r="B10505">
            <v>3820.17</v>
          </cell>
          <cell r="C10505">
            <v>3760.38</v>
          </cell>
        </row>
        <row r="10506">
          <cell r="A10506">
            <v>44072</v>
          </cell>
          <cell r="B10506">
            <v>3760.38</v>
          </cell>
          <cell r="C10506">
            <v>3760.38</v>
          </cell>
        </row>
        <row r="10507">
          <cell r="A10507">
            <v>44073</v>
          </cell>
          <cell r="B10507">
            <v>3760.38</v>
          </cell>
          <cell r="C10507">
            <v>3760.38</v>
          </cell>
        </row>
        <row r="10508">
          <cell r="A10508">
            <v>44074</v>
          </cell>
          <cell r="B10508">
            <v>3760.38</v>
          </cell>
          <cell r="C10508">
            <v>3745.41</v>
          </cell>
        </row>
        <row r="10509">
          <cell r="A10509">
            <v>44075</v>
          </cell>
          <cell r="B10509">
            <v>3745.41</v>
          </cell>
          <cell r="C10509">
            <v>3683.28</v>
          </cell>
        </row>
        <row r="10510">
          <cell r="A10510">
            <v>44076</v>
          </cell>
          <cell r="B10510">
            <v>3683.28</v>
          </cell>
          <cell r="C10510">
            <v>3653.7</v>
          </cell>
        </row>
        <row r="10511">
          <cell r="A10511">
            <v>44077</v>
          </cell>
          <cell r="B10511">
            <v>3653.7</v>
          </cell>
          <cell r="C10511">
            <v>3653.23</v>
          </cell>
        </row>
        <row r="10512">
          <cell r="A10512">
            <v>44078</v>
          </cell>
          <cell r="B10512">
            <v>3653.23</v>
          </cell>
          <cell r="C10512">
            <v>3702.62</v>
          </cell>
        </row>
        <row r="10513">
          <cell r="A10513">
            <v>44079</v>
          </cell>
          <cell r="B10513">
            <v>3702.62</v>
          </cell>
          <cell r="C10513">
            <v>3702.62</v>
          </cell>
        </row>
        <row r="10514">
          <cell r="A10514">
            <v>44080</v>
          </cell>
          <cell r="B10514">
            <v>3702.62</v>
          </cell>
          <cell r="C10514">
            <v>3702.62</v>
          </cell>
        </row>
        <row r="10515">
          <cell r="A10515">
            <v>44081</v>
          </cell>
          <cell r="B10515">
            <v>3702.62</v>
          </cell>
          <cell r="C10515">
            <v>3702.62</v>
          </cell>
        </row>
        <row r="10516">
          <cell r="A10516">
            <v>44082</v>
          </cell>
          <cell r="B10516">
            <v>3702.62</v>
          </cell>
          <cell r="C10516">
            <v>3757.21</v>
          </cell>
        </row>
        <row r="10517">
          <cell r="A10517">
            <v>44083</v>
          </cell>
          <cell r="B10517">
            <v>3757.21</v>
          </cell>
          <cell r="C10517">
            <v>3717.25</v>
          </cell>
        </row>
        <row r="10518">
          <cell r="A10518">
            <v>44084</v>
          </cell>
          <cell r="B10518">
            <v>3717.25</v>
          </cell>
          <cell r="C10518">
            <v>3700.28</v>
          </cell>
        </row>
        <row r="10519">
          <cell r="A10519">
            <v>44085</v>
          </cell>
          <cell r="B10519">
            <v>3700.28</v>
          </cell>
          <cell r="C10519">
            <v>3709</v>
          </cell>
        </row>
        <row r="10520">
          <cell r="A10520">
            <v>44086</v>
          </cell>
          <cell r="B10520">
            <v>3709</v>
          </cell>
          <cell r="C10520">
            <v>3709</v>
          </cell>
        </row>
        <row r="10521">
          <cell r="A10521">
            <v>44087</v>
          </cell>
          <cell r="B10521">
            <v>3709</v>
          </cell>
          <cell r="C10521">
            <v>3709</v>
          </cell>
        </row>
        <row r="10522">
          <cell r="A10522">
            <v>44088</v>
          </cell>
          <cell r="B10522">
            <v>3709</v>
          </cell>
          <cell r="C10522">
            <v>3697</v>
          </cell>
        </row>
        <row r="10523">
          <cell r="A10523">
            <v>44089</v>
          </cell>
          <cell r="B10523">
            <v>3697</v>
          </cell>
          <cell r="C10523">
            <v>3683.49</v>
          </cell>
        </row>
        <row r="10524">
          <cell r="A10524">
            <v>44090</v>
          </cell>
          <cell r="B10524">
            <v>3683.49</v>
          </cell>
          <cell r="C10524">
            <v>3703.86</v>
          </cell>
        </row>
        <row r="10525">
          <cell r="A10525">
            <v>44091</v>
          </cell>
          <cell r="B10525">
            <v>3703.86</v>
          </cell>
          <cell r="C10525">
            <v>3714.65</v>
          </cell>
        </row>
        <row r="10526">
          <cell r="A10526">
            <v>44092</v>
          </cell>
          <cell r="B10526">
            <v>3714.65</v>
          </cell>
          <cell r="C10526">
            <v>3725.37</v>
          </cell>
        </row>
        <row r="10527">
          <cell r="A10527">
            <v>44093</v>
          </cell>
          <cell r="B10527">
            <v>3725.37</v>
          </cell>
          <cell r="C10527">
            <v>3725.37</v>
          </cell>
        </row>
        <row r="10528">
          <cell r="A10528">
            <v>44094</v>
          </cell>
          <cell r="B10528">
            <v>3725.37</v>
          </cell>
          <cell r="C10528">
            <v>3725.37</v>
          </cell>
        </row>
        <row r="10529">
          <cell r="A10529">
            <v>44095</v>
          </cell>
          <cell r="B10529">
            <v>3725.37</v>
          </cell>
          <cell r="C10529">
            <v>3790.54</v>
          </cell>
        </row>
        <row r="10530">
          <cell r="A10530">
            <v>44096</v>
          </cell>
          <cell r="B10530">
            <v>3790.54</v>
          </cell>
          <cell r="C10530">
            <v>3813.3</v>
          </cell>
        </row>
        <row r="10531">
          <cell r="A10531">
            <v>44097</v>
          </cell>
          <cell r="B10531">
            <v>3813.3</v>
          </cell>
          <cell r="C10531">
            <v>3863.6</v>
          </cell>
        </row>
        <row r="10532">
          <cell r="A10532">
            <v>44098</v>
          </cell>
          <cell r="B10532">
            <v>3863.6</v>
          </cell>
          <cell r="C10532">
            <v>3873.8</v>
          </cell>
        </row>
        <row r="10533">
          <cell r="A10533">
            <v>44099</v>
          </cell>
          <cell r="B10533">
            <v>3873.8</v>
          </cell>
          <cell r="C10533">
            <v>3867.81</v>
          </cell>
        </row>
        <row r="10534">
          <cell r="A10534">
            <v>44100</v>
          </cell>
          <cell r="B10534">
            <v>3867.81</v>
          </cell>
          <cell r="C10534">
            <v>3867.81</v>
          </cell>
        </row>
        <row r="10535">
          <cell r="A10535">
            <v>44101</v>
          </cell>
          <cell r="B10535">
            <v>3867.81</v>
          </cell>
          <cell r="C10535">
            <v>3867.81</v>
          </cell>
        </row>
        <row r="10536">
          <cell r="A10536">
            <v>44102</v>
          </cell>
          <cell r="B10536">
            <v>3867.81</v>
          </cell>
          <cell r="C10536">
            <v>3859.9</v>
          </cell>
        </row>
        <row r="10537">
          <cell r="A10537">
            <v>44103</v>
          </cell>
          <cell r="B10537">
            <v>3859.9</v>
          </cell>
          <cell r="C10537">
            <v>3878.94</v>
          </cell>
        </row>
        <row r="10538">
          <cell r="A10538">
            <v>44104</v>
          </cell>
          <cell r="B10538">
            <v>3878.94</v>
          </cell>
          <cell r="C10538">
            <v>3865.47</v>
          </cell>
        </row>
        <row r="10539">
          <cell r="A10539">
            <v>44105</v>
          </cell>
          <cell r="B10539">
            <v>3865.47</v>
          </cell>
          <cell r="C10539">
            <v>3842.34</v>
          </cell>
        </row>
        <row r="10540">
          <cell r="A10540">
            <v>44106</v>
          </cell>
          <cell r="B10540">
            <v>3842.34</v>
          </cell>
          <cell r="C10540">
            <v>3881.8</v>
          </cell>
        </row>
        <row r="10541">
          <cell r="A10541">
            <v>44107</v>
          </cell>
          <cell r="B10541">
            <v>3881.8</v>
          </cell>
          <cell r="C10541">
            <v>3881.8</v>
          </cell>
        </row>
        <row r="10542">
          <cell r="A10542">
            <v>44108</v>
          </cell>
          <cell r="B10542">
            <v>3881.8</v>
          </cell>
          <cell r="C10542">
            <v>3881.8</v>
          </cell>
        </row>
        <row r="10543">
          <cell r="A10543">
            <v>44109</v>
          </cell>
          <cell r="B10543">
            <v>3881.8</v>
          </cell>
          <cell r="C10543">
            <v>3843.75</v>
          </cell>
        </row>
        <row r="10544">
          <cell r="A10544">
            <v>44110</v>
          </cell>
          <cell r="B10544">
            <v>3843.75</v>
          </cell>
          <cell r="C10544">
            <v>3826.77</v>
          </cell>
        </row>
        <row r="10545">
          <cell r="A10545">
            <v>44111</v>
          </cell>
          <cell r="B10545">
            <v>3826.77</v>
          </cell>
          <cell r="C10545">
            <v>3837.79</v>
          </cell>
        </row>
        <row r="10546">
          <cell r="A10546">
            <v>44112</v>
          </cell>
          <cell r="B10546">
            <v>3837.79</v>
          </cell>
          <cell r="C10546">
            <v>3839.73</v>
          </cell>
        </row>
        <row r="10547">
          <cell r="A10547">
            <v>44113</v>
          </cell>
          <cell r="B10547">
            <v>3839.73</v>
          </cell>
          <cell r="C10547">
            <v>3824.25</v>
          </cell>
        </row>
        <row r="10548">
          <cell r="A10548">
            <v>44114</v>
          </cell>
          <cell r="B10548">
            <v>3824.25</v>
          </cell>
          <cell r="C10548">
            <v>3824.25</v>
          </cell>
        </row>
        <row r="10549">
          <cell r="A10549">
            <v>44115</v>
          </cell>
          <cell r="B10549">
            <v>3824.25</v>
          </cell>
          <cell r="C10549">
            <v>3824.25</v>
          </cell>
        </row>
        <row r="10550">
          <cell r="A10550">
            <v>44116</v>
          </cell>
          <cell r="B10550">
            <v>3824.25</v>
          </cell>
          <cell r="C10550">
            <v>3824.25</v>
          </cell>
        </row>
        <row r="10551">
          <cell r="A10551">
            <v>44117</v>
          </cell>
          <cell r="B10551">
            <v>3824.25</v>
          </cell>
          <cell r="C10551">
            <v>3856.32</v>
          </cell>
        </row>
        <row r="10552">
          <cell r="A10552">
            <v>44118</v>
          </cell>
          <cell r="B10552">
            <v>3856.32</v>
          </cell>
          <cell r="C10552">
            <v>3843.59</v>
          </cell>
        </row>
        <row r="10553">
          <cell r="A10553">
            <v>44119</v>
          </cell>
          <cell r="B10553">
            <v>3843.59</v>
          </cell>
          <cell r="C10553">
            <v>3854.47</v>
          </cell>
        </row>
        <row r="10554">
          <cell r="A10554">
            <v>44120</v>
          </cell>
          <cell r="B10554">
            <v>3854.47</v>
          </cell>
          <cell r="C10554">
            <v>3846.48</v>
          </cell>
        </row>
        <row r="10555">
          <cell r="A10555">
            <v>44121</v>
          </cell>
          <cell r="B10555">
            <v>3846.48</v>
          </cell>
          <cell r="C10555">
            <v>3846.48</v>
          </cell>
        </row>
        <row r="10556">
          <cell r="A10556">
            <v>44122</v>
          </cell>
          <cell r="B10556">
            <v>3846.48</v>
          </cell>
          <cell r="C10556">
            <v>3846.48</v>
          </cell>
        </row>
        <row r="10557">
          <cell r="A10557">
            <v>44123</v>
          </cell>
          <cell r="B10557">
            <v>3846.48</v>
          </cell>
          <cell r="C10557">
            <v>3842.76</v>
          </cell>
        </row>
        <row r="10558">
          <cell r="A10558">
            <v>44124</v>
          </cell>
          <cell r="B10558">
            <v>3842.76</v>
          </cell>
          <cell r="C10558">
            <v>3830.79</v>
          </cell>
        </row>
        <row r="10559">
          <cell r="A10559">
            <v>44125</v>
          </cell>
          <cell r="B10559">
            <v>3830.79</v>
          </cell>
          <cell r="C10559">
            <v>3784.51</v>
          </cell>
        </row>
        <row r="10560">
          <cell r="A10560">
            <v>44126</v>
          </cell>
          <cell r="B10560">
            <v>3784.51</v>
          </cell>
          <cell r="C10560">
            <v>3776.73</v>
          </cell>
        </row>
        <row r="10561">
          <cell r="A10561">
            <v>44127</v>
          </cell>
          <cell r="B10561">
            <v>3776.73</v>
          </cell>
          <cell r="C10561">
            <v>3782.66</v>
          </cell>
        </row>
        <row r="10562">
          <cell r="A10562">
            <v>44128</v>
          </cell>
          <cell r="B10562">
            <v>3782.66</v>
          </cell>
          <cell r="C10562">
            <v>3782.66</v>
          </cell>
        </row>
        <row r="10563">
          <cell r="A10563">
            <v>44129</v>
          </cell>
          <cell r="B10563">
            <v>3782.66</v>
          </cell>
          <cell r="C10563">
            <v>3782.66</v>
          </cell>
        </row>
        <row r="10564">
          <cell r="A10564">
            <v>44130</v>
          </cell>
          <cell r="B10564">
            <v>3782.66</v>
          </cell>
          <cell r="C10564">
            <v>3812.82</v>
          </cell>
        </row>
        <row r="10565">
          <cell r="A10565">
            <v>44131</v>
          </cell>
          <cell r="B10565">
            <v>3812.82</v>
          </cell>
          <cell r="C10565">
            <v>3810.23</v>
          </cell>
        </row>
        <row r="10566">
          <cell r="A10566">
            <v>44132</v>
          </cell>
          <cell r="B10566">
            <v>3810.23</v>
          </cell>
          <cell r="C10566">
            <v>3841.46</v>
          </cell>
        </row>
        <row r="10567">
          <cell r="A10567">
            <v>44133</v>
          </cell>
          <cell r="B10567">
            <v>3841.46</v>
          </cell>
          <cell r="C10567">
            <v>3849.53</v>
          </cell>
        </row>
        <row r="10568">
          <cell r="A10568">
            <v>44134</v>
          </cell>
          <cell r="B10568">
            <v>3849.53</v>
          </cell>
          <cell r="C10568">
            <v>3858.56</v>
          </cell>
        </row>
        <row r="10569">
          <cell r="A10569">
            <v>44135</v>
          </cell>
          <cell r="B10569">
            <v>3858.56</v>
          </cell>
          <cell r="C10569">
            <v>3858.56</v>
          </cell>
        </row>
        <row r="10570">
          <cell r="A10570">
            <v>44136</v>
          </cell>
          <cell r="B10570">
            <v>3858.56</v>
          </cell>
          <cell r="C10570">
            <v>3858.56</v>
          </cell>
        </row>
        <row r="10571">
          <cell r="A10571">
            <v>44137</v>
          </cell>
          <cell r="B10571">
            <v>3858.56</v>
          </cell>
          <cell r="C10571">
            <v>3858.56</v>
          </cell>
        </row>
        <row r="10572">
          <cell r="A10572">
            <v>44138</v>
          </cell>
          <cell r="B10572">
            <v>3858.56</v>
          </cell>
          <cell r="C10572">
            <v>3823.45</v>
          </cell>
        </row>
        <row r="10573">
          <cell r="A10573">
            <v>44139</v>
          </cell>
          <cell r="B10573">
            <v>3823.45</v>
          </cell>
          <cell r="C10573">
            <v>3807.13</v>
          </cell>
        </row>
        <row r="10574">
          <cell r="A10574">
            <v>44140</v>
          </cell>
          <cell r="B10574">
            <v>3807.13</v>
          </cell>
          <cell r="C10574">
            <v>3763.82</v>
          </cell>
        </row>
        <row r="10575">
          <cell r="A10575">
            <v>44141</v>
          </cell>
          <cell r="B10575">
            <v>3763.82</v>
          </cell>
          <cell r="C10575">
            <v>3738.19</v>
          </cell>
        </row>
        <row r="10576">
          <cell r="A10576">
            <v>44142</v>
          </cell>
          <cell r="B10576">
            <v>3738.19</v>
          </cell>
          <cell r="C10576">
            <v>3738.19</v>
          </cell>
        </row>
        <row r="10577">
          <cell r="A10577">
            <v>44143</v>
          </cell>
          <cell r="B10577">
            <v>3738.19</v>
          </cell>
          <cell r="C10577">
            <v>3738.19</v>
          </cell>
        </row>
        <row r="10578">
          <cell r="A10578">
            <v>44144</v>
          </cell>
          <cell r="B10578">
            <v>3738.19</v>
          </cell>
          <cell r="C10578">
            <v>3646.15</v>
          </cell>
        </row>
        <row r="10579">
          <cell r="A10579">
            <v>44145</v>
          </cell>
          <cell r="B10579">
            <v>3646.15</v>
          </cell>
          <cell r="C10579">
            <v>3650.5</v>
          </cell>
        </row>
        <row r="10580">
          <cell r="A10580">
            <v>44146</v>
          </cell>
          <cell r="B10580">
            <v>3650.5</v>
          </cell>
          <cell r="C10580">
            <v>3650.5</v>
          </cell>
        </row>
        <row r="10581">
          <cell r="A10581">
            <v>44147</v>
          </cell>
          <cell r="B10581">
            <v>3650.5</v>
          </cell>
          <cell r="C10581">
            <v>3646.22</v>
          </cell>
        </row>
        <row r="10582">
          <cell r="A10582">
            <v>44148</v>
          </cell>
          <cell r="B10582">
            <v>3646.22</v>
          </cell>
          <cell r="C10582">
            <v>3639.95</v>
          </cell>
        </row>
        <row r="10583">
          <cell r="A10583">
            <v>44149</v>
          </cell>
          <cell r="B10583">
            <v>3639.95</v>
          </cell>
          <cell r="C10583">
            <v>3639.95</v>
          </cell>
        </row>
        <row r="10584">
          <cell r="A10584">
            <v>44150</v>
          </cell>
          <cell r="B10584">
            <v>3639.95</v>
          </cell>
          <cell r="C10584">
            <v>3639.95</v>
          </cell>
        </row>
        <row r="10585">
          <cell r="A10585">
            <v>44151</v>
          </cell>
          <cell r="B10585">
            <v>3639.95</v>
          </cell>
          <cell r="C10585">
            <v>3639.95</v>
          </cell>
        </row>
        <row r="10586">
          <cell r="A10586">
            <v>44152</v>
          </cell>
          <cell r="B10586">
            <v>3639.95</v>
          </cell>
          <cell r="C10586">
            <v>3635.19</v>
          </cell>
        </row>
        <row r="10587">
          <cell r="A10587">
            <v>44153</v>
          </cell>
          <cell r="B10587">
            <v>3635.19</v>
          </cell>
          <cell r="C10587">
            <v>3647.73</v>
          </cell>
        </row>
        <row r="10588">
          <cell r="A10588">
            <v>44154</v>
          </cell>
          <cell r="B10588">
            <v>3647.73</v>
          </cell>
          <cell r="C10588">
            <v>3647.1</v>
          </cell>
        </row>
        <row r="10589">
          <cell r="A10589">
            <v>44155</v>
          </cell>
          <cell r="B10589">
            <v>3647.1</v>
          </cell>
          <cell r="C10589">
            <v>3649.9</v>
          </cell>
        </row>
        <row r="10590">
          <cell r="A10590">
            <v>44156</v>
          </cell>
          <cell r="B10590">
            <v>3649.9</v>
          </cell>
          <cell r="C10590">
            <v>3649.9</v>
          </cell>
        </row>
        <row r="10591">
          <cell r="A10591">
            <v>44157</v>
          </cell>
          <cell r="B10591">
            <v>3649.9</v>
          </cell>
          <cell r="C10591">
            <v>3649.9</v>
          </cell>
        </row>
        <row r="10592">
          <cell r="A10592">
            <v>44158</v>
          </cell>
          <cell r="B10592">
            <v>3649.9</v>
          </cell>
          <cell r="C10592">
            <v>3632.92</v>
          </cell>
        </row>
        <row r="10593">
          <cell r="A10593">
            <v>44159</v>
          </cell>
          <cell r="B10593">
            <v>3632.92</v>
          </cell>
          <cell r="C10593">
            <v>3643.24</v>
          </cell>
        </row>
        <row r="10594">
          <cell r="A10594">
            <v>44160</v>
          </cell>
          <cell r="B10594">
            <v>3643.24</v>
          </cell>
          <cell r="C10594">
            <v>3620.39</v>
          </cell>
        </row>
        <row r="10595">
          <cell r="A10595">
            <v>44161</v>
          </cell>
          <cell r="B10595">
            <v>3620.39</v>
          </cell>
          <cell r="C10595">
            <v>3620.39</v>
          </cell>
        </row>
        <row r="10596">
          <cell r="A10596">
            <v>44162</v>
          </cell>
          <cell r="B10596">
            <v>3620.39</v>
          </cell>
          <cell r="C10596">
            <v>3611.44</v>
          </cell>
        </row>
        <row r="10597">
          <cell r="A10597">
            <v>44163</v>
          </cell>
          <cell r="B10597">
            <v>3611.44</v>
          </cell>
          <cell r="C10597">
            <v>3611.44</v>
          </cell>
        </row>
        <row r="10598">
          <cell r="A10598">
            <v>44164</v>
          </cell>
          <cell r="B10598">
            <v>3611.44</v>
          </cell>
          <cell r="C10598">
            <v>3611.44</v>
          </cell>
        </row>
        <row r="10599">
          <cell r="A10599">
            <v>44165</v>
          </cell>
          <cell r="B10599">
            <v>3611.44</v>
          </cell>
          <cell r="C10599">
            <v>3591.84</v>
          </cell>
        </row>
        <row r="10600">
          <cell r="A10600">
            <v>44166</v>
          </cell>
          <cell r="B10600">
            <v>3591.84</v>
          </cell>
          <cell r="C10600">
            <v>3558.57</v>
          </cell>
        </row>
        <row r="10601">
          <cell r="A10601">
            <v>44167</v>
          </cell>
          <cell r="B10601">
            <v>3558.57</v>
          </cell>
          <cell r="C10601">
            <v>3533.21</v>
          </cell>
        </row>
        <row r="10602">
          <cell r="A10602">
            <v>44168</v>
          </cell>
          <cell r="B10602">
            <v>3533.21</v>
          </cell>
          <cell r="C10602">
            <v>3481.44</v>
          </cell>
        </row>
        <row r="10603">
          <cell r="A10603">
            <v>44169</v>
          </cell>
          <cell r="B10603">
            <v>3481.44</v>
          </cell>
          <cell r="C10603">
            <v>3467.49</v>
          </cell>
        </row>
        <row r="10604">
          <cell r="A10604">
            <v>44170</v>
          </cell>
          <cell r="B10604">
            <v>3467.49</v>
          </cell>
          <cell r="C10604">
            <v>3467.49</v>
          </cell>
        </row>
        <row r="10605">
          <cell r="A10605">
            <v>44171</v>
          </cell>
          <cell r="B10605">
            <v>3467.49</v>
          </cell>
          <cell r="C10605">
            <v>3467.49</v>
          </cell>
        </row>
        <row r="10606">
          <cell r="A10606">
            <v>44172</v>
          </cell>
          <cell r="B10606">
            <v>3467.49</v>
          </cell>
          <cell r="C10606">
            <v>3487.65</v>
          </cell>
        </row>
        <row r="10607">
          <cell r="A10607">
            <v>44173</v>
          </cell>
          <cell r="B10607">
            <v>3487.65</v>
          </cell>
          <cell r="C10607">
            <v>3487.65</v>
          </cell>
        </row>
        <row r="10608">
          <cell r="A10608">
            <v>44174</v>
          </cell>
          <cell r="B10608">
            <v>3487.65</v>
          </cell>
          <cell r="C10608">
            <v>3465.76</v>
          </cell>
        </row>
        <row r="10609">
          <cell r="A10609">
            <v>44175</v>
          </cell>
          <cell r="B10609">
            <v>3465.76</v>
          </cell>
          <cell r="C10609">
            <v>3448.89</v>
          </cell>
        </row>
        <row r="10610">
          <cell r="A10610">
            <v>44176</v>
          </cell>
          <cell r="B10610">
            <v>3448.89</v>
          </cell>
          <cell r="C10610">
            <v>3433.45</v>
          </cell>
        </row>
        <row r="10611">
          <cell r="A10611">
            <v>44177</v>
          </cell>
          <cell r="B10611">
            <v>3433.45</v>
          </cell>
          <cell r="C10611">
            <v>3433.45</v>
          </cell>
        </row>
        <row r="10612">
          <cell r="A10612">
            <v>44178</v>
          </cell>
          <cell r="B10612">
            <v>3433.45</v>
          </cell>
          <cell r="C10612">
            <v>3433.45</v>
          </cell>
        </row>
        <row r="10613">
          <cell r="A10613">
            <v>44179</v>
          </cell>
          <cell r="B10613">
            <v>3433.45</v>
          </cell>
          <cell r="C10613">
            <v>3426.97</v>
          </cell>
        </row>
        <row r="10614">
          <cell r="A10614">
            <v>44180</v>
          </cell>
          <cell r="B10614">
            <v>3426.97</v>
          </cell>
          <cell r="C10614">
            <v>3422.44</v>
          </cell>
        </row>
        <row r="10615">
          <cell r="A10615">
            <v>44181</v>
          </cell>
          <cell r="B10615">
            <v>3422.44</v>
          </cell>
          <cell r="C10615">
            <v>3416.21</v>
          </cell>
        </row>
        <row r="10616">
          <cell r="A10616">
            <v>44182</v>
          </cell>
          <cell r="B10616">
            <v>3416.21</v>
          </cell>
          <cell r="C10616">
            <v>3410.82</v>
          </cell>
        </row>
        <row r="10617">
          <cell r="A10617">
            <v>44183</v>
          </cell>
          <cell r="B10617">
            <v>3410.82</v>
          </cell>
          <cell r="C10617">
            <v>3420.26</v>
          </cell>
        </row>
        <row r="10618">
          <cell r="A10618">
            <v>44184</v>
          </cell>
          <cell r="B10618">
            <v>3420.26</v>
          </cell>
          <cell r="C10618">
            <v>3420.26</v>
          </cell>
        </row>
        <row r="10619">
          <cell r="A10619">
            <v>44185</v>
          </cell>
          <cell r="B10619">
            <v>3420.26</v>
          </cell>
          <cell r="C10619">
            <v>3420.26</v>
          </cell>
        </row>
        <row r="10620">
          <cell r="A10620">
            <v>44186</v>
          </cell>
          <cell r="B10620">
            <v>3420.26</v>
          </cell>
          <cell r="C10620">
            <v>3442.41</v>
          </cell>
        </row>
        <row r="10621">
          <cell r="A10621">
            <v>44187</v>
          </cell>
          <cell r="B10621">
            <v>3442.41</v>
          </cell>
          <cell r="C10621">
            <v>3444.9</v>
          </cell>
        </row>
        <row r="10622">
          <cell r="A10622">
            <v>44188</v>
          </cell>
          <cell r="B10622">
            <v>3444.9</v>
          </cell>
          <cell r="C10622">
            <v>3482.51</v>
          </cell>
        </row>
        <row r="10623">
          <cell r="A10623">
            <v>44189</v>
          </cell>
          <cell r="B10623">
            <v>3482.51</v>
          </cell>
          <cell r="C10623">
            <v>3493.77</v>
          </cell>
        </row>
        <row r="10624">
          <cell r="A10624">
            <v>44190</v>
          </cell>
          <cell r="B10624">
            <v>3493.77</v>
          </cell>
          <cell r="C10624">
            <v>3493.77</v>
          </cell>
        </row>
        <row r="10625">
          <cell r="A10625">
            <v>44191</v>
          </cell>
          <cell r="B10625">
            <v>3493.77</v>
          </cell>
          <cell r="C10625">
            <v>3493.77</v>
          </cell>
        </row>
        <row r="10626">
          <cell r="A10626">
            <v>44192</v>
          </cell>
          <cell r="B10626">
            <v>3493.77</v>
          </cell>
          <cell r="C10626">
            <v>3493.77</v>
          </cell>
        </row>
        <row r="10627">
          <cell r="A10627">
            <v>44193</v>
          </cell>
          <cell r="B10627">
            <v>3493.77</v>
          </cell>
          <cell r="C10627">
            <v>3495.39</v>
          </cell>
        </row>
        <row r="10628">
          <cell r="A10628">
            <v>44194</v>
          </cell>
          <cell r="B10628">
            <v>3495.39</v>
          </cell>
          <cell r="C10628">
            <v>3482.1</v>
          </cell>
        </row>
        <row r="10629">
          <cell r="A10629">
            <v>44195</v>
          </cell>
          <cell r="B10629">
            <v>3482.1</v>
          </cell>
          <cell r="C10629">
            <v>3432.5</v>
          </cell>
        </row>
        <row r="10630">
          <cell r="A10630">
            <v>44196</v>
          </cell>
          <cell r="B10630">
            <v>3432.5</v>
          </cell>
          <cell r="C10630">
            <v>3432.5</v>
          </cell>
        </row>
        <row r="10631">
          <cell r="A10631">
            <v>44197</v>
          </cell>
          <cell r="B10631">
            <v>3432.5</v>
          </cell>
          <cell r="C10631">
            <v>3432.5</v>
          </cell>
        </row>
        <row r="10632">
          <cell r="A10632">
            <v>44198</v>
          </cell>
          <cell r="B10632">
            <v>3432.5</v>
          </cell>
          <cell r="C10632">
            <v>3432.5</v>
          </cell>
        </row>
        <row r="10633">
          <cell r="A10633">
            <v>44199</v>
          </cell>
          <cell r="B10633">
            <v>3432.5</v>
          </cell>
          <cell r="C10633">
            <v>3432.5</v>
          </cell>
        </row>
        <row r="10634">
          <cell r="A10634">
            <v>44200</v>
          </cell>
          <cell r="B10634">
            <v>3432.5</v>
          </cell>
          <cell r="C10634">
            <v>3420.78</v>
          </cell>
        </row>
        <row r="10635">
          <cell r="A10635">
            <v>44201</v>
          </cell>
          <cell r="B10635">
            <v>3420.78</v>
          </cell>
          <cell r="C10635">
            <v>3450.74</v>
          </cell>
        </row>
        <row r="10636">
          <cell r="A10636">
            <v>44202</v>
          </cell>
          <cell r="B10636">
            <v>3450.74</v>
          </cell>
          <cell r="C10636">
            <v>3428.04</v>
          </cell>
        </row>
        <row r="10637">
          <cell r="A10637">
            <v>44203</v>
          </cell>
          <cell r="B10637">
            <v>3428.04</v>
          </cell>
          <cell r="C10637">
            <v>3459.39</v>
          </cell>
        </row>
        <row r="10638">
          <cell r="A10638">
            <v>44204</v>
          </cell>
          <cell r="B10638">
            <v>3459.39</v>
          </cell>
          <cell r="C10638">
            <v>3478.11</v>
          </cell>
        </row>
        <row r="10639">
          <cell r="A10639">
            <v>44205</v>
          </cell>
          <cell r="B10639">
            <v>3478.11</v>
          </cell>
          <cell r="C10639">
            <v>3478.11</v>
          </cell>
        </row>
        <row r="10640">
          <cell r="A10640">
            <v>44206</v>
          </cell>
          <cell r="B10640">
            <v>3478.11</v>
          </cell>
          <cell r="C10640">
            <v>3478.11</v>
          </cell>
        </row>
        <row r="10641">
          <cell r="A10641">
            <v>44207</v>
          </cell>
          <cell r="B10641">
            <v>3478.11</v>
          </cell>
          <cell r="C10641">
            <v>3478.11</v>
          </cell>
        </row>
        <row r="10642">
          <cell r="A10642">
            <v>44208</v>
          </cell>
          <cell r="B10642">
            <v>3478.11</v>
          </cell>
          <cell r="C10642">
            <v>3487.65</v>
          </cell>
        </row>
        <row r="10643">
          <cell r="A10643">
            <v>44209</v>
          </cell>
          <cell r="B10643">
            <v>3487.65</v>
          </cell>
          <cell r="C10643">
            <v>3478.36</v>
          </cell>
        </row>
        <row r="10644">
          <cell r="A10644">
            <v>44210</v>
          </cell>
          <cell r="B10644">
            <v>3478.36</v>
          </cell>
          <cell r="C10644">
            <v>3469.76</v>
          </cell>
        </row>
        <row r="10645">
          <cell r="A10645">
            <v>44211</v>
          </cell>
          <cell r="B10645">
            <v>3469.76</v>
          </cell>
          <cell r="C10645">
            <v>3466.8</v>
          </cell>
        </row>
        <row r="10646">
          <cell r="A10646">
            <v>44212</v>
          </cell>
          <cell r="B10646">
            <v>3466.8</v>
          </cell>
          <cell r="C10646">
            <v>3466.8</v>
          </cell>
        </row>
        <row r="10647">
          <cell r="A10647">
            <v>44213</v>
          </cell>
          <cell r="B10647">
            <v>3466.8</v>
          </cell>
          <cell r="C10647">
            <v>3466.8</v>
          </cell>
        </row>
        <row r="10648">
          <cell r="A10648">
            <v>44214</v>
          </cell>
          <cell r="B10648">
            <v>3466.8</v>
          </cell>
          <cell r="C10648">
            <v>3466.8</v>
          </cell>
        </row>
        <row r="10649">
          <cell r="A10649">
            <v>44215</v>
          </cell>
          <cell r="B10649">
            <v>3466.8</v>
          </cell>
          <cell r="C10649">
            <v>3482.03</v>
          </cell>
        </row>
        <row r="10650">
          <cell r="A10650">
            <v>44216</v>
          </cell>
          <cell r="B10650">
            <v>3482.03</v>
          </cell>
          <cell r="C10650">
            <v>3476.19</v>
          </cell>
        </row>
        <row r="10651">
          <cell r="A10651">
            <v>44217</v>
          </cell>
          <cell r="B10651">
            <v>3476.19</v>
          </cell>
          <cell r="C10651">
            <v>3477.48</v>
          </cell>
        </row>
        <row r="10652">
          <cell r="A10652">
            <v>44218</v>
          </cell>
          <cell r="B10652">
            <v>3477.48</v>
          </cell>
          <cell r="C10652">
            <v>3525.25</v>
          </cell>
        </row>
        <row r="10653">
          <cell r="A10653">
            <v>44219</v>
          </cell>
          <cell r="B10653">
            <v>3525.25</v>
          </cell>
          <cell r="C10653">
            <v>3525.25</v>
          </cell>
        </row>
        <row r="10654">
          <cell r="A10654">
            <v>44220</v>
          </cell>
          <cell r="B10654">
            <v>3525.25</v>
          </cell>
          <cell r="C10654">
            <v>3525.25</v>
          </cell>
        </row>
        <row r="10655">
          <cell r="A10655">
            <v>44221</v>
          </cell>
          <cell r="B10655">
            <v>3525.25</v>
          </cell>
          <cell r="C10655">
            <v>3582.41</v>
          </cell>
        </row>
        <row r="10656">
          <cell r="A10656">
            <v>44222</v>
          </cell>
          <cell r="B10656">
            <v>3582.41</v>
          </cell>
          <cell r="C10656">
            <v>3591.48</v>
          </cell>
        </row>
        <row r="10657">
          <cell r="A10657">
            <v>44223</v>
          </cell>
          <cell r="B10657">
            <v>3591.48</v>
          </cell>
          <cell r="C10657">
            <v>3636.91</v>
          </cell>
        </row>
        <row r="10658">
          <cell r="A10658">
            <v>44224</v>
          </cell>
          <cell r="B10658">
            <v>3636.91</v>
          </cell>
          <cell r="C10658">
            <v>3585.44</v>
          </cell>
        </row>
        <row r="10659">
          <cell r="A10659">
            <v>44225</v>
          </cell>
          <cell r="B10659">
            <v>3585.44</v>
          </cell>
          <cell r="C10659">
            <v>3559.46</v>
          </cell>
        </row>
        <row r="10660">
          <cell r="A10660">
            <v>44226</v>
          </cell>
          <cell r="B10660">
            <v>3559.46</v>
          </cell>
          <cell r="C10660">
            <v>3559.46</v>
          </cell>
        </row>
        <row r="10661">
          <cell r="A10661">
            <v>44227</v>
          </cell>
          <cell r="B10661">
            <v>3559.46</v>
          </cell>
          <cell r="C10661">
            <v>3559.46</v>
          </cell>
        </row>
        <row r="10662">
          <cell r="A10662">
            <v>44228</v>
          </cell>
          <cell r="B10662">
            <v>3559.46</v>
          </cell>
          <cell r="C10662">
            <v>3561.37</v>
          </cell>
        </row>
        <row r="10663">
          <cell r="A10663">
            <v>44229</v>
          </cell>
          <cell r="B10663">
            <v>3561.37</v>
          </cell>
          <cell r="C10663">
            <v>3534.99</v>
          </cell>
        </row>
        <row r="10664">
          <cell r="A10664">
            <v>44230</v>
          </cell>
          <cell r="B10664">
            <v>3534.99</v>
          </cell>
          <cell r="C10664">
            <v>3522.57</v>
          </cell>
        </row>
        <row r="10665">
          <cell r="A10665">
            <v>44231</v>
          </cell>
          <cell r="B10665">
            <v>3522.57</v>
          </cell>
          <cell r="C10665">
            <v>3558.63</v>
          </cell>
        </row>
        <row r="10666">
          <cell r="A10666">
            <v>44232</v>
          </cell>
          <cell r="B10666">
            <v>3558.63</v>
          </cell>
          <cell r="C10666">
            <v>3543.28</v>
          </cell>
        </row>
        <row r="10667">
          <cell r="A10667">
            <v>44233</v>
          </cell>
          <cell r="B10667">
            <v>3543.28</v>
          </cell>
          <cell r="C10667">
            <v>3543.28</v>
          </cell>
        </row>
        <row r="10668">
          <cell r="A10668">
            <v>44234</v>
          </cell>
          <cell r="B10668">
            <v>3543.28</v>
          </cell>
          <cell r="C10668">
            <v>3543.28</v>
          </cell>
        </row>
        <row r="10669">
          <cell r="A10669">
            <v>44235</v>
          </cell>
          <cell r="B10669">
            <v>3543.28</v>
          </cell>
          <cell r="C10669">
            <v>3554.65</v>
          </cell>
        </row>
        <row r="10670">
          <cell r="A10670">
            <v>44236</v>
          </cell>
          <cell r="B10670">
            <v>3554.65</v>
          </cell>
          <cell r="C10670">
            <v>3583.23</v>
          </cell>
        </row>
        <row r="10671">
          <cell r="A10671">
            <v>44237</v>
          </cell>
          <cell r="B10671">
            <v>3583.23</v>
          </cell>
          <cell r="C10671">
            <v>3557.16</v>
          </cell>
        </row>
        <row r="10672">
          <cell r="A10672">
            <v>44238</v>
          </cell>
          <cell r="B10672">
            <v>3557.16</v>
          </cell>
          <cell r="C10672">
            <v>3525.45</v>
          </cell>
        </row>
        <row r="10673">
          <cell r="A10673">
            <v>44239</v>
          </cell>
          <cell r="B10673">
            <v>3525.45</v>
          </cell>
          <cell r="C10673">
            <v>3515.65</v>
          </cell>
        </row>
        <row r="10674">
          <cell r="A10674">
            <v>44240</v>
          </cell>
          <cell r="B10674">
            <v>3515.65</v>
          </cell>
          <cell r="C10674">
            <v>3515.65</v>
          </cell>
        </row>
        <row r="10675">
          <cell r="A10675">
            <v>44241</v>
          </cell>
          <cell r="B10675">
            <v>3515.65</v>
          </cell>
          <cell r="C10675">
            <v>3515.65</v>
          </cell>
        </row>
        <row r="10676">
          <cell r="A10676">
            <v>44242</v>
          </cell>
          <cell r="B10676">
            <v>3515.65</v>
          </cell>
          <cell r="C10676">
            <v>3515.65</v>
          </cell>
        </row>
        <row r="10677">
          <cell r="A10677">
            <v>44243</v>
          </cell>
          <cell r="B10677">
            <v>3515.65</v>
          </cell>
          <cell r="C10677">
            <v>3518.19</v>
          </cell>
        </row>
        <row r="10678">
          <cell r="A10678">
            <v>44244</v>
          </cell>
          <cell r="B10678">
            <v>3518.19</v>
          </cell>
          <cell r="C10678">
            <v>3545.84</v>
          </cell>
        </row>
        <row r="10679">
          <cell r="A10679">
            <v>44245</v>
          </cell>
          <cell r="B10679">
            <v>3545.84</v>
          </cell>
          <cell r="C10679">
            <v>3537.86</v>
          </cell>
        </row>
        <row r="10680">
          <cell r="A10680">
            <v>44246</v>
          </cell>
          <cell r="B10680">
            <v>3537.86</v>
          </cell>
          <cell r="C10680">
            <v>3555.4</v>
          </cell>
        </row>
        <row r="10681">
          <cell r="A10681">
            <v>44247</v>
          </cell>
          <cell r="B10681">
            <v>3555.4</v>
          </cell>
          <cell r="C10681">
            <v>3555.4</v>
          </cell>
        </row>
        <row r="10682">
          <cell r="A10682">
            <v>44248</v>
          </cell>
          <cell r="B10682">
            <v>3555.4</v>
          </cell>
          <cell r="C10682">
            <v>3555.4</v>
          </cell>
        </row>
        <row r="10683">
          <cell r="A10683">
            <v>44249</v>
          </cell>
          <cell r="B10683">
            <v>3555.4</v>
          </cell>
          <cell r="C10683">
            <v>3602.41</v>
          </cell>
        </row>
        <row r="10684">
          <cell r="A10684">
            <v>44250</v>
          </cell>
          <cell r="B10684">
            <v>3602.41</v>
          </cell>
          <cell r="C10684">
            <v>3590.37</v>
          </cell>
        </row>
        <row r="10685">
          <cell r="A10685">
            <v>44251</v>
          </cell>
          <cell r="B10685">
            <v>3590.37</v>
          </cell>
          <cell r="C10685">
            <v>3578.29</v>
          </cell>
        </row>
        <row r="10686">
          <cell r="A10686">
            <v>44252</v>
          </cell>
          <cell r="B10686">
            <v>3578.29</v>
          </cell>
          <cell r="C10686">
            <v>3588.23</v>
          </cell>
        </row>
        <row r="10687">
          <cell r="A10687">
            <v>44253</v>
          </cell>
          <cell r="B10687">
            <v>3588.23</v>
          </cell>
          <cell r="C10687">
            <v>3624.39</v>
          </cell>
        </row>
        <row r="10688">
          <cell r="A10688">
            <v>44254</v>
          </cell>
          <cell r="B10688">
            <v>3624.39</v>
          </cell>
          <cell r="C10688">
            <v>3624.39</v>
          </cell>
        </row>
        <row r="10689">
          <cell r="A10689">
            <v>44255</v>
          </cell>
          <cell r="B10689">
            <v>3624.39</v>
          </cell>
          <cell r="C10689">
            <v>3624.39</v>
          </cell>
        </row>
        <row r="10690">
          <cell r="A10690">
            <v>44256</v>
          </cell>
          <cell r="B10690">
            <v>3624.39</v>
          </cell>
          <cell r="C10690">
            <v>3622.36</v>
          </cell>
        </row>
        <row r="10691">
          <cell r="A10691">
            <v>44257</v>
          </cell>
          <cell r="B10691">
            <v>3622.36</v>
          </cell>
          <cell r="C10691">
            <v>3646.61</v>
          </cell>
        </row>
        <row r="10692">
          <cell r="A10692">
            <v>44258</v>
          </cell>
          <cell r="B10692">
            <v>3646.61</v>
          </cell>
          <cell r="C10692">
            <v>3676.94</v>
          </cell>
        </row>
        <row r="10693">
          <cell r="A10693">
            <v>44259</v>
          </cell>
          <cell r="B10693">
            <v>3676.94</v>
          </cell>
          <cell r="C10693">
            <v>3647.99</v>
          </cell>
        </row>
        <row r="10694">
          <cell r="A10694">
            <v>44260</v>
          </cell>
          <cell r="B10694">
            <v>3647.99</v>
          </cell>
          <cell r="C10694">
            <v>3640.2</v>
          </cell>
        </row>
        <row r="10695">
          <cell r="A10695">
            <v>44261</v>
          </cell>
          <cell r="B10695">
            <v>3640.2</v>
          </cell>
          <cell r="C10695">
            <v>3640.2</v>
          </cell>
        </row>
        <row r="10696">
          <cell r="A10696">
            <v>44262</v>
          </cell>
          <cell r="B10696">
            <v>3640.2</v>
          </cell>
          <cell r="C10696">
            <v>3640.2</v>
          </cell>
        </row>
        <row r="10697">
          <cell r="A10697">
            <v>44263</v>
          </cell>
          <cell r="B10697">
            <v>3640.2</v>
          </cell>
          <cell r="C10697">
            <v>3623.61</v>
          </cell>
        </row>
        <row r="10698">
          <cell r="A10698">
            <v>44264</v>
          </cell>
          <cell r="B10698">
            <v>3623.61</v>
          </cell>
          <cell r="C10698">
            <v>3598.77</v>
          </cell>
        </row>
        <row r="10699">
          <cell r="A10699">
            <v>44265</v>
          </cell>
          <cell r="B10699">
            <v>3598.77</v>
          </cell>
          <cell r="C10699">
            <v>3561.91</v>
          </cell>
        </row>
        <row r="10700">
          <cell r="A10700">
            <v>44266</v>
          </cell>
          <cell r="B10700">
            <v>3561.91</v>
          </cell>
          <cell r="C10700">
            <v>3534.62</v>
          </cell>
        </row>
        <row r="10701">
          <cell r="A10701">
            <v>44267</v>
          </cell>
          <cell r="B10701">
            <v>3534.62</v>
          </cell>
          <cell r="C10701">
            <v>3575.3</v>
          </cell>
        </row>
        <row r="10702">
          <cell r="A10702">
            <v>44268</v>
          </cell>
          <cell r="B10702">
            <v>3575.3</v>
          </cell>
          <cell r="C10702">
            <v>3575.3</v>
          </cell>
        </row>
        <row r="10703">
          <cell r="A10703">
            <v>44269</v>
          </cell>
          <cell r="B10703">
            <v>3575.3</v>
          </cell>
          <cell r="C10703">
            <v>3575.3</v>
          </cell>
        </row>
        <row r="10704">
          <cell r="A10704">
            <v>44270</v>
          </cell>
          <cell r="B10704">
            <v>3575.3</v>
          </cell>
          <cell r="C10704">
            <v>3575.63</v>
          </cell>
        </row>
        <row r="10705">
          <cell r="A10705">
            <v>44271</v>
          </cell>
          <cell r="B10705">
            <v>3575.63</v>
          </cell>
          <cell r="C10705">
            <v>3553.51</v>
          </cell>
        </row>
        <row r="10706">
          <cell r="A10706">
            <v>44272</v>
          </cell>
          <cell r="B10706">
            <v>3553.51</v>
          </cell>
          <cell r="C10706">
            <v>3578.02</v>
          </cell>
        </row>
        <row r="10707">
          <cell r="A10707">
            <v>44273</v>
          </cell>
          <cell r="B10707">
            <v>3578.02</v>
          </cell>
          <cell r="C10707">
            <v>3569.45</v>
          </cell>
        </row>
        <row r="10708">
          <cell r="A10708">
            <v>44274</v>
          </cell>
          <cell r="B10708">
            <v>3569.45</v>
          </cell>
          <cell r="C10708">
            <v>3553.34</v>
          </cell>
        </row>
        <row r="10709">
          <cell r="A10709">
            <v>44275</v>
          </cell>
          <cell r="B10709">
            <v>3553.34</v>
          </cell>
          <cell r="C10709">
            <v>3553.34</v>
          </cell>
        </row>
        <row r="10710">
          <cell r="A10710">
            <v>44276</v>
          </cell>
          <cell r="B10710">
            <v>3553.34</v>
          </cell>
          <cell r="C10710">
            <v>3553.34</v>
          </cell>
        </row>
        <row r="10711">
          <cell r="A10711">
            <v>44277</v>
          </cell>
          <cell r="B10711">
            <v>3553.34</v>
          </cell>
          <cell r="C10711">
            <v>3553.34</v>
          </cell>
        </row>
        <row r="10712">
          <cell r="A10712">
            <v>44278</v>
          </cell>
          <cell r="B10712">
            <v>3553.34</v>
          </cell>
          <cell r="C10712">
            <v>3589.82</v>
          </cell>
        </row>
        <row r="10713">
          <cell r="A10713">
            <v>44279</v>
          </cell>
          <cell r="B10713">
            <v>3589.82</v>
          </cell>
          <cell r="C10713">
            <v>3635.12</v>
          </cell>
        </row>
        <row r="10714">
          <cell r="A10714">
            <v>44280</v>
          </cell>
          <cell r="B10714">
            <v>3635.12</v>
          </cell>
          <cell r="C10714">
            <v>3658.22</v>
          </cell>
        </row>
        <row r="10715">
          <cell r="A10715">
            <v>44281</v>
          </cell>
          <cell r="B10715">
            <v>3658.22</v>
          </cell>
          <cell r="C10715">
            <v>3665.41</v>
          </cell>
        </row>
        <row r="10716">
          <cell r="A10716">
            <v>44282</v>
          </cell>
          <cell r="B10716">
            <v>3665.41</v>
          </cell>
          <cell r="C10716">
            <v>3665.41</v>
          </cell>
        </row>
        <row r="10717">
          <cell r="A10717">
            <v>44283</v>
          </cell>
          <cell r="B10717">
            <v>3665.41</v>
          </cell>
          <cell r="C10717">
            <v>3665.41</v>
          </cell>
        </row>
        <row r="10718">
          <cell r="A10718">
            <v>44284</v>
          </cell>
          <cell r="B10718">
            <v>3665.41</v>
          </cell>
          <cell r="C10718">
            <v>3705.85</v>
          </cell>
        </row>
        <row r="10719">
          <cell r="A10719">
            <v>44285</v>
          </cell>
          <cell r="B10719">
            <v>3705.85</v>
          </cell>
          <cell r="C10719">
            <v>3736.91</v>
          </cell>
        </row>
        <row r="10720">
          <cell r="A10720">
            <v>44286</v>
          </cell>
          <cell r="B10720">
            <v>3736.91</v>
          </cell>
          <cell r="C10720">
            <v>3678.62</v>
          </cell>
        </row>
        <row r="10721">
          <cell r="A10721">
            <v>44287</v>
          </cell>
          <cell r="B10721">
            <v>3678.62</v>
          </cell>
          <cell r="C10721">
            <v>3678.62</v>
          </cell>
        </row>
        <row r="10722">
          <cell r="A10722">
            <v>44288</v>
          </cell>
          <cell r="B10722">
            <v>3678.62</v>
          </cell>
          <cell r="C10722">
            <v>3678.62</v>
          </cell>
        </row>
        <row r="10723">
          <cell r="A10723">
            <v>44289</v>
          </cell>
          <cell r="B10723">
            <v>3678.62</v>
          </cell>
          <cell r="C10723">
            <v>3678.62</v>
          </cell>
        </row>
        <row r="10724">
          <cell r="A10724">
            <v>44290</v>
          </cell>
          <cell r="B10724">
            <v>3678.62</v>
          </cell>
          <cell r="C10724">
            <v>3678.62</v>
          </cell>
        </row>
        <row r="10725">
          <cell r="A10725">
            <v>44291</v>
          </cell>
          <cell r="B10725">
            <v>3678.62</v>
          </cell>
          <cell r="C10725">
            <v>3645.79</v>
          </cell>
        </row>
        <row r="10726">
          <cell r="A10726">
            <v>44292</v>
          </cell>
          <cell r="B10726">
            <v>3645.79</v>
          </cell>
          <cell r="C10726">
            <v>3645.14</v>
          </cell>
        </row>
        <row r="10727">
          <cell r="A10727">
            <v>44293</v>
          </cell>
          <cell r="B10727">
            <v>3645.14</v>
          </cell>
          <cell r="C10727">
            <v>3639.62</v>
          </cell>
        </row>
        <row r="10728">
          <cell r="A10728">
            <v>44294</v>
          </cell>
          <cell r="B10728">
            <v>3639.62</v>
          </cell>
          <cell r="C10728">
            <v>3634.07</v>
          </cell>
        </row>
        <row r="10729">
          <cell r="A10729">
            <v>44295</v>
          </cell>
          <cell r="B10729">
            <v>3634.07</v>
          </cell>
          <cell r="C10729">
            <v>3650.23</v>
          </cell>
        </row>
        <row r="10730">
          <cell r="A10730">
            <v>44296</v>
          </cell>
          <cell r="B10730">
            <v>3650.23</v>
          </cell>
          <cell r="C10730">
            <v>3650.23</v>
          </cell>
        </row>
        <row r="10731">
          <cell r="A10731">
            <v>44297</v>
          </cell>
          <cell r="B10731">
            <v>3650.23</v>
          </cell>
          <cell r="C10731">
            <v>3650.23</v>
          </cell>
        </row>
        <row r="10732">
          <cell r="A10732">
            <v>44298</v>
          </cell>
          <cell r="B10732">
            <v>3650.23</v>
          </cell>
          <cell r="C10732">
            <v>3653.57</v>
          </cell>
        </row>
        <row r="10733">
          <cell r="A10733">
            <v>44299</v>
          </cell>
          <cell r="B10733">
            <v>3653.57</v>
          </cell>
          <cell r="C10733">
            <v>3666.17</v>
          </cell>
        </row>
        <row r="10734">
          <cell r="A10734">
            <v>44300</v>
          </cell>
          <cell r="B10734">
            <v>3666.17</v>
          </cell>
          <cell r="C10734">
            <v>3665.49</v>
          </cell>
        </row>
        <row r="10735">
          <cell r="A10735">
            <v>44301</v>
          </cell>
          <cell r="B10735">
            <v>3665.49</v>
          </cell>
          <cell r="C10735">
            <v>3620.4</v>
          </cell>
        </row>
        <row r="10736">
          <cell r="A10736">
            <v>44302</v>
          </cell>
          <cell r="B10736">
            <v>3620.4</v>
          </cell>
          <cell r="C10736">
            <v>3595.57</v>
          </cell>
        </row>
        <row r="10737">
          <cell r="A10737">
            <v>44303</v>
          </cell>
          <cell r="B10737">
            <v>3595.57</v>
          </cell>
          <cell r="C10737">
            <v>3595.57</v>
          </cell>
        </row>
        <row r="10738">
          <cell r="A10738">
            <v>44304</v>
          </cell>
          <cell r="B10738">
            <v>3595.57</v>
          </cell>
          <cell r="C10738">
            <v>3595.57</v>
          </cell>
        </row>
        <row r="10739">
          <cell r="A10739">
            <v>44305</v>
          </cell>
          <cell r="B10739">
            <v>3595.57</v>
          </cell>
          <cell r="C10739">
            <v>3606.42</v>
          </cell>
        </row>
        <row r="10740">
          <cell r="A10740">
            <v>44306</v>
          </cell>
          <cell r="B10740">
            <v>3606.42</v>
          </cell>
          <cell r="C10740">
            <v>3636.26</v>
          </cell>
        </row>
        <row r="10741">
          <cell r="A10741">
            <v>44307</v>
          </cell>
          <cell r="B10741">
            <v>3636.26</v>
          </cell>
          <cell r="C10741">
            <v>3639.12</v>
          </cell>
        </row>
        <row r="10742">
          <cell r="A10742">
            <v>44308</v>
          </cell>
          <cell r="B10742">
            <v>3639.12</v>
          </cell>
          <cell r="C10742">
            <v>3630.81</v>
          </cell>
        </row>
        <row r="10743">
          <cell r="A10743">
            <v>44309</v>
          </cell>
          <cell r="B10743">
            <v>3630.81</v>
          </cell>
          <cell r="C10743">
            <v>3640.07</v>
          </cell>
        </row>
        <row r="10744">
          <cell r="A10744">
            <v>44310</v>
          </cell>
          <cell r="B10744">
            <v>3640.07</v>
          </cell>
          <cell r="C10744">
            <v>3640.07</v>
          </cell>
        </row>
        <row r="10745">
          <cell r="A10745">
            <v>44311</v>
          </cell>
          <cell r="B10745">
            <v>3640.07</v>
          </cell>
          <cell r="C10745">
            <v>3640.07</v>
          </cell>
        </row>
        <row r="10746">
          <cell r="A10746">
            <v>44312</v>
          </cell>
          <cell r="B10746">
            <v>3640.07</v>
          </cell>
          <cell r="C10746">
            <v>3659.62</v>
          </cell>
        </row>
        <row r="10747">
          <cell r="A10747">
            <v>44313</v>
          </cell>
          <cell r="B10747">
            <v>3659.62</v>
          </cell>
          <cell r="C10747">
            <v>3717.46</v>
          </cell>
        </row>
        <row r="10748">
          <cell r="A10748">
            <v>44314</v>
          </cell>
          <cell r="B10748">
            <v>3717.46</v>
          </cell>
          <cell r="C10748">
            <v>3699.74</v>
          </cell>
        </row>
        <row r="10749">
          <cell r="A10749">
            <v>44315</v>
          </cell>
          <cell r="B10749">
            <v>3699.74</v>
          </cell>
          <cell r="C10749">
            <v>3712.89</v>
          </cell>
        </row>
        <row r="10750">
          <cell r="A10750">
            <v>44316</v>
          </cell>
          <cell r="B10750">
            <v>3712.89</v>
          </cell>
          <cell r="C10750">
            <v>3740.14</v>
          </cell>
        </row>
        <row r="10751">
          <cell r="A10751">
            <v>44317</v>
          </cell>
          <cell r="B10751">
            <v>3740.14</v>
          </cell>
          <cell r="C10751">
            <v>3740.14</v>
          </cell>
        </row>
        <row r="10752">
          <cell r="A10752">
            <v>44318</v>
          </cell>
          <cell r="B10752">
            <v>3740.14</v>
          </cell>
          <cell r="C10752">
            <v>3740.14</v>
          </cell>
        </row>
        <row r="10753">
          <cell r="A10753">
            <v>44319</v>
          </cell>
          <cell r="B10753">
            <v>3740.14</v>
          </cell>
          <cell r="C10753">
            <v>3816.65</v>
          </cell>
        </row>
        <row r="10754">
          <cell r="A10754">
            <v>44320</v>
          </cell>
          <cell r="B10754">
            <v>3816.65</v>
          </cell>
          <cell r="C10754">
            <v>3831.35</v>
          </cell>
        </row>
        <row r="10755">
          <cell r="A10755">
            <v>44321</v>
          </cell>
          <cell r="B10755">
            <v>3831.35</v>
          </cell>
          <cell r="C10755">
            <v>3846.28</v>
          </cell>
        </row>
        <row r="10756">
          <cell r="A10756">
            <v>44322</v>
          </cell>
          <cell r="B10756">
            <v>3846.28</v>
          </cell>
          <cell r="C10756">
            <v>3800.33</v>
          </cell>
        </row>
        <row r="10757">
          <cell r="A10757">
            <v>44323</v>
          </cell>
          <cell r="B10757">
            <v>3800.33</v>
          </cell>
          <cell r="C10757">
            <v>3765.33</v>
          </cell>
        </row>
        <row r="10758">
          <cell r="A10758">
            <v>44324</v>
          </cell>
          <cell r="B10758">
            <v>3765.33</v>
          </cell>
          <cell r="C10758">
            <v>3765.33</v>
          </cell>
        </row>
        <row r="10759">
          <cell r="A10759">
            <v>44325</v>
          </cell>
          <cell r="B10759">
            <v>3765.33</v>
          </cell>
          <cell r="C10759">
            <v>3765.33</v>
          </cell>
        </row>
        <row r="10760">
          <cell r="A10760">
            <v>44326</v>
          </cell>
          <cell r="B10760">
            <v>3765.33</v>
          </cell>
          <cell r="C10760">
            <v>3714.94</v>
          </cell>
        </row>
        <row r="10761">
          <cell r="A10761">
            <v>44327</v>
          </cell>
          <cell r="B10761">
            <v>3714.94</v>
          </cell>
          <cell r="C10761">
            <v>3703.2</v>
          </cell>
        </row>
        <row r="10762">
          <cell r="A10762">
            <v>44328</v>
          </cell>
          <cell r="B10762">
            <v>3703.2</v>
          </cell>
          <cell r="C10762">
            <v>3734.09</v>
          </cell>
        </row>
        <row r="10763">
          <cell r="A10763">
            <v>44329</v>
          </cell>
          <cell r="B10763">
            <v>3734.09</v>
          </cell>
          <cell r="C10763">
            <v>3728.09</v>
          </cell>
        </row>
        <row r="10764">
          <cell r="A10764">
            <v>44330</v>
          </cell>
          <cell r="B10764">
            <v>3728.09</v>
          </cell>
          <cell r="C10764">
            <v>3682.84</v>
          </cell>
        </row>
        <row r="10765">
          <cell r="A10765">
            <v>44331</v>
          </cell>
          <cell r="B10765">
            <v>3682.84</v>
          </cell>
          <cell r="C10765">
            <v>3682.84</v>
          </cell>
        </row>
        <row r="10766">
          <cell r="A10766">
            <v>44332</v>
          </cell>
          <cell r="B10766">
            <v>3682.84</v>
          </cell>
          <cell r="C10766">
            <v>3682.84</v>
          </cell>
        </row>
        <row r="10767">
          <cell r="A10767">
            <v>44333</v>
          </cell>
          <cell r="B10767">
            <v>3682.84</v>
          </cell>
          <cell r="C10767">
            <v>3682.84</v>
          </cell>
        </row>
        <row r="10768">
          <cell r="A10768">
            <v>44334</v>
          </cell>
          <cell r="B10768">
            <v>3682.84</v>
          </cell>
          <cell r="C10768">
            <v>3655.74</v>
          </cell>
        </row>
        <row r="10769">
          <cell r="A10769">
            <v>44335</v>
          </cell>
          <cell r="B10769">
            <v>3655.74</v>
          </cell>
          <cell r="C10769">
            <v>3682.66</v>
          </cell>
        </row>
        <row r="10770">
          <cell r="A10770">
            <v>44336</v>
          </cell>
          <cell r="B10770">
            <v>3682.66</v>
          </cell>
          <cell r="C10770">
            <v>3721.57</v>
          </cell>
        </row>
        <row r="10771">
          <cell r="A10771">
            <v>44337</v>
          </cell>
          <cell r="B10771">
            <v>3721.57</v>
          </cell>
          <cell r="C10771">
            <v>3738.19</v>
          </cell>
        </row>
        <row r="10772">
          <cell r="A10772">
            <v>44338</v>
          </cell>
          <cell r="B10772">
            <v>3738.19</v>
          </cell>
          <cell r="C10772">
            <v>3738.19</v>
          </cell>
        </row>
        <row r="10773">
          <cell r="A10773">
            <v>44339</v>
          </cell>
          <cell r="B10773">
            <v>3738.19</v>
          </cell>
          <cell r="C10773">
            <v>3738.19</v>
          </cell>
        </row>
        <row r="10774">
          <cell r="A10774">
            <v>44340</v>
          </cell>
          <cell r="B10774">
            <v>3738.19</v>
          </cell>
          <cell r="C10774">
            <v>3750.66</v>
          </cell>
        </row>
        <row r="10775">
          <cell r="A10775">
            <v>44341</v>
          </cell>
          <cell r="B10775">
            <v>3750.66</v>
          </cell>
          <cell r="C10775">
            <v>3735.41</v>
          </cell>
        </row>
        <row r="10776">
          <cell r="A10776">
            <v>44342</v>
          </cell>
          <cell r="B10776">
            <v>3735.41</v>
          </cell>
          <cell r="C10776">
            <v>3747.48</v>
          </cell>
        </row>
        <row r="10777">
          <cell r="A10777">
            <v>44343</v>
          </cell>
          <cell r="B10777">
            <v>3747.48</v>
          </cell>
          <cell r="C10777">
            <v>3729.02</v>
          </cell>
        </row>
        <row r="10778">
          <cell r="A10778">
            <v>44344</v>
          </cell>
          <cell r="B10778">
            <v>3729.02</v>
          </cell>
          <cell r="C10778">
            <v>3715.28</v>
          </cell>
        </row>
        <row r="10779">
          <cell r="A10779">
            <v>44345</v>
          </cell>
          <cell r="B10779">
            <v>3715.28</v>
          </cell>
          <cell r="C10779">
            <v>3715.28</v>
          </cell>
        </row>
        <row r="10780">
          <cell r="A10780">
            <v>44346</v>
          </cell>
          <cell r="B10780">
            <v>3715.28</v>
          </cell>
          <cell r="C10780">
            <v>3715.28</v>
          </cell>
        </row>
        <row r="10781">
          <cell r="A10781">
            <v>44347</v>
          </cell>
          <cell r="B10781">
            <v>3715.28</v>
          </cell>
          <cell r="C10781">
            <v>3715.28</v>
          </cell>
        </row>
        <row r="10782">
          <cell r="A10782">
            <v>44348</v>
          </cell>
          <cell r="B10782">
            <v>3715.28</v>
          </cell>
          <cell r="C10782">
            <v>3671.38</v>
          </cell>
        </row>
        <row r="10783">
          <cell r="A10783">
            <v>44349</v>
          </cell>
          <cell r="B10783">
            <v>3671.38</v>
          </cell>
          <cell r="C10783">
            <v>3642.29</v>
          </cell>
        </row>
        <row r="10784">
          <cell r="A10784">
            <v>44350</v>
          </cell>
          <cell r="B10784">
            <v>3642.29</v>
          </cell>
          <cell r="C10784">
            <v>3657.41</v>
          </cell>
        </row>
        <row r="10785">
          <cell r="A10785">
            <v>44351</v>
          </cell>
          <cell r="B10785">
            <v>3657.41</v>
          </cell>
          <cell r="C10785">
            <v>3609.2</v>
          </cell>
        </row>
        <row r="10786">
          <cell r="A10786">
            <v>44352</v>
          </cell>
          <cell r="B10786">
            <v>3609.2</v>
          </cell>
          <cell r="C10786">
            <v>3609.2</v>
          </cell>
        </row>
        <row r="10787">
          <cell r="A10787">
            <v>44353</v>
          </cell>
          <cell r="B10787">
            <v>3609.2</v>
          </cell>
          <cell r="C10787">
            <v>3609.2</v>
          </cell>
        </row>
        <row r="10788">
          <cell r="A10788">
            <v>44354</v>
          </cell>
          <cell r="B10788">
            <v>3609.2</v>
          </cell>
          <cell r="C10788">
            <v>3609.2</v>
          </cell>
        </row>
        <row r="10789">
          <cell r="A10789">
            <v>44355</v>
          </cell>
          <cell r="B10789">
            <v>3609.2</v>
          </cell>
          <cell r="C10789">
            <v>3597.18</v>
          </cell>
        </row>
        <row r="10790">
          <cell r="A10790">
            <v>44356</v>
          </cell>
          <cell r="B10790">
            <v>3597.18</v>
          </cell>
          <cell r="C10790">
            <v>3588.41</v>
          </cell>
        </row>
        <row r="10791">
          <cell r="A10791">
            <v>44357</v>
          </cell>
          <cell r="B10791">
            <v>3588.41</v>
          </cell>
          <cell r="C10791">
            <v>3589.86</v>
          </cell>
        </row>
        <row r="10792">
          <cell r="A10792">
            <v>44358</v>
          </cell>
          <cell r="B10792">
            <v>3589.86</v>
          </cell>
          <cell r="C10792">
            <v>3626.02</v>
          </cell>
        </row>
        <row r="10793">
          <cell r="A10793">
            <v>44359</v>
          </cell>
          <cell r="B10793">
            <v>3626.02</v>
          </cell>
          <cell r="C10793">
            <v>3626.02</v>
          </cell>
        </row>
        <row r="10794">
          <cell r="A10794">
            <v>44360</v>
          </cell>
          <cell r="B10794">
            <v>3626.02</v>
          </cell>
          <cell r="C10794">
            <v>3626.02</v>
          </cell>
        </row>
        <row r="10795">
          <cell r="A10795">
            <v>44361</v>
          </cell>
          <cell r="B10795">
            <v>3626.02</v>
          </cell>
          <cell r="C10795">
            <v>3626.02</v>
          </cell>
        </row>
        <row r="10796">
          <cell r="A10796">
            <v>44362</v>
          </cell>
          <cell r="B10796">
            <v>3626.02</v>
          </cell>
          <cell r="C10796">
            <v>3693.35</v>
          </cell>
        </row>
        <row r="10797">
          <cell r="A10797">
            <v>44363</v>
          </cell>
          <cell r="B10797">
            <v>3693.35</v>
          </cell>
          <cell r="C10797">
            <v>3690.56</v>
          </cell>
        </row>
        <row r="10798">
          <cell r="A10798">
            <v>44364</v>
          </cell>
          <cell r="B10798">
            <v>3690.56</v>
          </cell>
          <cell r="C10798">
            <v>3730.45</v>
          </cell>
        </row>
        <row r="10799">
          <cell r="A10799">
            <v>44365</v>
          </cell>
          <cell r="B10799">
            <v>3730.45</v>
          </cell>
          <cell r="C10799">
            <v>3753.77</v>
          </cell>
        </row>
        <row r="10800">
          <cell r="A10800">
            <v>44366</v>
          </cell>
          <cell r="B10800">
            <v>3753.77</v>
          </cell>
          <cell r="C10800">
            <v>3753.77</v>
          </cell>
        </row>
        <row r="10801">
          <cell r="A10801">
            <v>44367</v>
          </cell>
          <cell r="B10801">
            <v>3753.77</v>
          </cell>
          <cell r="C10801">
            <v>3753.77</v>
          </cell>
        </row>
        <row r="10802">
          <cell r="A10802">
            <v>44368</v>
          </cell>
          <cell r="B10802">
            <v>3753.77</v>
          </cell>
          <cell r="C10802">
            <v>3758.08</v>
          </cell>
        </row>
        <row r="10803">
          <cell r="A10803">
            <v>44369</v>
          </cell>
          <cell r="B10803">
            <v>3758.08</v>
          </cell>
          <cell r="C10803">
            <v>3784.45</v>
          </cell>
        </row>
        <row r="10804">
          <cell r="A10804">
            <v>44370</v>
          </cell>
          <cell r="B10804">
            <v>3784.45</v>
          </cell>
          <cell r="C10804">
            <v>3773.11</v>
          </cell>
        </row>
        <row r="10805">
          <cell r="A10805">
            <v>44371</v>
          </cell>
          <cell r="B10805">
            <v>3773.11</v>
          </cell>
          <cell r="C10805">
            <v>3770.35</v>
          </cell>
        </row>
        <row r="10806">
          <cell r="A10806">
            <v>44372</v>
          </cell>
          <cell r="B10806">
            <v>3770.35</v>
          </cell>
          <cell r="C10806">
            <v>3739.03</v>
          </cell>
        </row>
        <row r="10807">
          <cell r="A10807">
            <v>44373</v>
          </cell>
          <cell r="B10807">
            <v>3739.03</v>
          </cell>
          <cell r="C10807">
            <v>3739.03</v>
          </cell>
        </row>
        <row r="10808">
          <cell r="A10808">
            <v>44374</v>
          </cell>
          <cell r="B10808">
            <v>3739.03</v>
          </cell>
          <cell r="C10808">
            <v>3739.03</v>
          </cell>
        </row>
        <row r="10809">
          <cell r="A10809">
            <v>44375</v>
          </cell>
          <cell r="B10809">
            <v>3739.03</v>
          </cell>
          <cell r="C10809">
            <v>3713.17</v>
          </cell>
        </row>
        <row r="10810">
          <cell r="A10810">
            <v>44376</v>
          </cell>
          <cell r="B10810">
            <v>3713.17</v>
          </cell>
          <cell r="C10810">
            <v>3756.67</v>
          </cell>
        </row>
        <row r="10811">
          <cell r="A10811">
            <v>44377</v>
          </cell>
          <cell r="B10811">
            <v>3756.67</v>
          </cell>
          <cell r="C10811">
            <v>3748.5</v>
          </cell>
        </row>
        <row r="10812">
          <cell r="A10812">
            <v>44378</v>
          </cell>
          <cell r="B10812">
            <v>3748.5</v>
          </cell>
          <cell r="C10812">
            <v>3775.53</v>
          </cell>
        </row>
        <row r="10813">
          <cell r="A10813">
            <v>44379</v>
          </cell>
          <cell r="B10813">
            <v>3775.53</v>
          </cell>
          <cell r="C10813">
            <v>3777.17</v>
          </cell>
        </row>
        <row r="10814">
          <cell r="A10814">
            <v>44380</v>
          </cell>
          <cell r="B10814">
            <v>3777.17</v>
          </cell>
          <cell r="C10814">
            <v>3777.17</v>
          </cell>
        </row>
        <row r="10815">
          <cell r="A10815">
            <v>44381</v>
          </cell>
          <cell r="B10815">
            <v>3777.17</v>
          </cell>
          <cell r="C10815">
            <v>3777.17</v>
          </cell>
        </row>
        <row r="10816">
          <cell r="A10816">
            <v>44382</v>
          </cell>
          <cell r="B10816">
            <v>3777.17</v>
          </cell>
          <cell r="C10816">
            <v>3777.17</v>
          </cell>
        </row>
        <row r="10817">
          <cell r="A10817">
            <v>44383</v>
          </cell>
          <cell r="B10817">
            <v>3777.17</v>
          </cell>
          <cell r="C10817">
            <v>3782.27</v>
          </cell>
        </row>
        <row r="10818">
          <cell r="A10818">
            <v>44384</v>
          </cell>
          <cell r="B10818">
            <v>3782.27</v>
          </cell>
          <cell r="C10818">
            <v>3815.22</v>
          </cell>
        </row>
        <row r="10819">
          <cell r="A10819">
            <v>44385</v>
          </cell>
          <cell r="B10819">
            <v>3815.22</v>
          </cell>
          <cell r="C10819">
            <v>3850.46</v>
          </cell>
        </row>
        <row r="10820">
          <cell r="A10820">
            <v>44386</v>
          </cell>
          <cell r="B10820">
            <v>3850.46</v>
          </cell>
          <cell r="C10820">
            <v>3829.46</v>
          </cell>
        </row>
        <row r="10821">
          <cell r="A10821">
            <v>44387</v>
          </cell>
          <cell r="B10821">
            <v>3829.46</v>
          </cell>
          <cell r="C10821">
            <v>3829.46</v>
          </cell>
        </row>
        <row r="10822">
          <cell r="A10822">
            <v>44388</v>
          </cell>
          <cell r="B10822">
            <v>3829.46</v>
          </cell>
          <cell r="C10822">
            <v>3829.46</v>
          </cell>
        </row>
        <row r="10823">
          <cell r="A10823">
            <v>44389</v>
          </cell>
          <cell r="B10823">
            <v>3829.46</v>
          </cell>
          <cell r="C10823">
            <v>3824.08</v>
          </cell>
        </row>
        <row r="10824">
          <cell r="A10824">
            <v>44390</v>
          </cell>
          <cell r="B10824">
            <v>3824.08</v>
          </cell>
          <cell r="C10824">
            <v>3826.85</v>
          </cell>
        </row>
        <row r="10825">
          <cell r="A10825">
            <v>44391</v>
          </cell>
          <cell r="B10825">
            <v>3826.85</v>
          </cell>
          <cell r="C10825">
            <v>3796.07</v>
          </cell>
        </row>
        <row r="10826">
          <cell r="A10826">
            <v>44392</v>
          </cell>
          <cell r="B10826">
            <v>3796.07</v>
          </cell>
          <cell r="C10826">
            <v>3809.07</v>
          </cell>
        </row>
        <row r="10827">
          <cell r="A10827">
            <v>44393</v>
          </cell>
          <cell r="B10827">
            <v>3809.07</v>
          </cell>
          <cell r="C10827">
            <v>3808.46</v>
          </cell>
        </row>
        <row r="10828">
          <cell r="A10828">
            <v>44394</v>
          </cell>
          <cell r="B10828">
            <v>3808.46</v>
          </cell>
          <cell r="C10828">
            <v>3808.46</v>
          </cell>
        </row>
        <row r="10829">
          <cell r="A10829">
            <v>44395</v>
          </cell>
          <cell r="B10829">
            <v>3808.46</v>
          </cell>
          <cell r="C10829">
            <v>3808.46</v>
          </cell>
        </row>
        <row r="10830">
          <cell r="A10830">
            <v>44396</v>
          </cell>
          <cell r="B10830">
            <v>3808.46</v>
          </cell>
          <cell r="C10830">
            <v>3842.97</v>
          </cell>
        </row>
        <row r="10831">
          <cell r="A10831">
            <v>44397</v>
          </cell>
          <cell r="B10831">
            <v>3842.97</v>
          </cell>
          <cell r="C10831">
            <v>3842.97</v>
          </cell>
        </row>
        <row r="10832">
          <cell r="A10832">
            <v>44398</v>
          </cell>
          <cell r="B10832">
            <v>3842.97</v>
          </cell>
          <cell r="C10832">
            <v>3855.68</v>
          </cell>
        </row>
        <row r="10833">
          <cell r="A10833">
            <v>44399</v>
          </cell>
          <cell r="B10833">
            <v>3855.68</v>
          </cell>
          <cell r="C10833">
            <v>3866.86</v>
          </cell>
        </row>
        <row r="10834">
          <cell r="A10834">
            <v>44400</v>
          </cell>
          <cell r="B10834">
            <v>3866.86</v>
          </cell>
          <cell r="C10834">
            <v>3874.44</v>
          </cell>
        </row>
        <row r="10835">
          <cell r="A10835">
            <v>44401</v>
          </cell>
          <cell r="B10835">
            <v>3874.44</v>
          </cell>
          <cell r="C10835">
            <v>3874.44</v>
          </cell>
        </row>
        <row r="10836">
          <cell r="A10836">
            <v>44402</v>
          </cell>
          <cell r="B10836">
            <v>3874.44</v>
          </cell>
          <cell r="C10836">
            <v>3874.44</v>
          </cell>
        </row>
        <row r="10837">
          <cell r="A10837">
            <v>44403</v>
          </cell>
          <cell r="B10837">
            <v>3874.44</v>
          </cell>
          <cell r="C10837">
            <v>3904.17</v>
          </cell>
        </row>
        <row r="10838">
          <cell r="A10838">
            <v>44404</v>
          </cell>
          <cell r="B10838">
            <v>3904.17</v>
          </cell>
          <cell r="C10838">
            <v>3918.49</v>
          </cell>
        </row>
        <row r="10839">
          <cell r="A10839">
            <v>44405</v>
          </cell>
          <cell r="B10839">
            <v>3918.49</v>
          </cell>
          <cell r="C10839">
            <v>3902.18</v>
          </cell>
        </row>
        <row r="10840">
          <cell r="A10840">
            <v>44406</v>
          </cell>
          <cell r="B10840">
            <v>3902.18</v>
          </cell>
          <cell r="C10840">
            <v>3836.95</v>
          </cell>
        </row>
        <row r="10841">
          <cell r="A10841">
            <v>44407</v>
          </cell>
          <cell r="B10841">
            <v>3836.95</v>
          </cell>
          <cell r="C10841">
            <v>3867.88</v>
          </cell>
        </row>
        <row r="10842">
          <cell r="A10842">
            <v>44408</v>
          </cell>
          <cell r="B10842">
            <v>3867.88</v>
          </cell>
          <cell r="C10842">
            <v>3867.88</v>
          </cell>
        </row>
        <row r="10843">
          <cell r="A10843">
            <v>44409</v>
          </cell>
          <cell r="B10843">
            <v>3867.88</v>
          </cell>
          <cell r="C10843">
            <v>3867.88</v>
          </cell>
        </row>
        <row r="10844">
          <cell r="A10844">
            <v>44410</v>
          </cell>
          <cell r="B10844">
            <v>3867.88</v>
          </cell>
          <cell r="C10844">
            <v>3865.46</v>
          </cell>
        </row>
        <row r="10845">
          <cell r="A10845">
            <v>44411</v>
          </cell>
          <cell r="B10845">
            <v>3865.46</v>
          </cell>
          <cell r="C10845">
            <v>3913.59</v>
          </cell>
        </row>
        <row r="10846">
          <cell r="A10846">
            <v>44412</v>
          </cell>
          <cell r="B10846">
            <v>3913.59</v>
          </cell>
          <cell r="C10846">
            <v>3911.36</v>
          </cell>
        </row>
        <row r="10847">
          <cell r="A10847">
            <v>44413</v>
          </cell>
          <cell r="B10847">
            <v>3911.36</v>
          </cell>
          <cell r="C10847">
            <v>3910.81</v>
          </cell>
        </row>
        <row r="10848">
          <cell r="A10848">
            <v>44414</v>
          </cell>
          <cell r="B10848">
            <v>3910.81</v>
          </cell>
          <cell r="C10848">
            <v>3949.33</v>
          </cell>
        </row>
        <row r="10849">
          <cell r="A10849">
            <v>44415</v>
          </cell>
          <cell r="B10849">
            <v>3949.33</v>
          </cell>
          <cell r="C10849">
            <v>3949.33</v>
          </cell>
        </row>
        <row r="10850">
          <cell r="A10850">
            <v>44416</v>
          </cell>
          <cell r="B10850">
            <v>3949.33</v>
          </cell>
          <cell r="C10850">
            <v>3949.33</v>
          </cell>
        </row>
        <row r="10851">
          <cell r="A10851">
            <v>44417</v>
          </cell>
          <cell r="B10851">
            <v>3949.33</v>
          </cell>
          <cell r="C10851">
            <v>3988.27</v>
          </cell>
        </row>
        <row r="10852">
          <cell r="A10852">
            <v>44418</v>
          </cell>
          <cell r="B10852">
            <v>3988.27</v>
          </cell>
          <cell r="C10852">
            <v>3979.8</v>
          </cell>
        </row>
        <row r="10853">
          <cell r="A10853">
            <v>44419</v>
          </cell>
          <cell r="B10853">
            <v>3979.8</v>
          </cell>
          <cell r="C10853">
            <v>3950.43</v>
          </cell>
        </row>
        <row r="10854">
          <cell r="A10854">
            <v>44420</v>
          </cell>
          <cell r="B10854">
            <v>3950.43</v>
          </cell>
          <cell r="C10854">
            <v>3887.07</v>
          </cell>
        </row>
        <row r="10855">
          <cell r="A10855">
            <v>44421</v>
          </cell>
          <cell r="B10855">
            <v>3887.07</v>
          </cell>
          <cell r="C10855">
            <v>3830.25</v>
          </cell>
        </row>
        <row r="10856">
          <cell r="A10856">
            <v>44422</v>
          </cell>
          <cell r="B10856">
            <v>3830.25</v>
          </cell>
          <cell r="C10856">
            <v>3830.25</v>
          </cell>
        </row>
        <row r="10857">
          <cell r="A10857">
            <v>44423</v>
          </cell>
          <cell r="B10857">
            <v>3830.25</v>
          </cell>
          <cell r="C10857">
            <v>3830.25</v>
          </cell>
        </row>
        <row r="10858">
          <cell r="A10858">
            <v>44424</v>
          </cell>
          <cell r="B10858">
            <v>3830.25</v>
          </cell>
          <cell r="C10858">
            <v>3830.25</v>
          </cell>
        </row>
        <row r="10859">
          <cell r="A10859">
            <v>44425</v>
          </cell>
          <cell r="B10859">
            <v>3830.25</v>
          </cell>
          <cell r="C10859">
            <v>3868.41</v>
          </cell>
        </row>
        <row r="10860">
          <cell r="A10860">
            <v>44426</v>
          </cell>
          <cell r="B10860">
            <v>3868.41</v>
          </cell>
          <cell r="C10860">
            <v>3861.33</v>
          </cell>
        </row>
        <row r="10861">
          <cell r="A10861">
            <v>44427</v>
          </cell>
          <cell r="B10861">
            <v>3861.33</v>
          </cell>
          <cell r="C10861">
            <v>3876.08</v>
          </cell>
        </row>
        <row r="10862">
          <cell r="A10862">
            <v>44428</v>
          </cell>
          <cell r="B10862">
            <v>3876.08</v>
          </cell>
          <cell r="C10862">
            <v>3874.95</v>
          </cell>
        </row>
        <row r="10863">
          <cell r="A10863">
            <v>44429</v>
          </cell>
          <cell r="B10863">
            <v>3874.95</v>
          </cell>
          <cell r="C10863">
            <v>3874.95</v>
          </cell>
        </row>
        <row r="10864">
          <cell r="A10864">
            <v>44430</v>
          </cell>
          <cell r="B10864">
            <v>3874.95</v>
          </cell>
          <cell r="C10864">
            <v>3874.95</v>
          </cell>
        </row>
        <row r="10865">
          <cell r="A10865">
            <v>44431</v>
          </cell>
          <cell r="B10865">
            <v>3874.95</v>
          </cell>
          <cell r="C10865">
            <v>3867.73</v>
          </cell>
        </row>
        <row r="10866">
          <cell r="A10866">
            <v>44432</v>
          </cell>
          <cell r="B10866">
            <v>3867.73</v>
          </cell>
          <cell r="C10866">
            <v>3861.88</v>
          </cell>
        </row>
        <row r="10867">
          <cell r="A10867">
            <v>44433</v>
          </cell>
          <cell r="B10867">
            <v>3861.88</v>
          </cell>
          <cell r="C10867">
            <v>3865.04</v>
          </cell>
        </row>
        <row r="10868">
          <cell r="A10868">
            <v>44434</v>
          </cell>
          <cell r="B10868">
            <v>3865.04</v>
          </cell>
          <cell r="C10868">
            <v>3870.57</v>
          </cell>
        </row>
        <row r="10869">
          <cell r="A10869">
            <v>44435</v>
          </cell>
          <cell r="B10869">
            <v>3870.57</v>
          </cell>
          <cell r="C10869">
            <v>3834.13</v>
          </cell>
        </row>
        <row r="10870">
          <cell r="A10870">
            <v>44436</v>
          </cell>
          <cell r="B10870">
            <v>3834.13</v>
          </cell>
          <cell r="C10870">
            <v>3834.13</v>
          </cell>
        </row>
        <row r="10871">
          <cell r="A10871">
            <v>44437</v>
          </cell>
          <cell r="B10871">
            <v>3834.13</v>
          </cell>
          <cell r="C10871">
            <v>3834.13</v>
          </cell>
        </row>
        <row r="10872">
          <cell r="A10872">
            <v>44438</v>
          </cell>
          <cell r="B10872">
            <v>3834.13</v>
          </cell>
          <cell r="C10872">
            <v>3806.87</v>
          </cell>
        </row>
        <row r="10873">
          <cell r="A10873">
            <v>44439</v>
          </cell>
          <cell r="B10873">
            <v>3806.87</v>
          </cell>
          <cell r="C10873">
            <v>3774</v>
          </cell>
        </row>
        <row r="10874">
          <cell r="A10874">
            <v>44440</v>
          </cell>
          <cell r="B10874">
            <v>3774</v>
          </cell>
          <cell r="C10874">
            <v>3753.3</v>
          </cell>
        </row>
        <row r="10875">
          <cell r="A10875">
            <v>44441</v>
          </cell>
          <cell r="B10875">
            <v>3753.3</v>
          </cell>
          <cell r="C10875">
            <v>3780.85</v>
          </cell>
        </row>
        <row r="10876">
          <cell r="A10876">
            <v>44442</v>
          </cell>
          <cell r="B10876">
            <v>3780.85</v>
          </cell>
          <cell r="C10876">
            <v>3790.04</v>
          </cell>
        </row>
        <row r="10877">
          <cell r="A10877">
            <v>44443</v>
          </cell>
          <cell r="B10877">
            <v>3790.04</v>
          </cell>
          <cell r="C10877">
            <v>3790.04</v>
          </cell>
        </row>
        <row r="10878">
          <cell r="A10878">
            <v>44444</v>
          </cell>
          <cell r="B10878">
            <v>3790.04</v>
          </cell>
          <cell r="C10878">
            <v>3790.04</v>
          </cell>
        </row>
        <row r="10879">
          <cell r="A10879">
            <v>44445</v>
          </cell>
          <cell r="B10879">
            <v>3790.04</v>
          </cell>
          <cell r="C10879">
            <v>3790.04</v>
          </cell>
        </row>
        <row r="10880">
          <cell r="A10880">
            <v>44446</v>
          </cell>
          <cell r="B10880">
            <v>3790.04</v>
          </cell>
          <cell r="C10880">
            <v>3812.76</v>
          </cell>
        </row>
        <row r="10881">
          <cell r="A10881">
            <v>44447</v>
          </cell>
          <cell r="B10881">
            <v>3812.76</v>
          </cell>
          <cell r="C10881">
            <v>3816.14</v>
          </cell>
        </row>
        <row r="10882">
          <cell r="A10882">
            <v>44448</v>
          </cell>
          <cell r="B10882">
            <v>3816.14</v>
          </cell>
          <cell r="C10882">
            <v>3829.72</v>
          </cell>
        </row>
        <row r="10883">
          <cell r="A10883">
            <v>44449</v>
          </cell>
          <cell r="B10883">
            <v>3829.72</v>
          </cell>
          <cell r="C10883">
            <v>3836.85</v>
          </cell>
        </row>
        <row r="10884">
          <cell r="A10884">
            <v>44450</v>
          </cell>
          <cell r="B10884">
            <v>3836.85</v>
          </cell>
          <cell r="C10884">
            <v>3836.85</v>
          </cell>
        </row>
        <row r="10885">
          <cell r="A10885">
            <v>44451</v>
          </cell>
          <cell r="B10885">
            <v>3836.85</v>
          </cell>
          <cell r="C10885">
            <v>3836.85</v>
          </cell>
        </row>
        <row r="10886">
          <cell r="A10886">
            <v>44452</v>
          </cell>
          <cell r="B10886">
            <v>3836.85</v>
          </cell>
          <cell r="C10886">
            <v>3835.27</v>
          </cell>
        </row>
        <row r="10887">
          <cell r="A10887">
            <v>44453</v>
          </cell>
          <cell r="B10887">
            <v>3835.27</v>
          </cell>
          <cell r="C10887">
            <v>3830.83</v>
          </cell>
        </row>
        <row r="10888">
          <cell r="A10888">
            <v>44454</v>
          </cell>
          <cell r="B10888">
            <v>3830.83</v>
          </cell>
          <cell r="C10888">
            <v>3825.36</v>
          </cell>
        </row>
        <row r="10889">
          <cell r="A10889">
            <v>44455</v>
          </cell>
          <cell r="B10889">
            <v>3825.36</v>
          </cell>
          <cell r="C10889">
            <v>3818.16</v>
          </cell>
        </row>
        <row r="10890">
          <cell r="A10890">
            <v>44456</v>
          </cell>
          <cell r="B10890">
            <v>3818.16</v>
          </cell>
          <cell r="C10890">
            <v>3828.18</v>
          </cell>
        </row>
        <row r="10891">
          <cell r="A10891">
            <v>44457</v>
          </cell>
          <cell r="B10891">
            <v>3828.18</v>
          </cell>
          <cell r="C10891">
            <v>3828.18</v>
          </cell>
        </row>
        <row r="10892">
          <cell r="A10892">
            <v>44458</v>
          </cell>
          <cell r="B10892">
            <v>3828.18</v>
          </cell>
          <cell r="C10892">
            <v>3828.18</v>
          </cell>
        </row>
        <row r="10893">
          <cell r="A10893">
            <v>44459</v>
          </cell>
          <cell r="B10893">
            <v>3828.18</v>
          </cell>
          <cell r="C10893">
            <v>3851.22</v>
          </cell>
        </row>
        <row r="10894">
          <cell r="A10894">
            <v>44460</v>
          </cell>
          <cell r="B10894">
            <v>3851.22</v>
          </cell>
          <cell r="C10894">
            <v>3843.77</v>
          </cell>
        </row>
        <row r="10895">
          <cell r="A10895">
            <v>44461</v>
          </cell>
          <cell r="B10895">
            <v>3843.77</v>
          </cell>
          <cell r="C10895">
            <v>3834.66</v>
          </cell>
        </row>
        <row r="10896">
          <cell r="A10896">
            <v>44462</v>
          </cell>
          <cell r="B10896">
            <v>3834.66</v>
          </cell>
          <cell r="C10896">
            <v>3835.67</v>
          </cell>
        </row>
        <row r="10897">
          <cell r="A10897">
            <v>44463</v>
          </cell>
          <cell r="B10897">
            <v>3835.67</v>
          </cell>
          <cell r="C10897">
            <v>3844.88</v>
          </cell>
        </row>
        <row r="10898">
          <cell r="A10898">
            <v>44464</v>
          </cell>
          <cell r="B10898">
            <v>3844.88</v>
          </cell>
          <cell r="C10898">
            <v>3844.88</v>
          </cell>
        </row>
        <row r="10899">
          <cell r="A10899">
            <v>44465</v>
          </cell>
          <cell r="B10899">
            <v>3844.88</v>
          </cell>
          <cell r="C10899">
            <v>3844.88</v>
          </cell>
        </row>
        <row r="10900">
          <cell r="A10900">
            <v>44466</v>
          </cell>
          <cell r="B10900">
            <v>3844.88</v>
          </cell>
          <cell r="C10900">
            <v>3837.91</v>
          </cell>
        </row>
        <row r="10901">
          <cell r="A10901">
            <v>44467</v>
          </cell>
          <cell r="B10901">
            <v>3837.91</v>
          </cell>
          <cell r="C10901">
            <v>3841.94</v>
          </cell>
        </row>
        <row r="10902">
          <cell r="A10902">
            <v>44468</v>
          </cell>
          <cell r="B10902">
            <v>3841.94</v>
          </cell>
          <cell r="C10902">
            <v>3834.68</v>
          </cell>
        </row>
        <row r="10903">
          <cell r="A10903">
            <v>44469</v>
          </cell>
          <cell r="B10903">
            <v>3834.68</v>
          </cell>
          <cell r="C10903">
            <v>3812.77</v>
          </cell>
        </row>
        <row r="10904">
          <cell r="A10904">
            <v>44470</v>
          </cell>
          <cell r="B10904">
            <v>3812.77</v>
          </cell>
          <cell r="C10904">
            <v>3781.35</v>
          </cell>
        </row>
        <row r="10905">
          <cell r="A10905">
            <v>44471</v>
          </cell>
          <cell r="B10905">
            <v>3781.35</v>
          </cell>
          <cell r="C10905">
            <v>3781.35</v>
          </cell>
        </row>
        <row r="10906">
          <cell r="A10906">
            <v>44472</v>
          </cell>
          <cell r="B10906">
            <v>3781.35</v>
          </cell>
          <cell r="C10906">
            <v>3781.35</v>
          </cell>
        </row>
        <row r="10907">
          <cell r="A10907">
            <v>44473</v>
          </cell>
          <cell r="B10907">
            <v>3781.35</v>
          </cell>
          <cell r="C10907">
            <v>3786.05</v>
          </cell>
        </row>
        <row r="10908">
          <cell r="A10908">
            <v>44474</v>
          </cell>
          <cell r="B10908">
            <v>3786.05</v>
          </cell>
          <cell r="C10908">
            <v>3796.3</v>
          </cell>
        </row>
        <row r="10909">
          <cell r="A10909">
            <v>44475</v>
          </cell>
          <cell r="B10909">
            <v>3796.3</v>
          </cell>
          <cell r="C10909">
            <v>3788.03</v>
          </cell>
        </row>
        <row r="10910">
          <cell r="A10910">
            <v>44476</v>
          </cell>
          <cell r="B10910">
            <v>3788.03</v>
          </cell>
          <cell r="C10910">
            <v>3772.44</v>
          </cell>
        </row>
        <row r="10911">
          <cell r="A10911">
            <v>44477</v>
          </cell>
          <cell r="B10911">
            <v>3772.44</v>
          </cell>
          <cell r="C10911">
            <v>3765.8</v>
          </cell>
        </row>
        <row r="10912">
          <cell r="A10912">
            <v>44478</v>
          </cell>
          <cell r="B10912">
            <v>3765.8</v>
          </cell>
          <cell r="C10912">
            <v>3765.8</v>
          </cell>
        </row>
        <row r="10913">
          <cell r="A10913">
            <v>44479</v>
          </cell>
          <cell r="B10913">
            <v>3765.8</v>
          </cell>
          <cell r="C10913">
            <v>3765.8</v>
          </cell>
        </row>
        <row r="10914">
          <cell r="A10914">
            <v>44480</v>
          </cell>
          <cell r="B10914">
            <v>3765.8</v>
          </cell>
          <cell r="C10914">
            <v>3765.8</v>
          </cell>
        </row>
        <row r="10915">
          <cell r="A10915">
            <v>44481</v>
          </cell>
          <cell r="B10915">
            <v>3765.8</v>
          </cell>
          <cell r="C10915">
            <v>3738.48</v>
          </cell>
        </row>
        <row r="10916">
          <cell r="A10916">
            <v>44482</v>
          </cell>
          <cell r="B10916">
            <v>3738.48</v>
          </cell>
          <cell r="C10916">
            <v>3725.75</v>
          </cell>
        </row>
        <row r="10917">
          <cell r="A10917">
            <v>44483</v>
          </cell>
          <cell r="B10917">
            <v>3725.75</v>
          </cell>
          <cell r="C10917">
            <v>3755.29</v>
          </cell>
        </row>
        <row r="10918">
          <cell r="A10918">
            <v>44484</v>
          </cell>
          <cell r="B10918">
            <v>3755.29</v>
          </cell>
          <cell r="C10918">
            <v>3772.49</v>
          </cell>
        </row>
        <row r="10919">
          <cell r="A10919">
            <v>44485</v>
          </cell>
          <cell r="B10919">
            <v>3772.49</v>
          </cell>
          <cell r="C10919">
            <v>3772.49</v>
          </cell>
        </row>
        <row r="10920">
          <cell r="A10920">
            <v>44486</v>
          </cell>
          <cell r="B10920">
            <v>3772.49</v>
          </cell>
          <cell r="C10920">
            <v>3772.49</v>
          </cell>
        </row>
        <row r="10921">
          <cell r="A10921">
            <v>44487</v>
          </cell>
          <cell r="B10921">
            <v>3772.49</v>
          </cell>
          <cell r="C10921">
            <v>3772.49</v>
          </cell>
        </row>
        <row r="10922">
          <cell r="A10922">
            <v>44488</v>
          </cell>
          <cell r="B10922">
            <v>3772.49</v>
          </cell>
          <cell r="C10922">
            <v>3766.94</v>
          </cell>
        </row>
        <row r="10923">
          <cell r="A10923">
            <v>44489</v>
          </cell>
          <cell r="B10923">
            <v>3766.94</v>
          </cell>
          <cell r="C10923">
            <v>3770.58</v>
          </cell>
        </row>
        <row r="10924">
          <cell r="A10924">
            <v>44490</v>
          </cell>
          <cell r="B10924">
            <v>3770.58</v>
          </cell>
          <cell r="C10924">
            <v>3783.3</v>
          </cell>
        </row>
        <row r="10925">
          <cell r="A10925">
            <v>44491</v>
          </cell>
          <cell r="B10925">
            <v>3783.3</v>
          </cell>
          <cell r="C10925">
            <v>3780.38</v>
          </cell>
        </row>
        <row r="10926">
          <cell r="A10926">
            <v>44492</v>
          </cell>
          <cell r="B10926">
            <v>3780.38</v>
          </cell>
          <cell r="C10926">
            <v>3780.38</v>
          </cell>
        </row>
        <row r="10927">
          <cell r="A10927">
            <v>44493</v>
          </cell>
          <cell r="B10927">
            <v>3780.38</v>
          </cell>
          <cell r="C10927">
            <v>3780.38</v>
          </cell>
        </row>
        <row r="10928">
          <cell r="A10928">
            <v>44494</v>
          </cell>
          <cell r="B10928">
            <v>3780.38</v>
          </cell>
          <cell r="C10928">
            <v>3769.98</v>
          </cell>
        </row>
        <row r="10929">
          <cell r="A10929">
            <v>44495</v>
          </cell>
          <cell r="B10929">
            <v>3769.98</v>
          </cell>
          <cell r="C10929">
            <v>3774.46</v>
          </cell>
        </row>
        <row r="10930">
          <cell r="A10930">
            <v>44496</v>
          </cell>
          <cell r="B10930">
            <v>3774.46</v>
          </cell>
          <cell r="C10930">
            <v>3761.21</v>
          </cell>
        </row>
        <row r="10931">
          <cell r="A10931">
            <v>44497</v>
          </cell>
          <cell r="B10931">
            <v>3761.21</v>
          </cell>
          <cell r="C10931">
            <v>3766.1</v>
          </cell>
        </row>
        <row r="10932">
          <cell r="A10932">
            <v>44498</v>
          </cell>
          <cell r="B10932">
            <v>3766.1</v>
          </cell>
          <cell r="C10932">
            <v>3784.44</v>
          </cell>
        </row>
        <row r="10933">
          <cell r="A10933">
            <v>44499</v>
          </cell>
          <cell r="B10933">
            <v>3784.44</v>
          </cell>
          <cell r="C10933">
            <v>3784.44</v>
          </cell>
        </row>
        <row r="10934">
          <cell r="A10934">
            <v>44500</v>
          </cell>
          <cell r="B10934">
            <v>3784.44</v>
          </cell>
          <cell r="C10934">
            <v>3784.44</v>
          </cell>
        </row>
        <row r="10935">
          <cell r="A10935">
            <v>44501</v>
          </cell>
          <cell r="B10935">
            <v>3784.44</v>
          </cell>
          <cell r="C10935">
            <v>3784.44</v>
          </cell>
        </row>
        <row r="10936">
          <cell r="A10936">
            <v>44502</v>
          </cell>
          <cell r="B10936">
            <v>3784.44</v>
          </cell>
          <cell r="C10936">
            <v>3778.69</v>
          </cell>
        </row>
        <row r="10937">
          <cell r="A10937">
            <v>44503</v>
          </cell>
          <cell r="B10937">
            <v>3778.69</v>
          </cell>
          <cell r="C10937">
            <v>3837.84</v>
          </cell>
        </row>
        <row r="10938">
          <cell r="A10938">
            <v>44504</v>
          </cell>
          <cell r="B10938">
            <v>3837.84</v>
          </cell>
          <cell r="C10938">
            <v>3847.4</v>
          </cell>
        </row>
        <row r="10939">
          <cell r="A10939">
            <v>44505</v>
          </cell>
          <cell r="B10939">
            <v>3847.4</v>
          </cell>
          <cell r="C10939">
            <v>3881.76</v>
          </cell>
        </row>
        <row r="10940">
          <cell r="A10940">
            <v>44506</v>
          </cell>
          <cell r="B10940">
            <v>3881.76</v>
          </cell>
          <cell r="C10940">
            <v>3881.76</v>
          </cell>
        </row>
        <row r="10941">
          <cell r="A10941">
            <v>44507</v>
          </cell>
          <cell r="B10941">
            <v>3881.76</v>
          </cell>
          <cell r="C10941">
            <v>3881.76</v>
          </cell>
        </row>
        <row r="10942">
          <cell r="A10942">
            <v>44508</v>
          </cell>
          <cell r="B10942">
            <v>3881.76</v>
          </cell>
          <cell r="C10942">
            <v>3874.41</v>
          </cell>
        </row>
        <row r="10943">
          <cell r="A10943">
            <v>44509</v>
          </cell>
          <cell r="B10943">
            <v>3874.41</v>
          </cell>
          <cell r="C10943">
            <v>3876.86</v>
          </cell>
        </row>
        <row r="10944">
          <cell r="A10944">
            <v>44510</v>
          </cell>
          <cell r="B10944">
            <v>3876.86</v>
          </cell>
          <cell r="C10944">
            <v>3875.38</v>
          </cell>
        </row>
        <row r="10945">
          <cell r="A10945">
            <v>44511</v>
          </cell>
          <cell r="B10945">
            <v>3875.38</v>
          </cell>
          <cell r="C10945">
            <v>3875.38</v>
          </cell>
        </row>
        <row r="10946">
          <cell r="A10946">
            <v>44512</v>
          </cell>
          <cell r="B10946">
            <v>3875.38</v>
          </cell>
          <cell r="C10946">
            <v>3888.53</v>
          </cell>
        </row>
        <row r="10947">
          <cell r="A10947">
            <v>44513</v>
          </cell>
          <cell r="B10947">
            <v>3888.53</v>
          </cell>
          <cell r="C10947">
            <v>3888.53</v>
          </cell>
        </row>
        <row r="10948">
          <cell r="A10948">
            <v>44514</v>
          </cell>
          <cell r="B10948">
            <v>3888.53</v>
          </cell>
          <cell r="C10948">
            <v>3888.53</v>
          </cell>
        </row>
        <row r="10949">
          <cell r="A10949">
            <v>44515</v>
          </cell>
          <cell r="B10949">
            <v>3888.53</v>
          </cell>
          <cell r="C10949">
            <v>3888.53</v>
          </cell>
        </row>
        <row r="10950">
          <cell r="A10950">
            <v>44516</v>
          </cell>
          <cell r="B10950">
            <v>3888.53</v>
          </cell>
          <cell r="C10950">
            <v>3898.84</v>
          </cell>
        </row>
        <row r="10951">
          <cell r="A10951">
            <v>44517</v>
          </cell>
          <cell r="B10951">
            <v>3898.84</v>
          </cell>
          <cell r="C10951">
            <v>3907.95</v>
          </cell>
        </row>
        <row r="10952">
          <cell r="A10952">
            <v>44518</v>
          </cell>
          <cell r="B10952">
            <v>3907.95</v>
          </cell>
          <cell r="C10952">
            <v>3943.43</v>
          </cell>
        </row>
        <row r="10953">
          <cell r="A10953">
            <v>44519</v>
          </cell>
          <cell r="B10953">
            <v>3943.43</v>
          </cell>
          <cell r="C10953">
            <v>3923.53</v>
          </cell>
        </row>
        <row r="10954">
          <cell r="A10954">
            <v>44520</v>
          </cell>
          <cell r="B10954">
            <v>3923.53</v>
          </cell>
          <cell r="C10954">
            <v>3923.53</v>
          </cell>
        </row>
        <row r="10955">
          <cell r="A10955">
            <v>44521</v>
          </cell>
          <cell r="B10955">
            <v>3923.53</v>
          </cell>
          <cell r="C10955">
            <v>3923.53</v>
          </cell>
        </row>
        <row r="10956">
          <cell r="A10956">
            <v>44522</v>
          </cell>
          <cell r="B10956">
            <v>3923.53</v>
          </cell>
          <cell r="C10956">
            <v>3913.26</v>
          </cell>
        </row>
        <row r="10957">
          <cell r="A10957">
            <v>44523</v>
          </cell>
          <cell r="B10957">
            <v>3913.26</v>
          </cell>
          <cell r="C10957">
            <v>3944.37</v>
          </cell>
        </row>
        <row r="10958">
          <cell r="A10958">
            <v>44524</v>
          </cell>
          <cell r="B10958">
            <v>3944.37</v>
          </cell>
          <cell r="C10958">
            <v>3969.49</v>
          </cell>
        </row>
        <row r="10959">
          <cell r="A10959">
            <v>44525</v>
          </cell>
          <cell r="B10959">
            <v>3969.49</v>
          </cell>
          <cell r="C10959">
            <v>3969.49</v>
          </cell>
        </row>
        <row r="10960">
          <cell r="A10960">
            <v>44526</v>
          </cell>
          <cell r="B10960">
            <v>3969.49</v>
          </cell>
          <cell r="C10960">
            <v>4008.13</v>
          </cell>
        </row>
        <row r="10961">
          <cell r="A10961">
            <v>44527</v>
          </cell>
          <cell r="B10961">
            <v>4008.13</v>
          </cell>
          <cell r="C10961">
            <v>4008.13</v>
          </cell>
        </row>
        <row r="10962">
          <cell r="A10962">
            <v>44528</v>
          </cell>
          <cell r="B10962">
            <v>4008.13</v>
          </cell>
          <cell r="C10962">
            <v>4008.13</v>
          </cell>
        </row>
        <row r="10963">
          <cell r="A10963">
            <v>44529</v>
          </cell>
          <cell r="B10963">
            <v>4008.13</v>
          </cell>
          <cell r="C10963">
            <v>4010.98</v>
          </cell>
        </row>
        <row r="10964">
          <cell r="A10964">
            <v>44530</v>
          </cell>
          <cell r="B10964">
            <v>4010.98</v>
          </cell>
          <cell r="C10964">
            <v>4004.54</v>
          </cell>
        </row>
        <row r="10965">
          <cell r="A10965">
            <v>44531</v>
          </cell>
          <cell r="B10965">
            <v>4004.54</v>
          </cell>
          <cell r="C10965">
            <v>3953.26</v>
          </cell>
        </row>
        <row r="10966">
          <cell r="A10966">
            <v>44532</v>
          </cell>
          <cell r="B10966">
            <v>3953.26</v>
          </cell>
          <cell r="C10966">
            <v>3945.18</v>
          </cell>
        </row>
        <row r="10967">
          <cell r="A10967">
            <v>44533</v>
          </cell>
          <cell r="B10967">
            <v>3945.18</v>
          </cell>
          <cell r="C10967">
            <v>3948.33</v>
          </cell>
        </row>
        <row r="10968">
          <cell r="A10968">
            <v>44534</v>
          </cell>
          <cell r="B10968">
            <v>3948.33</v>
          </cell>
          <cell r="C10968">
            <v>3948.33</v>
          </cell>
        </row>
        <row r="10969">
          <cell r="A10969">
            <v>44535</v>
          </cell>
          <cell r="B10969">
            <v>3948.33</v>
          </cell>
          <cell r="C10969">
            <v>3948.33</v>
          </cell>
        </row>
        <row r="10970">
          <cell r="A10970">
            <v>44536</v>
          </cell>
          <cell r="B10970">
            <v>3948.33</v>
          </cell>
          <cell r="C10970">
            <v>3944</v>
          </cell>
        </row>
        <row r="10971">
          <cell r="A10971">
            <v>44537</v>
          </cell>
          <cell r="B10971">
            <v>3944</v>
          </cell>
          <cell r="C10971">
            <v>3906.1</v>
          </cell>
        </row>
        <row r="10972">
          <cell r="A10972">
            <v>44538</v>
          </cell>
          <cell r="B10972">
            <v>3906.1</v>
          </cell>
          <cell r="C10972">
            <v>3906.1</v>
          </cell>
        </row>
        <row r="10973">
          <cell r="A10973">
            <v>44539</v>
          </cell>
          <cell r="B10973">
            <v>3906.1</v>
          </cell>
          <cell r="C10973">
            <v>3899.87</v>
          </cell>
        </row>
        <row r="10974">
          <cell r="A10974">
            <v>44540</v>
          </cell>
          <cell r="B10974">
            <v>3899.87</v>
          </cell>
          <cell r="C10974">
            <v>3887.71</v>
          </cell>
        </row>
        <row r="10975">
          <cell r="A10975">
            <v>44541</v>
          </cell>
          <cell r="B10975">
            <v>3887.71</v>
          </cell>
          <cell r="C10975">
            <v>3887.71</v>
          </cell>
        </row>
        <row r="10976">
          <cell r="A10976">
            <v>44542</v>
          </cell>
          <cell r="B10976">
            <v>3887.71</v>
          </cell>
          <cell r="C10976">
            <v>3887.71</v>
          </cell>
        </row>
        <row r="10977">
          <cell r="A10977">
            <v>44543</v>
          </cell>
          <cell r="B10977">
            <v>3887.71</v>
          </cell>
          <cell r="C10977">
            <v>3886.87</v>
          </cell>
        </row>
        <row r="10978">
          <cell r="A10978">
            <v>44544</v>
          </cell>
          <cell r="B10978">
            <v>3886.87</v>
          </cell>
          <cell r="C10978">
            <v>3936.41</v>
          </cell>
        </row>
        <row r="10979">
          <cell r="A10979">
            <v>44545</v>
          </cell>
          <cell r="B10979">
            <v>3936.41</v>
          </cell>
          <cell r="C10979">
            <v>3990.27</v>
          </cell>
        </row>
        <row r="10980">
          <cell r="A10980">
            <v>44546</v>
          </cell>
          <cell r="B10980">
            <v>3990.27</v>
          </cell>
          <cell r="C10980">
            <v>4002.97</v>
          </cell>
        </row>
        <row r="10981">
          <cell r="A10981">
            <v>44547</v>
          </cell>
          <cell r="B10981">
            <v>4002.97</v>
          </cell>
          <cell r="C10981">
            <v>3999.85</v>
          </cell>
        </row>
        <row r="10982">
          <cell r="A10982">
            <v>44548</v>
          </cell>
          <cell r="B10982">
            <v>3999.85</v>
          </cell>
          <cell r="C10982">
            <v>3999.85</v>
          </cell>
        </row>
        <row r="10983">
          <cell r="A10983">
            <v>44549</v>
          </cell>
          <cell r="B10983">
            <v>3999.85</v>
          </cell>
          <cell r="C10983">
            <v>3999.85</v>
          </cell>
        </row>
        <row r="10984">
          <cell r="A10984">
            <v>44550</v>
          </cell>
          <cell r="B10984">
            <v>3999.85</v>
          </cell>
          <cell r="C10984">
            <v>4002.12</v>
          </cell>
        </row>
        <row r="10985">
          <cell r="A10985">
            <v>44551</v>
          </cell>
          <cell r="B10985">
            <v>4002.12</v>
          </cell>
          <cell r="C10985">
            <v>3996.28</v>
          </cell>
        </row>
        <row r="10986">
          <cell r="A10986">
            <v>44552</v>
          </cell>
          <cell r="B10986">
            <v>3996.28</v>
          </cell>
          <cell r="C10986">
            <v>3997.71</v>
          </cell>
        </row>
        <row r="10987">
          <cell r="A10987">
            <v>44553</v>
          </cell>
          <cell r="B10987">
            <v>3997.71</v>
          </cell>
          <cell r="C10987">
            <v>3997.09</v>
          </cell>
        </row>
        <row r="10988">
          <cell r="A10988">
            <v>44554</v>
          </cell>
          <cell r="B10988">
            <v>3997.09</v>
          </cell>
          <cell r="C10988">
            <v>3994.15</v>
          </cell>
        </row>
        <row r="10989">
          <cell r="A10989">
            <v>44555</v>
          </cell>
          <cell r="B10989">
            <v>3994.15</v>
          </cell>
          <cell r="C10989">
            <v>3994.15</v>
          </cell>
        </row>
        <row r="10990">
          <cell r="A10990">
            <v>44556</v>
          </cell>
          <cell r="B10990">
            <v>3994.15</v>
          </cell>
          <cell r="C10990">
            <v>3994.15</v>
          </cell>
        </row>
        <row r="10991">
          <cell r="A10991">
            <v>44557</v>
          </cell>
          <cell r="B10991">
            <v>3994.15</v>
          </cell>
          <cell r="C10991">
            <v>3989.41</v>
          </cell>
        </row>
        <row r="10992">
          <cell r="A10992">
            <v>44558</v>
          </cell>
          <cell r="B10992">
            <v>3989.41</v>
          </cell>
          <cell r="C10992">
            <v>4004</v>
          </cell>
        </row>
        <row r="10993">
          <cell r="A10993">
            <v>44559</v>
          </cell>
          <cell r="B10993">
            <v>4004</v>
          </cell>
          <cell r="C10993">
            <v>4023.68</v>
          </cell>
        </row>
        <row r="10994">
          <cell r="A10994">
            <v>44560</v>
          </cell>
          <cell r="B10994">
            <v>4023.68</v>
          </cell>
          <cell r="C10994">
            <v>3981.16</v>
          </cell>
        </row>
        <row r="10995">
          <cell r="A10995">
            <v>44561</v>
          </cell>
          <cell r="B10995">
            <v>3981.16</v>
          </cell>
          <cell r="C10995">
            <v>3981.16</v>
          </cell>
        </row>
        <row r="10996">
          <cell r="A10996">
            <v>44562</v>
          </cell>
          <cell r="B10996">
            <v>3981.16</v>
          </cell>
          <cell r="C10996">
            <v>3981.16</v>
          </cell>
        </row>
        <row r="10997">
          <cell r="A10997">
            <v>44563</v>
          </cell>
          <cell r="B10997">
            <v>3981.16</v>
          </cell>
          <cell r="C10997">
            <v>3981.16</v>
          </cell>
        </row>
        <row r="10998">
          <cell r="A10998">
            <v>44564</v>
          </cell>
          <cell r="B10998">
            <v>3981.16</v>
          </cell>
          <cell r="C10998">
            <v>4082.75</v>
          </cell>
        </row>
        <row r="10999">
          <cell r="A10999">
            <v>44565</v>
          </cell>
          <cell r="B10999">
            <v>4082.75</v>
          </cell>
          <cell r="C10999">
            <v>4084.11</v>
          </cell>
        </row>
        <row r="11000">
          <cell r="A11000">
            <v>44566</v>
          </cell>
          <cell r="B11000">
            <v>4084.11</v>
          </cell>
          <cell r="C11000">
            <v>4042.36</v>
          </cell>
        </row>
        <row r="11001">
          <cell r="A11001">
            <v>44567</v>
          </cell>
          <cell r="B11001">
            <v>4042.36</v>
          </cell>
          <cell r="C11001">
            <v>4039.31</v>
          </cell>
        </row>
        <row r="11002">
          <cell r="A11002">
            <v>44568</v>
          </cell>
          <cell r="B11002">
            <v>4039.31</v>
          </cell>
          <cell r="C11002">
            <v>4043.46</v>
          </cell>
        </row>
        <row r="11003">
          <cell r="A11003">
            <v>44569</v>
          </cell>
          <cell r="B11003">
            <v>4043.46</v>
          </cell>
          <cell r="C11003">
            <v>4043.46</v>
          </cell>
        </row>
        <row r="11004">
          <cell r="A11004">
            <v>44570</v>
          </cell>
          <cell r="B11004">
            <v>4043.46</v>
          </cell>
          <cell r="C11004">
            <v>4043.46</v>
          </cell>
        </row>
        <row r="11005">
          <cell r="A11005">
            <v>44571</v>
          </cell>
          <cell r="B11005">
            <v>4043.46</v>
          </cell>
          <cell r="C11005">
            <v>4043.46</v>
          </cell>
        </row>
        <row r="11006">
          <cell r="A11006">
            <v>44572</v>
          </cell>
          <cell r="B11006">
            <v>4043.46</v>
          </cell>
          <cell r="C11006">
            <v>4011.65</v>
          </cell>
        </row>
        <row r="11007">
          <cell r="A11007">
            <v>44573</v>
          </cell>
          <cell r="B11007">
            <v>4011.65</v>
          </cell>
          <cell r="C11007">
            <v>3970.08</v>
          </cell>
        </row>
        <row r="11008">
          <cell r="A11008">
            <v>44574</v>
          </cell>
          <cell r="B11008">
            <v>3970.08</v>
          </cell>
          <cell r="C11008">
            <v>3950.4</v>
          </cell>
        </row>
        <row r="11009">
          <cell r="A11009">
            <v>44575</v>
          </cell>
          <cell r="B11009">
            <v>3950.4</v>
          </cell>
          <cell r="C11009">
            <v>3993.65</v>
          </cell>
        </row>
        <row r="11010">
          <cell r="A11010">
            <v>44576</v>
          </cell>
          <cell r="B11010">
            <v>3993.65</v>
          </cell>
          <cell r="C11010">
            <v>3993.65</v>
          </cell>
        </row>
        <row r="11011">
          <cell r="A11011">
            <v>44577</v>
          </cell>
          <cell r="B11011">
            <v>3993.65</v>
          </cell>
          <cell r="C11011">
            <v>3993.65</v>
          </cell>
        </row>
        <row r="11012">
          <cell r="A11012">
            <v>44578</v>
          </cell>
          <cell r="B11012">
            <v>3993.65</v>
          </cell>
          <cell r="C11012">
            <v>3993.65</v>
          </cell>
        </row>
        <row r="11013">
          <cell r="A11013">
            <v>44579</v>
          </cell>
          <cell r="B11013">
            <v>3993.65</v>
          </cell>
          <cell r="C11013">
            <v>4033.37</v>
          </cell>
        </row>
        <row r="11014">
          <cell r="A11014">
            <v>44580</v>
          </cell>
          <cell r="B11014">
            <v>4033.37</v>
          </cell>
          <cell r="C11014">
            <v>4003.95</v>
          </cell>
        </row>
        <row r="11015">
          <cell r="A11015">
            <v>44581</v>
          </cell>
          <cell r="B11015">
            <v>4003.95</v>
          </cell>
          <cell r="C11015">
            <v>3980.8</v>
          </cell>
        </row>
        <row r="11016">
          <cell r="A11016">
            <v>44582</v>
          </cell>
          <cell r="B11016">
            <v>3980.8</v>
          </cell>
          <cell r="C11016">
            <v>3964.3</v>
          </cell>
        </row>
        <row r="11017">
          <cell r="A11017">
            <v>44583</v>
          </cell>
          <cell r="B11017">
            <v>3964.3</v>
          </cell>
          <cell r="C11017">
            <v>3964.3</v>
          </cell>
        </row>
        <row r="11018">
          <cell r="A11018">
            <v>44584</v>
          </cell>
          <cell r="B11018">
            <v>3964.3</v>
          </cell>
          <cell r="C11018">
            <v>3964.3</v>
          </cell>
        </row>
        <row r="11019">
          <cell r="A11019">
            <v>44585</v>
          </cell>
          <cell r="B11019">
            <v>3964.3</v>
          </cell>
          <cell r="C11019">
            <v>3977.51</v>
          </cell>
        </row>
        <row r="11020">
          <cell r="A11020">
            <v>44586</v>
          </cell>
          <cell r="B11020">
            <v>3977.51</v>
          </cell>
          <cell r="C11020">
            <v>3987.32</v>
          </cell>
        </row>
        <row r="11021">
          <cell r="A11021">
            <v>44587</v>
          </cell>
          <cell r="B11021">
            <v>3987.32</v>
          </cell>
          <cell r="C11021">
            <v>3947.83</v>
          </cell>
        </row>
        <row r="11022">
          <cell r="A11022">
            <v>44588</v>
          </cell>
          <cell r="B11022">
            <v>3947.83</v>
          </cell>
          <cell r="C11022">
            <v>3944.04</v>
          </cell>
        </row>
        <row r="11023">
          <cell r="A11023">
            <v>44589</v>
          </cell>
          <cell r="B11023">
            <v>3944.04</v>
          </cell>
          <cell r="C11023">
            <v>3982.6</v>
          </cell>
        </row>
        <row r="11024">
          <cell r="A11024">
            <v>44590</v>
          </cell>
          <cell r="B11024">
            <v>3982.6</v>
          </cell>
          <cell r="C11024">
            <v>3982.6</v>
          </cell>
        </row>
        <row r="11025">
          <cell r="A11025">
            <v>44591</v>
          </cell>
          <cell r="B11025">
            <v>3982.6</v>
          </cell>
          <cell r="C11025">
            <v>3982.6</v>
          </cell>
        </row>
        <row r="11026">
          <cell r="A11026">
            <v>44592</v>
          </cell>
          <cell r="B11026">
            <v>3982.6</v>
          </cell>
          <cell r="C11026">
            <v>3942.73</v>
          </cell>
        </row>
        <row r="11027">
          <cell r="A11027">
            <v>44593</v>
          </cell>
          <cell r="B11027">
            <v>3942.73</v>
          </cell>
          <cell r="C11027">
            <v>3923.61</v>
          </cell>
        </row>
        <row r="11028">
          <cell r="A11028">
            <v>44594</v>
          </cell>
          <cell r="B11028">
            <v>3923.61</v>
          </cell>
          <cell r="C11028">
            <v>3928.05</v>
          </cell>
        </row>
        <row r="11029">
          <cell r="A11029">
            <v>44595</v>
          </cell>
          <cell r="B11029">
            <v>3928.05</v>
          </cell>
          <cell r="C11029">
            <v>3951.96</v>
          </cell>
        </row>
        <row r="11030">
          <cell r="A11030">
            <v>44596</v>
          </cell>
          <cell r="B11030">
            <v>3951.96</v>
          </cell>
          <cell r="C11030">
            <v>3962.68</v>
          </cell>
        </row>
        <row r="11031">
          <cell r="A11031">
            <v>44597</v>
          </cell>
          <cell r="B11031">
            <v>3962.68</v>
          </cell>
          <cell r="C11031">
            <v>3962.68</v>
          </cell>
        </row>
        <row r="11032">
          <cell r="A11032">
            <v>44598</v>
          </cell>
          <cell r="B11032">
            <v>3962.68</v>
          </cell>
          <cell r="C11032">
            <v>3962.68</v>
          </cell>
        </row>
        <row r="11033">
          <cell r="A11033">
            <v>44599</v>
          </cell>
          <cell r="B11033">
            <v>3962.68</v>
          </cell>
          <cell r="C11033">
            <v>3963.84</v>
          </cell>
        </row>
        <row r="11034">
          <cell r="A11034">
            <v>44600</v>
          </cell>
          <cell r="B11034">
            <v>3963.84</v>
          </cell>
          <cell r="C11034">
            <v>3965.41</v>
          </cell>
        </row>
        <row r="11035">
          <cell r="A11035">
            <v>44601</v>
          </cell>
          <cell r="B11035">
            <v>3965.41</v>
          </cell>
          <cell r="C11035">
            <v>3939.31</v>
          </cell>
        </row>
        <row r="11036">
          <cell r="A11036">
            <v>44602</v>
          </cell>
          <cell r="B11036">
            <v>3939.31</v>
          </cell>
          <cell r="C11036">
            <v>3917.75</v>
          </cell>
        </row>
        <row r="11037">
          <cell r="A11037">
            <v>44603</v>
          </cell>
          <cell r="B11037">
            <v>3917.75</v>
          </cell>
          <cell r="C11037">
            <v>3917.52</v>
          </cell>
        </row>
        <row r="11038">
          <cell r="A11038">
            <v>44604</v>
          </cell>
          <cell r="B11038">
            <v>3917.52</v>
          </cell>
          <cell r="C11038">
            <v>3917.52</v>
          </cell>
        </row>
        <row r="11039">
          <cell r="A11039">
            <v>44605</v>
          </cell>
          <cell r="B11039">
            <v>3917.52</v>
          </cell>
          <cell r="C11039">
            <v>3917.52</v>
          </cell>
        </row>
        <row r="11040">
          <cell r="A11040">
            <v>44606</v>
          </cell>
          <cell r="B11040">
            <v>3917.52</v>
          </cell>
          <cell r="C11040">
            <v>3938.97</v>
          </cell>
        </row>
        <row r="11041">
          <cell r="A11041">
            <v>44607</v>
          </cell>
          <cell r="B11041">
            <v>3938.97</v>
          </cell>
          <cell r="C11041">
            <v>3946.88</v>
          </cell>
        </row>
        <row r="11042">
          <cell r="A11042">
            <v>44608</v>
          </cell>
          <cell r="B11042">
            <v>3946.88</v>
          </cell>
          <cell r="C11042">
            <v>3963.72</v>
          </cell>
        </row>
        <row r="11043">
          <cell r="A11043">
            <v>44609</v>
          </cell>
          <cell r="B11043">
            <v>3963.72</v>
          </cell>
          <cell r="C11043">
            <v>3953.26</v>
          </cell>
        </row>
        <row r="11044">
          <cell r="A11044">
            <v>44610</v>
          </cell>
          <cell r="B11044">
            <v>3953.26</v>
          </cell>
          <cell r="C11044">
            <v>3927.25</v>
          </cell>
        </row>
        <row r="11045">
          <cell r="A11045">
            <v>44611</v>
          </cell>
          <cell r="B11045">
            <v>3927.25</v>
          </cell>
          <cell r="C11045">
            <v>3927.25</v>
          </cell>
        </row>
        <row r="11046">
          <cell r="A11046">
            <v>44612</v>
          </cell>
          <cell r="B11046">
            <v>3927.25</v>
          </cell>
          <cell r="C11046">
            <v>3927.25</v>
          </cell>
        </row>
        <row r="11047">
          <cell r="A11047">
            <v>44613</v>
          </cell>
          <cell r="B11047">
            <v>3927.25</v>
          </cell>
          <cell r="C11047">
            <v>3927.25</v>
          </cell>
        </row>
        <row r="11048">
          <cell r="A11048">
            <v>44614</v>
          </cell>
          <cell r="B11048">
            <v>3927.25</v>
          </cell>
          <cell r="C11048">
            <v>3932.4</v>
          </cell>
        </row>
        <row r="11049">
          <cell r="A11049">
            <v>44615</v>
          </cell>
          <cell r="B11049">
            <v>3932.4</v>
          </cell>
          <cell r="C11049">
            <v>3913.79</v>
          </cell>
        </row>
        <row r="11050">
          <cell r="A11050">
            <v>44616</v>
          </cell>
          <cell r="B11050">
            <v>3913.79</v>
          </cell>
          <cell r="C11050">
            <v>3940.2</v>
          </cell>
        </row>
        <row r="11051">
          <cell r="A11051">
            <v>44617</v>
          </cell>
          <cell r="B11051">
            <v>3940.2</v>
          </cell>
          <cell r="C11051">
            <v>3910.64</v>
          </cell>
        </row>
        <row r="11052">
          <cell r="A11052">
            <v>44618</v>
          </cell>
          <cell r="B11052">
            <v>3910.64</v>
          </cell>
          <cell r="C11052">
            <v>3910.64</v>
          </cell>
        </row>
        <row r="11053">
          <cell r="A11053">
            <v>44619</v>
          </cell>
          <cell r="B11053">
            <v>3910.64</v>
          </cell>
          <cell r="C11053">
            <v>3910.64</v>
          </cell>
        </row>
        <row r="11054">
          <cell r="A11054">
            <v>44620</v>
          </cell>
          <cell r="B11054">
            <v>3910.64</v>
          </cell>
          <cell r="C11054">
            <v>3910.28</v>
          </cell>
        </row>
        <row r="11055">
          <cell r="A11055">
            <v>44621</v>
          </cell>
          <cell r="B11055">
            <v>3910.28</v>
          </cell>
          <cell r="C11055">
            <v>3901.62</v>
          </cell>
        </row>
        <row r="11056">
          <cell r="A11056">
            <v>44622</v>
          </cell>
          <cell r="B11056">
            <v>3901.62</v>
          </cell>
          <cell r="C11056">
            <v>3862.95</v>
          </cell>
        </row>
        <row r="11057">
          <cell r="A11057">
            <v>44623</v>
          </cell>
          <cell r="B11057">
            <v>3862.95</v>
          </cell>
          <cell r="C11057">
            <v>3771.77</v>
          </cell>
        </row>
        <row r="11058">
          <cell r="A11058">
            <v>44624</v>
          </cell>
          <cell r="B11058">
            <v>3771.77</v>
          </cell>
          <cell r="C11058">
            <v>3806.11</v>
          </cell>
        </row>
        <row r="11059">
          <cell r="A11059">
            <v>44625</v>
          </cell>
          <cell r="B11059">
            <v>3806.11</v>
          </cell>
          <cell r="C11059">
            <v>3806.11</v>
          </cell>
        </row>
        <row r="11060">
          <cell r="A11060">
            <v>44626</v>
          </cell>
          <cell r="B11060">
            <v>3806.11</v>
          </cell>
          <cell r="C11060">
            <v>3806.11</v>
          </cell>
        </row>
        <row r="11061">
          <cell r="A11061">
            <v>44627</v>
          </cell>
          <cell r="B11061">
            <v>3806.11</v>
          </cell>
          <cell r="C11061">
            <v>3813.41</v>
          </cell>
        </row>
        <row r="11062">
          <cell r="A11062">
            <v>44628</v>
          </cell>
          <cell r="B11062">
            <v>3813.41</v>
          </cell>
          <cell r="C11062">
            <v>3787.18</v>
          </cell>
        </row>
        <row r="11063">
          <cell r="A11063">
            <v>44629</v>
          </cell>
          <cell r="B11063">
            <v>3787.18</v>
          </cell>
          <cell r="C11063">
            <v>3746.43</v>
          </cell>
        </row>
        <row r="11064">
          <cell r="A11064">
            <v>44630</v>
          </cell>
          <cell r="B11064">
            <v>3746.43</v>
          </cell>
          <cell r="C11064">
            <v>3786</v>
          </cell>
        </row>
        <row r="11065">
          <cell r="A11065">
            <v>44631</v>
          </cell>
          <cell r="B11065">
            <v>3786</v>
          </cell>
          <cell r="C11065">
            <v>3827.64</v>
          </cell>
        </row>
        <row r="11066">
          <cell r="A11066">
            <v>44632</v>
          </cell>
          <cell r="B11066">
            <v>3827.64</v>
          </cell>
          <cell r="C11066">
            <v>3827.64</v>
          </cell>
        </row>
        <row r="11067">
          <cell r="A11067">
            <v>44633</v>
          </cell>
          <cell r="B11067">
            <v>3827.64</v>
          </cell>
          <cell r="C11067">
            <v>3827.64</v>
          </cell>
        </row>
        <row r="11068">
          <cell r="A11068">
            <v>44634</v>
          </cell>
          <cell r="B11068">
            <v>3827.64</v>
          </cell>
          <cell r="C11068">
            <v>3800.85</v>
          </cell>
        </row>
        <row r="11069">
          <cell r="A11069">
            <v>44635</v>
          </cell>
          <cell r="B11069">
            <v>3800.85</v>
          </cell>
          <cell r="C11069">
            <v>3836.56</v>
          </cell>
        </row>
        <row r="11070">
          <cell r="A11070">
            <v>44636</v>
          </cell>
          <cell r="B11070">
            <v>3836.56</v>
          </cell>
          <cell r="C11070">
            <v>3826.89</v>
          </cell>
        </row>
        <row r="11071">
          <cell r="A11071">
            <v>44637</v>
          </cell>
          <cell r="B11071">
            <v>3826.89</v>
          </cell>
          <cell r="C11071">
            <v>3816.43</v>
          </cell>
        </row>
        <row r="11072">
          <cell r="A11072">
            <v>44638</v>
          </cell>
          <cell r="B11072">
            <v>3816.43</v>
          </cell>
          <cell r="C11072">
            <v>3820.67</v>
          </cell>
        </row>
        <row r="11073">
          <cell r="A11073">
            <v>44639</v>
          </cell>
          <cell r="B11073">
            <v>3820.67</v>
          </cell>
          <cell r="C11073">
            <v>3820.67</v>
          </cell>
        </row>
        <row r="11074">
          <cell r="A11074">
            <v>44640</v>
          </cell>
          <cell r="B11074">
            <v>3820.67</v>
          </cell>
          <cell r="C11074">
            <v>3820.67</v>
          </cell>
        </row>
        <row r="11075">
          <cell r="A11075">
            <v>44641</v>
          </cell>
          <cell r="B11075">
            <v>3820.67</v>
          </cell>
          <cell r="C11075">
            <v>3820.67</v>
          </cell>
        </row>
        <row r="11076">
          <cell r="A11076">
            <v>44642</v>
          </cell>
          <cell r="B11076">
            <v>3820.67</v>
          </cell>
          <cell r="C11076">
            <v>3765.67</v>
          </cell>
        </row>
        <row r="11077">
          <cell r="A11077">
            <v>44643</v>
          </cell>
          <cell r="B11077">
            <v>3765.67</v>
          </cell>
          <cell r="C11077">
            <v>3756.64</v>
          </cell>
        </row>
        <row r="11078">
          <cell r="A11078">
            <v>44644</v>
          </cell>
          <cell r="B11078">
            <v>3756.64</v>
          </cell>
          <cell r="C11078">
            <v>3798.9</v>
          </cell>
        </row>
        <row r="11079">
          <cell r="A11079">
            <v>44645</v>
          </cell>
          <cell r="B11079">
            <v>3798.9</v>
          </cell>
          <cell r="C11079">
            <v>3785.66</v>
          </cell>
        </row>
        <row r="11080">
          <cell r="A11080">
            <v>44646</v>
          </cell>
          <cell r="B11080">
            <v>3785.66</v>
          </cell>
          <cell r="C11080">
            <v>3785.66</v>
          </cell>
        </row>
        <row r="11081">
          <cell r="A11081">
            <v>44647</v>
          </cell>
          <cell r="B11081">
            <v>3785.66</v>
          </cell>
          <cell r="C11081">
            <v>3785.66</v>
          </cell>
        </row>
        <row r="11082">
          <cell r="A11082">
            <v>44648</v>
          </cell>
          <cell r="B11082">
            <v>3785.66</v>
          </cell>
          <cell r="C11082">
            <v>3785.7</v>
          </cell>
        </row>
        <row r="11083">
          <cell r="A11083">
            <v>44649</v>
          </cell>
          <cell r="B11083">
            <v>3785.7</v>
          </cell>
          <cell r="C11083">
            <v>3765.96</v>
          </cell>
        </row>
        <row r="11084">
          <cell r="A11084">
            <v>44650</v>
          </cell>
          <cell r="B11084">
            <v>3765.96</v>
          </cell>
          <cell r="C11084">
            <v>3748.15</v>
          </cell>
        </row>
        <row r="11085">
          <cell r="A11085">
            <v>44651</v>
          </cell>
          <cell r="B11085">
            <v>3748.15</v>
          </cell>
          <cell r="C11085">
            <v>3756.03</v>
          </cell>
        </row>
        <row r="11086">
          <cell r="A11086">
            <v>44652</v>
          </cell>
          <cell r="B11086">
            <v>3756.03</v>
          </cell>
          <cell r="C11086">
            <v>3774.79</v>
          </cell>
        </row>
        <row r="11087">
          <cell r="A11087">
            <v>44653</v>
          </cell>
          <cell r="B11087">
            <v>3774.79</v>
          </cell>
          <cell r="C11087">
            <v>3774.79</v>
          </cell>
        </row>
        <row r="11088">
          <cell r="A11088">
            <v>44654</v>
          </cell>
          <cell r="B11088">
            <v>3774.79</v>
          </cell>
          <cell r="C11088">
            <v>3774.79</v>
          </cell>
        </row>
        <row r="11089">
          <cell r="A11089">
            <v>44655</v>
          </cell>
          <cell r="B11089">
            <v>3774.79</v>
          </cell>
          <cell r="C11089">
            <v>3706.95</v>
          </cell>
        </row>
        <row r="11090">
          <cell r="A11090">
            <v>44656</v>
          </cell>
          <cell r="B11090">
            <v>3706.95</v>
          </cell>
          <cell r="C11090">
            <v>3723.79</v>
          </cell>
        </row>
        <row r="11091">
          <cell r="A11091">
            <v>44657</v>
          </cell>
          <cell r="B11091">
            <v>3723.79</v>
          </cell>
          <cell r="C11091">
            <v>3746.51</v>
          </cell>
        </row>
        <row r="11092">
          <cell r="A11092">
            <v>44658</v>
          </cell>
          <cell r="B11092">
            <v>3746.51</v>
          </cell>
          <cell r="C11092">
            <v>3771.83</v>
          </cell>
        </row>
        <row r="11093">
          <cell r="A11093">
            <v>44659</v>
          </cell>
          <cell r="B11093">
            <v>3771.83</v>
          </cell>
          <cell r="C11093">
            <v>3777.41</v>
          </cell>
        </row>
        <row r="11094">
          <cell r="A11094">
            <v>44660</v>
          </cell>
          <cell r="B11094">
            <v>3777.41</v>
          </cell>
          <cell r="C11094">
            <v>3777.41</v>
          </cell>
        </row>
        <row r="11095">
          <cell r="A11095">
            <v>44661</v>
          </cell>
          <cell r="B11095">
            <v>3777.41</v>
          </cell>
          <cell r="C11095">
            <v>3777.41</v>
          </cell>
        </row>
        <row r="11096">
          <cell r="A11096">
            <v>44662</v>
          </cell>
          <cell r="B11096">
            <v>3777.41</v>
          </cell>
          <cell r="C11096">
            <v>3744.16</v>
          </cell>
        </row>
        <row r="11097">
          <cell r="A11097">
            <v>44663</v>
          </cell>
          <cell r="B11097">
            <v>3744.16</v>
          </cell>
          <cell r="C11097">
            <v>3736.7</v>
          </cell>
        </row>
        <row r="11098">
          <cell r="A11098">
            <v>44664</v>
          </cell>
          <cell r="B11098">
            <v>3736.7</v>
          </cell>
          <cell r="C11098">
            <v>3737.32</v>
          </cell>
        </row>
        <row r="11099">
          <cell r="A11099">
            <v>44665</v>
          </cell>
          <cell r="B11099">
            <v>3737.32</v>
          </cell>
          <cell r="C11099">
            <v>3737.32</v>
          </cell>
        </row>
        <row r="11100">
          <cell r="A11100">
            <v>44666</v>
          </cell>
          <cell r="B11100">
            <v>3737.32</v>
          </cell>
          <cell r="C11100">
            <v>3737.32</v>
          </cell>
        </row>
        <row r="11101">
          <cell r="A11101">
            <v>44667</v>
          </cell>
          <cell r="B11101">
            <v>3737.32</v>
          </cell>
          <cell r="C11101">
            <v>3737.32</v>
          </cell>
        </row>
        <row r="11102">
          <cell r="A11102">
            <v>44668</v>
          </cell>
          <cell r="B11102">
            <v>3737.32</v>
          </cell>
          <cell r="C11102">
            <v>3737.32</v>
          </cell>
        </row>
        <row r="11103">
          <cell r="A11103">
            <v>44669</v>
          </cell>
          <cell r="B11103">
            <v>3737.32</v>
          </cell>
          <cell r="C11103">
            <v>3731.31</v>
          </cell>
        </row>
        <row r="11104">
          <cell r="A11104">
            <v>44670</v>
          </cell>
          <cell r="B11104">
            <v>3731.31</v>
          </cell>
          <cell r="C11104">
            <v>3755.85</v>
          </cell>
        </row>
        <row r="11105">
          <cell r="A11105">
            <v>44671</v>
          </cell>
          <cell r="B11105">
            <v>3755.85</v>
          </cell>
          <cell r="C11105">
            <v>3758.65</v>
          </cell>
        </row>
        <row r="11106">
          <cell r="A11106">
            <v>44672</v>
          </cell>
          <cell r="B11106">
            <v>3758.65</v>
          </cell>
          <cell r="C11106">
            <v>3759.54</v>
          </cell>
        </row>
        <row r="11107">
          <cell r="A11107">
            <v>44673</v>
          </cell>
          <cell r="B11107">
            <v>3759.54</v>
          </cell>
          <cell r="C11107">
            <v>3819.07</v>
          </cell>
        </row>
        <row r="11108">
          <cell r="A11108">
            <v>44674</v>
          </cell>
          <cell r="B11108">
            <v>3819.07</v>
          </cell>
          <cell r="C11108">
            <v>3819.07</v>
          </cell>
        </row>
        <row r="11109">
          <cell r="A11109">
            <v>44675</v>
          </cell>
          <cell r="B11109">
            <v>3819.07</v>
          </cell>
          <cell r="C11109">
            <v>3819.07</v>
          </cell>
        </row>
        <row r="11110">
          <cell r="A11110">
            <v>44676</v>
          </cell>
          <cell r="B11110">
            <v>3819.07</v>
          </cell>
          <cell r="C11110">
            <v>3931.74</v>
          </cell>
        </row>
        <row r="11111">
          <cell r="A11111">
            <v>44677</v>
          </cell>
          <cell r="B11111">
            <v>3931.74</v>
          </cell>
          <cell r="C11111">
            <v>3947.63</v>
          </cell>
        </row>
        <row r="11112">
          <cell r="A11112">
            <v>44678</v>
          </cell>
          <cell r="B11112">
            <v>3947.63</v>
          </cell>
          <cell r="C11112">
            <v>3967.32</v>
          </cell>
        </row>
        <row r="11113">
          <cell r="A11113">
            <v>44679</v>
          </cell>
          <cell r="B11113">
            <v>3967.32</v>
          </cell>
          <cell r="C11113">
            <v>3984.77</v>
          </cell>
        </row>
        <row r="11114">
          <cell r="A11114">
            <v>44680</v>
          </cell>
          <cell r="B11114">
            <v>3984.77</v>
          </cell>
          <cell r="C11114">
            <v>3966.27</v>
          </cell>
        </row>
        <row r="11115">
          <cell r="A11115">
            <v>44681</v>
          </cell>
          <cell r="B11115">
            <v>3966.27</v>
          </cell>
          <cell r="C11115">
            <v>3966.27</v>
          </cell>
        </row>
        <row r="11116">
          <cell r="A11116">
            <v>44682</v>
          </cell>
          <cell r="B11116">
            <v>3966.27</v>
          </cell>
          <cell r="C11116">
            <v>3966.27</v>
          </cell>
        </row>
        <row r="11117">
          <cell r="A11117">
            <v>44683</v>
          </cell>
          <cell r="B11117">
            <v>3966.27</v>
          </cell>
          <cell r="C11117">
            <v>4004.07</v>
          </cell>
        </row>
        <row r="11118">
          <cell r="A11118">
            <v>44684</v>
          </cell>
          <cell r="B11118">
            <v>4004.07</v>
          </cell>
          <cell r="C11118">
            <v>4016.34</v>
          </cell>
        </row>
        <row r="11119">
          <cell r="A11119">
            <v>44685</v>
          </cell>
          <cell r="B11119">
            <v>4016.34</v>
          </cell>
          <cell r="C11119">
            <v>4056.41</v>
          </cell>
        </row>
        <row r="11120">
          <cell r="A11120">
            <v>44686</v>
          </cell>
          <cell r="B11120">
            <v>4056.41</v>
          </cell>
          <cell r="C11120">
            <v>4086.08</v>
          </cell>
        </row>
        <row r="11121">
          <cell r="A11121">
            <v>44687</v>
          </cell>
          <cell r="B11121">
            <v>4086.08</v>
          </cell>
          <cell r="C11121">
            <v>4053.93</v>
          </cell>
        </row>
        <row r="11122">
          <cell r="A11122">
            <v>44688</v>
          </cell>
          <cell r="B11122">
            <v>4053.93</v>
          </cell>
          <cell r="C11122">
            <v>4053.93</v>
          </cell>
        </row>
        <row r="11123">
          <cell r="A11123">
            <v>44689</v>
          </cell>
          <cell r="B11123">
            <v>4053.93</v>
          </cell>
          <cell r="C11123">
            <v>4053.93</v>
          </cell>
        </row>
        <row r="11124">
          <cell r="A11124">
            <v>44690</v>
          </cell>
          <cell r="B11124">
            <v>4053.93</v>
          </cell>
          <cell r="C11124">
            <v>4085.76</v>
          </cell>
        </row>
        <row r="11125">
          <cell r="A11125">
            <v>44691</v>
          </cell>
          <cell r="B11125">
            <v>4085.76</v>
          </cell>
          <cell r="C11125">
            <v>4086.71</v>
          </cell>
        </row>
        <row r="11126">
          <cell r="A11126">
            <v>44692</v>
          </cell>
          <cell r="B11126">
            <v>4086.71</v>
          </cell>
          <cell r="C11126">
            <v>4080.32</v>
          </cell>
        </row>
        <row r="11127">
          <cell r="A11127">
            <v>44693</v>
          </cell>
          <cell r="B11127">
            <v>4080.32</v>
          </cell>
          <cell r="C11127">
            <v>4109.71</v>
          </cell>
        </row>
        <row r="11128">
          <cell r="A11128">
            <v>44694</v>
          </cell>
          <cell r="B11128">
            <v>4109.71</v>
          </cell>
          <cell r="C11128">
            <v>4110.53</v>
          </cell>
        </row>
        <row r="11129">
          <cell r="A11129">
            <v>44695</v>
          </cell>
          <cell r="B11129">
            <v>4110.53</v>
          </cell>
          <cell r="C11129">
            <v>4110.53</v>
          </cell>
        </row>
        <row r="11130">
          <cell r="A11130">
            <v>44696</v>
          </cell>
          <cell r="B11130">
            <v>4110.53</v>
          </cell>
          <cell r="C11130">
            <v>4110.53</v>
          </cell>
        </row>
        <row r="11131">
          <cell r="A11131">
            <v>44697</v>
          </cell>
          <cell r="B11131">
            <v>4110.53</v>
          </cell>
          <cell r="C11131">
            <v>4070.25</v>
          </cell>
        </row>
        <row r="11132">
          <cell r="A11132">
            <v>44698</v>
          </cell>
          <cell r="B11132">
            <v>4070.25</v>
          </cell>
          <cell r="C11132">
            <v>4033.85</v>
          </cell>
        </row>
        <row r="11133">
          <cell r="A11133">
            <v>44699</v>
          </cell>
          <cell r="B11133">
            <v>4033.85</v>
          </cell>
          <cell r="C11133">
            <v>4054.71</v>
          </cell>
        </row>
        <row r="11134">
          <cell r="A11134">
            <v>44700</v>
          </cell>
          <cell r="B11134">
            <v>4054.71</v>
          </cell>
          <cell r="C11134">
            <v>4050.88</v>
          </cell>
        </row>
        <row r="11135">
          <cell r="A11135">
            <v>44701</v>
          </cell>
          <cell r="B11135">
            <v>4050.88</v>
          </cell>
          <cell r="C11135">
            <v>3989.84</v>
          </cell>
        </row>
        <row r="11136">
          <cell r="A11136">
            <v>44702</v>
          </cell>
          <cell r="B11136">
            <v>3989.84</v>
          </cell>
          <cell r="C11136">
            <v>3989.84</v>
          </cell>
        </row>
        <row r="11137">
          <cell r="A11137">
            <v>44703</v>
          </cell>
          <cell r="B11137">
            <v>3989.84</v>
          </cell>
          <cell r="C11137">
            <v>3989.84</v>
          </cell>
        </row>
        <row r="11138">
          <cell r="A11138">
            <v>44704</v>
          </cell>
          <cell r="B11138">
            <v>3989.84</v>
          </cell>
          <cell r="C11138">
            <v>3950.35</v>
          </cell>
        </row>
        <row r="11139">
          <cell r="A11139">
            <v>44705</v>
          </cell>
          <cell r="B11139">
            <v>3950.35</v>
          </cell>
          <cell r="C11139">
            <v>3971.28</v>
          </cell>
        </row>
        <row r="11140">
          <cell r="A11140">
            <v>44706</v>
          </cell>
          <cell r="B11140">
            <v>3971.28</v>
          </cell>
          <cell r="C11140">
            <v>3959.05</v>
          </cell>
        </row>
        <row r="11141">
          <cell r="A11141">
            <v>44707</v>
          </cell>
          <cell r="B11141">
            <v>3959.05</v>
          </cell>
          <cell r="C11141">
            <v>3930.89</v>
          </cell>
        </row>
        <row r="11142">
          <cell r="A11142">
            <v>44708</v>
          </cell>
          <cell r="B11142">
            <v>3930.89</v>
          </cell>
          <cell r="C11142">
            <v>3912.34</v>
          </cell>
        </row>
        <row r="11143">
          <cell r="A11143">
            <v>44709</v>
          </cell>
          <cell r="B11143">
            <v>3912.34</v>
          </cell>
          <cell r="C11143">
            <v>3912.34</v>
          </cell>
        </row>
        <row r="11144">
          <cell r="A11144">
            <v>44710</v>
          </cell>
          <cell r="B11144">
            <v>3912.34</v>
          </cell>
          <cell r="C11144">
            <v>3912.34</v>
          </cell>
        </row>
        <row r="11145">
          <cell r="A11145">
            <v>44711</v>
          </cell>
          <cell r="B11145">
            <v>3912.34</v>
          </cell>
          <cell r="C11145">
            <v>3912.34</v>
          </cell>
        </row>
        <row r="11146">
          <cell r="A11146">
            <v>44712</v>
          </cell>
          <cell r="B11146">
            <v>3912.34</v>
          </cell>
          <cell r="C11146">
            <v>3776.52</v>
          </cell>
        </row>
        <row r="11147">
          <cell r="A11147">
            <v>44713</v>
          </cell>
          <cell r="B11147">
            <v>3776.52</v>
          </cell>
          <cell r="C11147">
            <v>3791.74</v>
          </cell>
        </row>
        <row r="11148">
          <cell r="A11148">
            <v>44714</v>
          </cell>
          <cell r="B11148">
            <v>3791.74</v>
          </cell>
          <cell r="C11148">
            <v>3784.98</v>
          </cell>
        </row>
        <row r="11149">
          <cell r="A11149">
            <v>44715</v>
          </cell>
          <cell r="B11149">
            <v>3784.98</v>
          </cell>
          <cell r="C11149">
            <v>3771.63</v>
          </cell>
        </row>
        <row r="11150">
          <cell r="A11150">
            <v>44716</v>
          </cell>
          <cell r="B11150">
            <v>3771.63</v>
          </cell>
          <cell r="C11150">
            <v>3771.63</v>
          </cell>
        </row>
        <row r="11151">
          <cell r="A11151">
            <v>44717</v>
          </cell>
          <cell r="B11151">
            <v>3771.63</v>
          </cell>
          <cell r="C11151">
            <v>3771.63</v>
          </cell>
        </row>
        <row r="11152">
          <cell r="A11152">
            <v>44718</v>
          </cell>
          <cell r="B11152">
            <v>3771.63</v>
          </cell>
          <cell r="C11152">
            <v>3799.5</v>
          </cell>
        </row>
        <row r="11153">
          <cell r="A11153">
            <v>44719</v>
          </cell>
          <cell r="B11153">
            <v>3799.5</v>
          </cell>
          <cell r="C11153">
            <v>3790.88</v>
          </cell>
        </row>
        <row r="11154">
          <cell r="A11154">
            <v>44720</v>
          </cell>
          <cell r="B11154">
            <v>3790.88</v>
          </cell>
          <cell r="C11154">
            <v>3782.65</v>
          </cell>
        </row>
        <row r="11155">
          <cell r="A11155">
            <v>44721</v>
          </cell>
          <cell r="B11155">
            <v>3782.65</v>
          </cell>
          <cell r="C11155">
            <v>3833.34</v>
          </cell>
        </row>
        <row r="11156">
          <cell r="A11156">
            <v>44722</v>
          </cell>
          <cell r="B11156">
            <v>3833.34</v>
          </cell>
          <cell r="C11156">
            <v>3912.51</v>
          </cell>
        </row>
        <row r="11157">
          <cell r="A11157">
            <v>44723</v>
          </cell>
          <cell r="B11157">
            <v>3912.51</v>
          </cell>
          <cell r="C11157">
            <v>3912.51</v>
          </cell>
        </row>
        <row r="11158">
          <cell r="A11158">
            <v>44724</v>
          </cell>
          <cell r="B11158">
            <v>3912.51</v>
          </cell>
          <cell r="C11158">
            <v>3912.51</v>
          </cell>
        </row>
        <row r="11159">
          <cell r="A11159">
            <v>44725</v>
          </cell>
          <cell r="B11159">
            <v>3912.51</v>
          </cell>
          <cell r="C11159">
            <v>4016.5</v>
          </cell>
        </row>
        <row r="11160">
          <cell r="A11160">
            <v>44726</v>
          </cell>
          <cell r="B11160">
            <v>4016.5</v>
          </cell>
          <cell r="C11160">
            <v>3979.3</v>
          </cell>
        </row>
        <row r="11161">
          <cell r="A11161">
            <v>44727</v>
          </cell>
          <cell r="B11161">
            <v>3979.3</v>
          </cell>
          <cell r="C11161">
            <v>3923.96</v>
          </cell>
        </row>
        <row r="11162">
          <cell r="A11162">
            <v>44728</v>
          </cell>
          <cell r="B11162">
            <v>3923.96</v>
          </cell>
          <cell r="C11162">
            <v>3912.15</v>
          </cell>
        </row>
        <row r="11163">
          <cell r="A11163">
            <v>44729</v>
          </cell>
          <cell r="B11163">
            <v>3912.15</v>
          </cell>
          <cell r="C11163">
            <v>3905.05</v>
          </cell>
        </row>
        <row r="11164">
          <cell r="A11164">
            <v>44730</v>
          </cell>
          <cell r="B11164">
            <v>3905.05</v>
          </cell>
          <cell r="C11164">
            <v>3905.05</v>
          </cell>
        </row>
        <row r="11165">
          <cell r="A11165">
            <v>44731</v>
          </cell>
          <cell r="B11165">
            <v>3905.05</v>
          </cell>
          <cell r="C11165">
            <v>3905.05</v>
          </cell>
        </row>
        <row r="11166">
          <cell r="A11166">
            <v>44732</v>
          </cell>
          <cell r="B11166">
            <v>3905.05</v>
          </cell>
          <cell r="C11166">
            <v>3905.05</v>
          </cell>
        </row>
        <row r="11167">
          <cell r="A11167">
            <v>44733</v>
          </cell>
          <cell r="B11167">
            <v>3905.05</v>
          </cell>
          <cell r="C11167">
            <v>4026.92</v>
          </cell>
        </row>
        <row r="11168">
          <cell r="A11168">
            <v>44734</v>
          </cell>
          <cell r="B11168">
            <v>4026.92</v>
          </cell>
          <cell r="C11168">
            <v>4026.52</v>
          </cell>
        </row>
        <row r="11169">
          <cell r="A11169">
            <v>44735</v>
          </cell>
          <cell r="B11169">
            <v>4026.52</v>
          </cell>
          <cell r="C11169">
            <v>4068.75</v>
          </cell>
        </row>
        <row r="11170">
          <cell r="A11170">
            <v>44736</v>
          </cell>
          <cell r="B11170">
            <v>4068.75</v>
          </cell>
          <cell r="C11170">
            <v>4129.87</v>
          </cell>
        </row>
        <row r="11171">
          <cell r="A11171">
            <v>44737</v>
          </cell>
          <cell r="B11171">
            <v>4129.87</v>
          </cell>
          <cell r="C11171">
            <v>4129.87</v>
          </cell>
        </row>
        <row r="11172">
          <cell r="A11172">
            <v>44738</v>
          </cell>
          <cell r="B11172">
            <v>4129.87</v>
          </cell>
          <cell r="C11172">
            <v>4129.87</v>
          </cell>
        </row>
        <row r="11173">
          <cell r="A11173">
            <v>44739</v>
          </cell>
          <cell r="B11173">
            <v>4129.87</v>
          </cell>
          <cell r="C11173">
            <v>4129.87</v>
          </cell>
        </row>
        <row r="11174">
          <cell r="A11174">
            <v>44740</v>
          </cell>
          <cell r="B11174">
            <v>4129.87</v>
          </cell>
          <cell r="C11174">
            <v>4089.72</v>
          </cell>
        </row>
        <row r="11175">
          <cell r="A11175">
            <v>44741</v>
          </cell>
          <cell r="B11175">
            <v>4089.72</v>
          </cell>
          <cell r="C11175">
            <v>4127.47</v>
          </cell>
        </row>
        <row r="11176">
          <cell r="A11176">
            <v>44742</v>
          </cell>
          <cell r="B11176">
            <v>4127.47</v>
          </cell>
          <cell r="C11176">
            <v>4151.21</v>
          </cell>
        </row>
        <row r="11177">
          <cell r="A11177">
            <v>44743</v>
          </cell>
          <cell r="B11177">
            <v>4151.21</v>
          </cell>
          <cell r="C11177">
            <v>4198.7700000000004</v>
          </cell>
        </row>
        <row r="11178">
          <cell r="A11178">
            <v>44744</v>
          </cell>
          <cell r="B11178">
            <v>4198.7700000000004</v>
          </cell>
          <cell r="C11178">
            <v>4198.7700000000004</v>
          </cell>
        </row>
        <row r="11179">
          <cell r="A11179">
            <v>44745</v>
          </cell>
          <cell r="B11179">
            <v>4198.7700000000004</v>
          </cell>
          <cell r="C11179">
            <v>4198.7700000000004</v>
          </cell>
        </row>
        <row r="11180">
          <cell r="A11180">
            <v>44746</v>
          </cell>
          <cell r="B11180">
            <v>4198.7700000000004</v>
          </cell>
          <cell r="C11180">
            <v>4198.7700000000004</v>
          </cell>
        </row>
        <row r="11181">
          <cell r="A11181">
            <v>44747</v>
          </cell>
          <cell r="B11181">
            <v>4198.7700000000004</v>
          </cell>
          <cell r="C11181">
            <v>4259.8599999999997</v>
          </cell>
        </row>
        <row r="11182">
          <cell r="A11182">
            <v>44748</v>
          </cell>
          <cell r="B11182">
            <v>4259.8599999999997</v>
          </cell>
          <cell r="C11182">
            <v>4348.68</v>
          </cell>
        </row>
        <row r="11183">
          <cell r="A11183">
            <v>44749</v>
          </cell>
          <cell r="B11183">
            <v>4348.68</v>
          </cell>
          <cell r="C11183">
            <v>4369.7</v>
          </cell>
        </row>
        <row r="11184">
          <cell r="A11184">
            <v>44750</v>
          </cell>
          <cell r="B11184">
            <v>4369.7</v>
          </cell>
          <cell r="C11184">
            <v>4388.2700000000004</v>
          </cell>
        </row>
        <row r="11185">
          <cell r="A11185">
            <v>44751</v>
          </cell>
          <cell r="B11185">
            <v>4388.2700000000004</v>
          </cell>
          <cell r="C11185">
            <v>4388.2700000000004</v>
          </cell>
        </row>
        <row r="11186">
          <cell r="A11186">
            <v>44752</v>
          </cell>
          <cell r="B11186">
            <v>4388.2700000000004</v>
          </cell>
          <cell r="C11186">
            <v>4388.2700000000004</v>
          </cell>
        </row>
        <row r="11187">
          <cell r="A11187">
            <v>44753</v>
          </cell>
          <cell r="B11187">
            <v>4388.2700000000004</v>
          </cell>
          <cell r="C11187">
            <v>4513.28</v>
          </cell>
        </row>
        <row r="11188">
          <cell r="A11188">
            <v>44754</v>
          </cell>
          <cell r="B11188">
            <v>4513.28</v>
          </cell>
          <cell r="C11188">
            <v>4627.46</v>
          </cell>
        </row>
        <row r="11189">
          <cell r="A11189">
            <v>44755</v>
          </cell>
          <cell r="B11189">
            <v>4627.46</v>
          </cell>
          <cell r="C11189">
            <v>4558.05</v>
          </cell>
        </row>
        <row r="11190">
          <cell r="A11190">
            <v>44756</v>
          </cell>
          <cell r="B11190">
            <v>4558.05</v>
          </cell>
          <cell r="C11190">
            <v>4519.6499999999996</v>
          </cell>
        </row>
        <row r="11191">
          <cell r="A11191">
            <v>44757</v>
          </cell>
          <cell r="B11191">
            <v>4519.6499999999996</v>
          </cell>
          <cell r="C11191">
            <v>4395.63</v>
          </cell>
        </row>
        <row r="11192">
          <cell r="A11192">
            <v>44758</v>
          </cell>
          <cell r="B11192">
            <v>4395.63</v>
          </cell>
          <cell r="C11192">
            <v>4395.63</v>
          </cell>
        </row>
        <row r="11193">
          <cell r="A11193">
            <v>44759</v>
          </cell>
          <cell r="B11193">
            <v>4395.63</v>
          </cell>
          <cell r="C11193">
            <v>4395.63</v>
          </cell>
        </row>
        <row r="11194">
          <cell r="A11194">
            <v>44760</v>
          </cell>
          <cell r="B11194">
            <v>4395.63</v>
          </cell>
          <cell r="C11194">
            <v>4315.41</v>
          </cell>
        </row>
        <row r="11195">
          <cell r="A11195">
            <v>44761</v>
          </cell>
          <cell r="B11195">
            <v>4315.41</v>
          </cell>
          <cell r="C11195">
            <v>4303.34</v>
          </cell>
        </row>
        <row r="11196">
          <cell r="A11196">
            <v>44762</v>
          </cell>
          <cell r="B11196">
            <v>4303.34</v>
          </cell>
          <cell r="C11196">
            <v>4303.34</v>
          </cell>
        </row>
        <row r="11197">
          <cell r="A11197">
            <v>44763</v>
          </cell>
          <cell r="B11197">
            <v>4303.34</v>
          </cell>
          <cell r="C11197">
            <v>4410.1400000000003</v>
          </cell>
        </row>
        <row r="11198">
          <cell r="A11198">
            <v>44764</v>
          </cell>
          <cell r="B11198">
            <v>4410.1400000000003</v>
          </cell>
          <cell r="C11198">
            <v>4423.8599999999997</v>
          </cell>
        </row>
        <row r="11199">
          <cell r="A11199">
            <v>44765</v>
          </cell>
          <cell r="B11199">
            <v>4423.8599999999997</v>
          </cell>
          <cell r="C11199">
            <v>4423.8599999999997</v>
          </cell>
        </row>
        <row r="11200">
          <cell r="A11200">
            <v>44766</v>
          </cell>
          <cell r="B11200">
            <v>4423.8599999999997</v>
          </cell>
          <cell r="C11200">
            <v>4423.8599999999997</v>
          </cell>
        </row>
        <row r="11201">
          <cell r="A11201">
            <v>44767</v>
          </cell>
          <cell r="B11201">
            <v>4423.8599999999997</v>
          </cell>
          <cell r="C11201">
            <v>4461.63</v>
          </cell>
        </row>
        <row r="11202">
          <cell r="A11202">
            <v>44768</v>
          </cell>
          <cell r="B11202">
            <v>4461.63</v>
          </cell>
          <cell r="C11202">
            <v>4445.01</v>
          </cell>
        </row>
        <row r="11203">
          <cell r="A11203">
            <v>44769</v>
          </cell>
          <cell r="B11203">
            <v>4445.01</v>
          </cell>
          <cell r="C11203">
            <v>4420.75</v>
          </cell>
        </row>
        <row r="11204">
          <cell r="A11204">
            <v>44770</v>
          </cell>
          <cell r="B11204">
            <v>4420.75</v>
          </cell>
          <cell r="C11204">
            <v>4375.51</v>
          </cell>
        </row>
        <row r="11205">
          <cell r="A11205">
            <v>44771</v>
          </cell>
          <cell r="B11205">
            <v>4375.51</v>
          </cell>
          <cell r="C11205">
            <v>4300.3</v>
          </cell>
        </row>
        <row r="11206">
          <cell r="A11206">
            <v>44772</v>
          </cell>
          <cell r="B11206">
            <v>4300.3</v>
          </cell>
          <cell r="C11206">
            <v>4300.3</v>
          </cell>
        </row>
        <row r="11207">
          <cell r="A11207">
            <v>44773</v>
          </cell>
          <cell r="B11207">
            <v>4300.3</v>
          </cell>
          <cell r="C11207">
            <v>4300.3</v>
          </cell>
        </row>
        <row r="11208">
          <cell r="A11208">
            <v>44774</v>
          </cell>
          <cell r="B11208">
            <v>4300.3</v>
          </cell>
          <cell r="C11208">
            <v>4245.99</v>
          </cell>
        </row>
        <row r="11209">
          <cell r="A11209">
            <v>44775</v>
          </cell>
          <cell r="B11209">
            <v>4245.99</v>
          </cell>
          <cell r="C11209">
            <v>4313.3</v>
          </cell>
        </row>
        <row r="11210">
          <cell r="A11210">
            <v>44776</v>
          </cell>
          <cell r="B11210">
            <v>4313.3</v>
          </cell>
          <cell r="C11210">
            <v>4331.1499999999996</v>
          </cell>
        </row>
        <row r="11211">
          <cell r="A11211">
            <v>44777</v>
          </cell>
          <cell r="B11211">
            <v>4331.1499999999996</v>
          </cell>
          <cell r="C11211">
            <v>4268.3</v>
          </cell>
        </row>
        <row r="11212">
          <cell r="A11212">
            <v>44778</v>
          </cell>
          <cell r="B11212">
            <v>4268.3</v>
          </cell>
          <cell r="C11212">
            <v>4337.28</v>
          </cell>
        </row>
        <row r="11213">
          <cell r="A11213">
            <v>44779</v>
          </cell>
          <cell r="B11213">
            <v>4337.28</v>
          </cell>
          <cell r="C11213">
            <v>4337.28</v>
          </cell>
        </row>
        <row r="11214">
          <cell r="A11214">
            <v>44780</v>
          </cell>
          <cell r="B11214">
            <v>4337.28</v>
          </cell>
          <cell r="C11214">
            <v>4337.28</v>
          </cell>
        </row>
        <row r="11215">
          <cell r="A11215">
            <v>44781</v>
          </cell>
          <cell r="B11215">
            <v>4337.28</v>
          </cell>
          <cell r="C11215">
            <v>4307.09</v>
          </cell>
        </row>
        <row r="11216">
          <cell r="A11216">
            <v>44782</v>
          </cell>
          <cell r="B11216">
            <v>4307.09</v>
          </cell>
          <cell r="C11216">
            <v>4309.6899999999996</v>
          </cell>
        </row>
        <row r="11217">
          <cell r="A11217">
            <v>44783</v>
          </cell>
          <cell r="B11217">
            <v>4309.6899999999996</v>
          </cell>
          <cell r="C11217">
            <v>4273.82</v>
          </cell>
        </row>
        <row r="11218">
          <cell r="A11218">
            <v>44784</v>
          </cell>
          <cell r="B11218">
            <v>4273.82</v>
          </cell>
          <cell r="C11218">
            <v>4231.45</v>
          </cell>
        </row>
        <row r="11219">
          <cell r="A11219">
            <v>44785</v>
          </cell>
          <cell r="B11219">
            <v>4231.45</v>
          </cell>
          <cell r="C11219">
            <v>4185.49</v>
          </cell>
        </row>
        <row r="11220">
          <cell r="A11220">
            <v>44786</v>
          </cell>
          <cell r="B11220">
            <v>4185.49</v>
          </cell>
          <cell r="C11220">
            <v>4185.49</v>
          </cell>
        </row>
        <row r="11221">
          <cell r="A11221">
            <v>44787</v>
          </cell>
          <cell r="B11221">
            <v>4185.49</v>
          </cell>
          <cell r="C11221">
            <v>4185.49</v>
          </cell>
        </row>
        <row r="11222">
          <cell r="A11222">
            <v>44788</v>
          </cell>
          <cell r="B11222">
            <v>4185.49</v>
          </cell>
          <cell r="C11222">
            <v>4185.49</v>
          </cell>
        </row>
        <row r="11223">
          <cell r="A11223">
            <v>44789</v>
          </cell>
          <cell r="B11223">
            <v>4185.49</v>
          </cell>
          <cell r="C11223">
            <v>4218.4799999999996</v>
          </cell>
        </row>
        <row r="11224">
          <cell r="A11224">
            <v>44790</v>
          </cell>
          <cell r="B11224">
            <v>4218.4799999999996</v>
          </cell>
          <cell r="C11224">
            <v>4316.47</v>
          </cell>
        </row>
        <row r="11225">
          <cell r="A11225">
            <v>44791</v>
          </cell>
          <cell r="B11225">
            <v>4316.47</v>
          </cell>
          <cell r="C11225">
            <v>4413.8599999999997</v>
          </cell>
        </row>
        <row r="11226">
          <cell r="A11226">
            <v>44792</v>
          </cell>
          <cell r="B11226">
            <v>4413.8599999999997</v>
          </cell>
          <cell r="C11226">
            <v>4400.25</v>
          </cell>
        </row>
        <row r="11227">
          <cell r="A11227">
            <v>44793</v>
          </cell>
          <cell r="B11227">
            <v>4400.25</v>
          </cell>
          <cell r="C11227">
            <v>4400.25</v>
          </cell>
        </row>
        <row r="11228">
          <cell r="A11228">
            <v>44794</v>
          </cell>
          <cell r="B11228">
            <v>4400.25</v>
          </cell>
          <cell r="C11228">
            <v>4400.25</v>
          </cell>
        </row>
        <row r="11229">
          <cell r="A11229">
            <v>44795</v>
          </cell>
          <cell r="B11229">
            <v>4400.25</v>
          </cell>
          <cell r="C11229">
            <v>4399.16</v>
          </cell>
        </row>
        <row r="11230">
          <cell r="A11230">
            <v>44796</v>
          </cell>
          <cell r="B11230">
            <v>4399.16</v>
          </cell>
          <cell r="C11230">
            <v>4374.45</v>
          </cell>
        </row>
        <row r="11231">
          <cell r="A11231">
            <v>44797</v>
          </cell>
          <cell r="B11231">
            <v>4374.45</v>
          </cell>
          <cell r="C11231">
            <v>4380.1899999999996</v>
          </cell>
        </row>
        <row r="11232">
          <cell r="A11232">
            <v>44798</v>
          </cell>
          <cell r="B11232">
            <v>4380.1899999999996</v>
          </cell>
          <cell r="C11232">
            <v>4407.95</v>
          </cell>
        </row>
        <row r="11233">
          <cell r="A11233">
            <v>44799</v>
          </cell>
          <cell r="B11233">
            <v>4407.95</v>
          </cell>
          <cell r="C11233">
            <v>4388.0200000000004</v>
          </cell>
        </row>
        <row r="11234">
          <cell r="A11234">
            <v>44800</v>
          </cell>
          <cell r="B11234">
            <v>4388.0200000000004</v>
          </cell>
          <cell r="C11234">
            <v>4388.0200000000004</v>
          </cell>
        </row>
        <row r="11235">
          <cell r="A11235">
            <v>44801</v>
          </cell>
          <cell r="B11235">
            <v>4388.0200000000004</v>
          </cell>
          <cell r="C11235">
            <v>4388.0200000000004</v>
          </cell>
        </row>
        <row r="11236">
          <cell r="A11236">
            <v>44802</v>
          </cell>
          <cell r="B11236">
            <v>4388.0200000000004</v>
          </cell>
          <cell r="C11236">
            <v>4386.13</v>
          </cell>
        </row>
        <row r="11237">
          <cell r="A11237">
            <v>44803</v>
          </cell>
          <cell r="B11237">
            <v>4386.13</v>
          </cell>
          <cell r="C11237">
            <v>4400.16</v>
          </cell>
        </row>
        <row r="11238">
          <cell r="A11238">
            <v>44804</v>
          </cell>
          <cell r="B11238">
            <v>4400.16</v>
          </cell>
          <cell r="C11238">
            <v>4422.7700000000004</v>
          </cell>
        </row>
        <row r="11239">
          <cell r="A11239">
            <v>44805</v>
          </cell>
          <cell r="B11239">
            <v>4422.7700000000004</v>
          </cell>
          <cell r="C11239">
            <v>4467.03</v>
          </cell>
        </row>
        <row r="11240">
          <cell r="A11240">
            <v>44806</v>
          </cell>
          <cell r="B11240">
            <v>4467.03</v>
          </cell>
          <cell r="C11240">
            <v>4466.7299999999996</v>
          </cell>
        </row>
        <row r="11241">
          <cell r="A11241">
            <v>44807</v>
          </cell>
          <cell r="B11241">
            <v>4466.7299999999996</v>
          </cell>
          <cell r="C11241">
            <v>4466.7299999999996</v>
          </cell>
        </row>
        <row r="11242">
          <cell r="A11242">
            <v>44808</v>
          </cell>
          <cell r="B11242">
            <v>4466.7299999999996</v>
          </cell>
          <cell r="C11242">
            <v>4466.7299999999996</v>
          </cell>
        </row>
        <row r="11243">
          <cell r="A11243">
            <v>44809</v>
          </cell>
          <cell r="B11243">
            <v>4466.7299999999996</v>
          </cell>
          <cell r="C11243">
            <v>4466.7299999999996</v>
          </cell>
        </row>
        <row r="11244">
          <cell r="A11244">
            <v>44810</v>
          </cell>
          <cell r="B11244">
            <v>4466.7299999999996</v>
          </cell>
          <cell r="C11244">
            <v>4480.1000000000004</v>
          </cell>
        </row>
        <row r="11245">
          <cell r="A11245">
            <v>44811</v>
          </cell>
          <cell r="B11245">
            <v>4480.1000000000004</v>
          </cell>
          <cell r="C11245">
            <v>4446.3599999999997</v>
          </cell>
        </row>
        <row r="11246">
          <cell r="A11246">
            <v>44812</v>
          </cell>
          <cell r="B11246">
            <v>4446.3599999999997</v>
          </cell>
          <cell r="C11246">
            <v>4396.6899999999996</v>
          </cell>
        </row>
        <row r="11247">
          <cell r="A11247">
            <v>44813</v>
          </cell>
          <cell r="B11247">
            <v>4396.6899999999996</v>
          </cell>
          <cell r="C11247">
            <v>4365.32</v>
          </cell>
        </row>
        <row r="11248">
          <cell r="A11248">
            <v>44814</v>
          </cell>
          <cell r="B11248">
            <v>4365.32</v>
          </cell>
          <cell r="C11248">
            <v>4365.32</v>
          </cell>
        </row>
        <row r="11249">
          <cell r="A11249">
            <v>44815</v>
          </cell>
          <cell r="B11249">
            <v>4365.32</v>
          </cell>
          <cell r="C11249">
            <v>4365.32</v>
          </cell>
        </row>
        <row r="11250">
          <cell r="A11250">
            <v>44816</v>
          </cell>
          <cell r="B11250">
            <v>4365.32</v>
          </cell>
          <cell r="C11250">
            <v>4346.91</v>
          </cell>
        </row>
        <row r="11251">
          <cell r="A11251">
            <v>44817</v>
          </cell>
          <cell r="B11251">
            <v>4346.91</v>
          </cell>
          <cell r="C11251">
            <v>4413.8900000000003</v>
          </cell>
        </row>
        <row r="11252">
          <cell r="A11252">
            <v>44818</v>
          </cell>
          <cell r="B11252">
            <v>4413.8900000000003</v>
          </cell>
          <cell r="C11252">
            <v>4389.8</v>
          </cell>
        </row>
        <row r="11253">
          <cell r="A11253">
            <v>44819</v>
          </cell>
          <cell r="B11253">
            <v>4389.8</v>
          </cell>
          <cell r="C11253">
            <v>4404.6400000000003</v>
          </cell>
        </row>
        <row r="11254">
          <cell r="A11254">
            <v>44820</v>
          </cell>
          <cell r="B11254">
            <v>4404.6400000000003</v>
          </cell>
          <cell r="C11254">
            <v>4435.84</v>
          </cell>
        </row>
        <row r="11255">
          <cell r="A11255">
            <v>44821</v>
          </cell>
          <cell r="B11255">
            <v>4435.84</v>
          </cell>
          <cell r="C11255">
            <v>4435.84</v>
          </cell>
        </row>
        <row r="11256">
          <cell r="A11256">
            <v>44822</v>
          </cell>
          <cell r="B11256">
            <v>4435.84</v>
          </cell>
          <cell r="C11256">
            <v>4435.84</v>
          </cell>
        </row>
        <row r="11257">
          <cell r="A11257">
            <v>44823</v>
          </cell>
          <cell r="B11257">
            <v>4435.84</v>
          </cell>
          <cell r="C11257">
            <v>4415.1099999999997</v>
          </cell>
        </row>
        <row r="11258">
          <cell r="A11258">
            <v>44824</v>
          </cell>
          <cell r="B11258">
            <v>4415.1099999999997</v>
          </cell>
          <cell r="C11258">
            <v>4420.38</v>
          </cell>
        </row>
        <row r="11259">
          <cell r="A11259">
            <v>44825</v>
          </cell>
          <cell r="B11259">
            <v>4420.38</v>
          </cell>
          <cell r="C11259">
            <v>4403.82</v>
          </cell>
        </row>
        <row r="11260">
          <cell r="A11260">
            <v>44826</v>
          </cell>
          <cell r="B11260">
            <v>4403.82</v>
          </cell>
          <cell r="C11260">
            <v>4379.8</v>
          </cell>
        </row>
        <row r="11261">
          <cell r="A11261">
            <v>44827</v>
          </cell>
          <cell r="B11261">
            <v>4379.8</v>
          </cell>
          <cell r="C11261">
            <v>4426.47</v>
          </cell>
        </row>
        <row r="11262">
          <cell r="A11262">
            <v>44828</v>
          </cell>
          <cell r="B11262">
            <v>4426.47</v>
          </cell>
          <cell r="C11262">
            <v>4426.47</v>
          </cell>
        </row>
        <row r="11263">
          <cell r="A11263">
            <v>44829</v>
          </cell>
          <cell r="B11263">
            <v>4426.47</v>
          </cell>
          <cell r="C11263">
            <v>4426.47</v>
          </cell>
        </row>
        <row r="11264">
          <cell r="A11264">
            <v>44830</v>
          </cell>
          <cell r="B11264">
            <v>4426.47</v>
          </cell>
          <cell r="C11264">
            <v>4496.99</v>
          </cell>
        </row>
        <row r="11265">
          <cell r="A11265">
            <v>44831</v>
          </cell>
          <cell r="B11265">
            <v>4496.99</v>
          </cell>
          <cell r="C11265">
            <v>4556.42</v>
          </cell>
        </row>
        <row r="11266">
          <cell r="A11266">
            <v>44832</v>
          </cell>
          <cell r="B11266">
            <v>4556.42</v>
          </cell>
          <cell r="C11266">
            <v>4486.9399999999996</v>
          </cell>
        </row>
        <row r="11267">
          <cell r="A11267">
            <v>44833</v>
          </cell>
          <cell r="B11267">
            <v>4486.9399999999996</v>
          </cell>
          <cell r="C11267">
            <v>4532.07</v>
          </cell>
        </row>
        <row r="11268">
          <cell r="A11268">
            <v>44834</v>
          </cell>
          <cell r="B11268">
            <v>4532.07</v>
          </cell>
          <cell r="C11268">
            <v>4590.54</v>
          </cell>
        </row>
        <row r="11269">
          <cell r="A11269">
            <v>44835</v>
          </cell>
          <cell r="B11269">
            <v>4590.54</v>
          </cell>
          <cell r="C11269">
            <v>4590.54</v>
          </cell>
        </row>
        <row r="11270">
          <cell r="A11270">
            <v>44836</v>
          </cell>
          <cell r="B11270">
            <v>4590.54</v>
          </cell>
          <cell r="C11270">
            <v>4590.54</v>
          </cell>
        </row>
        <row r="11271">
          <cell r="A11271">
            <v>44837</v>
          </cell>
          <cell r="B11271">
            <v>4590.54</v>
          </cell>
          <cell r="C11271">
            <v>4545.66</v>
          </cell>
        </row>
        <row r="11272">
          <cell r="A11272">
            <v>44838</v>
          </cell>
          <cell r="B11272">
            <v>4545.66</v>
          </cell>
          <cell r="C11272">
            <v>4484.74</v>
          </cell>
        </row>
        <row r="11273">
          <cell r="A11273">
            <v>44839</v>
          </cell>
          <cell r="B11273">
            <v>4484.74</v>
          </cell>
          <cell r="C11273">
            <v>4548.8900000000003</v>
          </cell>
        </row>
        <row r="11274">
          <cell r="A11274">
            <v>44840</v>
          </cell>
          <cell r="B11274">
            <v>4548.8900000000003</v>
          </cell>
          <cell r="C11274">
            <v>4627.6099999999997</v>
          </cell>
        </row>
        <row r="11275">
          <cell r="A11275">
            <v>44841</v>
          </cell>
          <cell r="B11275">
            <v>4627.6099999999997</v>
          </cell>
          <cell r="C11275">
            <v>4605.29</v>
          </cell>
        </row>
        <row r="11276">
          <cell r="A11276">
            <v>44842</v>
          </cell>
          <cell r="B11276">
            <v>4605.29</v>
          </cell>
          <cell r="C11276">
            <v>4605.29</v>
          </cell>
        </row>
        <row r="11277">
          <cell r="A11277">
            <v>44843</v>
          </cell>
          <cell r="B11277">
            <v>4605.29</v>
          </cell>
          <cell r="C11277">
            <v>4605.29</v>
          </cell>
        </row>
        <row r="11278">
          <cell r="A11278">
            <v>44844</v>
          </cell>
          <cell r="B11278">
            <v>4605.29</v>
          </cell>
          <cell r="C11278">
            <v>4605.29</v>
          </cell>
        </row>
        <row r="11279">
          <cell r="A11279">
            <v>44845</v>
          </cell>
          <cell r="B11279">
            <v>4605.29</v>
          </cell>
          <cell r="C11279">
            <v>4611.88</v>
          </cell>
        </row>
        <row r="11280">
          <cell r="A11280">
            <v>44846</v>
          </cell>
          <cell r="B11280">
            <v>4611.88</v>
          </cell>
          <cell r="C11280">
            <v>4611.18</v>
          </cell>
        </row>
        <row r="11281">
          <cell r="A11281">
            <v>44847</v>
          </cell>
          <cell r="B11281">
            <v>4611.18</v>
          </cell>
          <cell r="C11281">
            <v>4619.78</v>
          </cell>
        </row>
        <row r="11282">
          <cell r="A11282">
            <v>44848</v>
          </cell>
          <cell r="B11282">
            <v>4619.78</v>
          </cell>
          <cell r="C11282">
            <v>4636.83</v>
          </cell>
        </row>
        <row r="11283">
          <cell r="A11283">
            <v>44849</v>
          </cell>
          <cell r="B11283">
            <v>4636.83</v>
          </cell>
          <cell r="C11283">
            <v>4636.83</v>
          </cell>
        </row>
        <row r="11284">
          <cell r="A11284">
            <v>44850</v>
          </cell>
          <cell r="B11284">
            <v>4636.83</v>
          </cell>
          <cell r="C11284">
            <v>4636.83</v>
          </cell>
        </row>
        <row r="11285">
          <cell r="A11285">
            <v>44851</v>
          </cell>
          <cell r="B11285">
            <v>4636.83</v>
          </cell>
          <cell r="C11285">
            <v>4636.83</v>
          </cell>
        </row>
        <row r="11286">
          <cell r="A11286">
            <v>44852</v>
          </cell>
          <cell r="B11286">
            <v>4636.83</v>
          </cell>
          <cell r="C11286">
            <v>4744.04</v>
          </cell>
        </row>
        <row r="11287">
          <cell r="A11287">
            <v>44853</v>
          </cell>
          <cell r="B11287">
            <v>4744.04</v>
          </cell>
          <cell r="C11287">
            <v>4815.09</v>
          </cell>
        </row>
        <row r="11288">
          <cell r="A11288">
            <v>44854</v>
          </cell>
          <cell r="B11288">
            <v>4815.09</v>
          </cell>
          <cell r="C11288">
            <v>4885.5</v>
          </cell>
        </row>
        <row r="11289">
          <cell r="A11289">
            <v>44855</v>
          </cell>
          <cell r="B11289">
            <v>4885.5</v>
          </cell>
          <cell r="C11289">
            <v>4913.24</v>
          </cell>
        </row>
        <row r="11290">
          <cell r="A11290">
            <v>44856</v>
          </cell>
          <cell r="B11290">
            <v>4913.24</v>
          </cell>
          <cell r="C11290">
            <v>4913.24</v>
          </cell>
        </row>
        <row r="11291">
          <cell r="A11291">
            <v>44857</v>
          </cell>
          <cell r="B11291">
            <v>4913.24</v>
          </cell>
          <cell r="C11291">
            <v>4913.24</v>
          </cell>
        </row>
        <row r="11292">
          <cell r="A11292">
            <v>44858</v>
          </cell>
          <cell r="B11292">
            <v>4913.24</v>
          </cell>
          <cell r="C11292">
            <v>4968.9399999999996</v>
          </cell>
        </row>
        <row r="11293">
          <cell r="A11293">
            <v>44859</v>
          </cell>
          <cell r="B11293">
            <v>4968.9399999999996</v>
          </cell>
          <cell r="C11293">
            <v>4948.1400000000003</v>
          </cell>
        </row>
        <row r="11294">
          <cell r="A11294">
            <v>44860</v>
          </cell>
          <cell r="B11294">
            <v>4948.1400000000003</v>
          </cell>
          <cell r="C11294">
            <v>4895.29</v>
          </cell>
        </row>
        <row r="11295">
          <cell r="A11295">
            <v>44861</v>
          </cell>
          <cell r="B11295">
            <v>4895.29</v>
          </cell>
          <cell r="C11295">
            <v>4821.92</v>
          </cell>
        </row>
        <row r="11296">
          <cell r="A11296">
            <v>44862</v>
          </cell>
          <cell r="B11296">
            <v>4821.92</v>
          </cell>
          <cell r="C11296">
            <v>4819.42</v>
          </cell>
        </row>
        <row r="11297">
          <cell r="A11297">
            <v>44863</v>
          </cell>
          <cell r="B11297">
            <v>4819.42</v>
          </cell>
          <cell r="C11297">
            <v>4819.42</v>
          </cell>
        </row>
        <row r="11298">
          <cell r="A11298">
            <v>44864</v>
          </cell>
          <cell r="B11298">
            <v>4819.42</v>
          </cell>
          <cell r="C11298">
            <v>4819.42</v>
          </cell>
        </row>
        <row r="11299">
          <cell r="A11299">
            <v>44865</v>
          </cell>
          <cell r="B11299">
            <v>4819.42</v>
          </cell>
          <cell r="C11299">
            <v>4898.74</v>
          </cell>
        </row>
        <row r="11300">
          <cell r="A11300">
            <v>44866</v>
          </cell>
          <cell r="B11300">
            <v>4898.74</v>
          </cell>
          <cell r="C11300">
            <v>4975.58</v>
          </cell>
        </row>
        <row r="11301">
          <cell r="A11301">
            <v>44867</v>
          </cell>
          <cell r="B11301">
            <v>4975.58</v>
          </cell>
          <cell r="C11301">
            <v>5015.84</v>
          </cell>
        </row>
        <row r="11302">
          <cell r="A11302">
            <v>44868</v>
          </cell>
          <cell r="B11302">
            <v>5015.84</v>
          </cell>
          <cell r="C11302">
            <v>5058.0200000000004</v>
          </cell>
        </row>
        <row r="11303">
          <cell r="A11303">
            <v>44869</v>
          </cell>
          <cell r="B11303">
            <v>5058.0200000000004</v>
          </cell>
          <cell r="C11303">
            <v>5061.21</v>
          </cell>
        </row>
        <row r="11304">
          <cell r="A11304">
            <v>44870</v>
          </cell>
          <cell r="B11304">
            <v>5061.21</v>
          </cell>
          <cell r="C11304">
            <v>5061.21</v>
          </cell>
        </row>
        <row r="11305">
          <cell r="A11305">
            <v>44871</v>
          </cell>
          <cell r="B11305">
            <v>5061.21</v>
          </cell>
          <cell r="C11305">
            <v>5061.21</v>
          </cell>
        </row>
        <row r="11306">
          <cell r="A11306">
            <v>44872</v>
          </cell>
          <cell r="B11306">
            <v>5061.21</v>
          </cell>
          <cell r="C11306">
            <v>5061.21</v>
          </cell>
        </row>
        <row r="11307">
          <cell r="A11307">
            <v>44873</v>
          </cell>
          <cell r="B11307">
            <v>5061.21</v>
          </cell>
          <cell r="C11307">
            <v>5013.2</v>
          </cell>
        </row>
        <row r="11308">
          <cell r="A11308">
            <v>44874</v>
          </cell>
          <cell r="B11308">
            <v>5013.2</v>
          </cell>
          <cell r="C11308">
            <v>4914.71</v>
          </cell>
        </row>
        <row r="11309">
          <cell r="A11309">
            <v>44875</v>
          </cell>
          <cell r="B11309">
            <v>4914.71</v>
          </cell>
          <cell r="C11309">
            <v>4806.07</v>
          </cell>
        </row>
        <row r="11310">
          <cell r="A11310">
            <v>44876</v>
          </cell>
          <cell r="B11310">
            <v>4806.07</v>
          </cell>
          <cell r="C11310">
            <v>4806.07</v>
          </cell>
        </row>
        <row r="11311">
          <cell r="A11311">
            <v>44877</v>
          </cell>
          <cell r="B11311">
            <v>4806.07</v>
          </cell>
          <cell r="C11311">
            <v>4806.07</v>
          </cell>
        </row>
        <row r="11312">
          <cell r="A11312">
            <v>44878</v>
          </cell>
          <cell r="B11312">
            <v>4806.07</v>
          </cell>
          <cell r="C11312">
            <v>4806.07</v>
          </cell>
        </row>
        <row r="11313">
          <cell r="A11313">
            <v>44879</v>
          </cell>
          <cell r="B11313">
            <v>4806.07</v>
          </cell>
          <cell r="C11313">
            <v>4806.07</v>
          </cell>
        </row>
        <row r="11314">
          <cell r="A11314">
            <v>44880</v>
          </cell>
          <cell r="B11314">
            <v>4806.07</v>
          </cell>
          <cell r="C11314">
            <v>4801.0600000000004</v>
          </cell>
        </row>
        <row r="11315">
          <cell r="A11315">
            <v>44881</v>
          </cell>
          <cell r="B11315">
            <v>4801.0600000000004</v>
          </cell>
          <cell r="C11315">
            <v>4922.7</v>
          </cell>
        </row>
        <row r="11316">
          <cell r="A11316">
            <v>44882</v>
          </cell>
          <cell r="B11316">
            <v>4922.7</v>
          </cell>
          <cell r="C11316">
            <v>5022.03</v>
          </cell>
        </row>
        <row r="11317">
          <cell r="A11317">
            <v>44883</v>
          </cell>
          <cell r="B11317">
            <v>5022.03</v>
          </cell>
          <cell r="C11317">
            <v>4994.6099999999997</v>
          </cell>
        </row>
        <row r="11318">
          <cell r="A11318">
            <v>44884</v>
          </cell>
          <cell r="B11318">
            <v>4994.6099999999997</v>
          </cell>
          <cell r="C11318">
            <v>4994.6099999999997</v>
          </cell>
        </row>
        <row r="11319">
          <cell r="A11319">
            <v>44885</v>
          </cell>
          <cell r="B11319">
            <v>4994.6099999999997</v>
          </cell>
          <cell r="C11319">
            <v>4994.6099999999997</v>
          </cell>
        </row>
        <row r="11320">
          <cell r="A11320">
            <v>44886</v>
          </cell>
          <cell r="B11320">
            <v>4994.6099999999997</v>
          </cell>
          <cell r="C11320">
            <v>4958.42</v>
          </cell>
        </row>
        <row r="11321">
          <cell r="A11321">
            <v>44887</v>
          </cell>
          <cell r="B11321">
            <v>4958.42</v>
          </cell>
          <cell r="C11321">
            <v>4914.34</v>
          </cell>
        </row>
        <row r="11322">
          <cell r="A11322">
            <v>44888</v>
          </cell>
          <cell r="B11322">
            <v>4914.34</v>
          </cell>
          <cell r="C11322">
            <v>4875.91</v>
          </cell>
        </row>
        <row r="11323">
          <cell r="A11323">
            <v>44889</v>
          </cell>
          <cell r="B11323">
            <v>4875.91</v>
          </cell>
          <cell r="C11323">
            <v>4875.91</v>
          </cell>
        </row>
        <row r="11324">
          <cell r="A11324">
            <v>44890</v>
          </cell>
          <cell r="B11324">
            <v>4875.91</v>
          </cell>
          <cell r="C11324">
            <v>4881.41</v>
          </cell>
        </row>
        <row r="11325">
          <cell r="A11325">
            <v>44891</v>
          </cell>
          <cell r="B11325">
            <v>4881.41</v>
          </cell>
          <cell r="C11325">
            <v>4881.41</v>
          </cell>
        </row>
        <row r="11326">
          <cell r="A11326">
            <v>44892</v>
          </cell>
          <cell r="B11326">
            <v>4881.41</v>
          </cell>
          <cell r="C11326">
            <v>4881.41</v>
          </cell>
        </row>
        <row r="11327">
          <cell r="A11327">
            <v>44893</v>
          </cell>
          <cell r="B11327">
            <v>4881.41</v>
          </cell>
          <cell r="C11327">
            <v>4840.6000000000004</v>
          </cell>
        </row>
        <row r="11328">
          <cell r="A11328">
            <v>44894</v>
          </cell>
          <cell r="B11328">
            <v>4840.6000000000004</v>
          </cell>
          <cell r="C11328">
            <v>4809.51</v>
          </cell>
        </row>
        <row r="11329">
          <cell r="A11329">
            <v>44895</v>
          </cell>
          <cell r="B11329">
            <v>4809.51</v>
          </cell>
          <cell r="C11329">
            <v>4815.59</v>
          </cell>
        </row>
        <row r="11330">
          <cell r="A11330">
            <v>44896</v>
          </cell>
          <cell r="B11330">
            <v>4815.59</v>
          </cell>
          <cell r="C11330">
            <v>4779.0600000000004</v>
          </cell>
        </row>
        <row r="11331">
          <cell r="A11331">
            <v>44897</v>
          </cell>
          <cell r="B11331">
            <v>4779.0600000000004</v>
          </cell>
          <cell r="C11331">
            <v>4767.1899999999996</v>
          </cell>
        </row>
        <row r="11332">
          <cell r="A11332">
            <v>44898</v>
          </cell>
          <cell r="B11332">
            <v>4767.1899999999996</v>
          </cell>
          <cell r="C11332">
            <v>4767.1899999999996</v>
          </cell>
        </row>
        <row r="11333">
          <cell r="A11333">
            <v>44899</v>
          </cell>
          <cell r="B11333">
            <v>4767.1899999999996</v>
          </cell>
          <cell r="C11333">
            <v>4767.1899999999996</v>
          </cell>
        </row>
        <row r="11334">
          <cell r="A11334">
            <v>44900</v>
          </cell>
          <cell r="B11334">
            <v>4767.1899999999996</v>
          </cell>
          <cell r="C11334">
            <v>4812.37</v>
          </cell>
        </row>
        <row r="11335">
          <cell r="A11335">
            <v>44901</v>
          </cell>
          <cell r="B11335">
            <v>4812.37</v>
          </cell>
          <cell r="C11335">
            <v>4818.32</v>
          </cell>
        </row>
        <row r="11336">
          <cell r="A11336">
            <v>44902</v>
          </cell>
          <cell r="B11336">
            <v>4818.32</v>
          </cell>
          <cell r="C11336">
            <v>4825.83</v>
          </cell>
        </row>
        <row r="11337">
          <cell r="A11337">
            <v>44903</v>
          </cell>
          <cell r="B11337">
            <v>4825.83</v>
          </cell>
          <cell r="C11337">
            <v>4825.83</v>
          </cell>
        </row>
        <row r="11338">
          <cell r="A11338">
            <v>44904</v>
          </cell>
          <cell r="B11338">
            <v>4825.83</v>
          </cell>
          <cell r="C11338">
            <v>4815.99</v>
          </cell>
        </row>
        <row r="11339">
          <cell r="A11339">
            <v>44905</v>
          </cell>
          <cell r="B11339">
            <v>4815.99</v>
          </cell>
          <cell r="C11339">
            <v>4815.99</v>
          </cell>
        </row>
        <row r="11340">
          <cell r="A11340">
            <v>44906</v>
          </cell>
          <cell r="B11340">
            <v>4815.99</v>
          </cell>
          <cell r="C11340">
            <v>4815.99</v>
          </cell>
        </row>
        <row r="11341">
          <cell r="A11341">
            <v>44907</v>
          </cell>
          <cell r="B11341">
            <v>4815.99</v>
          </cell>
          <cell r="C11341">
            <v>4836.24</v>
          </cell>
        </row>
        <row r="11342">
          <cell r="A11342">
            <v>44908</v>
          </cell>
          <cell r="B11342">
            <v>4836.24</v>
          </cell>
          <cell r="C11342">
            <v>4791.57</v>
          </cell>
        </row>
        <row r="11343">
          <cell r="A11343">
            <v>44909</v>
          </cell>
          <cell r="B11343">
            <v>4791.57</v>
          </cell>
          <cell r="C11343">
            <v>4778.28</v>
          </cell>
        </row>
        <row r="11344">
          <cell r="A11344">
            <v>44910</v>
          </cell>
          <cell r="B11344">
            <v>4778.28</v>
          </cell>
          <cell r="C11344">
            <v>4797.0200000000004</v>
          </cell>
        </row>
        <row r="11345">
          <cell r="A11345">
            <v>44911</v>
          </cell>
          <cell r="B11345">
            <v>4797.0200000000004</v>
          </cell>
          <cell r="C11345">
            <v>4802.4799999999996</v>
          </cell>
        </row>
        <row r="11346">
          <cell r="A11346">
            <v>44912</v>
          </cell>
          <cell r="B11346">
            <v>4802.4799999999996</v>
          </cell>
          <cell r="C11346">
            <v>4802.4799999999996</v>
          </cell>
        </row>
        <row r="11347">
          <cell r="A11347">
            <v>44913</v>
          </cell>
          <cell r="B11347">
            <v>4802.4799999999996</v>
          </cell>
          <cell r="C11347">
            <v>4802.4799999999996</v>
          </cell>
        </row>
        <row r="11348">
          <cell r="A11348">
            <v>44914</v>
          </cell>
          <cell r="B11348">
            <v>4802.4799999999996</v>
          </cell>
          <cell r="C11348">
            <v>4781.28</v>
          </cell>
        </row>
        <row r="11349">
          <cell r="A11349">
            <v>44915</v>
          </cell>
          <cell r="B11349">
            <v>4781.28</v>
          </cell>
          <cell r="C11349">
            <v>4769.29</v>
          </cell>
        </row>
        <row r="11350">
          <cell r="A11350">
            <v>44916</v>
          </cell>
          <cell r="B11350">
            <v>4769.29</v>
          </cell>
          <cell r="C11350">
            <v>4761.6400000000003</v>
          </cell>
        </row>
        <row r="11351">
          <cell r="A11351">
            <v>44917</v>
          </cell>
          <cell r="B11351">
            <v>4761.6400000000003</v>
          </cell>
          <cell r="C11351">
            <v>4760.6099999999997</v>
          </cell>
        </row>
        <row r="11352">
          <cell r="A11352">
            <v>44918</v>
          </cell>
          <cell r="B11352">
            <v>4760.6099999999997</v>
          </cell>
          <cell r="C11352">
            <v>4745.04</v>
          </cell>
        </row>
        <row r="11353">
          <cell r="A11353">
            <v>44919</v>
          </cell>
          <cell r="B11353">
            <v>4745.04</v>
          </cell>
          <cell r="C11353">
            <v>4745.04</v>
          </cell>
        </row>
        <row r="11354">
          <cell r="A11354">
            <v>44920</v>
          </cell>
          <cell r="B11354">
            <v>4745.04</v>
          </cell>
          <cell r="C11354">
            <v>4745.04</v>
          </cell>
        </row>
        <row r="11355">
          <cell r="A11355">
            <v>44921</v>
          </cell>
          <cell r="B11355">
            <v>4745.04</v>
          </cell>
          <cell r="C11355">
            <v>4745.04</v>
          </cell>
        </row>
        <row r="11356">
          <cell r="A11356">
            <v>44922</v>
          </cell>
          <cell r="B11356">
            <v>4745.04</v>
          </cell>
          <cell r="C11356">
            <v>4766.82</v>
          </cell>
        </row>
        <row r="11357">
          <cell r="A11357">
            <v>44923</v>
          </cell>
          <cell r="B11357">
            <v>4766.82</v>
          </cell>
          <cell r="C11357">
            <v>4765.92</v>
          </cell>
        </row>
        <row r="11358">
          <cell r="A11358">
            <v>44924</v>
          </cell>
          <cell r="B11358">
            <v>4765.92</v>
          </cell>
          <cell r="C11358">
            <v>4810.2</v>
          </cell>
        </row>
        <row r="11359">
          <cell r="A11359">
            <v>44925</v>
          </cell>
          <cell r="B11359">
            <v>4810.2</v>
          </cell>
          <cell r="C11359">
            <v>4810.2</v>
          </cell>
        </row>
        <row r="11360">
          <cell r="A11360">
            <v>44926</v>
          </cell>
          <cell r="B11360">
            <v>4810.2</v>
          </cell>
          <cell r="C11360">
            <v>4810.2</v>
          </cell>
        </row>
        <row r="11361">
          <cell r="A11361">
            <v>44927</v>
          </cell>
          <cell r="B11361">
            <v>4810.2</v>
          </cell>
          <cell r="C11361">
            <v>4810.2</v>
          </cell>
        </row>
        <row r="11362">
          <cell r="A11362">
            <v>44928</v>
          </cell>
          <cell r="B11362">
            <v>4810.2</v>
          </cell>
          <cell r="C11362">
            <v>4810.2</v>
          </cell>
        </row>
        <row r="11363">
          <cell r="A11363">
            <v>44929</v>
          </cell>
          <cell r="B11363">
            <v>4810.2</v>
          </cell>
          <cell r="C11363">
            <v>4842.26</v>
          </cell>
        </row>
        <row r="11364">
          <cell r="A11364">
            <v>44930</v>
          </cell>
          <cell r="B11364">
            <v>4842.26</v>
          </cell>
          <cell r="C11364">
            <v>4924</v>
          </cell>
        </row>
        <row r="11365">
          <cell r="A11365">
            <v>44931</v>
          </cell>
          <cell r="B11365">
            <v>4924</v>
          </cell>
          <cell r="C11365">
            <v>4989.58</v>
          </cell>
        </row>
        <row r="11366">
          <cell r="A11366">
            <v>44932</v>
          </cell>
          <cell r="B11366">
            <v>4989.58</v>
          </cell>
          <cell r="C11366">
            <v>4885.66</v>
          </cell>
        </row>
        <row r="11367">
          <cell r="A11367">
            <v>44933</v>
          </cell>
          <cell r="B11367">
            <v>4885.66</v>
          </cell>
          <cell r="C11367">
            <v>4885.66</v>
          </cell>
        </row>
        <row r="11368">
          <cell r="A11368">
            <v>44934</v>
          </cell>
          <cell r="B11368">
            <v>4885.66</v>
          </cell>
          <cell r="C11368">
            <v>4885.66</v>
          </cell>
        </row>
        <row r="11369">
          <cell r="A11369">
            <v>44935</v>
          </cell>
          <cell r="B11369">
            <v>4885.66</v>
          </cell>
          <cell r="C11369">
            <v>4885.66</v>
          </cell>
        </row>
        <row r="11370">
          <cell r="A11370">
            <v>44936</v>
          </cell>
          <cell r="B11370">
            <v>4885.66</v>
          </cell>
          <cell r="C11370">
            <v>4807.8500000000004</v>
          </cell>
        </row>
        <row r="11371">
          <cell r="A11371">
            <v>44937</v>
          </cell>
          <cell r="B11371">
            <v>4807.8500000000004</v>
          </cell>
          <cell r="C11371">
            <v>4748.54</v>
          </cell>
        </row>
        <row r="11372">
          <cell r="A11372">
            <v>44938</v>
          </cell>
          <cell r="B11372">
            <v>4748.54</v>
          </cell>
          <cell r="C11372">
            <v>4692.04</v>
          </cell>
        </row>
        <row r="11373">
          <cell r="A11373">
            <v>44939</v>
          </cell>
          <cell r="B11373">
            <v>4692.04</v>
          </cell>
          <cell r="C11373">
            <v>4693.99</v>
          </cell>
        </row>
        <row r="11374">
          <cell r="A11374">
            <v>44940</v>
          </cell>
          <cell r="B11374">
            <v>4693.99</v>
          </cell>
          <cell r="C11374">
            <v>4693.99</v>
          </cell>
        </row>
        <row r="11375">
          <cell r="A11375">
            <v>44941</v>
          </cell>
          <cell r="B11375">
            <v>4693.99</v>
          </cell>
          <cell r="C11375">
            <v>4693.99</v>
          </cell>
        </row>
        <row r="11376">
          <cell r="A11376">
            <v>44942</v>
          </cell>
          <cell r="B11376">
            <v>4693.99</v>
          </cell>
          <cell r="C11376">
            <v>4693.99</v>
          </cell>
        </row>
        <row r="11377">
          <cell r="A11377">
            <v>44943</v>
          </cell>
          <cell r="B11377">
            <v>4693.99</v>
          </cell>
          <cell r="C11377">
            <v>4691.09</v>
          </cell>
        </row>
        <row r="11378">
          <cell r="A11378">
            <v>44944</v>
          </cell>
          <cell r="B11378">
            <v>4691.09</v>
          </cell>
          <cell r="C11378">
            <v>4702.67</v>
          </cell>
        </row>
        <row r="11379">
          <cell r="A11379">
            <v>44945</v>
          </cell>
          <cell r="B11379">
            <v>4702.67</v>
          </cell>
          <cell r="C11379">
            <v>4683.8500000000004</v>
          </cell>
        </row>
        <row r="11380">
          <cell r="A11380">
            <v>44946</v>
          </cell>
          <cell r="B11380">
            <v>4683.8500000000004</v>
          </cell>
          <cell r="C11380">
            <v>4631.6400000000003</v>
          </cell>
        </row>
        <row r="11381">
          <cell r="A11381">
            <v>44947</v>
          </cell>
          <cell r="B11381">
            <v>4631.6400000000003</v>
          </cell>
          <cell r="C11381">
            <v>4631.6400000000003</v>
          </cell>
        </row>
        <row r="11382">
          <cell r="A11382">
            <v>44948</v>
          </cell>
          <cell r="B11382">
            <v>4631.6400000000003</v>
          </cell>
          <cell r="C11382">
            <v>4631.6400000000003</v>
          </cell>
        </row>
        <row r="11383">
          <cell r="A11383">
            <v>44949</v>
          </cell>
          <cell r="B11383">
            <v>4631.6400000000003</v>
          </cell>
          <cell r="C11383">
            <v>4551.0200000000004</v>
          </cell>
        </row>
        <row r="11384">
          <cell r="A11384">
            <v>44950</v>
          </cell>
          <cell r="B11384">
            <v>4551.0200000000004</v>
          </cell>
          <cell r="C11384">
            <v>4545.9399999999996</v>
          </cell>
        </row>
        <row r="11385">
          <cell r="A11385">
            <v>44951</v>
          </cell>
          <cell r="B11385">
            <v>4545.9399999999996</v>
          </cell>
          <cell r="C11385">
            <v>4538.91</v>
          </cell>
        </row>
        <row r="11386">
          <cell r="A11386">
            <v>44952</v>
          </cell>
          <cell r="B11386">
            <v>4538.91</v>
          </cell>
          <cell r="C11386">
            <v>4531.75</v>
          </cell>
        </row>
        <row r="11387">
          <cell r="A11387">
            <v>44953</v>
          </cell>
          <cell r="B11387">
            <v>4531.75</v>
          </cell>
          <cell r="C11387">
            <v>4548.5</v>
          </cell>
        </row>
        <row r="11388">
          <cell r="A11388">
            <v>44954</v>
          </cell>
          <cell r="B11388">
            <v>4548.5</v>
          </cell>
          <cell r="C11388">
            <v>4548.5</v>
          </cell>
        </row>
        <row r="11389">
          <cell r="A11389">
            <v>44955</v>
          </cell>
          <cell r="B11389">
            <v>4548.5</v>
          </cell>
          <cell r="C11389">
            <v>4548.5</v>
          </cell>
        </row>
        <row r="11390">
          <cell r="A11390">
            <v>44956</v>
          </cell>
          <cell r="B11390">
            <v>4548.5</v>
          </cell>
          <cell r="C11390">
            <v>4632.2</v>
          </cell>
        </row>
        <row r="11391">
          <cell r="A11391">
            <v>44957</v>
          </cell>
          <cell r="B11391">
            <v>4632.2</v>
          </cell>
          <cell r="C11391">
            <v>4648.7</v>
          </cell>
        </row>
        <row r="11392">
          <cell r="A11392">
            <v>44958</v>
          </cell>
          <cell r="B11392">
            <v>4648.7</v>
          </cell>
          <cell r="C11392">
            <v>4639.04</v>
          </cell>
        </row>
        <row r="11393">
          <cell r="A11393">
            <v>44959</v>
          </cell>
          <cell r="B11393">
            <v>4639.04</v>
          </cell>
          <cell r="C11393">
            <v>4584.4399999999996</v>
          </cell>
        </row>
        <row r="11394">
          <cell r="A11394">
            <v>44960</v>
          </cell>
          <cell r="B11394">
            <v>4584.4399999999996</v>
          </cell>
          <cell r="C11394">
            <v>4669.74</v>
          </cell>
        </row>
        <row r="11395">
          <cell r="A11395">
            <v>44961</v>
          </cell>
          <cell r="B11395">
            <v>4669.74</v>
          </cell>
          <cell r="C11395">
            <v>4669.74</v>
          </cell>
        </row>
        <row r="11396">
          <cell r="A11396">
            <v>44962</v>
          </cell>
          <cell r="B11396">
            <v>4669.74</v>
          </cell>
          <cell r="C11396">
            <v>4669.74</v>
          </cell>
        </row>
        <row r="11397">
          <cell r="A11397">
            <v>44963</v>
          </cell>
          <cell r="B11397">
            <v>4669.74</v>
          </cell>
          <cell r="C11397">
            <v>4776.25</v>
          </cell>
        </row>
        <row r="11398">
          <cell r="A11398">
            <v>44964</v>
          </cell>
          <cell r="B11398">
            <v>4776.25</v>
          </cell>
          <cell r="C11398">
            <v>4775.99</v>
          </cell>
        </row>
        <row r="11399">
          <cell r="A11399">
            <v>44965</v>
          </cell>
          <cell r="B11399">
            <v>4775.99</v>
          </cell>
          <cell r="C11399">
            <v>4769.8500000000004</v>
          </cell>
        </row>
        <row r="11400">
          <cell r="A11400">
            <v>44966</v>
          </cell>
          <cell r="B11400">
            <v>4769.8500000000004</v>
          </cell>
          <cell r="C11400">
            <v>4742.05</v>
          </cell>
        </row>
        <row r="11401">
          <cell r="A11401">
            <v>44967</v>
          </cell>
          <cell r="B11401">
            <v>4742.05</v>
          </cell>
          <cell r="C11401">
            <v>4777.7299999999996</v>
          </cell>
        </row>
        <row r="11402">
          <cell r="A11402">
            <v>44968</v>
          </cell>
          <cell r="B11402">
            <v>4777.7299999999996</v>
          </cell>
          <cell r="C11402">
            <v>4777.7299999999996</v>
          </cell>
        </row>
        <row r="11403">
          <cell r="A11403">
            <v>44969</v>
          </cell>
          <cell r="B11403">
            <v>4777.7299999999996</v>
          </cell>
          <cell r="C11403">
            <v>4777.7299999999996</v>
          </cell>
        </row>
        <row r="11404">
          <cell r="A11404">
            <v>44970</v>
          </cell>
          <cell r="B11404">
            <v>4777.7299999999996</v>
          </cell>
          <cell r="C11404">
            <v>4818.62</v>
          </cell>
        </row>
        <row r="11405">
          <cell r="A11405">
            <v>44971</v>
          </cell>
          <cell r="B11405">
            <v>4818.62</v>
          </cell>
          <cell r="C11405">
            <v>4783.24</v>
          </cell>
        </row>
        <row r="11406">
          <cell r="A11406">
            <v>44972</v>
          </cell>
          <cell r="B11406">
            <v>4783.24</v>
          </cell>
          <cell r="C11406">
            <v>4878.24</v>
          </cell>
        </row>
        <row r="11407">
          <cell r="A11407">
            <v>44973</v>
          </cell>
          <cell r="B11407">
            <v>4878.24</v>
          </cell>
          <cell r="C11407">
            <v>4966.33</v>
          </cell>
        </row>
        <row r="11408">
          <cell r="A11408">
            <v>44974</v>
          </cell>
          <cell r="B11408">
            <v>4966.33</v>
          </cell>
          <cell r="C11408">
            <v>4918.9399999999996</v>
          </cell>
        </row>
        <row r="11409">
          <cell r="A11409">
            <v>44975</v>
          </cell>
          <cell r="B11409">
            <v>4918.9399999999996</v>
          </cell>
          <cell r="C11409">
            <v>4918.9399999999996</v>
          </cell>
        </row>
        <row r="11410">
          <cell r="A11410">
            <v>44976</v>
          </cell>
          <cell r="B11410">
            <v>4918.9399999999996</v>
          </cell>
          <cell r="C11410">
            <v>4918.9399999999996</v>
          </cell>
        </row>
        <row r="11411">
          <cell r="A11411">
            <v>44977</v>
          </cell>
          <cell r="B11411">
            <v>4918.9399999999996</v>
          </cell>
          <cell r="C11411">
            <v>4918.9399999999996</v>
          </cell>
        </row>
        <row r="11412">
          <cell r="A11412">
            <v>44978</v>
          </cell>
          <cell r="B11412">
            <v>4918.9399999999996</v>
          </cell>
          <cell r="C11412">
            <v>4950.33</v>
          </cell>
        </row>
        <row r="11413">
          <cell r="A11413">
            <v>44979</v>
          </cell>
          <cell r="B11413">
            <v>4950.33</v>
          </cell>
          <cell r="C11413">
            <v>4924.91</v>
          </cell>
        </row>
        <row r="11414">
          <cell r="A11414">
            <v>44980</v>
          </cell>
          <cell r="B11414">
            <v>4924.91</v>
          </cell>
          <cell r="C11414">
            <v>4853.8999999999996</v>
          </cell>
        </row>
        <row r="11415">
          <cell r="A11415">
            <v>44981</v>
          </cell>
          <cell r="B11415">
            <v>4853.8999999999996</v>
          </cell>
          <cell r="C11415">
            <v>4849.6499999999996</v>
          </cell>
        </row>
        <row r="11416">
          <cell r="A11416">
            <v>44982</v>
          </cell>
          <cell r="B11416">
            <v>4849.6499999999996</v>
          </cell>
          <cell r="C11416">
            <v>4849.6499999999996</v>
          </cell>
        </row>
        <row r="11417">
          <cell r="A11417">
            <v>44983</v>
          </cell>
          <cell r="B11417">
            <v>4849.6499999999996</v>
          </cell>
          <cell r="C11417">
            <v>4849.6499999999996</v>
          </cell>
        </row>
        <row r="11418">
          <cell r="A11418">
            <v>44984</v>
          </cell>
          <cell r="B11418">
            <v>4849.6499999999996</v>
          </cell>
          <cell r="C11418">
            <v>4808.1400000000003</v>
          </cell>
        </row>
        <row r="11419">
          <cell r="A11419">
            <v>44985</v>
          </cell>
          <cell r="B11419">
            <v>4808.1400000000003</v>
          </cell>
          <cell r="C11419">
            <v>4814.1099999999997</v>
          </cell>
        </row>
        <row r="11420">
          <cell r="A11420">
            <v>44986</v>
          </cell>
          <cell r="B11420">
            <v>4814.1099999999997</v>
          </cell>
          <cell r="C11420">
            <v>4848.78</v>
          </cell>
        </row>
        <row r="11421">
          <cell r="A11421">
            <v>44987</v>
          </cell>
          <cell r="B11421">
            <v>4848.78</v>
          </cell>
          <cell r="C11421">
            <v>4855.83</v>
          </cell>
        </row>
        <row r="11422">
          <cell r="A11422">
            <v>44988</v>
          </cell>
          <cell r="B11422">
            <v>4855.83</v>
          </cell>
          <cell r="C11422">
            <v>4780.8900000000003</v>
          </cell>
        </row>
        <row r="11423">
          <cell r="A11423">
            <v>44989</v>
          </cell>
          <cell r="B11423">
            <v>4780.8900000000003</v>
          </cell>
          <cell r="C11423">
            <v>4780.8900000000003</v>
          </cell>
        </row>
        <row r="11424">
          <cell r="A11424">
            <v>44990</v>
          </cell>
          <cell r="B11424">
            <v>4780.8900000000003</v>
          </cell>
          <cell r="C11424">
            <v>4780.8900000000003</v>
          </cell>
        </row>
        <row r="11425">
          <cell r="A11425">
            <v>44991</v>
          </cell>
          <cell r="B11425">
            <v>4780.8900000000003</v>
          </cell>
          <cell r="C11425">
            <v>4734.42</v>
          </cell>
        </row>
        <row r="11426">
          <cell r="A11426">
            <v>44992</v>
          </cell>
          <cell r="B11426">
            <v>4734.42</v>
          </cell>
          <cell r="C11426">
            <v>4744.95</v>
          </cell>
        </row>
        <row r="11427">
          <cell r="A11427">
            <v>44993</v>
          </cell>
          <cell r="B11427">
            <v>4744.95</v>
          </cell>
          <cell r="C11427">
            <v>4755.59</v>
          </cell>
        </row>
        <row r="11428">
          <cell r="A11428">
            <v>44994</v>
          </cell>
          <cell r="B11428">
            <v>4755.59</v>
          </cell>
          <cell r="C11428">
            <v>4748.6099999999997</v>
          </cell>
        </row>
        <row r="11429">
          <cell r="A11429">
            <v>44995</v>
          </cell>
          <cell r="B11429">
            <v>4748.6099999999997</v>
          </cell>
          <cell r="C11429">
            <v>4748.1400000000003</v>
          </cell>
        </row>
        <row r="11430">
          <cell r="A11430">
            <v>44996</v>
          </cell>
          <cell r="B11430">
            <v>4748.1400000000003</v>
          </cell>
          <cell r="C11430">
            <v>4748.1400000000003</v>
          </cell>
        </row>
        <row r="11431">
          <cell r="A11431">
            <v>44997</v>
          </cell>
          <cell r="B11431">
            <v>4748.1400000000003</v>
          </cell>
          <cell r="C11431">
            <v>4748.1400000000003</v>
          </cell>
        </row>
        <row r="11432">
          <cell r="A11432">
            <v>44998</v>
          </cell>
          <cell r="B11432">
            <v>4748.1400000000003</v>
          </cell>
          <cell r="C11432">
            <v>4769.76</v>
          </cell>
        </row>
        <row r="11433">
          <cell r="A11433">
            <v>44999</v>
          </cell>
          <cell r="B11433">
            <v>4769.76</v>
          </cell>
          <cell r="C11433">
            <v>4736.03</v>
          </cell>
        </row>
        <row r="11434">
          <cell r="A11434">
            <v>45000</v>
          </cell>
          <cell r="B11434">
            <v>4736.03</v>
          </cell>
          <cell r="C11434">
            <v>4835.51</v>
          </cell>
        </row>
        <row r="11435">
          <cell r="A11435">
            <v>45001</v>
          </cell>
          <cell r="B11435">
            <v>4835.51</v>
          </cell>
          <cell r="C11435">
            <v>4866.5</v>
          </cell>
        </row>
        <row r="11436">
          <cell r="A11436">
            <v>45002</v>
          </cell>
          <cell r="B11436">
            <v>4866.5</v>
          </cell>
          <cell r="C11436">
            <v>4824.25</v>
          </cell>
        </row>
        <row r="11437">
          <cell r="A11437">
            <v>45003</v>
          </cell>
          <cell r="B11437">
            <v>4824.25</v>
          </cell>
          <cell r="C11437">
            <v>4824.25</v>
          </cell>
        </row>
        <row r="11438">
          <cell r="A11438">
            <v>45004</v>
          </cell>
          <cell r="B11438">
            <v>4824.25</v>
          </cell>
          <cell r="C11438">
            <v>4824.25</v>
          </cell>
        </row>
        <row r="11439">
          <cell r="A11439">
            <v>45005</v>
          </cell>
          <cell r="B11439">
            <v>4824.25</v>
          </cell>
          <cell r="C11439">
            <v>4824.25</v>
          </cell>
        </row>
        <row r="11440">
          <cell r="A11440">
            <v>45006</v>
          </cell>
          <cell r="B11440">
            <v>4824.25</v>
          </cell>
          <cell r="C11440">
            <v>4804.29</v>
          </cell>
        </row>
        <row r="11441">
          <cell r="A11441">
            <v>45007</v>
          </cell>
          <cell r="B11441">
            <v>4804.29</v>
          </cell>
          <cell r="C11441">
            <v>4776.09</v>
          </cell>
        </row>
        <row r="11442">
          <cell r="A11442">
            <v>45008</v>
          </cell>
          <cell r="B11442">
            <v>4776.09</v>
          </cell>
          <cell r="C11442">
            <v>4755.12</v>
          </cell>
        </row>
        <row r="11443">
          <cell r="A11443">
            <v>45009</v>
          </cell>
          <cell r="B11443">
            <v>4755.12</v>
          </cell>
          <cell r="C11443">
            <v>4741.76</v>
          </cell>
        </row>
        <row r="11444">
          <cell r="A11444">
            <v>45010</v>
          </cell>
          <cell r="B11444">
            <v>4741.76</v>
          </cell>
          <cell r="C11444">
            <v>4741.76</v>
          </cell>
        </row>
        <row r="11445">
          <cell r="A11445">
            <v>45011</v>
          </cell>
          <cell r="B11445">
            <v>4741.76</v>
          </cell>
          <cell r="C11445">
            <v>4741.76</v>
          </cell>
        </row>
        <row r="11446">
          <cell r="A11446">
            <v>45012</v>
          </cell>
          <cell r="B11446">
            <v>4741.76</v>
          </cell>
          <cell r="C11446">
            <v>4686.83</v>
          </cell>
        </row>
        <row r="11447">
          <cell r="A11447">
            <v>45013</v>
          </cell>
          <cell r="B11447">
            <v>4686.83</v>
          </cell>
          <cell r="C11447">
            <v>4658.79</v>
          </cell>
        </row>
        <row r="11448">
          <cell r="A11448">
            <v>45014</v>
          </cell>
          <cell r="B11448">
            <v>4658.79</v>
          </cell>
          <cell r="C11448">
            <v>4627.63</v>
          </cell>
        </row>
        <row r="11449">
          <cell r="A11449">
            <v>45015</v>
          </cell>
          <cell r="B11449">
            <v>4627.63</v>
          </cell>
          <cell r="C11449">
            <v>4627.2700000000004</v>
          </cell>
        </row>
        <row r="11450">
          <cell r="A11450">
            <v>45016</v>
          </cell>
          <cell r="B11450">
            <v>4627.2700000000004</v>
          </cell>
          <cell r="C11450">
            <v>4646.08</v>
          </cell>
        </row>
        <row r="11451">
          <cell r="A11451">
            <v>45017</v>
          </cell>
          <cell r="B11451">
            <v>4646.08</v>
          </cell>
          <cell r="C11451">
            <v>4646.08</v>
          </cell>
        </row>
        <row r="11452">
          <cell r="A11452">
            <v>45018</v>
          </cell>
          <cell r="B11452">
            <v>4646.08</v>
          </cell>
          <cell r="C11452">
            <v>4646.08</v>
          </cell>
        </row>
        <row r="11453">
          <cell r="A11453">
            <v>45019</v>
          </cell>
          <cell r="B11453">
            <v>4646.08</v>
          </cell>
          <cell r="C11453">
            <v>4603</v>
          </cell>
        </row>
        <row r="11454">
          <cell r="A11454">
            <v>45020</v>
          </cell>
          <cell r="B11454">
            <v>4603</v>
          </cell>
          <cell r="C11454">
            <v>4587.3100000000004</v>
          </cell>
        </row>
        <row r="11455">
          <cell r="A11455">
            <v>45021</v>
          </cell>
          <cell r="B11455">
            <v>4587.3100000000004</v>
          </cell>
          <cell r="C11455">
            <v>4570.91</v>
          </cell>
        </row>
        <row r="11456">
          <cell r="A11456">
            <v>45022</v>
          </cell>
          <cell r="B11456">
            <v>4570.91</v>
          </cell>
          <cell r="C11456">
            <v>4570.91</v>
          </cell>
        </row>
        <row r="11457">
          <cell r="A11457">
            <v>45023</v>
          </cell>
          <cell r="B11457">
            <v>4570.91</v>
          </cell>
          <cell r="C11457">
            <v>4570.91</v>
          </cell>
        </row>
        <row r="11458">
          <cell r="A11458">
            <v>45024</v>
          </cell>
          <cell r="B11458">
            <v>4570.91</v>
          </cell>
          <cell r="C11458">
            <v>4570.91</v>
          </cell>
        </row>
        <row r="11459">
          <cell r="A11459">
            <v>45025</v>
          </cell>
          <cell r="B11459">
            <v>4570.91</v>
          </cell>
          <cell r="C11459">
            <v>4570.91</v>
          </cell>
        </row>
        <row r="11460">
          <cell r="A11460">
            <v>45026</v>
          </cell>
          <cell r="B11460">
            <v>4570.91</v>
          </cell>
          <cell r="C11460">
            <v>4564.24</v>
          </cell>
        </row>
        <row r="11461">
          <cell r="A11461">
            <v>45027</v>
          </cell>
          <cell r="B11461">
            <v>4564.24</v>
          </cell>
          <cell r="C11461">
            <v>4516.76</v>
          </cell>
        </row>
        <row r="11462">
          <cell r="A11462">
            <v>45028</v>
          </cell>
          <cell r="B11462">
            <v>4516.76</v>
          </cell>
          <cell r="C11462">
            <v>4458.87</v>
          </cell>
        </row>
        <row r="11463">
          <cell r="A11463">
            <v>45029</v>
          </cell>
          <cell r="B11463">
            <v>4458.87</v>
          </cell>
          <cell r="C11463">
            <v>4424.0200000000004</v>
          </cell>
        </row>
        <row r="11464">
          <cell r="A11464">
            <v>45030</v>
          </cell>
          <cell r="B11464">
            <v>4424.0200000000004</v>
          </cell>
          <cell r="C11464">
            <v>4425.2700000000004</v>
          </cell>
        </row>
        <row r="11465">
          <cell r="A11465">
            <v>45031</v>
          </cell>
          <cell r="B11465">
            <v>4425.2700000000004</v>
          </cell>
          <cell r="C11465">
            <v>4425.2700000000004</v>
          </cell>
        </row>
        <row r="11466">
          <cell r="A11466">
            <v>45032</v>
          </cell>
          <cell r="B11466">
            <v>4425.2700000000004</v>
          </cell>
          <cell r="C11466">
            <v>4425.2700000000004</v>
          </cell>
        </row>
        <row r="11467">
          <cell r="A11467">
            <v>45033</v>
          </cell>
          <cell r="B11467">
            <v>4425.2700000000004</v>
          </cell>
          <cell r="C11467">
            <v>4431.45</v>
          </cell>
        </row>
        <row r="11468">
          <cell r="A11468">
            <v>45034</v>
          </cell>
          <cell r="B11468">
            <v>4431.45</v>
          </cell>
          <cell r="C11468">
            <v>4473.07</v>
          </cell>
        </row>
        <row r="11469">
          <cell r="A11469">
            <v>45035</v>
          </cell>
          <cell r="B11469">
            <v>4473.07</v>
          </cell>
          <cell r="C11469">
            <v>4532.43</v>
          </cell>
        </row>
        <row r="11470">
          <cell r="A11470">
            <v>45036</v>
          </cell>
          <cell r="B11470">
            <v>4532.43</v>
          </cell>
          <cell r="C11470">
            <v>4535.78</v>
          </cell>
        </row>
        <row r="11471">
          <cell r="A11471">
            <v>45037</v>
          </cell>
          <cell r="B11471">
            <v>4535.78</v>
          </cell>
          <cell r="C11471">
            <v>4523.6400000000003</v>
          </cell>
        </row>
        <row r="11472">
          <cell r="A11472">
            <v>45038</v>
          </cell>
          <cell r="B11472">
            <v>4523.6400000000003</v>
          </cell>
          <cell r="C11472">
            <v>4523.6400000000003</v>
          </cell>
        </row>
        <row r="11473">
          <cell r="A11473">
            <v>45039</v>
          </cell>
          <cell r="B11473">
            <v>4523.6400000000003</v>
          </cell>
          <cell r="C11473">
            <v>4523.6400000000003</v>
          </cell>
        </row>
        <row r="11474">
          <cell r="A11474">
            <v>45040</v>
          </cell>
          <cell r="B11474">
            <v>4523.6400000000003</v>
          </cell>
          <cell r="C11474">
            <v>4482.45</v>
          </cell>
        </row>
        <row r="11475">
          <cell r="A11475">
            <v>45041</v>
          </cell>
          <cell r="B11475">
            <v>4482.45</v>
          </cell>
          <cell r="C11475">
            <v>4486.6000000000004</v>
          </cell>
        </row>
        <row r="11476">
          <cell r="A11476">
            <v>45042</v>
          </cell>
          <cell r="B11476">
            <v>4486.6000000000004</v>
          </cell>
          <cell r="C11476">
            <v>4552.59</v>
          </cell>
        </row>
        <row r="11477">
          <cell r="A11477">
            <v>45043</v>
          </cell>
          <cell r="B11477">
            <v>4552.59</v>
          </cell>
          <cell r="C11477">
            <v>4654.1400000000003</v>
          </cell>
        </row>
        <row r="11478">
          <cell r="A11478">
            <v>45044</v>
          </cell>
          <cell r="B11478">
            <v>4654.1400000000003</v>
          </cell>
          <cell r="C11478">
            <v>4669</v>
          </cell>
        </row>
        <row r="11479">
          <cell r="A11479">
            <v>45045</v>
          </cell>
          <cell r="B11479">
            <v>4669</v>
          </cell>
          <cell r="C11479">
            <v>4669</v>
          </cell>
        </row>
        <row r="11480">
          <cell r="A11480">
            <v>45046</v>
          </cell>
          <cell r="B11480">
            <v>4669</v>
          </cell>
          <cell r="C11480">
            <v>4669</v>
          </cell>
        </row>
        <row r="11481">
          <cell r="A11481">
            <v>45047</v>
          </cell>
          <cell r="B11481">
            <v>4669</v>
          </cell>
          <cell r="C11481">
            <v>4669</v>
          </cell>
        </row>
        <row r="11482">
          <cell r="A11482">
            <v>45048</v>
          </cell>
          <cell r="B11482">
            <v>4669</v>
          </cell>
          <cell r="C11482">
            <v>4713.08</v>
          </cell>
        </row>
        <row r="11483">
          <cell r="A11483">
            <v>45049</v>
          </cell>
          <cell r="B11483">
            <v>4713.08</v>
          </cell>
          <cell r="C11483">
            <v>4667.09</v>
          </cell>
        </row>
        <row r="11484">
          <cell r="A11484">
            <v>45050</v>
          </cell>
          <cell r="B11484">
            <v>4667.09</v>
          </cell>
          <cell r="C11484">
            <v>4616.58</v>
          </cell>
        </row>
        <row r="11485">
          <cell r="A11485">
            <v>45051</v>
          </cell>
          <cell r="B11485">
            <v>4616.58</v>
          </cell>
          <cell r="C11485">
            <v>4552.5600000000004</v>
          </cell>
        </row>
        <row r="11486">
          <cell r="A11486">
            <v>45052</v>
          </cell>
          <cell r="B11486">
            <v>4552.5600000000004</v>
          </cell>
          <cell r="C11486">
            <v>4552.5600000000004</v>
          </cell>
        </row>
        <row r="11487">
          <cell r="A11487">
            <v>45053</v>
          </cell>
          <cell r="B11487">
            <v>4552.5600000000004</v>
          </cell>
          <cell r="C11487">
            <v>4552.5600000000004</v>
          </cell>
        </row>
        <row r="11488">
          <cell r="A11488">
            <v>45054</v>
          </cell>
          <cell r="B11488">
            <v>4552.5600000000004</v>
          </cell>
          <cell r="C11488">
            <v>4490.58</v>
          </cell>
        </row>
        <row r="11489">
          <cell r="A11489">
            <v>45055</v>
          </cell>
          <cell r="B11489">
            <v>4490.58</v>
          </cell>
          <cell r="C11489">
            <v>4540.34</v>
          </cell>
        </row>
        <row r="11490">
          <cell r="A11490">
            <v>45056</v>
          </cell>
          <cell r="B11490">
            <v>4540.34</v>
          </cell>
          <cell r="C11490">
            <v>4545.3900000000003</v>
          </cell>
        </row>
        <row r="11491">
          <cell r="A11491">
            <v>45057</v>
          </cell>
          <cell r="B11491">
            <v>4545.3900000000003</v>
          </cell>
          <cell r="C11491">
            <v>4601.1499999999996</v>
          </cell>
        </row>
        <row r="11492">
          <cell r="A11492">
            <v>45058</v>
          </cell>
          <cell r="B11492">
            <v>4601.1499999999996</v>
          </cell>
          <cell r="C11492">
            <v>4564.4399999999996</v>
          </cell>
        </row>
        <row r="11493">
          <cell r="A11493">
            <v>45059</v>
          </cell>
          <cell r="B11493">
            <v>4564.4399999999996</v>
          </cell>
          <cell r="C11493">
            <v>4564.4399999999996</v>
          </cell>
        </row>
        <row r="11494">
          <cell r="A11494">
            <v>45060</v>
          </cell>
          <cell r="B11494">
            <v>4564.4399999999996</v>
          </cell>
          <cell r="C11494">
            <v>4564.4399999999996</v>
          </cell>
        </row>
        <row r="11495">
          <cell r="A11495">
            <v>45061</v>
          </cell>
          <cell r="B11495">
            <v>4564.4399999999996</v>
          </cell>
          <cell r="C11495">
            <v>4506.49</v>
          </cell>
        </row>
        <row r="11496">
          <cell r="A11496">
            <v>45062</v>
          </cell>
          <cell r="B11496">
            <v>4506.49</v>
          </cell>
          <cell r="C11496">
            <v>4531.58</v>
          </cell>
        </row>
        <row r="11497">
          <cell r="A11497">
            <v>45063</v>
          </cell>
          <cell r="B11497">
            <v>4531.58</v>
          </cell>
          <cell r="C11497">
            <v>4528.3</v>
          </cell>
        </row>
        <row r="11498">
          <cell r="A11498">
            <v>45064</v>
          </cell>
          <cell r="B11498">
            <v>4528.3</v>
          </cell>
          <cell r="C11498">
            <v>4521.6400000000003</v>
          </cell>
        </row>
        <row r="11499">
          <cell r="A11499">
            <v>45065</v>
          </cell>
          <cell r="B11499">
            <v>4521.6400000000003</v>
          </cell>
          <cell r="C11499">
            <v>4528.67</v>
          </cell>
        </row>
        <row r="11500">
          <cell r="A11500">
            <v>45066</v>
          </cell>
          <cell r="B11500">
            <v>4528.67</v>
          </cell>
          <cell r="C11500">
            <v>4528.67</v>
          </cell>
        </row>
        <row r="11501">
          <cell r="A11501">
            <v>45067</v>
          </cell>
          <cell r="B11501">
            <v>4528.67</v>
          </cell>
          <cell r="C11501">
            <v>4528.67</v>
          </cell>
        </row>
        <row r="11502">
          <cell r="A11502">
            <v>45068</v>
          </cell>
          <cell r="B11502">
            <v>4528.67</v>
          </cell>
          <cell r="C11502">
            <v>4528.67</v>
          </cell>
        </row>
        <row r="11503">
          <cell r="A11503">
            <v>45069</v>
          </cell>
          <cell r="B11503">
            <v>4528.67</v>
          </cell>
          <cell r="C11503">
            <v>4501.8100000000004</v>
          </cell>
        </row>
        <row r="11504">
          <cell r="A11504">
            <v>45070</v>
          </cell>
          <cell r="B11504">
            <v>4501.8100000000004</v>
          </cell>
          <cell r="C11504">
            <v>4448.93</v>
          </cell>
        </row>
        <row r="11505">
          <cell r="A11505">
            <v>45071</v>
          </cell>
          <cell r="B11505">
            <v>4448.93</v>
          </cell>
          <cell r="C11505">
            <v>4470.83</v>
          </cell>
        </row>
        <row r="11506">
          <cell r="A11506">
            <v>45072</v>
          </cell>
          <cell r="B11506">
            <v>4470.83</v>
          </cell>
          <cell r="C11506">
            <v>4461.66</v>
          </cell>
        </row>
        <row r="11507">
          <cell r="A11507">
            <v>45073</v>
          </cell>
          <cell r="B11507">
            <v>4461.66</v>
          </cell>
          <cell r="C11507">
            <v>4461.66</v>
          </cell>
        </row>
        <row r="11508">
          <cell r="A11508">
            <v>45074</v>
          </cell>
          <cell r="B11508">
            <v>4461.66</v>
          </cell>
          <cell r="C11508">
            <v>4461.66</v>
          </cell>
        </row>
        <row r="11509">
          <cell r="A11509">
            <v>45075</v>
          </cell>
          <cell r="B11509">
            <v>4461.66</v>
          </cell>
          <cell r="C11509">
            <v>4461.66</v>
          </cell>
        </row>
        <row r="11510">
          <cell r="A11510">
            <v>45076</v>
          </cell>
          <cell r="B11510">
            <v>4461.66</v>
          </cell>
          <cell r="C11510">
            <v>4408.6499999999996</v>
          </cell>
        </row>
        <row r="11511">
          <cell r="A11511">
            <v>45077</v>
          </cell>
          <cell r="B11511">
            <v>4408.6499999999996</v>
          </cell>
          <cell r="C11511">
            <v>4434.09</v>
          </cell>
        </row>
        <row r="11512">
          <cell r="A11512">
            <v>45078</v>
          </cell>
          <cell r="B11512">
            <v>4434.09</v>
          </cell>
          <cell r="C11512">
            <v>4410.49</v>
          </cell>
        </row>
        <row r="11513">
          <cell r="A11513">
            <v>45079</v>
          </cell>
          <cell r="B11513">
            <v>4410.49</v>
          </cell>
          <cell r="C11513">
            <v>4355.8</v>
          </cell>
        </row>
        <row r="11514">
          <cell r="A11514">
            <v>45080</v>
          </cell>
          <cell r="B11514">
            <v>4355.8</v>
          </cell>
          <cell r="C11514">
            <v>4355.8</v>
          </cell>
        </row>
        <row r="11515">
          <cell r="A11515">
            <v>45081</v>
          </cell>
          <cell r="B11515">
            <v>4355.8</v>
          </cell>
          <cell r="C11515">
            <v>4355.8</v>
          </cell>
        </row>
        <row r="11516">
          <cell r="A11516">
            <v>45082</v>
          </cell>
          <cell r="B11516">
            <v>4355.8</v>
          </cell>
          <cell r="C11516">
            <v>4307.0200000000004</v>
          </cell>
        </row>
        <row r="11517">
          <cell r="A11517">
            <v>45083</v>
          </cell>
          <cell r="B11517">
            <v>4307.0200000000004</v>
          </cell>
          <cell r="C11517">
            <v>4245</v>
          </cell>
        </row>
        <row r="11518">
          <cell r="A11518">
            <v>45084</v>
          </cell>
          <cell r="B11518">
            <v>4245</v>
          </cell>
          <cell r="C11518">
            <v>4209.1400000000003</v>
          </cell>
        </row>
        <row r="11519">
          <cell r="A11519">
            <v>45085</v>
          </cell>
          <cell r="B11519">
            <v>4209.1400000000003</v>
          </cell>
          <cell r="C11519">
            <v>4179.9799999999996</v>
          </cell>
        </row>
        <row r="11520">
          <cell r="A11520">
            <v>45086</v>
          </cell>
          <cell r="B11520">
            <v>4179.9799999999996</v>
          </cell>
          <cell r="C11520">
            <v>4173.66</v>
          </cell>
        </row>
        <row r="11521">
          <cell r="A11521">
            <v>45087</v>
          </cell>
          <cell r="B11521">
            <v>4173.66</v>
          </cell>
          <cell r="C11521">
            <v>4173.66</v>
          </cell>
        </row>
        <row r="11522">
          <cell r="A11522">
            <v>45088</v>
          </cell>
          <cell r="B11522">
            <v>4173.66</v>
          </cell>
          <cell r="C11522">
            <v>4173.66</v>
          </cell>
        </row>
        <row r="11523">
          <cell r="A11523">
            <v>45089</v>
          </cell>
          <cell r="B11523">
            <v>4173.66</v>
          </cell>
          <cell r="C11523">
            <v>4173.66</v>
          </cell>
        </row>
        <row r="11524">
          <cell r="A11524">
            <v>45090</v>
          </cell>
          <cell r="B11524">
            <v>4173.66</v>
          </cell>
          <cell r="C11524">
            <v>4186.3</v>
          </cell>
        </row>
        <row r="11525">
          <cell r="A11525">
            <v>45091</v>
          </cell>
          <cell r="B11525">
            <v>4186.3</v>
          </cell>
          <cell r="C11525">
            <v>4182.33</v>
          </cell>
        </row>
        <row r="11526">
          <cell r="A11526">
            <v>45092</v>
          </cell>
          <cell r="B11526">
            <v>4182.33</v>
          </cell>
          <cell r="C11526">
            <v>4164.66</v>
          </cell>
        </row>
        <row r="11527">
          <cell r="A11527">
            <v>45093</v>
          </cell>
          <cell r="B11527">
            <v>4164.66</v>
          </cell>
          <cell r="C11527">
            <v>4145.72</v>
          </cell>
        </row>
        <row r="11528">
          <cell r="A11528">
            <v>45094</v>
          </cell>
          <cell r="B11528">
            <v>4145.72</v>
          </cell>
          <cell r="C11528">
            <v>4145.72</v>
          </cell>
        </row>
        <row r="11529">
          <cell r="A11529">
            <v>45095</v>
          </cell>
          <cell r="B11529">
            <v>4145.72</v>
          </cell>
          <cell r="C11529">
            <v>4145.72</v>
          </cell>
        </row>
        <row r="11530">
          <cell r="A11530">
            <v>45096</v>
          </cell>
          <cell r="B11530">
            <v>4145.72</v>
          </cell>
          <cell r="C11530">
            <v>4145.72</v>
          </cell>
        </row>
        <row r="11531">
          <cell r="A11531">
            <v>45097</v>
          </cell>
          <cell r="B11531">
            <v>4145.72</v>
          </cell>
          <cell r="C11531">
            <v>4149.18</v>
          </cell>
        </row>
        <row r="11532">
          <cell r="A11532">
            <v>45098</v>
          </cell>
          <cell r="B11532">
            <v>4149.18</v>
          </cell>
          <cell r="C11532">
            <v>4158.21</v>
          </cell>
        </row>
        <row r="11533">
          <cell r="A11533">
            <v>45099</v>
          </cell>
          <cell r="B11533">
            <v>4158.21</v>
          </cell>
          <cell r="C11533">
            <v>4114.3900000000003</v>
          </cell>
        </row>
        <row r="11534">
          <cell r="A11534">
            <v>45100</v>
          </cell>
          <cell r="B11534">
            <v>4114.3900000000003</v>
          </cell>
          <cell r="C11534">
            <v>4168.88</v>
          </cell>
        </row>
        <row r="11535">
          <cell r="A11535">
            <v>45101</v>
          </cell>
          <cell r="B11535">
            <v>4168.88</v>
          </cell>
          <cell r="C11535">
            <v>4168.88</v>
          </cell>
        </row>
        <row r="11536">
          <cell r="A11536">
            <v>45102</v>
          </cell>
          <cell r="B11536">
            <v>4168.88</v>
          </cell>
          <cell r="C11536">
            <v>4168.88</v>
          </cell>
        </row>
        <row r="11537">
          <cell r="A11537">
            <v>45103</v>
          </cell>
          <cell r="B11537">
            <v>4168.88</v>
          </cell>
          <cell r="C11537">
            <v>4172.33</v>
          </cell>
        </row>
        <row r="11538">
          <cell r="A11538">
            <v>45104</v>
          </cell>
          <cell r="B11538">
            <v>4172.33</v>
          </cell>
          <cell r="C11538">
            <v>4152.4799999999996</v>
          </cell>
        </row>
        <row r="11539">
          <cell r="A11539">
            <v>45105</v>
          </cell>
          <cell r="B11539">
            <v>4152.4799999999996</v>
          </cell>
          <cell r="C11539">
            <v>4169.6000000000004</v>
          </cell>
        </row>
        <row r="11540">
          <cell r="A11540">
            <v>45106</v>
          </cell>
          <cell r="B11540">
            <v>4169.6000000000004</v>
          </cell>
          <cell r="C11540">
            <v>4191.28</v>
          </cell>
        </row>
        <row r="11541">
          <cell r="A11541">
            <v>45107</v>
          </cell>
          <cell r="B11541">
            <v>4191.28</v>
          </cell>
          <cell r="C11541">
            <v>4177.58</v>
          </cell>
        </row>
        <row r="11542">
          <cell r="A11542">
            <v>45108</v>
          </cell>
          <cell r="B11542">
            <v>4177.58</v>
          </cell>
          <cell r="C11542">
            <v>4177.58</v>
          </cell>
        </row>
        <row r="11543">
          <cell r="A11543">
            <v>45109</v>
          </cell>
          <cell r="B11543">
            <v>4177.58</v>
          </cell>
          <cell r="C11543">
            <v>4177.58</v>
          </cell>
        </row>
        <row r="11544">
          <cell r="A11544">
            <v>45110</v>
          </cell>
          <cell r="B11544">
            <v>4177.58</v>
          </cell>
          <cell r="C11544">
            <v>4177.58</v>
          </cell>
        </row>
        <row r="11545">
          <cell r="A11545">
            <v>45111</v>
          </cell>
          <cell r="B11545">
            <v>4177.58</v>
          </cell>
          <cell r="C11545">
            <v>4177.58</v>
          </cell>
        </row>
        <row r="11546">
          <cell r="A11546">
            <v>45112</v>
          </cell>
          <cell r="B11546">
            <v>4177.58</v>
          </cell>
          <cell r="C11546">
            <v>4128.08</v>
          </cell>
        </row>
        <row r="11547">
          <cell r="A11547">
            <v>45113</v>
          </cell>
          <cell r="B11547">
            <v>4128.08</v>
          </cell>
          <cell r="C11547">
            <v>4195.93</v>
          </cell>
        </row>
        <row r="11548">
          <cell r="A11548">
            <v>45114</v>
          </cell>
          <cell r="B11548">
            <v>4195.93</v>
          </cell>
          <cell r="C11548">
            <v>4189.96</v>
          </cell>
        </row>
        <row r="11549">
          <cell r="A11549">
            <v>45115</v>
          </cell>
          <cell r="B11549">
            <v>4189.96</v>
          </cell>
          <cell r="C11549">
            <v>4189.96</v>
          </cell>
        </row>
        <row r="11550">
          <cell r="A11550">
            <v>45116</v>
          </cell>
          <cell r="B11550">
            <v>4189.96</v>
          </cell>
          <cell r="C11550">
            <v>4189.96</v>
          </cell>
        </row>
        <row r="11551">
          <cell r="A11551">
            <v>45117</v>
          </cell>
          <cell r="B11551">
            <v>4189.96</v>
          </cell>
          <cell r="C11551">
            <v>4154.0600000000004</v>
          </cell>
        </row>
        <row r="11552">
          <cell r="A11552">
            <v>45118</v>
          </cell>
          <cell r="B11552">
            <v>4154.0600000000004</v>
          </cell>
          <cell r="C11552">
            <v>4193.59</v>
          </cell>
        </row>
        <row r="11553">
          <cell r="A11553">
            <v>45119</v>
          </cell>
          <cell r="B11553">
            <v>4193.59</v>
          </cell>
          <cell r="C11553">
            <v>4128.67</v>
          </cell>
        </row>
        <row r="11554">
          <cell r="A11554">
            <v>45120</v>
          </cell>
          <cell r="B11554">
            <v>4128.67</v>
          </cell>
          <cell r="C11554">
            <v>4102.13</v>
          </cell>
        </row>
        <row r="11555">
          <cell r="A11555">
            <v>45121</v>
          </cell>
          <cell r="B11555">
            <v>4102.13</v>
          </cell>
          <cell r="C11555">
            <v>4089.3</v>
          </cell>
        </row>
        <row r="11556">
          <cell r="A11556">
            <v>45122</v>
          </cell>
          <cell r="B11556">
            <v>4089.3</v>
          </cell>
          <cell r="C11556">
            <v>4089.3</v>
          </cell>
        </row>
        <row r="11557">
          <cell r="A11557">
            <v>45123</v>
          </cell>
          <cell r="B11557">
            <v>4089.3</v>
          </cell>
          <cell r="C11557">
            <v>4089.3</v>
          </cell>
        </row>
        <row r="11558">
          <cell r="A11558">
            <v>45124</v>
          </cell>
          <cell r="B11558">
            <v>4089.3</v>
          </cell>
          <cell r="C11558">
            <v>4069.39</v>
          </cell>
        </row>
        <row r="11559">
          <cell r="A11559">
            <v>45125</v>
          </cell>
          <cell r="B11559">
            <v>4069.39</v>
          </cell>
          <cell r="C11559">
            <v>3991.15</v>
          </cell>
        </row>
        <row r="11560">
          <cell r="A11560">
            <v>45126</v>
          </cell>
          <cell r="B11560">
            <v>3991.15</v>
          </cell>
          <cell r="C11560">
            <v>3980.2</v>
          </cell>
        </row>
        <row r="11561">
          <cell r="A11561">
            <v>45127</v>
          </cell>
          <cell r="B11561">
            <v>3980.2</v>
          </cell>
          <cell r="C11561">
            <v>3980.2</v>
          </cell>
        </row>
        <row r="11562">
          <cell r="A11562">
            <v>45128</v>
          </cell>
          <cell r="B11562">
            <v>3980.2</v>
          </cell>
          <cell r="C11562">
            <v>3971.38</v>
          </cell>
        </row>
        <row r="11563">
          <cell r="A11563">
            <v>45129</v>
          </cell>
          <cell r="B11563">
            <v>3971.38</v>
          </cell>
          <cell r="C11563">
            <v>3971.38</v>
          </cell>
        </row>
        <row r="11564">
          <cell r="A11564">
            <v>45130</v>
          </cell>
          <cell r="B11564">
            <v>3971.38</v>
          </cell>
          <cell r="C11564">
            <v>3971.38</v>
          </cell>
        </row>
        <row r="11565">
          <cell r="A11565">
            <v>45131</v>
          </cell>
          <cell r="B11565">
            <v>3971.38</v>
          </cell>
          <cell r="C11565">
            <v>3950.58</v>
          </cell>
        </row>
        <row r="11566">
          <cell r="A11566">
            <v>45132</v>
          </cell>
          <cell r="B11566">
            <v>3950.58</v>
          </cell>
          <cell r="C11566">
            <v>3978.83</v>
          </cell>
        </row>
        <row r="11567">
          <cell r="A11567">
            <v>45133</v>
          </cell>
          <cell r="B11567">
            <v>3978.83</v>
          </cell>
          <cell r="C11567">
            <v>3951.1</v>
          </cell>
        </row>
        <row r="11568">
          <cell r="A11568">
            <v>45134</v>
          </cell>
          <cell r="B11568">
            <v>3951.1</v>
          </cell>
          <cell r="C11568">
            <v>3932.04</v>
          </cell>
        </row>
        <row r="11569">
          <cell r="A11569">
            <v>45135</v>
          </cell>
          <cell r="B11569">
            <v>3932.04</v>
          </cell>
          <cell r="C11569">
            <v>3923.49</v>
          </cell>
        </row>
        <row r="11570">
          <cell r="A11570">
            <v>45136</v>
          </cell>
          <cell r="B11570">
            <v>3923.49</v>
          </cell>
          <cell r="C11570">
            <v>3923.49</v>
          </cell>
        </row>
        <row r="11571">
          <cell r="A11571">
            <v>45137</v>
          </cell>
          <cell r="B11571">
            <v>3923.49</v>
          </cell>
          <cell r="C11571">
            <v>3923.49</v>
          </cell>
        </row>
        <row r="11572">
          <cell r="A11572">
            <v>45138</v>
          </cell>
          <cell r="B11572">
            <v>3923.49</v>
          </cell>
          <cell r="C11572">
            <v>3898.48</v>
          </cell>
        </row>
        <row r="11573">
          <cell r="A11573">
            <v>45139</v>
          </cell>
          <cell r="B11573">
            <v>3898.48</v>
          </cell>
          <cell r="C11573">
            <v>4007.44</v>
          </cell>
        </row>
        <row r="11574">
          <cell r="A11574">
            <v>45140</v>
          </cell>
          <cell r="B11574">
            <v>4007.44</v>
          </cell>
          <cell r="C11574">
            <v>4056.99</v>
          </cell>
        </row>
        <row r="11575">
          <cell r="A11575">
            <v>45141</v>
          </cell>
          <cell r="B11575">
            <v>4056.99</v>
          </cell>
          <cell r="C11575">
            <v>4144.79</v>
          </cell>
        </row>
        <row r="11576">
          <cell r="A11576">
            <v>45142</v>
          </cell>
          <cell r="B11576">
            <v>4144.79</v>
          </cell>
          <cell r="C11576">
            <v>4077.9</v>
          </cell>
        </row>
        <row r="11577">
          <cell r="A11577">
            <v>45143</v>
          </cell>
          <cell r="B11577">
            <v>4077.9</v>
          </cell>
          <cell r="C11577">
            <v>4077.9</v>
          </cell>
        </row>
        <row r="11578">
          <cell r="A11578">
            <v>45144</v>
          </cell>
          <cell r="B11578">
            <v>4077.9</v>
          </cell>
          <cell r="C11578">
            <v>4077.9</v>
          </cell>
        </row>
        <row r="11579">
          <cell r="A11579">
            <v>45145</v>
          </cell>
          <cell r="B11579">
            <v>4077.9</v>
          </cell>
          <cell r="C11579">
            <v>4077.9</v>
          </cell>
        </row>
        <row r="11580">
          <cell r="A11580">
            <v>45146</v>
          </cell>
          <cell r="B11580">
            <v>4077.9</v>
          </cell>
          <cell r="C11580">
            <v>4076.46</v>
          </cell>
        </row>
        <row r="11581">
          <cell r="A11581">
            <v>45147</v>
          </cell>
          <cell r="B11581">
            <v>4076.46</v>
          </cell>
          <cell r="C11581">
            <v>4031.65</v>
          </cell>
        </row>
        <row r="11582">
          <cell r="A11582">
            <v>45148</v>
          </cell>
          <cell r="B11582">
            <v>4031.65</v>
          </cell>
          <cell r="C11582">
            <v>3955.23</v>
          </cell>
        </row>
        <row r="11583">
          <cell r="A11583">
            <v>45149</v>
          </cell>
          <cell r="B11583">
            <v>3955.23</v>
          </cell>
          <cell r="C11583">
            <v>3973.41</v>
          </cell>
        </row>
        <row r="11584">
          <cell r="A11584">
            <v>45150</v>
          </cell>
          <cell r="B11584">
            <v>3973.41</v>
          </cell>
          <cell r="C11584">
            <v>3973.41</v>
          </cell>
        </row>
        <row r="11585">
          <cell r="A11585">
            <v>45151</v>
          </cell>
          <cell r="B11585">
            <v>3973.41</v>
          </cell>
          <cell r="C11585">
            <v>3973.41</v>
          </cell>
        </row>
        <row r="11586">
          <cell r="A11586">
            <v>45152</v>
          </cell>
          <cell r="B11586">
            <v>3973.41</v>
          </cell>
          <cell r="C11586">
            <v>4029.95</v>
          </cell>
        </row>
        <row r="11587">
          <cell r="A11587">
            <v>45153</v>
          </cell>
          <cell r="B11587">
            <v>4029.95</v>
          </cell>
          <cell r="C11587">
            <v>4096.08</v>
          </cell>
        </row>
        <row r="11588">
          <cell r="A11588">
            <v>45154</v>
          </cell>
          <cell r="B11588">
            <v>4096.08</v>
          </cell>
          <cell r="C11588">
            <v>4130.33</v>
          </cell>
        </row>
        <row r="11589">
          <cell r="A11589">
            <v>45155</v>
          </cell>
          <cell r="B11589">
            <v>4130.33</v>
          </cell>
          <cell r="C11589">
            <v>4093.96</v>
          </cell>
        </row>
        <row r="11590">
          <cell r="A11590">
            <v>45156</v>
          </cell>
          <cell r="B11590">
            <v>4093.96</v>
          </cell>
          <cell r="C11590">
            <v>4124.04</v>
          </cell>
        </row>
        <row r="11591">
          <cell r="A11591">
            <v>45157</v>
          </cell>
          <cell r="B11591">
            <v>4124.04</v>
          </cell>
          <cell r="C11591">
            <v>4124.04</v>
          </cell>
        </row>
        <row r="11592">
          <cell r="A11592">
            <v>45158</v>
          </cell>
          <cell r="B11592">
            <v>4124.04</v>
          </cell>
          <cell r="C11592">
            <v>4124.04</v>
          </cell>
        </row>
        <row r="11593">
          <cell r="A11593">
            <v>45159</v>
          </cell>
          <cell r="B11593">
            <v>4124.04</v>
          </cell>
          <cell r="C11593">
            <v>4124.04</v>
          </cell>
        </row>
        <row r="11594">
          <cell r="A11594">
            <v>45160</v>
          </cell>
          <cell r="B11594">
            <v>4124.04</v>
          </cell>
          <cell r="C11594">
            <v>4120.07</v>
          </cell>
        </row>
        <row r="11595">
          <cell r="A11595">
            <v>45161</v>
          </cell>
          <cell r="B11595">
            <v>4120.07</v>
          </cell>
          <cell r="C11595">
            <v>4085.89</v>
          </cell>
        </row>
        <row r="11596">
          <cell r="A11596">
            <v>45162</v>
          </cell>
          <cell r="B11596">
            <v>4085.89</v>
          </cell>
          <cell r="C11596">
            <v>4076.9</v>
          </cell>
        </row>
        <row r="11597">
          <cell r="A11597">
            <v>45163</v>
          </cell>
          <cell r="B11597">
            <v>4076.9</v>
          </cell>
          <cell r="C11597">
            <v>4117.78</v>
          </cell>
        </row>
        <row r="11598">
          <cell r="A11598">
            <v>45164</v>
          </cell>
          <cell r="B11598">
            <v>4117.78</v>
          </cell>
          <cell r="C11598">
            <v>4117.78</v>
          </cell>
        </row>
        <row r="11599">
          <cell r="A11599">
            <v>45165</v>
          </cell>
          <cell r="B11599">
            <v>4117.78</v>
          </cell>
          <cell r="C11599">
            <v>4117.78</v>
          </cell>
        </row>
        <row r="11600">
          <cell r="A11600">
            <v>45166</v>
          </cell>
          <cell r="B11600">
            <v>4117.78</v>
          </cell>
          <cell r="C11600">
            <v>4111.5200000000004</v>
          </cell>
        </row>
        <row r="11601">
          <cell r="A11601">
            <v>45167</v>
          </cell>
          <cell r="B11601">
            <v>4111.5200000000004</v>
          </cell>
          <cell r="C11601">
            <v>4110.08</v>
          </cell>
        </row>
        <row r="11602">
          <cell r="A11602">
            <v>45168</v>
          </cell>
          <cell r="B11602">
            <v>4110.08</v>
          </cell>
          <cell r="C11602">
            <v>4085.33</v>
          </cell>
        </row>
        <row r="11603">
          <cell r="A11603">
            <v>45169</v>
          </cell>
          <cell r="B11603">
            <v>4085.33</v>
          </cell>
          <cell r="C11603">
            <v>4099.2</v>
          </cell>
        </row>
        <row r="11604">
          <cell r="A11604">
            <v>45170</v>
          </cell>
          <cell r="B11604">
            <v>4099.2</v>
          </cell>
          <cell r="C11604">
            <v>4063.36</v>
          </cell>
        </row>
        <row r="11605">
          <cell r="A11605">
            <v>45171</v>
          </cell>
          <cell r="B11605">
            <v>4063.36</v>
          </cell>
          <cell r="C11605">
            <v>4063.36</v>
          </cell>
        </row>
        <row r="11606">
          <cell r="A11606">
            <v>45172</v>
          </cell>
          <cell r="B11606">
            <v>4063.36</v>
          </cell>
          <cell r="C11606">
            <v>4063.36</v>
          </cell>
        </row>
        <row r="11607">
          <cell r="A11607">
            <v>45173</v>
          </cell>
          <cell r="B11607">
            <v>4063.36</v>
          </cell>
          <cell r="C11607">
            <v>4063.36</v>
          </cell>
        </row>
        <row r="11608">
          <cell r="A11608">
            <v>45174</v>
          </cell>
          <cell r="B11608">
            <v>4063.36</v>
          </cell>
          <cell r="C11608">
            <v>4089.46</v>
          </cell>
        </row>
        <row r="11609">
          <cell r="A11609">
            <v>45175</v>
          </cell>
          <cell r="B11609">
            <v>4089.46</v>
          </cell>
          <cell r="C11609">
            <v>4093.04</v>
          </cell>
        </row>
        <row r="11610">
          <cell r="A11610">
            <v>45176</v>
          </cell>
          <cell r="B11610">
            <v>4093.04</v>
          </cell>
          <cell r="C11610">
            <v>4045.83</v>
          </cell>
        </row>
        <row r="11611">
          <cell r="A11611">
            <v>45177</v>
          </cell>
          <cell r="B11611">
            <v>4045.83</v>
          </cell>
          <cell r="C11611">
            <v>4012.26</v>
          </cell>
        </row>
        <row r="11612">
          <cell r="A11612">
            <v>45178</v>
          </cell>
          <cell r="B11612">
            <v>4012.26</v>
          </cell>
          <cell r="C11612">
            <v>4012.26</v>
          </cell>
        </row>
        <row r="11613">
          <cell r="A11613">
            <v>45179</v>
          </cell>
          <cell r="B11613">
            <v>4012.26</v>
          </cell>
          <cell r="C11613">
            <v>4012.26</v>
          </cell>
        </row>
        <row r="11614">
          <cell r="A11614">
            <v>45180</v>
          </cell>
          <cell r="B11614">
            <v>4012.26</v>
          </cell>
          <cell r="C11614">
            <v>3997.74</v>
          </cell>
        </row>
        <row r="11615">
          <cell r="A11615">
            <v>45181</v>
          </cell>
          <cell r="B11615">
            <v>3997.74</v>
          </cell>
          <cell r="C11615">
            <v>3993.53</v>
          </cell>
        </row>
        <row r="11616">
          <cell r="A11616">
            <v>45182</v>
          </cell>
          <cell r="B11616">
            <v>3993.53</v>
          </cell>
          <cell r="C11616">
            <v>3950.92</v>
          </cell>
        </row>
        <row r="11617">
          <cell r="A11617">
            <v>45183</v>
          </cell>
          <cell r="B11617">
            <v>3950.92</v>
          </cell>
          <cell r="C11617">
            <v>3926.59</v>
          </cell>
        </row>
        <row r="11618">
          <cell r="A11618">
            <v>45184</v>
          </cell>
          <cell r="B11618">
            <v>3926.59</v>
          </cell>
          <cell r="C11618">
            <v>3928.28</v>
          </cell>
        </row>
        <row r="11619">
          <cell r="A11619">
            <v>45185</v>
          </cell>
          <cell r="B11619">
            <v>3928.28</v>
          </cell>
          <cell r="C11619">
            <v>3928.28</v>
          </cell>
        </row>
        <row r="11620">
          <cell r="A11620">
            <v>45186</v>
          </cell>
          <cell r="B11620">
            <v>3928.28</v>
          </cell>
          <cell r="C11620">
            <v>3928.28</v>
          </cell>
        </row>
        <row r="11621">
          <cell r="A11621">
            <v>45187</v>
          </cell>
          <cell r="B11621">
            <v>3928.28</v>
          </cell>
          <cell r="C11621">
            <v>3905.95</v>
          </cell>
        </row>
        <row r="11622">
          <cell r="A11622">
            <v>45188</v>
          </cell>
          <cell r="B11622">
            <v>3905.95</v>
          </cell>
          <cell r="C11622">
            <v>3902.54</v>
          </cell>
        </row>
        <row r="11623">
          <cell r="A11623">
            <v>45189</v>
          </cell>
          <cell r="B11623">
            <v>3902.54</v>
          </cell>
          <cell r="C11623">
            <v>3907.21</v>
          </cell>
        </row>
        <row r="11624">
          <cell r="A11624">
            <v>45190</v>
          </cell>
          <cell r="B11624">
            <v>3907.21</v>
          </cell>
          <cell r="C11624">
            <v>3948.25</v>
          </cell>
        </row>
        <row r="11625">
          <cell r="A11625">
            <v>45191</v>
          </cell>
          <cell r="B11625">
            <v>3948.25</v>
          </cell>
          <cell r="C11625">
            <v>3948.7</v>
          </cell>
        </row>
        <row r="11626">
          <cell r="A11626">
            <v>45192</v>
          </cell>
          <cell r="B11626">
            <v>3948.7</v>
          </cell>
          <cell r="C11626">
            <v>3948.7</v>
          </cell>
        </row>
        <row r="11627">
          <cell r="A11627">
            <v>45193</v>
          </cell>
          <cell r="B11627">
            <v>3948.7</v>
          </cell>
          <cell r="C11627">
            <v>3948.7</v>
          </cell>
        </row>
        <row r="11628">
          <cell r="A11628">
            <v>45194</v>
          </cell>
          <cell r="B11628">
            <v>3948.7</v>
          </cell>
          <cell r="C11628">
            <v>4052.54</v>
          </cell>
        </row>
        <row r="11629">
          <cell r="A11629">
            <v>45195</v>
          </cell>
          <cell r="B11629">
            <v>4052.54</v>
          </cell>
          <cell r="C11629">
            <v>4068.73</v>
          </cell>
        </row>
        <row r="11630">
          <cell r="A11630">
            <v>45196</v>
          </cell>
          <cell r="B11630">
            <v>4068.73</v>
          </cell>
          <cell r="C11630">
            <v>4093.6</v>
          </cell>
        </row>
        <row r="11631">
          <cell r="A11631">
            <v>45197</v>
          </cell>
          <cell r="B11631">
            <v>4093.6</v>
          </cell>
          <cell r="C11631">
            <v>4085.57</v>
          </cell>
        </row>
        <row r="11632">
          <cell r="A11632">
            <v>45198</v>
          </cell>
          <cell r="B11632">
            <v>4085.57</v>
          </cell>
          <cell r="C11632">
            <v>4053.76</v>
          </cell>
        </row>
        <row r="11633">
          <cell r="A11633">
            <v>45199</v>
          </cell>
          <cell r="B11633">
            <v>4053.76</v>
          </cell>
          <cell r="C11633">
            <v>4053.76</v>
          </cell>
        </row>
        <row r="11634">
          <cell r="A11634">
            <v>45200</v>
          </cell>
          <cell r="B11634">
            <v>4053.76</v>
          </cell>
          <cell r="C11634">
            <v>4053.76</v>
          </cell>
        </row>
        <row r="11635">
          <cell r="A11635">
            <v>45201</v>
          </cell>
          <cell r="B11635">
            <v>4053.76</v>
          </cell>
          <cell r="C11635">
            <v>4141.43</v>
          </cell>
        </row>
        <row r="11636">
          <cell r="A11636">
            <v>45202</v>
          </cell>
          <cell r="B11636">
            <v>4141.43</v>
          </cell>
          <cell r="C11636">
            <v>4187.01</v>
          </cell>
        </row>
        <row r="11637">
          <cell r="A11637">
            <v>45203</v>
          </cell>
          <cell r="B11637">
            <v>4187.01</v>
          </cell>
          <cell r="C11637">
            <v>4252.09</v>
          </cell>
        </row>
        <row r="11638">
          <cell r="A11638">
            <v>45204</v>
          </cell>
          <cell r="B11638">
            <v>4252.09</v>
          </cell>
          <cell r="C11638">
            <v>4359.3999999999996</v>
          </cell>
        </row>
        <row r="11639">
          <cell r="A11639">
            <v>45205</v>
          </cell>
          <cell r="B11639">
            <v>4359.3999999999996</v>
          </cell>
          <cell r="C11639">
            <v>4386.66</v>
          </cell>
        </row>
        <row r="11640">
          <cell r="A11640">
            <v>45206</v>
          </cell>
          <cell r="B11640">
            <v>4386.66</v>
          </cell>
          <cell r="C11640">
            <v>4386.66</v>
          </cell>
        </row>
        <row r="11641">
          <cell r="A11641">
            <v>45207</v>
          </cell>
          <cell r="B11641">
            <v>4386.66</v>
          </cell>
          <cell r="C11641">
            <v>4386.66</v>
          </cell>
        </row>
        <row r="11642">
          <cell r="A11642">
            <v>45208</v>
          </cell>
          <cell r="B11642">
            <v>4386.66</v>
          </cell>
          <cell r="C11642">
            <v>4386.66</v>
          </cell>
        </row>
        <row r="11643">
          <cell r="A11643">
            <v>45209</v>
          </cell>
          <cell r="B11643">
            <v>4386.66</v>
          </cell>
          <cell r="C11643">
            <v>4231.97</v>
          </cell>
        </row>
        <row r="11644">
          <cell r="A11644">
            <v>45210</v>
          </cell>
          <cell r="B11644">
            <v>4231.97</v>
          </cell>
          <cell r="C11644">
            <v>4212.5</v>
          </cell>
        </row>
        <row r="11645">
          <cell r="A11645">
            <v>45211</v>
          </cell>
          <cell r="B11645">
            <v>4212.5</v>
          </cell>
          <cell r="C11645">
            <v>4230.6099999999997</v>
          </cell>
        </row>
        <row r="11646">
          <cell r="A11646">
            <v>45212</v>
          </cell>
          <cell r="B11646">
            <v>4230.6099999999997</v>
          </cell>
          <cell r="C11646">
            <v>4249</v>
          </cell>
        </row>
        <row r="11647">
          <cell r="A11647">
            <v>45213</v>
          </cell>
          <cell r="B11647">
            <v>4249</v>
          </cell>
          <cell r="C11647">
            <v>4249</v>
          </cell>
        </row>
        <row r="11648">
          <cell r="A11648">
            <v>45214</v>
          </cell>
          <cell r="B11648">
            <v>4249</v>
          </cell>
          <cell r="C11648">
            <v>4249</v>
          </cell>
        </row>
        <row r="11649">
          <cell r="A11649">
            <v>45215</v>
          </cell>
          <cell r="B11649">
            <v>4249</v>
          </cell>
          <cell r="C11649">
            <v>4249</v>
          </cell>
        </row>
        <row r="11650">
          <cell r="A11650">
            <v>45216</v>
          </cell>
          <cell r="B11650">
            <v>4249</v>
          </cell>
          <cell r="C11650">
            <v>4222.09</v>
          </cell>
        </row>
        <row r="11651">
          <cell r="A11651">
            <v>45217</v>
          </cell>
          <cell r="B11651">
            <v>4222.09</v>
          </cell>
          <cell r="C11651">
            <v>4227.3900000000003</v>
          </cell>
        </row>
        <row r="11652">
          <cell r="A11652">
            <v>45218</v>
          </cell>
          <cell r="B11652">
            <v>4227.3900000000003</v>
          </cell>
          <cell r="C11652">
            <v>4249.71</v>
          </cell>
        </row>
        <row r="11653">
          <cell r="A11653">
            <v>45219</v>
          </cell>
          <cell r="B11653">
            <v>4249.71</v>
          </cell>
          <cell r="C11653">
            <v>4238.8500000000004</v>
          </cell>
        </row>
        <row r="11654">
          <cell r="A11654">
            <v>45220</v>
          </cell>
          <cell r="B11654">
            <v>4238.8500000000004</v>
          </cell>
          <cell r="C11654">
            <v>4238.8500000000004</v>
          </cell>
        </row>
        <row r="11655">
          <cell r="A11655">
            <v>45221</v>
          </cell>
          <cell r="B11655">
            <v>4238.8500000000004</v>
          </cell>
          <cell r="C11655">
            <v>4238.8500000000004</v>
          </cell>
        </row>
        <row r="11656">
          <cell r="A11656">
            <v>45222</v>
          </cell>
          <cell r="B11656">
            <v>4238.8500000000004</v>
          </cell>
          <cell r="C11656">
            <v>4221.3900000000003</v>
          </cell>
        </row>
        <row r="11657">
          <cell r="A11657">
            <v>45223</v>
          </cell>
          <cell r="B11657">
            <v>4221.3900000000003</v>
          </cell>
          <cell r="C11657">
            <v>4213.97</v>
          </cell>
        </row>
        <row r="11658">
          <cell r="A11658">
            <v>45224</v>
          </cell>
          <cell r="B11658">
            <v>4213.97</v>
          </cell>
          <cell r="C11658">
            <v>4201.53</v>
          </cell>
        </row>
        <row r="11659">
          <cell r="A11659">
            <v>45225</v>
          </cell>
          <cell r="B11659">
            <v>4201.53</v>
          </cell>
          <cell r="C11659">
            <v>4154.9399999999996</v>
          </cell>
        </row>
        <row r="11660">
          <cell r="A11660">
            <v>45226</v>
          </cell>
          <cell r="B11660">
            <v>4154.9399999999996</v>
          </cell>
          <cell r="C11660">
            <v>4120.62</v>
          </cell>
        </row>
        <row r="11661">
          <cell r="A11661">
            <v>45227</v>
          </cell>
          <cell r="B11661">
            <v>4120.62</v>
          </cell>
          <cell r="C11661">
            <v>4120.62</v>
          </cell>
        </row>
        <row r="11662">
          <cell r="A11662">
            <v>45228</v>
          </cell>
          <cell r="B11662">
            <v>4120.62</v>
          </cell>
          <cell r="C11662">
            <v>4120.62</v>
          </cell>
        </row>
        <row r="11663">
          <cell r="A11663">
            <v>45229</v>
          </cell>
          <cell r="B11663">
            <v>4120.62</v>
          </cell>
          <cell r="C11663">
            <v>4060.83</v>
          </cell>
        </row>
        <row r="11664">
          <cell r="A11664">
            <v>45230</v>
          </cell>
          <cell r="B11664">
            <v>4060.83</v>
          </cell>
          <cell r="C11664">
            <v>4114.29</v>
          </cell>
        </row>
        <row r="11665">
          <cell r="A11665">
            <v>45231</v>
          </cell>
          <cell r="B11665">
            <v>4114.29</v>
          </cell>
          <cell r="C11665">
            <v>4117.71</v>
          </cell>
        </row>
        <row r="11666">
          <cell r="A11666">
            <v>45232</v>
          </cell>
          <cell r="B11666">
            <v>4117.71</v>
          </cell>
          <cell r="C11666">
            <v>4047.11</v>
          </cell>
        </row>
        <row r="11667">
          <cell r="A11667">
            <v>45233</v>
          </cell>
          <cell r="B11667">
            <v>4047.11</v>
          </cell>
          <cell r="C11667">
            <v>3975.09</v>
          </cell>
        </row>
        <row r="11668">
          <cell r="A11668">
            <v>45234</v>
          </cell>
          <cell r="B11668">
            <v>3975.09</v>
          </cell>
          <cell r="C11668">
            <v>3975.09</v>
          </cell>
        </row>
        <row r="11669">
          <cell r="A11669">
            <v>45235</v>
          </cell>
          <cell r="B11669">
            <v>3975.09</v>
          </cell>
          <cell r="C11669">
            <v>3975.09</v>
          </cell>
        </row>
        <row r="11670">
          <cell r="A11670">
            <v>45236</v>
          </cell>
          <cell r="B11670">
            <v>3975.09</v>
          </cell>
          <cell r="C11670">
            <v>3975.09</v>
          </cell>
        </row>
        <row r="11671">
          <cell r="A11671">
            <v>45237</v>
          </cell>
          <cell r="B11671">
            <v>3975.09</v>
          </cell>
          <cell r="C11671">
            <v>4005.06</v>
          </cell>
        </row>
        <row r="11672">
          <cell r="A11672">
            <v>45238</v>
          </cell>
          <cell r="B11672">
            <v>4005.06</v>
          </cell>
          <cell r="C11672">
            <v>4065.79</v>
          </cell>
        </row>
        <row r="11673">
          <cell r="A11673">
            <v>45239</v>
          </cell>
          <cell r="B11673">
            <v>4065.79</v>
          </cell>
          <cell r="C11673">
            <v>4056.94</v>
          </cell>
        </row>
        <row r="11674">
          <cell r="A11674">
            <v>45240</v>
          </cell>
          <cell r="B11674">
            <v>4056.94</v>
          </cell>
          <cell r="C11674">
            <v>4037.19</v>
          </cell>
        </row>
        <row r="11675">
          <cell r="A11675">
            <v>45241</v>
          </cell>
          <cell r="B11675">
            <v>4037.19</v>
          </cell>
          <cell r="C11675">
            <v>4037.19</v>
          </cell>
        </row>
        <row r="11676">
          <cell r="A11676">
            <v>45242</v>
          </cell>
          <cell r="B11676">
            <v>4037.19</v>
          </cell>
          <cell r="C11676">
            <v>4037.19</v>
          </cell>
        </row>
        <row r="11677">
          <cell r="A11677">
            <v>45243</v>
          </cell>
          <cell r="B11677">
            <v>4037.19</v>
          </cell>
          <cell r="C11677">
            <v>4037.19</v>
          </cell>
        </row>
        <row r="11678">
          <cell r="A11678">
            <v>45244</v>
          </cell>
          <cell r="B11678">
            <v>4037.19</v>
          </cell>
          <cell r="C11678">
            <v>3963.57</v>
          </cell>
        </row>
        <row r="11679">
          <cell r="A11679">
            <v>45245</v>
          </cell>
          <cell r="B11679">
            <v>3963.57</v>
          </cell>
          <cell r="C11679">
            <v>3976.84</v>
          </cell>
        </row>
        <row r="11680">
          <cell r="A11680">
            <v>45246</v>
          </cell>
          <cell r="B11680">
            <v>3976.84</v>
          </cell>
          <cell r="C11680">
            <v>4077.44</v>
          </cell>
        </row>
        <row r="11681">
          <cell r="A11681">
            <v>45247</v>
          </cell>
          <cell r="B11681">
            <v>4077.44</v>
          </cell>
          <cell r="C11681">
            <v>4116.59</v>
          </cell>
        </row>
        <row r="11682">
          <cell r="A11682">
            <v>45248</v>
          </cell>
          <cell r="B11682">
            <v>4116.59</v>
          </cell>
          <cell r="C11682">
            <v>4116.59</v>
          </cell>
        </row>
        <row r="11683">
          <cell r="A11683">
            <v>45249</v>
          </cell>
          <cell r="B11683">
            <v>4116.59</v>
          </cell>
          <cell r="C11683">
            <v>4116.59</v>
          </cell>
        </row>
        <row r="11684">
          <cell r="A11684">
            <v>45250</v>
          </cell>
          <cell r="B11684">
            <v>4116.59</v>
          </cell>
          <cell r="C11684">
            <v>4033.83</v>
          </cell>
        </row>
        <row r="11685">
          <cell r="A11685">
            <v>45251</v>
          </cell>
          <cell r="B11685">
            <v>4033.83</v>
          </cell>
          <cell r="C11685">
            <v>4060.15</v>
          </cell>
        </row>
        <row r="11686">
          <cell r="A11686">
            <v>45252</v>
          </cell>
          <cell r="B11686">
            <v>4060.15</v>
          </cell>
          <cell r="C11686">
            <v>4092.33</v>
          </cell>
        </row>
        <row r="11687">
          <cell r="A11687">
            <v>45253</v>
          </cell>
          <cell r="B11687">
            <v>4092.33</v>
          </cell>
          <cell r="C11687">
            <v>4092.33</v>
          </cell>
        </row>
        <row r="11688">
          <cell r="A11688">
            <v>45254</v>
          </cell>
          <cell r="B11688">
            <v>4092.33</v>
          </cell>
          <cell r="C11688">
            <v>4044.51</v>
          </cell>
        </row>
        <row r="11689">
          <cell r="A11689">
            <v>45255</v>
          </cell>
          <cell r="B11689">
            <v>4044.51</v>
          </cell>
          <cell r="C11689">
            <v>4044.51</v>
          </cell>
        </row>
        <row r="11690">
          <cell r="A11690">
            <v>45256</v>
          </cell>
          <cell r="B11690">
            <v>4044.51</v>
          </cell>
          <cell r="C11690">
            <v>4044.51</v>
          </cell>
        </row>
        <row r="11691">
          <cell r="A11691">
            <v>45257</v>
          </cell>
          <cell r="B11691">
            <v>4044.51</v>
          </cell>
          <cell r="C11691">
            <v>3989.89</v>
          </cell>
        </row>
        <row r="11692">
          <cell r="A11692">
            <v>45258</v>
          </cell>
          <cell r="B11692">
            <v>3989.89</v>
          </cell>
          <cell r="C11692">
            <v>3957.77</v>
          </cell>
        </row>
        <row r="11693">
          <cell r="A11693">
            <v>45259</v>
          </cell>
          <cell r="B11693">
            <v>3957.77</v>
          </cell>
          <cell r="C11693">
            <v>3980.67</v>
          </cell>
        </row>
        <row r="11694">
          <cell r="A11694">
            <v>45260</v>
          </cell>
          <cell r="B11694">
            <v>3980.67</v>
          </cell>
          <cell r="C11694">
            <v>4045.22</v>
          </cell>
        </row>
        <row r="11695">
          <cell r="A11695">
            <v>45261</v>
          </cell>
          <cell r="B11695">
            <v>4045.22</v>
          </cell>
          <cell r="C11695">
            <v>3983.15</v>
          </cell>
        </row>
        <row r="11696">
          <cell r="A11696">
            <v>45262</v>
          </cell>
          <cell r="B11696">
            <v>3983.15</v>
          </cell>
          <cell r="C11696">
            <v>3983.15</v>
          </cell>
        </row>
        <row r="11697">
          <cell r="A11697">
            <v>45263</v>
          </cell>
          <cell r="B11697">
            <v>3983.15</v>
          </cell>
          <cell r="C11697">
            <v>3983.15</v>
          </cell>
        </row>
        <row r="11698">
          <cell r="A11698">
            <v>45264</v>
          </cell>
          <cell r="B11698">
            <v>3983.15</v>
          </cell>
          <cell r="C11698">
            <v>3999.91</v>
          </cell>
        </row>
        <row r="11699">
          <cell r="A11699">
            <v>45265</v>
          </cell>
          <cell r="B11699">
            <v>3999.91</v>
          </cell>
          <cell r="C11699">
            <v>4023.21</v>
          </cell>
        </row>
        <row r="11700">
          <cell r="A11700">
            <v>45266</v>
          </cell>
          <cell r="B11700">
            <v>4023.21</v>
          </cell>
          <cell r="C11700">
            <v>3989.55</v>
          </cell>
        </row>
        <row r="11701">
          <cell r="A11701">
            <v>45267</v>
          </cell>
          <cell r="B11701">
            <v>3989.55</v>
          </cell>
          <cell r="C11701">
            <v>3998.51</v>
          </cell>
        </row>
        <row r="11702">
          <cell r="A11702">
            <v>45268</v>
          </cell>
          <cell r="B11702">
            <v>3998.51</v>
          </cell>
          <cell r="C11702">
            <v>3998.51</v>
          </cell>
        </row>
        <row r="11703">
          <cell r="A11703">
            <v>45269</v>
          </cell>
          <cell r="B11703">
            <v>3998.51</v>
          </cell>
          <cell r="C11703">
            <v>3998.51</v>
          </cell>
        </row>
        <row r="11704">
          <cell r="A11704">
            <v>45270</v>
          </cell>
          <cell r="B11704">
            <v>3998.51</v>
          </cell>
          <cell r="C11704">
            <v>3998.51</v>
          </cell>
        </row>
        <row r="11705">
          <cell r="A11705">
            <v>45271</v>
          </cell>
          <cell r="B11705">
            <v>3998.51</v>
          </cell>
          <cell r="C11705">
            <v>3982.5</v>
          </cell>
        </row>
        <row r="11706">
          <cell r="A11706">
            <v>45272</v>
          </cell>
          <cell r="B11706">
            <v>3982.5</v>
          </cell>
          <cell r="C11706">
            <v>3990.88</v>
          </cell>
        </row>
        <row r="11707">
          <cell r="A11707">
            <v>45273</v>
          </cell>
          <cell r="B11707">
            <v>3990.88</v>
          </cell>
          <cell r="C11707">
            <v>3999.43</v>
          </cell>
        </row>
        <row r="11708">
          <cell r="A11708">
            <v>45274</v>
          </cell>
          <cell r="B11708">
            <v>3999.43</v>
          </cell>
          <cell r="C11708">
            <v>3955.88</v>
          </cell>
        </row>
        <row r="11709">
          <cell r="A11709">
            <v>45275</v>
          </cell>
          <cell r="B11709">
            <v>3955.88</v>
          </cell>
          <cell r="C11709">
            <v>3956.76</v>
          </cell>
        </row>
        <row r="11710">
          <cell r="A11710">
            <v>45276</v>
          </cell>
          <cell r="B11710">
            <v>3956.76</v>
          </cell>
          <cell r="C11710">
            <v>3956.76</v>
          </cell>
        </row>
        <row r="11711">
          <cell r="A11711">
            <v>45277</v>
          </cell>
          <cell r="B11711">
            <v>3956.76</v>
          </cell>
          <cell r="C11711">
            <v>3956.76</v>
          </cell>
        </row>
        <row r="11712">
          <cell r="A11712">
            <v>45278</v>
          </cell>
          <cell r="B11712">
            <v>3956.76</v>
          </cell>
          <cell r="C11712">
            <v>3932.59</v>
          </cell>
        </row>
        <row r="11713">
          <cell r="A11713">
            <v>45279</v>
          </cell>
          <cell r="B11713">
            <v>3932.59</v>
          </cell>
          <cell r="C11713">
            <v>3925.77</v>
          </cell>
        </row>
        <row r="11714">
          <cell r="A11714">
            <v>45280</v>
          </cell>
          <cell r="B11714">
            <v>3925.77</v>
          </cell>
          <cell r="C11714">
            <v>3948.54</v>
          </cell>
        </row>
        <row r="11715">
          <cell r="A11715">
            <v>45281</v>
          </cell>
          <cell r="B11715">
            <v>3948.54</v>
          </cell>
          <cell r="C11715">
            <v>3943.03</v>
          </cell>
        </row>
        <row r="11716">
          <cell r="A11716">
            <v>45282</v>
          </cell>
          <cell r="B11716">
            <v>3943.03</v>
          </cell>
          <cell r="C11716">
            <v>3915.43</v>
          </cell>
        </row>
        <row r="11717">
          <cell r="A11717">
            <v>45283</v>
          </cell>
          <cell r="B11717">
            <v>3915.43</v>
          </cell>
          <cell r="C11717">
            <v>3915.43</v>
          </cell>
        </row>
        <row r="11718">
          <cell r="A11718">
            <v>45284</v>
          </cell>
          <cell r="B11718">
            <v>3915.43</v>
          </cell>
          <cell r="C11718">
            <v>3915.43</v>
          </cell>
        </row>
        <row r="11719">
          <cell r="A11719">
            <v>45285</v>
          </cell>
          <cell r="B11719">
            <v>3915.43</v>
          </cell>
          <cell r="C11719">
            <v>3915.43</v>
          </cell>
        </row>
        <row r="11720">
          <cell r="A11720">
            <v>45286</v>
          </cell>
          <cell r="B11720">
            <v>3915.43</v>
          </cell>
          <cell r="C11720">
            <v>3871.45</v>
          </cell>
        </row>
        <row r="11721">
          <cell r="A11721">
            <v>45287</v>
          </cell>
          <cell r="B11721">
            <v>3871.45</v>
          </cell>
          <cell r="C11721">
            <v>3844.81</v>
          </cell>
        </row>
        <row r="11722">
          <cell r="A11722">
            <v>45288</v>
          </cell>
          <cell r="B11722">
            <v>3844.81</v>
          </cell>
          <cell r="C11722">
            <v>3822.05</v>
          </cell>
        </row>
        <row r="11723">
          <cell r="A11723">
            <v>45289</v>
          </cell>
          <cell r="B11723">
            <v>3822.05</v>
          </cell>
          <cell r="C11723">
            <v>3822.05</v>
          </cell>
        </row>
        <row r="11724">
          <cell r="A11724">
            <v>45290</v>
          </cell>
          <cell r="B11724">
            <v>3822.05</v>
          </cell>
          <cell r="C11724">
            <v>3822.05</v>
          </cell>
        </row>
        <row r="11725">
          <cell r="A11725">
            <v>45291</v>
          </cell>
          <cell r="B11725">
            <v>3822.05</v>
          </cell>
          <cell r="C11725">
            <v>3822.05</v>
          </cell>
        </row>
        <row r="11726">
          <cell r="A11726">
            <v>45292</v>
          </cell>
          <cell r="B11726">
            <v>3822.05</v>
          </cell>
          <cell r="C11726">
            <v>3822.05</v>
          </cell>
        </row>
        <row r="11727">
          <cell r="A11727">
            <v>45293</v>
          </cell>
          <cell r="B11727">
            <v>3822.05</v>
          </cell>
          <cell r="C11727">
            <v>3895.53</v>
          </cell>
        </row>
        <row r="11728">
          <cell r="A11728">
            <v>45294</v>
          </cell>
          <cell r="B11728">
            <v>3895.53</v>
          </cell>
          <cell r="C11728">
            <v>3914.6</v>
          </cell>
        </row>
        <row r="11729">
          <cell r="A11729">
            <v>45295</v>
          </cell>
          <cell r="B11729">
            <v>3914.6</v>
          </cell>
          <cell r="C11729">
            <v>3927.64</v>
          </cell>
        </row>
        <row r="11730">
          <cell r="A11730">
            <v>45296</v>
          </cell>
          <cell r="B11730">
            <v>3927.64</v>
          </cell>
          <cell r="C11730">
            <v>3912.93</v>
          </cell>
        </row>
        <row r="11731">
          <cell r="A11731">
            <v>45297</v>
          </cell>
          <cell r="B11731">
            <v>3912.93</v>
          </cell>
          <cell r="C11731">
            <v>3912.93</v>
          </cell>
        </row>
        <row r="11732">
          <cell r="A11732">
            <v>45298</v>
          </cell>
          <cell r="B11732">
            <v>3912.93</v>
          </cell>
          <cell r="C11732">
            <v>3912.93</v>
          </cell>
        </row>
        <row r="11733">
          <cell r="A11733">
            <v>45299</v>
          </cell>
          <cell r="B11733">
            <v>3912.93</v>
          </cell>
          <cell r="C11733">
            <v>3912.93</v>
          </cell>
        </row>
        <row r="11734">
          <cell r="A11734">
            <v>45300</v>
          </cell>
          <cell r="B11734">
            <v>3912.93</v>
          </cell>
          <cell r="C11734">
            <v>3934.13</v>
          </cell>
        </row>
        <row r="11735">
          <cell r="A11735">
            <v>45301</v>
          </cell>
          <cell r="B11735">
            <v>3934.13</v>
          </cell>
          <cell r="C11735">
            <v>3946.39</v>
          </cell>
        </row>
        <row r="11736">
          <cell r="A11736">
            <v>45302</v>
          </cell>
          <cell r="B11736">
            <v>3946.39</v>
          </cell>
          <cell r="C11736">
            <v>3929.79</v>
          </cell>
        </row>
        <row r="11737">
          <cell r="A11737">
            <v>45303</v>
          </cell>
          <cell r="B11737">
            <v>3929.79</v>
          </cell>
          <cell r="C11737">
            <v>3901.38</v>
          </cell>
        </row>
        <row r="11738">
          <cell r="A11738">
            <v>45304</v>
          </cell>
          <cell r="B11738">
            <v>3901.38</v>
          </cell>
          <cell r="C11738">
            <v>3901.38</v>
          </cell>
        </row>
        <row r="11739">
          <cell r="A11739">
            <v>45305</v>
          </cell>
          <cell r="B11739">
            <v>3901.38</v>
          </cell>
          <cell r="C11739">
            <v>3901.38</v>
          </cell>
        </row>
        <row r="11740">
          <cell r="A11740">
            <v>45306</v>
          </cell>
          <cell r="B11740">
            <v>3901.38</v>
          </cell>
          <cell r="C11740">
            <v>3901.38</v>
          </cell>
        </row>
        <row r="11741">
          <cell r="A11741">
            <v>45307</v>
          </cell>
          <cell r="B11741">
            <v>3901.38</v>
          </cell>
          <cell r="C11741">
            <v>3940.85</v>
          </cell>
        </row>
        <row r="11742">
          <cell r="A11742">
            <v>45308</v>
          </cell>
          <cell r="B11742">
            <v>3940.85</v>
          </cell>
          <cell r="C11742">
            <v>3969.5</v>
          </cell>
        </row>
        <row r="11743">
          <cell r="A11743">
            <v>45309</v>
          </cell>
          <cell r="B11743">
            <v>3969.5</v>
          </cell>
          <cell r="C11743">
            <v>3939.89</v>
          </cell>
        </row>
        <row r="11744">
          <cell r="A11744">
            <v>45310</v>
          </cell>
          <cell r="B11744">
            <v>3939.89</v>
          </cell>
          <cell r="C11744">
            <v>3916.39</v>
          </cell>
        </row>
        <row r="11745">
          <cell r="A11745">
            <v>45311</v>
          </cell>
          <cell r="B11745">
            <v>3916.39</v>
          </cell>
          <cell r="C11745">
            <v>3916.39</v>
          </cell>
        </row>
        <row r="11746">
          <cell r="A11746">
            <v>45312</v>
          </cell>
          <cell r="B11746">
            <v>3916.39</v>
          </cell>
          <cell r="C11746">
            <v>3916.39</v>
          </cell>
        </row>
        <row r="11747">
          <cell r="A11747">
            <v>45313</v>
          </cell>
          <cell r="B11747">
            <v>3916.39</v>
          </cell>
          <cell r="C11747">
            <v>3904.49</v>
          </cell>
        </row>
        <row r="11748">
          <cell r="A11748">
            <v>45314</v>
          </cell>
          <cell r="B11748">
            <v>3904.49</v>
          </cell>
          <cell r="C11748">
            <v>3934.62</v>
          </cell>
        </row>
        <row r="11749">
          <cell r="A11749">
            <v>45315</v>
          </cell>
          <cell r="B11749">
            <v>3934.62</v>
          </cell>
          <cell r="C11749">
            <v>3929.95</v>
          </cell>
        </row>
        <row r="11750">
          <cell r="A11750">
            <v>45316</v>
          </cell>
          <cell r="B11750">
            <v>3929.95</v>
          </cell>
          <cell r="C11750">
            <v>3932.96</v>
          </cell>
        </row>
        <row r="11751">
          <cell r="A11751">
            <v>45317</v>
          </cell>
          <cell r="B11751">
            <v>3932.96</v>
          </cell>
          <cell r="C11751">
            <v>3925.26</v>
          </cell>
        </row>
        <row r="11752">
          <cell r="A11752">
            <v>45318</v>
          </cell>
          <cell r="B11752">
            <v>3925.26</v>
          </cell>
          <cell r="C11752">
            <v>3925.26</v>
          </cell>
        </row>
        <row r="11753">
          <cell r="A11753">
            <v>45319</v>
          </cell>
          <cell r="B11753">
            <v>3925.26</v>
          </cell>
          <cell r="C11753">
            <v>3925.26</v>
          </cell>
        </row>
        <row r="11754">
          <cell r="A11754">
            <v>45320</v>
          </cell>
          <cell r="B11754">
            <v>3925.26</v>
          </cell>
          <cell r="C11754">
            <v>3918.93</v>
          </cell>
        </row>
        <row r="11755">
          <cell r="A11755">
            <v>45321</v>
          </cell>
          <cell r="B11755">
            <v>3918.93</v>
          </cell>
          <cell r="C11755">
            <v>3925.6</v>
          </cell>
        </row>
        <row r="11756">
          <cell r="A11756">
            <v>45322</v>
          </cell>
          <cell r="B11756">
            <v>3925.6</v>
          </cell>
          <cell r="C11756">
            <v>3915.56</v>
          </cell>
        </row>
        <row r="11757">
          <cell r="A11757">
            <v>45323</v>
          </cell>
          <cell r="B11757">
            <v>3915.56</v>
          </cell>
          <cell r="C11757">
            <v>3889.05</v>
          </cell>
        </row>
        <row r="11758">
          <cell r="A11758">
            <v>45324</v>
          </cell>
          <cell r="B11758">
            <v>3889.05</v>
          </cell>
          <cell r="C11758">
            <v>3928.11</v>
          </cell>
        </row>
        <row r="11759">
          <cell r="A11759">
            <v>45325</v>
          </cell>
          <cell r="B11759">
            <v>3928.11</v>
          </cell>
          <cell r="C11759">
            <v>3928.11</v>
          </cell>
        </row>
        <row r="11760">
          <cell r="A11760">
            <v>45326</v>
          </cell>
          <cell r="B11760">
            <v>3928.11</v>
          </cell>
          <cell r="C11760">
            <v>3928.11</v>
          </cell>
        </row>
        <row r="11761">
          <cell r="A11761">
            <v>45327</v>
          </cell>
          <cell r="B11761">
            <v>3928.11</v>
          </cell>
          <cell r="C11761">
            <v>3975.74</v>
          </cell>
        </row>
        <row r="11762">
          <cell r="A11762">
            <v>45328</v>
          </cell>
          <cell r="B11762">
            <v>3975.74</v>
          </cell>
          <cell r="C11762">
            <v>3950.57</v>
          </cell>
        </row>
        <row r="11763">
          <cell r="A11763">
            <v>45329</v>
          </cell>
          <cell r="B11763">
            <v>3950.57</v>
          </cell>
          <cell r="C11763">
            <v>3962.23</v>
          </cell>
        </row>
        <row r="11764">
          <cell r="A11764">
            <v>45330</v>
          </cell>
          <cell r="B11764">
            <v>3962.23</v>
          </cell>
          <cell r="C11764">
            <v>3954.68</v>
          </cell>
        </row>
        <row r="11765">
          <cell r="A11765">
            <v>45331</v>
          </cell>
          <cell r="B11765">
            <v>3954.68</v>
          </cell>
          <cell r="C11765">
            <v>3926.08</v>
          </cell>
        </row>
        <row r="11766">
          <cell r="A11766">
            <v>45332</v>
          </cell>
          <cell r="B11766">
            <v>3926.08</v>
          </cell>
          <cell r="C11766">
            <v>3926.08</v>
          </cell>
        </row>
        <row r="11767">
          <cell r="A11767">
            <v>45333</v>
          </cell>
          <cell r="B11767">
            <v>3926.08</v>
          </cell>
          <cell r="C11767">
            <v>3926.08</v>
          </cell>
        </row>
        <row r="11768">
          <cell r="A11768">
            <v>45334</v>
          </cell>
          <cell r="B11768">
            <v>3926.08</v>
          </cell>
          <cell r="C11768">
            <v>3915.28</v>
          </cell>
        </row>
        <row r="11769">
          <cell r="A11769">
            <v>45335</v>
          </cell>
          <cell r="B11769">
            <v>3915.28</v>
          </cell>
          <cell r="C11769">
            <v>3929</v>
          </cell>
        </row>
        <row r="11770">
          <cell r="A11770">
            <v>45336</v>
          </cell>
          <cell r="B11770">
            <v>3929</v>
          </cell>
          <cell r="C11770">
            <v>3916.61</v>
          </cell>
        </row>
        <row r="11771">
          <cell r="A11771">
            <v>45337</v>
          </cell>
          <cell r="B11771">
            <v>3916.61</v>
          </cell>
          <cell r="C11771">
            <v>3909.89</v>
          </cell>
        </row>
        <row r="11772">
          <cell r="A11772">
            <v>45338</v>
          </cell>
          <cell r="B11772">
            <v>3909.89</v>
          </cell>
          <cell r="C11772">
            <v>3917.84</v>
          </cell>
        </row>
        <row r="11773">
          <cell r="A11773">
            <v>45339</v>
          </cell>
          <cell r="B11773">
            <v>3917.84</v>
          </cell>
          <cell r="C11773">
            <v>3917.84</v>
          </cell>
        </row>
        <row r="11774">
          <cell r="A11774">
            <v>45340</v>
          </cell>
          <cell r="B11774">
            <v>3917.84</v>
          </cell>
          <cell r="C11774">
            <v>3917.84</v>
          </cell>
        </row>
        <row r="11775">
          <cell r="A11775">
            <v>45341</v>
          </cell>
          <cell r="B11775">
            <v>3917.84</v>
          </cell>
          <cell r="C11775">
            <v>3917.84</v>
          </cell>
        </row>
        <row r="11776">
          <cell r="A11776">
            <v>45342</v>
          </cell>
          <cell r="B11776">
            <v>3917.84</v>
          </cell>
          <cell r="C11776">
            <v>3912.97</v>
          </cell>
        </row>
        <row r="11777">
          <cell r="A11777">
            <v>45343</v>
          </cell>
          <cell r="B11777">
            <v>3912.97</v>
          </cell>
          <cell r="C11777">
            <v>3930.26</v>
          </cell>
        </row>
        <row r="11778">
          <cell r="A11778">
            <v>45344</v>
          </cell>
          <cell r="B11778">
            <v>3930.26</v>
          </cell>
          <cell r="C11778">
            <v>3935.64</v>
          </cell>
        </row>
        <row r="11779">
          <cell r="A11779">
            <v>45345</v>
          </cell>
          <cell r="B11779">
            <v>3935.64</v>
          </cell>
          <cell r="C11779">
            <v>3949.36</v>
          </cell>
        </row>
        <row r="11780">
          <cell r="A11780">
            <v>45346</v>
          </cell>
          <cell r="B11780">
            <v>3949.36</v>
          </cell>
          <cell r="C11780">
            <v>3949.36</v>
          </cell>
        </row>
        <row r="11781">
          <cell r="A11781">
            <v>45347</v>
          </cell>
          <cell r="B11781">
            <v>3949.36</v>
          </cell>
          <cell r="C11781">
            <v>3949.36</v>
          </cell>
        </row>
        <row r="11782">
          <cell r="A11782">
            <v>45348</v>
          </cell>
          <cell r="B11782">
            <v>3949.36</v>
          </cell>
          <cell r="C11782">
            <v>3963.08</v>
          </cell>
        </row>
        <row r="11783">
          <cell r="A11783">
            <v>45349</v>
          </cell>
          <cell r="B11783">
            <v>3963.08</v>
          </cell>
          <cell r="C11783">
            <v>3935.59</v>
          </cell>
        </row>
        <row r="11784">
          <cell r="A11784">
            <v>45350</v>
          </cell>
          <cell r="B11784">
            <v>3935.59</v>
          </cell>
          <cell r="C11784">
            <v>3933.56</v>
          </cell>
        </row>
        <row r="11785">
          <cell r="A11785">
            <v>45351</v>
          </cell>
          <cell r="B11785">
            <v>3933.56</v>
          </cell>
          <cell r="C11785">
            <v>3931.31</v>
          </cell>
        </row>
        <row r="11786">
          <cell r="A11786">
            <v>45352</v>
          </cell>
          <cell r="B11786">
            <v>3931.31</v>
          </cell>
          <cell r="C11786">
            <v>3934.82</v>
          </cell>
        </row>
        <row r="11787">
          <cell r="A11787">
            <v>45353</v>
          </cell>
          <cell r="B11787">
            <v>3934.82</v>
          </cell>
          <cell r="C11787">
            <v>3934.82</v>
          </cell>
        </row>
        <row r="11788">
          <cell r="A11788">
            <v>45354</v>
          </cell>
          <cell r="B11788">
            <v>3934.82</v>
          </cell>
          <cell r="C11788">
            <v>3934.82</v>
          </cell>
        </row>
        <row r="11789">
          <cell r="A11789">
            <v>45355</v>
          </cell>
          <cell r="B11789">
            <v>3934.82</v>
          </cell>
          <cell r="C11789">
            <v>3948.67</v>
          </cell>
        </row>
        <row r="11790">
          <cell r="A11790">
            <v>45356</v>
          </cell>
          <cell r="B11790">
            <v>3948.67</v>
          </cell>
          <cell r="C11790">
            <v>3945.32</v>
          </cell>
        </row>
        <row r="11791">
          <cell r="A11791">
            <v>45357</v>
          </cell>
          <cell r="B11791">
            <v>3945.32</v>
          </cell>
          <cell r="C11791">
            <v>3932.55</v>
          </cell>
        </row>
        <row r="11792">
          <cell r="A11792">
            <v>45358</v>
          </cell>
          <cell r="B11792">
            <v>3932.55</v>
          </cell>
          <cell r="C11792">
            <v>3920.79</v>
          </cell>
        </row>
        <row r="11793">
          <cell r="A11793">
            <v>45359</v>
          </cell>
          <cell r="B11793">
            <v>3920.79</v>
          </cell>
          <cell r="C11793">
            <v>3905.45</v>
          </cell>
        </row>
        <row r="11794">
          <cell r="A11794">
            <v>45360</v>
          </cell>
          <cell r="B11794">
            <v>3905.45</v>
          </cell>
          <cell r="C11794">
            <v>3905.45</v>
          </cell>
        </row>
        <row r="11795">
          <cell r="A11795">
            <v>45361</v>
          </cell>
          <cell r="B11795">
            <v>3905.45</v>
          </cell>
          <cell r="C11795">
            <v>3905.45</v>
          </cell>
        </row>
        <row r="11796">
          <cell r="A11796">
            <v>45362</v>
          </cell>
          <cell r="B11796">
            <v>3905.45</v>
          </cell>
          <cell r="C11796">
            <v>3907.81</v>
          </cell>
        </row>
        <row r="11797">
          <cell r="A11797">
            <v>45363</v>
          </cell>
          <cell r="B11797">
            <v>3907.81</v>
          </cell>
          <cell r="C11797">
            <v>3919.86</v>
          </cell>
        </row>
        <row r="11798">
          <cell r="A11798">
            <v>45364</v>
          </cell>
          <cell r="B11798">
            <v>3919.86</v>
          </cell>
          <cell r="C11798">
            <v>3908.02</v>
          </cell>
        </row>
        <row r="11799">
          <cell r="A11799">
            <v>45365</v>
          </cell>
          <cell r="B11799">
            <v>3908.02</v>
          </cell>
          <cell r="C11799">
            <v>3899.39</v>
          </cell>
        </row>
        <row r="11800">
          <cell r="A11800">
            <v>45366</v>
          </cell>
          <cell r="B11800">
            <v>3899.39</v>
          </cell>
          <cell r="C11800">
            <v>3884.64</v>
          </cell>
        </row>
        <row r="11801">
          <cell r="A11801">
            <v>45367</v>
          </cell>
          <cell r="B11801">
            <v>3884.64</v>
          </cell>
          <cell r="C11801">
            <v>3884.64</v>
          </cell>
        </row>
        <row r="11802">
          <cell r="A11802">
            <v>45368</v>
          </cell>
          <cell r="B11802">
            <v>3884.64</v>
          </cell>
          <cell r="C11802">
            <v>3884.64</v>
          </cell>
        </row>
        <row r="11803">
          <cell r="A11803">
            <v>45369</v>
          </cell>
          <cell r="B11803">
            <v>3884.64</v>
          </cell>
          <cell r="C11803">
            <v>3880.59</v>
          </cell>
        </row>
        <row r="11804">
          <cell r="A11804">
            <v>45370</v>
          </cell>
          <cell r="B11804">
            <v>3880.59</v>
          </cell>
          <cell r="C11804">
            <v>3894.37</v>
          </cell>
        </row>
        <row r="11805">
          <cell r="A11805">
            <v>45371</v>
          </cell>
          <cell r="B11805">
            <v>3894.37</v>
          </cell>
          <cell r="C11805">
            <v>3886.94</v>
          </cell>
        </row>
        <row r="11806">
          <cell r="A11806">
            <v>45372</v>
          </cell>
          <cell r="B11806">
            <v>3886.94</v>
          </cell>
          <cell r="C11806">
            <v>3888.02</v>
          </cell>
        </row>
        <row r="11807">
          <cell r="A11807">
            <v>45373</v>
          </cell>
          <cell r="B11807">
            <v>3888.02</v>
          </cell>
          <cell r="C11807">
            <v>3901.51</v>
          </cell>
        </row>
        <row r="11808">
          <cell r="A11808">
            <v>45374</v>
          </cell>
          <cell r="B11808">
            <v>3901.51</v>
          </cell>
          <cell r="C11808">
            <v>3901.51</v>
          </cell>
        </row>
        <row r="11809">
          <cell r="A11809">
            <v>45375</v>
          </cell>
          <cell r="B11809">
            <v>3901.51</v>
          </cell>
          <cell r="C11809">
            <v>3901.51</v>
          </cell>
        </row>
        <row r="11810">
          <cell r="A11810">
            <v>45376</v>
          </cell>
          <cell r="B11810">
            <v>3901.51</v>
          </cell>
          <cell r="C11810">
            <v>3901.51</v>
          </cell>
        </row>
        <row r="11811">
          <cell r="A11811">
            <v>45377</v>
          </cell>
          <cell r="B11811">
            <v>3901.51</v>
          </cell>
          <cell r="C11811">
            <v>3865.97</v>
          </cell>
        </row>
        <row r="11812">
          <cell r="A11812">
            <v>45378</v>
          </cell>
          <cell r="B11812">
            <v>3865.97</v>
          </cell>
          <cell r="C11812">
            <v>3842.3</v>
          </cell>
        </row>
        <row r="11813">
          <cell r="A11813">
            <v>45379</v>
          </cell>
          <cell r="B11813">
            <v>3842.3</v>
          </cell>
          <cell r="C11813">
            <v>3842.3</v>
          </cell>
        </row>
        <row r="11814">
          <cell r="A11814">
            <v>45380</v>
          </cell>
          <cell r="B11814">
            <v>3842.3</v>
          </cell>
          <cell r="C11814">
            <v>3842.3</v>
          </cell>
        </row>
        <row r="11815">
          <cell r="A11815">
            <v>45381</v>
          </cell>
          <cell r="B11815">
            <v>3842.3</v>
          </cell>
          <cell r="C11815">
            <v>3842.3</v>
          </cell>
        </row>
        <row r="11816">
          <cell r="A11816">
            <v>45382</v>
          </cell>
          <cell r="B11816">
            <v>3842.3</v>
          </cell>
          <cell r="C11816">
            <v>3842.3</v>
          </cell>
        </row>
        <row r="11817">
          <cell r="A11817">
            <v>45383</v>
          </cell>
          <cell r="B11817">
            <v>3842.3</v>
          </cell>
          <cell r="C11817">
            <v>3863.05</v>
          </cell>
        </row>
        <row r="11818">
          <cell r="A11818">
            <v>45384</v>
          </cell>
          <cell r="B11818">
            <v>3863.05</v>
          </cell>
          <cell r="C11818">
            <v>3845.22</v>
          </cell>
        </row>
        <row r="11819">
          <cell r="A11819">
            <v>45385</v>
          </cell>
          <cell r="B11819">
            <v>3845.22</v>
          </cell>
          <cell r="C11819">
            <v>3812.13</v>
          </cell>
        </row>
        <row r="11820">
          <cell r="A11820">
            <v>45386</v>
          </cell>
          <cell r="B11820">
            <v>3812.13</v>
          </cell>
          <cell r="C11820">
            <v>3775.37</v>
          </cell>
        </row>
        <row r="11821">
          <cell r="A11821">
            <v>45387</v>
          </cell>
          <cell r="B11821">
            <v>3775.37</v>
          </cell>
          <cell r="C11821">
            <v>3764.23</v>
          </cell>
        </row>
        <row r="11822">
          <cell r="A11822">
            <v>45388</v>
          </cell>
          <cell r="B11822">
            <v>3764.23</v>
          </cell>
          <cell r="C11822">
            <v>3764.23</v>
          </cell>
        </row>
        <row r="11823">
          <cell r="A11823">
            <v>45389</v>
          </cell>
          <cell r="B11823">
            <v>3764.23</v>
          </cell>
          <cell r="C11823">
            <v>3764.23</v>
          </cell>
        </row>
        <row r="11824">
          <cell r="A11824">
            <v>45390</v>
          </cell>
          <cell r="B11824">
            <v>3764.23</v>
          </cell>
          <cell r="C11824">
            <v>3768.8</v>
          </cell>
        </row>
        <row r="11825">
          <cell r="A11825">
            <v>45391</v>
          </cell>
          <cell r="B11825">
            <v>3768.8</v>
          </cell>
          <cell r="C11825">
            <v>3763.43</v>
          </cell>
        </row>
        <row r="11826">
          <cell r="A11826">
            <v>45392</v>
          </cell>
          <cell r="B11826">
            <v>3763.43</v>
          </cell>
          <cell r="C11826">
            <v>3815.44</v>
          </cell>
        </row>
        <row r="11827">
          <cell r="A11827">
            <v>45393</v>
          </cell>
          <cell r="B11827">
            <v>3815.44</v>
          </cell>
          <cell r="C11827">
            <v>3820.1</v>
          </cell>
        </row>
        <row r="11828">
          <cell r="A11828">
            <v>45394</v>
          </cell>
          <cell r="B11828">
            <v>3820.1</v>
          </cell>
          <cell r="C11828">
            <v>3864.97</v>
          </cell>
        </row>
        <row r="11829">
          <cell r="A11829">
            <v>45395</v>
          </cell>
          <cell r="B11829">
            <v>3864.97</v>
          </cell>
          <cell r="C11829">
            <v>3864.97</v>
          </cell>
        </row>
        <row r="11830">
          <cell r="A11830">
            <v>45396</v>
          </cell>
          <cell r="B11830">
            <v>3864.97</v>
          </cell>
          <cell r="C11830">
            <v>3864.97</v>
          </cell>
        </row>
        <row r="11831">
          <cell r="A11831">
            <v>45397</v>
          </cell>
          <cell r="B11831">
            <v>3864.97</v>
          </cell>
          <cell r="C11831">
            <v>3889.58</v>
          </cell>
        </row>
        <row r="11832">
          <cell r="A11832">
            <v>45398</v>
          </cell>
          <cell r="B11832">
            <v>3889.58</v>
          </cell>
          <cell r="C11832">
            <v>3938.11</v>
          </cell>
        </row>
        <row r="11833">
          <cell r="A11833">
            <v>45399</v>
          </cell>
          <cell r="B11833">
            <v>3938.11</v>
          </cell>
          <cell r="C11833">
            <v>3901.94</v>
          </cell>
        </row>
        <row r="11834">
          <cell r="A11834">
            <v>45400</v>
          </cell>
          <cell r="B11834">
            <v>3901.94</v>
          </cell>
          <cell r="C11834">
            <v>3918.23</v>
          </cell>
        </row>
        <row r="11835">
          <cell r="A11835">
            <v>45401</v>
          </cell>
          <cell r="B11835">
            <v>3918.23</v>
          </cell>
          <cell r="C11835">
            <v>3937.13</v>
          </cell>
        </row>
        <row r="11836">
          <cell r="A11836">
            <v>45402</v>
          </cell>
          <cell r="B11836">
            <v>3937.13</v>
          </cell>
          <cell r="C11836">
            <v>3937.13</v>
          </cell>
        </row>
        <row r="11837">
          <cell r="A11837">
            <v>45403</v>
          </cell>
          <cell r="B11837">
            <v>3937.13</v>
          </cell>
          <cell r="C11837">
            <v>3937.13</v>
          </cell>
        </row>
        <row r="11838">
          <cell r="A11838">
            <v>45404</v>
          </cell>
          <cell r="B11838">
            <v>3937.13</v>
          </cell>
          <cell r="C11838">
            <v>3924.82</v>
          </cell>
        </row>
        <row r="11839">
          <cell r="A11839">
            <v>45405</v>
          </cell>
          <cell r="B11839">
            <v>3924.82</v>
          </cell>
          <cell r="C11839">
            <v>3910.01</v>
          </cell>
        </row>
        <row r="11840">
          <cell r="A11840">
            <v>45406</v>
          </cell>
          <cell r="B11840">
            <v>3910.01</v>
          </cell>
          <cell r="C11840">
            <v>3935.65</v>
          </cell>
        </row>
        <row r="11841">
          <cell r="A11841">
            <v>45407</v>
          </cell>
          <cell r="B11841">
            <v>3935.65</v>
          </cell>
          <cell r="C11841">
            <v>3964.59</v>
          </cell>
        </row>
        <row r="11842">
          <cell r="A11842">
            <v>45408</v>
          </cell>
          <cell r="B11842">
            <v>3964.59</v>
          </cell>
          <cell r="C11842">
            <v>3926.02</v>
          </cell>
        </row>
        <row r="11843">
          <cell r="A11843">
            <v>45409</v>
          </cell>
          <cell r="B11843">
            <v>3926.02</v>
          </cell>
          <cell r="C11843">
            <v>3926.02</v>
          </cell>
        </row>
        <row r="11844">
          <cell r="A11844">
            <v>45410</v>
          </cell>
          <cell r="B11844">
            <v>3926.02</v>
          </cell>
          <cell r="C11844">
            <v>3926.02</v>
          </cell>
        </row>
        <row r="11845">
          <cell r="A11845">
            <v>45411</v>
          </cell>
          <cell r="B11845">
            <v>3926.02</v>
          </cell>
          <cell r="C11845">
            <v>3873.44</v>
          </cell>
        </row>
        <row r="11846">
          <cell r="A11846">
            <v>45412</v>
          </cell>
          <cell r="B11846">
            <v>3873.44</v>
          </cell>
          <cell r="C11846">
            <v>3899.07</v>
          </cell>
        </row>
        <row r="11847">
          <cell r="A11847">
            <v>45413</v>
          </cell>
          <cell r="B11847">
            <v>3899.07</v>
          </cell>
          <cell r="C11847">
            <v>3899.07</v>
          </cell>
        </row>
        <row r="11848">
          <cell r="A11848">
            <v>45414</v>
          </cell>
          <cell r="B11848">
            <v>3899.07</v>
          </cell>
          <cell r="C11848">
            <v>3898.62</v>
          </cell>
        </row>
        <row r="11849">
          <cell r="A11849">
            <v>45415</v>
          </cell>
          <cell r="B11849">
            <v>3898.62</v>
          </cell>
          <cell r="C11849">
            <v>3895.41</v>
          </cell>
        </row>
        <row r="11850">
          <cell r="A11850">
            <v>45416</v>
          </cell>
          <cell r="B11850">
            <v>3895.41</v>
          </cell>
          <cell r="C11850">
            <v>3895.41</v>
          </cell>
        </row>
        <row r="11851">
          <cell r="A11851">
            <v>45417</v>
          </cell>
          <cell r="B11851">
            <v>3895.41</v>
          </cell>
          <cell r="C11851">
            <v>3895.41</v>
          </cell>
        </row>
        <row r="11852">
          <cell r="A11852">
            <v>45418</v>
          </cell>
          <cell r="B11852">
            <v>3895.41</v>
          </cell>
          <cell r="C11852">
            <v>3894.23</v>
          </cell>
        </row>
        <row r="11853">
          <cell r="A11853">
            <v>45419</v>
          </cell>
          <cell r="B11853">
            <v>3894.23</v>
          </cell>
          <cell r="C11853">
            <v>3884.84</v>
          </cell>
        </row>
        <row r="11854">
          <cell r="A11854">
            <v>45420</v>
          </cell>
          <cell r="B11854">
            <v>3884.84</v>
          </cell>
          <cell r="C11854">
            <v>3902.63</v>
          </cell>
        </row>
        <row r="11855">
          <cell r="A11855">
            <v>45421</v>
          </cell>
          <cell r="B11855">
            <v>3902.63</v>
          </cell>
          <cell r="C11855">
            <v>3900.38</v>
          </cell>
        </row>
        <row r="11856">
          <cell r="A11856">
            <v>45422</v>
          </cell>
          <cell r="B11856">
            <v>3900.38</v>
          </cell>
          <cell r="C11856">
            <v>3888.21</v>
          </cell>
        </row>
        <row r="11857">
          <cell r="A11857">
            <v>45423</v>
          </cell>
          <cell r="B11857">
            <v>3888.21</v>
          </cell>
          <cell r="C11857">
            <v>3888.21</v>
          </cell>
        </row>
        <row r="11858">
          <cell r="A11858">
            <v>45424</v>
          </cell>
          <cell r="B11858">
            <v>3888.21</v>
          </cell>
          <cell r="C11858">
            <v>3888.21</v>
          </cell>
        </row>
        <row r="11859">
          <cell r="A11859">
            <v>45425</v>
          </cell>
          <cell r="B11859">
            <v>3888.21</v>
          </cell>
          <cell r="C11859">
            <v>3888.21</v>
          </cell>
        </row>
        <row r="11860">
          <cell r="A11860">
            <v>45426</v>
          </cell>
          <cell r="B11860">
            <v>3888.21</v>
          </cell>
          <cell r="C11860">
            <v>3861.82</v>
          </cell>
        </row>
        <row r="11861">
          <cell r="A11861">
            <v>45427</v>
          </cell>
          <cell r="B11861">
            <v>3861.82</v>
          </cell>
          <cell r="C11861">
            <v>3825.42</v>
          </cell>
        </row>
        <row r="11862">
          <cell r="A11862">
            <v>45428</v>
          </cell>
          <cell r="B11862">
            <v>3825.42</v>
          </cell>
          <cell r="C11862">
            <v>3828.98</v>
          </cell>
        </row>
        <row r="11863">
          <cell r="A11863">
            <v>45429</v>
          </cell>
          <cell r="B11863">
            <v>3828.98</v>
          </cell>
          <cell r="C11863">
            <v>3832.26</v>
          </cell>
        </row>
        <row r="11864">
          <cell r="A11864">
            <v>45430</v>
          </cell>
          <cell r="B11864">
            <v>3832.26</v>
          </cell>
          <cell r="C11864">
            <v>3832.26</v>
          </cell>
        </row>
        <row r="11865">
          <cell r="A11865">
            <v>45431</v>
          </cell>
          <cell r="B11865">
            <v>3832.26</v>
          </cell>
          <cell r="C11865">
            <v>3832.26</v>
          </cell>
        </row>
        <row r="11866">
          <cell r="A11866">
            <v>45432</v>
          </cell>
          <cell r="B11866">
            <v>3832.26</v>
          </cell>
          <cell r="C11866">
            <v>3822.39</v>
          </cell>
        </row>
        <row r="11867">
          <cell r="A11867">
            <v>45433</v>
          </cell>
          <cell r="B11867">
            <v>3822.39</v>
          </cell>
          <cell r="C11867">
            <v>3814.94</v>
          </cell>
        </row>
        <row r="11868">
          <cell r="A11868">
            <v>45434</v>
          </cell>
          <cell r="B11868">
            <v>3814.94</v>
          </cell>
          <cell r="C11868">
            <v>3829.59</v>
          </cell>
        </row>
        <row r="11869">
          <cell r="A11869">
            <v>45435</v>
          </cell>
          <cell r="B11869">
            <v>3829.59</v>
          </cell>
          <cell r="C11869">
            <v>3837.58</v>
          </cell>
        </row>
        <row r="11870">
          <cell r="A11870">
            <v>45436</v>
          </cell>
          <cell r="B11870">
            <v>3837.58</v>
          </cell>
          <cell r="C11870">
            <v>3878.07</v>
          </cell>
        </row>
        <row r="11871">
          <cell r="A11871">
            <v>45437</v>
          </cell>
          <cell r="B11871">
            <v>3878.07</v>
          </cell>
          <cell r="C11871">
            <v>3878.07</v>
          </cell>
        </row>
        <row r="11872">
          <cell r="A11872">
            <v>45438</v>
          </cell>
          <cell r="B11872">
            <v>3878.07</v>
          </cell>
          <cell r="C11872">
            <v>3878.07</v>
          </cell>
        </row>
        <row r="11873">
          <cell r="A11873">
            <v>45439</v>
          </cell>
          <cell r="B11873">
            <v>3878.07</v>
          </cell>
          <cell r="C11873">
            <v>3878.07</v>
          </cell>
        </row>
        <row r="11874">
          <cell r="A11874">
            <v>45440</v>
          </cell>
          <cell r="B11874">
            <v>3878.07</v>
          </cell>
          <cell r="C11874">
            <v>3853.09</v>
          </cell>
        </row>
        <row r="11875">
          <cell r="A11875">
            <v>45441</v>
          </cell>
          <cell r="B11875">
            <v>3853.09</v>
          </cell>
          <cell r="C11875">
            <v>3867.02</v>
          </cell>
        </row>
        <row r="11876">
          <cell r="A11876">
            <v>45442</v>
          </cell>
          <cell r="B11876">
            <v>3867.02</v>
          </cell>
          <cell r="C11876">
            <v>3874.32</v>
          </cell>
        </row>
        <row r="11877">
          <cell r="A11877">
            <v>45443</v>
          </cell>
          <cell r="B11877">
            <v>3874.32</v>
          </cell>
          <cell r="C11877">
            <v>3860.92</v>
          </cell>
        </row>
        <row r="11878">
          <cell r="A11878">
            <v>45444</v>
          </cell>
          <cell r="B11878">
            <v>3860.92</v>
          </cell>
          <cell r="C11878">
            <v>3860.92</v>
          </cell>
        </row>
        <row r="11879">
          <cell r="A11879">
            <v>45445</v>
          </cell>
          <cell r="B11879">
            <v>3860.92</v>
          </cell>
          <cell r="C11879">
            <v>3860.92</v>
          </cell>
        </row>
        <row r="11880">
          <cell r="A11880">
            <v>45446</v>
          </cell>
          <cell r="B11880">
            <v>3860.92</v>
          </cell>
          <cell r="C11880">
            <v>3860.92</v>
          </cell>
        </row>
        <row r="11881">
          <cell r="A11881">
            <v>45447</v>
          </cell>
          <cell r="B11881">
            <v>3860.92</v>
          </cell>
          <cell r="C11881">
            <v>3909.65</v>
          </cell>
        </row>
        <row r="11882">
          <cell r="A11882">
            <v>45448</v>
          </cell>
          <cell r="B11882">
            <v>3909.65</v>
          </cell>
          <cell r="C11882">
            <v>3927.91</v>
          </cell>
        </row>
        <row r="11883">
          <cell r="A11883">
            <v>45449</v>
          </cell>
          <cell r="B11883">
            <v>3927.91</v>
          </cell>
          <cell r="C11883">
            <v>3938.53</v>
          </cell>
        </row>
        <row r="11884">
          <cell r="A11884">
            <v>45450</v>
          </cell>
          <cell r="B11884">
            <v>3938.53</v>
          </cell>
          <cell r="C11884">
            <v>3944.14</v>
          </cell>
        </row>
        <row r="11885">
          <cell r="A11885">
            <v>45451</v>
          </cell>
          <cell r="B11885">
            <v>3944.14</v>
          </cell>
          <cell r="C11885">
            <v>3944.14</v>
          </cell>
        </row>
        <row r="11886">
          <cell r="A11886">
            <v>45452</v>
          </cell>
          <cell r="B11886">
            <v>3944.14</v>
          </cell>
          <cell r="C11886">
            <v>3944.14</v>
          </cell>
        </row>
        <row r="11887">
          <cell r="A11887">
            <v>45453</v>
          </cell>
          <cell r="B11887">
            <v>3944.14</v>
          </cell>
          <cell r="C11887">
            <v>3944.14</v>
          </cell>
        </row>
        <row r="11888">
          <cell r="A11888">
            <v>45454</v>
          </cell>
          <cell r="B11888">
            <v>3944.14</v>
          </cell>
          <cell r="C11888">
            <v>3960.83</v>
          </cell>
        </row>
        <row r="11889">
          <cell r="A11889">
            <v>45455</v>
          </cell>
          <cell r="B11889">
            <v>3960.83</v>
          </cell>
          <cell r="C11889">
            <v>4023.26</v>
          </cell>
        </row>
        <row r="11890">
          <cell r="A11890">
            <v>45456</v>
          </cell>
          <cell r="B11890">
            <v>4023.26</v>
          </cell>
          <cell r="C11890">
            <v>4107.5200000000004</v>
          </cell>
        </row>
        <row r="11891">
          <cell r="A11891">
            <v>45457</v>
          </cell>
          <cell r="B11891">
            <v>4107.5200000000004</v>
          </cell>
          <cell r="C11891">
            <v>4151.55</v>
          </cell>
        </row>
        <row r="11892">
          <cell r="A11892">
            <v>45458</v>
          </cell>
          <cell r="B11892">
            <v>4151.55</v>
          </cell>
          <cell r="C11892">
            <v>4151.55</v>
          </cell>
        </row>
        <row r="11893">
          <cell r="A11893">
            <v>45459</v>
          </cell>
          <cell r="B11893">
            <v>4151.55</v>
          </cell>
          <cell r="C11893">
            <v>4151.55</v>
          </cell>
        </row>
        <row r="11894">
          <cell r="A11894">
            <v>45460</v>
          </cell>
          <cell r="B11894">
            <v>4151.55</v>
          </cell>
          <cell r="C11894">
            <v>4144.63</v>
          </cell>
        </row>
        <row r="11895">
          <cell r="A11895">
            <v>45461</v>
          </cell>
          <cell r="B11895">
            <v>4144.63</v>
          </cell>
          <cell r="C11895">
            <v>4101.87</v>
          </cell>
        </row>
        <row r="11896">
          <cell r="A11896">
            <v>45462</v>
          </cell>
          <cell r="B11896">
            <v>4101.87</v>
          </cell>
          <cell r="C11896">
            <v>4101.87</v>
          </cell>
        </row>
        <row r="11897">
          <cell r="A11897">
            <v>45463</v>
          </cell>
          <cell r="B11897">
            <v>4101.87</v>
          </cell>
          <cell r="C11897">
            <v>4175.96</v>
          </cell>
        </row>
        <row r="11898">
          <cell r="A11898">
            <v>45464</v>
          </cell>
          <cell r="B11898">
            <v>4175.96</v>
          </cell>
          <cell r="C11898">
            <v>4143.72</v>
          </cell>
        </row>
        <row r="11899">
          <cell r="A11899">
            <v>45465</v>
          </cell>
          <cell r="B11899">
            <v>4143.72</v>
          </cell>
          <cell r="C11899">
            <v>4143.72</v>
          </cell>
        </row>
        <row r="11900">
          <cell r="A11900">
            <v>45466</v>
          </cell>
          <cell r="B11900">
            <v>4143.72</v>
          </cell>
          <cell r="C11900">
            <v>4143.72</v>
          </cell>
        </row>
        <row r="11901">
          <cell r="A11901">
            <v>45467</v>
          </cell>
          <cell r="B11901">
            <v>4143.72</v>
          </cell>
          <cell r="C11901">
            <v>4104.38</v>
          </cell>
        </row>
        <row r="11902">
          <cell r="A11902">
            <v>45468</v>
          </cell>
          <cell r="B11902">
            <v>4104.38</v>
          </cell>
          <cell r="C11902">
            <v>4093.66</v>
          </cell>
        </row>
        <row r="11903">
          <cell r="A11903">
            <v>45469</v>
          </cell>
          <cell r="B11903">
            <v>4093.66</v>
          </cell>
          <cell r="C11903">
            <v>4133.6099999999997</v>
          </cell>
        </row>
        <row r="11904">
          <cell r="A11904">
            <v>45470</v>
          </cell>
          <cell r="B11904">
            <v>4133.6099999999997</v>
          </cell>
          <cell r="C11904">
            <v>4158.1000000000004</v>
          </cell>
        </row>
        <row r="11905">
          <cell r="A11905">
            <v>45471</v>
          </cell>
          <cell r="B11905">
            <v>4158.1000000000004</v>
          </cell>
          <cell r="C11905">
            <v>4148.04</v>
          </cell>
        </row>
        <row r="11906">
          <cell r="A11906">
            <v>45472</v>
          </cell>
          <cell r="B11906">
            <v>4148.04</v>
          </cell>
          <cell r="C11906">
            <v>4148.04</v>
          </cell>
        </row>
        <row r="11907">
          <cell r="A11907">
            <v>45473</v>
          </cell>
          <cell r="B11907">
            <v>4148.04</v>
          </cell>
          <cell r="C11907">
            <v>4148.04</v>
          </cell>
        </row>
        <row r="11908">
          <cell r="A11908">
            <v>45474</v>
          </cell>
          <cell r="B11908">
            <v>4148.04</v>
          </cell>
          <cell r="C11908">
            <v>4148.04</v>
          </cell>
        </row>
        <row r="11909">
          <cell r="A11909">
            <v>45475</v>
          </cell>
          <cell r="B11909">
            <v>4148.04</v>
          </cell>
          <cell r="C11909">
            <v>4130.03</v>
          </cell>
        </row>
        <row r="11910">
          <cell r="A11910">
            <v>45476</v>
          </cell>
          <cell r="B11910">
            <v>4130.03</v>
          </cell>
          <cell r="C11910">
            <v>4096.09</v>
          </cell>
        </row>
        <row r="11911">
          <cell r="A11911">
            <v>45477</v>
          </cell>
          <cell r="B11911">
            <v>4096.09</v>
          </cell>
          <cell r="C11911">
            <v>4096.09</v>
          </cell>
        </row>
        <row r="11912">
          <cell r="A11912">
            <v>45478</v>
          </cell>
          <cell r="B11912">
            <v>4096.09</v>
          </cell>
          <cell r="C11912">
            <v>4093.72</v>
          </cell>
        </row>
        <row r="11913">
          <cell r="A11913">
            <v>45479</v>
          </cell>
          <cell r="B11913">
            <v>4093.72</v>
          </cell>
          <cell r="C11913">
            <v>4093.72</v>
          </cell>
        </row>
        <row r="11914">
          <cell r="A11914">
            <v>45480</v>
          </cell>
          <cell r="B11914">
            <v>4093.72</v>
          </cell>
          <cell r="C11914">
            <v>4093.72</v>
          </cell>
        </row>
        <row r="11915">
          <cell r="A11915">
            <v>45481</v>
          </cell>
          <cell r="B11915">
            <v>4093.72</v>
          </cell>
          <cell r="C11915">
            <v>4052.99</v>
          </cell>
        </row>
        <row r="11916">
          <cell r="A11916">
            <v>45482</v>
          </cell>
          <cell r="B11916">
            <v>4052.99</v>
          </cell>
          <cell r="C11916">
            <v>4022.05</v>
          </cell>
        </row>
        <row r="11917">
          <cell r="A11917">
            <v>45483</v>
          </cell>
          <cell r="B11917">
            <v>4022.05</v>
          </cell>
          <cell r="C11917">
            <v>3979.91</v>
          </cell>
        </row>
        <row r="11918">
          <cell r="A11918">
            <v>45484</v>
          </cell>
          <cell r="B11918">
            <v>3979.91</v>
          </cell>
          <cell r="C11918">
            <v>3968.87</v>
          </cell>
        </row>
        <row r="11919">
          <cell r="A11919">
            <v>45485</v>
          </cell>
          <cell r="B11919">
            <v>3968.87</v>
          </cell>
          <cell r="C11919">
            <v>3944.97</v>
          </cell>
        </row>
        <row r="11920">
          <cell r="A11920">
            <v>45486</v>
          </cell>
          <cell r="B11920">
            <v>3944.97</v>
          </cell>
          <cell r="C11920">
            <v>3944.97</v>
          </cell>
        </row>
        <row r="11921">
          <cell r="A11921">
            <v>45487</v>
          </cell>
          <cell r="B11921">
            <v>3944.97</v>
          </cell>
          <cell r="C11921">
            <v>3944.97</v>
          </cell>
        </row>
        <row r="11922">
          <cell r="A11922">
            <v>45488</v>
          </cell>
          <cell r="B11922">
            <v>3944.97</v>
          </cell>
          <cell r="C11922">
            <v>3948.41</v>
          </cell>
        </row>
        <row r="11923">
          <cell r="A11923">
            <v>45489</v>
          </cell>
          <cell r="B11923">
            <v>3948.41</v>
          </cell>
          <cell r="C11923">
            <v>3977.63</v>
          </cell>
        </row>
        <row r="11924">
          <cell r="A11924">
            <v>45490</v>
          </cell>
          <cell r="B11924">
            <v>3977.63</v>
          </cell>
          <cell r="C11924">
            <v>4011.19</v>
          </cell>
        </row>
        <row r="11925">
          <cell r="A11925">
            <v>45491</v>
          </cell>
          <cell r="B11925">
            <v>4011.19</v>
          </cell>
          <cell r="C11925">
            <v>4036.73</v>
          </cell>
        </row>
        <row r="11926">
          <cell r="A11926">
            <v>45492</v>
          </cell>
          <cell r="B11926">
            <v>4036.73</v>
          </cell>
          <cell r="C11926">
            <v>4040.2</v>
          </cell>
        </row>
        <row r="11927">
          <cell r="A11927">
            <v>45493</v>
          </cell>
          <cell r="B11927">
            <v>4040.2</v>
          </cell>
          <cell r="C11927">
            <v>4040.2</v>
          </cell>
        </row>
        <row r="11928">
          <cell r="A11928">
            <v>45494</v>
          </cell>
          <cell r="B11928">
            <v>4040.2</v>
          </cell>
          <cell r="C11928">
            <v>4040.2</v>
          </cell>
        </row>
        <row r="11929">
          <cell r="A11929">
            <v>45495</v>
          </cell>
          <cell r="B11929">
            <v>4040.2</v>
          </cell>
          <cell r="C11929">
            <v>4006.01</v>
          </cell>
        </row>
        <row r="11930">
          <cell r="A11930">
            <v>45496</v>
          </cell>
          <cell r="B11930">
            <v>4006.01</v>
          </cell>
          <cell r="C11930">
            <v>4010.53</v>
          </cell>
        </row>
        <row r="11931">
          <cell r="A11931">
            <v>45497</v>
          </cell>
          <cell r="B11931">
            <v>4010.53</v>
          </cell>
          <cell r="C11931">
            <v>4047.66</v>
          </cell>
        </row>
        <row r="11932">
          <cell r="A11932">
            <v>45498</v>
          </cell>
          <cell r="B11932">
            <v>4047.66</v>
          </cell>
          <cell r="C11932">
            <v>4035</v>
          </cell>
        </row>
        <row r="11933">
          <cell r="A11933">
            <v>45499</v>
          </cell>
          <cell r="B11933">
            <v>4035</v>
          </cell>
          <cell r="C11933">
            <v>4014.56</v>
          </cell>
        </row>
        <row r="11934">
          <cell r="A11934">
            <v>45500</v>
          </cell>
          <cell r="B11934">
            <v>4014.56</v>
          </cell>
          <cell r="C11934">
            <v>4014.56</v>
          </cell>
        </row>
        <row r="11935">
          <cell r="A11935">
            <v>45501</v>
          </cell>
          <cell r="B11935">
            <v>4014.56</v>
          </cell>
          <cell r="C11935">
            <v>4014.56</v>
          </cell>
        </row>
        <row r="11936">
          <cell r="A11936">
            <v>45502</v>
          </cell>
          <cell r="B11936">
            <v>4014.56</v>
          </cell>
          <cell r="C11936">
            <v>4059.91</v>
          </cell>
        </row>
        <row r="11937">
          <cell r="A11937">
            <v>45503</v>
          </cell>
          <cell r="B11937">
            <v>4059.91</v>
          </cell>
          <cell r="C11937">
            <v>4089.05</v>
          </cell>
        </row>
        <row r="11938">
          <cell r="A11938">
            <v>45504</v>
          </cell>
          <cell r="B11938">
            <v>4089.05</v>
          </cell>
          <cell r="C11938">
            <v>4060.34</v>
          </cell>
        </row>
        <row r="11939">
          <cell r="A11939">
            <v>45505</v>
          </cell>
          <cell r="B11939">
            <v>4060.34</v>
          </cell>
          <cell r="C11939">
            <v>4057.14</v>
          </cell>
        </row>
        <row r="11940">
          <cell r="A11940">
            <v>45506</v>
          </cell>
          <cell r="B11940">
            <v>4057.14</v>
          </cell>
          <cell r="C11940">
            <v>4110.37</v>
          </cell>
        </row>
        <row r="11941">
          <cell r="A11941">
            <v>45507</v>
          </cell>
          <cell r="B11941">
            <v>4110.37</v>
          </cell>
          <cell r="C11941">
            <v>4110.37</v>
          </cell>
        </row>
        <row r="11942">
          <cell r="A11942">
            <v>45508</v>
          </cell>
          <cell r="B11942">
            <v>4110.37</v>
          </cell>
          <cell r="C11942">
            <v>4110.37</v>
          </cell>
        </row>
        <row r="11943">
          <cell r="A11943">
            <v>45509</v>
          </cell>
          <cell r="B11943">
            <v>4110.37</v>
          </cell>
          <cell r="C11943">
            <v>4184.3</v>
          </cell>
        </row>
        <row r="11944">
          <cell r="A11944">
            <v>45510</v>
          </cell>
          <cell r="B11944">
            <v>4184.3</v>
          </cell>
          <cell r="C11944">
            <v>4136.2700000000004</v>
          </cell>
        </row>
        <row r="11945">
          <cell r="A11945">
            <v>45511</v>
          </cell>
          <cell r="B11945">
            <v>4136.2700000000004</v>
          </cell>
          <cell r="C11945">
            <v>4136.2700000000004</v>
          </cell>
        </row>
        <row r="11946">
          <cell r="A11946">
            <v>45512</v>
          </cell>
          <cell r="B11946">
            <v>4136.2700000000004</v>
          </cell>
          <cell r="C11946">
            <v>4100.79</v>
          </cell>
        </row>
        <row r="11947">
          <cell r="A11947">
            <v>45513</v>
          </cell>
          <cell r="B11947">
            <v>4100.79</v>
          </cell>
          <cell r="C11947">
            <v>4064.51</v>
          </cell>
        </row>
        <row r="11948">
          <cell r="A11948">
            <v>45514</v>
          </cell>
          <cell r="B11948">
            <v>4064.51</v>
          </cell>
          <cell r="C11948">
            <v>4064.51</v>
          </cell>
        </row>
        <row r="11949">
          <cell r="A11949">
            <v>45515</v>
          </cell>
          <cell r="B11949">
            <v>4064.51</v>
          </cell>
          <cell r="C11949">
            <v>4064.51</v>
          </cell>
        </row>
        <row r="11950">
          <cell r="A11950">
            <v>45516</v>
          </cell>
          <cell r="B11950">
            <v>4064.51</v>
          </cell>
          <cell r="C11950">
            <v>4063.26</v>
          </cell>
        </row>
        <row r="11951">
          <cell r="A11951">
            <v>45517</v>
          </cell>
          <cell r="B11951">
            <v>4063.26</v>
          </cell>
          <cell r="C11951">
            <v>4038.87</v>
          </cell>
        </row>
        <row r="11952">
          <cell r="A11952">
            <v>45518</v>
          </cell>
          <cell r="B11952">
            <v>4038.87</v>
          </cell>
          <cell r="C11952">
            <v>4021.1</v>
          </cell>
        </row>
        <row r="11953">
          <cell r="A11953">
            <v>45519</v>
          </cell>
          <cell r="B11953">
            <v>4021.1</v>
          </cell>
          <cell r="C11953">
            <v>4014.18</v>
          </cell>
        </row>
        <row r="11954">
          <cell r="A11954">
            <v>45520</v>
          </cell>
          <cell r="B11954">
            <v>4014.18</v>
          </cell>
          <cell r="C11954">
            <v>4021.63</v>
          </cell>
        </row>
        <row r="11955">
          <cell r="A11955">
            <v>45521</v>
          </cell>
          <cell r="B11955">
            <v>4021.63</v>
          </cell>
          <cell r="C11955">
            <v>4021.63</v>
          </cell>
        </row>
        <row r="11956">
          <cell r="A11956">
            <v>45522</v>
          </cell>
          <cell r="B11956">
            <v>4021.63</v>
          </cell>
          <cell r="C11956">
            <v>4021.63</v>
          </cell>
        </row>
        <row r="11957">
          <cell r="A11957">
            <v>45523</v>
          </cell>
          <cell r="B11957">
            <v>4021.63</v>
          </cell>
          <cell r="C11957">
            <v>4021.63</v>
          </cell>
        </row>
        <row r="11958">
          <cell r="A11958">
            <v>45524</v>
          </cell>
          <cell r="B11958">
            <v>4021.63</v>
          </cell>
          <cell r="C11958">
            <v>4011.37</v>
          </cell>
        </row>
        <row r="11959">
          <cell r="A11959">
            <v>45525</v>
          </cell>
          <cell r="B11959">
            <v>4011.37</v>
          </cell>
          <cell r="C11959">
            <v>4013.98</v>
          </cell>
        </row>
        <row r="11960">
          <cell r="A11960">
            <v>45526</v>
          </cell>
          <cell r="B11960">
            <v>4013.98</v>
          </cell>
          <cell r="C11960">
            <v>4064.03</v>
          </cell>
        </row>
        <row r="11961">
          <cell r="A11961">
            <v>45527</v>
          </cell>
          <cell r="B11961">
            <v>4064.03</v>
          </cell>
          <cell r="C11961">
            <v>4030.52</v>
          </cell>
        </row>
        <row r="11962">
          <cell r="A11962">
            <v>45528</v>
          </cell>
          <cell r="B11962">
            <v>4030.52</v>
          </cell>
          <cell r="C11962">
            <v>4030.52</v>
          </cell>
        </row>
        <row r="11963">
          <cell r="A11963">
            <v>45529</v>
          </cell>
          <cell r="B11963">
            <v>4030.52</v>
          </cell>
          <cell r="C11963">
            <v>4030.52</v>
          </cell>
        </row>
        <row r="11964">
          <cell r="A11964">
            <v>45530</v>
          </cell>
          <cell r="B11964">
            <v>4030.52</v>
          </cell>
          <cell r="C11964">
            <v>4023.92</v>
          </cell>
        </row>
        <row r="11965">
          <cell r="A11965">
            <v>45531</v>
          </cell>
          <cell r="B11965">
            <v>4023.92</v>
          </cell>
          <cell r="C11965">
            <v>4045.64</v>
          </cell>
        </row>
        <row r="11966">
          <cell r="A11966">
            <v>45532</v>
          </cell>
          <cell r="B11966">
            <v>4045.64</v>
          </cell>
          <cell r="C11966">
            <v>4065.34</v>
          </cell>
        </row>
        <row r="11967">
          <cell r="A11967">
            <v>45533</v>
          </cell>
          <cell r="B11967">
            <v>4065.34</v>
          </cell>
          <cell r="C11967">
            <v>4132.1099999999997</v>
          </cell>
        </row>
        <row r="11968">
          <cell r="A11968">
            <v>45534</v>
          </cell>
          <cell r="B11968">
            <v>4132.1099999999997</v>
          </cell>
          <cell r="C11968">
            <v>4160.3100000000004</v>
          </cell>
        </row>
        <row r="11969">
          <cell r="A11969">
            <v>45535</v>
          </cell>
          <cell r="B11969">
            <v>4160.3100000000004</v>
          </cell>
          <cell r="C11969">
            <v>4160.3100000000004</v>
          </cell>
        </row>
        <row r="11970">
          <cell r="A11970">
            <v>45536</v>
          </cell>
          <cell r="B11970">
            <v>4160.3100000000004</v>
          </cell>
          <cell r="C11970">
            <v>4160.3100000000004</v>
          </cell>
        </row>
        <row r="11971">
          <cell r="A11971">
            <v>45537</v>
          </cell>
          <cell r="B11971">
            <v>4160.3100000000004</v>
          </cell>
          <cell r="C11971">
            <v>4160.3100000000004</v>
          </cell>
        </row>
        <row r="11972">
          <cell r="A11972">
            <v>45538</v>
          </cell>
          <cell r="B11972">
            <v>4160.3100000000004</v>
          </cell>
          <cell r="C11972">
            <v>4185.8</v>
          </cell>
        </row>
        <row r="11973">
          <cell r="A11973">
            <v>45539</v>
          </cell>
          <cell r="B11973">
            <v>4185.8</v>
          </cell>
          <cell r="C11973">
            <v>4185.82</v>
          </cell>
        </row>
        <row r="11974">
          <cell r="A11974">
            <v>45540</v>
          </cell>
          <cell r="B11974">
            <v>4185.82</v>
          </cell>
          <cell r="C11974">
            <v>4172.5</v>
          </cell>
        </row>
        <row r="11975">
          <cell r="A11975">
            <v>45541</v>
          </cell>
          <cell r="B11975">
            <v>4172.5</v>
          </cell>
          <cell r="C11975">
            <v>4149.79</v>
          </cell>
        </row>
        <row r="11976">
          <cell r="A11976">
            <v>45542</v>
          </cell>
          <cell r="B11976">
            <v>4149.79</v>
          </cell>
          <cell r="C11976">
            <v>4149.79</v>
          </cell>
        </row>
        <row r="11977">
          <cell r="A11977">
            <v>45543</v>
          </cell>
          <cell r="B11977">
            <v>4149.79</v>
          </cell>
          <cell r="C11977">
            <v>4149.79</v>
          </cell>
        </row>
        <row r="11978">
          <cell r="A11978">
            <v>45544</v>
          </cell>
          <cell r="B11978">
            <v>4149.79</v>
          </cell>
          <cell r="C11978">
            <v>4220.68</v>
          </cell>
        </row>
        <row r="11979">
          <cell r="A11979">
            <v>45545</v>
          </cell>
          <cell r="B11979">
            <v>4220.68</v>
          </cell>
          <cell r="C11979">
            <v>4285.6099999999997</v>
          </cell>
        </row>
        <row r="11980">
          <cell r="A11980">
            <v>45546</v>
          </cell>
          <cell r="B11980">
            <v>4285.6099999999997</v>
          </cell>
          <cell r="C11980">
            <v>4278.28</v>
          </cell>
        </row>
        <row r="11981">
          <cell r="A11981">
            <v>45547</v>
          </cell>
          <cell r="B11981">
            <v>4278.28</v>
          </cell>
          <cell r="C11981">
            <v>4236.63</v>
          </cell>
        </row>
        <row r="11982">
          <cell r="A11982">
            <v>45548</v>
          </cell>
          <cell r="B11982">
            <v>4236.63</v>
          </cell>
          <cell r="C11982">
            <v>4172.13</v>
          </cell>
        </row>
        <row r="11983">
          <cell r="A11983">
            <v>45549</v>
          </cell>
          <cell r="B11983">
            <v>4172.13</v>
          </cell>
          <cell r="C11983">
            <v>4172.13</v>
          </cell>
        </row>
        <row r="11984">
          <cell r="A11984">
            <v>45550</v>
          </cell>
          <cell r="B11984">
            <v>4172.13</v>
          </cell>
          <cell r="C11984">
            <v>4172.13</v>
          </cell>
        </row>
        <row r="11985">
          <cell r="A11985">
            <v>45551</v>
          </cell>
          <cell r="B11985">
            <v>4172.13</v>
          </cell>
          <cell r="C11985">
            <v>4220.58</v>
          </cell>
        </row>
        <row r="11986">
          <cell r="A11986">
            <v>45552</v>
          </cell>
          <cell r="B11986">
            <v>4220.58</v>
          </cell>
          <cell r="C11986">
            <v>4239.33</v>
          </cell>
        </row>
        <row r="11987">
          <cell r="A11987">
            <v>45553</v>
          </cell>
          <cell r="B11987">
            <v>4239.33</v>
          </cell>
          <cell r="C11987">
            <v>4189.46</v>
          </cell>
        </row>
        <row r="11988">
          <cell r="A11988">
            <v>45554</v>
          </cell>
          <cell r="B11988">
            <v>4189.46</v>
          </cell>
          <cell r="C11988">
            <v>4175.1000000000004</v>
          </cell>
        </row>
        <row r="11989">
          <cell r="A11989">
            <v>45555</v>
          </cell>
          <cell r="B11989">
            <v>4175.1000000000004</v>
          </cell>
          <cell r="C11989">
            <v>4156.8900000000003</v>
          </cell>
        </row>
        <row r="11990">
          <cell r="A11990">
            <v>45556</v>
          </cell>
          <cell r="B11990">
            <v>4156.8900000000003</v>
          </cell>
          <cell r="C11990">
            <v>4156.8900000000003</v>
          </cell>
        </row>
        <row r="11991">
          <cell r="A11991">
            <v>45557</v>
          </cell>
          <cell r="B11991">
            <v>4156.8900000000003</v>
          </cell>
          <cell r="C11991">
            <v>4156.8900000000003</v>
          </cell>
        </row>
        <row r="11992">
          <cell r="A11992">
            <v>45558</v>
          </cell>
          <cell r="B11992">
            <v>4156.8900000000003</v>
          </cell>
          <cell r="C11992">
            <v>4155.3100000000004</v>
          </cell>
        </row>
        <row r="11993">
          <cell r="A11993">
            <v>45559</v>
          </cell>
          <cell r="B11993">
            <v>4155.3100000000004</v>
          </cell>
          <cell r="C11993">
            <v>4139.43</v>
          </cell>
        </row>
        <row r="11994">
          <cell r="A11994">
            <v>45560</v>
          </cell>
          <cell r="B11994">
            <v>4139.43</v>
          </cell>
          <cell r="C11994">
            <v>4192.74</v>
          </cell>
        </row>
        <row r="11995">
          <cell r="A11995">
            <v>45561</v>
          </cell>
          <cell r="B11995">
            <v>4192.74</v>
          </cell>
          <cell r="C11995">
            <v>4188.1099999999997</v>
          </cell>
        </row>
        <row r="11996">
          <cell r="A11996">
            <v>45562</v>
          </cell>
          <cell r="B11996">
            <v>4188.1099999999997</v>
          </cell>
          <cell r="C11996">
            <v>4164.21</v>
          </cell>
        </row>
        <row r="11997">
          <cell r="A11997">
            <v>45563</v>
          </cell>
          <cell r="B11997">
            <v>4164.21</v>
          </cell>
          <cell r="C11997">
            <v>4164.21</v>
          </cell>
        </row>
        <row r="11998">
          <cell r="A11998">
            <v>45564</v>
          </cell>
          <cell r="B11998">
            <v>4164.21</v>
          </cell>
          <cell r="C11998">
            <v>4164.21</v>
          </cell>
        </row>
        <row r="11999">
          <cell r="A11999">
            <v>45565</v>
          </cell>
          <cell r="B11999">
            <v>4164.21</v>
          </cell>
          <cell r="C11999">
            <v>4178.3</v>
          </cell>
        </row>
        <row r="12000">
          <cell r="A12000">
            <v>45566</v>
          </cell>
          <cell r="B12000">
            <v>4178.3</v>
          </cell>
          <cell r="C12000">
            <v>4224.21</v>
          </cell>
        </row>
        <row r="12001">
          <cell r="A12001">
            <v>45567</v>
          </cell>
          <cell r="B12001">
            <v>4224.21</v>
          </cell>
          <cell r="C12001">
            <v>4203.43</v>
          </cell>
        </row>
        <row r="12002">
          <cell r="A12002">
            <v>45568</v>
          </cell>
          <cell r="B12002">
            <v>4203.43</v>
          </cell>
          <cell r="C12002">
            <v>4197.7299999999996</v>
          </cell>
        </row>
        <row r="12003">
          <cell r="A12003">
            <v>45569</v>
          </cell>
          <cell r="B12003">
            <v>4197.7299999999996</v>
          </cell>
          <cell r="C12003">
            <v>4173.66</v>
          </cell>
        </row>
        <row r="12004">
          <cell r="A12004">
            <v>45570</v>
          </cell>
          <cell r="B12004">
            <v>4173.66</v>
          </cell>
          <cell r="C12004">
            <v>4173.66</v>
          </cell>
        </row>
        <row r="12005">
          <cell r="A12005">
            <v>45571</v>
          </cell>
          <cell r="B12005">
            <v>4173.66</v>
          </cell>
          <cell r="C12005">
            <v>4173.66</v>
          </cell>
        </row>
        <row r="12006">
          <cell r="A12006">
            <v>45572</v>
          </cell>
          <cell r="B12006">
            <v>4173.66</v>
          </cell>
          <cell r="C12006">
            <v>4194.97</v>
          </cell>
        </row>
        <row r="12007">
          <cell r="A12007">
            <v>45573</v>
          </cell>
          <cell r="B12007">
            <v>4194.97</v>
          </cell>
          <cell r="C12007">
            <v>4233.54</v>
          </cell>
        </row>
        <row r="12008">
          <cell r="A12008">
            <v>45574</v>
          </cell>
          <cell r="B12008">
            <v>4233.54</v>
          </cell>
          <cell r="C12008">
            <v>4233.17</v>
          </cell>
        </row>
        <row r="12009">
          <cell r="A12009">
            <v>45575</v>
          </cell>
          <cell r="B12009">
            <v>4233.17</v>
          </cell>
          <cell r="C12009">
            <v>4217.3999999999996</v>
          </cell>
        </row>
        <row r="12010">
          <cell r="A12010">
            <v>45576</v>
          </cell>
          <cell r="B12010">
            <v>4217.3999999999996</v>
          </cell>
          <cell r="C12010">
            <v>4192.5600000000004</v>
          </cell>
        </row>
        <row r="12011">
          <cell r="A12011">
            <v>45577</v>
          </cell>
          <cell r="B12011">
            <v>4192.5600000000004</v>
          </cell>
          <cell r="C12011">
            <v>4192.5600000000004</v>
          </cell>
        </row>
        <row r="12012">
          <cell r="A12012">
            <v>45578</v>
          </cell>
          <cell r="B12012">
            <v>4192.5600000000004</v>
          </cell>
          <cell r="C12012">
            <v>4192.5600000000004</v>
          </cell>
        </row>
        <row r="12013">
          <cell r="A12013">
            <v>45579</v>
          </cell>
          <cell r="B12013">
            <v>4192.5600000000004</v>
          </cell>
          <cell r="C12013">
            <v>4192.5600000000004</v>
          </cell>
        </row>
        <row r="12014">
          <cell r="A12014">
            <v>45580</v>
          </cell>
          <cell r="B12014">
            <v>4192.5600000000004</v>
          </cell>
          <cell r="C12014">
            <v>4244.84</v>
          </cell>
        </row>
        <row r="12015">
          <cell r="A12015">
            <v>45581</v>
          </cell>
          <cell r="B12015">
            <v>4244.84</v>
          </cell>
          <cell r="C12015">
            <v>4266.2</v>
          </cell>
        </row>
        <row r="12016">
          <cell r="A12016">
            <v>45582</v>
          </cell>
          <cell r="B12016">
            <v>4266.2</v>
          </cell>
          <cell r="C12016">
            <v>4263.17</v>
          </cell>
        </row>
        <row r="12017">
          <cell r="A12017">
            <v>45583</v>
          </cell>
          <cell r="B12017">
            <v>4263.17</v>
          </cell>
          <cell r="C12017">
            <v>4252.1499999999996</v>
          </cell>
        </row>
        <row r="12018">
          <cell r="A12018">
            <v>45584</v>
          </cell>
          <cell r="B12018">
            <v>4252.1499999999996</v>
          </cell>
          <cell r="C12018">
            <v>4252.1499999999996</v>
          </cell>
        </row>
        <row r="12019">
          <cell r="A12019">
            <v>45585</v>
          </cell>
          <cell r="B12019">
            <v>4252.1499999999996</v>
          </cell>
          <cell r="C12019">
            <v>4252.1499999999996</v>
          </cell>
        </row>
        <row r="12020">
          <cell r="A12020">
            <v>45586</v>
          </cell>
          <cell r="B12020">
            <v>4252.1499999999996</v>
          </cell>
          <cell r="C12020">
            <v>4286.96</v>
          </cell>
        </row>
        <row r="12021">
          <cell r="A12021">
            <v>45587</v>
          </cell>
          <cell r="B12021">
            <v>4286.96</v>
          </cell>
          <cell r="C12021">
            <v>4262.3</v>
          </cell>
        </row>
        <row r="12022">
          <cell r="A12022">
            <v>45588</v>
          </cell>
          <cell r="B12022">
            <v>4262.3</v>
          </cell>
          <cell r="C12022">
            <v>4293.91</v>
          </cell>
        </row>
        <row r="12023">
          <cell r="A12023">
            <v>45589</v>
          </cell>
          <cell r="B12023">
            <v>4293.91</v>
          </cell>
          <cell r="C12023">
            <v>4311.83</v>
          </cell>
        </row>
        <row r="12024">
          <cell r="A12024">
            <v>45590</v>
          </cell>
          <cell r="B12024">
            <v>4311.83</v>
          </cell>
          <cell r="C12024">
            <v>4316.7299999999996</v>
          </cell>
        </row>
        <row r="12025">
          <cell r="A12025">
            <v>45591</v>
          </cell>
          <cell r="B12025">
            <v>4316.7299999999996</v>
          </cell>
          <cell r="C12025">
            <v>4316.7299999999996</v>
          </cell>
        </row>
        <row r="12026">
          <cell r="A12026">
            <v>45592</v>
          </cell>
          <cell r="B12026">
            <v>4316.7299999999996</v>
          </cell>
          <cell r="C12026">
            <v>4316.7299999999996</v>
          </cell>
        </row>
        <row r="12027">
          <cell r="A12027">
            <v>45593</v>
          </cell>
          <cell r="B12027">
            <v>4316.7299999999996</v>
          </cell>
          <cell r="C12027">
            <v>4342.8999999999996</v>
          </cell>
        </row>
        <row r="12028">
          <cell r="A12028">
            <v>45594</v>
          </cell>
          <cell r="B12028">
            <v>4342.8999999999996</v>
          </cell>
          <cell r="C12028">
            <v>4367.3900000000003</v>
          </cell>
        </row>
        <row r="12029">
          <cell r="A12029">
            <v>45595</v>
          </cell>
          <cell r="B12029">
            <v>4367.3900000000003</v>
          </cell>
          <cell r="C12029">
            <v>4413.46</v>
          </cell>
        </row>
        <row r="12030">
          <cell r="A12030">
            <v>45596</v>
          </cell>
          <cell r="B12030">
            <v>4413.46</v>
          </cell>
          <cell r="C12030">
            <v>4409.57</v>
          </cell>
        </row>
        <row r="12031">
          <cell r="A12031">
            <v>45597</v>
          </cell>
          <cell r="B12031">
            <v>4409.57</v>
          </cell>
          <cell r="C12031">
            <v>4414</v>
          </cell>
        </row>
        <row r="12032">
          <cell r="A12032">
            <v>45598</v>
          </cell>
          <cell r="B12032">
            <v>4414</v>
          </cell>
          <cell r="C12032">
            <v>4414</v>
          </cell>
        </row>
        <row r="12033">
          <cell r="A12033">
            <v>45599</v>
          </cell>
          <cell r="B12033">
            <v>4414</v>
          </cell>
          <cell r="C12033">
            <v>4414</v>
          </cell>
        </row>
        <row r="12034">
          <cell r="A12034">
            <v>45600</v>
          </cell>
          <cell r="B12034">
            <v>4414</v>
          </cell>
          <cell r="C12034">
            <v>4414</v>
          </cell>
        </row>
        <row r="12035">
          <cell r="A12035">
            <v>45601</v>
          </cell>
          <cell r="B12035">
            <v>4414</v>
          </cell>
          <cell r="C12035">
            <v>4421.8599999999997</v>
          </cell>
        </row>
        <row r="12036">
          <cell r="A12036">
            <v>45602</v>
          </cell>
          <cell r="B12036">
            <v>4421.8599999999997</v>
          </cell>
          <cell r="C12036">
            <v>4430.3999999999996</v>
          </cell>
        </row>
        <row r="12037">
          <cell r="A12037">
            <v>45603</v>
          </cell>
          <cell r="B12037">
            <v>4430.3999999999996</v>
          </cell>
          <cell r="C12037">
            <v>4344.55</v>
          </cell>
        </row>
        <row r="12038">
          <cell r="A12038">
            <v>45604</v>
          </cell>
          <cell r="B12038">
            <v>4344.55</v>
          </cell>
          <cell r="C12038">
            <v>4346.7</v>
          </cell>
        </row>
        <row r="12039">
          <cell r="A12039">
            <v>45605</v>
          </cell>
          <cell r="B12039">
            <v>4346.7</v>
          </cell>
          <cell r="C12039">
            <v>4346.7</v>
          </cell>
        </row>
        <row r="12040">
          <cell r="A12040">
            <v>45606</v>
          </cell>
          <cell r="B12040">
            <v>4346.7</v>
          </cell>
          <cell r="C12040">
            <v>4346.7</v>
          </cell>
        </row>
        <row r="12041">
          <cell r="A12041">
            <v>45607</v>
          </cell>
          <cell r="B12041">
            <v>4346.7</v>
          </cell>
          <cell r="C12041">
            <v>4346.7</v>
          </cell>
        </row>
        <row r="12042">
          <cell r="A12042">
            <v>45608</v>
          </cell>
          <cell r="B12042">
            <v>4346.7</v>
          </cell>
          <cell r="C12042">
            <v>4413.79</v>
          </cell>
        </row>
        <row r="12043">
          <cell r="A12043">
            <v>45609</v>
          </cell>
          <cell r="B12043">
            <v>4413.79</v>
          </cell>
          <cell r="C12043">
            <v>4478.21</v>
          </cell>
        </row>
        <row r="12044">
          <cell r="A12044">
            <v>45610</v>
          </cell>
          <cell r="B12044">
            <v>4478.21</v>
          </cell>
          <cell r="C12044">
            <v>4475.57</v>
          </cell>
        </row>
        <row r="12045">
          <cell r="A12045">
            <v>45611</v>
          </cell>
          <cell r="B12045">
            <v>4475.57</v>
          </cell>
          <cell r="C12045">
            <v>4454.68</v>
          </cell>
        </row>
        <row r="12046">
          <cell r="A12046">
            <v>45612</v>
          </cell>
          <cell r="B12046">
            <v>4454.68</v>
          </cell>
          <cell r="C12046">
            <v>4454.68</v>
          </cell>
        </row>
        <row r="12047">
          <cell r="A12047">
            <v>45613</v>
          </cell>
          <cell r="B12047">
            <v>4454.68</v>
          </cell>
          <cell r="C12047">
            <v>4454.68</v>
          </cell>
        </row>
        <row r="12048">
          <cell r="A12048">
            <v>45614</v>
          </cell>
          <cell r="B12048">
            <v>4454.68</v>
          </cell>
          <cell r="C12048">
            <v>4400.6899999999996</v>
          </cell>
        </row>
        <row r="12049">
          <cell r="A12049">
            <v>45615</v>
          </cell>
          <cell r="B12049">
            <v>4400.6899999999996</v>
          </cell>
          <cell r="C12049">
            <v>4401.34</v>
          </cell>
        </row>
        <row r="12050">
          <cell r="A12050">
            <v>45616</v>
          </cell>
          <cell r="B12050">
            <v>4401.34</v>
          </cell>
          <cell r="C12050">
            <v>4414.0600000000004</v>
          </cell>
        </row>
        <row r="12051">
          <cell r="A12051">
            <v>45617</v>
          </cell>
          <cell r="B12051">
            <v>4414.0600000000004</v>
          </cell>
          <cell r="C12051">
            <v>4387.09</v>
          </cell>
        </row>
        <row r="12052">
          <cell r="A12052">
            <v>45618</v>
          </cell>
          <cell r="B12052">
            <v>4387.09</v>
          </cell>
          <cell r="C12052">
            <v>4418.58</v>
          </cell>
        </row>
        <row r="12053">
          <cell r="A12053">
            <v>45619</v>
          </cell>
          <cell r="B12053">
            <v>4418.58</v>
          </cell>
          <cell r="C12053">
            <v>4418.58</v>
          </cell>
        </row>
        <row r="12054">
          <cell r="A12054">
            <v>45620</v>
          </cell>
          <cell r="B12054">
            <v>4418.58</v>
          </cell>
          <cell r="C12054">
            <v>4418.58</v>
          </cell>
        </row>
        <row r="12055">
          <cell r="A12055">
            <v>45621</v>
          </cell>
          <cell r="B12055">
            <v>4418.58</v>
          </cell>
          <cell r="C12055">
            <v>4381.99</v>
          </cell>
        </row>
        <row r="12056">
          <cell r="A12056">
            <v>45622</v>
          </cell>
          <cell r="B12056">
            <v>4381.99</v>
          </cell>
          <cell r="C12056">
            <v>4405.96</v>
          </cell>
        </row>
        <row r="12057">
          <cell r="A12057">
            <v>45623</v>
          </cell>
          <cell r="B12057">
            <v>4405.96</v>
          </cell>
          <cell r="C12057">
            <v>4406.16</v>
          </cell>
        </row>
        <row r="12058">
          <cell r="A12058">
            <v>45624</v>
          </cell>
          <cell r="B12058">
            <v>4406.16</v>
          </cell>
          <cell r="C12058">
            <v>4406.16</v>
          </cell>
        </row>
        <row r="12059">
          <cell r="A12059">
            <v>45625</v>
          </cell>
          <cell r="B12059">
            <v>4406.16</v>
          </cell>
          <cell r="C12059">
            <v>4419.59</v>
          </cell>
        </row>
        <row r="12060">
          <cell r="A12060">
            <v>45626</v>
          </cell>
          <cell r="B12060">
            <v>4419.59</v>
          </cell>
          <cell r="C12060">
            <v>4419.59</v>
          </cell>
        </row>
        <row r="12061">
          <cell r="A12061">
            <v>45627</v>
          </cell>
          <cell r="B12061">
            <v>4419.59</v>
          </cell>
          <cell r="C12061">
            <v>4419.59</v>
          </cell>
        </row>
        <row r="12062">
          <cell r="A12062">
            <v>45628</v>
          </cell>
          <cell r="B12062">
            <v>4419.59</v>
          </cell>
          <cell r="C12062">
            <v>4462.97</v>
          </cell>
        </row>
        <row r="12063">
          <cell r="A12063">
            <v>45629</v>
          </cell>
          <cell r="B12063">
            <v>4462.97</v>
          </cell>
          <cell r="C12063">
            <v>4443.53</v>
          </cell>
        </row>
        <row r="12064">
          <cell r="A12064">
            <v>45630</v>
          </cell>
          <cell r="B12064">
            <v>4443.53</v>
          </cell>
          <cell r="C12064">
            <v>4424.5600000000004</v>
          </cell>
        </row>
        <row r="12065">
          <cell r="A12065">
            <v>45631</v>
          </cell>
          <cell r="B12065">
            <v>4424.5600000000004</v>
          </cell>
          <cell r="C12065">
            <v>4407.13</v>
          </cell>
        </row>
        <row r="12066">
          <cell r="A12066">
            <v>45632</v>
          </cell>
          <cell r="B12066">
            <v>4407.13</v>
          </cell>
          <cell r="C12066">
            <v>4396.5200000000004</v>
          </cell>
        </row>
        <row r="12067">
          <cell r="A12067">
            <v>45633</v>
          </cell>
          <cell r="B12067">
            <v>4396.5200000000004</v>
          </cell>
          <cell r="C12067">
            <v>4396.5200000000004</v>
          </cell>
        </row>
        <row r="12068">
          <cell r="A12068">
            <v>45634</v>
          </cell>
          <cell r="B12068">
            <v>4396.5200000000004</v>
          </cell>
          <cell r="C12068">
            <v>4396.5200000000004</v>
          </cell>
        </row>
        <row r="12069">
          <cell r="A12069">
            <v>45635</v>
          </cell>
          <cell r="B12069">
            <v>4396.5200000000004</v>
          </cell>
          <cell r="C12069">
            <v>4379.71</v>
          </cell>
        </row>
        <row r="12070">
          <cell r="A12070">
            <v>45636</v>
          </cell>
          <cell r="B12070">
            <v>4379.71</v>
          </cell>
          <cell r="C12070">
            <v>4377.34</v>
          </cell>
        </row>
        <row r="12071">
          <cell r="A12071">
            <v>45637</v>
          </cell>
          <cell r="B12071">
            <v>4377.34</v>
          </cell>
          <cell r="C12071">
            <v>4361.22</v>
          </cell>
        </row>
        <row r="12072">
          <cell r="A12072">
            <v>45638</v>
          </cell>
          <cell r="B12072">
            <v>4361.22</v>
          </cell>
          <cell r="C12072">
            <v>4335.2</v>
          </cell>
        </row>
        <row r="12073">
          <cell r="A12073">
            <v>45639</v>
          </cell>
          <cell r="B12073">
            <v>4335.2</v>
          </cell>
          <cell r="C12073">
            <v>4341.32</v>
          </cell>
        </row>
        <row r="12074">
          <cell r="A12074">
            <v>45640</v>
          </cell>
          <cell r="B12074">
            <v>4341.32</v>
          </cell>
          <cell r="C12074">
            <v>4341.32</v>
          </cell>
        </row>
        <row r="12075">
          <cell r="A12075">
            <v>45641</v>
          </cell>
          <cell r="B12075">
            <v>4341.32</v>
          </cell>
          <cell r="C12075">
            <v>4341.32</v>
          </cell>
        </row>
        <row r="12076">
          <cell r="A12076">
            <v>45642</v>
          </cell>
          <cell r="B12076">
            <v>4341.32</v>
          </cell>
          <cell r="C12076">
            <v>4324.1899999999996</v>
          </cell>
        </row>
        <row r="12077">
          <cell r="A12077">
            <v>45643</v>
          </cell>
          <cell r="B12077">
            <v>4324.1899999999996</v>
          </cell>
          <cell r="C12077">
            <v>4345.32</v>
          </cell>
        </row>
        <row r="12078">
          <cell r="A12078">
            <v>45644</v>
          </cell>
          <cell r="B12078">
            <v>4345.32</v>
          </cell>
          <cell r="C12078">
            <v>4359.1099999999997</v>
          </cell>
        </row>
        <row r="12079">
          <cell r="A12079">
            <v>45645</v>
          </cell>
          <cell r="B12079">
            <v>4359.1099999999997</v>
          </cell>
          <cell r="C12079">
            <v>4394.5</v>
          </cell>
        </row>
        <row r="12080">
          <cell r="A12080">
            <v>45646</v>
          </cell>
          <cell r="B12080">
            <v>4394.5</v>
          </cell>
          <cell r="C12080">
            <v>4374.62</v>
          </cell>
        </row>
        <row r="12081">
          <cell r="A12081">
            <v>45647</v>
          </cell>
          <cell r="B12081">
            <v>4374.62</v>
          </cell>
          <cell r="C12081">
            <v>4374.62</v>
          </cell>
        </row>
        <row r="12082">
          <cell r="A12082">
            <v>45648</v>
          </cell>
          <cell r="B12082">
            <v>4374.62</v>
          </cell>
          <cell r="C12082">
            <v>4374.62</v>
          </cell>
        </row>
        <row r="12083">
          <cell r="A12083">
            <v>45649</v>
          </cell>
          <cell r="B12083">
            <v>4374.62</v>
          </cell>
          <cell r="C12083">
            <v>4395.4399999999996</v>
          </cell>
        </row>
        <row r="12084">
          <cell r="A12084">
            <v>45650</v>
          </cell>
          <cell r="B12084">
            <v>4395.4399999999996</v>
          </cell>
          <cell r="C12084">
            <v>4380.9399999999996</v>
          </cell>
        </row>
        <row r="12085">
          <cell r="A12085">
            <v>45651</v>
          </cell>
          <cell r="B12085">
            <v>4380.9399999999996</v>
          </cell>
          <cell r="C12085">
            <v>4380.9399999999996</v>
          </cell>
        </row>
        <row r="12086">
          <cell r="A12086">
            <v>45652</v>
          </cell>
          <cell r="B12086">
            <v>4380.9399999999996</v>
          </cell>
          <cell r="C12086">
            <v>4375.8599999999997</v>
          </cell>
        </row>
        <row r="12087">
          <cell r="A12087">
            <v>45653</v>
          </cell>
          <cell r="B12087">
            <v>4375.8599999999997</v>
          </cell>
          <cell r="C12087">
            <v>4401.9799999999996</v>
          </cell>
        </row>
        <row r="12088">
          <cell r="A12088">
            <v>45654</v>
          </cell>
          <cell r="B12088">
            <v>4401.9799999999996</v>
          </cell>
          <cell r="C12088">
            <v>4401.9799999999996</v>
          </cell>
        </row>
        <row r="12089">
          <cell r="A12089">
            <v>45655</v>
          </cell>
          <cell r="B12089">
            <v>4401.9799999999996</v>
          </cell>
          <cell r="C12089">
            <v>4401.9799999999996</v>
          </cell>
        </row>
        <row r="12090">
          <cell r="A12090">
            <v>45656</v>
          </cell>
          <cell r="B12090">
            <v>4401.9799999999996</v>
          </cell>
          <cell r="C12090">
            <v>4409.1499999999996</v>
          </cell>
        </row>
        <row r="12091">
          <cell r="A12091">
            <v>45657</v>
          </cell>
          <cell r="B12091">
            <v>4409.1499999999996</v>
          </cell>
          <cell r="C12091">
            <v>4409.1499999999996</v>
          </cell>
        </row>
        <row r="12092">
          <cell r="A12092">
            <v>45658</v>
          </cell>
          <cell r="B12092">
            <v>4409.1499999999996</v>
          </cell>
          <cell r="C12092">
            <v>4409.1499999999996</v>
          </cell>
        </row>
        <row r="12093">
          <cell r="A12093">
            <v>45659</v>
          </cell>
          <cell r="B12093">
            <v>4409.1499999999996</v>
          </cell>
          <cell r="C12093">
            <v>4410.5</v>
          </cell>
        </row>
        <row r="12094">
          <cell r="A12094">
            <v>45660</v>
          </cell>
          <cell r="B12094">
            <v>4410.5</v>
          </cell>
          <cell r="C12094">
            <v>4355.51</v>
          </cell>
        </row>
        <row r="12095">
          <cell r="A12095">
            <v>45661</v>
          </cell>
          <cell r="B12095">
            <v>4355.51</v>
          </cell>
          <cell r="C12095">
            <v>4355.51</v>
          </cell>
        </row>
        <row r="12096">
          <cell r="A12096">
            <v>45662</v>
          </cell>
          <cell r="B12096">
            <v>4355.51</v>
          </cell>
          <cell r="C12096">
            <v>4355.51</v>
          </cell>
        </row>
        <row r="12097">
          <cell r="A12097">
            <v>45663</v>
          </cell>
          <cell r="B12097">
            <v>4355.51</v>
          </cell>
          <cell r="C12097">
            <v>4355.51</v>
          </cell>
        </row>
        <row r="12098">
          <cell r="A12098">
            <v>45664</v>
          </cell>
          <cell r="B12098">
            <v>4355.51</v>
          </cell>
          <cell r="C12098">
            <v>4342.3100000000004</v>
          </cell>
        </row>
        <row r="12099">
          <cell r="A12099">
            <v>45665</v>
          </cell>
          <cell r="B12099">
            <v>4342.3100000000004</v>
          </cell>
          <cell r="C12099">
            <v>4347.42</v>
          </cell>
        </row>
        <row r="12100">
          <cell r="A12100">
            <v>45666</v>
          </cell>
          <cell r="B12100">
            <v>4347.42</v>
          </cell>
          <cell r="C12100">
            <v>4321.1899999999996</v>
          </cell>
        </row>
        <row r="12101">
          <cell r="A12101">
            <v>45667</v>
          </cell>
          <cell r="B12101">
            <v>4321.1899999999996</v>
          </cell>
          <cell r="C12101">
            <v>4343.4799999999996</v>
          </cell>
        </row>
        <row r="12102">
          <cell r="A12102">
            <v>45668</v>
          </cell>
          <cell r="B12102">
            <v>4343.4799999999996</v>
          </cell>
          <cell r="C12102">
            <v>4343.4799999999996</v>
          </cell>
        </row>
        <row r="12103">
          <cell r="A12103">
            <v>45669</v>
          </cell>
          <cell r="B12103">
            <v>4343.4799999999996</v>
          </cell>
          <cell r="C12103">
            <v>4343.4799999999996</v>
          </cell>
        </row>
        <row r="12104">
          <cell r="A12104">
            <v>45670</v>
          </cell>
          <cell r="B12104">
            <v>4343.4799999999996</v>
          </cell>
          <cell r="C12104">
            <v>4331.2299999999996</v>
          </cell>
        </row>
        <row r="12105">
          <cell r="A12105">
            <v>45671</v>
          </cell>
          <cell r="B12105">
            <v>4331.2299999999996</v>
          </cell>
          <cell r="C12105">
            <v>4300.24</v>
          </cell>
        </row>
        <row r="12106">
          <cell r="A12106">
            <v>45672</v>
          </cell>
          <cell r="B12106">
            <v>4300.24</v>
          </cell>
          <cell r="C12106">
            <v>4294.1099999999997</v>
          </cell>
        </row>
        <row r="12107">
          <cell r="A12107">
            <v>45673</v>
          </cell>
          <cell r="B12107">
            <v>4294.1099999999997</v>
          </cell>
          <cell r="C12107">
            <v>4338.1499999999996</v>
          </cell>
        </row>
        <row r="12108">
          <cell r="A12108">
            <v>45674</v>
          </cell>
          <cell r="B12108">
            <v>4338.1499999999996</v>
          </cell>
          <cell r="C12108">
            <v>4344.2700000000004</v>
          </cell>
        </row>
        <row r="12109">
          <cell r="A12109">
            <v>45675</v>
          </cell>
          <cell r="B12109">
            <v>4344.2700000000004</v>
          </cell>
          <cell r="C12109">
            <v>4344.2700000000004</v>
          </cell>
        </row>
        <row r="12110">
          <cell r="A12110">
            <v>45676</v>
          </cell>
          <cell r="B12110">
            <v>4344.2700000000004</v>
          </cell>
          <cell r="C12110">
            <v>4344.2700000000004</v>
          </cell>
        </row>
        <row r="12111">
          <cell r="A12111">
            <v>45677</v>
          </cell>
          <cell r="B12111">
            <v>4344.2700000000004</v>
          </cell>
          <cell r="C12111">
            <v>4344.2700000000004</v>
          </cell>
        </row>
        <row r="12112">
          <cell r="A12112">
            <v>45678</v>
          </cell>
          <cell r="B12112">
            <v>4344.2700000000004</v>
          </cell>
          <cell r="C12112">
            <v>4307.07</v>
          </cell>
        </row>
        <row r="12113">
          <cell r="A12113">
            <v>45679</v>
          </cell>
          <cell r="B12113">
            <v>4307.07</v>
          </cell>
          <cell r="C12113">
            <v>4278.01</v>
          </cell>
        </row>
        <row r="12114">
          <cell r="A12114">
            <v>45680</v>
          </cell>
          <cell r="B12114">
            <v>4278.01</v>
          </cell>
          <cell r="C12114">
            <v>4245.6499999999996</v>
          </cell>
        </row>
        <row r="12115">
          <cell r="A12115">
            <v>45681</v>
          </cell>
          <cell r="B12115">
            <v>4245.6499999999996</v>
          </cell>
          <cell r="C12115">
            <v>4188.46</v>
          </cell>
        </row>
        <row r="12116">
          <cell r="A12116">
            <v>45682</v>
          </cell>
          <cell r="B12116">
            <v>4188.46</v>
          </cell>
          <cell r="C12116">
            <v>4188.46</v>
          </cell>
        </row>
        <row r="12117">
          <cell r="A12117">
            <v>45683</v>
          </cell>
          <cell r="B12117">
            <v>4188.46</v>
          </cell>
          <cell r="C12117">
            <v>4188.46</v>
          </cell>
        </row>
        <row r="12118">
          <cell r="A12118">
            <v>45684</v>
          </cell>
          <cell r="B12118">
            <v>4188.46</v>
          </cell>
          <cell r="C12118">
            <v>4220.8599999999997</v>
          </cell>
        </row>
        <row r="12119">
          <cell r="A12119">
            <v>45685</v>
          </cell>
          <cell r="B12119">
            <v>4220.8599999999997</v>
          </cell>
          <cell r="C12119">
            <v>4219</v>
          </cell>
        </row>
        <row r="12120">
          <cell r="A12120">
            <v>45686</v>
          </cell>
          <cell r="B12120">
            <v>4219</v>
          </cell>
          <cell r="C12120">
            <v>4195.6000000000004</v>
          </cell>
        </row>
        <row r="12121">
          <cell r="A12121">
            <v>45687</v>
          </cell>
          <cell r="B12121">
            <v>4195.6000000000004</v>
          </cell>
          <cell r="C12121">
            <v>4170.01</v>
          </cell>
        </row>
        <row r="12122">
          <cell r="A12122">
            <v>45688</v>
          </cell>
          <cell r="B12122">
            <v>4170.01</v>
          </cell>
          <cell r="C12122">
            <v>4183.93</v>
          </cell>
        </row>
        <row r="12123">
          <cell r="A12123">
            <v>45689</v>
          </cell>
          <cell r="B12123">
            <v>4183.93</v>
          </cell>
          <cell r="C12123">
            <v>4183.93</v>
          </cell>
        </row>
        <row r="12124">
          <cell r="A12124">
            <v>45690</v>
          </cell>
          <cell r="B12124">
            <v>4183.93</v>
          </cell>
          <cell r="C12124">
            <v>4183.93</v>
          </cell>
        </row>
        <row r="12125">
          <cell r="A12125">
            <v>45691</v>
          </cell>
          <cell r="B12125">
            <v>4183.93</v>
          </cell>
          <cell r="C12125">
            <v>4198.66</v>
          </cell>
        </row>
        <row r="12126">
          <cell r="A12126">
            <v>45692</v>
          </cell>
          <cell r="B12126">
            <v>4198.66</v>
          </cell>
          <cell r="C12126">
            <v>4153.54</v>
          </cell>
        </row>
        <row r="12127">
          <cell r="A12127">
            <v>45693</v>
          </cell>
          <cell r="B12127">
            <v>4153.54</v>
          </cell>
          <cell r="C12127">
            <v>4180.0600000000004</v>
          </cell>
        </row>
        <row r="12128">
          <cell r="A12128">
            <v>45694</v>
          </cell>
          <cell r="B12128">
            <v>4180.0600000000004</v>
          </cell>
          <cell r="C12128">
            <v>4150.99</v>
          </cell>
        </row>
        <row r="12129">
          <cell r="A12129">
            <v>45695</v>
          </cell>
          <cell r="B12129">
            <v>4150.99</v>
          </cell>
          <cell r="C12129">
            <v>4113.7</v>
          </cell>
        </row>
        <row r="12130">
          <cell r="A12130">
            <v>45696</v>
          </cell>
          <cell r="B12130">
            <v>4113.7</v>
          </cell>
          <cell r="C12130">
            <v>4113.7</v>
          </cell>
        </row>
        <row r="12131">
          <cell r="A12131">
            <v>45697</v>
          </cell>
          <cell r="B12131">
            <v>4113.7</v>
          </cell>
          <cell r="C12131">
            <v>4113.7</v>
          </cell>
        </row>
        <row r="12132">
          <cell r="A12132">
            <v>45698</v>
          </cell>
          <cell r="B12132">
            <v>4113.7</v>
          </cell>
          <cell r="C12132">
            <v>4132.93</v>
          </cell>
        </row>
        <row r="12133">
          <cell r="A12133">
            <v>45699</v>
          </cell>
          <cell r="B12133">
            <v>4132.93</v>
          </cell>
          <cell r="C12133">
            <v>4153.8</v>
          </cell>
        </row>
        <row r="12134">
          <cell r="A12134">
            <v>45700</v>
          </cell>
          <cell r="B12134">
            <v>4153.8</v>
          </cell>
          <cell r="C12134">
            <v>4165.07</v>
          </cell>
        </row>
        <row r="12135">
          <cell r="A12135">
            <v>45701</v>
          </cell>
          <cell r="B12135">
            <v>4165.07</v>
          </cell>
          <cell r="C12135">
            <v>4161.46</v>
          </cell>
        </row>
        <row r="12136">
          <cell r="A12136">
            <v>45702</v>
          </cell>
          <cell r="B12136">
            <v>4161.46</v>
          </cell>
          <cell r="C12136">
            <v>4100.66</v>
          </cell>
        </row>
        <row r="12137">
          <cell r="A12137">
            <v>45703</v>
          </cell>
          <cell r="B12137">
            <v>4100.66</v>
          </cell>
          <cell r="C12137">
            <v>4100.66</v>
          </cell>
        </row>
        <row r="12138">
          <cell r="A12138">
            <v>45704</v>
          </cell>
          <cell r="B12138">
            <v>4100.66</v>
          </cell>
          <cell r="C12138">
            <v>4100.66</v>
          </cell>
        </row>
        <row r="12139">
          <cell r="A12139">
            <v>45705</v>
          </cell>
          <cell r="B12139">
            <v>4100.66</v>
          </cell>
          <cell r="C12139">
            <v>4100.66</v>
          </cell>
        </row>
        <row r="12140">
          <cell r="A12140">
            <v>45706</v>
          </cell>
          <cell r="B12140">
            <v>4100.66</v>
          </cell>
          <cell r="C12140">
            <v>4111.38</v>
          </cell>
        </row>
        <row r="12141">
          <cell r="A12141">
            <v>45707</v>
          </cell>
          <cell r="B12141">
            <v>4111.38</v>
          </cell>
          <cell r="C12141">
            <v>4098.67</v>
          </cell>
        </row>
        <row r="12142">
          <cell r="A12142">
            <v>45708</v>
          </cell>
          <cell r="B12142">
            <v>4098.67</v>
          </cell>
          <cell r="C12142">
            <v>4077.56</v>
          </cell>
        </row>
        <row r="12143">
          <cell r="A12143">
            <v>45709</v>
          </cell>
          <cell r="B12143">
            <v>4077.56</v>
          </cell>
          <cell r="C12143">
            <v>4073.56</v>
          </cell>
        </row>
        <row r="12144">
          <cell r="A12144">
            <v>45710</v>
          </cell>
          <cell r="B12144">
            <v>4073.56</v>
          </cell>
          <cell r="C12144">
            <v>4073.56</v>
          </cell>
        </row>
        <row r="12145">
          <cell r="A12145">
            <v>45711</v>
          </cell>
          <cell r="B12145">
            <v>4073.56</v>
          </cell>
          <cell r="C12145">
            <v>4073.56</v>
          </cell>
        </row>
        <row r="12146">
          <cell r="A12146">
            <v>45712</v>
          </cell>
          <cell r="B12146">
            <v>4073.56</v>
          </cell>
          <cell r="C12146">
            <v>4112.63</v>
          </cell>
        </row>
        <row r="12147">
          <cell r="A12147">
            <v>45713</v>
          </cell>
          <cell r="B12147">
            <v>4112.63</v>
          </cell>
          <cell r="C12147">
            <v>4126.54</v>
          </cell>
        </row>
        <row r="12148">
          <cell r="A12148">
            <v>45714</v>
          </cell>
          <cell r="B12148">
            <v>4126.54</v>
          </cell>
          <cell r="C12148">
            <v>4123.1000000000004</v>
          </cell>
        </row>
        <row r="12149">
          <cell r="A12149">
            <v>45715</v>
          </cell>
          <cell r="B12149">
            <v>4123.1000000000004</v>
          </cell>
          <cell r="C12149">
            <v>4120.1099999999997</v>
          </cell>
        </row>
        <row r="12150">
          <cell r="A12150">
            <v>45716</v>
          </cell>
          <cell r="B12150">
            <v>4120.1099999999997</v>
          </cell>
          <cell r="C12150">
            <v>4134.04</v>
          </cell>
        </row>
        <row r="12151">
          <cell r="A12151">
            <v>45717</v>
          </cell>
          <cell r="B12151">
            <v>4134.04</v>
          </cell>
          <cell r="C12151">
            <v>4134.04</v>
          </cell>
        </row>
        <row r="12152">
          <cell r="A12152">
            <v>45718</v>
          </cell>
          <cell r="B12152">
            <v>4134.04</v>
          </cell>
          <cell r="C12152">
            <v>4134.04</v>
          </cell>
        </row>
        <row r="12153">
          <cell r="A12153">
            <v>45719</v>
          </cell>
          <cell r="B12153">
            <v>4134.04</v>
          </cell>
          <cell r="C12153">
            <v>4116.6099999999997</v>
          </cell>
        </row>
        <row r="12154">
          <cell r="A12154">
            <v>45720</v>
          </cell>
          <cell r="B12154">
            <v>4116.6099999999997</v>
          </cell>
          <cell r="C12154">
            <v>4144.18</v>
          </cell>
        </row>
        <row r="12155">
          <cell r="A12155">
            <v>45721</v>
          </cell>
          <cell r="B12155">
            <v>4144.18</v>
          </cell>
          <cell r="C12155">
            <v>4125.63</v>
          </cell>
        </row>
        <row r="12156">
          <cell r="A12156">
            <v>45722</v>
          </cell>
          <cell r="B12156">
            <v>4125.63</v>
          </cell>
          <cell r="C12156">
            <v>4104.5600000000004</v>
          </cell>
        </row>
        <row r="12157">
          <cell r="A12157">
            <v>45723</v>
          </cell>
          <cell r="B12157">
            <v>4104.5600000000004</v>
          </cell>
          <cell r="C12157">
            <v>4116.8</v>
          </cell>
        </row>
        <row r="12158">
          <cell r="A12158">
            <v>45724</v>
          </cell>
          <cell r="B12158">
            <v>4116.8</v>
          </cell>
          <cell r="C12158">
            <v>4116.8</v>
          </cell>
        </row>
        <row r="12159">
          <cell r="A12159">
            <v>45725</v>
          </cell>
          <cell r="B12159">
            <v>4116.8</v>
          </cell>
          <cell r="C12159">
            <v>4116.8</v>
          </cell>
        </row>
        <row r="12160">
          <cell r="A12160">
            <v>45726</v>
          </cell>
          <cell r="B12160">
            <v>4116.8</v>
          </cell>
          <cell r="C12160">
            <v>4161.96</v>
          </cell>
        </row>
        <row r="12161">
          <cell r="A12161">
            <v>45727</v>
          </cell>
          <cell r="B12161">
            <v>4161.96</v>
          </cell>
          <cell r="C12161">
            <v>4152.76</v>
          </cell>
        </row>
        <row r="12162">
          <cell r="A12162">
            <v>45728</v>
          </cell>
          <cell r="B12162">
            <v>4152.76</v>
          </cell>
          <cell r="C12162">
            <v>4110.08</v>
          </cell>
        </row>
        <row r="12163">
          <cell r="A12163">
            <v>45729</v>
          </cell>
          <cell r="B12163">
            <v>4110.08</v>
          </cell>
          <cell r="C12163">
            <v>4114.18</v>
          </cell>
        </row>
        <row r="12164">
          <cell r="A12164">
            <v>45730</v>
          </cell>
          <cell r="B12164">
            <v>4114.18</v>
          </cell>
          <cell r="C12164">
            <v>4102.67</v>
          </cell>
        </row>
        <row r="12165">
          <cell r="A12165">
            <v>45731</v>
          </cell>
          <cell r="B12165">
            <v>4102.67</v>
          </cell>
          <cell r="C12165">
            <v>4102.67</v>
          </cell>
        </row>
        <row r="12166">
          <cell r="A12166">
            <v>45732</v>
          </cell>
          <cell r="B12166">
            <v>4102.67</v>
          </cell>
          <cell r="C12166">
            <v>4102.67</v>
          </cell>
        </row>
        <row r="12167">
          <cell r="A12167">
            <v>45733</v>
          </cell>
          <cell r="B12167">
            <v>4102.67</v>
          </cell>
          <cell r="C12167">
            <v>4076.7</v>
          </cell>
        </row>
        <row r="12168">
          <cell r="A12168">
            <v>45734</v>
          </cell>
          <cell r="B12168">
            <v>4076.7</v>
          </cell>
          <cell r="C12168">
            <v>4126.03</v>
          </cell>
        </row>
        <row r="12169">
          <cell r="A12169">
            <v>45735</v>
          </cell>
          <cell r="B12169">
            <v>4126.03</v>
          </cell>
          <cell r="C12169">
            <v>4143.1400000000003</v>
          </cell>
        </row>
        <row r="12170">
          <cell r="A12170">
            <v>45736</v>
          </cell>
          <cell r="B12170">
            <v>4143.1400000000003</v>
          </cell>
          <cell r="C12170">
            <v>4187.72</v>
          </cell>
        </row>
        <row r="12171">
          <cell r="A12171">
            <v>45737</v>
          </cell>
          <cell r="B12171">
            <v>4187.72</v>
          </cell>
          <cell r="C12171">
            <v>4168.82</v>
          </cell>
        </row>
        <row r="12172">
          <cell r="A12172">
            <v>45738</v>
          </cell>
          <cell r="B12172">
            <v>4168.82</v>
          </cell>
          <cell r="C12172">
            <v>4168.82</v>
          </cell>
        </row>
        <row r="12173">
          <cell r="A12173">
            <v>45739</v>
          </cell>
          <cell r="B12173">
            <v>4168.82</v>
          </cell>
          <cell r="C12173">
            <v>4168.82</v>
          </cell>
        </row>
        <row r="12174">
          <cell r="A12174">
            <v>45740</v>
          </cell>
          <cell r="B12174">
            <v>4168.82</v>
          </cell>
          <cell r="C12174">
            <v>4168.82</v>
          </cell>
        </row>
        <row r="12175">
          <cell r="A12175">
            <v>45741</v>
          </cell>
          <cell r="B12175">
            <v>4168.82</v>
          </cell>
          <cell r="C12175">
            <v>4107.1400000000003</v>
          </cell>
        </row>
        <row r="12176">
          <cell r="A12176">
            <v>45742</v>
          </cell>
          <cell r="B12176">
            <v>4107.1400000000003</v>
          </cell>
          <cell r="C12176">
            <v>4131.42</v>
          </cell>
        </row>
        <row r="12177">
          <cell r="A12177">
            <v>45743</v>
          </cell>
          <cell r="B12177">
            <v>4131.42</v>
          </cell>
          <cell r="C12177">
            <v>4152.59</v>
          </cell>
        </row>
        <row r="12178">
          <cell r="A12178">
            <v>45744</v>
          </cell>
          <cell r="B12178">
            <v>4152.59</v>
          </cell>
          <cell r="C12178">
            <v>4192.57</v>
          </cell>
        </row>
        <row r="12179">
          <cell r="A12179">
            <v>45745</v>
          </cell>
          <cell r="B12179">
            <v>4192.57</v>
          </cell>
          <cell r="C12179">
            <v>4192.57</v>
          </cell>
        </row>
        <row r="12180">
          <cell r="A12180">
            <v>45746</v>
          </cell>
          <cell r="B12180">
            <v>4192.57</v>
          </cell>
          <cell r="C12180">
            <v>4192.57</v>
          </cell>
        </row>
        <row r="12181">
          <cell r="A12181">
            <v>45747</v>
          </cell>
          <cell r="B12181">
            <v>4192.57</v>
          </cell>
          <cell r="C12181">
            <v>4191.79</v>
          </cell>
        </row>
        <row r="12182">
          <cell r="A12182">
            <v>45748</v>
          </cell>
          <cell r="B12182">
            <v>4191.79</v>
          </cell>
          <cell r="C12182">
            <v>4149.24</v>
          </cell>
        </row>
        <row r="12183">
          <cell r="A12183">
            <v>45749</v>
          </cell>
          <cell r="B12183">
            <v>4149.24</v>
          </cell>
          <cell r="C12183">
            <v>4146.07</v>
          </cell>
        </row>
        <row r="12184">
          <cell r="A12184">
            <v>45750</v>
          </cell>
          <cell r="B12184">
            <v>4146.07</v>
          </cell>
          <cell r="C12184">
            <v>4130.01</v>
          </cell>
        </row>
        <row r="12185">
          <cell r="A12185">
            <v>45751</v>
          </cell>
          <cell r="B12185">
            <v>4130.01</v>
          </cell>
          <cell r="C12185">
            <v>4274.03</v>
          </cell>
        </row>
        <row r="12186">
          <cell r="A12186">
            <v>45752</v>
          </cell>
          <cell r="B12186">
            <v>4274.03</v>
          </cell>
          <cell r="C12186">
            <v>4274.03</v>
          </cell>
        </row>
        <row r="12187">
          <cell r="A12187">
            <v>45753</v>
          </cell>
          <cell r="B12187">
            <v>4274.03</v>
          </cell>
          <cell r="C12187">
            <v>4274.03</v>
          </cell>
        </row>
        <row r="12188">
          <cell r="A12188">
            <v>45754</v>
          </cell>
          <cell r="B12188">
            <v>4274.03</v>
          </cell>
          <cell r="C12188">
            <v>4374.53</v>
          </cell>
        </row>
        <row r="12189">
          <cell r="A12189">
            <v>45755</v>
          </cell>
          <cell r="B12189">
            <v>4374.53</v>
          </cell>
          <cell r="C12189">
            <v>4387.9799999999996</v>
          </cell>
        </row>
        <row r="12190">
          <cell r="A12190">
            <v>45756</v>
          </cell>
          <cell r="B12190">
            <v>4387.9799999999996</v>
          </cell>
          <cell r="C12190">
            <v>4416.6899999999996</v>
          </cell>
        </row>
        <row r="12191">
          <cell r="A12191">
            <v>45757</v>
          </cell>
          <cell r="B12191">
            <v>4416.6899999999996</v>
          </cell>
          <cell r="C12191">
            <v>4351.55</v>
          </cell>
        </row>
        <row r="12192">
          <cell r="A12192">
            <v>45758</v>
          </cell>
          <cell r="B12192">
            <v>4351.55</v>
          </cell>
          <cell r="C12192">
            <v>4338.3599999999997</v>
          </cell>
        </row>
        <row r="12193">
          <cell r="A12193">
            <v>45759</v>
          </cell>
          <cell r="B12193">
            <v>4338.3599999999997</v>
          </cell>
          <cell r="C12193">
            <v>4338.3599999999997</v>
          </cell>
        </row>
        <row r="12194">
          <cell r="A12194">
            <v>45760</v>
          </cell>
          <cell r="B12194">
            <v>4338.3599999999997</v>
          </cell>
          <cell r="C12194">
            <v>4338.3599999999997</v>
          </cell>
        </row>
        <row r="12195">
          <cell r="A12195">
            <v>45761</v>
          </cell>
          <cell r="B12195">
            <v>4338.3599999999997</v>
          </cell>
          <cell r="C12195">
            <v>4286.17</v>
          </cell>
        </row>
        <row r="12196">
          <cell r="A12196">
            <v>45762</v>
          </cell>
          <cell r="B12196">
            <v>4286.17</v>
          </cell>
          <cell r="C12196">
            <v>4329.8999999999996</v>
          </cell>
        </row>
        <row r="12197">
          <cell r="A12197">
            <v>45763</v>
          </cell>
          <cell r="B12197">
            <v>4329.8999999999996</v>
          </cell>
          <cell r="C12197">
            <v>4306.54</v>
          </cell>
        </row>
        <row r="12198">
          <cell r="A12198">
            <v>45764</v>
          </cell>
          <cell r="B12198">
            <v>4306.54</v>
          </cell>
          <cell r="C12198">
            <v>4306.54</v>
          </cell>
        </row>
        <row r="12199">
          <cell r="A12199">
            <v>45765</v>
          </cell>
          <cell r="B12199">
            <v>4306.54</v>
          </cell>
          <cell r="C12199">
            <v>4306.54</v>
          </cell>
        </row>
        <row r="12200">
          <cell r="A12200">
            <v>45766</v>
          </cell>
          <cell r="B12200">
            <v>4306.54</v>
          </cell>
          <cell r="C12200">
            <v>4306.54</v>
          </cell>
        </row>
        <row r="12201">
          <cell r="A12201">
            <v>45767</v>
          </cell>
          <cell r="B12201">
            <v>4306.54</v>
          </cell>
          <cell r="C12201">
            <v>4306.54</v>
          </cell>
        </row>
        <row r="12202">
          <cell r="A12202">
            <v>45768</v>
          </cell>
          <cell r="B12202">
            <v>4306.54</v>
          </cell>
          <cell r="C12202">
            <v>4272.83</v>
          </cell>
        </row>
        <row r="12203">
          <cell r="A12203">
            <v>45769</v>
          </cell>
          <cell r="B12203">
            <v>4272.83</v>
          </cell>
          <cell r="C12203">
            <v>4283.22</v>
          </cell>
        </row>
        <row r="12204">
          <cell r="A12204">
            <v>45770</v>
          </cell>
          <cell r="B12204">
            <v>4283.22</v>
          </cell>
          <cell r="C12204">
            <v>4298.3100000000004</v>
          </cell>
        </row>
        <row r="12205">
          <cell r="A12205">
            <v>45771</v>
          </cell>
          <cell r="B12205">
            <v>4298.3100000000004</v>
          </cell>
          <cell r="C12205">
            <v>4274.57</v>
          </cell>
        </row>
        <row r="12206">
          <cell r="A12206">
            <v>45772</v>
          </cell>
          <cell r="B12206">
            <v>4274.57</v>
          </cell>
          <cell r="C12206">
            <v>4239.62</v>
          </cell>
        </row>
        <row r="12207">
          <cell r="A12207">
            <v>45773</v>
          </cell>
          <cell r="B12207">
            <v>4239.62</v>
          </cell>
          <cell r="C12207">
            <v>4239.62</v>
          </cell>
        </row>
        <row r="12208">
          <cell r="A12208">
            <v>45774</v>
          </cell>
          <cell r="B12208">
            <v>4239.62</v>
          </cell>
          <cell r="C12208">
            <v>4239.62</v>
          </cell>
        </row>
        <row r="12209">
          <cell r="A12209">
            <v>45775</v>
          </cell>
          <cell r="B12209">
            <v>4239.62</v>
          </cell>
          <cell r="C12209">
            <v>4227.32</v>
          </cell>
        </row>
        <row r="12210">
          <cell r="A12210">
            <v>45776</v>
          </cell>
          <cell r="B12210">
            <v>4227.32</v>
          </cell>
          <cell r="C12210">
            <v>4198.83</v>
          </cell>
        </row>
        <row r="12211">
          <cell r="A12211">
            <v>45777</v>
          </cell>
          <cell r="B12211">
            <v>4198.83</v>
          </cell>
          <cell r="C12211">
            <v>4222.25</v>
          </cell>
        </row>
        <row r="12212">
          <cell r="A12212">
            <v>45778</v>
          </cell>
          <cell r="B12212">
            <v>4222.25</v>
          </cell>
          <cell r="C12212">
            <v>4222.25</v>
          </cell>
        </row>
        <row r="12213">
          <cell r="A12213">
            <v>45779</v>
          </cell>
          <cell r="B12213">
            <v>4222.25</v>
          </cell>
          <cell r="C12213">
            <v>4243.8</v>
          </cell>
        </row>
        <row r="12214">
          <cell r="A12214">
            <v>45780</v>
          </cell>
          <cell r="B12214">
            <v>4243.8</v>
          </cell>
          <cell r="C12214">
            <v>4243.8</v>
          </cell>
        </row>
        <row r="12215">
          <cell r="A12215">
            <v>45781</v>
          </cell>
          <cell r="B12215">
            <v>4243.8</v>
          </cell>
          <cell r="C12215">
            <v>4243.8</v>
          </cell>
        </row>
        <row r="12216">
          <cell r="A12216">
            <v>45782</v>
          </cell>
          <cell r="B12216">
            <v>4243.8</v>
          </cell>
          <cell r="C12216">
            <v>4283.62</v>
          </cell>
        </row>
        <row r="12217">
          <cell r="A12217">
            <v>45783</v>
          </cell>
          <cell r="B12217">
            <v>4283.62</v>
          </cell>
          <cell r="C12217">
            <v>4305.0200000000004</v>
          </cell>
        </row>
        <row r="12218">
          <cell r="A12218">
            <v>45784</v>
          </cell>
          <cell r="B12218">
            <v>4305.0200000000004</v>
          </cell>
          <cell r="C12218">
            <v>4306.79</v>
          </cell>
        </row>
        <row r="12219">
          <cell r="A12219">
            <v>45785</v>
          </cell>
          <cell r="B12219">
            <v>4306.79</v>
          </cell>
          <cell r="C12219">
            <v>4260.22</v>
          </cell>
        </row>
        <row r="12220">
          <cell r="A12220">
            <v>45786</v>
          </cell>
          <cell r="B12220">
            <v>4260.22</v>
          </cell>
          <cell r="C12220">
            <v>4239.2299999999996</v>
          </cell>
        </row>
        <row r="12221">
          <cell r="A12221">
            <v>45787</v>
          </cell>
          <cell r="B12221">
            <v>4239.2299999999996</v>
          </cell>
          <cell r="C12221">
            <v>4239.2299999999996</v>
          </cell>
        </row>
        <row r="12222">
          <cell r="A12222">
            <v>45788</v>
          </cell>
          <cell r="B12222">
            <v>4239.2299999999996</v>
          </cell>
          <cell r="C12222">
            <v>4239.2299999999996</v>
          </cell>
        </row>
        <row r="12223">
          <cell r="A12223">
            <v>45789</v>
          </cell>
          <cell r="B12223">
            <v>4239.2299999999996</v>
          </cell>
          <cell r="C12223">
            <v>4218.6000000000004</v>
          </cell>
        </row>
        <row r="12224">
          <cell r="A12224">
            <v>45790</v>
          </cell>
          <cell r="B12224">
            <v>4218.6000000000004</v>
          </cell>
          <cell r="C12224">
            <v>4204.63</v>
          </cell>
        </row>
        <row r="12225">
          <cell r="A12225">
            <v>45791</v>
          </cell>
          <cell r="B12225">
            <v>4204.63</v>
          </cell>
          <cell r="C12225">
            <v>4194.18</v>
          </cell>
        </row>
        <row r="12226">
          <cell r="A12226">
            <v>45792</v>
          </cell>
          <cell r="B12226">
            <v>4194.18</v>
          </cell>
          <cell r="C12226">
            <v>4196.66</v>
          </cell>
        </row>
        <row r="12227">
          <cell r="A12227">
            <v>45793</v>
          </cell>
          <cell r="B12227">
            <v>4196.66</v>
          </cell>
          <cell r="C12227">
            <v>4194.28</v>
          </cell>
        </row>
        <row r="12228">
          <cell r="A12228">
            <v>45794</v>
          </cell>
          <cell r="B12228">
            <v>4194.28</v>
          </cell>
          <cell r="C12228">
            <v>4194.28</v>
          </cell>
        </row>
        <row r="12229">
          <cell r="A12229">
            <v>45795</v>
          </cell>
          <cell r="B12229">
            <v>4194.28</v>
          </cell>
          <cell r="C12229">
            <v>4194.28</v>
          </cell>
        </row>
        <row r="12230">
          <cell r="A12230">
            <v>45796</v>
          </cell>
          <cell r="B12230">
            <v>4194.28</v>
          </cell>
          <cell r="C12230">
            <v>4168.03</v>
          </cell>
        </row>
        <row r="12231">
          <cell r="A12231">
            <v>45797</v>
          </cell>
          <cell r="B12231">
            <v>4168.03</v>
          </cell>
          <cell r="C12231">
            <v>4172.76</v>
          </cell>
        </row>
        <row r="12232">
          <cell r="A12232">
            <v>45798</v>
          </cell>
          <cell r="B12232">
            <v>4172.76</v>
          </cell>
          <cell r="C12232">
            <v>4169.47</v>
          </cell>
        </row>
        <row r="12233">
          <cell r="A12233">
            <v>45799</v>
          </cell>
          <cell r="B12233">
            <v>4169.47</v>
          </cell>
          <cell r="C12233">
            <v>4176.54</v>
          </cell>
        </row>
        <row r="12234">
          <cell r="A12234">
            <v>45800</v>
          </cell>
          <cell r="B12234">
            <v>4176.54</v>
          </cell>
          <cell r="C12234">
            <v>4165.41</v>
          </cell>
        </row>
        <row r="12235">
          <cell r="A12235">
            <v>45801</v>
          </cell>
          <cell r="B12235">
            <v>4165.41</v>
          </cell>
          <cell r="C12235">
            <v>4165.41</v>
          </cell>
        </row>
        <row r="12236">
          <cell r="A12236">
            <v>45802</v>
          </cell>
          <cell r="B12236">
            <v>4165.41</v>
          </cell>
          <cell r="C12236">
            <v>4165.41</v>
          </cell>
        </row>
        <row r="12237">
          <cell r="A12237">
            <v>45803</v>
          </cell>
          <cell r="B12237">
            <v>4165.41</v>
          </cell>
          <cell r="C12237">
            <v>4165.41</v>
          </cell>
        </row>
        <row r="12238">
          <cell r="A12238">
            <v>45804</v>
          </cell>
          <cell r="B12238">
            <v>4165.41</v>
          </cell>
          <cell r="C12238">
            <v>4128.1499999999996</v>
          </cell>
        </row>
        <row r="12239">
          <cell r="A12239">
            <v>45805</v>
          </cell>
          <cell r="B12239">
            <v>4128.1499999999996</v>
          </cell>
          <cell r="C12239">
            <v>4126.4399999999996</v>
          </cell>
        </row>
        <row r="12240">
          <cell r="A12240">
            <v>45806</v>
          </cell>
          <cell r="B12240">
            <v>4126.4399999999996</v>
          </cell>
          <cell r="C12240">
            <v>4106.79</v>
          </cell>
        </row>
        <row r="12241">
          <cell r="A12241">
            <v>45807</v>
          </cell>
          <cell r="B12241">
            <v>4106.79</v>
          </cell>
          <cell r="C12241">
            <v>4148.72</v>
          </cell>
        </row>
        <row r="12242">
          <cell r="A12242">
            <v>45808</v>
          </cell>
          <cell r="B12242">
            <v>4148.72</v>
          </cell>
          <cell r="C12242">
            <v>4148.72</v>
          </cell>
        </row>
        <row r="12243">
          <cell r="A12243">
            <v>45809</v>
          </cell>
          <cell r="B12243">
            <v>4148.72</v>
          </cell>
          <cell r="C12243">
            <v>4148.72</v>
          </cell>
        </row>
        <row r="12244">
          <cell r="A12244">
            <v>45810</v>
          </cell>
          <cell r="B12244">
            <v>4148.72</v>
          </cell>
          <cell r="C12244">
            <v>4148.72</v>
          </cell>
        </row>
        <row r="12245">
          <cell r="A12245">
            <v>45811</v>
          </cell>
          <cell r="B12245">
            <v>4148.72</v>
          </cell>
          <cell r="C12245">
            <v>4136.71</v>
          </cell>
        </row>
        <row r="12246">
          <cell r="A12246">
            <v>45812</v>
          </cell>
          <cell r="B12246">
            <v>4136.71</v>
          </cell>
          <cell r="C12246">
            <v>4107.8500000000004</v>
          </cell>
        </row>
        <row r="12247">
          <cell r="A12247">
            <v>45813</v>
          </cell>
          <cell r="B12247">
            <v>4107.8500000000004</v>
          </cell>
          <cell r="C12247">
            <v>4097.66</v>
          </cell>
        </row>
        <row r="12248">
          <cell r="A12248">
            <v>45814</v>
          </cell>
          <cell r="B12248">
            <v>4097.66</v>
          </cell>
          <cell r="C12248">
            <v>4138.72</v>
          </cell>
        </row>
        <row r="12249">
          <cell r="A12249">
            <v>45815</v>
          </cell>
          <cell r="B12249">
            <v>4138.72</v>
          </cell>
          <cell r="C12249">
            <v>4138.72</v>
          </cell>
        </row>
        <row r="12250">
          <cell r="A12250">
            <v>45816</v>
          </cell>
          <cell r="B12250">
            <v>4138.72</v>
          </cell>
          <cell r="C12250">
            <v>4138.72</v>
          </cell>
        </row>
        <row r="12251">
          <cell r="A12251">
            <v>45817</v>
          </cell>
          <cell r="B12251">
            <v>4138.72</v>
          </cell>
          <cell r="C12251">
            <v>4138.53</v>
          </cell>
        </row>
        <row r="12252">
          <cell r="A12252">
            <v>45818</v>
          </cell>
          <cell r="B12252">
            <v>4138.53</v>
          </cell>
          <cell r="C12252">
            <v>4190.8999999999996</v>
          </cell>
        </row>
        <row r="12253">
          <cell r="A12253">
            <v>45819</v>
          </cell>
          <cell r="B12253">
            <v>4190.8999999999996</v>
          </cell>
          <cell r="C12253">
            <v>4190.6099999999997</v>
          </cell>
        </row>
        <row r="12254">
          <cell r="A12254">
            <v>45820</v>
          </cell>
          <cell r="B12254">
            <v>4190.6099999999997</v>
          </cell>
          <cell r="C12254">
            <v>4169.13</v>
          </cell>
        </row>
        <row r="12255">
          <cell r="A12255">
            <v>45821</v>
          </cell>
          <cell r="B12255">
            <v>4169.13</v>
          </cell>
          <cell r="C12255">
            <v>4147.34</v>
          </cell>
        </row>
        <row r="12256">
          <cell r="A12256">
            <v>45822</v>
          </cell>
          <cell r="B12256">
            <v>4147.34</v>
          </cell>
          <cell r="C12256">
            <v>4147.34</v>
          </cell>
        </row>
        <row r="12257">
          <cell r="A12257">
            <v>45823</v>
          </cell>
          <cell r="B12257">
            <v>4147.34</v>
          </cell>
          <cell r="C12257">
            <v>4147.34</v>
          </cell>
        </row>
        <row r="12258">
          <cell r="A12258">
            <v>45824</v>
          </cell>
          <cell r="B12258">
            <v>4147.34</v>
          </cell>
          <cell r="C12258">
            <v>4096.4399999999996</v>
          </cell>
        </row>
        <row r="12259">
          <cell r="A12259">
            <v>45825</v>
          </cell>
          <cell r="B12259">
            <v>4096.4399999999996</v>
          </cell>
          <cell r="C12259">
            <v>4098.83</v>
          </cell>
        </row>
        <row r="12260">
          <cell r="A12260">
            <v>45826</v>
          </cell>
          <cell r="B12260">
            <v>4098.83</v>
          </cell>
          <cell r="C12260">
            <v>4076.32</v>
          </cell>
        </row>
        <row r="12261">
          <cell r="A12261">
            <v>45827</v>
          </cell>
          <cell r="B12261">
            <v>4076.32</v>
          </cell>
          <cell r="C12261">
            <v>4076.32</v>
          </cell>
        </row>
        <row r="12262">
          <cell r="A12262">
            <v>45828</v>
          </cell>
          <cell r="B12262">
            <v>4076.32</v>
          </cell>
          <cell r="C12262">
            <v>4080.06</v>
          </cell>
        </row>
        <row r="12263">
          <cell r="A12263">
            <v>45829</v>
          </cell>
          <cell r="B12263">
            <v>4080.06</v>
          </cell>
          <cell r="C12263">
            <v>4080.06</v>
          </cell>
        </row>
        <row r="12264">
          <cell r="A12264">
            <v>45830</v>
          </cell>
          <cell r="B12264">
            <v>4080.06</v>
          </cell>
          <cell r="C12264">
            <v>4080.06</v>
          </cell>
        </row>
        <row r="12265">
          <cell r="A12265">
            <v>45831</v>
          </cell>
          <cell r="B12265">
            <v>4080.06</v>
          </cell>
          <cell r="C12265">
            <v>4080.06</v>
          </cell>
        </row>
        <row r="12266">
          <cell r="A12266">
            <v>45832</v>
          </cell>
          <cell r="B12266">
            <v>4080.06</v>
          </cell>
          <cell r="C12266">
            <v>4081.15</v>
          </cell>
        </row>
        <row r="12267">
          <cell r="A12267">
            <v>45833</v>
          </cell>
          <cell r="B12267">
            <v>4081.15</v>
          </cell>
          <cell r="C12267">
            <v>4067.64</v>
          </cell>
        </row>
        <row r="12268">
          <cell r="A12268">
            <v>45834</v>
          </cell>
          <cell r="B12268">
            <v>4067.64</v>
          </cell>
          <cell r="C12268">
            <v>4042.87</v>
          </cell>
        </row>
        <row r="12269">
          <cell r="A12269">
            <v>45835</v>
          </cell>
          <cell r="B12269">
            <v>4042.87</v>
          </cell>
          <cell r="C12269">
            <v>4069.67</v>
          </cell>
        </row>
        <row r="12270">
          <cell r="A12270">
            <v>45836</v>
          </cell>
          <cell r="B12270">
            <v>4069.67</v>
          </cell>
          <cell r="C12270">
            <v>4069.67</v>
          </cell>
        </row>
        <row r="12271">
          <cell r="A12271">
            <v>45837</v>
          </cell>
          <cell r="B12271">
            <v>4069.67</v>
          </cell>
          <cell r="C12271">
            <v>4069.67</v>
          </cell>
        </row>
        <row r="12272">
          <cell r="A12272">
            <v>45838</v>
          </cell>
          <cell r="B12272">
            <v>4069.67</v>
          </cell>
          <cell r="C12272">
            <v>4069.67</v>
          </cell>
        </row>
        <row r="12273">
          <cell r="A12273">
            <v>45839</v>
          </cell>
          <cell r="B12273">
            <v>4069.67</v>
          </cell>
          <cell r="C12273">
            <v>4047.71</v>
          </cell>
        </row>
        <row r="12274">
          <cell r="A12274">
            <v>45840</v>
          </cell>
          <cell r="B12274">
            <v>4047.71</v>
          </cell>
          <cell r="C12274">
            <v>4006.46</v>
          </cell>
        </row>
        <row r="12275">
          <cell r="A12275">
            <v>45841</v>
          </cell>
          <cell r="B12275">
            <v>4006.46</v>
          </cell>
          <cell r="C12275">
            <v>3974.37</v>
          </cell>
        </row>
        <row r="12276">
          <cell r="A12276">
            <v>45842</v>
          </cell>
          <cell r="B12276">
            <v>3974.37</v>
          </cell>
          <cell r="C12276">
            <v>3974.37</v>
          </cell>
        </row>
        <row r="12277">
          <cell r="A12277">
            <v>45843</v>
          </cell>
          <cell r="B12277">
            <v>3974.37</v>
          </cell>
          <cell r="C12277">
            <v>3974.37</v>
          </cell>
        </row>
        <row r="12278">
          <cell r="A12278">
            <v>45844</v>
          </cell>
          <cell r="B12278">
            <v>3974.37</v>
          </cell>
          <cell r="C12278">
            <v>3974.37</v>
          </cell>
        </row>
        <row r="12279">
          <cell r="A12279">
            <v>45845</v>
          </cell>
          <cell r="B12279">
            <v>3974.37</v>
          </cell>
          <cell r="C12279">
            <v>4022.29</v>
          </cell>
        </row>
        <row r="12280">
          <cell r="A12280">
            <v>45846</v>
          </cell>
          <cell r="B12280">
            <v>4022.29</v>
          </cell>
          <cell r="C12280">
            <v>4054.13</v>
          </cell>
        </row>
        <row r="12281">
          <cell r="A12281">
            <v>45847</v>
          </cell>
          <cell r="B12281">
            <v>4054.13</v>
          </cell>
          <cell r="C12281">
            <v>4026.09</v>
          </cell>
        </row>
        <row r="12282">
          <cell r="A12282">
            <v>45848</v>
          </cell>
          <cell r="B12282">
            <v>4026.09</v>
          </cell>
          <cell r="C12282">
            <v>4013.5</v>
          </cell>
        </row>
        <row r="12283">
          <cell r="A12283">
            <v>45849</v>
          </cell>
          <cell r="B12283">
            <v>4013.5</v>
          </cell>
          <cell r="C12283">
            <v>4003.9</v>
          </cell>
        </row>
        <row r="12284">
          <cell r="A12284">
            <v>45850</v>
          </cell>
          <cell r="B12284">
            <v>4003.9</v>
          </cell>
          <cell r="C12284">
            <v>4003.9</v>
          </cell>
        </row>
        <row r="12285">
          <cell r="A12285">
            <v>45851</v>
          </cell>
          <cell r="B12285">
            <v>4003.9</v>
          </cell>
          <cell r="C12285">
            <v>4003.9</v>
          </cell>
        </row>
        <row r="12286">
          <cell r="A12286">
            <v>45852</v>
          </cell>
          <cell r="B12286">
            <v>4003.9</v>
          </cell>
          <cell r="C12286">
            <v>4011.79</v>
          </cell>
        </row>
        <row r="12287">
          <cell r="A12287">
            <v>45853</v>
          </cell>
          <cell r="B12287">
            <v>4011.79</v>
          </cell>
          <cell r="C12287">
            <v>4015.04</v>
          </cell>
        </row>
        <row r="12288">
          <cell r="A12288">
            <v>45854</v>
          </cell>
          <cell r="B12288">
            <v>4015.04</v>
          </cell>
          <cell r="C12288">
            <v>4031.86</v>
          </cell>
        </row>
        <row r="12289">
          <cell r="A12289">
            <v>45855</v>
          </cell>
          <cell r="B12289">
            <v>4031.86</v>
          </cell>
          <cell r="C12289">
            <v>4016.44</v>
          </cell>
        </row>
        <row r="12290">
          <cell r="A12290">
            <v>45856</v>
          </cell>
          <cell r="B12290">
            <v>4016.44</v>
          </cell>
          <cell r="C12290">
            <v>4000.61</v>
          </cell>
        </row>
        <row r="12291">
          <cell r="A12291">
            <v>45857</v>
          </cell>
          <cell r="B12291">
            <v>4000.61</v>
          </cell>
          <cell r="C12291">
            <v>4000.61</v>
          </cell>
        </row>
        <row r="12292">
          <cell r="A12292">
            <v>45858</v>
          </cell>
          <cell r="B12292">
            <v>4000.61</v>
          </cell>
          <cell r="C12292">
            <v>4000.61</v>
          </cell>
        </row>
        <row r="12293">
          <cell r="A12293">
            <v>45859</v>
          </cell>
          <cell r="B12293">
            <v>4000.61</v>
          </cell>
          <cell r="C12293">
            <v>4026.27</v>
          </cell>
        </row>
        <row r="12294">
          <cell r="A12294">
            <v>45860</v>
          </cell>
          <cell r="B12294">
            <v>4026.27</v>
          </cell>
          <cell r="C12294">
            <v>4061.36</v>
          </cell>
        </row>
        <row r="12295">
          <cell r="A12295">
            <v>45861</v>
          </cell>
          <cell r="B12295">
            <v>4061.36</v>
          </cell>
          <cell r="C12295">
            <v>4052.86</v>
          </cell>
        </row>
        <row r="12296">
          <cell r="A12296">
            <v>45862</v>
          </cell>
          <cell r="B12296">
            <v>4052.86</v>
          </cell>
          <cell r="C12296">
            <v>4063.31</v>
          </cell>
        </row>
        <row r="12297">
          <cell r="A12297">
            <v>45863</v>
          </cell>
          <cell r="B12297">
            <v>4063.31</v>
          </cell>
          <cell r="C12297">
            <v>4110.4799999999996</v>
          </cell>
        </row>
        <row r="12298">
          <cell r="A12298">
            <v>45864</v>
          </cell>
          <cell r="B12298">
            <v>4110.4799999999996</v>
          </cell>
          <cell r="C12298">
            <v>4110.4799999999996</v>
          </cell>
        </row>
        <row r="12299">
          <cell r="A12299">
            <v>45865</v>
          </cell>
          <cell r="B12299">
            <v>4110.4799999999996</v>
          </cell>
          <cell r="C12299">
            <v>4110.4799999999996</v>
          </cell>
        </row>
        <row r="12300">
          <cell r="A12300">
            <v>45866</v>
          </cell>
          <cell r="B12300">
            <v>4110.4799999999996</v>
          </cell>
          <cell r="C12300">
            <v>4170.59</v>
          </cell>
        </row>
        <row r="12301">
          <cell r="A12301">
            <v>45867</v>
          </cell>
          <cell r="B12301">
            <v>4170.59</v>
          </cell>
          <cell r="C12301">
            <v>4154.79</v>
          </cell>
        </row>
        <row r="12302">
          <cell r="A12302">
            <v>45868</v>
          </cell>
          <cell r="B12302">
            <v>4154.79</v>
          </cell>
          <cell r="C12302">
            <v>4179.6899999999996</v>
          </cell>
        </row>
        <row r="12303">
          <cell r="A12303">
            <v>45869</v>
          </cell>
          <cell r="B12303">
            <v>4179.6899999999996</v>
          </cell>
          <cell r="C12303">
            <v>4186.71</v>
          </cell>
        </row>
        <row r="12304">
          <cell r="A12304">
            <v>45870</v>
          </cell>
          <cell r="B12304">
            <v>4186.71</v>
          </cell>
          <cell r="C12304">
            <v>4129.42</v>
          </cell>
        </row>
        <row r="12305">
          <cell r="A12305">
            <v>45871</v>
          </cell>
          <cell r="B12305">
            <v>4129.42</v>
          </cell>
          <cell r="C12305">
            <v>4129.42</v>
          </cell>
        </row>
        <row r="12306">
          <cell r="A12306">
            <v>45872</v>
          </cell>
          <cell r="B12306">
            <v>4129.42</v>
          </cell>
          <cell r="C12306">
            <v>4129.42</v>
          </cell>
        </row>
        <row r="12307">
          <cell r="A12307">
            <v>45873</v>
          </cell>
          <cell r="B12307">
            <v>4129.42</v>
          </cell>
          <cell r="C12307">
            <v>4097.38</v>
          </cell>
        </row>
        <row r="12308">
          <cell r="A12308">
            <v>45874</v>
          </cell>
          <cell r="B12308">
            <v>4097.38</v>
          </cell>
          <cell r="C12308">
            <v>4093.12</v>
          </cell>
        </row>
        <row r="12309">
          <cell r="A12309">
            <v>45875</v>
          </cell>
          <cell r="B12309">
            <v>4093.12</v>
          </cell>
          <cell r="C12309">
            <v>4049.35</v>
          </cell>
        </row>
        <row r="12310">
          <cell r="A12310">
            <v>45876</v>
          </cell>
          <cell r="B12310">
            <v>4049.35</v>
          </cell>
          <cell r="C12310">
            <v>4049.35</v>
          </cell>
        </row>
        <row r="12311">
          <cell r="A12311">
            <v>45877</v>
          </cell>
          <cell r="B12311">
            <v>4049.35</v>
          </cell>
          <cell r="C12311">
            <v>4034.74</v>
          </cell>
        </row>
        <row r="12312">
          <cell r="A12312">
            <v>45878</v>
          </cell>
          <cell r="B12312">
            <v>4034.74</v>
          </cell>
          <cell r="C12312">
            <v>4034.74</v>
          </cell>
        </row>
        <row r="12313">
          <cell r="A12313">
            <v>45879</v>
          </cell>
          <cell r="B12313">
            <v>4034.74</v>
          </cell>
          <cell r="C12313">
            <v>4034.74</v>
          </cell>
        </row>
        <row r="12314">
          <cell r="A12314">
            <v>45880</v>
          </cell>
          <cell r="B12314">
            <v>4034.74</v>
          </cell>
          <cell r="C12314">
            <v>4045.87</v>
          </cell>
        </row>
        <row r="12315">
          <cell r="A12315">
            <v>45881</v>
          </cell>
          <cell r="B12315">
            <v>4045.87</v>
          </cell>
          <cell r="C12315">
            <v>4017.12</v>
          </cell>
        </row>
        <row r="12316">
          <cell r="A12316">
            <v>45882</v>
          </cell>
          <cell r="B12316">
            <v>4017.12</v>
          </cell>
          <cell r="C12316">
            <v>4020.64</v>
          </cell>
        </row>
        <row r="12317">
          <cell r="A12317">
            <v>45883</v>
          </cell>
          <cell r="B12317">
            <v>4020.64</v>
          </cell>
          <cell r="C12317">
            <v>4048.74</v>
          </cell>
        </row>
        <row r="12318">
          <cell r="A12318">
            <v>45884</v>
          </cell>
          <cell r="B12318">
            <v>4048.74</v>
          </cell>
          <cell r="C12318">
            <v>4019.24</v>
          </cell>
        </row>
        <row r="12319">
          <cell r="A12319">
            <v>45885</v>
          </cell>
          <cell r="B12319">
            <v>4019.24</v>
          </cell>
          <cell r="C12319">
            <v>4019.24</v>
          </cell>
        </row>
        <row r="12320">
          <cell r="A12320">
            <v>45886</v>
          </cell>
          <cell r="B12320">
            <v>4019.24</v>
          </cell>
          <cell r="C12320">
            <v>4019.24</v>
          </cell>
        </row>
        <row r="12321">
          <cell r="A12321">
            <v>45887</v>
          </cell>
          <cell r="B12321">
            <v>4019.24</v>
          </cell>
          <cell r="C12321">
            <v>4019.24</v>
          </cell>
        </row>
        <row r="12322">
          <cell r="A12322">
            <v>45888</v>
          </cell>
          <cell r="B12322">
            <v>4019.24</v>
          </cell>
          <cell r="C12322">
            <v>4036.42</v>
          </cell>
        </row>
        <row r="12323">
          <cell r="A12323">
            <v>45889</v>
          </cell>
          <cell r="B12323">
            <v>4036.42</v>
          </cell>
          <cell r="C12323">
            <v>4025.51</v>
          </cell>
        </row>
        <row r="12324">
          <cell r="A12324">
            <v>45890</v>
          </cell>
          <cell r="B12324">
            <v>4025.51</v>
          </cell>
          <cell r="C12324">
            <v>4034.18</v>
          </cell>
        </row>
        <row r="12325">
          <cell r="A12325">
            <v>45891</v>
          </cell>
          <cell r="B12325">
            <v>4034.18</v>
          </cell>
          <cell r="C12325">
            <v>4008.7</v>
          </cell>
        </row>
        <row r="12326">
          <cell r="A12326">
            <v>45892</v>
          </cell>
          <cell r="B12326">
            <v>4008.7</v>
          </cell>
          <cell r="C12326">
            <v>4008.7</v>
          </cell>
        </row>
        <row r="12327">
          <cell r="A12327">
            <v>45893</v>
          </cell>
          <cell r="B12327">
            <v>4008.7</v>
          </cell>
          <cell r="C12327">
            <v>4008.7</v>
          </cell>
        </row>
        <row r="12328">
          <cell r="A12328">
            <v>45894</v>
          </cell>
          <cell r="B12328">
            <v>4008.7</v>
          </cell>
          <cell r="C12328">
            <v>4017.44</v>
          </cell>
        </row>
        <row r="12329">
          <cell r="A12329">
            <v>45895</v>
          </cell>
          <cell r="B12329">
            <v>4017.44</v>
          </cell>
          <cell r="C12329">
            <v>4044.51</v>
          </cell>
        </row>
        <row r="12330">
          <cell r="A12330">
            <v>45896</v>
          </cell>
          <cell r="B12330">
            <v>4044.51</v>
          </cell>
          <cell r="C12330">
            <v>4051.97</v>
          </cell>
        </row>
        <row r="12331">
          <cell r="A12331">
            <v>45897</v>
          </cell>
          <cell r="B12331">
            <v>4051.97</v>
          </cell>
          <cell r="C12331">
            <v>4019.09</v>
          </cell>
        </row>
        <row r="12332">
          <cell r="A12332">
            <v>45898</v>
          </cell>
          <cell r="B12332">
            <v>4019.09</v>
          </cell>
          <cell r="C12332">
            <v>4018.41</v>
          </cell>
        </row>
        <row r="12333">
          <cell r="A12333">
            <v>45899</v>
          </cell>
          <cell r="B12333">
            <v>4018.41</v>
          </cell>
          <cell r="C12333">
            <v>4018.41</v>
          </cell>
        </row>
        <row r="12334">
          <cell r="A12334">
            <v>45900</v>
          </cell>
          <cell r="B12334">
            <v>4018.41</v>
          </cell>
          <cell r="C12334">
            <v>4018.41</v>
          </cell>
        </row>
        <row r="12335">
          <cell r="A12335">
            <v>45901</v>
          </cell>
          <cell r="B12335">
            <v>4018.41</v>
          </cell>
          <cell r="C12335">
            <v>4018.41</v>
          </cell>
        </row>
        <row r="12336">
          <cell r="A12336">
            <v>45902</v>
          </cell>
          <cell r="B12336">
            <v>4018.41</v>
          </cell>
          <cell r="C12336">
            <v>4016.94</v>
          </cell>
        </row>
        <row r="12337">
          <cell r="A12337">
            <v>45903</v>
          </cell>
          <cell r="B12337">
            <v>4016.94</v>
          </cell>
          <cell r="C12337">
            <v>4002.86</v>
          </cell>
        </row>
        <row r="12338">
          <cell r="A12338">
            <v>45904</v>
          </cell>
          <cell r="B12338">
            <v>4002.86</v>
          </cell>
          <cell r="C12338">
            <v>3991.09</v>
          </cell>
        </row>
        <row r="12339">
          <cell r="A12339">
            <v>45905</v>
          </cell>
          <cell r="B12339">
            <v>3991.09</v>
          </cell>
          <cell r="C12339">
            <v>3960.94</v>
          </cell>
        </row>
        <row r="12340">
          <cell r="A12340">
            <v>45906</v>
          </cell>
          <cell r="B12340">
            <v>3960.94</v>
          </cell>
          <cell r="C12340">
            <v>3960.94</v>
          </cell>
        </row>
        <row r="12341">
          <cell r="A12341">
            <v>45907</v>
          </cell>
          <cell r="B12341">
            <v>3960.94</v>
          </cell>
          <cell r="C12341">
            <v>3960.94</v>
          </cell>
        </row>
        <row r="12342">
          <cell r="A12342">
            <v>45908</v>
          </cell>
          <cell r="B12342">
            <v>3960.94</v>
          </cell>
          <cell r="C12342">
            <v>3945.29</v>
          </cell>
        </row>
        <row r="12343">
          <cell r="A12343">
            <v>45909</v>
          </cell>
          <cell r="B12343">
            <v>3945.29</v>
          </cell>
          <cell r="C12343">
            <v>3919.13</v>
          </cell>
        </row>
        <row r="12344">
          <cell r="A12344">
            <v>45910</v>
          </cell>
          <cell r="B12344">
            <v>3919.13</v>
          </cell>
          <cell r="C12344">
            <v>3921.58</v>
          </cell>
        </row>
        <row r="12345">
          <cell r="A12345">
            <v>45911</v>
          </cell>
          <cell r="B12345">
            <v>3921.58</v>
          </cell>
          <cell r="C12345">
            <v>3903.18</v>
          </cell>
        </row>
        <row r="12346">
          <cell r="A12346">
            <v>45912</v>
          </cell>
          <cell r="B12346">
            <v>3903.18</v>
          </cell>
          <cell r="C12346">
            <v>3906.24</v>
          </cell>
        </row>
        <row r="12347">
          <cell r="A12347">
            <v>45913</v>
          </cell>
          <cell r="B12347">
            <v>3906.24</v>
          </cell>
          <cell r="C12347">
            <v>3906.24</v>
          </cell>
        </row>
        <row r="12348">
          <cell r="A12348">
            <v>45914</v>
          </cell>
          <cell r="B12348">
            <v>3906.24</v>
          </cell>
          <cell r="C12348">
            <v>3906.24</v>
          </cell>
        </row>
        <row r="12349">
          <cell r="A12349">
            <v>45915</v>
          </cell>
          <cell r="B12349">
            <v>3906.24</v>
          </cell>
          <cell r="C12349">
            <v>3897.57</v>
          </cell>
        </row>
        <row r="12350">
          <cell r="A12350">
            <v>45916</v>
          </cell>
          <cell r="B12350">
            <v>3897.57</v>
          </cell>
          <cell r="C12350">
            <v>3881.92</v>
          </cell>
        </row>
        <row r="12351">
          <cell r="A12351">
            <v>45917</v>
          </cell>
          <cell r="B12351">
            <v>3881.92</v>
          </cell>
          <cell r="C12351">
            <v>3880.01</v>
          </cell>
        </row>
        <row r="12352">
          <cell r="A12352">
            <v>45918</v>
          </cell>
          <cell r="B12352">
            <v>3880.01</v>
          </cell>
          <cell r="C12352">
            <v>3892.45</v>
          </cell>
        </row>
        <row r="12353">
          <cell r="A12353">
            <v>45919</v>
          </cell>
          <cell r="B12353">
            <v>3892.45</v>
          </cell>
          <cell r="C12353">
            <v>3891.19</v>
          </cell>
        </row>
        <row r="12354">
          <cell r="A12354">
            <v>45920</v>
          </cell>
          <cell r="B12354">
            <v>3891.19</v>
          </cell>
          <cell r="C12354">
            <v>3891.19</v>
          </cell>
        </row>
        <row r="12355">
          <cell r="A12355">
            <v>45921</v>
          </cell>
          <cell r="B12355">
            <v>3891.19</v>
          </cell>
          <cell r="C12355">
            <v>3891.19</v>
          </cell>
        </row>
        <row r="12356">
          <cell r="A12356">
            <v>45922</v>
          </cell>
          <cell r="B12356">
            <v>3891.19</v>
          </cell>
          <cell r="C12356">
            <v>3852.16</v>
          </cell>
        </row>
        <row r="12357">
          <cell r="A12357">
            <v>45923</v>
          </cell>
          <cell r="B12357">
            <v>3852.16</v>
          </cell>
          <cell r="C12357">
            <v>3844.47</v>
          </cell>
        </row>
        <row r="12358">
          <cell r="A12358">
            <v>45924</v>
          </cell>
          <cell r="B12358">
            <v>3844.47</v>
          </cell>
          <cell r="C12358">
            <v>3881.26</v>
          </cell>
        </row>
        <row r="12359">
          <cell r="A12359">
            <v>45925</v>
          </cell>
          <cell r="B12359">
            <v>3881.26</v>
          </cell>
          <cell r="C12359">
            <v>3898.87</v>
          </cell>
        </row>
        <row r="12360">
          <cell r="A12360">
            <v>45926</v>
          </cell>
          <cell r="B12360">
            <v>3898.87</v>
          </cell>
          <cell r="C12360">
            <v>3908.12</v>
          </cell>
        </row>
        <row r="12361">
          <cell r="A12361">
            <v>45927</v>
          </cell>
          <cell r="B12361">
            <v>3908.12</v>
          </cell>
          <cell r="C12361">
            <v>3908.12</v>
          </cell>
        </row>
        <row r="12362">
          <cell r="A12362">
            <v>45928</v>
          </cell>
          <cell r="B12362">
            <v>3908.12</v>
          </cell>
          <cell r="C12362">
            <v>3908.12</v>
          </cell>
        </row>
        <row r="12363">
          <cell r="A12363">
            <v>45929</v>
          </cell>
          <cell r="B12363">
            <v>3908.12</v>
          </cell>
          <cell r="C12363">
            <v>3901.29</v>
          </cell>
        </row>
        <row r="12364">
          <cell r="A12364">
            <v>45930</v>
          </cell>
          <cell r="B12364">
            <v>3901.29</v>
          </cell>
          <cell r="C12364">
            <v>3923.55</v>
          </cell>
        </row>
        <row r="12365">
          <cell r="A12365">
            <v>45931</v>
          </cell>
          <cell r="B12365">
            <v>3923.55</v>
          </cell>
          <cell r="C12365">
            <v>3890</v>
          </cell>
        </row>
        <row r="12366">
          <cell r="A12366">
            <v>45932</v>
          </cell>
          <cell r="B12366">
            <v>3890</v>
          </cell>
          <cell r="C12366">
            <v>3897.64</v>
          </cell>
        </row>
        <row r="12367">
          <cell r="A12367">
            <v>45933</v>
          </cell>
          <cell r="B12367">
            <v>3897.64</v>
          </cell>
          <cell r="C12367">
            <v>3874.18</v>
          </cell>
        </row>
        <row r="12368">
          <cell r="A12368">
            <v>45934</v>
          </cell>
          <cell r="B12368">
            <v>3874.18</v>
          </cell>
          <cell r="C12368">
            <v>3874.18</v>
          </cell>
        </row>
        <row r="12369">
          <cell r="A12369">
            <v>45935</v>
          </cell>
          <cell r="B12369">
            <v>3874.18</v>
          </cell>
          <cell r="C12369">
            <v>3874.18</v>
          </cell>
        </row>
        <row r="12370">
          <cell r="A12370">
            <v>45936</v>
          </cell>
          <cell r="B12370">
            <v>3874.18</v>
          </cell>
          <cell r="C12370">
            <v>3853.19</v>
          </cell>
        </row>
        <row r="12371">
          <cell r="A12371">
            <v>45937</v>
          </cell>
          <cell r="B12371">
            <v>3853.19</v>
          </cell>
          <cell r="C12371">
            <v>3867.54</v>
          </cell>
        </row>
        <row r="12372">
          <cell r="A12372">
            <v>45938</v>
          </cell>
          <cell r="B12372">
            <v>3867.54</v>
          </cell>
          <cell r="C12372">
            <v>3879.8</v>
          </cell>
        </row>
        <row r="12373">
          <cell r="A12373">
            <v>45939</v>
          </cell>
          <cell r="B12373">
            <v>3879.8</v>
          </cell>
          <cell r="C12373">
            <v>3894.99</v>
          </cell>
        </row>
        <row r="12374">
          <cell r="A12374">
            <v>45940</v>
          </cell>
          <cell r="B12374">
            <v>3894.99</v>
          </cell>
          <cell r="C12374">
            <v>3913.24</v>
          </cell>
        </row>
        <row r="12375">
          <cell r="A12375">
            <v>45941</v>
          </cell>
          <cell r="B12375">
            <v>3913.24</v>
          </cell>
          <cell r="C12375">
            <v>3913.24</v>
          </cell>
        </row>
        <row r="12376">
          <cell r="A12376">
            <v>45942</v>
          </cell>
          <cell r="B12376">
            <v>3913.24</v>
          </cell>
          <cell r="C12376">
            <v>3913.24</v>
          </cell>
        </row>
        <row r="12377">
          <cell r="A12377">
            <v>45943</v>
          </cell>
          <cell r="B12377">
            <v>3913.24</v>
          </cell>
          <cell r="C12377">
            <v>3913.24</v>
          </cell>
        </row>
        <row r="12378">
          <cell r="A12378">
            <v>45944</v>
          </cell>
          <cell r="B12378">
            <v>3913.24</v>
          </cell>
          <cell r="C12378">
            <v>3933.31</v>
          </cell>
        </row>
        <row r="12379">
          <cell r="A12379">
            <v>45945</v>
          </cell>
          <cell r="B12379">
            <v>3933.31</v>
          </cell>
          <cell r="C12379">
            <v>3902.16</v>
          </cell>
        </row>
        <row r="12380">
          <cell r="A12380">
            <v>45946</v>
          </cell>
          <cell r="B12380">
            <v>3902.16</v>
          </cell>
          <cell r="C12380">
            <v>3877.07</v>
          </cell>
        </row>
        <row r="12381">
          <cell r="A12381">
            <v>45947</v>
          </cell>
          <cell r="B12381">
            <v>3877.07</v>
          </cell>
          <cell r="C12381">
            <v>3808.12</v>
          </cell>
        </row>
        <row r="12382">
          <cell r="A12382">
            <v>45948</v>
          </cell>
          <cell r="B12382">
            <v>3808.12</v>
          </cell>
          <cell r="C12382">
            <v>3808.12</v>
          </cell>
        </row>
        <row r="12383">
          <cell r="A12383">
            <v>45949</v>
          </cell>
          <cell r="B12383">
            <v>3808.12</v>
          </cell>
          <cell r="C12383">
            <v>3808.12</v>
          </cell>
        </row>
        <row r="12384">
          <cell r="A12384">
            <v>45950</v>
          </cell>
          <cell r="B12384">
            <v>3808.12</v>
          </cell>
          <cell r="C12384">
            <v>3877.26</v>
          </cell>
        </row>
        <row r="12385">
          <cell r="A12385">
            <v>45951</v>
          </cell>
          <cell r="B12385">
            <v>3877.26</v>
          </cell>
          <cell r="C12385">
            <v>3876.6</v>
          </cell>
        </row>
        <row r="12386">
          <cell r="A12386">
            <v>45952</v>
          </cell>
          <cell r="B12386">
            <v>3876.6</v>
          </cell>
          <cell r="C12386">
            <v>3900.82</v>
          </cell>
        </row>
        <row r="12387">
          <cell r="A12387">
            <v>45953</v>
          </cell>
          <cell r="B12387">
            <v>3900.82</v>
          </cell>
          <cell r="C12387">
            <v>3888.76</v>
          </cell>
        </row>
        <row r="12388">
          <cell r="A12388">
            <v>45954</v>
          </cell>
          <cell r="B12388">
            <v>3888.76</v>
          </cell>
          <cell r="C12388">
            <v>3858.63</v>
          </cell>
        </row>
        <row r="12389">
          <cell r="A12389">
            <v>45955</v>
          </cell>
          <cell r="B12389">
            <v>3858.63</v>
          </cell>
          <cell r="C12389">
            <v>3858.63</v>
          </cell>
        </row>
        <row r="12390">
          <cell r="A12390">
            <v>45956</v>
          </cell>
          <cell r="B12390">
            <v>3858.63</v>
          </cell>
          <cell r="C12390">
            <v>3858.63</v>
          </cell>
        </row>
        <row r="12391">
          <cell r="A12391">
            <v>45957</v>
          </cell>
          <cell r="B12391">
            <v>3858.63</v>
          </cell>
          <cell r="C12391">
            <v>3844.2</v>
          </cell>
        </row>
        <row r="12392">
          <cell r="A12392">
            <v>45958</v>
          </cell>
          <cell r="B12392">
            <v>3844.2</v>
          </cell>
          <cell r="C12392">
            <v>3874.84</v>
          </cell>
        </row>
        <row r="12393">
          <cell r="A12393">
            <v>45959</v>
          </cell>
          <cell r="B12393">
            <v>3874.84</v>
          </cell>
          <cell r="C12393">
            <v>3885.29</v>
          </cell>
        </row>
        <row r="12394">
          <cell r="A12394">
            <v>45960</v>
          </cell>
          <cell r="B12394">
            <v>3885.29</v>
          </cell>
          <cell r="C12394">
            <v>3870.42</v>
          </cell>
        </row>
        <row r="12395">
          <cell r="A12395">
            <v>45961</v>
          </cell>
          <cell r="B12395">
            <v>3870.42</v>
          </cell>
          <cell r="C12395">
            <v>3860.12</v>
          </cell>
        </row>
        <row r="12396">
          <cell r="A12396">
            <v>45962</v>
          </cell>
          <cell r="B12396">
            <v>3860.12</v>
          </cell>
          <cell r="C12396">
            <v>3860.12</v>
          </cell>
        </row>
        <row r="12397">
          <cell r="A12397">
            <v>45963</v>
          </cell>
          <cell r="B12397">
            <v>3860.12</v>
          </cell>
          <cell r="C12397">
            <v>3860.12</v>
          </cell>
        </row>
        <row r="12398">
          <cell r="A12398">
            <v>45964</v>
          </cell>
          <cell r="B12398">
            <v>3860.12</v>
          </cell>
          <cell r="C12398">
            <v>3860.12</v>
          </cell>
        </row>
        <row r="12399">
          <cell r="A12399">
            <v>45965</v>
          </cell>
          <cell r="B12399">
            <v>3860.12</v>
          </cell>
          <cell r="C12399">
            <v>3872.47</v>
          </cell>
        </row>
        <row r="12400">
          <cell r="A12400">
            <v>45966</v>
          </cell>
          <cell r="B12400">
            <v>3872.47</v>
          </cell>
          <cell r="C12400">
            <v>3839.47</v>
          </cell>
        </row>
        <row r="12401">
          <cell r="A12401">
            <v>45967</v>
          </cell>
          <cell r="B12401">
            <v>3839.47</v>
          </cell>
          <cell r="C12401">
            <v>3807.06</v>
          </cell>
        </row>
        <row r="12402">
          <cell r="A12402">
            <v>45968</v>
          </cell>
          <cell r="B12402">
            <v>3807.06</v>
          </cell>
          <cell r="C12402">
            <v>3779.2</v>
          </cell>
        </row>
        <row r="12403">
          <cell r="A12403">
            <v>45969</v>
          </cell>
          <cell r="B12403">
            <v>3779.2</v>
          </cell>
          <cell r="C12403">
            <v>3779.2</v>
          </cell>
        </row>
        <row r="12404">
          <cell r="A12404">
            <v>45970</v>
          </cell>
          <cell r="B12404">
            <v>3779.2</v>
          </cell>
          <cell r="C12404">
            <v>3779.2</v>
          </cell>
        </row>
        <row r="12405">
          <cell r="A12405">
            <v>45971</v>
          </cell>
          <cell r="B12405">
            <v>3779.2</v>
          </cell>
          <cell r="C12405">
            <v>3760.93</v>
          </cell>
        </row>
        <row r="12406">
          <cell r="A12406">
            <v>45972</v>
          </cell>
          <cell r="B12406">
            <v>3760.93</v>
          </cell>
          <cell r="C12406">
            <v>3760.93</v>
          </cell>
        </row>
        <row r="12407">
          <cell r="A12407">
            <v>45973</v>
          </cell>
          <cell r="B12407">
            <v>3760.93</v>
          </cell>
          <cell r="C12407">
            <v>3719.71</v>
          </cell>
        </row>
        <row r="12408">
          <cell r="A12408">
            <v>45974</v>
          </cell>
          <cell r="B12408">
            <v>3719.71</v>
          </cell>
          <cell r="C12408">
            <v>3719.6</v>
          </cell>
        </row>
        <row r="12409">
          <cell r="A12409">
            <v>45975</v>
          </cell>
          <cell r="B12409">
            <v>3719.6</v>
          </cell>
          <cell r="C12409">
            <v>3764.77</v>
          </cell>
        </row>
        <row r="12410">
          <cell r="A12410">
            <v>45976</v>
          </cell>
          <cell r="B12410">
            <v>3764.77</v>
          </cell>
          <cell r="C12410">
            <v>3764.77</v>
          </cell>
        </row>
        <row r="12411">
          <cell r="A12411">
            <v>45977</v>
          </cell>
          <cell r="B12411">
            <v>3764.77</v>
          </cell>
          <cell r="C12411">
            <v>3764.77</v>
          </cell>
        </row>
        <row r="12412">
          <cell r="A12412">
            <v>45978</v>
          </cell>
          <cell r="B12412">
            <v>3764.77</v>
          </cell>
          <cell r="C12412">
            <v>3764.77</v>
          </cell>
        </row>
        <row r="12413">
          <cell r="A12413">
            <v>45979</v>
          </cell>
          <cell r="B12413">
            <v>3764.77</v>
          </cell>
          <cell r="C12413">
            <v>3737.55</v>
          </cell>
        </row>
        <row r="12414">
          <cell r="A12414">
            <v>45980</v>
          </cell>
          <cell r="B12414">
            <v>3737.55</v>
          </cell>
          <cell r="C12414">
            <v>3716.73</v>
          </cell>
        </row>
        <row r="12415">
          <cell r="A12415">
            <v>45981</v>
          </cell>
          <cell r="B12415">
            <v>3716.73</v>
          </cell>
          <cell r="C12415">
            <v>3741.27</v>
          </cell>
        </row>
        <row r="12416">
          <cell r="A12416">
            <v>45982</v>
          </cell>
          <cell r="B12416">
            <v>3741.27</v>
          </cell>
          <cell r="C12416">
            <v>3808.77</v>
          </cell>
        </row>
        <row r="12417">
          <cell r="A12417">
            <v>45983</v>
          </cell>
          <cell r="B12417">
            <v>3808.77</v>
          </cell>
          <cell r="C12417">
            <v>3808.77</v>
          </cell>
        </row>
        <row r="12418">
          <cell r="A12418">
            <v>45984</v>
          </cell>
          <cell r="B12418">
            <v>3808.77</v>
          </cell>
          <cell r="C12418">
            <v>3808.77</v>
          </cell>
        </row>
        <row r="12419">
          <cell r="A12419">
            <v>45985</v>
          </cell>
          <cell r="B12419">
            <v>3808.77</v>
          </cell>
          <cell r="C12419">
            <v>3804.09</v>
          </cell>
        </row>
        <row r="12420">
          <cell r="A12420">
            <v>45986</v>
          </cell>
          <cell r="B12420">
            <v>3804.09</v>
          </cell>
          <cell r="C12420">
            <v>3806.16</v>
          </cell>
        </row>
        <row r="12421">
          <cell r="A12421">
            <v>45987</v>
          </cell>
          <cell r="B12421">
            <v>3806.16</v>
          </cell>
          <cell r="C12421">
            <v>3773.6</v>
          </cell>
        </row>
        <row r="12422">
          <cell r="A12422">
            <v>45988</v>
          </cell>
          <cell r="B12422">
            <v>3773.6</v>
          </cell>
          <cell r="C12422">
            <v>3773.6</v>
          </cell>
        </row>
        <row r="12423">
          <cell r="A12423">
            <v>45989</v>
          </cell>
          <cell r="B12423">
            <v>3773.6</v>
          </cell>
          <cell r="C12423">
            <v>3744.43</v>
          </cell>
        </row>
        <row r="12424">
          <cell r="A12424">
            <v>45990</v>
          </cell>
          <cell r="B12424">
            <v>3744.43</v>
          </cell>
          <cell r="C12424">
            <v>3744.43</v>
          </cell>
        </row>
        <row r="12425">
          <cell r="A12425">
            <v>45991</v>
          </cell>
          <cell r="B12425">
            <v>3744.43</v>
          </cell>
          <cell r="C12425">
            <v>3744.43</v>
          </cell>
        </row>
        <row r="12426">
          <cell r="A12426">
            <v>45992</v>
          </cell>
          <cell r="B12426">
            <v>3744.43</v>
          </cell>
          <cell r="C12426">
            <v>3784.43</v>
          </cell>
        </row>
        <row r="12427">
          <cell r="A12427">
            <v>45993</v>
          </cell>
          <cell r="B12427">
            <v>3784.43</v>
          </cell>
          <cell r="C12427">
            <v>3817.66</v>
          </cell>
        </row>
        <row r="12428">
          <cell r="A12428">
            <v>45994</v>
          </cell>
          <cell r="B12428">
            <v>3817.66</v>
          </cell>
          <cell r="C12428">
            <v>3780.8</v>
          </cell>
        </row>
        <row r="12429">
          <cell r="A12429">
            <v>45995</v>
          </cell>
          <cell r="B12429">
            <v>3780.8</v>
          </cell>
          <cell r="C12429">
            <v>3757.92</v>
          </cell>
        </row>
        <row r="12430">
          <cell r="A12430">
            <v>45996</v>
          </cell>
          <cell r="B12430">
            <v>3757.92</v>
          </cell>
          <cell r="C12430">
            <v>3830.02</v>
          </cell>
        </row>
        <row r="12431">
          <cell r="A12431">
            <v>45997</v>
          </cell>
          <cell r="B12431">
            <v>3830.02</v>
          </cell>
          <cell r="C12431">
            <v>3830.02</v>
          </cell>
        </row>
        <row r="12432">
          <cell r="A12432">
            <v>45998</v>
          </cell>
          <cell r="B12432">
            <v>3830.02</v>
          </cell>
          <cell r="C12432">
            <v>3830.02</v>
          </cell>
        </row>
        <row r="12433">
          <cell r="A12433">
            <v>45999</v>
          </cell>
          <cell r="B12433">
            <v>3830.02</v>
          </cell>
          <cell r="C12433">
            <v>3830.02</v>
          </cell>
        </row>
        <row r="12434">
          <cell r="A12434">
            <v>46000</v>
          </cell>
          <cell r="B12434">
            <v>3830.02</v>
          </cell>
          <cell r="C12434">
            <v>3861.34</v>
          </cell>
        </row>
        <row r="12435">
          <cell r="A12435">
            <v>46001</v>
          </cell>
          <cell r="B12435">
            <v>3861.34</v>
          </cell>
          <cell r="C12435">
            <v>3854.28</v>
          </cell>
        </row>
        <row r="12436">
          <cell r="A12436">
            <v>46002</v>
          </cell>
          <cell r="B12436">
            <v>3854.28</v>
          </cell>
          <cell r="C12436">
            <v>3810.99</v>
          </cell>
        </row>
        <row r="12437">
          <cell r="A12437">
            <v>46003</v>
          </cell>
          <cell r="B12437">
            <v>3810.99</v>
          </cell>
          <cell r="C12437">
            <v>3788.53</v>
          </cell>
        </row>
        <row r="12438">
          <cell r="A12438">
            <v>46004</v>
          </cell>
          <cell r="B12438">
            <v>3788.53</v>
          </cell>
          <cell r="C12438">
            <v>3788.53</v>
          </cell>
        </row>
        <row r="12439">
          <cell r="A12439">
            <v>46005</v>
          </cell>
          <cell r="B12439">
            <v>3788.53</v>
          </cell>
          <cell r="C12439">
            <v>3788.53</v>
          </cell>
        </row>
        <row r="12440">
          <cell r="A12440">
            <v>46006</v>
          </cell>
          <cell r="B12440">
            <v>3788.53</v>
          </cell>
          <cell r="C12440">
            <v>3817.59</v>
          </cell>
        </row>
        <row r="12441">
          <cell r="A12441">
            <v>46007</v>
          </cell>
          <cell r="B12441">
            <v>3817.59</v>
          </cell>
          <cell r="C12441">
            <v>3847.1</v>
          </cell>
        </row>
        <row r="12442">
          <cell r="A12442">
            <v>46008</v>
          </cell>
          <cell r="B12442">
            <v>3847.1</v>
          </cell>
          <cell r="C12442">
            <v>3866.77</v>
          </cell>
        </row>
        <row r="12443">
          <cell r="A12443">
            <v>46009</v>
          </cell>
          <cell r="B12443">
            <v>3866.77</v>
          </cell>
          <cell r="C12443">
            <v>3874.71</v>
          </cell>
        </row>
        <row r="12444">
          <cell r="A12444">
            <v>46010</v>
          </cell>
          <cell r="B12444">
            <v>3874.71</v>
          </cell>
          <cell r="C12444">
            <v>3817.93</v>
          </cell>
        </row>
        <row r="12445">
          <cell r="A12445">
            <v>46011</v>
          </cell>
          <cell r="B12445">
            <v>3817.93</v>
          </cell>
          <cell r="C12445">
            <v>3817.93</v>
          </cell>
        </row>
        <row r="12446">
          <cell r="A12446">
            <v>46012</v>
          </cell>
          <cell r="B12446">
            <v>3817.93</v>
          </cell>
          <cell r="C12446">
            <v>3817.93</v>
          </cell>
        </row>
        <row r="12447">
          <cell r="A12447">
            <v>46013</v>
          </cell>
          <cell r="B12447">
            <v>3817.93</v>
          </cell>
          <cell r="C12447">
            <v>3792.59</v>
          </cell>
        </row>
        <row r="12448">
          <cell r="A12448">
            <v>46014</v>
          </cell>
          <cell r="B12448">
            <v>3792.59</v>
          </cell>
          <cell r="C12448">
            <v>3759.48</v>
          </cell>
        </row>
        <row r="12449">
          <cell r="A12449">
            <v>46015</v>
          </cell>
          <cell r="B12449">
            <v>3759.48</v>
          </cell>
          <cell r="C12449">
            <v>3706.94</v>
          </cell>
        </row>
        <row r="12450">
          <cell r="A12450">
            <v>46016</v>
          </cell>
          <cell r="B12450">
            <v>3706.94</v>
          </cell>
          <cell r="C12450">
            <v>3706.94</v>
          </cell>
        </row>
        <row r="12451">
          <cell r="A12451">
            <v>46017</v>
          </cell>
          <cell r="B12451">
            <v>3706.94</v>
          </cell>
          <cell r="C12451">
            <v>3716.05</v>
          </cell>
        </row>
        <row r="12452">
          <cell r="A12452">
            <v>46018</v>
          </cell>
          <cell r="B12452">
            <v>3716.05</v>
          </cell>
          <cell r="C12452">
            <v>3716.05</v>
          </cell>
        </row>
        <row r="12453">
          <cell r="A12453">
            <v>46019</v>
          </cell>
          <cell r="B12453">
            <v>3716.05</v>
          </cell>
          <cell r="C12453">
            <v>3716.05</v>
          </cell>
        </row>
        <row r="12454">
          <cell r="A12454">
            <v>46020</v>
          </cell>
          <cell r="B12454">
            <v>3716.05</v>
          </cell>
          <cell r="C12454">
            <v>3706.97</v>
          </cell>
        </row>
        <row r="12455">
          <cell r="A12455">
            <v>46021</v>
          </cell>
          <cell r="B12455">
            <v>3706.97</v>
          </cell>
          <cell r="C12455">
            <v>3757.08</v>
          </cell>
        </row>
        <row r="12456">
          <cell r="A12456">
            <v>46022</v>
          </cell>
          <cell r="B12456">
            <v>3757.08</v>
          </cell>
          <cell r="C12456">
            <v>3757.08</v>
          </cell>
        </row>
        <row r="12457">
          <cell r="A12457">
            <v>46023</v>
          </cell>
          <cell r="B12457">
            <v>3757.08</v>
          </cell>
          <cell r="C12457">
            <v>3757.08</v>
          </cell>
        </row>
        <row r="12458">
          <cell r="A12458">
            <v>46024</v>
          </cell>
          <cell r="B12458">
            <v>3757.08</v>
          </cell>
          <cell r="C12458">
            <v>3790.77</v>
          </cell>
        </row>
        <row r="12459">
          <cell r="A12459">
            <v>46025</v>
          </cell>
          <cell r="B12459">
            <v>3790.77</v>
          </cell>
          <cell r="C12459">
            <v>3790.77</v>
          </cell>
        </row>
        <row r="12460">
          <cell r="A12460">
            <v>46026</v>
          </cell>
          <cell r="B12460">
            <v>3790.77</v>
          </cell>
          <cell r="C12460">
            <v>3790.77</v>
          </cell>
        </row>
        <row r="12461">
          <cell r="A12461">
            <v>46027</v>
          </cell>
          <cell r="B12461">
            <v>3790.77</v>
          </cell>
          <cell r="C12461">
            <v>3770.03</v>
          </cell>
        </row>
        <row r="12462">
          <cell r="A12462">
            <v>46028</v>
          </cell>
          <cell r="B12462">
            <v>3770.03</v>
          </cell>
          <cell r="C12462">
            <v>3730.26</v>
          </cell>
        </row>
        <row r="12463">
          <cell r="A12463">
            <v>46029</v>
          </cell>
          <cell r="B12463">
            <v>3730.26</v>
          </cell>
          <cell r="C12463">
            <v>3748.83</v>
          </cell>
        </row>
        <row r="12464">
          <cell r="A12464">
            <v>46030</v>
          </cell>
          <cell r="B12464">
            <v>3748.83</v>
          </cell>
          <cell r="C12464">
            <v>3734.67</v>
          </cell>
        </row>
        <row r="12465">
          <cell r="A12465">
            <v>46031</v>
          </cell>
          <cell r="B12465">
            <v>3734.67</v>
          </cell>
          <cell r="C12465">
            <v>3717.09</v>
          </cell>
        </row>
        <row r="12466">
          <cell r="A12466">
            <v>46032</v>
          </cell>
          <cell r="B12466">
            <v>3717.09</v>
          </cell>
          <cell r="C12466">
            <v>3717.09</v>
          </cell>
        </row>
        <row r="12467">
          <cell r="A12467">
            <v>46033</v>
          </cell>
          <cell r="B12467">
            <v>3717.09</v>
          </cell>
          <cell r="C12467">
            <v>3717.09</v>
          </cell>
        </row>
        <row r="12468">
          <cell r="A12468">
            <v>46034</v>
          </cell>
          <cell r="B12468">
            <v>3717.09</v>
          </cell>
          <cell r="C12468">
            <v>3717.09</v>
          </cell>
        </row>
        <row r="12469">
          <cell r="A12469">
            <v>46035</v>
          </cell>
          <cell r="B12469">
            <v>3717.09</v>
          </cell>
          <cell r="C12469">
            <v>3663.24</v>
          </cell>
        </row>
        <row r="12470">
          <cell r="A12470">
            <v>46036</v>
          </cell>
          <cell r="B12470">
            <v>3663.24</v>
          </cell>
          <cell r="C12470">
            <v>3655.16</v>
          </cell>
        </row>
        <row r="12471">
          <cell r="A12471">
            <v>46037</v>
          </cell>
          <cell r="B12471">
            <v>3655.16</v>
          </cell>
          <cell r="C12471">
            <v>3687.32</v>
          </cell>
        </row>
        <row r="12472">
          <cell r="A12472">
            <v>46038</v>
          </cell>
          <cell r="B12472">
            <v>3687.32</v>
          </cell>
          <cell r="C12472">
            <v>3700.05</v>
          </cell>
        </row>
        <row r="12473">
          <cell r="A12473">
            <v>46039</v>
          </cell>
          <cell r="B12473">
            <v>3700.05</v>
          </cell>
          <cell r="C12473">
            <v>3700.05</v>
          </cell>
        </row>
        <row r="12474">
          <cell r="A12474">
            <v>46040</v>
          </cell>
          <cell r="B12474">
            <v>3700.05</v>
          </cell>
          <cell r="C12474">
            <v>3700.05</v>
          </cell>
        </row>
        <row r="12475">
          <cell r="A12475">
            <v>46041</v>
          </cell>
          <cell r="B12475">
            <v>3700.05</v>
          </cell>
          <cell r="C12475">
            <v>3700.05</v>
          </cell>
        </row>
        <row r="12476">
          <cell r="A12476">
            <v>46042</v>
          </cell>
          <cell r="B12476">
            <v>3700.05</v>
          </cell>
          <cell r="C12476">
            <v>3682.97</v>
          </cell>
        </row>
        <row r="12477">
          <cell r="A12477">
            <v>46043</v>
          </cell>
          <cell r="B12477">
            <v>3682.97</v>
          </cell>
          <cell r="C12477">
            <v>3669.15</v>
          </cell>
        </row>
        <row r="12478">
          <cell r="A12478">
            <v>46044</v>
          </cell>
          <cell r="B12478">
            <v>3669.15</v>
          </cell>
          <cell r="C12478">
            <v>3630.33</v>
          </cell>
        </row>
        <row r="12479">
          <cell r="A12479">
            <v>46045</v>
          </cell>
          <cell r="B12479">
            <v>3630.33</v>
          </cell>
          <cell r="C12479">
            <v>3637.88</v>
          </cell>
        </row>
        <row r="12480">
          <cell r="A12480">
            <v>46046</v>
          </cell>
          <cell r="B12480">
            <v>3637.88</v>
          </cell>
          <cell r="C12480">
            <v>3637.88</v>
          </cell>
        </row>
        <row r="12481">
          <cell r="A12481">
            <v>46047</v>
          </cell>
          <cell r="B12481">
            <v>3637.88</v>
          </cell>
          <cell r="C12481">
            <v>3637.88</v>
          </cell>
        </row>
        <row r="12482">
          <cell r="A12482">
            <v>46048</v>
          </cell>
          <cell r="B12482">
            <v>3637.88</v>
          </cell>
          <cell r="C12482">
            <v>3676.02</v>
          </cell>
        </row>
        <row r="12483">
          <cell r="A12483">
            <v>46049</v>
          </cell>
          <cell r="B12483">
            <v>3676.02</v>
          </cell>
          <cell r="C12483">
            <v>3678.59</v>
          </cell>
        </row>
        <row r="12484">
          <cell r="A12484">
            <v>46050</v>
          </cell>
          <cell r="B12484">
            <v>3678.59</v>
          </cell>
          <cell r="C12484">
            <v>3665.97</v>
          </cell>
        </row>
        <row r="12485">
          <cell r="A12485">
            <v>46051</v>
          </cell>
          <cell r="B12485">
            <v>3665.97</v>
          </cell>
          <cell r="C12485">
            <v>3661.29</v>
          </cell>
        </row>
        <row r="12486">
          <cell r="A12486">
            <v>46052</v>
          </cell>
          <cell r="B12486">
            <v>3661.29</v>
          </cell>
          <cell r="C12486">
            <v>3670.47</v>
          </cell>
        </row>
        <row r="12487">
          <cell r="A12487">
            <v>46053</v>
          </cell>
          <cell r="B12487">
            <v>3670.47</v>
          </cell>
          <cell r="C12487">
            <v>3670.47</v>
          </cell>
        </row>
        <row r="12488">
          <cell r="A12488">
            <v>46054</v>
          </cell>
          <cell r="B12488">
            <v>3670.47</v>
          </cell>
          <cell r="C12488">
            <v>3670.47</v>
          </cell>
        </row>
        <row r="12489">
          <cell r="A12489">
            <v>46055</v>
          </cell>
          <cell r="B12489">
            <v>3670.47</v>
          </cell>
          <cell r="C12489">
            <v>3628.16</v>
          </cell>
        </row>
        <row r="12490">
          <cell r="A12490">
            <v>46056</v>
          </cell>
          <cell r="B12490">
            <v>3628.16</v>
          </cell>
          <cell r="C12490">
            <v>3622</v>
          </cell>
        </row>
        <row r="12491">
          <cell r="A12491">
            <v>46057</v>
          </cell>
          <cell r="B12491">
            <v>3622</v>
          </cell>
          <cell r="C12491">
            <v>3644.93</v>
          </cell>
        </row>
        <row r="12492">
          <cell r="A12492">
            <v>46058</v>
          </cell>
          <cell r="B12492">
            <v>3644.93</v>
          </cell>
          <cell r="C12492">
            <v>3691.75</v>
          </cell>
        </row>
        <row r="12493">
          <cell r="A12493">
            <v>46059</v>
          </cell>
          <cell r="B12493">
            <v>3691.75</v>
          </cell>
          <cell r="C12493">
            <v>3670.2</v>
          </cell>
        </row>
        <row r="12494">
          <cell r="A12494">
            <v>46060</v>
          </cell>
          <cell r="B12494">
            <v>3670.2</v>
          </cell>
          <cell r="C12494">
            <v>3670.2</v>
          </cell>
        </row>
        <row r="12495">
          <cell r="A12495">
            <v>46061</v>
          </cell>
          <cell r="B12495">
            <v>3670.2</v>
          </cell>
          <cell r="C12495">
            <v>3670.2</v>
          </cell>
        </row>
        <row r="12496">
          <cell r="A12496">
            <v>46062</v>
          </cell>
          <cell r="B12496">
            <v>3670.2</v>
          </cell>
          <cell r="C12496">
            <v>3651.9</v>
          </cell>
        </row>
        <row r="12497">
          <cell r="A12497">
            <v>46063</v>
          </cell>
          <cell r="B12497">
            <v>3651.9</v>
          </cell>
          <cell r="C12497">
            <v>3659.71</v>
          </cell>
        </row>
        <row r="12498">
          <cell r="A12498">
            <v>46064</v>
          </cell>
          <cell r="B12498">
            <v>3659.71</v>
          </cell>
          <cell r="C12498">
            <v>3671.01</v>
          </cell>
        </row>
        <row r="12499">
          <cell r="A12499">
            <v>46065</v>
          </cell>
          <cell r="B12499">
            <v>3671.01</v>
          </cell>
          <cell r="C12499">
            <v>3665.78</v>
          </cell>
        </row>
        <row r="12500">
          <cell r="A12500">
            <v>46066</v>
          </cell>
          <cell r="B12500">
            <v>3665.78</v>
          </cell>
          <cell r="C12500">
            <v>3652.89</v>
          </cell>
        </row>
        <row r="12501">
          <cell r="A12501">
            <v>46067</v>
          </cell>
          <cell r="B12501">
            <v>3652.89</v>
          </cell>
          <cell r="C12501">
            <v>3652.89</v>
          </cell>
        </row>
        <row r="12502">
          <cell r="A12502">
            <v>46068</v>
          </cell>
          <cell r="B12502">
            <v>3652.89</v>
          </cell>
          <cell r="C12502">
            <v>3652.89</v>
          </cell>
        </row>
        <row r="12503">
          <cell r="A12503">
            <v>46069</v>
          </cell>
          <cell r="B12503">
            <v>3652.89</v>
          </cell>
          <cell r="C12503">
            <v>3652.89</v>
          </cell>
        </row>
        <row r="12504">
          <cell r="A12504">
            <v>46070</v>
          </cell>
          <cell r="B12504">
            <v>3652.89</v>
          </cell>
          <cell r="C12504">
            <v>3664.26</v>
          </cell>
        </row>
        <row r="12505">
          <cell r="A12505">
            <v>46071</v>
          </cell>
          <cell r="B12505">
            <v>3664.26</v>
          </cell>
          <cell r="C12505">
            <v>3669.21</v>
          </cell>
        </row>
        <row r="12506">
          <cell r="A12506">
            <v>46072</v>
          </cell>
          <cell r="B12506">
            <v>3669.21</v>
          </cell>
          <cell r="C12506">
            <v>3695.72</v>
          </cell>
        </row>
        <row r="12507">
          <cell r="A12507">
            <v>46073</v>
          </cell>
          <cell r="B12507">
            <v>3695.72</v>
          </cell>
          <cell r="C12507">
            <v>3691.34</v>
          </cell>
        </row>
        <row r="12508">
          <cell r="A12508">
            <v>46074</v>
          </cell>
          <cell r="B12508">
            <v>3691.34</v>
          </cell>
          <cell r="C12508">
            <v>3691.34</v>
          </cell>
        </row>
        <row r="12509">
          <cell r="A12509">
            <v>46075</v>
          </cell>
          <cell r="B12509">
            <v>3691.34</v>
          </cell>
          <cell r="C12509">
            <v>3691.34</v>
          </cell>
        </row>
        <row r="12510">
          <cell r="A12510">
            <v>46076</v>
          </cell>
          <cell r="B12510">
            <v>3691.34</v>
          </cell>
          <cell r="C12510">
            <v>3697.36</v>
          </cell>
        </row>
        <row r="12511">
          <cell r="A12511">
            <v>46077</v>
          </cell>
          <cell r="B12511">
            <v>3697.36</v>
          </cell>
          <cell r="C12511">
            <v>3703.28</v>
          </cell>
        </row>
        <row r="12512">
          <cell r="A12512">
            <v>46078</v>
          </cell>
          <cell r="B12512">
            <v>3703.28</v>
          </cell>
          <cell r="C12512">
            <v>3703.69</v>
          </cell>
        </row>
        <row r="12513">
          <cell r="A12513">
            <v>46079</v>
          </cell>
          <cell r="B12513">
            <v>3703.69</v>
          </cell>
          <cell r="C12513">
            <v>3745.78</v>
          </cell>
        </row>
        <row r="12514">
          <cell r="A12514">
            <v>46080</v>
          </cell>
          <cell r="B12514">
            <v>3745.78</v>
          </cell>
          <cell r="C12514">
            <v>3766.3</v>
          </cell>
        </row>
        <row r="12515">
          <cell r="A12515">
            <v>46081</v>
          </cell>
          <cell r="B12515">
            <v>3766.3</v>
          </cell>
          <cell r="C12515">
            <v>3766.3</v>
          </cell>
        </row>
        <row r="12516">
          <cell r="A12516">
            <v>46082</v>
          </cell>
          <cell r="B12516">
            <v>3766.3</v>
          </cell>
          <cell r="C12516">
            <v>3766.3</v>
          </cell>
        </row>
        <row r="12517">
          <cell r="A12517">
            <v>46083</v>
          </cell>
          <cell r="B12517">
            <v>3766.3</v>
          </cell>
          <cell r="C12517">
            <v>3768.73</v>
          </cell>
        </row>
        <row r="12518">
          <cell r="A12518">
            <v>46084</v>
          </cell>
          <cell r="B12518">
            <v>3768.73</v>
          </cell>
          <cell r="C12518">
            <v>3797.64</v>
          </cell>
        </row>
        <row r="12519">
          <cell r="A12519">
            <v>46085</v>
          </cell>
          <cell r="B12519">
            <v>3797.64</v>
          </cell>
          <cell r="C12519">
            <v>3751.41</v>
          </cell>
        </row>
        <row r="12520">
          <cell r="A12520">
            <v>46086</v>
          </cell>
          <cell r="B12520">
            <v>3751.41</v>
          </cell>
          <cell r="C12520">
            <v>3767.94</v>
          </cell>
        </row>
        <row r="12521">
          <cell r="A12521">
            <v>46087</v>
          </cell>
          <cell r="B12521">
            <v>3767.94</v>
          </cell>
          <cell r="C12521">
            <v>3795.55</v>
          </cell>
        </row>
        <row r="12522">
          <cell r="A12522">
            <v>46088</v>
          </cell>
          <cell r="B12522">
            <v>3795.55</v>
          </cell>
          <cell r="C12522">
            <v>3795.55</v>
          </cell>
        </row>
        <row r="12523">
          <cell r="A12523">
            <v>46089</v>
          </cell>
          <cell r="B12523">
            <v>3795.55</v>
          </cell>
          <cell r="C12523">
            <v>3795.55</v>
          </cell>
        </row>
        <row r="12524">
          <cell r="A12524">
            <v>46090</v>
          </cell>
          <cell r="B12524">
            <v>3795.55</v>
          </cell>
          <cell r="C12524">
            <v>3744.84</v>
          </cell>
        </row>
        <row r="12525">
          <cell r="A12525">
            <v>46091</v>
          </cell>
          <cell r="B12525">
            <v>3744.84</v>
          </cell>
          <cell r="C12525">
            <v>3710.5</v>
          </cell>
        </row>
        <row r="12526">
          <cell r="A12526">
            <v>46092</v>
          </cell>
          <cell r="B12526">
            <v>3710.5</v>
          </cell>
          <cell r="C12526">
            <v>3687.87</v>
          </cell>
        </row>
        <row r="12527">
          <cell r="A12527">
            <v>46093</v>
          </cell>
          <cell r="B12527">
            <v>3687.87</v>
          </cell>
          <cell r="C12527">
            <v>3700.46</v>
          </cell>
        </row>
        <row r="12528">
          <cell r="A12528">
            <v>46094</v>
          </cell>
          <cell r="B12528">
            <v>3700.46</v>
          </cell>
          <cell r="C12528">
            <v>3685.53</v>
          </cell>
        </row>
        <row r="12529">
          <cell r="A12529">
            <v>46095</v>
          </cell>
          <cell r="B12529">
            <v>3685.53</v>
          </cell>
          <cell r="C12529">
            <v>3685.53</v>
          </cell>
        </row>
        <row r="12530">
          <cell r="A12530">
            <v>46096</v>
          </cell>
          <cell r="B12530">
            <v>3685.53</v>
          </cell>
          <cell r="C12530">
            <v>3685.53</v>
          </cell>
        </row>
        <row r="12531">
          <cell r="A12531">
            <v>46097</v>
          </cell>
          <cell r="B12531">
            <v>3685.53</v>
          </cell>
          <cell r="C12531">
            <v>3691.9</v>
          </cell>
        </row>
        <row r="12532">
          <cell r="A12532">
            <v>46098</v>
          </cell>
          <cell r="B12532">
            <v>3691.9</v>
          </cell>
          <cell r="C12532">
            <v>3689.97</v>
          </cell>
        </row>
        <row r="12533">
          <cell r="A12533">
            <v>46099</v>
          </cell>
          <cell r="B12533">
            <v>3689.97</v>
          </cell>
          <cell r="C12533">
            <v>3704.17</v>
          </cell>
        </row>
        <row r="12534">
          <cell r="A12534">
            <v>46100</v>
          </cell>
          <cell r="B12534">
            <v>3704.17</v>
          </cell>
          <cell r="C12534">
            <v>3692.48</v>
          </cell>
        </row>
        <row r="12535">
          <cell r="A12535">
            <v>46101</v>
          </cell>
          <cell r="B12535">
            <v>3692.48</v>
          </cell>
          <cell r="C12535">
            <v>3704.87</v>
          </cell>
        </row>
        <row r="12536">
          <cell r="A12536">
            <v>46102</v>
          </cell>
          <cell r="B12536">
            <v>3704.87</v>
          </cell>
          <cell r="C12536">
            <v>3704.87</v>
          </cell>
        </row>
        <row r="12537">
          <cell r="A12537">
            <v>46103</v>
          </cell>
          <cell r="B12537">
            <v>3704.87</v>
          </cell>
          <cell r="C12537">
            <v>3704.87</v>
          </cell>
        </row>
        <row r="12538">
          <cell r="A12538">
            <v>46104</v>
          </cell>
          <cell r="B12538">
            <v>3704.87</v>
          </cell>
          <cell r="C12538">
            <v>3704.87</v>
          </cell>
        </row>
        <row r="12539">
          <cell r="A12539">
            <v>46105</v>
          </cell>
          <cell r="B12539">
            <v>3704.87</v>
          </cell>
          <cell r="C12539">
            <v>3700.67</v>
          </cell>
        </row>
        <row r="12540">
          <cell r="A12540">
            <v>46106</v>
          </cell>
          <cell r="B12540">
            <v>3700.67</v>
          </cell>
          <cell r="C12540">
            <v>3688.46</v>
          </cell>
        </row>
        <row r="12541">
          <cell r="A12541">
            <v>46107</v>
          </cell>
          <cell r="B12541">
            <v>3688.46</v>
          </cell>
          <cell r="C12541">
            <v>3675.29</v>
          </cell>
        </row>
        <row r="12542">
          <cell r="A12542">
            <v>46108</v>
          </cell>
          <cell r="B12542">
            <v>3675.29</v>
          </cell>
          <cell r="C12542">
            <v>3668.89</v>
          </cell>
        </row>
        <row r="12543">
          <cell r="A12543">
            <v>46109</v>
          </cell>
          <cell r="B12543">
            <v>3668.89</v>
          </cell>
          <cell r="C12543">
            <v>3668.89</v>
          </cell>
        </row>
        <row r="12544">
          <cell r="A12544">
            <v>46110</v>
          </cell>
          <cell r="B12544">
            <v>3668.89</v>
          </cell>
          <cell r="C12544">
            <v>3668.89</v>
          </cell>
        </row>
        <row r="12545">
          <cell r="A12545">
            <v>46111</v>
          </cell>
          <cell r="B12545">
            <v>3668.89</v>
          </cell>
          <cell r="C12545">
            <v>3669.96</v>
          </cell>
        </row>
        <row r="12546">
          <cell r="A12546">
            <v>46112</v>
          </cell>
          <cell r="B12546">
            <v>3669.96</v>
          </cell>
          <cell r="C12546">
            <v>3660.1</v>
          </cell>
        </row>
        <row r="12547">
          <cell r="A12547">
            <v>46113</v>
          </cell>
          <cell r="B12547">
            <v>3660.1</v>
          </cell>
          <cell r="C12547">
            <v>3675.81</v>
          </cell>
        </row>
        <row r="12548">
          <cell r="A12548">
            <v>46114</v>
          </cell>
          <cell r="B12548">
            <v>3675.81</v>
          </cell>
          <cell r="C12548">
            <v>3675.81</v>
          </cell>
        </row>
        <row r="12549">
          <cell r="A12549">
            <v>46115</v>
          </cell>
          <cell r="B12549">
            <v>3675.81</v>
          </cell>
          <cell r="C12549">
            <v>3675.81</v>
          </cell>
        </row>
        <row r="12550">
          <cell r="A12550">
            <v>46116</v>
          </cell>
          <cell r="B12550">
            <v>3675.81</v>
          </cell>
          <cell r="C12550">
            <v>3675.81</v>
          </cell>
        </row>
        <row r="12551">
          <cell r="A12551">
            <v>46117</v>
          </cell>
          <cell r="B12551">
            <v>3675.81</v>
          </cell>
          <cell r="C12551">
            <v>3675.81</v>
          </cell>
        </row>
        <row r="12552">
          <cell r="A12552">
            <v>46118</v>
          </cell>
          <cell r="B12552">
            <v>3675.81</v>
          </cell>
          <cell r="C12552">
            <v>3664.41</v>
          </cell>
        </row>
        <row r="12553">
          <cell r="A12553">
            <v>46119</v>
          </cell>
          <cell r="B12553">
            <v>3664.41</v>
          </cell>
          <cell r="C12553">
            <v>3678.19</v>
          </cell>
        </row>
        <row r="12554">
          <cell r="A12554">
            <v>46120</v>
          </cell>
          <cell r="B12554">
            <v>3678.19</v>
          </cell>
          <cell r="C12554">
            <v>3640.63</v>
          </cell>
        </row>
        <row r="12555">
          <cell r="A12555">
            <v>46121</v>
          </cell>
          <cell r="B12555">
            <v>3640.63</v>
          </cell>
          <cell r="C12555">
            <v>3642.93</v>
          </cell>
        </row>
        <row r="12556">
          <cell r="A12556">
            <v>46122</v>
          </cell>
          <cell r="B12556">
            <v>3642.93</v>
          </cell>
          <cell r="C12556">
            <v>3631.49</v>
          </cell>
        </row>
        <row r="12557">
          <cell r="A12557">
            <v>46123</v>
          </cell>
          <cell r="B12557">
            <v>3631.49</v>
          </cell>
          <cell r="C12557">
            <v>3631.49</v>
          </cell>
        </row>
        <row r="12558">
          <cell r="A12558">
            <v>46124</v>
          </cell>
          <cell r="B12558">
            <v>3631.49</v>
          </cell>
          <cell r="C12558">
            <v>3631.49</v>
          </cell>
        </row>
        <row r="12559">
          <cell r="A12559">
            <v>46125</v>
          </cell>
          <cell r="B12559">
            <v>3631.49</v>
          </cell>
          <cell r="C12559">
            <v>3608.1</v>
          </cell>
        </row>
        <row r="12560">
          <cell r="A12560">
            <v>46126</v>
          </cell>
          <cell r="B12560">
            <v>3608.1</v>
          </cell>
          <cell r="C12560">
            <v>3578.82</v>
          </cell>
        </row>
        <row r="12561">
          <cell r="A12561">
            <v>46127</v>
          </cell>
          <cell r="B12561">
            <v>3578.82</v>
          </cell>
          <cell r="C12561">
            <v>3603.19</v>
          </cell>
        </row>
        <row r="12562">
          <cell r="A12562">
            <v>46128</v>
          </cell>
          <cell r="B12562">
            <v>3603.19</v>
          </cell>
          <cell r="C12562">
            <v>3615.1</v>
          </cell>
        </row>
        <row r="12563">
          <cell r="A12563">
            <v>46129</v>
          </cell>
          <cell r="B12563">
            <v>3615.1</v>
          </cell>
          <cell r="C12563">
            <v>3593.14</v>
          </cell>
        </row>
        <row r="12564">
          <cell r="A12564">
            <v>46130</v>
          </cell>
          <cell r="B12564">
            <v>3593.14</v>
          </cell>
          <cell r="C12564">
            <v>3593.14</v>
          </cell>
        </row>
        <row r="12565">
          <cell r="A12565">
            <v>46131</v>
          </cell>
          <cell r="B12565">
            <v>3593.14</v>
          </cell>
          <cell r="C12565">
            <v>3593.14</v>
          </cell>
        </row>
        <row r="12566">
          <cell r="A12566">
            <v>46132</v>
          </cell>
          <cell r="B12566">
            <v>3593.14</v>
          </cell>
          <cell r="C12566">
            <v>3573.3</v>
          </cell>
        </row>
        <row r="12567">
          <cell r="A12567">
            <v>46133</v>
          </cell>
          <cell r="B12567">
            <v>3573.3</v>
          </cell>
          <cell r="C12567">
            <v>3576.05</v>
          </cell>
        </row>
        <row r="12568">
          <cell r="A12568">
            <v>46134</v>
          </cell>
          <cell r="B12568">
            <v>3576.05</v>
          </cell>
          <cell r="C12568">
            <v>3568.88</v>
          </cell>
        </row>
        <row r="12569">
          <cell r="A12569">
            <v>46135</v>
          </cell>
          <cell r="B12569">
            <v>3568.88</v>
          </cell>
          <cell r="C12569">
            <v>3560.62</v>
          </cell>
        </row>
        <row r="12570">
          <cell r="A12570">
            <v>46136</v>
          </cell>
          <cell r="B12570">
            <v>3560.62</v>
          </cell>
          <cell r="C12570">
            <v>3551.17</v>
          </cell>
        </row>
        <row r="12571">
          <cell r="A12571">
            <v>46137</v>
          </cell>
          <cell r="B12571">
            <v>3551.17</v>
          </cell>
          <cell r="C12571">
            <v>3551.17</v>
          </cell>
        </row>
        <row r="12572">
          <cell r="A12572">
            <v>46138</v>
          </cell>
          <cell r="B12572">
            <v>3551.17</v>
          </cell>
          <cell r="C12572">
            <v>3551.17</v>
          </cell>
        </row>
        <row r="12573">
          <cell r="A12573">
            <v>46139</v>
          </cell>
          <cell r="B12573">
            <v>3551.17</v>
          </cell>
          <cell r="C12573">
            <v>3593.17</v>
          </cell>
        </row>
        <row r="12574">
          <cell r="A12574">
            <v>46140</v>
          </cell>
          <cell r="B12574">
            <v>3593.17</v>
          </cell>
          <cell r="C12574">
            <v>3633.76</v>
          </cell>
        </row>
        <row r="12575">
          <cell r="A12575">
            <v>46141</v>
          </cell>
          <cell r="B12575">
            <v>3633.76</v>
          </cell>
          <cell r="C12575">
            <v>3621.86</v>
          </cell>
        </row>
        <row r="12576">
          <cell r="A12576">
            <v>46142</v>
          </cell>
          <cell r="B12576">
            <v>3621.86</v>
          </cell>
          <cell r="C12576">
            <v>3637.51</v>
          </cell>
        </row>
        <row r="12577">
          <cell r="A12577">
            <v>46143</v>
          </cell>
          <cell r="B12577">
            <v>3637.51</v>
          </cell>
          <cell r="C12577">
            <v>3637.51</v>
          </cell>
        </row>
        <row r="12578">
          <cell r="A12578">
            <v>46144</v>
          </cell>
          <cell r="B12578">
            <v>3637.51</v>
          </cell>
          <cell r="C12578">
            <v>3637.51</v>
          </cell>
        </row>
        <row r="12579">
          <cell r="A12579">
            <v>46145</v>
          </cell>
          <cell r="B12579">
            <v>3637.51</v>
          </cell>
          <cell r="C12579">
            <v>3637.51</v>
          </cell>
        </row>
        <row r="12580">
          <cell r="A12580">
            <v>46146</v>
          </cell>
          <cell r="B12580">
            <v>3637.51</v>
          </cell>
          <cell r="C12580">
            <v>3707.58</v>
          </cell>
        </row>
        <row r="12581">
          <cell r="A12581">
            <v>46147</v>
          </cell>
          <cell r="B12581">
            <v>3707.58</v>
          </cell>
          <cell r="C12581">
            <v>3723.33</v>
          </cell>
        </row>
        <row r="12582">
          <cell r="A12582">
            <v>46148</v>
          </cell>
          <cell r="B12582">
            <v>3723.33</v>
          </cell>
          <cell r="C12582">
            <v>3706.44</v>
          </cell>
        </row>
        <row r="12583">
          <cell r="A12583">
            <v>46149</v>
          </cell>
          <cell r="B12583">
            <v>3706.44</v>
          </cell>
          <cell r="C12583">
            <v>3729.27</v>
          </cell>
        </row>
        <row r="12584">
          <cell r="A12584">
            <v>46150</v>
          </cell>
          <cell r="B12584">
            <v>3729.27</v>
          </cell>
          <cell r="C12584">
            <v>3747.1</v>
          </cell>
        </row>
        <row r="12585">
          <cell r="A12585">
            <v>46151</v>
          </cell>
          <cell r="B12585">
            <v>3747.1</v>
          </cell>
          <cell r="C12585">
            <v>3747.1</v>
          </cell>
        </row>
        <row r="12586">
          <cell r="A12586">
            <v>46152</v>
          </cell>
          <cell r="B12586">
            <v>3747.1</v>
          </cell>
          <cell r="C12586">
            <v>3747.1</v>
          </cell>
        </row>
        <row r="12587">
          <cell r="A12587">
            <v>46153</v>
          </cell>
          <cell r="B12587">
            <v>3747.1</v>
          </cell>
          <cell r="C12587">
            <v>0</v>
          </cell>
        </row>
        <row r="12588">
          <cell r="C12588">
            <v>0</v>
          </cell>
        </row>
        <row r="12589">
          <cell r="C12589">
            <v>0</v>
          </cell>
        </row>
        <row r="12590">
          <cell r="C12590">
            <v>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Información"/>
    </sheetNames>
    <sheetDataSet>
      <sheetData sheetId="0">
        <row r="1">
          <cell r="A1" t="str">
            <v>Fecha</v>
          </cell>
          <cell r="B1" t="str">
            <v>Indicador Bancario de Referencia (IBR) overnight, nominal</v>
          </cell>
        </row>
        <row r="2">
          <cell r="A2">
            <v>39449</v>
          </cell>
          <cell r="B2">
            <v>8.9499999999999993</v>
          </cell>
        </row>
        <row r="3">
          <cell r="A3">
            <v>39450</v>
          </cell>
          <cell r="B3">
            <v>8.9700000000000006</v>
          </cell>
        </row>
        <row r="4">
          <cell r="A4">
            <v>39451</v>
          </cell>
          <cell r="B4">
            <v>8.9510000000000005</v>
          </cell>
        </row>
        <row r="5">
          <cell r="A5">
            <v>39455</v>
          </cell>
          <cell r="B5">
            <v>8.9600000000000009</v>
          </cell>
        </row>
        <row r="6">
          <cell r="A6">
            <v>39456</v>
          </cell>
          <cell r="B6">
            <v>8.9700000000000006</v>
          </cell>
        </row>
        <row r="7">
          <cell r="A7">
            <v>39457</v>
          </cell>
          <cell r="B7">
            <v>8.9749999999999996</v>
          </cell>
        </row>
        <row r="8">
          <cell r="A8">
            <v>39458</v>
          </cell>
          <cell r="B8">
            <v>8.9779999999999998</v>
          </cell>
        </row>
        <row r="9">
          <cell r="A9">
            <v>39461</v>
          </cell>
          <cell r="B9">
            <v>8.98</v>
          </cell>
        </row>
        <row r="10">
          <cell r="A10">
            <v>39462</v>
          </cell>
          <cell r="B10">
            <v>8.9700000000000006</v>
          </cell>
        </row>
        <row r="11">
          <cell r="A11">
            <v>39463</v>
          </cell>
          <cell r="B11">
            <v>8.9700000000000006</v>
          </cell>
        </row>
        <row r="12">
          <cell r="A12">
            <v>39464</v>
          </cell>
          <cell r="B12">
            <v>8.9779999999999998</v>
          </cell>
        </row>
        <row r="13">
          <cell r="A13">
            <v>39465</v>
          </cell>
          <cell r="B13">
            <v>8.99</v>
          </cell>
        </row>
        <row r="14">
          <cell r="A14">
            <v>39468</v>
          </cell>
          <cell r="B14">
            <v>8.9920000000000009</v>
          </cell>
        </row>
        <row r="15">
          <cell r="A15">
            <v>39469</v>
          </cell>
          <cell r="B15">
            <v>8.9849999999999994</v>
          </cell>
        </row>
        <row r="16">
          <cell r="A16">
            <v>39470</v>
          </cell>
          <cell r="B16">
            <v>8.98</v>
          </cell>
        </row>
        <row r="17">
          <cell r="A17">
            <v>39471</v>
          </cell>
          <cell r="B17">
            <v>8.9779999999999998</v>
          </cell>
        </row>
        <row r="18">
          <cell r="A18">
            <v>39472</v>
          </cell>
          <cell r="B18">
            <v>8.9649999999999999</v>
          </cell>
        </row>
        <row r="19">
          <cell r="A19">
            <v>39475</v>
          </cell>
          <cell r="B19">
            <v>8.9649999999999999</v>
          </cell>
        </row>
        <row r="20">
          <cell r="A20">
            <v>39476</v>
          </cell>
          <cell r="B20">
            <v>8.9570000000000007</v>
          </cell>
        </row>
        <row r="21">
          <cell r="A21">
            <v>39477</v>
          </cell>
          <cell r="B21">
            <v>8.952</v>
          </cell>
        </row>
        <row r="22">
          <cell r="A22">
            <v>39478</v>
          </cell>
          <cell r="B22">
            <v>8.9550000000000001</v>
          </cell>
        </row>
        <row r="23">
          <cell r="A23">
            <v>39479</v>
          </cell>
          <cell r="B23">
            <v>8.9510000000000005</v>
          </cell>
        </row>
        <row r="24">
          <cell r="A24">
            <v>39482</v>
          </cell>
          <cell r="B24">
            <v>8.9589999999999996</v>
          </cell>
        </row>
        <row r="25">
          <cell r="A25">
            <v>39483</v>
          </cell>
          <cell r="B25">
            <v>8.9700000000000006</v>
          </cell>
        </row>
        <row r="26">
          <cell r="A26">
            <v>39484</v>
          </cell>
          <cell r="B26">
            <v>8.9779999999999998</v>
          </cell>
        </row>
        <row r="27">
          <cell r="A27">
            <v>39485</v>
          </cell>
          <cell r="B27">
            <v>8.9879999999999995</v>
          </cell>
        </row>
        <row r="28">
          <cell r="A28">
            <v>39486</v>
          </cell>
          <cell r="B28">
            <v>8.9920000000000009</v>
          </cell>
        </row>
        <row r="29">
          <cell r="A29">
            <v>39489</v>
          </cell>
          <cell r="B29">
            <v>8.9969999999999999</v>
          </cell>
        </row>
        <row r="30">
          <cell r="A30">
            <v>39490</v>
          </cell>
          <cell r="B30">
            <v>9</v>
          </cell>
        </row>
        <row r="31">
          <cell r="A31">
            <v>39491</v>
          </cell>
          <cell r="B31">
            <v>8.9949999999999992</v>
          </cell>
        </row>
        <row r="32">
          <cell r="A32">
            <v>39492</v>
          </cell>
          <cell r="B32">
            <v>8.9930000000000003</v>
          </cell>
        </row>
        <row r="33">
          <cell r="A33">
            <v>39493</v>
          </cell>
          <cell r="B33">
            <v>8.9979999999999993</v>
          </cell>
        </row>
        <row r="34">
          <cell r="A34">
            <v>39496</v>
          </cell>
          <cell r="B34">
            <v>9.0139999999999993</v>
          </cell>
        </row>
        <row r="35">
          <cell r="A35">
            <v>39497</v>
          </cell>
          <cell r="B35">
            <v>9.0419999999999998</v>
          </cell>
        </row>
        <row r="36">
          <cell r="A36">
            <v>39498</v>
          </cell>
          <cell r="B36">
            <v>9.0530000000000008</v>
          </cell>
        </row>
        <row r="37">
          <cell r="A37">
            <v>39499</v>
          </cell>
          <cell r="B37">
            <v>9.06</v>
          </cell>
        </row>
        <row r="38">
          <cell r="A38">
            <v>39500</v>
          </cell>
          <cell r="B38">
            <v>9.0640000000000001</v>
          </cell>
        </row>
        <row r="39">
          <cell r="A39">
            <v>39503</v>
          </cell>
          <cell r="B39">
            <v>9.2159999999999993</v>
          </cell>
        </row>
        <row r="40">
          <cell r="A40">
            <v>39504</v>
          </cell>
          <cell r="B40">
            <v>9.218</v>
          </cell>
        </row>
        <row r="41">
          <cell r="A41">
            <v>39505</v>
          </cell>
          <cell r="B41">
            <v>9.2219999999999995</v>
          </cell>
        </row>
        <row r="42">
          <cell r="A42">
            <v>39506</v>
          </cell>
          <cell r="B42">
            <v>9.2289999999999992</v>
          </cell>
        </row>
        <row r="43">
          <cell r="A43">
            <v>39507</v>
          </cell>
          <cell r="B43">
            <v>9.2330000000000005</v>
          </cell>
        </row>
        <row r="44">
          <cell r="A44">
            <v>39510</v>
          </cell>
          <cell r="B44">
            <v>9.2409999999999997</v>
          </cell>
        </row>
        <row r="45">
          <cell r="A45">
            <v>39511</v>
          </cell>
          <cell r="B45">
            <v>9.2360000000000007</v>
          </cell>
        </row>
        <row r="46">
          <cell r="A46">
            <v>39512</v>
          </cell>
          <cell r="B46">
            <v>9.2460000000000004</v>
          </cell>
        </row>
        <row r="47">
          <cell r="A47">
            <v>39513</v>
          </cell>
          <cell r="B47">
            <v>9.2530000000000001</v>
          </cell>
        </row>
        <row r="48">
          <cell r="A48">
            <v>39514</v>
          </cell>
          <cell r="B48">
            <v>9.2560000000000002</v>
          </cell>
        </row>
        <row r="49">
          <cell r="A49">
            <v>39517</v>
          </cell>
          <cell r="B49">
            <v>9.2520000000000007</v>
          </cell>
        </row>
        <row r="50">
          <cell r="A50">
            <v>39518</v>
          </cell>
          <cell r="B50">
            <v>9.25</v>
          </cell>
        </row>
        <row r="51">
          <cell r="A51">
            <v>39519</v>
          </cell>
          <cell r="B51">
            <v>9.2490000000000006</v>
          </cell>
        </row>
        <row r="52">
          <cell r="A52">
            <v>39520</v>
          </cell>
          <cell r="B52">
            <v>9.2390000000000008</v>
          </cell>
        </row>
        <row r="53">
          <cell r="A53">
            <v>39521</v>
          </cell>
          <cell r="B53">
            <v>9.23</v>
          </cell>
        </row>
        <row r="54">
          <cell r="A54">
            <v>39524</v>
          </cell>
          <cell r="B54">
            <v>9.2249999999999996</v>
          </cell>
        </row>
        <row r="55">
          <cell r="A55">
            <v>39525</v>
          </cell>
          <cell r="B55">
            <v>9.2360000000000007</v>
          </cell>
        </row>
        <row r="56">
          <cell r="A56">
            <v>39526</v>
          </cell>
          <cell r="B56">
            <v>9.218</v>
          </cell>
        </row>
        <row r="57">
          <cell r="A57">
            <v>39532</v>
          </cell>
          <cell r="B57">
            <v>9.2050000000000001</v>
          </cell>
        </row>
        <row r="58">
          <cell r="A58">
            <v>39533</v>
          </cell>
          <cell r="B58">
            <v>9.2149999999999999</v>
          </cell>
        </row>
        <row r="59">
          <cell r="A59">
            <v>39534</v>
          </cell>
          <cell r="B59">
            <v>9.2279999999999998</v>
          </cell>
        </row>
        <row r="60">
          <cell r="A60">
            <v>39535</v>
          </cell>
          <cell r="B60">
            <v>9.2319999999999993</v>
          </cell>
        </row>
        <row r="61">
          <cell r="A61">
            <v>39538</v>
          </cell>
          <cell r="B61">
            <v>9.2200000000000006</v>
          </cell>
        </row>
        <row r="62">
          <cell r="A62">
            <v>39539</v>
          </cell>
          <cell r="B62">
            <v>9.2200000000000006</v>
          </cell>
        </row>
        <row r="63">
          <cell r="A63">
            <v>39540</v>
          </cell>
          <cell r="B63">
            <v>9.218</v>
          </cell>
        </row>
        <row r="64">
          <cell r="A64">
            <v>39541</v>
          </cell>
          <cell r="B64">
            <v>9.2129999999999992</v>
          </cell>
        </row>
        <row r="65">
          <cell r="A65">
            <v>39542</v>
          </cell>
          <cell r="B65">
            <v>9.2129999999999992</v>
          </cell>
        </row>
        <row r="66">
          <cell r="A66">
            <v>39545</v>
          </cell>
          <cell r="B66">
            <v>9.2100000000000009</v>
          </cell>
        </row>
        <row r="67">
          <cell r="A67">
            <v>39546</v>
          </cell>
          <cell r="B67">
            <v>9.2080000000000002</v>
          </cell>
        </row>
        <row r="68">
          <cell r="A68">
            <v>39547</v>
          </cell>
          <cell r="B68">
            <v>9.2080000000000002</v>
          </cell>
        </row>
        <row r="69">
          <cell r="A69">
            <v>39548</v>
          </cell>
          <cell r="B69">
            <v>9.2119999999999997</v>
          </cell>
        </row>
        <row r="70">
          <cell r="A70">
            <v>39549</v>
          </cell>
          <cell r="B70">
            <v>9.2119999999999997</v>
          </cell>
        </row>
        <row r="71">
          <cell r="A71">
            <v>39552</v>
          </cell>
          <cell r="B71">
            <v>9.2100000000000009</v>
          </cell>
        </row>
        <row r="72">
          <cell r="A72">
            <v>39553</v>
          </cell>
          <cell r="B72">
            <v>9.2050000000000001</v>
          </cell>
        </row>
        <row r="73">
          <cell r="A73">
            <v>39554</v>
          </cell>
          <cell r="B73">
            <v>9.2089999999999996</v>
          </cell>
        </row>
        <row r="74">
          <cell r="A74">
            <v>39555</v>
          </cell>
          <cell r="B74">
            <v>9.2110000000000003</v>
          </cell>
        </row>
        <row r="75">
          <cell r="A75">
            <v>39556</v>
          </cell>
          <cell r="B75">
            <v>9.2149999999999999</v>
          </cell>
        </row>
        <row r="76">
          <cell r="A76">
            <v>39559</v>
          </cell>
          <cell r="B76">
            <v>9.2189999999999994</v>
          </cell>
        </row>
        <row r="77">
          <cell r="A77">
            <v>39560</v>
          </cell>
          <cell r="B77">
            <v>9.2249999999999996</v>
          </cell>
        </row>
        <row r="78">
          <cell r="A78">
            <v>39561</v>
          </cell>
          <cell r="B78">
            <v>9.2270000000000003</v>
          </cell>
        </row>
        <row r="79">
          <cell r="A79">
            <v>39562</v>
          </cell>
          <cell r="B79">
            <v>9.2309999999999999</v>
          </cell>
        </row>
        <row r="80">
          <cell r="A80">
            <v>39563</v>
          </cell>
          <cell r="B80">
            <v>9.2189999999999994</v>
          </cell>
        </row>
        <row r="81">
          <cell r="A81">
            <v>39566</v>
          </cell>
          <cell r="B81">
            <v>9.1980000000000004</v>
          </cell>
        </row>
        <row r="82">
          <cell r="A82">
            <v>39567</v>
          </cell>
          <cell r="B82">
            <v>9.1890000000000001</v>
          </cell>
        </row>
        <row r="83">
          <cell r="A83">
            <v>39568</v>
          </cell>
          <cell r="B83">
            <v>9.2029999999999994</v>
          </cell>
        </row>
        <row r="84">
          <cell r="A84">
            <v>39570</v>
          </cell>
          <cell r="B84">
            <v>9.2100000000000009</v>
          </cell>
        </row>
        <row r="85">
          <cell r="A85">
            <v>39574</v>
          </cell>
          <cell r="B85">
            <v>9.2110000000000003</v>
          </cell>
        </row>
        <row r="86">
          <cell r="A86">
            <v>39575</v>
          </cell>
          <cell r="B86">
            <v>9.2129999999999992</v>
          </cell>
        </row>
        <row r="87">
          <cell r="A87">
            <v>39576</v>
          </cell>
          <cell r="B87">
            <v>9.2279999999999998</v>
          </cell>
        </row>
        <row r="88">
          <cell r="A88">
            <v>39577</v>
          </cell>
          <cell r="B88">
            <v>9.2309999999999999</v>
          </cell>
        </row>
        <row r="89">
          <cell r="A89">
            <v>39580</v>
          </cell>
          <cell r="B89">
            <v>9.2330000000000005</v>
          </cell>
        </row>
        <row r="90">
          <cell r="A90">
            <v>39581</v>
          </cell>
          <cell r="B90">
            <v>9.2360000000000007</v>
          </cell>
        </row>
        <row r="91">
          <cell r="A91">
            <v>39582</v>
          </cell>
          <cell r="B91">
            <v>9.2360000000000007</v>
          </cell>
        </row>
        <row r="92">
          <cell r="A92">
            <v>39583</v>
          </cell>
          <cell r="B92">
            <v>9.2379999999999995</v>
          </cell>
        </row>
        <row r="93">
          <cell r="A93">
            <v>39584</v>
          </cell>
          <cell r="B93">
            <v>9.2360000000000007</v>
          </cell>
        </row>
        <row r="94">
          <cell r="A94">
            <v>39587</v>
          </cell>
          <cell r="B94">
            <v>9.2370000000000001</v>
          </cell>
        </row>
        <row r="95">
          <cell r="A95">
            <v>39588</v>
          </cell>
          <cell r="B95">
            <v>9.2390000000000008</v>
          </cell>
        </row>
        <row r="96">
          <cell r="A96">
            <v>39589</v>
          </cell>
          <cell r="B96">
            <v>9.2390000000000008</v>
          </cell>
        </row>
        <row r="97">
          <cell r="A97">
            <v>39590</v>
          </cell>
          <cell r="B97">
            <v>9.24</v>
          </cell>
        </row>
        <row r="98">
          <cell r="A98">
            <v>39591</v>
          </cell>
          <cell r="B98">
            <v>9.2289999999999992</v>
          </cell>
        </row>
        <row r="99">
          <cell r="A99">
            <v>39595</v>
          </cell>
          <cell r="B99">
            <v>9.2279999999999998</v>
          </cell>
        </row>
        <row r="100">
          <cell r="A100">
            <v>39596</v>
          </cell>
          <cell r="B100">
            <v>9.23</v>
          </cell>
        </row>
        <row r="101">
          <cell r="A101">
            <v>39597</v>
          </cell>
          <cell r="B101">
            <v>9.2309999999999999</v>
          </cell>
        </row>
        <row r="102">
          <cell r="A102">
            <v>39598</v>
          </cell>
          <cell r="B102">
            <v>9.2319999999999993</v>
          </cell>
        </row>
        <row r="103">
          <cell r="A103">
            <v>39602</v>
          </cell>
          <cell r="B103">
            <v>9.2279999999999998</v>
          </cell>
        </row>
        <row r="104">
          <cell r="A104">
            <v>39603</v>
          </cell>
          <cell r="B104">
            <v>9.2260000000000009</v>
          </cell>
        </row>
        <row r="105">
          <cell r="A105">
            <v>39604</v>
          </cell>
          <cell r="B105">
            <v>9.2219999999999995</v>
          </cell>
        </row>
        <row r="106">
          <cell r="A106">
            <v>39605</v>
          </cell>
          <cell r="B106">
            <v>9.2200000000000006</v>
          </cell>
        </row>
        <row r="107">
          <cell r="A107">
            <v>39608</v>
          </cell>
          <cell r="B107">
            <v>9.2230000000000008</v>
          </cell>
        </row>
        <row r="108">
          <cell r="A108">
            <v>39609</v>
          </cell>
          <cell r="B108">
            <v>9.2249999999999996</v>
          </cell>
        </row>
        <row r="109">
          <cell r="A109">
            <v>39610</v>
          </cell>
          <cell r="B109">
            <v>9.2260000000000009</v>
          </cell>
        </row>
        <row r="110">
          <cell r="A110">
            <v>39611</v>
          </cell>
          <cell r="B110">
            <v>9.2260000000000009</v>
          </cell>
        </row>
        <row r="111">
          <cell r="A111">
            <v>39612</v>
          </cell>
          <cell r="B111">
            <v>9.2279999999999998</v>
          </cell>
        </row>
        <row r="112">
          <cell r="A112">
            <v>39615</v>
          </cell>
          <cell r="B112">
            <v>9.2270000000000003</v>
          </cell>
        </row>
        <row r="113">
          <cell r="A113">
            <v>39616</v>
          </cell>
          <cell r="B113">
            <v>9.2270000000000003</v>
          </cell>
        </row>
        <row r="114">
          <cell r="A114">
            <v>39617</v>
          </cell>
          <cell r="B114">
            <v>9.2249999999999996</v>
          </cell>
        </row>
        <row r="115">
          <cell r="A115">
            <v>39618</v>
          </cell>
          <cell r="B115">
            <v>9.2260000000000009</v>
          </cell>
        </row>
        <row r="116">
          <cell r="A116">
            <v>39619</v>
          </cell>
          <cell r="B116">
            <v>9.2240000000000002</v>
          </cell>
        </row>
        <row r="117">
          <cell r="A117">
            <v>39622</v>
          </cell>
          <cell r="B117">
            <v>9.2260000000000009</v>
          </cell>
        </row>
        <row r="118">
          <cell r="A118">
            <v>39623</v>
          </cell>
          <cell r="B118">
            <v>9.2260000000000009</v>
          </cell>
        </row>
        <row r="119">
          <cell r="A119">
            <v>39624</v>
          </cell>
          <cell r="B119">
            <v>9.2260000000000009</v>
          </cell>
        </row>
        <row r="120">
          <cell r="A120">
            <v>39625</v>
          </cell>
          <cell r="B120">
            <v>9.2270000000000003</v>
          </cell>
        </row>
        <row r="121">
          <cell r="A121">
            <v>39626</v>
          </cell>
          <cell r="B121">
            <v>9.2260000000000009</v>
          </cell>
        </row>
        <row r="122">
          <cell r="A122">
            <v>39630</v>
          </cell>
          <cell r="B122">
            <v>9.2260000000000009</v>
          </cell>
        </row>
        <row r="123">
          <cell r="A123">
            <v>39631</v>
          </cell>
          <cell r="B123">
            <v>9.2270000000000003</v>
          </cell>
        </row>
        <row r="124">
          <cell r="A124">
            <v>39632</v>
          </cell>
          <cell r="B124">
            <v>9.2270000000000003</v>
          </cell>
        </row>
        <row r="125">
          <cell r="A125">
            <v>39633</v>
          </cell>
          <cell r="B125">
            <v>9.2270000000000003</v>
          </cell>
        </row>
        <row r="126">
          <cell r="A126">
            <v>39636</v>
          </cell>
          <cell r="B126">
            <v>9.2279999999999998</v>
          </cell>
        </row>
        <row r="127">
          <cell r="A127">
            <v>39637</v>
          </cell>
          <cell r="B127">
            <v>9.2289999999999992</v>
          </cell>
        </row>
        <row r="128">
          <cell r="A128">
            <v>39638</v>
          </cell>
          <cell r="B128">
            <v>9.2309999999999999</v>
          </cell>
        </row>
        <row r="129">
          <cell r="A129">
            <v>39639</v>
          </cell>
          <cell r="B129">
            <v>9.2319999999999993</v>
          </cell>
        </row>
        <row r="130">
          <cell r="A130">
            <v>39640</v>
          </cell>
          <cell r="B130">
            <v>9.2319999999999993</v>
          </cell>
        </row>
        <row r="131">
          <cell r="A131">
            <v>39643</v>
          </cell>
          <cell r="B131">
            <v>9.2319999999999993</v>
          </cell>
        </row>
        <row r="132">
          <cell r="A132">
            <v>39644</v>
          </cell>
          <cell r="B132">
            <v>9.2309999999999999</v>
          </cell>
        </row>
        <row r="133">
          <cell r="A133">
            <v>39645</v>
          </cell>
          <cell r="B133">
            <v>9.2289999999999992</v>
          </cell>
        </row>
        <row r="134">
          <cell r="A134">
            <v>39646</v>
          </cell>
          <cell r="B134">
            <v>9.23</v>
          </cell>
        </row>
        <row r="135">
          <cell r="A135">
            <v>39647</v>
          </cell>
          <cell r="B135">
            <v>9.2279999999999998</v>
          </cell>
        </row>
        <row r="136">
          <cell r="A136">
            <v>39650</v>
          </cell>
          <cell r="B136">
            <v>9.2260000000000009</v>
          </cell>
        </row>
        <row r="137">
          <cell r="A137">
            <v>39651</v>
          </cell>
          <cell r="B137">
            <v>9.2260000000000009</v>
          </cell>
        </row>
        <row r="138">
          <cell r="A138">
            <v>39652</v>
          </cell>
          <cell r="B138">
            <v>9.2260000000000009</v>
          </cell>
        </row>
        <row r="139">
          <cell r="A139">
            <v>39653</v>
          </cell>
          <cell r="B139">
            <v>9.2260000000000009</v>
          </cell>
        </row>
        <row r="140">
          <cell r="A140">
            <v>39654</v>
          </cell>
          <cell r="B140">
            <v>9.2249999999999996</v>
          </cell>
        </row>
        <row r="141">
          <cell r="A141">
            <v>39657</v>
          </cell>
          <cell r="B141">
            <v>9.4410000000000007</v>
          </cell>
        </row>
        <row r="142">
          <cell r="A142">
            <v>39658</v>
          </cell>
          <cell r="B142">
            <v>9.4359999999999999</v>
          </cell>
        </row>
        <row r="143">
          <cell r="A143">
            <v>39659</v>
          </cell>
          <cell r="B143">
            <v>9.4380000000000006</v>
          </cell>
        </row>
        <row r="144">
          <cell r="A144">
            <v>39660</v>
          </cell>
          <cell r="B144">
            <v>9.4339999999999993</v>
          </cell>
        </row>
        <row r="145">
          <cell r="A145">
            <v>39661</v>
          </cell>
          <cell r="B145">
            <v>9.4320000000000004</v>
          </cell>
        </row>
        <row r="146">
          <cell r="A146">
            <v>39664</v>
          </cell>
          <cell r="B146">
            <v>9.4329999999999998</v>
          </cell>
        </row>
        <row r="147">
          <cell r="A147">
            <v>39665</v>
          </cell>
          <cell r="B147">
            <v>9.4380000000000006</v>
          </cell>
        </row>
        <row r="148">
          <cell r="A148">
            <v>39666</v>
          </cell>
          <cell r="B148">
            <v>9.4309999999999992</v>
          </cell>
        </row>
        <row r="149">
          <cell r="A149">
            <v>39668</v>
          </cell>
          <cell r="B149">
            <v>9.4329999999999998</v>
          </cell>
        </row>
        <row r="150">
          <cell r="A150">
            <v>39671</v>
          </cell>
          <cell r="B150">
            <v>9.4339999999999993</v>
          </cell>
        </row>
        <row r="151">
          <cell r="A151">
            <v>39672</v>
          </cell>
          <cell r="B151">
            <v>9.4329999999999998</v>
          </cell>
        </row>
        <row r="152">
          <cell r="A152">
            <v>39673</v>
          </cell>
          <cell r="B152">
            <v>9.4339999999999993</v>
          </cell>
        </row>
        <row r="153">
          <cell r="A153">
            <v>39674</v>
          </cell>
          <cell r="B153">
            <v>9.4339999999999993</v>
          </cell>
        </row>
        <row r="154">
          <cell r="A154">
            <v>39675</v>
          </cell>
          <cell r="B154">
            <v>9.4329999999999998</v>
          </cell>
        </row>
        <row r="155">
          <cell r="A155">
            <v>39679</v>
          </cell>
          <cell r="B155">
            <v>9.4350000000000005</v>
          </cell>
        </row>
        <row r="156">
          <cell r="A156">
            <v>39680</v>
          </cell>
          <cell r="B156">
            <v>9.4339999999999993</v>
          </cell>
        </row>
        <row r="157">
          <cell r="A157">
            <v>39681</v>
          </cell>
          <cell r="B157">
            <v>9.4339999999999993</v>
          </cell>
        </row>
        <row r="158">
          <cell r="A158">
            <v>39682</v>
          </cell>
          <cell r="B158">
            <v>9.4350000000000005</v>
          </cell>
        </row>
        <row r="159">
          <cell r="A159">
            <v>39685</v>
          </cell>
          <cell r="B159">
            <v>9.4309999999999992</v>
          </cell>
        </row>
        <row r="160">
          <cell r="A160">
            <v>39686</v>
          </cell>
          <cell r="B160">
            <v>9.4269999999999996</v>
          </cell>
        </row>
        <row r="161">
          <cell r="A161">
            <v>39687</v>
          </cell>
          <cell r="B161">
            <v>9.4280000000000008</v>
          </cell>
        </row>
        <row r="162">
          <cell r="A162">
            <v>39688</v>
          </cell>
          <cell r="B162">
            <v>9.4149999999999991</v>
          </cell>
        </row>
        <row r="163">
          <cell r="A163">
            <v>39689</v>
          </cell>
          <cell r="B163">
            <v>9.4079999999999995</v>
          </cell>
        </row>
        <row r="164">
          <cell r="A164">
            <v>39692</v>
          </cell>
          <cell r="B164">
            <v>9.407</v>
          </cell>
        </row>
        <row r="165">
          <cell r="A165">
            <v>39693</v>
          </cell>
          <cell r="B165">
            <v>9.4090000000000007</v>
          </cell>
        </row>
        <row r="166">
          <cell r="A166">
            <v>39694</v>
          </cell>
          <cell r="B166">
            <v>9.4149999999999991</v>
          </cell>
        </row>
        <row r="167">
          <cell r="A167">
            <v>39695</v>
          </cell>
          <cell r="B167">
            <v>9.42</v>
          </cell>
        </row>
        <row r="168">
          <cell r="A168">
            <v>39696</v>
          </cell>
          <cell r="B168">
            <v>9.4190000000000005</v>
          </cell>
        </row>
        <row r="169">
          <cell r="A169">
            <v>39699</v>
          </cell>
          <cell r="B169">
            <v>9.42</v>
          </cell>
        </row>
        <row r="170">
          <cell r="A170">
            <v>39700</v>
          </cell>
          <cell r="B170">
            <v>9.4190000000000005</v>
          </cell>
        </row>
        <row r="171">
          <cell r="A171">
            <v>39701</v>
          </cell>
          <cell r="B171">
            <v>9.4149999999999991</v>
          </cell>
        </row>
        <row r="172">
          <cell r="A172">
            <v>39702</v>
          </cell>
          <cell r="B172">
            <v>9.4120000000000008</v>
          </cell>
        </row>
        <row r="173">
          <cell r="A173">
            <v>39703</v>
          </cell>
          <cell r="B173">
            <v>9.41</v>
          </cell>
        </row>
        <row r="174">
          <cell r="A174">
            <v>39706</v>
          </cell>
          <cell r="B174">
            <v>9.4030000000000005</v>
          </cell>
        </row>
        <row r="175">
          <cell r="A175">
            <v>39707</v>
          </cell>
          <cell r="B175">
            <v>9.4019999999999992</v>
          </cell>
        </row>
        <row r="176">
          <cell r="A176">
            <v>39708</v>
          </cell>
          <cell r="B176">
            <v>9.4009999999999998</v>
          </cell>
        </row>
        <row r="177">
          <cell r="A177">
            <v>39709</v>
          </cell>
          <cell r="B177">
            <v>9.4</v>
          </cell>
        </row>
        <row r="178">
          <cell r="A178">
            <v>39710</v>
          </cell>
          <cell r="B178">
            <v>9.3979999999999997</v>
          </cell>
        </row>
        <row r="179">
          <cell r="A179">
            <v>39713</v>
          </cell>
          <cell r="B179">
            <v>9.4</v>
          </cell>
        </row>
        <row r="180">
          <cell r="A180">
            <v>39714</v>
          </cell>
          <cell r="B180">
            <v>9.4019999999999992</v>
          </cell>
        </row>
        <row r="181">
          <cell r="A181">
            <v>39715</v>
          </cell>
          <cell r="B181">
            <v>9.4</v>
          </cell>
        </row>
        <row r="182">
          <cell r="A182">
            <v>39716</v>
          </cell>
          <cell r="B182">
            <v>9.3970000000000002</v>
          </cell>
        </row>
        <row r="183">
          <cell r="A183">
            <v>39717</v>
          </cell>
          <cell r="B183">
            <v>9.3960000000000008</v>
          </cell>
        </row>
        <row r="184">
          <cell r="A184">
            <v>39720</v>
          </cell>
          <cell r="B184">
            <v>9.3940000000000001</v>
          </cell>
        </row>
        <row r="185">
          <cell r="A185">
            <v>39721</v>
          </cell>
          <cell r="B185">
            <v>9.3889999999999993</v>
          </cell>
        </row>
        <row r="186">
          <cell r="A186">
            <v>39722</v>
          </cell>
          <cell r="B186">
            <v>9.4</v>
          </cell>
        </row>
        <row r="187">
          <cell r="A187">
            <v>39723</v>
          </cell>
          <cell r="B187">
            <v>9.4030000000000005</v>
          </cell>
        </row>
        <row r="188">
          <cell r="A188">
            <v>39724</v>
          </cell>
          <cell r="B188">
            <v>9.3989999999999991</v>
          </cell>
        </row>
        <row r="189">
          <cell r="A189">
            <v>39727</v>
          </cell>
          <cell r="B189">
            <v>9.4079999999999995</v>
          </cell>
        </row>
        <row r="190">
          <cell r="A190">
            <v>39728</v>
          </cell>
          <cell r="B190">
            <v>9.4139999999999997</v>
          </cell>
        </row>
        <row r="191">
          <cell r="A191">
            <v>39729</v>
          </cell>
          <cell r="B191">
            <v>9.4169999999999998</v>
          </cell>
        </row>
        <row r="192">
          <cell r="A192">
            <v>39730</v>
          </cell>
          <cell r="B192">
            <v>9.42</v>
          </cell>
        </row>
        <row r="193">
          <cell r="A193">
            <v>39731</v>
          </cell>
          <cell r="B193">
            <v>9.4260000000000002</v>
          </cell>
        </row>
        <row r="194">
          <cell r="A194">
            <v>39735</v>
          </cell>
          <cell r="B194">
            <v>9.4019999999999992</v>
          </cell>
        </row>
        <row r="195">
          <cell r="A195">
            <v>39736</v>
          </cell>
          <cell r="B195">
            <v>9.4139999999999997</v>
          </cell>
        </row>
        <row r="196">
          <cell r="A196">
            <v>39737</v>
          </cell>
          <cell r="B196">
            <v>9.4160000000000004</v>
          </cell>
        </row>
        <row r="197">
          <cell r="A197">
            <v>39738</v>
          </cell>
          <cell r="B197">
            <v>9.42</v>
          </cell>
        </row>
        <row r="198">
          <cell r="A198">
            <v>39741</v>
          </cell>
          <cell r="B198">
            <v>9.4190000000000005</v>
          </cell>
        </row>
        <row r="199">
          <cell r="A199">
            <v>39742</v>
          </cell>
          <cell r="B199">
            <v>9.4239999999999995</v>
          </cell>
        </row>
        <row r="200">
          <cell r="A200">
            <v>39743</v>
          </cell>
          <cell r="B200">
            <v>9.43</v>
          </cell>
        </row>
        <row r="201">
          <cell r="A201">
            <v>39744</v>
          </cell>
          <cell r="B201">
            <v>9.4320000000000004</v>
          </cell>
        </row>
        <row r="202">
          <cell r="A202">
            <v>39745</v>
          </cell>
          <cell r="B202">
            <v>9.4350000000000005</v>
          </cell>
        </row>
        <row r="203">
          <cell r="A203">
            <v>39748</v>
          </cell>
          <cell r="B203">
            <v>9.4380000000000006</v>
          </cell>
        </row>
        <row r="204">
          <cell r="A204">
            <v>39749</v>
          </cell>
          <cell r="B204">
            <v>9.4329999999999998</v>
          </cell>
        </row>
        <row r="205">
          <cell r="A205">
            <v>39750</v>
          </cell>
          <cell r="B205">
            <v>9.4390000000000001</v>
          </cell>
        </row>
        <row r="206">
          <cell r="A206">
            <v>39751</v>
          </cell>
          <cell r="B206">
            <v>9.44</v>
          </cell>
        </row>
        <row r="207">
          <cell r="A207">
            <v>39752</v>
          </cell>
          <cell r="B207">
            <v>9.4220000000000006</v>
          </cell>
        </row>
        <row r="208">
          <cell r="A208">
            <v>39756</v>
          </cell>
          <cell r="B208">
            <v>9.4079999999999995</v>
          </cell>
        </row>
        <row r="209">
          <cell r="A209">
            <v>39757</v>
          </cell>
          <cell r="B209">
            <v>9.4</v>
          </cell>
        </row>
        <row r="210">
          <cell r="A210">
            <v>39758</v>
          </cell>
          <cell r="B210">
            <v>9.3979999999999997</v>
          </cell>
        </row>
        <row r="211">
          <cell r="A211">
            <v>39759</v>
          </cell>
          <cell r="B211">
            <v>9.3889999999999993</v>
          </cell>
        </row>
        <row r="212">
          <cell r="A212">
            <v>39762</v>
          </cell>
          <cell r="B212">
            <v>9.3849999999999998</v>
          </cell>
        </row>
        <row r="213">
          <cell r="A213">
            <v>39763</v>
          </cell>
          <cell r="B213">
            <v>9.3689999999999998</v>
          </cell>
        </row>
        <row r="214">
          <cell r="A214">
            <v>39764</v>
          </cell>
          <cell r="B214">
            <v>9.3490000000000002</v>
          </cell>
        </row>
        <row r="215">
          <cell r="A215">
            <v>39765</v>
          </cell>
          <cell r="B215">
            <v>9.3439999999999994</v>
          </cell>
        </row>
        <row r="216">
          <cell r="A216">
            <v>39766</v>
          </cell>
          <cell r="B216">
            <v>9.3249999999999993</v>
          </cell>
        </row>
        <row r="217">
          <cell r="A217">
            <v>39770</v>
          </cell>
          <cell r="B217">
            <v>9.3000000000000007</v>
          </cell>
        </row>
        <row r="218">
          <cell r="A218">
            <v>39771</v>
          </cell>
          <cell r="B218">
            <v>9.2829999999999995</v>
          </cell>
        </row>
        <row r="219">
          <cell r="A219">
            <v>39772</v>
          </cell>
          <cell r="B219">
            <v>9.2509999999999994</v>
          </cell>
        </row>
        <row r="220">
          <cell r="A220">
            <v>39773</v>
          </cell>
          <cell r="B220">
            <v>9.2100000000000009</v>
          </cell>
        </row>
        <row r="221">
          <cell r="A221">
            <v>39776</v>
          </cell>
          <cell r="B221">
            <v>9.15</v>
          </cell>
        </row>
        <row r="222">
          <cell r="A222">
            <v>39777</v>
          </cell>
          <cell r="B222">
            <v>9.0250000000000004</v>
          </cell>
        </row>
        <row r="223">
          <cell r="A223">
            <v>39778</v>
          </cell>
          <cell r="B223">
            <v>9</v>
          </cell>
        </row>
        <row r="224">
          <cell r="A224">
            <v>39779</v>
          </cell>
          <cell r="B224">
            <v>8.9700000000000006</v>
          </cell>
        </row>
        <row r="225">
          <cell r="A225">
            <v>39780</v>
          </cell>
          <cell r="B225">
            <v>8.92</v>
          </cell>
        </row>
        <row r="226">
          <cell r="A226">
            <v>39783</v>
          </cell>
          <cell r="B226">
            <v>8.8699999999999992</v>
          </cell>
        </row>
        <row r="227">
          <cell r="A227">
            <v>39784</v>
          </cell>
          <cell r="B227">
            <v>8.8000000000000007</v>
          </cell>
        </row>
        <row r="228">
          <cell r="A228">
            <v>39785</v>
          </cell>
          <cell r="B228">
            <v>8.7899999999999991</v>
          </cell>
        </row>
        <row r="229">
          <cell r="A229">
            <v>39786</v>
          </cell>
          <cell r="B229">
            <v>8.7650000000000006</v>
          </cell>
        </row>
        <row r="230">
          <cell r="A230">
            <v>39787</v>
          </cell>
          <cell r="B230">
            <v>8.7200000000000006</v>
          </cell>
        </row>
        <row r="231">
          <cell r="A231">
            <v>39791</v>
          </cell>
          <cell r="B231">
            <v>8.67</v>
          </cell>
        </row>
        <row r="232">
          <cell r="A232">
            <v>39792</v>
          </cell>
          <cell r="B232">
            <v>8.66</v>
          </cell>
        </row>
        <row r="233">
          <cell r="A233">
            <v>39793</v>
          </cell>
          <cell r="B233">
            <v>8.6850000000000005</v>
          </cell>
        </row>
        <row r="234">
          <cell r="A234">
            <v>39794</v>
          </cell>
          <cell r="B234">
            <v>8.7200000000000006</v>
          </cell>
        </row>
        <row r="235">
          <cell r="A235">
            <v>39797</v>
          </cell>
          <cell r="B235">
            <v>8.68</v>
          </cell>
        </row>
        <row r="236">
          <cell r="A236">
            <v>39798</v>
          </cell>
          <cell r="B236">
            <v>8.6750000000000007</v>
          </cell>
        </row>
        <row r="237">
          <cell r="A237">
            <v>39799</v>
          </cell>
          <cell r="B237">
            <v>8.65</v>
          </cell>
        </row>
        <row r="238">
          <cell r="A238">
            <v>39800</v>
          </cell>
          <cell r="B238">
            <v>8.6349999999999998</v>
          </cell>
        </row>
        <row r="239">
          <cell r="A239">
            <v>39801</v>
          </cell>
          <cell r="B239">
            <v>8.625</v>
          </cell>
        </row>
        <row r="240">
          <cell r="A240">
            <v>39804</v>
          </cell>
          <cell r="B240">
            <v>8.4</v>
          </cell>
        </row>
        <row r="241">
          <cell r="A241">
            <v>39805</v>
          </cell>
          <cell r="B241">
            <v>8.3849999999999998</v>
          </cell>
        </row>
        <row r="242">
          <cell r="A242">
            <v>39806</v>
          </cell>
          <cell r="B242">
            <v>8.3680000000000003</v>
          </cell>
        </row>
        <row r="243">
          <cell r="A243">
            <v>39808</v>
          </cell>
          <cell r="B243">
            <v>8.3829999999999991</v>
          </cell>
        </row>
        <row r="244">
          <cell r="A244">
            <v>39811</v>
          </cell>
          <cell r="B244">
            <v>8.3539999999999992</v>
          </cell>
        </row>
        <row r="245">
          <cell r="A245">
            <v>39812</v>
          </cell>
          <cell r="B245">
            <v>8.3550000000000004</v>
          </cell>
        </row>
        <row r="246">
          <cell r="A246">
            <v>39815</v>
          </cell>
          <cell r="B246">
            <v>8.343</v>
          </cell>
        </row>
        <row r="247">
          <cell r="A247">
            <v>39818</v>
          </cell>
          <cell r="B247">
            <v>8.3420000000000005</v>
          </cell>
        </row>
        <row r="248">
          <cell r="A248">
            <v>39819</v>
          </cell>
          <cell r="B248">
            <v>8.36</v>
          </cell>
        </row>
        <row r="249">
          <cell r="A249">
            <v>39820</v>
          </cell>
          <cell r="B249">
            <v>8.3800000000000008</v>
          </cell>
        </row>
        <row r="250">
          <cell r="A250">
            <v>39821</v>
          </cell>
          <cell r="B250">
            <v>8.4179999999999993</v>
          </cell>
        </row>
        <row r="251">
          <cell r="A251">
            <v>39822</v>
          </cell>
          <cell r="B251">
            <v>8.423</v>
          </cell>
        </row>
        <row r="252">
          <cell r="A252">
            <v>39826</v>
          </cell>
          <cell r="B252">
            <v>8.4350000000000005</v>
          </cell>
        </row>
        <row r="253">
          <cell r="A253">
            <v>39827</v>
          </cell>
          <cell r="B253">
            <v>8.4450000000000003</v>
          </cell>
        </row>
        <row r="254">
          <cell r="A254">
            <v>39828</v>
          </cell>
          <cell r="B254">
            <v>8.4659999999999993</v>
          </cell>
        </row>
        <row r="255">
          <cell r="A255">
            <v>39829</v>
          </cell>
          <cell r="B255">
            <v>8.5030000000000001</v>
          </cell>
        </row>
        <row r="256">
          <cell r="A256">
            <v>39832</v>
          </cell>
          <cell r="B256">
            <v>8.5470000000000006</v>
          </cell>
        </row>
        <row r="257">
          <cell r="A257">
            <v>39833</v>
          </cell>
          <cell r="B257">
            <v>8.5679999999999996</v>
          </cell>
        </row>
        <row r="258">
          <cell r="A258">
            <v>39834</v>
          </cell>
          <cell r="B258">
            <v>8.6050000000000004</v>
          </cell>
        </row>
        <row r="259">
          <cell r="A259">
            <v>39835</v>
          </cell>
          <cell r="B259">
            <v>8.6210000000000004</v>
          </cell>
        </row>
        <row r="260">
          <cell r="A260">
            <v>39836</v>
          </cell>
          <cell r="B260">
            <v>8.6560000000000006</v>
          </cell>
        </row>
        <row r="261">
          <cell r="A261">
            <v>39839</v>
          </cell>
          <cell r="B261">
            <v>8.702</v>
          </cell>
        </row>
        <row r="262">
          <cell r="A262">
            <v>39840</v>
          </cell>
          <cell r="B262">
            <v>8.7479999999999993</v>
          </cell>
        </row>
        <row r="263">
          <cell r="A263">
            <v>39841</v>
          </cell>
          <cell r="B263">
            <v>8.7880000000000003</v>
          </cell>
        </row>
        <row r="264">
          <cell r="A264">
            <v>39842</v>
          </cell>
          <cell r="B264">
            <v>8.8230000000000004</v>
          </cell>
        </row>
        <row r="265">
          <cell r="A265">
            <v>39843</v>
          </cell>
          <cell r="B265">
            <v>8.8559999999999999</v>
          </cell>
        </row>
        <row r="266">
          <cell r="A266">
            <v>39846</v>
          </cell>
          <cell r="B266">
            <v>8.4600000000000009</v>
          </cell>
        </row>
        <row r="267">
          <cell r="A267">
            <v>39847</v>
          </cell>
          <cell r="B267">
            <v>8.484</v>
          </cell>
        </row>
        <row r="268">
          <cell r="A268">
            <v>39848</v>
          </cell>
          <cell r="B268">
            <v>8.4969999999999999</v>
          </cell>
        </row>
        <row r="269">
          <cell r="A269">
            <v>39849</v>
          </cell>
          <cell r="B269">
            <v>8.5079999999999991</v>
          </cell>
        </row>
        <row r="270">
          <cell r="A270">
            <v>39850</v>
          </cell>
          <cell r="B270">
            <v>8.5229999999999997</v>
          </cell>
        </row>
        <row r="271">
          <cell r="A271">
            <v>39853</v>
          </cell>
          <cell r="B271">
            <v>8.5570000000000004</v>
          </cell>
        </row>
        <row r="272">
          <cell r="A272">
            <v>39854</v>
          </cell>
          <cell r="B272">
            <v>8.5980000000000008</v>
          </cell>
        </row>
        <row r="273">
          <cell r="A273">
            <v>39855</v>
          </cell>
          <cell r="B273">
            <v>8.6110000000000007</v>
          </cell>
        </row>
        <row r="274">
          <cell r="A274">
            <v>39856</v>
          </cell>
          <cell r="B274">
            <v>8.6270000000000007</v>
          </cell>
        </row>
        <row r="275">
          <cell r="A275">
            <v>39857</v>
          </cell>
          <cell r="B275">
            <v>8.6159999999999997</v>
          </cell>
        </row>
        <row r="276">
          <cell r="A276">
            <v>39860</v>
          </cell>
          <cell r="B276">
            <v>8.6069999999999993</v>
          </cell>
        </row>
        <row r="277">
          <cell r="A277">
            <v>39861</v>
          </cell>
          <cell r="B277">
            <v>8.5990000000000002</v>
          </cell>
        </row>
        <row r="278">
          <cell r="A278">
            <v>39862</v>
          </cell>
          <cell r="B278">
            <v>8.57</v>
          </cell>
        </row>
        <row r="279">
          <cell r="A279">
            <v>39863</v>
          </cell>
          <cell r="B279">
            <v>8.5540000000000003</v>
          </cell>
        </row>
        <row r="280">
          <cell r="A280">
            <v>39864</v>
          </cell>
          <cell r="B280">
            <v>8.5180000000000007</v>
          </cell>
        </row>
        <row r="281">
          <cell r="A281">
            <v>39867</v>
          </cell>
          <cell r="B281">
            <v>8.4949999999999992</v>
          </cell>
        </row>
        <row r="282">
          <cell r="A282">
            <v>39868</v>
          </cell>
          <cell r="B282">
            <v>8.5</v>
          </cell>
        </row>
        <row r="283">
          <cell r="A283">
            <v>39869</v>
          </cell>
          <cell r="B283">
            <v>8.5</v>
          </cell>
        </row>
        <row r="284">
          <cell r="A284">
            <v>39870</v>
          </cell>
          <cell r="B284">
            <v>8.48</v>
          </cell>
        </row>
        <row r="285">
          <cell r="A285">
            <v>39871</v>
          </cell>
          <cell r="B285">
            <v>8.4730000000000008</v>
          </cell>
        </row>
        <row r="286">
          <cell r="A286">
            <v>39874</v>
          </cell>
          <cell r="B286">
            <v>7.5709999999999997</v>
          </cell>
        </row>
        <row r="287">
          <cell r="A287">
            <v>39875</v>
          </cell>
          <cell r="B287">
            <v>7.5419999999999998</v>
          </cell>
        </row>
        <row r="288">
          <cell r="A288">
            <v>39876</v>
          </cell>
          <cell r="B288">
            <v>7.556</v>
          </cell>
        </row>
        <row r="289">
          <cell r="A289">
            <v>39877</v>
          </cell>
          <cell r="B289">
            <v>7.5460000000000003</v>
          </cell>
        </row>
        <row r="290">
          <cell r="A290">
            <v>39878</v>
          </cell>
          <cell r="B290">
            <v>7.5449999999999999</v>
          </cell>
        </row>
        <row r="291">
          <cell r="A291">
            <v>39881</v>
          </cell>
          <cell r="B291">
            <v>7.5819999999999999</v>
          </cell>
        </row>
        <row r="292">
          <cell r="A292">
            <v>39882</v>
          </cell>
          <cell r="B292">
            <v>7.5970000000000004</v>
          </cell>
        </row>
        <row r="293">
          <cell r="A293">
            <v>39883</v>
          </cell>
          <cell r="B293">
            <v>7.6070000000000002</v>
          </cell>
        </row>
        <row r="294">
          <cell r="A294">
            <v>39884</v>
          </cell>
          <cell r="B294">
            <v>7.5979999999999999</v>
          </cell>
        </row>
        <row r="295">
          <cell r="A295">
            <v>39885</v>
          </cell>
          <cell r="B295">
            <v>7.6180000000000003</v>
          </cell>
        </row>
        <row r="296">
          <cell r="A296">
            <v>39888</v>
          </cell>
          <cell r="B296">
            <v>7.6109999999999998</v>
          </cell>
        </row>
        <row r="297">
          <cell r="A297">
            <v>39889</v>
          </cell>
          <cell r="B297">
            <v>7.6050000000000004</v>
          </cell>
        </row>
        <row r="298">
          <cell r="A298">
            <v>39890</v>
          </cell>
          <cell r="B298">
            <v>7.61</v>
          </cell>
        </row>
        <row r="299">
          <cell r="A299">
            <v>39891</v>
          </cell>
          <cell r="B299">
            <v>7.6189999999999998</v>
          </cell>
        </row>
        <row r="300">
          <cell r="A300">
            <v>39892</v>
          </cell>
          <cell r="B300">
            <v>7.6189999999999998</v>
          </cell>
        </row>
        <row r="301">
          <cell r="A301">
            <v>39896</v>
          </cell>
          <cell r="B301">
            <v>6.6980000000000004</v>
          </cell>
        </row>
        <row r="302">
          <cell r="A302">
            <v>39897</v>
          </cell>
          <cell r="B302">
            <v>6.7009999999999996</v>
          </cell>
        </row>
        <row r="303">
          <cell r="A303">
            <v>39898</v>
          </cell>
          <cell r="B303">
            <v>6.71</v>
          </cell>
        </row>
        <row r="304">
          <cell r="A304">
            <v>39899</v>
          </cell>
          <cell r="B304">
            <v>6.6959999999999997</v>
          </cell>
        </row>
        <row r="305">
          <cell r="A305">
            <v>39902</v>
          </cell>
          <cell r="B305">
            <v>6.73</v>
          </cell>
        </row>
        <row r="306">
          <cell r="A306">
            <v>39903</v>
          </cell>
          <cell r="B306">
            <v>6.7149999999999999</v>
          </cell>
        </row>
        <row r="307">
          <cell r="A307">
            <v>39904</v>
          </cell>
          <cell r="B307">
            <v>6.7290000000000001</v>
          </cell>
        </row>
        <row r="308">
          <cell r="A308">
            <v>39905</v>
          </cell>
          <cell r="B308">
            <v>6.72</v>
          </cell>
        </row>
        <row r="309">
          <cell r="A309">
            <v>39906</v>
          </cell>
          <cell r="B309">
            <v>6.73</v>
          </cell>
        </row>
        <row r="310">
          <cell r="A310">
            <v>39909</v>
          </cell>
          <cell r="B310">
            <v>6.7329999999999997</v>
          </cell>
        </row>
        <row r="311">
          <cell r="A311">
            <v>39910</v>
          </cell>
          <cell r="B311">
            <v>6.7359999999999998</v>
          </cell>
        </row>
        <row r="312">
          <cell r="A312">
            <v>39911</v>
          </cell>
          <cell r="B312">
            <v>6.7439999999999998</v>
          </cell>
        </row>
        <row r="313">
          <cell r="A313">
            <v>39916</v>
          </cell>
          <cell r="B313">
            <v>6.7519999999999998</v>
          </cell>
        </row>
        <row r="314">
          <cell r="A314">
            <v>39917</v>
          </cell>
          <cell r="B314">
            <v>6.7560000000000002</v>
          </cell>
        </row>
        <row r="315">
          <cell r="A315">
            <v>39918</v>
          </cell>
          <cell r="B315">
            <v>6.7569999999999997</v>
          </cell>
        </row>
        <row r="316">
          <cell r="A316">
            <v>39919</v>
          </cell>
          <cell r="B316">
            <v>6.7560000000000002</v>
          </cell>
        </row>
        <row r="317">
          <cell r="A317">
            <v>39920</v>
          </cell>
          <cell r="B317">
            <v>6.7649999999999997</v>
          </cell>
        </row>
        <row r="318">
          <cell r="A318">
            <v>39923</v>
          </cell>
          <cell r="B318">
            <v>6.7670000000000003</v>
          </cell>
        </row>
        <row r="319">
          <cell r="A319">
            <v>39924</v>
          </cell>
          <cell r="B319">
            <v>6.766</v>
          </cell>
        </row>
        <row r="320">
          <cell r="A320">
            <v>39925</v>
          </cell>
          <cell r="B320">
            <v>6.7670000000000003</v>
          </cell>
        </row>
        <row r="321">
          <cell r="A321">
            <v>39926</v>
          </cell>
          <cell r="B321">
            <v>6.7610000000000001</v>
          </cell>
        </row>
        <row r="322">
          <cell r="A322">
            <v>39927</v>
          </cell>
          <cell r="B322">
            <v>6.7560000000000002</v>
          </cell>
        </row>
        <row r="323">
          <cell r="A323">
            <v>39930</v>
          </cell>
          <cell r="B323">
            <v>6.75</v>
          </cell>
        </row>
        <row r="324">
          <cell r="A324">
            <v>39931</v>
          </cell>
          <cell r="B324">
            <v>6.7409999999999997</v>
          </cell>
        </row>
        <row r="325">
          <cell r="A325">
            <v>39932</v>
          </cell>
          <cell r="B325">
            <v>6.7450000000000001</v>
          </cell>
        </row>
        <row r="326">
          <cell r="A326">
            <v>39933</v>
          </cell>
          <cell r="B326">
            <v>6.7560000000000002</v>
          </cell>
        </row>
        <row r="327">
          <cell r="A327">
            <v>39937</v>
          </cell>
          <cell r="B327">
            <v>5.75</v>
          </cell>
        </row>
        <row r="328">
          <cell r="A328">
            <v>39938</v>
          </cell>
          <cell r="B328">
            <v>5.7759999999999998</v>
          </cell>
        </row>
        <row r="329">
          <cell r="A329">
            <v>39939</v>
          </cell>
          <cell r="B329">
            <v>5.7930000000000001</v>
          </cell>
        </row>
        <row r="330">
          <cell r="A330">
            <v>39940</v>
          </cell>
          <cell r="B330">
            <v>5.835</v>
          </cell>
        </row>
        <row r="331">
          <cell r="A331">
            <v>39941</v>
          </cell>
          <cell r="B331">
            <v>5.8760000000000003</v>
          </cell>
        </row>
        <row r="332">
          <cell r="A332">
            <v>39944</v>
          </cell>
          <cell r="B332">
            <v>5.9139999999999997</v>
          </cell>
        </row>
        <row r="333">
          <cell r="A333">
            <v>39945</v>
          </cell>
          <cell r="B333">
            <v>5.9480000000000004</v>
          </cell>
        </row>
        <row r="334">
          <cell r="A334">
            <v>39946</v>
          </cell>
          <cell r="B334">
            <v>5.9550000000000001</v>
          </cell>
        </row>
        <row r="335">
          <cell r="A335">
            <v>39947</v>
          </cell>
          <cell r="B335">
            <v>5.9429999999999996</v>
          </cell>
        </row>
        <row r="336">
          <cell r="A336">
            <v>39948</v>
          </cell>
          <cell r="B336">
            <v>5.9269999999999996</v>
          </cell>
        </row>
        <row r="337">
          <cell r="A337">
            <v>39951</v>
          </cell>
          <cell r="B337">
            <v>5.8920000000000003</v>
          </cell>
        </row>
        <row r="338">
          <cell r="A338">
            <v>39952</v>
          </cell>
          <cell r="B338">
            <v>5.8810000000000002</v>
          </cell>
        </row>
        <row r="339">
          <cell r="A339">
            <v>39953</v>
          </cell>
          <cell r="B339">
            <v>5.8680000000000003</v>
          </cell>
        </row>
        <row r="340">
          <cell r="A340">
            <v>39954</v>
          </cell>
          <cell r="B340">
            <v>5.84</v>
          </cell>
        </row>
        <row r="341">
          <cell r="A341">
            <v>39955</v>
          </cell>
          <cell r="B341">
            <v>5.83</v>
          </cell>
        </row>
        <row r="342">
          <cell r="A342">
            <v>39959</v>
          </cell>
          <cell r="B342">
            <v>5.8</v>
          </cell>
        </row>
        <row r="343">
          <cell r="A343">
            <v>39960</v>
          </cell>
          <cell r="B343">
            <v>5.7690000000000001</v>
          </cell>
        </row>
        <row r="344">
          <cell r="A344">
            <v>39961</v>
          </cell>
          <cell r="B344">
            <v>5.7709999999999999</v>
          </cell>
        </row>
        <row r="345">
          <cell r="A345">
            <v>39962</v>
          </cell>
          <cell r="B345">
            <v>5.782</v>
          </cell>
        </row>
        <row r="346">
          <cell r="A346">
            <v>39965</v>
          </cell>
          <cell r="B346">
            <v>4.8159999999999998</v>
          </cell>
        </row>
        <row r="347">
          <cell r="A347">
            <v>39966</v>
          </cell>
          <cell r="B347">
            <v>4.8159999999999998</v>
          </cell>
        </row>
        <row r="348">
          <cell r="A348">
            <v>39967</v>
          </cell>
          <cell r="B348">
            <v>4.8360000000000003</v>
          </cell>
        </row>
        <row r="349">
          <cell r="A349">
            <v>39968</v>
          </cell>
          <cell r="B349">
            <v>4.8600000000000003</v>
          </cell>
        </row>
        <row r="350">
          <cell r="A350">
            <v>39969</v>
          </cell>
          <cell r="B350">
            <v>4.8879999999999999</v>
          </cell>
        </row>
        <row r="351">
          <cell r="A351">
            <v>39972</v>
          </cell>
          <cell r="B351">
            <v>4.87</v>
          </cell>
        </row>
        <row r="352">
          <cell r="A352">
            <v>39973</v>
          </cell>
          <cell r="B352">
            <v>4.8949999999999996</v>
          </cell>
        </row>
        <row r="353">
          <cell r="A353">
            <v>39974</v>
          </cell>
          <cell r="B353">
            <v>4.9000000000000004</v>
          </cell>
        </row>
        <row r="354">
          <cell r="A354">
            <v>39975</v>
          </cell>
          <cell r="B354">
            <v>4.8849999999999998</v>
          </cell>
        </row>
        <row r="355">
          <cell r="A355">
            <v>39976</v>
          </cell>
          <cell r="B355">
            <v>4.875</v>
          </cell>
        </row>
        <row r="356">
          <cell r="A356">
            <v>39980</v>
          </cell>
          <cell r="B356">
            <v>4.8899999999999997</v>
          </cell>
        </row>
        <row r="357">
          <cell r="A357">
            <v>39981</v>
          </cell>
          <cell r="B357">
            <v>4.91</v>
          </cell>
        </row>
        <row r="358">
          <cell r="A358">
            <v>39982</v>
          </cell>
          <cell r="B358">
            <v>4.923</v>
          </cell>
        </row>
        <row r="359">
          <cell r="A359">
            <v>39983</v>
          </cell>
          <cell r="B359">
            <v>4.9050000000000002</v>
          </cell>
        </row>
        <row r="360">
          <cell r="A360">
            <v>39987</v>
          </cell>
          <cell r="B360">
            <v>4.42</v>
          </cell>
        </row>
        <row r="361">
          <cell r="A361">
            <v>39988</v>
          </cell>
          <cell r="B361">
            <v>4.407</v>
          </cell>
        </row>
        <row r="362">
          <cell r="A362">
            <v>39989</v>
          </cell>
          <cell r="B362">
            <v>4.391</v>
          </cell>
        </row>
        <row r="363">
          <cell r="A363">
            <v>39990</v>
          </cell>
          <cell r="B363">
            <v>4.3760000000000003</v>
          </cell>
        </row>
        <row r="364">
          <cell r="A364">
            <v>39994</v>
          </cell>
          <cell r="B364">
            <v>4.3869999999999996</v>
          </cell>
        </row>
        <row r="365">
          <cell r="A365">
            <v>39995</v>
          </cell>
          <cell r="B365">
            <v>4.38</v>
          </cell>
        </row>
        <row r="366">
          <cell r="A366">
            <v>39996</v>
          </cell>
          <cell r="B366">
            <v>4.3719999999999999</v>
          </cell>
        </row>
        <row r="367">
          <cell r="A367">
            <v>39997</v>
          </cell>
          <cell r="B367">
            <v>4.3840000000000003</v>
          </cell>
        </row>
        <row r="368">
          <cell r="A368">
            <v>40000</v>
          </cell>
          <cell r="B368">
            <v>4.3760000000000003</v>
          </cell>
        </row>
        <row r="369">
          <cell r="A369">
            <v>40001</v>
          </cell>
          <cell r="B369">
            <v>4.3739999999999997</v>
          </cell>
        </row>
        <row r="370">
          <cell r="A370">
            <v>40002</v>
          </cell>
          <cell r="B370">
            <v>4.38</v>
          </cell>
        </row>
        <row r="371">
          <cell r="A371">
            <v>40003</v>
          </cell>
          <cell r="B371">
            <v>4.3840000000000003</v>
          </cell>
        </row>
        <row r="372">
          <cell r="A372">
            <v>40004</v>
          </cell>
          <cell r="B372">
            <v>4.3810000000000002</v>
          </cell>
        </row>
        <row r="373">
          <cell r="A373">
            <v>40007</v>
          </cell>
          <cell r="B373">
            <v>4.375</v>
          </cell>
        </row>
        <row r="374">
          <cell r="A374">
            <v>40008</v>
          </cell>
          <cell r="B374">
            <v>4.3570000000000002</v>
          </cell>
        </row>
        <row r="375">
          <cell r="A375">
            <v>40009</v>
          </cell>
          <cell r="B375">
            <v>4.3579999999999997</v>
          </cell>
        </row>
        <row r="376">
          <cell r="A376">
            <v>40010</v>
          </cell>
          <cell r="B376">
            <v>4.3440000000000003</v>
          </cell>
        </row>
        <row r="377">
          <cell r="A377">
            <v>40011</v>
          </cell>
          <cell r="B377">
            <v>4.3319999999999999</v>
          </cell>
        </row>
        <row r="378">
          <cell r="A378">
            <v>40015</v>
          </cell>
          <cell r="B378">
            <v>4.319</v>
          </cell>
        </row>
        <row r="379">
          <cell r="A379">
            <v>40016</v>
          </cell>
          <cell r="B379">
            <v>4.3079999999999998</v>
          </cell>
        </row>
        <row r="380">
          <cell r="A380">
            <v>40017</v>
          </cell>
          <cell r="B380">
            <v>4.2949999999999999</v>
          </cell>
        </row>
        <row r="381">
          <cell r="A381">
            <v>40018</v>
          </cell>
          <cell r="B381">
            <v>4.2649999999999997</v>
          </cell>
        </row>
        <row r="382">
          <cell r="A382">
            <v>40021</v>
          </cell>
          <cell r="B382">
            <v>4.24</v>
          </cell>
        </row>
        <row r="383">
          <cell r="A383">
            <v>40022</v>
          </cell>
          <cell r="B383">
            <v>4.2089999999999996</v>
          </cell>
        </row>
        <row r="384">
          <cell r="A384">
            <v>40023</v>
          </cell>
          <cell r="B384">
            <v>4.1779999999999999</v>
          </cell>
        </row>
        <row r="385">
          <cell r="A385">
            <v>40024</v>
          </cell>
          <cell r="B385">
            <v>4.1550000000000002</v>
          </cell>
        </row>
        <row r="386">
          <cell r="A386">
            <v>40025</v>
          </cell>
          <cell r="B386">
            <v>4.1159999999999997</v>
          </cell>
        </row>
        <row r="387">
          <cell r="A387">
            <v>40028</v>
          </cell>
          <cell r="B387">
            <v>4.0759999999999996</v>
          </cell>
        </row>
        <row r="388">
          <cell r="A388">
            <v>40029</v>
          </cell>
          <cell r="B388">
            <v>4.0330000000000004</v>
          </cell>
        </row>
        <row r="389">
          <cell r="A389">
            <v>40030</v>
          </cell>
          <cell r="B389">
            <v>3.99</v>
          </cell>
        </row>
        <row r="390">
          <cell r="A390">
            <v>40031</v>
          </cell>
          <cell r="B390">
            <v>3.9660000000000002</v>
          </cell>
        </row>
        <row r="391">
          <cell r="A391">
            <v>40035</v>
          </cell>
          <cell r="B391">
            <v>3.94</v>
          </cell>
        </row>
        <row r="392">
          <cell r="A392">
            <v>40036</v>
          </cell>
          <cell r="B392">
            <v>3.9279999999999999</v>
          </cell>
        </row>
        <row r="393">
          <cell r="A393">
            <v>40037</v>
          </cell>
          <cell r="B393">
            <v>3.9359999999999999</v>
          </cell>
        </row>
        <row r="394">
          <cell r="A394">
            <v>40038</v>
          </cell>
          <cell r="B394">
            <v>3.9060000000000001</v>
          </cell>
        </row>
        <row r="395">
          <cell r="A395">
            <v>40039</v>
          </cell>
          <cell r="B395">
            <v>3.8879999999999999</v>
          </cell>
        </row>
        <row r="396">
          <cell r="A396">
            <v>40043</v>
          </cell>
          <cell r="B396">
            <v>3.89</v>
          </cell>
        </row>
        <row r="397">
          <cell r="A397">
            <v>40044</v>
          </cell>
          <cell r="B397">
            <v>3.859</v>
          </cell>
        </row>
        <row r="398">
          <cell r="A398">
            <v>40045</v>
          </cell>
          <cell r="B398">
            <v>3.8650000000000002</v>
          </cell>
        </row>
        <row r="399">
          <cell r="A399">
            <v>40046</v>
          </cell>
          <cell r="B399">
            <v>3.8849999999999998</v>
          </cell>
        </row>
        <row r="400">
          <cell r="A400">
            <v>40049</v>
          </cell>
          <cell r="B400">
            <v>3.843</v>
          </cell>
        </row>
        <row r="401">
          <cell r="A401">
            <v>40050</v>
          </cell>
          <cell r="B401">
            <v>3.8050000000000002</v>
          </cell>
        </row>
        <row r="402">
          <cell r="A402">
            <v>40051</v>
          </cell>
          <cell r="B402">
            <v>3.8650000000000002</v>
          </cell>
        </row>
        <row r="403">
          <cell r="A403">
            <v>40052</v>
          </cell>
          <cell r="B403">
            <v>3.9159999999999999</v>
          </cell>
        </row>
        <row r="404">
          <cell r="A404">
            <v>40053</v>
          </cell>
          <cell r="B404">
            <v>3.9590000000000001</v>
          </cell>
        </row>
        <row r="405">
          <cell r="A405">
            <v>40056</v>
          </cell>
          <cell r="B405">
            <v>4.0069999999999997</v>
          </cell>
        </row>
        <row r="406">
          <cell r="A406">
            <v>40057</v>
          </cell>
          <cell r="B406">
            <v>4.0750000000000002</v>
          </cell>
        </row>
        <row r="407">
          <cell r="A407">
            <v>40058</v>
          </cell>
          <cell r="B407">
            <v>4.1500000000000004</v>
          </cell>
        </row>
        <row r="408">
          <cell r="A408">
            <v>40059</v>
          </cell>
          <cell r="B408">
            <v>4.1859999999999999</v>
          </cell>
        </row>
        <row r="409">
          <cell r="A409">
            <v>40060</v>
          </cell>
          <cell r="B409">
            <v>4.2649999999999997</v>
          </cell>
        </row>
        <row r="410">
          <cell r="A410">
            <v>40063</v>
          </cell>
          <cell r="B410">
            <v>4.2649999999999997</v>
          </cell>
        </row>
        <row r="411">
          <cell r="A411">
            <v>40064</v>
          </cell>
          <cell r="B411">
            <v>4.24</v>
          </cell>
        </row>
        <row r="412">
          <cell r="A412">
            <v>40065</v>
          </cell>
          <cell r="B412">
            <v>4.2060000000000004</v>
          </cell>
        </row>
        <row r="413">
          <cell r="A413">
            <v>40066</v>
          </cell>
          <cell r="B413">
            <v>4.18</v>
          </cell>
        </row>
        <row r="414">
          <cell r="A414">
            <v>40067</v>
          </cell>
          <cell r="B414">
            <v>4.1500000000000004</v>
          </cell>
        </row>
        <row r="415">
          <cell r="A415">
            <v>40070</v>
          </cell>
          <cell r="B415">
            <v>4.165</v>
          </cell>
        </row>
        <row r="416">
          <cell r="A416">
            <v>40071</v>
          </cell>
          <cell r="B416">
            <v>4.17</v>
          </cell>
        </row>
        <row r="417">
          <cell r="A417">
            <v>40072</v>
          </cell>
          <cell r="B417">
            <v>4.2050000000000001</v>
          </cell>
        </row>
        <row r="418">
          <cell r="A418">
            <v>40073</v>
          </cell>
          <cell r="B418">
            <v>4.2060000000000004</v>
          </cell>
        </row>
        <row r="419">
          <cell r="A419">
            <v>40074</v>
          </cell>
          <cell r="B419">
            <v>4.2069999999999999</v>
          </cell>
        </row>
        <row r="420">
          <cell r="A420">
            <v>40077</v>
          </cell>
          <cell r="B420">
            <v>4.242</v>
          </cell>
        </row>
        <row r="421">
          <cell r="A421">
            <v>40078</v>
          </cell>
          <cell r="B421">
            <v>4.2729999999999997</v>
          </cell>
        </row>
        <row r="422">
          <cell r="A422">
            <v>40079</v>
          </cell>
          <cell r="B422">
            <v>4.3029999999999999</v>
          </cell>
        </row>
        <row r="423">
          <cell r="A423">
            <v>40080</v>
          </cell>
          <cell r="B423">
            <v>4.3339999999999996</v>
          </cell>
        </row>
        <row r="424">
          <cell r="A424">
            <v>40081</v>
          </cell>
          <cell r="B424">
            <v>4.3449999999999998</v>
          </cell>
        </row>
        <row r="425">
          <cell r="A425">
            <v>40084</v>
          </cell>
          <cell r="B425">
            <v>3.8610000000000002</v>
          </cell>
        </row>
        <row r="426">
          <cell r="A426">
            <v>40085</v>
          </cell>
          <cell r="B426">
            <v>3.867</v>
          </cell>
        </row>
        <row r="427">
          <cell r="A427">
            <v>40086</v>
          </cell>
          <cell r="B427">
            <v>3.8650000000000002</v>
          </cell>
        </row>
        <row r="428">
          <cell r="A428">
            <v>40087</v>
          </cell>
          <cell r="B428">
            <v>3.863</v>
          </cell>
        </row>
        <row r="429">
          <cell r="A429">
            <v>40088</v>
          </cell>
          <cell r="B429">
            <v>3.8820000000000001</v>
          </cell>
        </row>
        <row r="430">
          <cell r="A430">
            <v>40091</v>
          </cell>
          <cell r="B430">
            <v>3.89</v>
          </cell>
        </row>
        <row r="431">
          <cell r="A431">
            <v>40092</v>
          </cell>
          <cell r="B431">
            <v>3.911</v>
          </cell>
        </row>
        <row r="432">
          <cell r="A432">
            <v>40093</v>
          </cell>
          <cell r="B432">
            <v>3.8940000000000001</v>
          </cell>
        </row>
        <row r="433">
          <cell r="A433">
            <v>40094</v>
          </cell>
          <cell r="B433">
            <v>3.8719999999999999</v>
          </cell>
        </row>
        <row r="434">
          <cell r="A434">
            <v>40095</v>
          </cell>
          <cell r="B434">
            <v>3.8620000000000001</v>
          </cell>
        </row>
        <row r="435">
          <cell r="A435">
            <v>40099</v>
          </cell>
          <cell r="B435">
            <v>3.8530000000000002</v>
          </cell>
        </row>
        <row r="436">
          <cell r="A436">
            <v>40100</v>
          </cell>
          <cell r="B436">
            <v>3.8559999999999999</v>
          </cell>
        </row>
        <row r="437">
          <cell r="A437">
            <v>40101</v>
          </cell>
          <cell r="B437">
            <v>3.891</v>
          </cell>
        </row>
        <row r="438">
          <cell r="A438">
            <v>40102</v>
          </cell>
          <cell r="B438">
            <v>3.8860000000000001</v>
          </cell>
        </row>
        <row r="439">
          <cell r="A439">
            <v>40105</v>
          </cell>
          <cell r="B439">
            <v>3.8969999999999998</v>
          </cell>
        </row>
        <row r="440">
          <cell r="A440">
            <v>40106</v>
          </cell>
          <cell r="B440">
            <v>3.8559999999999999</v>
          </cell>
        </row>
        <row r="441">
          <cell r="A441">
            <v>40107</v>
          </cell>
          <cell r="B441">
            <v>3.8929999999999998</v>
          </cell>
        </row>
        <row r="442">
          <cell r="A442">
            <v>40108</v>
          </cell>
          <cell r="B442">
            <v>3.8860000000000001</v>
          </cell>
        </row>
        <row r="443">
          <cell r="A443">
            <v>40109</v>
          </cell>
          <cell r="B443">
            <v>3.8809999999999998</v>
          </cell>
        </row>
        <row r="444">
          <cell r="A444">
            <v>40112</v>
          </cell>
          <cell r="B444">
            <v>3.887</v>
          </cell>
        </row>
        <row r="445">
          <cell r="A445">
            <v>40113</v>
          </cell>
          <cell r="B445">
            <v>3.8919999999999999</v>
          </cell>
        </row>
        <row r="446">
          <cell r="A446">
            <v>40114</v>
          </cell>
          <cell r="B446">
            <v>3.887</v>
          </cell>
        </row>
        <row r="447">
          <cell r="A447">
            <v>40115</v>
          </cell>
          <cell r="B447">
            <v>3.8620000000000001</v>
          </cell>
        </row>
        <row r="448">
          <cell r="A448">
            <v>40116</v>
          </cell>
          <cell r="B448">
            <v>3.8540000000000001</v>
          </cell>
        </row>
        <row r="449">
          <cell r="A449">
            <v>40120</v>
          </cell>
          <cell r="B449">
            <v>3.867</v>
          </cell>
        </row>
        <row r="450">
          <cell r="A450">
            <v>40121</v>
          </cell>
          <cell r="B450">
            <v>3.867</v>
          </cell>
        </row>
        <row r="451">
          <cell r="A451">
            <v>40122</v>
          </cell>
          <cell r="B451">
            <v>3.87</v>
          </cell>
        </row>
        <row r="452">
          <cell r="A452">
            <v>40123</v>
          </cell>
          <cell r="B452">
            <v>3.8620000000000001</v>
          </cell>
        </row>
        <row r="453">
          <cell r="A453">
            <v>40126</v>
          </cell>
          <cell r="B453">
            <v>3.851</v>
          </cell>
        </row>
        <row r="454">
          <cell r="A454">
            <v>40127</v>
          </cell>
          <cell r="B454">
            <v>3.87</v>
          </cell>
        </row>
        <row r="455">
          <cell r="A455">
            <v>40128</v>
          </cell>
          <cell r="B455">
            <v>3.8769999999999998</v>
          </cell>
        </row>
        <row r="456">
          <cell r="A456">
            <v>40129</v>
          </cell>
          <cell r="B456">
            <v>3.8769999999999998</v>
          </cell>
        </row>
        <row r="457">
          <cell r="A457">
            <v>40130</v>
          </cell>
          <cell r="B457">
            <v>3.8769999999999998</v>
          </cell>
        </row>
        <row r="458">
          <cell r="A458">
            <v>40134</v>
          </cell>
          <cell r="B458">
            <v>3.8879999999999999</v>
          </cell>
        </row>
        <row r="459">
          <cell r="A459">
            <v>40135</v>
          </cell>
          <cell r="B459">
            <v>3.89</v>
          </cell>
        </row>
        <row r="460">
          <cell r="A460">
            <v>40136</v>
          </cell>
          <cell r="B460">
            <v>3.8740000000000001</v>
          </cell>
        </row>
        <row r="461">
          <cell r="A461">
            <v>40137</v>
          </cell>
          <cell r="B461">
            <v>3.87</v>
          </cell>
        </row>
        <row r="462">
          <cell r="A462">
            <v>40140</v>
          </cell>
          <cell r="B462">
            <v>3.8420000000000001</v>
          </cell>
        </row>
        <row r="463">
          <cell r="A463">
            <v>40141</v>
          </cell>
          <cell r="B463">
            <v>3.4049999999999998</v>
          </cell>
        </row>
        <row r="464">
          <cell r="A464">
            <v>40142</v>
          </cell>
          <cell r="B464">
            <v>3.395</v>
          </cell>
        </row>
        <row r="465">
          <cell r="A465">
            <v>40143</v>
          </cell>
          <cell r="B465">
            <v>3.367</v>
          </cell>
        </row>
        <row r="466">
          <cell r="A466">
            <v>40144</v>
          </cell>
          <cell r="B466">
            <v>3.33</v>
          </cell>
        </row>
        <row r="467">
          <cell r="A467">
            <v>40147</v>
          </cell>
          <cell r="B467">
            <v>3.3050000000000002</v>
          </cell>
        </row>
        <row r="468">
          <cell r="A468">
            <v>40148</v>
          </cell>
          <cell r="B468">
            <v>3.2730000000000001</v>
          </cell>
        </row>
        <row r="469">
          <cell r="A469">
            <v>40149</v>
          </cell>
          <cell r="B469">
            <v>3.2549999999999999</v>
          </cell>
        </row>
        <row r="470">
          <cell r="A470">
            <v>40150</v>
          </cell>
          <cell r="B470">
            <v>3.2530000000000001</v>
          </cell>
        </row>
        <row r="471">
          <cell r="A471">
            <v>40151</v>
          </cell>
          <cell r="B471">
            <v>3.2480000000000002</v>
          </cell>
        </row>
        <row r="472">
          <cell r="A472">
            <v>40154</v>
          </cell>
          <cell r="B472">
            <v>3.26</v>
          </cell>
        </row>
        <row r="473">
          <cell r="A473">
            <v>40156</v>
          </cell>
          <cell r="B473">
            <v>3.2450000000000001</v>
          </cell>
        </row>
        <row r="474">
          <cell r="A474">
            <v>40157</v>
          </cell>
          <cell r="B474">
            <v>3.22</v>
          </cell>
        </row>
        <row r="475">
          <cell r="A475">
            <v>40158</v>
          </cell>
          <cell r="B475">
            <v>3.15</v>
          </cell>
        </row>
        <row r="476">
          <cell r="A476">
            <v>40161</v>
          </cell>
          <cell r="B476">
            <v>3.1549999999999998</v>
          </cell>
        </row>
        <row r="477">
          <cell r="A477">
            <v>40162</v>
          </cell>
          <cell r="B477">
            <v>3.105</v>
          </cell>
        </row>
        <row r="478">
          <cell r="A478">
            <v>40163</v>
          </cell>
          <cell r="B478">
            <v>3.1150000000000002</v>
          </cell>
        </row>
        <row r="479">
          <cell r="A479">
            <v>40164</v>
          </cell>
          <cell r="B479">
            <v>3.105</v>
          </cell>
        </row>
        <row r="480">
          <cell r="A480">
            <v>40165</v>
          </cell>
          <cell r="B480">
            <v>3.08</v>
          </cell>
        </row>
        <row r="481">
          <cell r="A481">
            <v>40168</v>
          </cell>
          <cell r="B481">
            <v>3.07</v>
          </cell>
        </row>
        <row r="482">
          <cell r="A482">
            <v>40169</v>
          </cell>
          <cell r="B482">
            <v>3</v>
          </cell>
        </row>
        <row r="483">
          <cell r="A483">
            <v>40170</v>
          </cell>
          <cell r="B483">
            <v>2.97</v>
          </cell>
        </row>
        <row r="484">
          <cell r="A484">
            <v>40171</v>
          </cell>
          <cell r="B484">
            <v>2.895</v>
          </cell>
        </row>
        <row r="485">
          <cell r="A485">
            <v>40175</v>
          </cell>
          <cell r="B485">
            <v>2.8050000000000002</v>
          </cell>
        </row>
        <row r="486">
          <cell r="A486">
            <v>40176</v>
          </cell>
          <cell r="B486">
            <v>2.75</v>
          </cell>
        </row>
        <row r="487">
          <cell r="A487">
            <v>40177</v>
          </cell>
          <cell r="B487">
            <v>2.875</v>
          </cell>
        </row>
        <row r="488">
          <cell r="A488">
            <v>40182</v>
          </cell>
          <cell r="B488">
            <v>3</v>
          </cell>
        </row>
        <row r="489">
          <cell r="A489">
            <v>40183</v>
          </cell>
          <cell r="B489">
            <v>3.09</v>
          </cell>
        </row>
        <row r="490">
          <cell r="A490">
            <v>40184</v>
          </cell>
          <cell r="B490">
            <v>3.1749999999999998</v>
          </cell>
        </row>
        <row r="491">
          <cell r="A491">
            <v>40185</v>
          </cell>
          <cell r="B491">
            <v>3.1850000000000001</v>
          </cell>
        </row>
        <row r="492">
          <cell r="A492">
            <v>40186</v>
          </cell>
          <cell r="B492">
            <v>3.1349999999999998</v>
          </cell>
        </row>
        <row r="493">
          <cell r="A493">
            <v>40190</v>
          </cell>
          <cell r="B493">
            <v>3.1629999999999998</v>
          </cell>
        </row>
        <row r="494">
          <cell r="A494">
            <v>40191</v>
          </cell>
          <cell r="B494">
            <v>3.25</v>
          </cell>
        </row>
        <row r="495">
          <cell r="A495">
            <v>40192</v>
          </cell>
          <cell r="B495">
            <v>3.2</v>
          </cell>
        </row>
        <row r="496">
          <cell r="A496">
            <v>40193</v>
          </cell>
          <cell r="B496">
            <v>3.2749999999999999</v>
          </cell>
        </row>
        <row r="497">
          <cell r="A497">
            <v>40196</v>
          </cell>
          <cell r="B497">
            <v>3.2250000000000001</v>
          </cell>
        </row>
        <row r="498">
          <cell r="A498">
            <v>40197</v>
          </cell>
          <cell r="B498">
            <v>3.2</v>
          </cell>
        </row>
        <row r="499">
          <cell r="A499">
            <v>40198</v>
          </cell>
          <cell r="B499">
            <v>3.2</v>
          </cell>
        </row>
        <row r="500">
          <cell r="A500">
            <v>40199</v>
          </cell>
          <cell r="B500">
            <v>3.18</v>
          </cell>
        </row>
        <row r="501">
          <cell r="A501">
            <v>40200</v>
          </cell>
          <cell r="B501">
            <v>3.165</v>
          </cell>
        </row>
        <row r="502">
          <cell r="A502">
            <v>40203</v>
          </cell>
          <cell r="B502">
            <v>3.125</v>
          </cell>
        </row>
        <row r="503">
          <cell r="A503">
            <v>40204</v>
          </cell>
          <cell r="B503">
            <v>3.125</v>
          </cell>
        </row>
        <row r="504">
          <cell r="A504">
            <v>40205</v>
          </cell>
          <cell r="B504">
            <v>3.2040000000000002</v>
          </cell>
        </row>
        <row r="505">
          <cell r="A505">
            <v>40206</v>
          </cell>
          <cell r="B505">
            <v>3.24</v>
          </cell>
        </row>
        <row r="506">
          <cell r="A506">
            <v>40207</v>
          </cell>
          <cell r="B506">
            <v>3.24</v>
          </cell>
        </row>
        <row r="507">
          <cell r="A507">
            <v>40210</v>
          </cell>
          <cell r="B507">
            <v>3.2250000000000001</v>
          </cell>
        </row>
        <row r="508">
          <cell r="A508">
            <v>40211</v>
          </cell>
          <cell r="B508">
            <v>3.2250000000000001</v>
          </cell>
        </row>
        <row r="509">
          <cell r="A509">
            <v>40212</v>
          </cell>
          <cell r="B509">
            <v>3.2149999999999999</v>
          </cell>
        </row>
        <row r="510">
          <cell r="A510">
            <v>40213</v>
          </cell>
          <cell r="B510">
            <v>3.25</v>
          </cell>
        </row>
        <row r="511">
          <cell r="A511">
            <v>40214</v>
          </cell>
          <cell r="B511">
            <v>3.24</v>
          </cell>
        </row>
        <row r="512">
          <cell r="A512">
            <v>40217</v>
          </cell>
          <cell r="B512">
            <v>3.2250000000000001</v>
          </cell>
        </row>
        <row r="513">
          <cell r="A513">
            <v>40218</v>
          </cell>
          <cell r="B513">
            <v>3.2250000000000001</v>
          </cell>
        </row>
        <row r="514">
          <cell r="A514">
            <v>40219</v>
          </cell>
          <cell r="B514">
            <v>3.2250000000000001</v>
          </cell>
        </row>
        <row r="515">
          <cell r="A515">
            <v>40220</v>
          </cell>
          <cell r="B515">
            <v>3.35</v>
          </cell>
        </row>
        <row r="516">
          <cell r="A516">
            <v>40221</v>
          </cell>
          <cell r="B516">
            <v>3.3</v>
          </cell>
        </row>
        <row r="517">
          <cell r="A517">
            <v>40224</v>
          </cell>
          <cell r="B517">
            <v>3.2749999999999999</v>
          </cell>
        </row>
        <row r="518">
          <cell r="A518">
            <v>40225</v>
          </cell>
          <cell r="B518">
            <v>3.3</v>
          </cell>
        </row>
        <row r="519">
          <cell r="A519">
            <v>40226</v>
          </cell>
          <cell r="B519">
            <v>3.302</v>
          </cell>
        </row>
        <row r="520">
          <cell r="A520">
            <v>40227</v>
          </cell>
          <cell r="B520">
            <v>3.31</v>
          </cell>
        </row>
        <row r="521">
          <cell r="A521">
            <v>40228</v>
          </cell>
          <cell r="B521">
            <v>3.34</v>
          </cell>
        </row>
        <row r="522">
          <cell r="A522">
            <v>40231</v>
          </cell>
          <cell r="B522">
            <v>3.3180000000000001</v>
          </cell>
        </row>
        <row r="523">
          <cell r="A523">
            <v>40232</v>
          </cell>
          <cell r="B523">
            <v>3.3</v>
          </cell>
        </row>
        <row r="524">
          <cell r="A524">
            <v>40233</v>
          </cell>
          <cell r="B524">
            <v>3.2549999999999999</v>
          </cell>
        </row>
        <row r="525">
          <cell r="A525">
            <v>40234</v>
          </cell>
          <cell r="B525">
            <v>3.2549999999999999</v>
          </cell>
        </row>
        <row r="526">
          <cell r="A526">
            <v>40235</v>
          </cell>
          <cell r="B526">
            <v>3.2650000000000001</v>
          </cell>
        </row>
        <row r="527">
          <cell r="A527">
            <v>40238</v>
          </cell>
          <cell r="B527">
            <v>3.2450000000000001</v>
          </cell>
        </row>
        <row r="528">
          <cell r="A528">
            <v>40239</v>
          </cell>
          <cell r="B528">
            <v>3.22</v>
          </cell>
        </row>
        <row r="529">
          <cell r="A529">
            <v>40240</v>
          </cell>
          <cell r="B529">
            <v>3.25</v>
          </cell>
        </row>
        <row r="530">
          <cell r="A530">
            <v>40241</v>
          </cell>
          <cell r="B530">
            <v>3.25</v>
          </cell>
        </row>
        <row r="531">
          <cell r="A531">
            <v>40242</v>
          </cell>
          <cell r="B531">
            <v>3.2</v>
          </cell>
        </row>
        <row r="532">
          <cell r="A532">
            <v>40245</v>
          </cell>
          <cell r="B532">
            <v>3.1850000000000001</v>
          </cell>
        </row>
        <row r="533">
          <cell r="A533">
            <v>40246</v>
          </cell>
          <cell r="B533">
            <v>3.2</v>
          </cell>
        </row>
        <row r="534">
          <cell r="A534">
            <v>40247</v>
          </cell>
          <cell r="B534">
            <v>3.1680000000000001</v>
          </cell>
        </row>
        <row r="535">
          <cell r="A535">
            <v>40248</v>
          </cell>
          <cell r="B535">
            <v>3.17</v>
          </cell>
        </row>
        <row r="536">
          <cell r="A536">
            <v>40249</v>
          </cell>
          <cell r="B536">
            <v>3.2250000000000001</v>
          </cell>
        </row>
        <row r="537">
          <cell r="A537">
            <v>40252</v>
          </cell>
          <cell r="B537">
            <v>3.23</v>
          </cell>
        </row>
        <row r="538">
          <cell r="A538">
            <v>40253</v>
          </cell>
          <cell r="B538">
            <v>3.3650000000000002</v>
          </cell>
        </row>
        <row r="539">
          <cell r="A539">
            <v>40254</v>
          </cell>
          <cell r="B539">
            <v>3.3250000000000002</v>
          </cell>
        </row>
        <row r="540">
          <cell r="A540">
            <v>40255</v>
          </cell>
          <cell r="B540">
            <v>3.2749999999999999</v>
          </cell>
        </row>
        <row r="541">
          <cell r="A541">
            <v>40256</v>
          </cell>
          <cell r="B541">
            <v>3.3250000000000002</v>
          </cell>
        </row>
        <row r="542">
          <cell r="A542">
            <v>40260</v>
          </cell>
          <cell r="B542">
            <v>3.3149999999999999</v>
          </cell>
        </row>
        <row r="543">
          <cell r="A543">
            <v>40261</v>
          </cell>
          <cell r="B543">
            <v>3.34</v>
          </cell>
        </row>
        <row r="544">
          <cell r="A544">
            <v>40262</v>
          </cell>
          <cell r="B544">
            <v>3.35</v>
          </cell>
        </row>
        <row r="545">
          <cell r="A545">
            <v>40263</v>
          </cell>
          <cell r="B545">
            <v>3.33</v>
          </cell>
        </row>
        <row r="546">
          <cell r="A546">
            <v>40266</v>
          </cell>
          <cell r="B546">
            <v>3.3</v>
          </cell>
        </row>
        <row r="547">
          <cell r="A547">
            <v>40267</v>
          </cell>
          <cell r="B547">
            <v>3.3149999999999999</v>
          </cell>
        </row>
        <row r="548">
          <cell r="A548">
            <v>40268</v>
          </cell>
          <cell r="B548">
            <v>3.35</v>
          </cell>
        </row>
        <row r="549">
          <cell r="A549">
            <v>40273</v>
          </cell>
          <cell r="B549">
            <v>3.375</v>
          </cell>
        </row>
        <row r="550">
          <cell r="A550">
            <v>40274</v>
          </cell>
          <cell r="B550">
            <v>3.3849999999999998</v>
          </cell>
        </row>
        <row r="551">
          <cell r="A551">
            <v>40275</v>
          </cell>
          <cell r="B551">
            <v>3.403</v>
          </cell>
        </row>
        <row r="552">
          <cell r="A552">
            <v>40276</v>
          </cell>
          <cell r="B552">
            <v>3.3980000000000001</v>
          </cell>
        </row>
        <row r="553">
          <cell r="A553">
            <v>40277</v>
          </cell>
          <cell r="B553">
            <v>3.4249999999999998</v>
          </cell>
        </row>
        <row r="554">
          <cell r="A554">
            <v>40280</v>
          </cell>
          <cell r="B554">
            <v>3.395</v>
          </cell>
        </row>
        <row r="555">
          <cell r="A555">
            <v>40281</v>
          </cell>
          <cell r="B555">
            <v>3.395</v>
          </cell>
        </row>
        <row r="556">
          <cell r="A556">
            <v>40282</v>
          </cell>
          <cell r="B556">
            <v>3.3980000000000001</v>
          </cell>
        </row>
        <row r="557">
          <cell r="A557">
            <v>40283</v>
          </cell>
          <cell r="B557">
            <v>3.44</v>
          </cell>
        </row>
        <row r="558">
          <cell r="A558">
            <v>40284</v>
          </cell>
          <cell r="B558">
            <v>3.45</v>
          </cell>
        </row>
        <row r="559">
          <cell r="A559">
            <v>40287</v>
          </cell>
          <cell r="B559">
            <v>3.4529999999999998</v>
          </cell>
        </row>
        <row r="560">
          <cell r="A560">
            <v>40288</v>
          </cell>
          <cell r="B560">
            <v>3.4249999999999998</v>
          </cell>
        </row>
        <row r="561">
          <cell r="A561">
            <v>40289</v>
          </cell>
          <cell r="B561">
            <v>3.4180000000000001</v>
          </cell>
        </row>
        <row r="562">
          <cell r="A562">
            <v>40290</v>
          </cell>
          <cell r="B562">
            <v>3.4079999999999999</v>
          </cell>
        </row>
        <row r="563">
          <cell r="A563">
            <v>40291</v>
          </cell>
          <cell r="B563">
            <v>3.4</v>
          </cell>
        </row>
        <row r="564">
          <cell r="A564">
            <v>40294</v>
          </cell>
          <cell r="B564">
            <v>3.4049999999999998</v>
          </cell>
        </row>
        <row r="565">
          <cell r="A565">
            <v>40295</v>
          </cell>
          <cell r="B565">
            <v>3.4279999999999999</v>
          </cell>
        </row>
        <row r="566">
          <cell r="A566">
            <v>40296</v>
          </cell>
          <cell r="B566">
            <v>3.4279999999999999</v>
          </cell>
        </row>
        <row r="567">
          <cell r="A567">
            <v>40297</v>
          </cell>
          <cell r="B567">
            <v>3.4279999999999999</v>
          </cell>
        </row>
        <row r="568">
          <cell r="A568">
            <v>40298</v>
          </cell>
          <cell r="B568">
            <v>3.41</v>
          </cell>
        </row>
        <row r="569">
          <cell r="A569">
            <v>40301</v>
          </cell>
          <cell r="B569">
            <v>2.9249999999999998</v>
          </cell>
        </row>
        <row r="570">
          <cell r="A570">
            <v>40302</v>
          </cell>
          <cell r="B570">
            <v>2.93</v>
          </cell>
        </row>
        <row r="571">
          <cell r="A571">
            <v>40303</v>
          </cell>
          <cell r="B571">
            <v>2.93</v>
          </cell>
        </row>
        <row r="572">
          <cell r="A572">
            <v>40304</v>
          </cell>
          <cell r="B572">
            <v>2.9430000000000001</v>
          </cell>
        </row>
        <row r="573">
          <cell r="A573">
            <v>40305</v>
          </cell>
          <cell r="B573">
            <v>2.95</v>
          </cell>
        </row>
        <row r="574">
          <cell r="A574">
            <v>40308</v>
          </cell>
          <cell r="B574">
            <v>2.9580000000000002</v>
          </cell>
        </row>
        <row r="575">
          <cell r="A575">
            <v>40309</v>
          </cell>
          <cell r="B575">
            <v>2.9630000000000001</v>
          </cell>
        </row>
        <row r="576">
          <cell r="A576">
            <v>40310</v>
          </cell>
          <cell r="B576">
            <v>2.968</v>
          </cell>
        </row>
        <row r="577">
          <cell r="A577">
            <v>40311</v>
          </cell>
          <cell r="B577">
            <v>2.97</v>
          </cell>
        </row>
        <row r="578">
          <cell r="A578">
            <v>40312</v>
          </cell>
          <cell r="B578">
            <v>2.9780000000000002</v>
          </cell>
        </row>
        <row r="579">
          <cell r="A579">
            <v>40316</v>
          </cell>
          <cell r="B579">
            <v>2.98</v>
          </cell>
        </row>
        <row r="580">
          <cell r="A580">
            <v>40317</v>
          </cell>
          <cell r="B580">
            <v>2.98</v>
          </cell>
        </row>
        <row r="581">
          <cell r="A581">
            <v>40318</v>
          </cell>
          <cell r="B581">
            <v>2.988</v>
          </cell>
        </row>
        <row r="582">
          <cell r="A582">
            <v>40319</v>
          </cell>
          <cell r="B582">
            <v>2.99</v>
          </cell>
        </row>
        <row r="583">
          <cell r="A583">
            <v>40322</v>
          </cell>
          <cell r="B583">
            <v>2.9780000000000002</v>
          </cell>
        </row>
        <row r="584">
          <cell r="A584">
            <v>40323</v>
          </cell>
          <cell r="B584">
            <v>2.97</v>
          </cell>
        </row>
        <row r="585">
          <cell r="A585">
            <v>40324</v>
          </cell>
          <cell r="B585">
            <v>2.968</v>
          </cell>
        </row>
        <row r="586">
          <cell r="A586">
            <v>40325</v>
          </cell>
          <cell r="B586">
            <v>2.9630000000000001</v>
          </cell>
        </row>
        <row r="587">
          <cell r="A587">
            <v>40326</v>
          </cell>
          <cell r="B587">
            <v>2.948</v>
          </cell>
        </row>
        <row r="588">
          <cell r="A588">
            <v>40329</v>
          </cell>
          <cell r="B588">
            <v>2.95</v>
          </cell>
        </row>
        <row r="589">
          <cell r="A589">
            <v>40330</v>
          </cell>
          <cell r="B589">
            <v>2.9350000000000001</v>
          </cell>
        </row>
        <row r="590">
          <cell r="A590">
            <v>40331</v>
          </cell>
          <cell r="B590">
            <v>2.9449999999999998</v>
          </cell>
        </row>
        <row r="591">
          <cell r="A591">
            <v>40332</v>
          </cell>
          <cell r="B591">
            <v>2.95</v>
          </cell>
        </row>
        <row r="592">
          <cell r="A592">
            <v>40333</v>
          </cell>
          <cell r="B592">
            <v>2.95</v>
          </cell>
        </row>
        <row r="593">
          <cell r="A593">
            <v>40337</v>
          </cell>
          <cell r="B593">
            <v>2.96</v>
          </cell>
        </row>
        <row r="594">
          <cell r="A594">
            <v>40338</v>
          </cell>
          <cell r="B594">
            <v>2.9660000000000002</v>
          </cell>
        </row>
        <row r="595">
          <cell r="A595">
            <v>40339</v>
          </cell>
          <cell r="B595">
            <v>2.9660000000000002</v>
          </cell>
        </row>
        <row r="596">
          <cell r="A596">
            <v>40340</v>
          </cell>
          <cell r="B596">
            <v>2.9710000000000001</v>
          </cell>
        </row>
        <row r="597">
          <cell r="A597">
            <v>40344</v>
          </cell>
          <cell r="B597">
            <v>2.98</v>
          </cell>
        </row>
        <row r="598">
          <cell r="A598">
            <v>40345</v>
          </cell>
          <cell r="B598">
            <v>2.9830000000000001</v>
          </cell>
        </row>
        <row r="599">
          <cell r="A599">
            <v>40346</v>
          </cell>
          <cell r="B599">
            <v>2.9990000000000001</v>
          </cell>
        </row>
        <row r="600">
          <cell r="A600">
            <v>40347</v>
          </cell>
          <cell r="B600">
            <v>2.98</v>
          </cell>
        </row>
        <row r="601">
          <cell r="A601">
            <v>40350</v>
          </cell>
          <cell r="B601">
            <v>2.9630000000000001</v>
          </cell>
        </row>
        <row r="602">
          <cell r="A602">
            <v>40351</v>
          </cell>
          <cell r="B602">
            <v>2.94</v>
          </cell>
        </row>
        <row r="603">
          <cell r="A603">
            <v>40352</v>
          </cell>
          <cell r="B603">
            <v>2.93</v>
          </cell>
        </row>
        <row r="604">
          <cell r="A604">
            <v>40353</v>
          </cell>
          <cell r="B604">
            <v>2.923</v>
          </cell>
        </row>
        <row r="605">
          <cell r="A605">
            <v>40354</v>
          </cell>
          <cell r="B605">
            <v>2.9249999999999998</v>
          </cell>
        </row>
        <row r="606">
          <cell r="A606">
            <v>40357</v>
          </cell>
          <cell r="B606">
            <v>2.9249999999999998</v>
          </cell>
        </row>
        <row r="607">
          <cell r="A607">
            <v>40358</v>
          </cell>
          <cell r="B607">
            <v>2.9409999999999998</v>
          </cell>
        </row>
        <row r="608">
          <cell r="A608">
            <v>40359</v>
          </cell>
          <cell r="B608">
            <v>2.94</v>
          </cell>
        </row>
        <row r="609">
          <cell r="A609">
            <v>40360</v>
          </cell>
          <cell r="B609">
            <v>2.9750000000000001</v>
          </cell>
        </row>
        <row r="610">
          <cell r="A610">
            <v>40361</v>
          </cell>
          <cell r="B610">
            <v>2.9750000000000001</v>
          </cell>
        </row>
        <row r="611">
          <cell r="A611">
            <v>40365</v>
          </cell>
          <cell r="B611">
            <v>2.984</v>
          </cell>
        </row>
        <row r="612">
          <cell r="A612">
            <v>40366</v>
          </cell>
          <cell r="B612">
            <v>2.9849999999999999</v>
          </cell>
        </row>
        <row r="613">
          <cell r="A613">
            <v>40367</v>
          </cell>
          <cell r="B613">
            <v>2.9649999999999999</v>
          </cell>
        </row>
        <row r="614">
          <cell r="A614">
            <v>40368</v>
          </cell>
          <cell r="B614">
            <v>2.9550000000000001</v>
          </cell>
        </row>
        <row r="615">
          <cell r="A615">
            <v>40371</v>
          </cell>
          <cell r="B615">
            <v>2.9630000000000001</v>
          </cell>
        </row>
        <row r="616">
          <cell r="A616">
            <v>40372</v>
          </cell>
          <cell r="B616">
            <v>2.9569999999999999</v>
          </cell>
        </row>
        <row r="617">
          <cell r="A617">
            <v>40373</v>
          </cell>
          <cell r="B617">
            <v>2.9620000000000002</v>
          </cell>
        </row>
        <row r="618">
          <cell r="A618">
            <v>40374</v>
          </cell>
          <cell r="B618">
            <v>2.97</v>
          </cell>
        </row>
        <row r="619">
          <cell r="A619">
            <v>40375</v>
          </cell>
          <cell r="B619">
            <v>2.95</v>
          </cell>
        </row>
        <row r="620">
          <cell r="A620">
            <v>40378</v>
          </cell>
          <cell r="B620">
            <v>2.9710000000000001</v>
          </cell>
        </row>
        <row r="621">
          <cell r="A621">
            <v>40380</v>
          </cell>
          <cell r="B621">
            <v>2.97</v>
          </cell>
        </row>
        <row r="622">
          <cell r="A622">
            <v>40381</v>
          </cell>
          <cell r="B622">
            <v>2.97</v>
          </cell>
        </row>
        <row r="623">
          <cell r="A623">
            <v>40382</v>
          </cell>
          <cell r="B623">
            <v>2.97</v>
          </cell>
        </row>
        <row r="624">
          <cell r="A624">
            <v>40385</v>
          </cell>
          <cell r="B624">
            <v>2.9350000000000001</v>
          </cell>
        </row>
        <row r="625">
          <cell r="A625">
            <v>40386</v>
          </cell>
          <cell r="B625">
            <v>2.93</v>
          </cell>
        </row>
        <row r="626">
          <cell r="A626">
            <v>40387</v>
          </cell>
          <cell r="B626">
            <v>2.9449999999999998</v>
          </cell>
        </row>
        <row r="627">
          <cell r="A627">
            <v>40388</v>
          </cell>
          <cell r="B627">
            <v>2.948</v>
          </cell>
        </row>
        <row r="628">
          <cell r="A628">
            <v>40389</v>
          </cell>
          <cell r="B628">
            <v>2.95</v>
          </cell>
        </row>
        <row r="629">
          <cell r="A629">
            <v>40392</v>
          </cell>
          <cell r="B629">
            <v>2.9380000000000002</v>
          </cell>
        </row>
        <row r="630">
          <cell r="A630">
            <v>40393</v>
          </cell>
          <cell r="B630">
            <v>2.93</v>
          </cell>
        </row>
        <row r="631">
          <cell r="A631">
            <v>40394</v>
          </cell>
          <cell r="B631">
            <v>2.93</v>
          </cell>
        </row>
        <row r="632">
          <cell r="A632">
            <v>40395</v>
          </cell>
          <cell r="B632">
            <v>2.9380000000000002</v>
          </cell>
        </row>
        <row r="633">
          <cell r="A633">
            <v>40396</v>
          </cell>
          <cell r="B633">
            <v>2.9380000000000002</v>
          </cell>
        </row>
        <row r="634">
          <cell r="A634">
            <v>40399</v>
          </cell>
          <cell r="B634">
            <v>2.9329999999999998</v>
          </cell>
        </row>
        <row r="635">
          <cell r="A635">
            <v>40400</v>
          </cell>
          <cell r="B635">
            <v>2.9449999999999998</v>
          </cell>
        </row>
        <row r="636">
          <cell r="A636">
            <v>40401</v>
          </cell>
          <cell r="B636">
            <v>2.9529999999999998</v>
          </cell>
        </row>
        <row r="637">
          <cell r="A637">
            <v>40402</v>
          </cell>
          <cell r="B637">
            <v>2.956</v>
          </cell>
        </row>
        <row r="638">
          <cell r="A638">
            <v>40403</v>
          </cell>
          <cell r="B638">
            <v>2.9649999999999999</v>
          </cell>
        </row>
        <row r="639">
          <cell r="A639">
            <v>40407</v>
          </cell>
          <cell r="B639">
            <v>2.97</v>
          </cell>
        </row>
        <row r="640">
          <cell r="A640">
            <v>40408</v>
          </cell>
          <cell r="B640">
            <v>2.9710000000000001</v>
          </cell>
        </row>
        <row r="641">
          <cell r="A641">
            <v>40409</v>
          </cell>
          <cell r="B641">
            <v>2.9740000000000002</v>
          </cell>
        </row>
        <row r="642">
          <cell r="A642">
            <v>40410</v>
          </cell>
          <cell r="B642">
            <v>2.9649999999999999</v>
          </cell>
        </row>
        <row r="643">
          <cell r="A643">
            <v>40413</v>
          </cell>
          <cell r="B643">
            <v>2.968</v>
          </cell>
        </row>
        <row r="644">
          <cell r="A644">
            <v>40414</v>
          </cell>
          <cell r="B644">
            <v>2.984</v>
          </cell>
        </row>
        <row r="645">
          <cell r="A645">
            <v>40415</v>
          </cell>
          <cell r="B645">
            <v>2.9830000000000001</v>
          </cell>
        </row>
        <row r="646">
          <cell r="A646">
            <v>40416</v>
          </cell>
          <cell r="B646">
            <v>2.976</v>
          </cell>
        </row>
        <row r="647">
          <cell r="A647">
            <v>40417</v>
          </cell>
          <cell r="B647">
            <v>2.9750000000000001</v>
          </cell>
        </row>
        <row r="648">
          <cell r="A648">
            <v>40420</v>
          </cell>
          <cell r="B648">
            <v>2.9860000000000002</v>
          </cell>
        </row>
        <row r="649">
          <cell r="A649">
            <v>40421</v>
          </cell>
          <cell r="B649">
            <v>2.9929999999999999</v>
          </cell>
        </row>
        <row r="650">
          <cell r="A650">
            <v>40422</v>
          </cell>
          <cell r="B650">
            <v>2.956</v>
          </cell>
        </row>
        <row r="651">
          <cell r="A651">
            <v>40423</v>
          </cell>
          <cell r="B651">
            <v>2.9649999999999999</v>
          </cell>
        </row>
        <row r="652">
          <cell r="A652">
            <v>40424</v>
          </cell>
          <cell r="B652">
            <v>2.9670000000000001</v>
          </cell>
        </row>
        <row r="653">
          <cell r="A653">
            <v>40427</v>
          </cell>
          <cell r="B653">
            <v>2.9820000000000002</v>
          </cell>
        </row>
        <row r="654">
          <cell r="A654">
            <v>40428</v>
          </cell>
          <cell r="B654">
            <v>2.996</v>
          </cell>
        </row>
        <row r="655">
          <cell r="A655">
            <v>40429</v>
          </cell>
          <cell r="B655">
            <v>2.9860000000000002</v>
          </cell>
        </row>
        <row r="656">
          <cell r="A656">
            <v>40430</v>
          </cell>
          <cell r="B656">
            <v>2.9670000000000001</v>
          </cell>
        </row>
        <row r="657">
          <cell r="A657">
            <v>40431</v>
          </cell>
          <cell r="B657">
            <v>2.964</v>
          </cell>
        </row>
        <row r="658">
          <cell r="A658">
            <v>40434</v>
          </cell>
          <cell r="B658">
            <v>2.9489999999999998</v>
          </cell>
        </row>
        <row r="659">
          <cell r="A659">
            <v>40435</v>
          </cell>
          <cell r="B659">
            <v>2.95</v>
          </cell>
        </row>
        <row r="660">
          <cell r="A660">
            <v>40436</v>
          </cell>
          <cell r="B660">
            <v>2.9550000000000001</v>
          </cell>
        </row>
        <row r="661">
          <cell r="A661">
            <v>40437</v>
          </cell>
          <cell r="B661">
            <v>2.9550000000000001</v>
          </cell>
        </row>
        <row r="662">
          <cell r="A662">
            <v>40438</v>
          </cell>
          <cell r="B662">
            <v>2.9580000000000002</v>
          </cell>
        </row>
        <row r="663">
          <cell r="A663">
            <v>40441</v>
          </cell>
          <cell r="B663">
            <v>2.9580000000000002</v>
          </cell>
        </row>
        <row r="664">
          <cell r="A664">
            <v>40442</v>
          </cell>
          <cell r="B664">
            <v>2.96</v>
          </cell>
        </row>
        <row r="665">
          <cell r="A665">
            <v>40443</v>
          </cell>
          <cell r="B665">
            <v>2.9630000000000001</v>
          </cell>
        </row>
        <row r="666">
          <cell r="A666">
            <v>40444</v>
          </cell>
          <cell r="B666">
            <v>2.9630000000000001</v>
          </cell>
        </row>
        <row r="667">
          <cell r="A667">
            <v>40445</v>
          </cell>
          <cell r="B667">
            <v>2.9580000000000002</v>
          </cell>
        </row>
        <row r="668">
          <cell r="A668">
            <v>40448</v>
          </cell>
          <cell r="B668">
            <v>2.9430000000000001</v>
          </cell>
        </row>
        <row r="669">
          <cell r="A669">
            <v>40449</v>
          </cell>
          <cell r="B669">
            <v>2.9380000000000002</v>
          </cell>
        </row>
        <row r="670">
          <cell r="A670">
            <v>40450</v>
          </cell>
          <cell r="B670">
            <v>2.9380000000000002</v>
          </cell>
        </row>
        <row r="671">
          <cell r="A671">
            <v>40451</v>
          </cell>
          <cell r="B671">
            <v>2.9380000000000002</v>
          </cell>
        </row>
        <row r="672">
          <cell r="A672">
            <v>40452</v>
          </cell>
          <cell r="B672">
            <v>2.948</v>
          </cell>
        </row>
        <row r="673">
          <cell r="A673">
            <v>40455</v>
          </cell>
          <cell r="B673">
            <v>2.9580000000000002</v>
          </cell>
        </row>
        <row r="674">
          <cell r="A674">
            <v>40456</v>
          </cell>
          <cell r="B674">
            <v>2.9430000000000001</v>
          </cell>
        </row>
        <row r="675">
          <cell r="A675">
            <v>40457</v>
          </cell>
          <cell r="B675">
            <v>2.9430000000000001</v>
          </cell>
        </row>
        <row r="676">
          <cell r="A676">
            <v>40458</v>
          </cell>
          <cell r="B676">
            <v>2.9430000000000001</v>
          </cell>
        </row>
        <row r="677">
          <cell r="A677">
            <v>40459</v>
          </cell>
          <cell r="B677">
            <v>2.9430000000000001</v>
          </cell>
        </row>
        <row r="678">
          <cell r="A678">
            <v>40462</v>
          </cell>
          <cell r="B678">
            <v>2.9249999999999998</v>
          </cell>
        </row>
        <row r="679">
          <cell r="A679">
            <v>40463</v>
          </cell>
          <cell r="B679">
            <v>2.923</v>
          </cell>
        </row>
        <row r="680">
          <cell r="A680">
            <v>40464</v>
          </cell>
          <cell r="B680">
            <v>2.923</v>
          </cell>
        </row>
        <row r="681">
          <cell r="A681">
            <v>40465</v>
          </cell>
          <cell r="B681">
            <v>2.92</v>
          </cell>
        </row>
        <row r="682">
          <cell r="A682">
            <v>40466</v>
          </cell>
          <cell r="B682">
            <v>2.9249999999999998</v>
          </cell>
        </row>
        <row r="683">
          <cell r="A683">
            <v>40470</v>
          </cell>
          <cell r="B683">
            <v>2.9249999999999998</v>
          </cell>
        </row>
        <row r="684">
          <cell r="A684">
            <v>40471</v>
          </cell>
          <cell r="B684">
            <v>2.9249999999999998</v>
          </cell>
        </row>
        <row r="685">
          <cell r="A685">
            <v>40472</v>
          </cell>
          <cell r="B685">
            <v>2.9319999999999999</v>
          </cell>
        </row>
        <row r="686">
          <cell r="A686">
            <v>40473</v>
          </cell>
          <cell r="B686">
            <v>2.9420000000000002</v>
          </cell>
        </row>
        <row r="687">
          <cell r="A687">
            <v>40476</v>
          </cell>
          <cell r="B687">
            <v>2.948</v>
          </cell>
        </row>
        <row r="688">
          <cell r="A688">
            <v>40477</v>
          </cell>
          <cell r="B688">
            <v>2.9449999999999998</v>
          </cell>
        </row>
        <row r="689">
          <cell r="A689">
            <v>40478</v>
          </cell>
          <cell r="B689">
            <v>2.9420000000000002</v>
          </cell>
        </row>
        <row r="690">
          <cell r="A690">
            <v>40479</v>
          </cell>
          <cell r="B690">
            <v>2.9279999999999999</v>
          </cell>
        </row>
        <row r="691">
          <cell r="A691">
            <v>40480</v>
          </cell>
          <cell r="B691">
            <v>2.9249999999999998</v>
          </cell>
        </row>
        <row r="692">
          <cell r="A692">
            <v>40484</v>
          </cell>
          <cell r="B692">
            <v>2.9249999999999998</v>
          </cell>
        </row>
        <row r="693">
          <cell r="A693">
            <v>40485</v>
          </cell>
          <cell r="B693">
            <v>2.9249999999999998</v>
          </cell>
        </row>
        <row r="694">
          <cell r="A694">
            <v>40486</v>
          </cell>
          <cell r="B694">
            <v>2.92</v>
          </cell>
        </row>
        <row r="695">
          <cell r="A695">
            <v>40487</v>
          </cell>
          <cell r="B695">
            <v>2.92</v>
          </cell>
        </row>
        <row r="696">
          <cell r="A696">
            <v>40490</v>
          </cell>
          <cell r="B696">
            <v>2.9159999999999999</v>
          </cell>
        </row>
        <row r="697">
          <cell r="A697">
            <v>40491</v>
          </cell>
          <cell r="B697">
            <v>2.92</v>
          </cell>
        </row>
        <row r="698">
          <cell r="A698">
            <v>40492</v>
          </cell>
          <cell r="B698">
            <v>2.927</v>
          </cell>
        </row>
        <row r="699">
          <cell r="A699">
            <v>40493</v>
          </cell>
          <cell r="B699">
            <v>2.9430000000000001</v>
          </cell>
        </row>
        <row r="700">
          <cell r="A700">
            <v>40494</v>
          </cell>
          <cell r="B700">
            <v>2.96</v>
          </cell>
        </row>
        <row r="701">
          <cell r="A701">
            <v>40498</v>
          </cell>
          <cell r="B701">
            <v>2.9580000000000002</v>
          </cell>
        </row>
        <row r="702">
          <cell r="A702">
            <v>40499</v>
          </cell>
          <cell r="B702">
            <v>2.9380000000000002</v>
          </cell>
        </row>
        <row r="703">
          <cell r="A703">
            <v>40500</v>
          </cell>
          <cell r="B703">
            <v>2.9630000000000001</v>
          </cell>
        </row>
        <row r="704">
          <cell r="A704">
            <v>40501</v>
          </cell>
          <cell r="B704">
            <v>2.9649999999999999</v>
          </cell>
        </row>
        <row r="705">
          <cell r="A705">
            <v>40504</v>
          </cell>
          <cell r="B705">
            <v>2.9740000000000002</v>
          </cell>
        </row>
        <row r="706">
          <cell r="A706">
            <v>40505</v>
          </cell>
          <cell r="B706">
            <v>2.9820000000000002</v>
          </cell>
        </row>
        <row r="707">
          <cell r="A707">
            <v>40506</v>
          </cell>
          <cell r="B707">
            <v>2.9350000000000001</v>
          </cell>
        </row>
        <row r="708">
          <cell r="A708">
            <v>40507</v>
          </cell>
          <cell r="B708">
            <v>2.9249999999999998</v>
          </cell>
        </row>
        <row r="709">
          <cell r="A709">
            <v>40508</v>
          </cell>
          <cell r="B709">
            <v>2.9350000000000001</v>
          </cell>
        </row>
        <row r="710">
          <cell r="A710">
            <v>40511</v>
          </cell>
          <cell r="B710">
            <v>2.94</v>
          </cell>
        </row>
        <row r="711">
          <cell r="A711">
            <v>40512</v>
          </cell>
          <cell r="B711">
            <v>2.92</v>
          </cell>
        </row>
        <row r="712">
          <cell r="A712">
            <v>40513</v>
          </cell>
          <cell r="B712">
            <v>2.93</v>
          </cell>
        </row>
        <row r="713">
          <cell r="A713">
            <v>40514</v>
          </cell>
          <cell r="B713">
            <v>2.97</v>
          </cell>
        </row>
        <row r="714">
          <cell r="A714">
            <v>40515</v>
          </cell>
          <cell r="B714">
            <v>2.9630000000000001</v>
          </cell>
        </row>
        <row r="715">
          <cell r="A715">
            <v>40518</v>
          </cell>
          <cell r="B715">
            <v>2.9550000000000001</v>
          </cell>
        </row>
        <row r="716">
          <cell r="A716">
            <v>40519</v>
          </cell>
          <cell r="B716">
            <v>2.9889999999999999</v>
          </cell>
        </row>
        <row r="717">
          <cell r="A717">
            <v>40521</v>
          </cell>
          <cell r="B717">
            <v>2.99</v>
          </cell>
        </row>
        <row r="718">
          <cell r="A718">
            <v>40522</v>
          </cell>
          <cell r="B718">
            <v>2.99</v>
          </cell>
        </row>
        <row r="719">
          <cell r="A719">
            <v>40525</v>
          </cell>
          <cell r="B719">
            <v>2.9580000000000002</v>
          </cell>
        </row>
        <row r="720">
          <cell r="A720">
            <v>40526</v>
          </cell>
          <cell r="B720">
            <v>2.92</v>
          </cell>
        </row>
        <row r="721">
          <cell r="A721">
            <v>40527</v>
          </cell>
          <cell r="B721">
            <v>2.97</v>
          </cell>
        </row>
        <row r="722">
          <cell r="A722">
            <v>40528</v>
          </cell>
          <cell r="B722">
            <v>2.9780000000000002</v>
          </cell>
        </row>
        <row r="723">
          <cell r="A723">
            <v>40529</v>
          </cell>
          <cell r="B723">
            <v>2.9780000000000002</v>
          </cell>
        </row>
        <row r="724">
          <cell r="A724">
            <v>40532</v>
          </cell>
          <cell r="B724">
            <v>2.96</v>
          </cell>
        </row>
        <row r="725">
          <cell r="A725">
            <v>40533</v>
          </cell>
          <cell r="B725">
            <v>2.988</v>
          </cell>
        </row>
        <row r="726">
          <cell r="A726">
            <v>40534</v>
          </cell>
          <cell r="B726">
            <v>2.9830000000000001</v>
          </cell>
        </row>
        <row r="727">
          <cell r="A727">
            <v>40535</v>
          </cell>
          <cell r="B727">
            <v>2.9849999999999999</v>
          </cell>
        </row>
        <row r="728">
          <cell r="A728">
            <v>40536</v>
          </cell>
          <cell r="B728">
            <v>2.99</v>
          </cell>
        </row>
        <row r="729">
          <cell r="A729">
            <v>40539</v>
          </cell>
          <cell r="B729">
            <v>2.9630000000000001</v>
          </cell>
        </row>
        <row r="730">
          <cell r="A730">
            <v>40540</v>
          </cell>
          <cell r="B730">
            <v>2.9729999999999999</v>
          </cell>
        </row>
        <row r="731">
          <cell r="A731">
            <v>40541</v>
          </cell>
          <cell r="B731">
            <v>2.92</v>
          </cell>
        </row>
        <row r="732">
          <cell r="A732">
            <v>40542</v>
          </cell>
          <cell r="B732">
            <v>2.9580000000000002</v>
          </cell>
        </row>
        <row r="733">
          <cell r="A733">
            <v>40546</v>
          </cell>
          <cell r="B733">
            <v>2.9729999999999999</v>
          </cell>
        </row>
        <row r="734">
          <cell r="A734">
            <v>40547</v>
          </cell>
          <cell r="B734">
            <v>2.9750000000000001</v>
          </cell>
        </row>
        <row r="735">
          <cell r="A735">
            <v>40548</v>
          </cell>
          <cell r="B735">
            <v>2.98</v>
          </cell>
        </row>
        <row r="736">
          <cell r="A736">
            <v>40549</v>
          </cell>
          <cell r="B736">
            <v>2.9710000000000001</v>
          </cell>
        </row>
        <row r="737">
          <cell r="A737">
            <v>40550</v>
          </cell>
          <cell r="B737">
            <v>2.9609999999999999</v>
          </cell>
        </row>
        <row r="738">
          <cell r="A738">
            <v>40554</v>
          </cell>
          <cell r="B738">
            <v>2.9649999999999999</v>
          </cell>
        </row>
        <row r="739">
          <cell r="A739">
            <v>40555</v>
          </cell>
          <cell r="B739">
            <v>2.9449999999999998</v>
          </cell>
        </row>
        <row r="740">
          <cell r="A740">
            <v>40556</v>
          </cell>
          <cell r="B740">
            <v>2.94</v>
          </cell>
        </row>
        <row r="741">
          <cell r="A741">
            <v>40557</v>
          </cell>
          <cell r="B741">
            <v>2.9449999999999998</v>
          </cell>
        </row>
        <row r="742">
          <cell r="A742">
            <v>40560</v>
          </cell>
          <cell r="B742">
            <v>2.9449999999999998</v>
          </cell>
        </row>
        <row r="743">
          <cell r="A743">
            <v>40561</v>
          </cell>
          <cell r="B743">
            <v>2.9449999999999998</v>
          </cell>
        </row>
        <row r="744">
          <cell r="A744">
            <v>40562</v>
          </cell>
          <cell r="B744">
            <v>2.9350000000000001</v>
          </cell>
        </row>
        <row r="745">
          <cell r="A745">
            <v>40563</v>
          </cell>
          <cell r="B745">
            <v>2.9350000000000001</v>
          </cell>
        </row>
        <row r="746">
          <cell r="A746">
            <v>40564</v>
          </cell>
          <cell r="B746">
            <v>2.9430000000000001</v>
          </cell>
        </row>
        <row r="747">
          <cell r="A747">
            <v>40567</v>
          </cell>
          <cell r="B747">
            <v>2.948</v>
          </cell>
        </row>
        <row r="748">
          <cell r="A748">
            <v>40568</v>
          </cell>
          <cell r="B748">
            <v>2.9180000000000001</v>
          </cell>
        </row>
        <row r="749">
          <cell r="A749">
            <v>40569</v>
          </cell>
          <cell r="B749">
            <v>2.9449999999999998</v>
          </cell>
        </row>
        <row r="750">
          <cell r="A750">
            <v>40570</v>
          </cell>
          <cell r="B750">
            <v>2.95</v>
          </cell>
        </row>
        <row r="751">
          <cell r="A751">
            <v>40571</v>
          </cell>
          <cell r="B751">
            <v>2.9580000000000002</v>
          </cell>
        </row>
        <row r="752">
          <cell r="A752">
            <v>40574</v>
          </cell>
          <cell r="B752">
            <v>2.9830000000000001</v>
          </cell>
        </row>
        <row r="753">
          <cell r="A753">
            <v>40575</v>
          </cell>
          <cell r="B753">
            <v>2.9660000000000002</v>
          </cell>
        </row>
        <row r="754">
          <cell r="A754">
            <v>40576</v>
          </cell>
          <cell r="B754">
            <v>2.9630000000000001</v>
          </cell>
        </row>
        <row r="755">
          <cell r="A755">
            <v>40577</v>
          </cell>
          <cell r="B755">
            <v>2.98</v>
          </cell>
        </row>
        <row r="756">
          <cell r="A756">
            <v>40578</v>
          </cell>
          <cell r="B756">
            <v>2.9780000000000002</v>
          </cell>
        </row>
        <row r="757">
          <cell r="A757">
            <v>40581</v>
          </cell>
          <cell r="B757">
            <v>2.9969999999999999</v>
          </cell>
        </row>
        <row r="758">
          <cell r="A758">
            <v>40582</v>
          </cell>
          <cell r="B758">
            <v>2.9950000000000001</v>
          </cell>
        </row>
        <row r="759">
          <cell r="A759">
            <v>40583</v>
          </cell>
          <cell r="B759">
            <v>2.9550000000000001</v>
          </cell>
        </row>
        <row r="760">
          <cell r="A760">
            <v>40584</v>
          </cell>
          <cell r="B760">
            <v>2.9649999999999999</v>
          </cell>
        </row>
        <row r="761">
          <cell r="A761">
            <v>40585</v>
          </cell>
          <cell r="B761">
            <v>2.9279999999999999</v>
          </cell>
        </row>
        <row r="762">
          <cell r="A762">
            <v>40588</v>
          </cell>
          <cell r="B762">
            <v>2.9350000000000001</v>
          </cell>
        </row>
        <row r="763">
          <cell r="A763">
            <v>40589</v>
          </cell>
          <cell r="B763">
            <v>2.9350000000000001</v>
          </cell>
        </row>
        <row r="764">
          <cell r="A764">
            <v>40590</v>
          </cell>
          <cell r="B764">
            <v>2.97</v>
          </cell>
        </row>
        <row r="765">
          <cell r="A765">
            <v>40591</v>
          </cell>
          <cell r="B765">
            <v>2.9780000000000002</v>
          </cell>
        </row>
        <row r="766">
          <cell r="A766">
            <v>40592</v>
          </cell>
          <cell r="B766">
            <v>2.9860000000000002</v>
          </cell>
        </row>
        <row r="767">
          <cell r="A767">
            <v>40595</v>
          </cell>
          <cell r="B767">
            <v>2.968</v>
          </cell>
        </row>
        <row r="768">
          <cell r="A768">
            <v>40596</v>
          </cell>
          <cell r="B768">
            <v>2.9580000000000002</v>
          </cell>
        </row>
        <row r="769">
          <cell r="A769">
            <v>40597</v>
          </cell>
          <cell r="B769">
            <v>2.96</v>
          </cell>
        </row>
        <row r="770">
          <cell r="A770">
            <v>40598</v>
          </cell>
          <cell r="B770">
            <v>2.9780000000000002</v>
          </cell>
        </row>
        <row r="771">
          <cell r="A771">
            <v>40599</v>
          </cell>
          <cell r="B771">
            <v>2.9929999999999999</v>
          </cell>
        </row>
        <row r="772">
          <cell r="A772">
            <v>40602</v>
          </cell>
          <cell r="B772">
            <v>3.18</v>
          </cell>
        </row>
        <row r="773">
          <cell r="A773">
            <v>40603</v>
          </cell>
          <cell r="B773">
            <v>3.18</v>
          </cell>
        </row>
        <row r="774">
          <cell r="A774">
            <v>40604</v>
          </cell>
          <cell r="B774">
            <v>3.15</v>
          </cell>
        </row>
        <row r="775">
          <cell r="A775">
            <v>40605</v>
          </cell>
          <cell r="B775">
            <v>3.1280000000000001</v>
          </cell>
        </row>
        <row r="776">
          <cell r="A776">
            <v>40606</v>
          </cell>
          <cell r="B776">
            <v>3.105</v>
          </cell>
        </row>
        <row r="777">
          <cell r="A777">
            <v>40609</v>
          </cell>
          <cell r="B777">
            <v>3.0249999999999999</v>
          </cell>
        </row>
        <row r="778">
          <cell r="A778">
            <v>40610</v>
          </cell>
          <cell r="B778">
            <v>3</v>
          </cell>
        </row>
        <row r="779">
          <cell r="A779">
            <v>40611</v>
          </cell>
          <cell r="B779">
            <v>3.0750000000000002</v>
          </cell>
        </row>
        <row r="780">
          <cell r="A780">
            <v>40612</v>
          </cell>
          <cell r="B780">
            <v>3.1280000000000001</v>
          </cell>
        </row>
        <row r="781">
          <cell r="A781">
            <v>40613</v>
          </cell>
          <cell r="B781">
            <v>3.145</v>
          </cell>
        </row>
        <row r="782">
          <cell r="A782">
            <v>40616</v>
          </cell>
          <cell r="B782">
            <v>3.198</v>
          </cell>
        </row>
        <row r="783">
          <cell r="A783">
            <v>40617</v>
          </cell>
          <cell r="B783">
            <v>3.1480000000000001</v>
          </cell>
        </row>
        <row r="784">
          <cell r="A784">
            <v>40618</v>
          </cell>
          <cell r="B784">
            <v>3.1749999999999998</v>
          </cell>
        </row>
        <row r="785">
          <cell r="A785">
            <v>40619</v>
          </cell>
          <cell r="B785">
            <v>3.2450000000000001</v>
          </cell>
        </row>
        <row r="786">
          <cell r="A786">
            <v>40620</v>
          </cell>
          <cell r="B786">
            <v>3.24</v>
          </cell>
        </row>
        <row r="787">
          <cell r="A787">
            <v>40624</v>
          </cell>
          <cell r="B787">
            <v>3.47</v>
          </cell>
        </row>
        <row r="788">
          <cell r="A788">
            <v>40625</v>
          </cell>
          <cell r="B788">
            <v>3.52</v>
          </cell>
        </row>
        <row r="789">
          <cell r="A789">
            <v>40626</v>
          </cell>
          <cell r="B789">
            <v>3.4950000000000001</v>
          </cell>
        </row>
        <row r="790">
          <cell r="A790">
            <v>40627</v>
          </cell>
          <cell r="B790">
            <v>3.4649999999999999</v>
          </cell>
        </row>
        <row r="791">
          <cell r="A791">
            <v>40630</v>
          </cell>
          <cell r="B791">
            <v>3.4750000000000001</v>
          </cell>
        </row>
        <row r="792">
          <cell r="A792">
            <v>40631</v>
          </cell>
          <cell r="B792">
            <v>3.51</v>
          </cell>
        </row>
        <row r="793">
          <cell r="A793">
            <v>40632</v>
          </cell>
          <cell r="B793">
            <v>3.5230000000000001</v>
          </cell>
        </row>
        <row r="794">
          <cell r="A794">
            <v>40633</v>
          </cell>
          <cell r="B794">
            <v>3.51</v>
          </cell>
        </row>
        <row r="795">
          <cell r="A795">
            <v>40634</v>
          </cell>
          <cell r="B795">
            <v>3.45</v>
          </cell>
        </row>
        <row r="796">
          <cell r="A796">
            <v>40637</v>
          </cell>
          <cell r="B796">
            <v>3.5</v>
          </cell>
        </row>
        <row r="797">
          <cell r="A797">
            <v>40638</v>
          </cell>
          <cell r="B797">
            <v>3.45</v>
          </cell>
        </row>
        <row r="798">
          <cell r="A798">
            <v>40639</v>
          </cell>
          <cell r="B798">
            <v>3.4</v>
          </cell>
        </row>
        <row r="799">
          <cell r="A799">
            <v>40640</v>
          </cell>
          <cell r="B799">
            <v>3.45</v>
          </cell>
        </row>
        <row r="800">
          <cell r="A800">
            <v>40641</v>
          </cell>
          <cell r="B800">
            <v>3.45</v>
          </cell>
        </row>
        <row r="801">
          <cell r="A801">
            <v>40644</v>
          </cell>
          <cell r="B801">
            <v>3.45</v>
          </cell>
        </row>
        <row r="802">
          <cell r="A802">
            <v>40645</v>
          </cell>
          <cell r="B802">
            <v>3.45</v>
          </cell>
        </row>
        <row r="803">
          <cell r="A803">
            <v>40646</v>
          </cell>
          <cell r="B803">
            <v>3.39</v>
          </cell>
        </row>
        <row r="804">
          <cell r="A804">
            <v>40647</v>
          </cell>
          <cell r="B804">
            <v>3.39</v>
          </cell>
        </row>
        <row r="805">
          <cell r="A805">
            <v>40648</v>
          </cell>
          <cell r="B805">
            <v>3.4449999999999998</v>
          </cell>
        </row>
        <row r="806">
          <cell r="A806">
            <v>40651</v>
          </cell>
          <cell r="B806">
            <v>3.5249999999999999</v>
          </cell>
        </row>
        <row r="807">
          <cell r="A807">
            <v>40652</v>
          </cell>
          <cell r="B807">
            <v>3.4849999999999999</v>
          </cell>
        </row>
        <row r="808">
          <cell r="A808">
            <v>40653</v>
          </cell>
          <cell r="B808">
            <v>3.5249999999999999</v>
          </cell>
        </row>
        <row r="809">
          <cell r="A809">
            <v>40658</v>
          </cell>
          <cell r="B809">
            <v>3.5350000000000001</v>
          </cell>
        </row>
        <row r="810">
          <cell r="A810">
            <v>40659</v>
          </cell>
          <cell r="B810">
            <v>3.57</v>
          </cell>
        </row>
        <row r="811">
          <cell r="A811">
            <v>40660</v>
          </cell>
          <cell r="B811">
            <v>3.585</v>
          </cell>
        </row>
        <row r="812">
          <cell r="A812">
            <v>40661</v>
          </cell>
          <cell r="B812">
            <v>3.5960000000000001</v>
          </cell>
        </row>
        <row r="813">
          <cell r="A813">
            <v>40662</v>
          </cell>
          <cell r="B813">
            <v>3.5880000000000001</v>
          </cell>
        </row>
        <row r="814">
          <cell r="A814">
            <v>40665</v>
          </cell>
          <cell r="B814">
            <v>3.673</v>
          </cell>
        </row>
        <row r="815">
          <cell r="A815">
            <v>40666</v>
          </cell>
          <cell r="B815">
            <v>3.7149999999999999</v>
          </cell>
        </row>
        <row r="816">
          <cell r="A816">
            <v>40667</v>
          </cell>
          <cell r="B816">
            <v>3.75</v>
          </cell>
        </row>
        <row r="817">
          <cell r="A817">
            <v>40668</v>
          </cell>
          <cell r="B817">
            <v>3.7749999999999999</v>
          </cell>
        </row>
        <row r="818">
          <cell r="A818">
            <v>40669</v>
          </cell>
          <cell r="B818">
            <v>3.79</v>
          </cell>
        </row>
        <row r="819">
          <cell r="A819">
            <v>40672</v>
          </cell>
          <cell r="B819">
            <v>3.7749999999999999</v>
          </cell>
        </row>
        <row r="820">
          <cell r="A820">
            <v>40673</v>
          </cell>
          <cell r="B820">
            <v>3.7650000000000001</v>
          </cell>
        </row>
        <row r="821">
          <cell r="A821">
            <v>40674</v>
          </cell>
          <cell r="B821">
            <v>3.77</v>
          </cell>
        </row>
        <row r="822">
          <cell r="A822">
            <v>40675</v>
          </cell>
          <cell r="B822">
            <v>3.8029999999999999</v>
          </cell>
        </row>
        <row r="823">
          <cell r="A823">
            <v>40676</v>
          </cell>
          <cell r="B823">
            <v>3.855</v>
          </cell>
        </row>
        <row r="824">
          <cell r="A824">
            <v>40679</v>
          </cell>
          <cell r="B824">
            <v>3.9049999999999998</v>
          </cell>
        </row>
        <row r="825">
          <cell r="A825">
            <v>40680</v>
          </cell>
          <cell r="B825">
            <v>3.9649999999999999</v>
          </cell>
        </row>
        <row r="826">
          <cell r="A826">
            <v>40681</v>
          </cell>
          <cell r="B826">
            <v>3.69</v>
          </cell>
        </row>
        <row r="827">
          <cell r="A827">
            <v>40682</v>
          </cell>
          <cell r="B827">
            <v>3.67</v>
          </cell>
        </row>
        <row r="828">
          <cell r="A828">
            <v>40683</v>
          </cell>
          <cell r="B828">
            <v>3.65</v>
          </cell>
        </row>
        <row r="829">
          <cell r="A829">
            <v>40686</v>
          </cell>
          <cell r="B829">
            <v>3.66</v>
          </cell>
        </row>
        <row r="830">
          <cell r="A830">
            <v>40687</v>
          </cell>
          <cell r="B830">
            <v>3.66</v>
          </cell>
        </row>
        <row r="831">
          <cell r="A831">
            <v>40688</v>
          </cell>
          <cell r="B831">
            <v>3.66</v>
          </cell>
        </row>
        <row r="832">
          <cell r="A832">
            <v>40689</v>
          </cell>
          <cell r="B832">
            <v>3.63</v>
          </cell>
        </row>
        <row r="833">
          <cell r="A833">
            <v>40690</v>
          </cell>
          <cell r="B833">
            <v>3.6349999999999998</v>
          </cell>
        </row>
        <row r="834">
          <cell r="A834">
            <v>40693</v>
          </cell>
          <cell r="B834">
            <v>3.6150000000000002</v>
          </cell>
        </row>
        <row r="835">
          <cell r="A835">
            <v>40694</v>
          </cell>
          <cell r="B835">
            <v>3.8650000000000002</v>
          </cell>
        </row>
        <row r="836">
          <cell r="A836">
            <v>40695</v>
          </cell>
          <cell r="B836">
            <v>3.8780000000000001</v>
          </cell>
        </row>
        <row r="837">
          <cell r="A837">
            <v>40696</v>
          </cell>
          <cell r="B837">
            <v>3.8929999999999998</v>
          </cell>
        </row>
        <row r="838">
          <cell r="A838">
            <v>40697</v>
          </cell>
          <cell r="B838">
            <v>3.91</v>
          </cell>
        </row>
        <row r="839">
          <cell r="A839">
            <v>40701</v>
          </cell>
          <cell r="B839">
            <v>3.9</v>
          </cell>
        </row>
        <row r="840">
          <cell r="A840">
            <v>40702</v>
          </cell>
          <cell r="B840">
            <v>3.9329999999999998</v>
          </cell>
        </row>
        <row r="841">
          <cell r="A841">
            <v>40703</v>
          </cell>
          <cell r="B841">
            <v>3.87</v>
          </cell>
        </row>
        <row r="842">
          <cell r="A842">
            <v>40704</v>
          </cell>
          <cell r="B842">
            <v>3.8679999999999999</v>
          </cell>
        </row>
        <row r="843">
          <cell r="A843">
            <v>40707</v>
          </cell>
          <cell r="B843">
            <v>3.8879999999999999</v>
          </cell>
        </row>
        <row r="844">
          <cell r="A844">
            <v>40708</v>
          </cell>
          <cell r="B844">
            <v>3.86</v>
          </cell>
        </row>
        <row r="845">
          <cell r="A845">
            <v>40709</v>
          </cell>
          <cell r="B845">
            <v>3.91</v>
          </cell>
        </row>
        <row r="846">
          <cell r="A846">
            <v>40710</v>
          </cell>
          <cell r="B846">
            <v>3.915</v>
          </cell>
        </row>
        <row r="847">
          <cell r="A847">
            <v>40711</v>
          </cell>
          <cell r="B847">
            <v>3.891</v>
          </cell>
        </row>
        <row r="848">
          <cell r="A848">
            <v>40714</v>
          </cell>
          <cell r="B848">
            <v>4.1029999999999998</v>
          </cell>
        </row>
        <row r="849">
          <cell r="A849">
            <v>40715</v>
          </cell>
          <cell r="B849">
            <v>4.1130000000000004</v>
          </cell>
        </row>
        <row r="850">
          <cell r="A850">
            <v>40716</v>
          </cell>
          <cell r="B850">
            <v>4.1079999999999997</v>
          </cell>
        </row>
        <row r="851">
          <cell r="A851">
            <v>40717</v>
          </cell>
          <cell r="B851">
            <v>4.12</v>
          </cell>
        </row>
        <row r="852">
          <cell r="A852">
            <v>40718</v>
          </cell>
          <cell r="B852">
            <v>4.1100000000000003</v>
          </cell>
        </row>
        <row r="853">
          <cell r="A853">
            <v>40722</v>
          </cell>
          <cell r="B853">
            <v>4.0979999999999999</v>
          </cell>
        </row>
        <row r="854">
          <cell r="A854">
            <v>40723</v>
          </cell>
          <cell r="B854">
            <v>4.1079999999999997</v>
          </cell>
        </row>
        <row r="855">
          <cell r="A855">
            <v>40724</v>
          </cell>
          <cell r="B855">
            <v>4.1079999999999997</v>
          </cell>
        </row>
        <row r="856">
          <cell r="A856">
            <v>40725</v>
          </cell>
          <cell r="B856">
            <v>4.12</v>
          </cell>
        </row>
        <row r="857">
          <cell r="A857">
            <v>40729</v>
          </cell>
          <cell r="B857">
            <v>4.1529999999999996</v>
          </cell>
        </row>
        <row r="858">
          <cell r="A858">
            <v>40730</v>
          </cell>
          <cell r="B858">
            <v>4.1849999999999996</v>
          </cell>
        </row>
        <row r="859">
          <cell r="A859">
            <v>40731</v>
          </cell>
          <cell r="B859">
            <v>4.2160000000000002</v>
          </cell>
        </row>
        <row r="860">
          <cell r="A860">
            <v>40732</v>
          </cell>
          <cell r="B860">
            <v>4.1849999999999996</v>
          </cell>
        </row>
        <row r="861">
          <cell r="A861">
            <v>40735</v>
          </cell>
          <cell r="B861">
            <v>4.18</v>
          </cell>
        </row>
        <row r="862">
          <cell r="A862">
            <v>40736</v>
          </cell>
          <cell r="B862">
            <v>4.1349999999999998</v>
          </cell>
        </row>
        <row r="863">
          <cell r="A863">
            <v>40737</v>
          </cell>
          <cell r="B863">
            <v>4.1459999999999999</v>
          </cell>
        </row>
        <row r="864">
          <cell r="A864">
            <v>40738</v>
          </cell>
          <cell r="B864">
            <v>4.1909999999999998</v>
          </cell>
        </row>
        <row r="865">
          <cell r="A865">
            <v>40739</v>
          </cell>
          <cell r="B865">
            <v>4.1589999999999998</v>
          </cell>
        </row>
        <row r="866">
          <cell r="A866">
            <v>40742</v>
          </cell>
          <cell r="B866">
            <v>4.1859999999999999</v>
          </cell>
        </row>
        <row r="867">
          <cell r="A867">
            <v>40743</v>
          </cell>
          <cell r="B867">
            <v>4.2</v>
          </cell>
        </row>
        <row r="868">
          <cell r="A868">
            <v>40745</v>
          </cell>
          <cell r="B868">
            <v>4.21</v>
          </cell>
        </row>
        <row r="869">
          <cell r="A869">
            <v>40746</v>
          </cell>
          <cell r="B869">
            <v>4.2450000000000001</v>
          </cell>
        </row>
        <row r="870">
          <cell r="A870">
            <v>40749</v>
          </cell>
          <cell r="B870">
            <v>4.18</v>
          </cell>
        </row>
        <row r="871">
          <cell r="A871">
            <v>40750</v>
          </cell>
          <cell r="B871">
            <v>4.1100000000000003</v>
          </cell>
        </row>
        <row r="872">
          <cell r="A872">
            <v>40751</v>
          </cell>
          <cell r="B872">
            <v>4.1449999999999996</v>
          </cell>
        </row>
        <row r="873">
          <cell r="A873">
            <v>40752</v>
          </cell>
          <cell r="B873">
            <v>4.1609999999999996</v>
          </cell>
        </row>
        <row r="874">
          <cell r="A874">
            <v>40753</v>
          </cell>
          <cell r="B874">
            <v>4.165</v>
          </cell>
        </row>
        <row r="875">
          <cell r="A875">
            <v>40756</v>
          </cell>
          <cell r="B875">
            <v>4.3719999999999999</v>
          </cell>
        </row>
        <row r="876">
          <cell r="A876">
            <v>40757</v>
          </cell>
          <cell r="B876">
            <v>4.3760000000000003</v>
          </cell>
        </row>
        <row r="877">
          <cell r="A877">
            <v>40758</v>
          </cell>
          <cell r="B877">
            <v>4.4290000000000003</v>
          </cell>
        </row>
        <row r="878">
          <cell r="A878">
            <v>40759</v>
          </cell>
          <cell r="B878">
            <v>4.4050000000000002</v>
          </cell>
        </row>
        <row r="879">
          <cell r="A879">
            <v>40760</v>
          </cell>
          <cell r="B879">
            <v>4.46</v>
          </cell>
        </row>
        <row r="880">
          <cell r="A880">
            <v>40763</v>
          </cell>
          <cell r="B880">
            <v>4.4249999999999998</v>
          </cell>
        </row>
        <row r="881">
          <cell r="A881">
            <v>40764</v>
          </cell>
          <cell r="B881">
            <v>4.415</v>
          </cell>
        </row>
        <row r="882">
          <cell r="A882">
            <v>40765</v>
          </cell>
          <cell r="B882">
            <v>4.49</v>
          </cell>
        </row>
        <row r="883">
          <cell r="A883">
            <v>40766</v>
          </cell>
          <cell r="B883">
            <v>4.4249999999999998</v>
          </cell>
        </row>
        <row r="884">
          <cell r="A884">
            <v>40767</v>
          </cell>
          <cell r="B884">
            <v>4.4249999999999998</v>
          </cell>
        </row>
        <row r="885">
          <cell r="A885">
            <v>40771</v>
          </cell>
          <cell r="B885">
            <v>4.4249999999999998</v>
          </cell>
        </row>
        <row r="886">
          <cell r="A886">
            <v>40772</v>
          </cell>
          <cell r="B886">
            <v>4.4349999999999996</v>
          </cell>
        </row>
        <row r="887">
          <cell r="A887">
            <v>40773</v>
          </cell>
          <cell r="B887">
            <v>4.4800000000000004</v>
          </cell>
        </row>
        <row r="888">
          <cell r="A888">
            <v>40774</v>
          </cell>
          <cell r="B888">
            <v>4.4930000000000003</v>
          </cell>
        </row>
        <row r="889">
          <cell r="A889">
            <v>40777</v>
          </cell>
          <cell r="B889">
            <v>4.4249999999999998</v>
          </cell>
        </row>
        <row r="890">
          <cell r="A890">
            <v>40778</v>
          </cell>
          <cell r="B890">
            <v>4.4459999999999997</v>
          </cell>
        </row>
        <row r="891">
          <cell r="A891">
            <v>40779</v>
          </cell>
          <cell r="B891">
            <v>4.45</v>
          </cell>
        </row>
        <row r="892">
          <cell r="A892">
            <v>40780</v>
          </cell>
          <cell r="B892">
            <v>4.4930000000000003</v>
          </cell>
        </row>
        <row r="893">
          <cell r="A893">
            <v>40781</v>
          </cell>
          <cell r="B893">
            <v>4.5</v>
          </cell>
        </row>
        <row r="894">
          <cell r="A894">
            <v>40784</v>
          </cell>
          <cell r="B894">
            <v>4.45</v>
          </cell>
        </row>
        <row r="895">
          <cell r="A895">
            <v>40785</v>
          </cell>
          <cell r="B895">
            <v>4.4450000000000003</v>
          </cell>
        </row>
        <row r="896">
          <cell r="A896">
            <v>40786</v>
          </cell>
          <cell r="B896">
            <v>4.46</v>
          </cell>
        </row>
        <row r="897">
          <cell r="A897">
            <v>40787</v>
          </cell>
          <cell r="B897">
            <v>4.45</v>
          </cell>
        </row>
        <row r="898">
          <cell r="A898">
            <v>40788</v>
          </cell>
          <cell r="B898">
            <v>4.4349999999999996</v>
          </cell>
        </row>
        <row r="899">
          <cell r="A899">
            <v>40791</v>
          </cell>
          <cell r="B899">
            <v>4.375</v>
          </cell>
        </row>
        <row r="900">
          <cell r="A900">
            <v>40792</v>
          </cell>
          <cell r="B900">
            <v>4.407</v>
          </cell>
        </row>
        <row r="901">
          <cell r="A901">
            <v>40793</v>
          </cell>
          <cell r="B901">
            <v>4.37</v>
          </cell>
        </row>
        <row r="902">
          <cell r="A902">
            <v>40794</v>
          </cell>
          <cell r="B902">
            <v>4.3600000000000003</v>
          </cell>
        </row>
        <row r="903">
          <cell r="A903">
            <v>40795</v>
          </cell>
          <cell r="B903">
            <v>4.3849999999999998</v>
          </cell>
        </row>
        <row r="904">
          <cell r="A904">
            <v>40798</v>
          </cell>
          <cell r="B904">
            <v>4.4059999999999997</v>
          </cell>
        </row>
        <row r="905">
          <cell r="A905">
            <v>40799</v>
          </cell>
          <cell r="B905">
            <v>4.3650000000000002</v>
          </cell>
        </row>
        <row r="906">
          <cell r="A906">
            <v>40800</v>
          </cell>
          <cell r="B906">
            <v>4.3550000000000004</v>
          </cell>
        </row>
        <row r="907">
          <cell r="A907">
            <v>40801</v>
          </cell>
          <cell r="B907">
            <v>4.34</v>
          </cell>
        </row>
        <row r="908">
          <cell r="A908">
            <v>40802</v>
          </cell>
          <cell r="B908">
            <v>4.34</v>
          </cell>
        </row>
        <row r="909">
          <cell r="A909">
            <v>40805</v>
          </cell>
          <cell r="B909">
            <v>4.3849999999999998</v>
          </cell>
        </row>
        <row r="910">
          <cell r="A910">
            <v>40806</v>
          </cell>
          <cell r="B910">
            <v>4.4359999999999999</v>
          </cell>
        </row>
        <row r="911">
          <cell r="A911">
            <v>40807</v>
          </cell>
          <cell r="B911">
            <v>4.46</v>
          </cell>
        </row>
        <row r="912">
          <cell r="A912">
            <v>40808</v>
          </cell>
          <cell r="B912">
            <v>4.4749999999999996</v>
          </cell>
        </row>
        <row r="913">
          <cell r="A913">
            <v>40809</v>
          </cell>
          <cell r="B913">
            <v>4.4749999999999996</v>
          </cell>
        </row>
        <row r="914">
          <cell r="A914">
            <v>40812</v>
          </cell>
          <cell r="B914">
            <v>4.4130000000000003</v>
          </cell>
        </row>
        <row r="915">
          <cell r="A915">
            <v>40813</v>
          </cell>
          <cell r="B915">
            <v>4.42</v>
          </cell>
        </row>
        <row r="916">
          <cell r="A916">
            <v>40814</v>
          </cell>
          <cell r="B916">
            <v>4.431</v>
          </cell>
        </row>
        <row r="917">
          <cell r="A917">
            <v>40815</v>
          </cell>
          <cell r="B917">
            <v>4.46</v>
          </cell>
        </row>
        <row r="918">
          <cell r="A918">
            <v>40816</v>
          </cell>
          <cell r="B918">
            <v>4.45</v>
          </cell>
        </row>
        <row r="919">
          <cell r="A919">
            <v>40819</v>
          </cell>
          <cell r="B919">
            <v>4.4550000000000001</v>
          </cell>
        </row>
        <row r="920">
          <cell r="A920">
            <v>40820</v>
          </cell>
          <cell r="B920">
            <v>4.4980000000000002</v>
          </cell>
        </row>
        <row r="921">
          <cell r="A921">
            <v>40821</v>
          </cell>
          <cell r="B921">
            <v>4.5</v>
          </cell>
        </row>
        <row r="922">
          <cell r="A922">
            <v>40822</v>
          </cell>
          <cell r="B922">
            <v>4.5049999999999999</v>
          </cell>
        </row>
        <row r="923">
          <cell r="A923">
            <v>40823</v>
          </cell>
          <cell r="B923">
            <v>4.5</v>
          </cell>
        </row>
        <row r="924">
          <cell r="A924">
            <v>40826</v>
          </cell>
          <cell r="B924">
            <v>4.5</v>
          </cell>
        </row>
        <row r="925">
          <cell r="A925">
            <v>40827</v>
          </cell>
          <cell r="B925">
            <v>4.5010000000000003</v>
          </cell>
        </row>
        <row r="926">
          <cell r="A926">
            <v>40828</v>
          </cell>
          <cell r="B926">
            <v>4.5010000000000003</v>
          </cell>
        </row>
        <row r="927">
          <cell r="A927">
            <v>40829</v>
          </cell>
          <cell r="B927">
            <v>4.5010000000000003</v>
          </cell>
        </row>
        <row r="928">
          <cell r="A928">
            <v>40830</v>
          </cell>
          <cell r="B928">
            <v>4.5010000000000003</v>
          </cell>
        </row>
        <row r="929">
          <cell r="A929">
            <v>40834</v>
          </cell>
          <cell r="B929">
            <v>4.4950000000000001</v>
          </cell>
        </row>
        <row r="930">
          <cell r="A930">
            <v>40835</v>
          </cell>
          <cell r="B930">
            <v>4.4930000000000003</v>
          </cell>
        </row>
        <row r="931">
          <cell r="A931">
            <v>40836</v>
          </cell>
          <cell r="B931">
            <v>4.4909999999999997</v>
          </cell>
        </row>
        <row r="932">
          <cell r="A932">
            <v>40837</v>
          </cell>
          <cell r="B932">
            <v>4.4930000000000003</v>
          </cell>
        </row>
        <row r="933">
          <cell r="A933">
            <v>40840</v>
          </cell>
          <cell r="B933">
            <v>4.4950000000000001</v>
          </cell>
        </row>
        <row r="934">
          <cell r="A934">
            <v>40841</v>
          </cell>
          <cell r="B934">
            <v>4.4950000000000001</v>
          </cell>
        </row>
        <row r="935">
          <cell r="A935">
            <v>40842</v>
          </cell>
          <cell r="B935">
            <v>4.4930000000000003</v>
          </cell>
        </row>
        <row r="936">
          <cell r="A936">
            <v>40843</v>
          </cell>
          <cell r="B936">
            <v>4.49</v>
          </cell>
        </row>
        <row r="937">
          <cell r="A937">
            <v>40844</v>
          </cell>
          <cell r="B937">
            <v>4.4749999999999996</v>
          </cell>
        </row>
        <row r="938">
          <cell r="A938">
            <v>40847</v>
          </cell>
          <cell r="B938">
            <v>4.4550000000000001</v>
          </cell>
        </row>
        <row r="939">
          <cell r="A939">
            <v>40848</v>
          </cell>
          <cell r="B939">
            <v>4.41</v>
          </cell>
        </row>
        <row r="940">
          <cell r="A940">
            <v>40849</v>
          </cell>
          <cell r="B940">
            <v>4.3979999999999997</v>
          </cell>
        </row>
        <row r="941">
          <cell r="A941">
            <v>40850</v>
          </cell>
          <cell r="B941">
            <v>4.3879999999999999</v>
          </cell>
        </row>
        <row r="942">
          <cell r="A942">
            <v>40851</v>
          </cell>
          <cell r="B942">
            <v>4.3780000000000001</v>
          </cell>
        </row>
        <row r="943">
          <cell r="A943">
            <v>40855</v>
          </cell>
          <cell r="B943">
            <v>4.3949999999999996</v>
          </cell>
        </row>
        <row r="944">
          <cell r="A944">
            <v>40856</v>
          </cell>
          <cell r="B944">
            <v>4.43</v>
          </cell>
        </row>
        <row r="945">
          <cell r="A945">
            <v>40857</v>
          </cell>
          <cell r="B945">
            <v>4.4649999999999999</v>
          </cell>
        </row>
        <row r="946">
          <cell r="A946">
            <v>40858</v>
          </cell>
          <cell r="B946">
            <v>4.5</v>
          </cell>
        </row>
        <row r="947">
          <cell r="A947">
            <v>40862</v>
          </cell>
          <cell r="B947">
            <v>4.5</v>
          </cell>
        </row>
        <row r="948">
          <cell r="A948">
            <v>40863</v>
          </cell>
          <cell r="B948">
            <v>4.4749999999999996</v>
          </cell>
        </row>
        <row r="949">
          <cell r="A949">
            <v>40864</v>
          </cell>
          <cell r="B949">
            <v>4.45</v>
          </cell>
        </row>
        <row r="950">
          <cell r="A950">
            <v>40865</v>
          </cell>
          <cell r="B950">
            <v>4.4240000000000004</v>
          </cell>
        </row>
        <row r="951">
          <cell r="A951">
            <v>40868</v>
          </cell>
          <cell r="B951">
            <v>4.423</v>
          </cell>
        </row>
        <row r="952">
          <cell r="A952">
            <v>40869</v>
          </cell>
          <cell r="B952">
            <v>4.4279999999999999</v>
          </cell>
        </row>
        <row r="953">
          <cell r="A953">
            <v>40870</v>
          </cell>
          <cell r="B953">
            <v>4.4580000000000002</v>
          </cell>
        </row>
        <row r="954">
          <cell r="A954">
            <v>40871</v>
          </cell>
          <cell r="B954">
            <v>4.4000000000000004</v>
          </cell>
        </row>
        <row r="955">
          <cell r="A955">
            <v>40872</v>
          </cell>
          <cell r="B955">
            <v>4.4050000000000002</v>
          </cell>
        </row>
        <row r="956">
          <cell r="A956">
            <v>40875</v>
          </cell>
          <cell r="B956">
            <v>4.6180000000000003</v>
          </cell>
        </row>
        <row r="957">
          <cell r="A957">
            <v>40876</v>
          </cell>
          <cell r="B957">
            <v>4.6180000000000003</v>
          </cell>
        </row>
        <row r="958">
          <cell r="A958">
            <v>40877</v>
          </cell>
          <cell r="B958">
            <v>4.6100000000000003</v>
          </cell>
        </row>
        <row r="959">
          <cell r="A959">
            <v>40878</v>
          </cell>
          <cell r="B959">
            <v>4.6260000000000003</v>
          </cell>
        </row>
        <row r="960">
          <cell r="A960">
            <v>40879</v>
          </cell>
          <cell r="B960">
            <v>4.6260000000000003</v>
          </cell>
        </row>
        <row r="961">
          <cell r="A961">
            <v>40882</v>
          </cell>
          <cell r="B961">
            <v>4.6260000000000003</v>
          </cell>
        </row>
        <row r="962">
          <cell r="A962">
            <v>40883</v>
          </cell>
          <cell r="B962">
            <v>4.6280000000000001</v>
          </cell>
        </row>
        <row r="963">
          <cell r="A963">
            <v>40884</v>
          </cell>
          <cell r="B963">
            <v>4.633</v>
          </cell>
        </row>
        <row r="964">
          <cell r="A964">
            <v>40886</v>
          </cell>
          <cell r="B964">
            <v>4.62</v>
          </cell>
        </row>
        <row r="965">
          <cell r="A965">
            <v>40889</v>
          </cell>
          <cell r="B965">
            <v>4.6180000000000003</v>
          </cell>
        </row>
        <row r="966">
          <cell r="A966">
            <v>40890</v>
          </cell>
          <cell r="B966">
            <v>4.6079999999999997</v>
          </cell>
        </row>
        <row r="967">
          <cell r="A967">
            <v>40891</v>
          </cell>
          <cell r="B967">
            <v>4.6230000000000002</v>
          </cell>
        </row>
        <row r="968">
          <cell r="A968">
            <v>40892</v>
          </cell>
          <cell r="B968">
            <v>4.6150000000000002</v>
          </cell>
        </row>
        <row r="969">
          <cell r="A969">
            <v>40893</v>
          </cell>
          <cell r="B969">
            <v>4.62</v>
          </cell>
        </row>
        <row r="970">
          <cell r="A970">
            <v>40896</v>
          </cell>
          <cell r="B970">
            <v>4.6260000000000003</v>
          </cell>
        </row>
        <row r="971">
          <cell r="A971">
            <v>40897</v>
          </cell>
          <cell r="B971">
            <v>4.6230000000000002</v>
          </cell>
        </row>
        <row r="972">
          <cell r="A972">
            <v>40898</v>
          </cell>
          <cell r="B972">
            <v>4.63</v>
          </cell>
        </row>
        <row r="973">
          <cell r="A973">
            <v>40899</v>
          </cell>
          <cell r="B973">
            <v>4.6280000000000001</v>
          </cell>
        </row>
        <row r="974">
          <cell r="A974">
            <v>40900</v>
          </cell>
          <cell r="B974">
            <v>4.6310000000000002</v>
          </cell>
        </row>
        <row r="975">
          <cell r="A975">
            <v>40903</v>
          </cell>
          <cell r="B975">
            <v>4.6280000000000001</v>
          </cell>
        </row>
        <row r="976">
          <cell r="A976">
            <v>40904</v>
          </cell>
          <cell r="B976">
            <v>4.6050000000000004</v>
          </cell>
        </row>
        <row r="977">
          <cell r="A977">
            <v>40905</v>
          </cell>
          <cell r="B977">
            <v>4.6349999999999998</v>
          </cell>
        </row>
        <row r="978">
          <cell r="A978">
            <v>40906</v>
          </cell>
          <cell r="B978">
            <v>4.6429999999999998</v>
          </cell>
        </row>
        <row r="979">
          <cell r="A979">
            <v>40910</v>
          </cell>
          <cell r="B979">
            <v>4.63</v>
          </cell>
        </row>
        <row r="980">
          <cell r="A980">
            <v>40911</v>
          </cell>
          <cell r="B980">
            <v>4.5999999999999996</v>
          </cell>
        </row>
        <row r="981">
          <cell r="A981">
            <v>40912</v>
          </cell>
          <cell r="B981">
            <v>4.58</v>
          </cell>
        </row>
        <row r="982">
          <cell r="A982">
            <v>40913</v>
          </cell>
          <cell r="B982">
            <v>4.585</v>
          </cell>
        </row>
        <row r="983">
          <cell r="A983">
            <v>40914</v>
          </cell>
          <cell r="B983">
            <v>4.58</v>
          </cell>
        </row>
        <row r="984">
          <cell r="A984">
            <v>40918</v>
          </cell>
          <cell r="B984">
            <v>4.58</v>
          </cell>
        </row>
        <row r="985">
          <cell r="A985">
            <v>40919</v>
          </cell>
          <cell r="B985">
            <v>4.58</v>
          </cell>
        </row>
        <row r="986">
          <cell r="A986">
            <v>40920</v>
          </cell>
          <cell r="B986">
            <v>4.58</v>
          </cell>
        </row>
        <row r="987">
          <cell r="A987">
            <v>40921</v>
          </cell>
          <cell r="B987">
            <v>4.58</v>
          </cell>
        </row>
        <row r="988">
          <cell r="A988">
            <v>40924</v>
          </cell>
          <cell r="B988">
            <v>4.5759999999999996</v>
          </cell>
        </row>
        <row r="989">
          <cell r="A989">
            <v>40925</v>
          </cell>
          <cell r="B989">
            <v>4.5759999999999996</v>
          </cell>
        </row>
        <row r="990">
          <cell r="A990">
            <v>40926</v>
          </cell>
          <cell r="B990">
            <v>4.5709999999999997</v>
          </cell>
        </row>
        <row r="991">
          <cell r="A991">
            <v>40927</v>
          </cell>
          <cell r="B991">
            <v>4.5679999999999996</v>
          </cell>
        </row>
        <row r="992">
          <cell r="A992">
            <v>40928</v>
          </cell>
          <cell r="B992">
            <v>4.5670000000000002</v>
          </cell>
        </row>
        <row r="993">
          <cell r="A993">
            <v>40931</v>
          </cell>
          <cell r="B993">
            <v>4.569</v>
          </cell>
        </row>
        <row r="994">
          <cell r="A994">
            <v>40932</v>
          </cell>
          <cell r="B994">
            <v>4.5739999999999998</v>
          </cell>
        </row>
        <row r="995">
          <cell r="A995">
            <v>40933</v>
          </cell>
          <cell r="B995">
            <v>4.5720000000000001</v>
          </cell>
        </row>
        <row r="996">
          <cell r="A996">
            <v>40934</v>
          </cell>
          <cell r="B996">
            <v>4.5720000000000001</v>
          </cell>
        </row>
        <row r="997">
          <cell r="A997">
            <v>40935</v>
          </cell>
          <cell r="B997">
            <v>4.577</v>
          </cell>
        </row>
        <row r="998">
          <cell r="A998">
            <v>40938</v>
          </cell>
          <cell r="B998">
            <v>4.5739999999999998</v>
          </cell>
        </row>
        <row r="999">
          <cell r="A999">
            <v>40939</v>
          </cell>
          <cell r="B999">
            <v>4.8129999999999997</v>
          </cell>
        </row>
        <row r="1000">
          <cell r="A1000">
            <v>40940</v>
          </cell>
          <cell r="B1000">
            <v>4.8129999999999997</v>
          </cell>
        </row>
        <row r="1001">
          <cell r="A1001">
            <v>40941</v>
          </cell>
          <cell r="B1001">
            <v>4.8120000000000003</v>
          </cell>
        </row>
        <row r="1002">
          <cell r="A1002">
            <v>40942</v>
          </cell>
          <cell r="B1002">
            <v>4.8120000000000003</v>
          </cell>
        </row>
        <row r="1003">
          <cell r="A1003">
            <v>40945</v>
          </cell>
          <cell r="B1003">
            <v>4.8129999999999997</v>
          </cell>
        </row>
        <row r="1004">
          <cell r="A1004">
            <v>40946</v>
          </cell>
          <cell r="B1004">
            <v>4.8179999999999996</v>
          </cell>
        </row>
        <row r="1005">
          <cell r="A1005">
            <v>40947</v>
          </cell>
          <cell r="B1005">
            <v>4.8159999999999998</v>
          </cell>
        </row>
        <row r="1006">
          <cell r="A1006">
            <v>40948</v>
          </cell>
          <cell r="B1006">
            <v>4.819</v>
          </cell>
        </row>
        <row r="1007">
          <cell r="A1007">
            <v>40949</v>
          </cell>
          <cell r="B1007">
            <v>4.8179999999999996</v>
          </cell>
        </row>
        <row r="1008">
          <cell r="A1008">
            <v>40952</v>
          </cell>
          <cell r="B1008">
            <v>4.82</v>
          </cell>
        </row>
        <row r="1009">
          <cell r="A1009">
            <v>40953</v>
          </cell>
          <cell r="B1009">
            <v>4.82</v>
          </cell>
        </row>
        <row r="1010">
          <cell r="A1010">
            <v>40954</v>
          </cell>
          <cell r="B1010">
            <v>4.82</v>
          </cell>
        </row>
        <row r="1011">
          <cell r="A1011">
            <v>40955</v>
          </cell>
          <cell r="B1011">
            <v>4.8220000000000001</v>
          </cell>
        </row>
        <row r="1012">
          <cell r="A1012">
            <v>40956</v>
          </cell>
          <cell r="B1012">
            <v>4.8220000000000001</v>
          </cell>
        </row>
        <row r="1013">
          <cell r="A1013">
            <v>40959</v>
          </cell>
          <cell r="B1013">
            <v>4.8239999999999998</v>
          </cell>
        </row>
        <row r="1014">
          <cell r="A1014">
            <v>40960</v>
          </cell>
          <cell r="B1014">
            <v>4.8250000000000002</v>
          </cell>
        </row>
        <row r="1015">
          <cell r="A1015">
            <v>40961</v>
          </cell>
          <cell r="B1015">
            <v>4.8250000000000002</v>
          </cell>
        </row>
        <row r="1016">
          <cell r="A1016">
            <v>40962</v>
          </cell>
          <cell r="B1016">
            <v>4.8250000000000002</v>
          </cell>
        </row>
        <row r="1017">
          <cell r="A1017">
            <v>40963</v>
          </cell>
          <cell r="B1017">
            <v>4.83</v>
          </cell>
        </row>
        <row r="1018">
          <cell r="A1018">
            <v>40966</v>
          </cell>
          <cell r="B1018">
            <v>5.0449999999999999</v>
          </cell>
        </row>
        <row r="1019">
          <cell r="A1019">
            <v>40967</v>
          </cell>
          <cell r="B1019">
            <v>5.0449999999999999</v>
          </cell>
        </row>
        <row r="1020">
          <cell r="A1020">
            <v>40968</v>
          </cell>
          <cell r="B1020">
            <v>5.0410000000000004</v>
          </cell>
        </row>
        <row r="1021">
          <cell r="A1021">
            <v>40969</v>
          </cell>
          <cell r="B1021">
            <v>5.0430000000000001</v>
          </cell>
        </row>
        <row r="1022">
          <cell r="A1022">
            <v>40970</v>
          </cell>
          <cell r="B1022">
            <v>5.0389999999999997</v>
          </cell>
        </row>
        <row r="1023">
          <cell r="A1023">
            <v>40973</v>
          </cell>
          <cell r="B1023">
            <v>5.04</v>
          </cell>
        </row>
        <row r="1024">
          <cell r="A1024">
            <v>40974</v>
          </cell>
          <cell r="B1024">
            <v>5.0430000000000001</v>
          </cell>
        </row>
        <row r="1025">
          <cell r="A1025">
            <v>40975</v>
          </cell>
          <cell r="B1025">
            <v>5.0449999999999999</v>
          </cell>
        </row>
        <row r="1026">
          <cell r="A1026">
            <v>40976</v>
          </cell>
          <cell r="B1026">
            <v>5.048</v>
          </cell>
        </row>
        <row r="1027">
          <cell r="A1027">
            <v>40977</v>
          </cell>
          <cell r="B1027">
            <v>5.05</v>
          </cell>
        </row>
        <row r="1028">
          <cell r="A1028">
            <v>40980</v>
          </cell>
          <cell r="B1028">
            <v>5.0490000000000004</v>
          </cell>
        </row>
        <row r="1029">
          <cell r="A1029">
            <v>40981</v>
          </cell>
          <cell r="B1029">
            <v>5.05</v>
          </cell>
        </row>
        <row r="1030">
          <cell r="A1030">
            <v>40982</v>
          </cell>
          <cell r="B1030">
            <v>5.0490000000000004</v>
          </cell>
        </row>
        <row r="1031">
          <cell r="A1031">
            <v>40983</v>
          </cell>
          <cell r="B1031">
            <v>5.05</v>
          </cell>
        </row>
        <row r="1032">
          <cell r="A1032">
            <v>40984</v>
          </cell>
          <cell r="B1032">
            <v>5.0519999999999996</v>
          </cell>
        </row>
        <row r="1033">
          <cell r="A1033">
            <v>40988</v>
          </cell>
          <cell r="B1033">
            <v>5.0519999999999996</v>
          </cell>
        </row>
        <row r="1034">
          <cell r="A1034">
            <v>40989</v>
          </cell>
          <cell r="B1034">
            <v>5.0510000000000002</v>
          </cell>
        </row>
        <row r="1035">
          <cell r="A1035">
            <v>40990</v>
          </cell>
          <cell r="B1035">
            <v>5.0510000000000002</v>
          </cell>
        </row>
        <row r="1036">
          <cell r="A1036">
            <v>40991</v>
          </cell>
          <cell r="B1036">
            <v>5.0529999999999999</v>
          </cell>
        </row>
        <row r="1037">
          <cell r="A1037">
            <v>40994</v>
          </cell>
          <cell r="B1037">
            <v>5.0519999999999996</v>
          </cell>
        </row>
        <row r="1038">
          <cell r="A1038">
            <v>40995</v>
          </cell>
          <cell r="B1038">
            <v>5.0519999999999996</v>
          </cell>
        </row>
        <row r="1039">
          <cell r="A1039">
            <v>40996</v>
          </cell>
          <cell r="B1039">
            <v>5.0510000000000002</v>
          </cell>
        </row>
        <row r="1040">
          <cell r="A1040">
            <v>40997</v>
          </cell>
          <cell r="B1040">
            <v>5.0490000000000004</v>
          </cell>
        </row>
        <row r="1041">
          <cell r="A1041">
            <v>40998</v>
          </cell>
          <cell r="B1041">
            <v>5.048</v>
          </cell>
        </row>
        <row r="1042">
          <cell r="A1042">
            <v>41001</v>
          </cell>
          <cell r="B1042">
            <v>5.05</v>
          </cell>
        </row>
        <row r="1043">
          <cell r="A1043">
            <v>41002</v>
          </cell>
          <cell r="B1043">
            <v>5.05</v>
          </cell>
        </row>
        <row r="1044">
          <cell r="A1044">
            <v>41003</v>
          </cell>
          <cell r="B1044">
            <v>5.05</v>
          </cell>
        </row>
        <row r="1045">
          <cell r="A1045">
            <v>41008</v>
          </cell>
          <cell r="B1045">
            <v>5.05</v>
          </cell>
        </row>
        <row r="1046">
          <cell r="A1046">
            <v>41009</v>
          </cell>
          <cell r="B1046">
            <v>5.048</v>
          </cell>
        </row>
        <row r="1047">
          <cell r="A1047">
            <v>41010</v>
          </cell>
          <cell r="B1047">
            <v>5.0490000000000004</v>
          </cell>
        </row>
        <row r="1048">
          <cell r="A1048">
            <v>41011</v>
          </cell>
          <cell r="B1048">
            <v>5.048</v>
          </cell>
        </row>
        <row r="1049">
          <cell r="A1049">
            <v>41012</v>
          </cell>
          <cell r="B1049">
            <v>5.0460000000000003</v>
          </cell>
        </row>
        <row r="1050">
          <cell r="A1050">
            <v>41015</v>
          </cell>
          <cell r="B1050">
            <v>5.048</v>
          </cell>
        </row>
        <row r="1051">
          <cell r="A1051">
            <v>41016</v>
          </cell>
          <cell r="B1051">
            <v>5.0490000000000004</v>
          </cell>
        </row>
        <row r="1052">
          <cell r="A1052">
            <v>41017</v>
          </cell>
          <cell r="B1052">
            <v>5.0510000000000002</v>
          </cell>
        </row>
        <row r="1053">
          <cell r="A1053">
            <v>41018</v>
          </cell>
          <cell r="B1053">
            <v>5.0529999999999999</v>
          </cell>
        </row>
        <row r="1054">
          <cell r="A1054">
            <v>41019</v>
          </cell>
          <cell r="B1054">
            <v>5.056</v>
          </cell>
        </row>
        <row r="1055">
          <cell r="A1055">
            <v>41022</v>
          </cell>
          <cell r="B1055">
            <v>5.0579999999999998</v>
          </cell>
        </row>
        <row r="1056">
          <cell r="A1056">
            <v>41023</v>
          </cell>
          <cell r="B1056">
            <v>5.0590000000000002</v>
          </cell>
        </row>
        <row r="1057">
          <cell r="A1057">
            <v>41024</v>
          </cell>
          <cell r="B1057">
            <v>5.0609999999999999</v>
          </cell>
        </row>
        <row r="1058">
          <cell r="A1058">
            <v>41025</v>
          </cell>
          <cell r="B1058">
            <v>5.0590000000000002</v>
          </cell>
        </row>
        <row r="1059">
          <cell r="A1059">
            <v>41026</v>
          </cell>
          <cell r="B1059">
            <v>5.0590000000000002</v>
          </cell>
        </row>
        <row r="1060">
          <cell r="A1060">
            <v>41029</v>
          </cell>
          <cell r="B1060">
            <v>5.0570000000000004</v>
          </cell>
        </row>
        <row r="1061">
          <cell r="A1061">
            <v>41031</v>
          </cell>
          <cell r="B1061">
            <v>5.0590000000000002</v>
          </cell>
        </row>
        <row r="1062">
          <cell r="A1062">
            <v>41032</v>
          </cell>
          <cell r="B1062">
            <v>5.0599999999999996</v>
          </cell>
        </row>
        <row r="1063">
          <cell r="A1063">
            <v>41033</v>
          </cell>
          <cell r="B1063">
            <v>5.0590000000000002</v>
          </cell>
        </row>
        <row r="1064">
          <cell r="A1064">
            <v>41036</v>
          </cell>
          <cell r="B1064">
            <v>5.0620000000000003</v>
          </cell>
        </row>
        <row r="1065">
          <cell r="A1065">
            <v>41037</v>
          </cell>
          <cell r="B1065">
            <v>5.0629999999999997</v>
          </cell>
        </row>
        <row r="1066">
          <cell r="A1066">
            <v>41038</v>
          </cell>
          <cell r="B1066">
            <v>5.0640000000000001</v>
          </cell>
        </row>
        <row r="1067">
          <cell r="A1067">
            <v>41039</v>
          </cell>
          <cell r="B1067">
            <v>5.0640000000000001</v>
          </cell>
        </row>
        <row r="1068">
          <cell r="A1068">
            <v>41040</v>
          </cell>
          <cell r="B1068">
            <v>5.0659999999999998</v>
          </cell>
        </row>
        <row r="1069">
          <cell r="A1069">
            <v>41043</v>
          </cell>
          <cell r="B1069">
            <v>5.0679999999999996</v>
          </cell>
        </row>
        <row r="1070">
          <cell r="A1070">
            <v>41044</v>
          </cell>
          <cell r="B1070">
            <v>5.069</v>
          </cell>
        </row>
        <row r="1071">
          <cell r="A1071">
            <v>41045</v>
          </cell>
          <cell r="B1071">
            <v>5.0650000000000004</v>
          </cell>
        </row>
        <row r="1072">
          <cell r="A1072">
            <v>41046</v>
          </cell>
          <cell r="B1072">
            <v>5.0650000000000004</v>
          </cell>
        </row>
        <row r="1073">
          <cell r="A1073">
            <v>41047</v>
          </cell>
          <cell r="B1073">
            <v>5.0650000000000004</v>
          </cell>
        </row>
        <row r="1074">
          <cell r="A1074">
            <v>41051</v>
          </cell>
          <cell r="B1074">
            <v>5.0659999999999998</v>
          </cell>
        </row>
        <row r="1075">
          <cell r="A1075">
            <v>41052</v>
          </cell>
          <cell r="B1075">
            <v>5.0679999999999996</v>
          </cell>
        </row>
        <row r="1076">
          <cell r="A1076">
            <v>41053</v>
          </cell>
          <cell r="B1076">
            <v>5.069</v>
          </cell>
        </row>
        <row r="1077">
          <cell r="A1077">
            <v>41054</v>
          </cell>
          <cell r="B1077">
            <v>5.069</v>
          </cell>
        </row>
        <row r="1078">
          <cell r="A1078">
            <v>41057</v>
          </cell>
          <cell r="B1078">
            <v>5.07</v>
          </cell>
        </row>
        <row r="1079">
          <cell r="A1079">
            <v>41058</v>
          </cell>
          <cell r="B1079">
            <v>5.07</v>
          </cell>
        </row>
        <row r="1080">
          <cell r="A1080">
            <v>41059</v>
          </cell>
          <cell r="B1080">
            <v>5.0709999999999997</v>
          </cell>
        </row>
        <row r="1081">
          <cell r="A1081">
            <v>41060</v>
          </cell>
          <cell r="B1081">
            <v>5.0720000000000001</v>
          </cell>
        </row>
        <row r="1082">
          <cell r="A1082">
            <v>41061</v>
          </cell>
          <cell r="B1082">
            <v>5.0739999999999998</v>
          </cell>
        </row>
        <row r="1083">
          <cell r="A1083">
            <v>41064</v>
          </cell>
          <cell r="B1083">
            <v>5.0759999999999996</v>
          </cell>
        </row>
        <row r="1084">
          <cell r="A1084">
            <v>41065</v>
          </cell>
          <cell r="B1084">
            <v>5.0789999999999997</v>
          </cell>
        </row>
        <row r="1085">
          <cell r="A1085">
            <v>41066</v>
          </cell>
          <cell r="B1085">
            <v>5.0819999999999999</v>
          </cell>
        </row>
        <row r="1086">
          <cell r="A1086">
            <v>41067</v>
          </cell>
          <cell r="B1086">
            <v>5.0890000000000004</v>
          </cell>
        </row>
        <row r="1087">
          <cell r="A1087">
            <v>41068</v>
          </cell>
          <cell r="B1087">
            <v>5.0940000000000003</v>
          </cell>
        </row>
        <row r="1088">
          <cell r="A1088">
            <v>41072</v>
          </cell>
          <cell r="B1088">
            <v>5.0960000000000001</v>
          </cell>
        </row>
        <row r="1089">
          <cell r="A1089">
            <v>41073</v>
          </cell>
          <cell r="B1089">
            <v>5.0999999999999996</v>
          </cell>
        </row>
        <row r="1090">
          <cell r="A1090">
            <v>41074</v>
          </cell>
          <cell r="B1090">
            <v>5.1059999999999999</v>
          </cell>
        </row>
        <row r="1091">
          <cell r="A1091">
            <v>41075</v>
          </cell>
          <cell r="B1091">
            <v>5.1130000000000004</v>
          </cell>
        </row>
        <row r="1092">
          <cell r="A1092">
            <v>41079</v>
          </cell>
          <cell r="B1092">
            <v>5.1050000000000004</v>
          </cell>
        </row>
        <row r="1093">
          <cell r="A1093">
            <v>41080</v>
          </cell>
          <cell r="B1093">
            <v>5.1029999999999998</v>
          </cell>
        </row>
        <row r="1094">
          <cell r="A1094">
            <v>41081</v>
          </cell>
          <cell r="B1094">
            <v>5.0940000000000003</v>
          </cell>
        </row>
        <row r="1095">
          <cell r="A1095">
            <v>41082</v>
          </cell>
          <cell r="B1095">
            <v>5.0999999999999996</v>
          </cell>
        </row>
        <row r="1096">
          <cell r="A1096">
            <v>41085</v>
          </cell>
          <cell r="B1096">
            <v>5.1079999999999997</v>
          </cell>
        </row>
        <row r="1097">
          <cell r="A1097">
            <v>41086</v>
          </cell>
          <cell r="B1097">
            <v>5.1139999999999999</v>
          </cell>
        </row>
        <row r="1098">
          <cell r="A1098">
            <v>41087</v>
          </cell>
          <cell r="B1098">
            <v>5.1029999999999998</v>
          </cell>
        </row>
        <row r="1099">
          <cell r="A1099">
            <v>41088</v>
          </cell>
          <cell r="B1099">
            <v>5.093</v>
          </cell>
        </row>
        <row r="1100">
          <cell r="A1100">
            <v>41089</v>
          </cell>
          <cell r="B1100">
            <v>5.1100000000000003</v>
          </cell>
        </row>
        <row r="1101">
          <cell r="A1101">
            <v>41093</v>
          </cell>
          <cell r="B1101">
            <v>5.1029999999999998</v>
          </cell>
        </row>
        <row r="1102">
          <cell r="A1102">
            <v>41094</v>
          </cell>
          <cell r="B1102">
            <v>5.1150000000000002</v>
          </cell>
        </row>
        <row r="1103">
          <cell r="A1103">
            <v>41095</v>
          </cell>
          <cell r="B1103">
            <v>5.1219999999999999</v>
          </cell>
        </row>
        <row r="1104">
          <cell r="A1104">
            <v>41096</v>
          </cell>
          <cell r="B1104">
            <v>5.15</v>
          </cell>
        </row>
        <row r="1105">
          <cell r="A1105">
            <v>41099</v>
          </cell>
          <cell r="B1105">
            <v>5.1580000000000004</v>
          </cell>
        </row>
        <row r="1106">
          <cell r="A1106">
            <v>41100</v>
          </cell>
          <cell r="B1106">
            <v>5.1849999999999996</v>
          </cell>
        </row>
        <row r="1107">
          <cell r="A1107">
            <v>41101</v>
          </cell>
          <cell r="B1107">
            <v>5.1989999999999998</v>
          </cell>
        </row>
        <row r="1108">
          <cell r="A1108">
            <v>41102</v>
          </cell>
          <cell r="B1108">
            <v>5.2119999999999997</v>
          </cell>
        </row>
        <row r="1109">
          <cell r="A1109">
            <v>41103</v>
          </cell>
          <cell r="B1109">
            <v>5.23</v>
          </cell>
        </row>
        <row r="1110">
          <cell r="A1110">
            <v>41106</v>
          </cell>
          <cell r="B1110">
            <v>5.2350000000000003</v>
          </cell>
        </row>
        <row r="1111">
          <cell r="A1111">
            <v>41107</v>
          </cell>
          <cell r="B1111">
            <v>5.2380000000000004</v>
          </cell>
        </row>
        <row r="1112">
          <cell r="A1112">
            <v>41108</v>
          </cell>
          <cell r="B1112">
            <v>5.24</v>
          </cell>
        </row>
        <row r="1113">
          <cell r="A1113">
            <v>41109</v>
          </cell>
          <cell r="B1113">
            <v>5.242</v>
          </cell>
        </row>
        <row r="1114">
          <cell r="A1114">
            <v>41113</v>
          </cell>
          <cell r="B1114">
            <v>5.24</v>
          </cell>
        </row>
        <row r="1115">
          <cell r="A1115">
            <v>41114</v>
          </cell>
          <cell r="B1115">
            <v>5.2430000000000003</v>
          </cell>
        </row>
        <row r="1116">
          <cell r="A1116">
            <v>41115</v>
          </cell>
          <cell r="B1116">
            <v>5.2</v>
          </cell>
        </row>
        <row r="1117">
          <cell r="A1117">
            <v>41116</v>
          </cell>
          <cell r="B1117">
            <v>5.2249999999999996</v>
          </cell>
        </row>
        <row r="1118">
          <cell r="A1118">
            <v>41117</v>
          </cell>
          <cell r="B1118">
            <v>5.2549999999999999</v>
          </cell>
        </row>
        <row r="1119">
          <cell r="A1119">
            <v>41120</v>
          </cell>
          <cell r="B1119">
            <v>5.05</v>
          </cell>
        </row>
        <row r="1120">
          <cell r="A1120">
            <v>41121</v>
          </cell>
          <cell r="B1120">
            <v>5.0549999999999997</v>
          </cell>
        </row>
        <row r="1121">
          <cell r="A1121">
            <v>41122</v>
          </cell>
          <cell r="B1121">
            <v>5</v>
          </cell>
        </row>
        <row r="1122">
          <cell r="A1122">
            <v>41123</v>
          </cell>
          <cell r="B1122">
            <v>5.05</v>
          </cell>
        </row>
        <row r="1123">
          <cell r="A1123">
            <v>41124</v>
          </cell>
          <cell r="B1123">
            <v>5.05</v>
          </cell>
        </row>
        <row r="1124">
          <cell r="A1124">
            <v>41127</v>
          </cell>
          <cell r="B1124">
            <v>5.0549999999999997</v>
          </cell>
        </row>
        <row r="1125">
          <cell r="A1125">
            <v>41129</v>
          </cell>
          <cell r="B1125">
            <v>5.0549999999999997</v>
          </cell>
        </row>
        <row r="1126">
          <cell r="A1126">
            <v>41130</v>
          </cell>
          <cell r="B1126">
            <v>5.0540000000000003</v>
          </cell>
        </row>
        <row r="1127">
          <cell r="A1127">
            <v>41131</v>
          </cell>
          <cell r="B1127">
            <v>5.0380000000000003</v>
          </cell>
        </row>
        <row r="1128">
          <cell r="A1128">
            <v>41134</v>
          </cell>
          <cell r="B1128">
            <v>5.048</v>
          </cell>
        </row>
        <row r="1129">
          <cell r="A1129">
            <v>41135</v>
          </cell>
          <cell r="B1129">
            <v>5.05</v>
          </cell>
        </row>
        <row r="1130">
          <cell r="A1130">
            <v>41136</v>
          </cell>
          <cell r="B1130">
            <v>5.0449999999999999</v>
          </cell>
        </row>
        <row r="1131">
          <cell r="A1131">
            <v>41137</v>
          </cell>
          <cell r="B1131">
            <v>4.99</v>
          </cell>
        </row>
        <row r="1132">
          <cell r="A1132">
            <v>41138</v>
          </cell>
          <cell r="B1132">
            <v>4.9379999999999997</v>
          </cell>
        </row>
        <row r="1133">
          <cell r="A1133">
            <v>41142</v>
          </cell>
          <cell r="B1133">
            <v>4.8899999999999997</v>
          </cell>
        </row>
        <row r="1134">
          <cell r="A1134">
            <v>41143</v>
          </cell>
          <cell r="B1134">
            <v>4.9000000000000004</v>
          </cell>
        </row>
        <row r="1135">
          <cell r="A1135">
            <v>41144</v>
          </cell>
          <cell r="B1135">
            <v>4.9080000000000004</v>
          </cell>
        </row>
        <row r="1136">
          <cell r="A1136">
            <v>41145</v>
          </cell>
          <cell r="B1136">
            <v>4.92</v>
          </cell>
        </row>
        <row r="1137">
          <cell r="A1137">
            <v>41148</v>
          </cell>
          <cell r="B1137">
            <v>4.6929999999999996</v>
          </cell>
        </row>
        <row r="1138">
          <cell r="A1138">
            <v>41149</v>
          </cell>
          <cell r="B1138">
            <v>4.6950000000000003</v>
          </cell>
        </row>
        <row r="1139">
          <cell r="A1139">
            <v>41150</v>
          </cell>
          <cell r="B1139">
            <v>4.68</v>
          </cell>
        </row>
        <row r="1140">
          <cell r="A1140">
            <v>41151</v>
          </cell>
          <cell r="B1140">
            <v>4.6399999999999997</v>
          </cell>
        </row>
        <row r="1141">
          <cell r="A1141">
            <v>41152</v>
          </cell>
          <cell r="B1141">
            <v>4.6180000000000003</v>
          </cell>
        </row>
        <row r="1142">
          <cell r="A1142">
            <v>41155</v>
          </cell>
          <cell r="B1142">
            <v>4.5970000000000004</v>
          </cell>
        </row>
        <row r="1143">
          <cell r="A1143">
            <v>41156</v>
          </cell>
          <cell r="B1143">
            <v>4.5940000000000003</v>
          </cell>
        </row>
        <row r="1144">
          <cell r="A1144">
            <v>41157</v>
          </cell>
          <cell r="B1144">
            <v>4.5970000000000004</v>
          </cell>
        </row>
        <row r="1145">
          <cell r="A1145">
            <v>41158</v>
          </cell>
          <cell r="B1145">
            <v>4.5999999999999996</v>
          </cell>
        </row>
        <row r="1146">
          <cell r="A1146">
            <v>41159</v>
          </cell>
          <cell r="B1146">
            <v>4.6079999999999997</v>
          </cell>
        </row>
        <row r="1147">
          <cell r="A1147">
            <v>41162</v>
          </cell>
          <cell r="B1147">
            <v>4.6029999999999998</v>
          </cell>
        </row>
        <row r="1148">
          <cell r="A1148">
            <v>41163</v>
          </cell>
          <cell r="B1148">
            <v>4.5999999999999996</v>
          </cell>
        </row>
        <row r="1149">
          <cell r="A1149">
            <v>41164</v>
          </cell>
          <cell r="B1149">
            <v>4.5999999999999996</v>
          </cell>
        </row>
        <row r="1150">
          <cell r="A1150">
            <v>41165</v>
          </cell>
          <cell r="B1150">
            <v>4.5999999999999996</v>
          </cell>
        </row>
        <row r="1151">
          <cell r="A1151">
            <v>41166</v>
          </cell>
          <cell r="B1151">
            <v>4.5949999999999998</v>
          </cell>
        </row>
        <row r="1152">
          <cell r="A1152">
            <v>41169</v>
          </cell>
          <cell r="B1152">
            <v>4.5869999999999997</v>
          </cell>
        </row>
        <row r="1153">
          <cell r="A1153">
            <v>41170</v>
          </cell>
          <cell r="B1153">
            <v>4.5830000000000002</v>
          </cell>
        </row>
        <row r="1154">
          <cell r="A1154">
            <v>41171</v>
          </cell>
          <cell r="B1154">
            <v>4.5910000000000002</v>
          </cell>
        </row>
        <row r="1155">
          <cell r="A1155">
            <v>41172</v>
          </cell>
          <cell r="B1155">
            <v>4.5999999999999996</v>
          </cell>
        </row>
        <row r="1156">
          <cell r="A1156">
            <v>41173</v>
          </cell>
          <cell r="B1156">
            <v>4.6020000000000003</v>
          </cell>
        </row>
        <row r="1157">
          <cell r="A1157">
            <v>41176</v>
          </cell>
          <cell r="B1157">
            <v>4.6050000000000004</v>
          </cell>
        </row>
        <row r="1158">
          <cell r="A1158">
            <v>41177</v>
          </cell>
          <cell r="B1158">
            <v>4.6040000000000001</v>
          </cell>
        </row>
        <row r="1159">
          <cell r="A1159">
            <v>41178</v>
          </cell>
          <cell r="B1159">
            <v>4.6029999999999998</v>
          </cell>
        </row>
        <row r="1160">
          <cell r="A1160">
            <v>41179</v>
          </cell>
          <cell r="B1160">
            <v>4.6020000000000003</v>
          </cell>
        </row>
        <row r="1161">
          <cell r="A1161">
            <v>41180</v>
          </cell>
          <cell r="B1161">
            <v>4.6029999999999998</v>
          </cell>
        </row>
        <row r="1162">
          <cell r="A1162">
            <v>41183</v>
          </cell>
          <cell r="B1162">
            <v>4.6029999999999998</v>
          </cell>
        </row>
        <row r="1163">
          <cell r="A1163">
            <v>41184</v>
          </cell>
          <cell r="B1163">
            <v>4.5810000000000004</v>
          </cell>
        </row>
        <row r="1164">
          <cell r="A1164">
            <v>41185</v>
          </cell>
          <cell r="B1164">
            <v>4.5880000000000001</v>
          </cell>
        </row>
        <row r="1165">
          <cell r="A1165">
            <v>41186</v>
          </cell>
          <cell r="B1165">
            <v>4.5999999999999996</v>
          </cell>
        </row>
        <row r="1166">
          <cell r="A1166">
            <v>41187</v>
          </cell>
          <cell r="B1166">
            <v>4.5990000000000002</v>
          </cell>
        </row>
        <row r="1167">
          <cell r="A1167">
            <v>41190</v>
          </cell>
          <cell r="B1167">
            <v>4.6020000000000003</v>
          </cell>
        </row>
        <row r="1168">
          <cell r="A1168">
            <v>41191</v>
          </cell>
          <cell r="B1168">
            <v>4.6040000000000001</v>
          </cell>
        </row>
        <row r="1169">
          <cell r="A1169">
            <v>41192</v>
          </cell>
          <cell r="B1169">
            <v>4.6059999999999999</v>
          </cell>
        </row>
        <row r="1170">
          <cell r="A1170">
            <v>41193</v>
          </cell>
          <cell r="B1170">
            <v>4.6040000000000001</v>
          </cell>
        </row>
        <row r="1171">
          <cell r="A1171">
            <v>41194</v>
          </cell>
          <cell r="B1171">
            <v>4.5990000000000002</v>
          </cell>
        </row>
        <row r="1172">
          <cell r="A1172">
            <v>41198</v>
          </cell>
          <cell r="B1172">
            <v>4.6020000000000003</v>
          </cell>
        </row>
        <row r="1173">
          <cell r="A1173">
            <v>41199</v>
          </cell>
          <cell r="B1173">
            <v>4.6059999999999999</v>
          </cell>
        </row>
        <row r="1174">
          <cell r="A1174">
            <v>41200</v>
          </cell>
          <cell r="B1174">
            <v>4.6109999999999998</v>
          </cell>
        </row>
        <row r="1175">
          <cell r="A1175">
            <v>41201</v>
          </cell>
          <cell r="B1175">
            <v>4.6189999999999998</v>
          </cell>
        </row>
        <row r="1176">
          <cell r="A1176">
            <v>41204</v>
          </cell>
          <cell r="B1176">
            <v>4.62</v>
          </cell>
        </row>
        <row r="1177">
          <cell r="A1177">
            <v>41205</v>
          </cell>
          <cell r="B1177">
            <v>4.6210000000000004</v>
          </cell>
        </row>
        <row r="1178">
          <cell r="A1178">
            <v>41206</v>
          </cell>
          <cell r="B1178">
            <v>4.6120000000000001</v>
          </cell>
        </row>
        <row r="1179">
          <cell r="A1179">
            <v>41207</v>
          </cell>
          <cell r="B1179">
            <v>4.6050000000000004</v>
          </cell>
        </row>
        <row r="1180">
          <cell r="A1180">
            <v>41208</v>
          </cell>
          <cell r="B1180">
            <v>4.5830000000000002</v>
          </cell>
        </row>
        <row r="1181">
          <cell r="A1181">
            <v>41211</v>
          </cell>
          <cell r="B1181">
            <v>4.5830000000000002</v>
          </cell>
        </row>
        <row r="1182">
          <cell r="A1182">
            <v>41212</v>
          </cell>
          <cell r="B1182">
            <v>4.5650000000000004</v>
          </cell>
        </row>
        <row r="1183">
          <cell r="A1183">
            <v>41213</v>
          </cell>
          <cell r="B1183">
            <v>4.57</v>
          </cell>
        </row>
        <row r="1184">
          <cell r="A1184">
            <v>41214</v>
          </cell>
          <cell r="B1184">
            <v>4.57</v>
          </cell>
        </row>
        <row r="1185">
          <cell r="A1185">
            <v>41215</v>
          </cell>
          <cell r="B1185">
            <v>4.5880000000000001</v>
          </cell>
        </row>
        <row r="1186">
          <cell r="A1186">
            <v>41219</v>
          </cell>
          <cell r="B1186">
            <v>4.585</v>
          </cell>
        </row>
        <row r="1187">
          <cell r="A1187">
            <v>41220</v>
          </cell>
          <cell r="B1187">
            <v>4.5810000000000004</v>
          </cell>
        </row>
        <row r="1188">
          <cell r="A1188">
            <v>41221</v>
          </cell>
          <cell r="B1188">
            <v>4.57</v>
          </cell>
        </row>
        <row r="1189">
          <cell r="A1189">
            <v>41222</v>
          </cell>
          <cell r="B1189">
            <v>4.5549999999999997</v>
          </cell>
        </row>
        <row r="1190">
          <cell r="A1190">
            <v>41226</v>
          </cell>
          <cell r="B1190">
            <v>4.5389999999999997</v>
          </cell>
        </row>
        <row r="1191">
          <cell r="A1191">
            <v>41227</v>
          </cell>
          <cell r="B1191">
            <v>4.5380000000000003</v>
          </cell>
        </row>
        <row r="1192">
          <cell r="A1192">
            <v>41228</v>
          </cell>
          <cell r="B1192">
            <v>4.5380000000000003</v>
          </cell>
        </row>
        <row r="1193">
          <cell r="A1193">
            <v>41229</v>
          </cell>
          <cell r="B1193">
            <v>4.57</v>
          </cell>
        </row>
        <row r="1194">
          <cell r="A1194">
            <v>41232</v>
          </cell>
          <cell r="B1194">
            <v>4.58</v>
          </cell>
        </row>
        <row r="1195">
          <cell r="A1195">
            <v>41233</v>
          </cell>
          <cell r="B1195">
            <v>4.5819999999999999</v>
          </cell>
        </row>
        <row r="1196">
          <cell r="A1196">
            <v>41234</v>
          </cell>
          <cell r="B1196">
            <v>4.5819999999999999</v>
          </cell>
        </row>
        <row r="1197">
          <cell r="A1197">
            <v>41235</v>
          </cell>
          <cell r="B1197">
            <v>4.5789999999999997</v>
          </cell>
        </row>
        <row r="1198">
          <cell r="A1198">
            <v>41236</v>
          </cell>
          <cell r="B1198">
            <v>4.5730000000000004</v>
          </cell>
        </row>
        <row r="1199">
          <cell r="A1199">
            <v>41239</v>
          </cell>
          <cell r="B1199">
            <v>4.3419999999999996</v>
          </cell>
        </row>
        <row r="1200">
          <cell r="A1200">
            <v>41240</v>
          </cell>
          <cell r="B1200">
            <v>4.3460000000000001</v>
          </cell>
        </row>
        <row r="1201">
          <cell r="A1201">
            <v>41241</v>
          </cell>
          <cell r="B1201">
            <v>4.3410000000000002</v>
          </cell>
        </row>
        <row r="1202">
          <cell r="A1202">
            <v>41242</v>
          </cell>
          <cell r="B1202">
            <v>4.343</v>
          </cell>
        </row>
        <row r="1203">
          <cell r="A1203">
            <v>41243</v>
          </cell>
          <cell r="B1203">
            <v>4.343</v>
          </cell>
        </row>
        <row r="1204">
          <cell r="A1204">
            <v>41246</v>
          </cell>
          <cell r="B1204">
            <v>4.3550000000000004</v>
          </cell>
        </row>
        <row r="1205">
          <cell r="A1205">
            <v>41247</v>
          </cell>
          <cell r="B1205">
            <v>4.3620000000000001</v>
          </cell>
        </row>
        <row r="1206">
          <cell r="A1206">
            <v>41248</v>
          </cell>
          <cell r="B1206">
            <v>4.3650000000000002</v>
          </cell>
        </row>
        <row r="1207">
          <cell r="A1207">
            <v>41249</v>
          </cell>
          <cell r="B1207">
            <v>4.367</v>
          </cell>
        </row>
        <row r="1208">
          <cell r="A1208">
            <v>41250</v>
          </cell>
          <cell r="B1208">
            <v>4.3719999999999999</v>
          </cell>
        </row>
        <row r="1209">
          <cell r="A1209">
            <v>41253</v>
          </cell>
          <cell r="B1209">
            <v>4.3719999999999999</v>
          </cell>
        </row>
        <row r="1210">
          <cell r="A1210">
            <v>41254</v>
          </cell>
          <cell r="B1210">
            <v>4.3689999999999998</v>
          </cell>
        </row>
        <row r="1211">
          <cell r="A1211">
            <v>41255</v>
          </cell>
          <cell r="B1211">
            <v>4.3719999999999999</v>
          </cell>
        </row>
        <row r="1212">
          <cell r="A1212">
            <v>41256</v>
          </cell>
          <cell r="B1212">
            <v>4.3730000000000002</v>
          </cell>
        </row>
        <row r="1213">
          <cell r="A1213">
            <v>41257</v>
          </cell>
          <cell r="B1213">
            <v>4.3719999999999999</v>
          </cell>
        </row>
        <row r="1214">
          <cell r="A1214">
            <v>41260</v>
          </cell>
          <cell r="B1214">
            <v>4.3719999999999999</v>
          </cell>
        </row>
        <row r="1215">
          <cell r="A1215">
            <v>41261</v>
          </cell>
          <cell r="B1215">
            <v>4.37</v>
          </cell>
        </row>
        <row r="1216">
          <cell r="A1216">
            <v>41262</v>
          </cell>
          <cell r="B1216">
            <v>4.3719999999999999</v>
          </cell>
        </row>
        <row r="1217">
          <cell r="A1217">
            <v>41263</v>
          </cell>
          <cell r="B1217">
            <v>4.3689999999999998</v>
          </cell>
        </row>
        <row r="1218">
          <cell r="A1218">
            <v>41264</v>
          </cell>
          <cell r="B1218">
            <v>4.3559999999999999</v>
          </cell>
        </row>
        <row r="1219">
          <cell r="A1219">
            <v>41267</v>
          </cell>
          <cell r="B1219">
            <v>4.1280000000000001</v>
          </cell>
        </row>
        <row r="1220">
          <cell r="A1220">
            <v>41269</v>
          </cell>
          <cell r="B1220">
            <v>4.1079999999999997</v>
          </cell>
        </row>
        <row r="1221">
          <cell r="A1221">
            <v>41270</v>
          </cell>
          <cell r="B1221">
            <v>4.1050000000000004</v>
          </cell>
        </row>
        <row r="1222">
          <cell r="A1222">
            <v>41271</v>
          </cell>
          <cell r="B1222">
            <v>4.0999999999999996</v>
          </cell>
        </row>
        <row r="1223">
          <cell r="A1223">
            <v>41276</v>
          </cell>
          <cell r="B1223">
            <v>4.0830000000000002</v>
          </cell>
        </row>
        <row r="1224">
          <cell r="A1224">
            <v>41277</v>
          </cell>
          <cell r="B1224">
            <v>4.093</v>
          </cell>
        </row>
        <row r="1225">
          <cell r="A1225">
            <v>41278</v>
          </cell>
          <cell r="B1225">
            <v>4.0789999999999997</v>
          </cell>
        </row>
        <row r="1226">
          <cell r="A1226">
            <v>41282</v>
          </cell>
          <cell r="B1226">
            <v>4.0739999999999998</v>
          </cell>
        </row>
        <row r="1227">
          <cell r="A1227">
            <v>41283</v>
          </cell>
          <cell r="B1227">
            <v>4.0739999999999998</v>
          </cell>
        </row>
        <row r="1228">
          <cell r="A1228">
            <v>41284</v>
          </cell>
          <cell r="B1228">
            <v>4.0730000000000004</v>
          </cell>
        </row>
        <row r="1229">
          <cell r="A1229">
            <v>41285</v>
          </cell>
          <cell r="B1229">
            <v>4.0709999999999997</v>
          </cell>
        </row>
        <row r="1230">
          <cell r="A1230">
            <v>41288</v>
          </cell>
          <cell r="B1230">
            <v>4.0750000000000002</v>
          </cell>
        </row>
        <row r="1231">
          <cell r="A1231">
            <v>41289</v>
          </cell>
          <cell r="B1231">
            <v>4.0739999999999998</v>
          </cell>
        </row>
        <row r="1232">
          <cell r="A1232">
            <v>41290</v>
          </cell>
          <cell r="B1232">
            <v>4.0730000000000004</v>
          </cell>
        </row>
        <row r="1233">
          <cell r="A1233">
            <v>41291</v>
          </cell>
          <cell r="B1233">
            <v>4.0789999999999997</v>
          </cell>
        </row>
        <row r="1234">
          <cell r="A1234">
            <v>41292</v>
          </cell>
          <cell r="B1234">
            <v>4.077</v>
          </cell>
        </row>
        <row r="1235">
          <cell r="A1235">
            <v>41295</v>
          </cell>
          <cell r="B1235">
            <v>4.0750000000000002</v>
          </cell>
        </row>
        <row r="1236">
          <cell r="A1236">
            <v>41296</v>
          </cell>
          <cell r="B1236">
            <v>4.07</v>
          </cell>
        </row>
        <row r="1237">
          <cell r="A1237">
            <v>41297</v>
          </cell>
          <cell r="B1237">
            <v>4.0730000000000004</v>
          </cell>
        </row>
        <row r="1238">
          <cell r="A1238">
            <v>41298</v>
          </cell>
          <cell r="B1238">
            <v>4.0720000000000001</v>
          </cell>
        </row>
        <row r="1239">
          <cell r="A1239">
            <v>41299</v>
          </cell>
          <cell r="B1239">
            <v>4.0739999999999998</v>
          </cell>
        </row>
        <row r="1240">
          <cell r="A1240">
            <v>41302</v>
          </cell>
          <cell r="B1240">
            <v>4.0739999999999998</v>
          </cell>
        </row>
        <row r="1241">
          <cell r="A1241">
            <v>41303</v>
          </cell>
          <cell r="B1241">
            <v>3.88</v>
          </cell>
        </row>
        <row r="1242">
          <cell r="A1242">
            <v>41304</v>
          </cell>
          <cell r="B1242">
            <v>3.8650000000000002</v>
          </cell>
        </row>
        <row r="1243">
          <cell r="A1243">
            <v>41305</v>
          </cell>
          <cell r="B1243">
            <v>3.8450000000000002</v>
          </cell>
        </row>
        <row r="1244">
          <cell r="A1244">
            <v>41306</v>
          </cell>
          <cell r="B1244">
            <v>3.8380000000000001</v>
          </cell>
        </row>
        <row r="1245">
          <cell r="A1245">
            <v>41309</v>
          </cell>
          <cell r="B1245">
            <v>3.855</v>
          </cell>
        </row>
        <row r="1246">
          <cell r="A1246">
            <v>41310</v>
          </cell>
          <cell r="B1246">
            <v>3.863</v>
          </cell>
        </row>
        <row r="1247">
          <cell r="A1247">
            <v>41311</v>
          </cell>
          <cell r="B1247">
            <v>3.8650000000000002</v>
          </cell>
        </row>
        <row r="1248">
          <cell r="A1248">
            <v>41312</v>
          </cell>
          <cell r="B1248">
            <v>3.8650000000000002</v>
          </cell>
        </row>
        <row r="1249">
          <cell r="A1249">
            <v>41313</v>
          </cell>
          <cell r="B1249">
            <v>3.8730000000000002</v>
          </cell>
        </row>
        <row r="1250">
          <cell r="A1250">
            <v>41316</v>
          </cell>
          <cell r="B1250">
            <v>3.8780000000000001</v>
          </cell>
        </row>
        <row r="1251">
          <cell r="A1251">
            <v>41317</v>
          </cell>
          <cell r="B1251">
            <v>3.8780000000000001</v>
          </cell>
        </row>
        <row r="1252">
          <cell r="A1252">
            <v>41318</v>
          </cell>
          <cell r="B1252">
            <v>3.87</v>
          </cell>
        </row>
        <row r="1253">
          <cell r="A1253">
            <v>41319</v>
          </cell>
          <cell r="B1253">
            <v>3.8610000000000002</v>
          </cell>
        </row>
        <row r="1254">
          <cell r="A1254">
            <v>41320</v>
          </cell>
          <cell r="B1254">
            <v>3.8580000000000001</v>
          </cell>
        </row>
        <row r="1255">
          <cell r="A1255">
            <v>41323</v>
          </cell>
          <cell r="B1255">
            <v>3.855</v>
          </cell>
        </row>
        <row r="1256">
          <cell r="A1256">
            <v>41324</v>
          </cell>
          <cell r="B1256">
            <v>3.8519999999999999</v>
          </cell>
        </row>
        <row r="1257">
          <cell r="A1257">
            <v>41325</v>
          </cell>
          <cell r="B1257">
            <v>3.847</v>
          </cell>
        </row>
        <row r="1258">
          <cell r="A1258">
            <v>41326</v>
          </cell>
          <cell r="B1258">
            <v>3.85</v>
          </cell>
        </row>
        <row r="1259">
          <cell r="A1259">
            <v>41327</v>
          </cell>
          <cell r="B1259">
            <v>3.8530000000000002</v>
          </cell>
        </row>
        <row r="1260">
          <cell r="A1260">
            <v>41330</v>
          </cell>
          <cell r="B1260">
            <v>3.63</v>
          </cell>
        </row>
        <row r="1261">
          <cell r="A1261">
            <v>41331</v>
          </cell>
          <cell r="B1261">
            <v>3.633</v>
          </cell>
        </row>
        <row r="1262">
          <cell r="A1262">
            <v>41332</v>
          </cell>
          <cell r="B1262">
            <v>3.633</v>
          </cell>
        </row>
        <row r="1263">
          <cell r="A1263">
            <v>41333</v>
          </cell>
          <cell r="B1263">
            <v>3.629</v>
          </cell>
        </row>
        <row r="1264">
          <cell r="A1264">
            <v>41334</v>
          </cell>
          <cell r="B1264">
            <v>3.625</v>
          </cell>
        </row>
        <row r="1265">
          <cell r="A1265">
            <v>41337</v>
          </cell>
          <cell r="B1265">
            <v>3.6150000000000002</v>
          </cell>
        </row>
        <row r="1266">
          <cell r="A1266">
            <v>41338</v>
          </cell>
          <cell r="B1266">
            <v>3.6179999999999999</v>
          </cell>
        </row>
        <row r="1267">
          <cell r="A1267">
            <v>41339</v>
          </cell>
          <cell r="B1267">
            <v>3.633</v>
          </cell>
        </row>
        <row r="1268">
          <cell r="A1268">
            <v>41340</v>
          </cell>
          <cell r="B1268">
            <v>3.6389999999999998</v>
          </cell>
        </row>
        <row r="1269">
          <cell r="A1269">
            <v>41341</v>
          </cell>
          <cell r="B1269">
            <v>3.6360000000000001</v>
          </cell>
        </row>
        <row r="1270">
          <cell r="A1270">
            <v>41344</v>
          </cell>
          <cell r="B1270">
            <v>3.6360000000000001</v>
          </cell>
        </row>
        <row r="1271">
          <cell r="A1271">
            <v>41345</v>
          </cell>
          <cell r="B1271">
            <v>3.6230000000000002</v>
          </cell>
        </row>
        <row r="1272">
          <cell r="A1272">
            <v>41346</v>
          </cell>
          <cell r="B1272">
            <v>3.621</v>
          </cell>
        </row>
        <row r="1273">
          <cell r="A1273">
            <v>41347</v>
          </cell>
          <cell r="B1273">
            <v>3.6259999999999999</v>
          </cell>
        </row>
        <row r="1274">
          <cell r="A1274">
            <v>41348</v>
          </cell>
          <cell r="B1274">
            <v>3.6190000000000002</v>
          </cell>
        </row>
        <row r="1275">
          <cell r="A1275">
            <v>41351</v>
          </cell>
          <cell r="B1275">
            <v>3.6259999999999999</v>
          </cell>
        </row>
        <row r="1276">
          <cell r="A1276">
            <v>41352</v>
          </cell>
          <cell r="B1276">
            <v>3.6259999999999999</v>
          </cell>
        </row>
        <row r="1277">
          <cell r="A1277">
            <v>41353</v>
          </cell>
          <cell r="B1277">
            <v>3.5990000000000002</v>
          </cell>
        </row>
        <row r="1278">
          <cell r="A1278">
            <v>41354</v>
          </cell>
          <cell r="B1278">
            <v>3.5859999999999999</v>
          </cell>
        </row>
        <row r="1279">
          <cell r="A1279">
            <v>41355</v>
          </cell>
          <cell r="B1279">
            <v>3.5819999999999999</v>
          </cell>
        </row>
        <row r="1280">
          <cell r="A1280">
            <v>41359</v>
          </cell>
          <cell r="B1280">
            <v>3.133</v>
          </cell>
        </row>
        <row r="1281">
          <cell r="A1281">
            <v>41360</v>
          </cell>
          <cell r="B1281">
            <v>3.109</v>
          </cell>
        </row>
        <row r="1282">
          <cell r="A1282">
            <v>41365</v>
          </cell>
          <cell r="B1282">
            <v>3.09</v>
          </cell>
        </row>
        <row r="1283">
          <cell r="A1283">
            <v>41366</v>
          </cell>
          <cell r="B1283">
            <v>3.0720000000000001</v>
          </cell>
        </row>
        <row r="1284">
          <cell r="A1284">
            <v>41367</v>
          </cell>
          <cell r="B1284">
            <v>3.0630000000000002</v>
          </cell>
        </row>
        <row r="1285">
          <cell r="A1285">
            <v>41368</v>
          </cell>
          <cell r="B1285">
            <v>3.0539999999999998</v>
          </cell>
        </row>
        <row r="1286">
          <cell r="A1286">
            <v>41369</v>
          </cell>
          <cell r="B1286">
            <v>3.0510000000000002</v>
          </cell>
        </row>
        <row r="1287">
          <cell r="A1287">
            <v>41372</v>
          </cell>
          <cell r="B1287">
            <v>3.0510000000000002</v>
          </cell>
        </row>
        <row r="1288">
          <cell r="A1288">
            <v>41373</v>
          </cell>
          <cell r="B1288">
            <v>3.04</v>
          </cell>
        </row>
        <row r="1289">
          <cell r="A1289">
            <v>41374</v>
          </cell>
          <cell r="B1289">
            <v>3.0459999999999998</v>
          </cell>
        </row>
        <row r="1290">
          <cell r="A1290">
            <v>41375</v>
          </cell>
          <cell r="B1290">
            <v>3.04</v>
          </cell>
        </row>
        <row r="1291">
          <cell r="A1291">
            <v>41376</v>
          </cell>
          <cell r="B1291">
            <v>3.0329999999999999</v>
          </cell>
        </row>
        <row r="1292">
          <cell r="A1292">
            <v>41379</v>
          </cell>
          <cell r="B1292">
            <v>3.0529999999999999</v>
          </cell>
        </row>
        <row r="1293">
          <cell r="A1293">
            <v>41380</v>
          </cell>
          <cell r="B1293">
            <v>3.073</v>
          </cell>
        </row>
        <row r="1294">
          <cell r="A1294">
            <v>41381</v>
          </cell>
          <cell r="B1294">
            <v>3.077</v>
          </cell>
        </row>
        <row r="1295">
          <cell r="A1295">
            <v>41382</v>
          </cell>
          <cell r="B1295">
            <v>3.081</v>
          </cell>
        </row>
        <row r="1296">
          <cell r="A1296">
            <v>41383</v>
          </cell>
          <cell r="B1296">
            <v>3.0790000000000002</v>
          </cell>
        </row>
        <row r="1297">
          <cell r="A1297">
            <v>41386</v>
          </cell>
          <cell r="B1297">
            <v>3.089</v>
          </cell>
        </row>
        <row r="1298">
          <cell r="A1298">
            <v>41387</v>
          </cell>
          <cell r="B1298">
            <v>3.0680000000000001</v>
          </cell>
        </row>
        <row r="1299">
          <cell r="A1299">
            <v>41388</v>
          </cell>
          <cell r="B1299">
            <v>3.0590000000000002</v>
          </cell>
        </row>
        <row r="1300">
          <cell r="A1300">
            <v>41389</v>
          </cell>
          <cell r="B1300">
            <v>3.0539999999999998</v>
          </cell>
        </row>
        <row r="1301">
          <cell r="A1301">
            <v>41390</v>
          </cell>
          <cell r="B1301">
            <v>3.04</v>
          </cell>
        </row>
        <row r="1302">
          <cell r="A1302">
            <v>41393</v>
          </cell>
          <cell r="B1302">
            <v>3.0350000000000001</v>
          </cell>
        </row>
        <row r="1303">
          <cell r="A1303">
            <v>41394</v>
          </cell>
          <cell r="B1303">
            <v>3.0230000000000001</v>
          </cell>
        </row>
        <row r="1304">
          <cell r="A1304">
            <v>41396</v>
          </cell>
          <cell r="B1304">
            <v>3.0350000000000001</v>
          </cell>
        </row>
        <row r="1305">
          <cell r="A1305">
            <v>41397</v>
          </cell>
          <cell r="B1305">
            <v>3.04</v>
          </cell>
        </row>
        <row r="1306">
          <cell r="A1306">
            <v>41400</v>
          </cell>
          <cell r="B1306">
            <v>3.0230000000000001</v>
          </cell>
        </row>
        <row r="1307">
          <cell r="A1307">
            <v>41401</v>
          </cell>
          <cell r="B1307">
            <v>3.0590000000000002</v>
          </cell>
        </row>
        <row r="1308">
          <cell r="A1308">
            <v>41402</v>
          </cell>
          <cell r="B1308">
            <v>3.09</v>
          </cell>
        </row>
        <row r="1309">
          <cell r="A1309">
            <v>41403</v>
          </cell>
          <cell r="B1309">
            <v>3.125</v>
          </cell>
        </row>
        <row r="1310">
          <cell r="A1310">
            <v>41404</v>
          </cell>
          <cell r="B1310">
            <v>3.13</v>
          </cell>
        </row>
        <row r="1311">
          <cell r="A1311">
            <v>41408</v>
          </cell>
          <cell r="B1311">
            <v>3.105</v>
          </cell>
        </row>
        <row r="1312">
          <cell r="A1312">
            <v>41409</v>
          </cell>
          <cell r="B1312">
            <v>3.0950000000000002</v>
          </cell>
        </row>
        <row r="1313">
          <cell r="A1313">
            <v>41410</v>
          </cell>
          <cell r="B1313">
            <v>3.105</v>
          </cell>
        </row>
        <row r="1314">
          <cell r="A1314">
            <v>41411</v>
          </cell>
          <cell r="B1314">
            <v>3.1080000000000001</v>
          </cell>
        </row>
        <row r="1315">
          <cell r="A1315">
            <v>41414</v>
          </cell>
          <cell r="B1315">
            <v>3.121</v>
          </cell>
        </row>
        <row r="1316">
          <cell r="A1316">
            <v>41415</v>
          </cell>
          <cell r="B1316">
            <v>3.125</v>
          </cell>
        </row>
        <row r="1317">
          <cell r="A1317">
            <v>41416</v>
          </cell>
          <cell r="B1317">
            <v>3.1280000000000001</v>
          </cell>
        </row>
        <row r="1318">
          <cell r="A1318">
            <v>41417</v>
          </cell>
          <cell r="B1318">
            <v>3.1339999999999999</v>
          </cell>
        </row>
        <row r="1319">
          <cell r="A1319">
            <v>41418</v>
          </cell>
          <cell r="B1319">
            <v>3.1280000000000001</v>
          </cell>
        </row>
        <row r="1320">
          <cell r="A1320">
            <v>41421</v>
          </cell>
          <cell r="B1320">
            <v>3.1179999999999999</v>
          </cell>
        </row>
        <row r="1321">
          <cell r="A1321">
            <v>41422</v>
          </cell>
          <cell r="B1321">
            <v>3.1019999999999999</v>
          </cell>
        </row>
        <row r="1322">
          <cell r="A1322">
            <v>41423</v>
          </cell>
          <cell r="B1322">
            <v>3.0960000000000001</v>
          </cell>
        </row>
        <row r="1323">
          <cell r="A1323">
            <v>41424</v>
          </cell>
          <cell r="B1323">
            <v>3.0920000000000001</v>
          </cell>
        </row>
        <row r="1324">
          <cell r="A1324">
            <v>41425</v>
          </cell>
          <cell r="B1324">
            <v>3.0880000000000001</v>
          </cell>
        </row>
        <row r="1325">
          <cell r="A1325">
            <v>41429</v>
          </cell>
          <cell r="B1325">
            <v>3.0830000000000002</v>
          </cell>
        </row>
        <row r="1326">
          <cell r="A1326">
            <v>41430</v>
          </cell>
          <cell r="B1326">
            <v>3.0870000000000002</v>
          </cell>
        </row>
        <row r="1327">
          <cell r="A1327">
            <v>41431</v>
          </cell>
          <cell r="B1327">
            <v>3.0880000000000001</v>
          </cell>
        </row>
        <row r="1328">
          <cell r="A1328">
            <v>41432</v>
          </cell>
          <cell r="B1328">
            <v>3.0910000000000002</v>
          </cell>
        </row>
        <row r="1329">
          <cell r="A1329">
            <v>41436</v>
          </cell>
          <cell r="B1329">
            <v>3.073</v>
          </cell>
        </row>
        <row r="1330">
          <cell r="A1330">
            <v>41437</v>
          </cell>
          <cell r="B1330">
            <v>3.0790000000000002</v>
          </cell>
        </row>
        <row r="1331">
          <cell r="A1331">
            <v>41438</v>
          </cell>
          <cell r="B1331">
            <v>3.0859999999999999</v>
          </cell>
        </row>
        <row r="1332">
          <cell r="A1332">
            <v>41439</v>
          </cell>
          <cell r="B1332">
            <v>3.09</v>
          </cell>
        </row>
        <row r="1333">
          <cell r="A1333">
            <v>41442</v>
          </cell>
          <cell r="B1333">
            <v>3.0870000000000002</v>
          </cell>
        </row>
        <row r="1334">
          <cell r="A1334">
            <v>41443</v>
          </cell>
          <cell r="B1334">
            <v>3.0750000000000002</v>
          </cell>
        </row>
        <row r="1335">
          <cell r="A1335">
            <v>41444</v>
          </cell>
          <cell r="B1335">
            <v>3.069</v>
          </cell>
        </row>
        <row r="1336">
          <cell r="A1336">
            <v>41445</v>
          </cell>
          <cell r="B1336">
            <v>3.0579999999999998</v>
          </cell>
        </row>
        <row r="1337">
          <cell r="A1337">
            <v>41446</v>
          </cell>
          <cell r="B1337">
            <v>3.0510000000000002</v>
          </cell>
        </row>
        <row r="1338">
          <cell r="A1338">
            <v>41449</v>
          </cell>
          <cell r="B1338">
            <v>3.04</v>
          </cell>
        </row>
        <row r="1339">
          <cell r="A1339">
            <v>41450</v>
          </cell>
          <cell r="B1339">
            <v>3.0350000000000001</v>
          </cell>
        </row>
        <row r="1340">
          <cell r="A1340">
            <v>41451</v>
          </cell>
          <cell r="B1340">
            <v>3.0379999999999998</v>
          </cell>
        </row>
        <row r="1341">
          <cell r="A1341">
            <v>41452</v>
          </cell>
          <cell r="B1341">
            <v>3.06</v>
          </cell>
        </row>
        <row r="1342">
          <cell r="A1342">
            <v>41453</v>
          </cell>
          <cell r="B1342">
            <v>3.07</v>
          </cell>
        </row>
        <row r="1343">
          <cell r="A1343">
            <v>41457</v>
          </cell>
          <cell r="B1343">
            <v>3.0750000000000002</v>
          </cell>
        </row>
        <row r="1344">
          <cell r="A1344">
            <v>41458</v>
          </cell>
          <cell r="B1344">
            <v>3.0670000000000002</v>
          </cell>
        </row>
        <row r="1345">
          <cell r="A1345">
            <v>41459</v>
          </cell>
          <cell r="B1345">
            <v>3.0640000000000001</v>
          </cell>
        </row>
        <row r="1346">
          <cell r="A1346">
            <v>41460</v>
          </cell>
          <cell r="B1346">
            <v>3.06</v>
          </cell>
        </row>
        <row r="1347">
          <cell r="A1347">
            <v>41463</v>
          </cell>
          <cell r="B1347">
            <v>3.07</v>
          </cell>
        </row>
        <row r="1348">
          <cell r="A1348">
            <v>41464</v>
          </cell>
          <cell r="B1348">
            <v>3.0640000000000001</v>
          </cell>
        </row>
        <row r="1349">
          <cell r="A1349">
            <v>41465</v>
          </cell>
          <cell r="B1349">
            <v>3.0550000000000002</v>
          </cell>
        </row>
        <row r="1350">
          <cell r="A1350">
            <v>41466</v>
          </cell>
          <cell r="B1350">
            <v>3.0550000000000002</v>
          </cell>
        </row>
        <row r="1351">
          <cell r="A1351">
            <v>41467</v>
          </cell>
          <cell r="B1351">
            <v>3.0529999999999999</v>
          </cell>
        </row>
        <row r="1352">
          <cell r="A1352">
            <v>41470</v>
          </cell>
          <cell r="B1352">
            <v>3.048</v>
          </cell>
        </row>
        <row r="1353">
          <cell r="A1353">
            <v>41471</v>
          </cell>
          <cell r="B1353">
            <v>3.048</v>
          </cell>
        </row>
        <row r="1354">
          <cell r="A1354">
            <v>41472</v>
          </cell>
          <cell r="B1354">
            <v>3.0539999999999998</v>
          </cell>
        </row>
        <row r="1355">
          <cell r="A1355">
            <v>41473</v>
          </cell>
          <cell r="B1355">
            <v>3.0739999999999998</v>
          </cell>
        </row>
        <row r="1356">
          <cell r="A1356">
            <v>41474</v>
          </cell>
          <cell r="B1356">
            <v>3.1219999999999999</v>
          </cell>
        </row>
        <row r="1357">
          <cell r="A1357">
            <v>41477</v>
          </cell>
          <cell r="B1357">
            <v>3.1520000000000001</v>
          </cell>
        </row>
        <row r="1358">
          <cell r="A1358">
            <v>41478</v>
          </cell>
          <cell r="B1358">
            <v>3.1549999999999998</v>
          </cell>
        </row>
        <row r="1359">
          <cell r="A1359">
            <v>41479</v>
          </cell>
          <cell r="B1359">
            <v>3.1560000000000001</v>
          </cell>
        </row>
        <row r="1360">
          <cell r="A1360">
            <v>41480</v>
          </cell>
          <cell r="B1360">
            <v>3.1560000000000001</v>
          </cell>
        </row>
        <row r="1361">
          <cell r="A1361">
            <v>41481</v>
          </cell>
          <cell r="B1361">
            <v>3.157</v>
          </cell>
        </row>
        <row r="1362">
          <cell r="A1362">
            <v>41484</v>
          </cell>
          <cell r="B1362">
            <v>3.161</v>
          </cell>
        </row>
        <row r="1363">
          <cell r="A1363">
            <v>41485</v>
          </cell>
          <cell r="B1363">
            <v>3.157</v>
          </cell>
        </row>
        <row r="1364">
          <cell r="A1364">
            <v>41486</v>
          </cell>
          <cell r="B1364">
            <v>3.1549999999999998</v>
          </cell>
        </row>
        <row r="1365">
          <cell r="A1365">
            <v>41487</v>
          </cell>
          <cell r="B1365">
            <v>3.153</v>
          </cell>
        </row>
        <row r="1366">
          <cell r="A1366">
            <v>41488</v>
          </cell>
          <cell r="B1366">
            <v>3.153</v>
          </cell>
        </row>
        <row r="1367">
          <cell r="A1367">
            <v>41491</v>
          </cell>
          <cell r="B1367">
            <v>3.153</v>
          </cell>
        </row>
        <row r="1368">
          <cell r="A1368">
            <v>41492</v>
          </cell>
          <cell r="B1368">
            <v>3.153</v>
          </cell>
        </row>
        <row r="1369">
          <cell r="A1369">
            <v>41494</v>
          </cell>
          <cell r="B1369">
            <v>3.1560000000000001</v>
          </cell>
        </row>
        <row r="1370">
          <cell r="A1370">
            <v>41495</v>
          </cell>
          <cell r="B1370">
            <v>3.1640000000000001</v>
          </cell>
        </row>
        <row r="1371">
          <cell r="A1371">
            <v>41498</v>
          </cell>
          <cell r="B1371">
            <v>3.16</v>
          </cell>
        </row>
        <row r="1372">
          <cell r="A1372">
            <v>41499</v>
          </cell>
          <cell r="B1372">
            <v>3.1579999999999999</v>
          </cell>
        </row>
        <row r="1373">
          <cell r="A1373">
            <v>41500</v>
          </cell>
          <cell r="B1373">
            <v>3.1579999999999999</v>
          </cell>
        </row>
        <row r="1374">
          <cell r="A1374">
            <v>41501</v>
          </cell>
          <cell r="B1374">
            <v>3.1589999999999998</v>
          </cell>
        </row>
        <row r="1375">
          <cell r="A1375">
            <v>41502</v>
          </cell>
          <cell r="B1375">
            <v>3.1560000000000001</v>
          </cell>
        </row>
        <row r="1376">
          <cell r="A1376">
            <v>41506</v>
          </cell>
          <cell r="B1376">
            <v>3.16</v>
          </cell>
        </row>
        <row r="1377">
          <cell r="A1377">
            <v>41507</v>
          </cell>
          <cell r="B1377">
            <v>3.165</v>
          </cell>
        </row>
        <row r="1378">
          <cell r="A1378">
            <v>41508</v>
          </cell>
          <cell r="B1378">
            <v>3.1709999999999998</v>
          </cell>
        </row>
        <row r="1379">
          <cell r="A1379">
            <v>41509</v>
          </cell>
          <cell r="B1379">
            <v>3.1680000000000001</v>
          </cell>
        </row>
        <row r="1380">
          <cell r="A1380">
            <v>41512</v>
          </cell>
          <cell r="B1380">
            <v>3.17</v>
          </cell>
        </row>
        <row r="1381">
          <cell r="A1381">
            <v>41513</v>
          </cell>
          <cell r="B1381">
            <v>3.169</v>
          </cell>
        </row>
        <row r="1382">
          <cell r="A1382">
            <v>41514</v>
          </cell>
          <cell r="B1382">
            <v>3.165</v>
          </cell>
        </row>
        <row r="1383">
          <cell r="A1383">
            <v>41515</v>
          </cell>
          <cell r="B1383">
            <v>3.1659999999999999</v>
          </cell>
        </row>
        <row r="1384">
          <cell r="A1384">
            <v>41516</v>
          </cell>
          <cell r="B1384">
            <v>3.1659999999999999</v>
          </cell>
        </row>
        <row r="1385">
          <cell r="A1385">
            <v>41519</v>
          </cell>
          <cell r="B1385">
            <v>3.1589999999999998</v>
          </cell>
        </row>
        <row r="1386">
          <cell r="A1386">
            <v>41520</v>
          </cell>
          <cell r="B1386">
            <v>3.1520000000000001</v>
          </cell>
        </row>
        <row r="1387">
          <cell r="A1387">
            <v>41521</v>
          </cell>
          <cell r="B1387">
            <v>3.153</v>
          </cell>
        </row>
        <row r="1388">
          <cell r="A1388">
            <v>41522</v>
          </cell>
          <cell r="B1388">
            <v>3.16</v>
          </cell>
        </row>
        <row r="1389">
          <cell r="A1389">
            <v>41523</v>
          </cell>
          <cell r="B1389">
            <v>3.165</v>
          </cell>
        </row>
        <row r="1390">
          <cell r="A1390">
            <v>41526</v>
          </cell>
          <cell r="B1390">
            <v>3.1629999999999998</v>
          </cell>
        </row>
        <row r="1391">
          <cell r="A1391">
            <v>41527</v>
          </cell>
          <cell r="B1391">
            <v>3.1629999999999998</v>
          </cell>
        </row>
        <row r="1392">
          <cell r="A1392">
            <v>41528</v>
          </cell>
          <cell r="B1392">
            <v>3.1629999999999998</v>
          </cell>
        </row>
        <row r="1393">
          <cell r="A1393">
            <v>41529</v>
          </cell>
          <cell r="B1393">
            <v>3.16</v>
          </cell>
        </row>
        <row r="1394">
          <cell r="A1394">
            <v>41530</v>
          </cell>
          <cell r="B1394">
            <v>3.1629999999999998</v>
          </cell>
        </row>
        <row r="1395">
          <cell r="A1395">
            <v>41533</v>
          </cell>
          <cell r="B1395">
            <v>3.1640000000000001</v>
          </cell>
        </row>
        <row r="1396">
          <cell r="A1396">
            <v>41534</v>
          </cell>
          <cell r="B1396">
            <v>3.1629999999999998</v>
          </cell>
        </row>
        <row r="1397">
          <cell r="A1397">
            <v>41535</v>
          </cell>
          <cell r="B1397">
            <v>3.1720000000000002</v>
          </cell>
        </row>
        <row r="1398">
          <cell r="A1398">
            <v>41536</v>
          </cell>
          <cell r="B1398">
            <v>3.1739999999999999</v>
          </cell>
        </row>
        <row r="1399">
          <cell r="A1399">
            <v>41537</v>
          </cell>
          <cell r="B1399">
            <v>3.1739999999999999</v>
          </cell>
        </row>
        <row r="1400">
          <cell r="A1400">
            <v>41540</v>
          </cell>
          <cell r="B1400">
            <v>3.1819999999999999</v>
          </cell>
        </row>
        <row r="1401">
          <cell r="A1401">
            <v>41541</v>
          </cell>
          <cell r="B1401">
            <v>3.1779999999999999</v>
          </cell>
        </row>
        <row r="1402">
          <cell r="A1402">
            <v>41542</v>
          </cell>
          <cell r="B1402">
            <v>3.18</v>
          </cell>
        </row>
        <row r="1403">
          <cell r="A1403">
            <v>41543</v>
          </cell>
          <cell r="B1403">
            <v>3.1869999999999998</v>
          </cell>
        </row>
        <row r="1404">
          <cell r="A1404">
            <v>41544</v>
          </cell>
          <cell r="B1404">
            <v>3.1840000000000002</v>
          </cell>
        </row>
        <row r="1405">
          <cell r="A1405">
            <v>41547</v>
          </cell>
          <cell r="B1405">
            <v>3.18</v>
          </cell>
        </row>
        <row r="1406">
          <cell r="A1406">
            <v>41548</v>
          </cell>
          <cell r="B1406">
            <v>3.1659999999999999</v>
          </cell>
        </row>
        <row r="1407">
          <cell r="A1407">
            <v>41549</v>
          </cell>
          <cell r="B1407">
            <v>3.165</v>
          </cell>
        </row>
        <row r="1408">
          <cell r="A1408">
            <v>41550</v>
          </cell>
          <cell r="B1408">
            <v>3.17</v>
          </cell>
        </row>
        <row r="1409">
          <cell r="A1409">
            <v>41551</v>
          </cell>
          <cell r="B1409">
            <v>3.1760000000000002</v>
          </cell>
        </row>
        <row r="1410">
          <cell r="A1410">
            <v>41554</v>
          </cell>
          <cell r="B1410">
            <v>3.173</v>
          </cell>
        </row>
        <row r="1411">
          <cell r="A1411">
            <v>41555</v>
          </cell>
          <cell r="B1411">
            <v>3.1709999999999998</v>
          </cell>
        </row>
        <row r="1412">
          <cell r="A1412">
            <v>41556</v>
          </cell>
          <cell r="B1412">
            <v>3.169</v>
          </cell>
        </row>
        <row r="1413">
          <cell r="A1413">
            <v>41557</v>
          </cell>
          <cell r="B1413">
            <v>3.16</v>
          </cell>
        </row>
        <row r="1414">
          <cell r="A1414">
            <v>41558</v>
          </cell>
          <cell r="B1414">
            <v>3.157</v>
          </cell>
        </row>
        <row r="1415">
          <cell r="A1415">
            <v>41562</v>
          </cell>
          <cell r="B1415">
            <v>3.1579999999999999</v>
          </cell>
        </row>
        <row r="1416">
          <cell r="A1416">
            <v>41563</v>
          </cell>
          <cell r="B1416">
            <v>3.1589999999999998</v>
          </cell>
        </row>
        <row r="1417">
          <cell r="A1417">
            <v>41564</v>
          </cell>
          <cell r="B1417">
            <v>3.165</v>
          </cell>
        </row>
        <row r="1418">
          <cell r="A1418">
            <v>41565</v>
          </cell>
          <cell r="B1418">
            <v>3.1680000000000001</v>
          </cell>
        </row>
        <row r="1419">
          <cell r="A1419">
            <v>41568</v>
          </cell>
          <cell r="B1419">
            <v>3.1669999999999998</v>
          </cell>
        </row>
        <row r="1420">
          <cell r="A1420">
            <v>41569</v>
          </cell>
          <cell r="B1420">
            <v>3.1629999999999998</v>
          </cell>
        </row>
        <row r="1421">
          <cell r="A1421">
            <v>41570</v>
          </cell>
          <cell r="B1421">
            <v>3.1619999999999999</v>
          </cell>
        </row>
        <row r="1422">
          <cell r="A1422">
            <v>41571</v>
          </cell>
          <cell r="B1422">
            <v>3.161</v>
          </cell>
        </row>
        <row r="1423">
          <cell r="A1423">
            <v>41572</v>
          </cell>
          <cell r="B1423">
            <v>3.1629999999999998</v>
          </cell>
        </row>
        <row r="1424">
          <cell r="A1424">
            <v>41575</v>
          </cell>
          <cell r="B1424">
            <v>3.16</v>
          </cell>
        </row>
        <row r="1425">
          <cell r="A1425">
            <v>41576</v>
          </cell>
          <cell r="B1425">
            <v>3.1520000000000001</v>
          </cell>
        </row>
        <row r="1426">
          <cell r="A1426">
            <v>41577</v>
          </cell>
          <cell r="B1426">
            <v>3.153</v>
          </cell>
        </row>
        <row r="1427">
          <cell r="A1427">
            <v>41578</v>
          </cell>
          <cell r="B1427">
            <v>3.1579999999999999</v>
          </cell>
        </row>
        <row r="1428">
          <cell r="A1428">
            <v>41579</v>
          </cell>
          <cell r="B1428">
            <v>3.1579999999999999</v>
          </cell>
        </row>
        <row r="1429">
          <cell r="A1429">
            <v>41583</v>
          </cell>
          <cell r="B1429">
            <v>3.161</v>
          </cell>
        </row>
        <row r="1430">
          <cell r="A1430">
            <v>41584</v>
          </cell>
          <cell r="B1430">
            <v>3.1659999999999999</v>
          </cell>
        </row>
        <row r="1431">
          <cell r="A1431">
            <v>41585</v>
          </cell>
          <cell r="B1431">
            <v>3.169</v>
          </cell>
        </row>
        <row r="1432">
          <cell r="A1432">
            <v>41586</v>
          </cell>
          <cell r="B1432">
            <v>3.1629999999999998</v>
          </cell>
        </row>
        <row r="1433">
          <cell r="A1433">
            <v>41590</v>
          </cell>
          <cell r="B1433">
            <v>3.1659999999999999</v>
          </cell>
        </row>
        <row r="1434">
          <cell r="A1434">
            <v>41591</v>
          </cell>
          <cell r="B1434">
            <v>3.1669999999999998</v>
          </cell>
        </row>
        <row r="1435">
          <cell r="A1435">
            <v>41592</v>
          </cell>
          <cell r="B1435">
            <v>3.16</v>
          </cell>
        </row>
        <row r="1436">
          <cell r="A1436">
            <v>41593</v>
          </cell>
          <cell r="B1436">
            <v>3.1640000000000001</v>
          </cell>
        </row>
        <row r="1437">
          <cell r="A1437">
            <v>41596</v>
          </cell>
          <cell r="B1437">
            <v>3.1539999999999999</v>
          </cell>
        </row>
        <row r="1438">
          <cell r="A1438">
            <v>41597</v>
          </cell>
          <cell r="B1438">
            <v>3.1520000000000001</v>
          </cell>
        </row>
        <row r="1439">
          <cell r="A1439">
            <v>41598</v>
          </cell>
          <cell r="B1439">
            <v>3.15</v>
          </cell>
        </row>
        <row r="1440">
          <cell r="A1440">
            <v>41599</v>
          </cell>
          <cell r="B1440">
            <v>3.153</v>
          </cell>
        </row>
        <row r="1441">
          <cell r="A1441">
            <v>41600</v>
          </cell>
          <cell r="B1441">
            <v>3.1440000000000001</v>
          </cell>
        </row>
        <row r="1442">
          <cell r="A1442">
            <v>41603</v>
          </cell>
          <cell r="B1442">
            <v>3.133</v>
          </cell>
        </row>
        <row r="1443">
          <cell r="A1443">
            <v>41604</v>
          </cell>
          <cell r="B1443">
            <v>3.1179999999999999</v>
          </cell>
        </row>
        <row r="1444">
          <cell r="A1444">
            <v>41605</v>
          </cell>
          <cell r="B1444">
            <v>3.133</v>
          </cell>
        </row>
        <row r="1445">
          <cell r="A1445">
            <v>41606</v>
          </cell>
          <cell r="B1445">
            <v>3.1110000000000002</v>
          </cell>
        </row>
        <row r="1446">
          <cell r="A1446">
            <v>41607</v>
          </cell>
          <cell r="B1446">
            <v>3.1</v>
          </cell>
        </row>
        <row r="1447">
          <cell r="A1447">
            <v>41610</v>
          </cell>
          <cell r="B1447">
            <v>3.0880000000000001</v>
          </cell>
        </row>
        <row r="1448">
          <cell r="A1448">
            <v>41611</v>
          </cell>
          <cell r="B1448">
            <v>3.1</v>
          </cell>
        </row>
        <row r="1449">
          <cell r="A1449">
            <v>41612</v>
          </cell>
          <cell r="B1449">
            <v>3.0950000000000002</v>
          </cell>
        </row>
        <row r="1450">
          <cell r="A1450">
            <v>41613</v>
          </cell>
          <cell r="B1450">
            <v>3.0950000000000002</v>
          </cell>
        </row>
        <row r="1451">
          <cell r="A1451">
            <v>41614</v>
          </cell>
          <cell r="B1451">
            <v>3.1</v>
          </cell>
        </row>
        <row r="1452">
          <cell r="A1452">
            <v>41617</v>
          </cell>
          <cell r="B1452">
            <v>3.121</v>
          </cell>
        </row>
        <row r="1453">
          <cell r="A1453">
            <v>41618</v>
          </cell>
          <cell r="B1453">
            <v>3.14</v>
          </cell>
        </row>
        <row r="1454">
          <cell r="A1454">
            <v>41619</v>
          </cell>
          <cell r="B1454">
            <v>3.133</v>
          </cell>
        </row>
        <row r="1455">
          <cell r="A1455">
            <v>41620</v>
          </cell>
          <cell r="B1455">
            <v>3.12</v>
          </cell>
        </row>
        <row r="1456">
          <cell r="A1456">
            <v>41621</v>
          </cell>
          <cell r="B1456">
            <v>3.133</v>
          </cell>
        </row>
        <row r="1457">
          <cell r="A1457">
            <v>41624</v>
          </cell>
          <cell r="B1457">
            <v>3.1429999999999998</v>
          </cell>
        </row>
        <row r="1458">
          <cell r="A1458">
            <v>41625</v>
          </cell>
          <cell r="B1458">
            <v>3.1469999999999998</v>
          </cell>
        </row>
        <row r="1459">
          <cell r="A1459">
            <v>41626</v>
          </cell>
          <cell r="B1459">
            <v>3.1480000000000001</v>
          </cell>
        </row>
        <row r="1460">
          <cell r="A1460">
            <v>41627</v>
          </cell>
          <cell r="B1460">
            <v>3.15</v>
          </cell>
        </row>
        <row r="1461">
          <cell r="A1461">
            <v>41628</v>
          </cell>
          <cell r="B1461">
            <v>3.1469999999999998</v>
          </cell>
        </row>
        <row r="1462">
          <cell r="A1462">
            <v>41631</v>
          </cell>
          <cell r="B1462">
            <v>3.1549999999999998</v>
          </cell>
        </row>
        <row r="1463">
          <cell r="A1463">
            <v>41632</v>
          </cell>
          <cell r="B1463">
            <v>3.1110000000000002</v>
          </cell>
        </row>
        <row r="1464">
          <cell r="A1464">
            <v>41634</v>
          </cell>
          <cell r="B1464">
            <v>3.125</v>
          </cell>
        </row>
        <row r="1465">
          <cell r="A1465">
            <v>41635</v>
          </cell>
          <cell r="B1465">
            <v>3.1480000000000001</v>
          </cell>
        </row>
        <row r="1466">
          <cell r="A1466">
            <v>41638</v>
          </cell>
          <cell r="B1466">
            <v>3.13</v>
          </cell>
        </row>
        <row r="1467">
          <cell r="A1467">
            <v>41641</v>
          </cell>
          <cell r="B1467">
            <v>3.125</v>
          </cell>
        </row>
        <row r="1468">
          <cell r="A1468">
            <v>41642</v>
          </cell>
          <cell r="B1468">
            <v>3.14</v>
          </cell>
        </row>
        <row r="1469">
          <cell r="A1469">
            <v>41646</v>
          </cell>
          <cell r="B1469">
            <v>3.129</v>
          </cell>
        </row>
        <row r="1470">
          <cell r="A1470">
            <v>41647</v>
          </cell>
          <cell r="B1470">
            <v>3.121</v>
          </cell>
        </row>
        <row r="1471">
          <cell r="A1471">
            <v>41648</v>
          </cell>
          <cell r="B1471">
            <v>3.13</v>
          </cell>
        </row>
        <row r="1472">
          <cell r="A1472">
            <v>41649</v>
          </cell>
          <cell r="B1472">
            <v>3.1429999999999998</v>
          </cell>
        </row>
        <row r="1473">
          <cell r="A1473">
            <v>41652</v>
          </cell>
          <cell r="B1473">
            <v>3.1509999999999998</v>
          </cell>
        </row>
        <row r="1474">
          <cell r="A1474">
            <v>41653</v>
          </cell>
          <cell r="B1474">
            <v>3.15</v>
          </cell>
        </row>
        <row r="1475">
          <cell r="A1475">
            <v>41654</v>
          </cell>
          <cell r="B1475">
            <v>3.145</v>
          </cell>
        </row>
        <row r="1476">
          <cell r="A1476">
            <v>41655</v>
          </cell>
          <cell r="B1476">
            <v>3.14</v>
          </cell>
        </row>
        <row r="1477">
          <cell r="A1477">
            <v>41656</v>
          </cell>
          <cell r="B1477">
            <v>3.1389999999999998</v>
          </cell>
        </row>
        <row r="1478">
          <cell r="A1478">
            <v>41659</v>
          </cell>
          <cell r="B1478">
            <v>3.13</v>
          </cell>
        </row>
        <row r="1479">
          <cell r="A1479">
            <v>41660</v>
          </cell>
          <cell r="B1479">
            <v>3.1230000000000002</v>
          </cell>
        </row>
        <row r="1480">
          <cell r="A1480">
            <v>41661</v>
          </cell>
          <cell r="B1480">
            <v>3.125</v>
          </cell>
        </row>
        <row r="1481">
          <cell r="A1481">
            <v>41662</v>
          </cell>
          <cell r="B1481">
            <v>3.1269999999999998</v>
          </cell>
        </row>
        <row r="1482">
          <cell r="A1482">
            <v>41663</v>
          </cell>
          <cell r="B1482">
            <v>3.1389999999999998</v>
          </cell>
        </row>
        <row r="1483">
          <cell r="A1483">
            <v>41666</v>
          </cell>
          <cell r="B1483">
            <v>3.1429999999999998</v>
          </cell>
        </row>
        <row r="1484">
          <cell r="A1484">
            <v>41667</v>
          </cell>
          <cell r="B1484">
            <v>3.1520000000000001</v>
          </cell>
        </row>
        <row r="1485">
          <cell r="A1485">
            <v>41668</v>
          </cell>
          <cell r="B1485">
            <v>3.1429999999999998</v>
          </cell>
        </row>
        <row r="1486">
          <cell r="A1486">
            <v>41669</v>
          </cell>
          <cell r="B1486">
            <v>3.1440000000000001</v>
          </cell>
        </row>
        <row r="1487">
          <cell r="A1487">
            <v>41670</v>
          </cell>
          <cell r="B1487">
            <v>3.1469999999999998</v>
          </cell>
        </row>
        <row r="1488">
          <cell r="A1488">
            <v>41673</v>
          </cell>
          <cell r="B1488">
            <v>3.157</v>
          </cell>
        </row>
        <row r="1489">
          <cell r="A1489">
            <v>41674</v>
          </cell>
          <cell r="B1489">
            <v>3.1579999999999999</v>
          </cell>
        </row>
        <row r="1490">
          <cell r="A1490">
            <v>41675</v>
          </cell>
          <cell r="B1490">
            <v>3.1549999999999998</v>
          </cell>
        </row>
        <row r="1491">
          <cell r="A1491">
            <v>41676</v>
          </cell>
          <cell r="B1491">
            <v>3.157</v>
          </cell>
        </row>
        <row r="1492">
          <cell r="A1492">
            <v>41677</v>
          </cell>
          <cell r="B1492">
            <v>3.1560000000000001</v>
          </cell>
        </row>
        <row r="1493">
          <cell r="A1493">
            <v>41680</v>
          </cell>
          <cell r="B1493">
            <v>3.1579999999999999</v>
          </cell>
        </row>
        <row r="1494">
          <cell r="A1494">
            <v>41681</v>
          </cell>
          <cell r="B1494">
            <v>3.1629999999999998</v>
          </cell>
        </row>
        <row r="1495">
          <cell r="A1495">
            <v>41682</v>
          </cell>
          <cell r="B1495">
            <v>3.16</v>
          </cell>
        </row>
        <row r="1496">
          <cell r="A1496">
            <v>41683</v>
          </cell>
          <cell r="B1496">
            <v>3.1589999999999998</v>
          </cell>
        </row>
        <row r="1497">
          <cell r="A1497">
            <v>41684</v>
          </cell>
          <cell r="B1497">
            <v>3.1549999999999998</v>
          </cell>
        </row>
        <row r="1498">
          <cell r="A1498">
            <v>41687</v>
          </cell>
          <cell r="B1498">
            <v>3.1520000000000001</v>
          </cell>
        </row>
        <row r="1499">
          <cell r="A1499">
            <v>41688</v>
          </cell>
          <cell r="B1499">
            <v>3.14</v>
          </cell>
        </row>
        <row r="1500">
          <cell r="A1500">
            <v>41689</v>
          </cell>
          <cell r="B1500">
            <v>3.1429999999999998</v>
          </cell>
        </row>
        <row r="1501">
          <cell r="A1501">
            <v>41690</v>
          </cell>
          <cell r="B1501">
            <v>3.1549999999999998</v>
          </cell>
        </row>
        <row r="1502">
          <cell r="A1502">
            <v>41691</v>
          </cell>
          <cell r="B1502">
            <v>3.1480000000000001</v>
          </cell>
        </row>
        <row r="1503">
          <cell r="A1503">
            <v>41694</v>
          </cell>
          <cell r="B1503">
            <v>3.15</v>
          </cell>
        </row>
        <row r="1504">
          <cell r="A1504">
            <v>41695</v>
          </cell>
          <cell r="B1504">
            <v>3.153</v>
          </cell>
        </row>
        <row r="1505">
          <cell r="A1505">
            <v>41696</v>
          </cell>
          <cell r="B1505">
            <v>3.15</v>
          </cell>
        </row>
        <row r="1506">
          <cell r="A1506">
            <v>41697</v>
          </cell>
          <cell r="B1506">
            <v>3.14</v>
          </cell>
        </row>
        <row r="1507">
          <cell r="A1507">
            <v>41698</v>
          </cell>
          <cell r="B1507">
            <v>3.1349999999999998</v>
          </cell>
        </row>
        <row r="1508">
          <cell r="A1508">
            <v>41701</v>
          </cell>
          <cell r="B1508">
            <v>3.125</v>
          </cell>
        </row>
        <row r="1509">
          <cell r="A1509">
            <v>41702</v>
          </cell>
          <cell r="B1509">
            <v>3.1080000000000001</v>
          </cell>
        </row>
        <row r="1510">
          <cell r="A1510">
            <v>41703</v>
          </cell>
          <cell r="B1510">
            <v>3.1059999999999999</v>
          </cell>
        </row>
        <row r="1511">
          <cell r="A1511">
            <v>41704</v>
          </cell>
          <cell r="B1511">
            <v>3.0880000000000001</v>
          </cell>
        </row>
        <row r="1512">
          <cell r="A1512">
            <v>41705</v>
          </cell>
          <cell r="B1512">
            <v>3.08</v>
          </cell>
        </row>
        <row r="1513">
          <cell r="A1513">
            <v>41708</v>
          </cell>
          <cell r="B1513">
            <v>3.0680000000000001</v>
          </cell>
        </row>
        <row r="1514">
          <cell r="A1514">
            <v>41709</v>
          </cell>
          <cell r="B1514">
            <v>3.06</v>
          </cell>
        </row>
        <row r="1515">
          <cell r="A1515">
            <v>41710</v>
          </cell>
          <cell r="B1515">
            <v>3.0550000000000002</v>
          </cell>
        </row>
        <row r="1516">
          <cell r="A1516">
            <v>41711</v>
          </cell>
          <cell r="B1516">
            <v>3.052</v>
          </cell>
        </row>
        <row r="1517">
          <cell r="A1517">
            <v>41712</v>
          </cell>
          <cell r="B1517">
            <v>3.0489999999999999</v>
          </cell>
        </row>
        <row r="1518">
          <cell r="A1518">
            <v>41715</v>
          </cell>
          <cell r="B1518">
            <v>3.052</v>
          </cell>
        </row>
        <row r="1519">
          <cell r="A1519">
            <v>41716</v>
          </cell>
          <cell r="B1519">
            <v>3.04</v>
          </cell>
        </row>
        <row r="1520">
          <cell r="A1520">
            <v>41717</v>
          </cell>
          <cell r="B1520">
            <v>3.0379999999999998</v>
          </cell>
        </row>
        <row r="1521">
          <cell r="A1521">
            <v>41718</v>
          </cell>
          <cell r="B1521">
            <v>3.044</v>
          </cell>
        </row>
        <row r="1522">
          <cell r="A1522">
            <v>41719</v>
          </cell>
          <cell r="B1522">
            <v>3.04</v>
          </cell>
        </row>
        <row r="1523">
          <cell r="A1523">
            <v>41723</v>
          </cell>
          <cell r="B1523">
            <v>3.0379999999999998</v>
          </cell>
        </row>
        <row r="1524">
          <cell r="A1524">
            <v>41724</v>
          </cell>
          <cell r="B1524">
            <v>3.04</v>
          </cell>
        </row>
        <row r="1525">
          <cell r="A1525">
            <v>41725</v>
          </cell>
          <cell r="B1525">
            <v>3.0409999999999999</v>
          </cell>
        </row>
        <row r="1526">
          <cell r="A1526">
            <v>41726</v>
          </cell>
          <cell r="B1526">
            <v>3.0419999999999998</v>
          </cell>
        </row>
        <row r="1527">
          <cell r="A1527">
            <v>41729</v>
          </cell>
          <cell r="B1527">
            <v>3.056</v>
          </cell>
        </row>
        <row r="1528">
          <cell r="A1528">
            <v>41730</v>
          </cell>
          <cell r="B1528">
            <v>3.056</v>
          </cell>
        </row>
        <row r="1529">
          <cell r="A1529">
            <v>41731</v>
          </cell>
          <cell r="B1529">
            <v>3.0630000000000002</v>
          </cell>
        </row>
        <row r="1530">
          <cell r="A1530">
            <v>41732</v>
          </cell>
          <cell r="B1530">
            <v>3.0670000000000002</v>
          </cell>
        </row>
        <row r="1531">
          <cell r="A1531">
            <v>41733</v>
          </cell>
          <cell r="B1531">
            <v>3.0630000000000002</v>
          </cell>
        </row>
        <row r="1532">
          <cell r="A1532">
            <v>41736</v>
          </cell>
          <cell r="B1532">
            <v>3.0720000000000001</v>
          </cell>
        </row>
        <row r="1533">
          <cell r="A1533">
            <v>41737</v>
          </cell>
          <cell r="B1533">
            <v>3.0830000000000002</v>
          </cell>
        </row>
        <row r="1534">
          <cell r="A1534">
            <v>41738</v>
          </cell>
          <cell r="B1534">
            <v>3.0950000000000002</v>
          </cell>
        </row>
        <row r="1535">
          <cell r="A1535">
            <v>41739</v>
          </cell>
          <cell r="B1535">
            <v>3.1040000000000001</v>
          </cell>
        </row>
        <row r="1536">
          <cell r="A1536">
            <v>41740</v>
          </cell>
          <cell r="B1536">
            <v>3.12</v>
          </cell>
        </row>
        <row r="1537">
          <cell r="A1537">
            <v>41743</v>
          </cell>
          <cell r="B1537">
            <v>3.1259999999999999</v>
          </cell>
        </row>
        <row r="1538">
          <cell r="A1538">
            <v>41744</v>
          </cell>
          <cell r="B1538">
            <v>3.1280000000000001</v>
          </cell>
        </row>
        <row r="1539">
          <cell r="A1539">
            <v>41745</v>
          </cell>
          <cell r="B1539">
            <v>3.14</v>
          </cell>
        </row>
        <row r="1540">
          <cell r="A1540">
            <v>41750</v>
          </cell>
          <cell r="B1540">
            <v>3.1360000000000001</v>
          </cell>
        </row>
        <row r="1541">
          <cell r="A1541">
            <v>41751</v>
          </cell>
          <cell r="B1541">
            <v>3.1349999999999998</v>
          </cell>
        </row>
        <row r="1542">
          <cell r="A1542">
            <v>41752</v>
          </cell>
          <cell r="B1542">
            <v>3.1429999999999998</v>
          </cell>
        </row>
        <row r="1543">
          <cell r="A1543">
            <v>41753</v>
          </cell>
          <cell r="B1543">
            <v>3.1379999999999999</v>
          </cell>
        </row>
        <row r="1544">
          <cell r="A1544">
            <v>41754</v>
          </cell>
          <cell r="B1544">
            <v>3.1419999999999999</v>
          </cell>
        </row>
        <row r="1545">
          <cell r="A1545">
            <v>41757</v>
          </cell>
          <cell r="B1545">
            <v>3.3860000000000001</v>
          </cell>
        </row>
        <row r="1546">
          <cell r="A1546">
            <v>41758</v>
          </cell>
          <cell r="B1546">
            <v>3.3730000000000002</v>
          </cell>
        </row>
        <row r="1547">
          <cell r="A1547">
            <v>41759</v>
          </cell>
          <cell r="B1547">
            <v>3.3730000000000002</v>
          </cell>
        </row>
        <row r="1548">
          <cell r="A1548">
            <v>41761</v>
          </cell>
          <cell r="B1548">
            <v>3.391</v>
          </cell>
        </row>
        <row r="1549">
          <cell r="A1549">
            <v>41764</v>
          </cell>
          <cell r="B1549">
            <v>3.3969999999999998</v>
          </cell>
        </row>
        <row r="1550">
          <cell r="A1550">
            <v>41765</v>
          </cell>
          <cell r="B1550">
            <v>3.3969999999999998</v>
          </cell>
        </row>
        <row r="1551">
          <cell r="A1551">
            <v>41766</v>
          </cell>
          <cell r="B1551">
            <v>3.4039999999999999</v>
          </cell>
        </row>
        <row r="1552">
          <cell r="A1552">
            <v>41767</v>
          </cell>
          <cell r="B1552">
            <v>3.399</v>
          </cell>
        </row>
        <row r="1553">
          <cell r="A1553">
            <v>41768</v>
          </cell>
          <cell r="B1553">
            <v>3.4009999999999998</v>
          </cell>
        </row>
        <row r="1554">
          <cell r="A1554">
            <v>41771</v>
          </cell>
          <cell r="B1554">
            <v>3.4</v>
          </cell>
        </row>
        <row r="1555">
          <cell r="A1555">
            <v>41772</v>
          </cell>
          <cell r="B1555">
            <v>3.4</v>
          </cell>
        </row>
        <row r="1556">
          <cell r="A1556">
            <v>41773</v>
          </cell>
          <cell r="B1556">
            <v>3.3940000000000001</v>
          </cell>
        </row>
        <row r="1557">
          <cell r="A1557">
            <v>41774</v>
          </cell>
          <cell r="B1557">
            <v>3.3610000000000002</v>
          </cell>
        </row>
        <row r="1558">
          <cell r="A1558">
            <v>41775</v>
          </cell>
          <cell r="B1558">
            <v>3.3479999999999999</v>
          </cell>
        </row>
        <row r="1559">
          <cell r="A1559">
            <v>41778</v>
          </cell>
          <cell r="B1559">
            <v>3.3410000000000002</v>
          </cell>
        </row>
        <row r="1560">
          <cell r="A1560">
            <v>41779</v>
          </cell>
          <cell r="B1560">
            <v>3.33</v>
          </cell>
        </row>
        <row r="1561">
          <cell r="A1561">
            <v>41780</v>
          </cell>
          <cell r="B1561">
            <v>3.323</v>
          </cell>
        </row>
        <row r="1562">
          <cell r="A1562">
            <v>41781</v>
          </cell>
          <cell r="B1562">
            <v>3.3159999999999998</v>
          </cell>
        </row>
        <row r="1563">
          <cell r="A1563">
            <v>41782</v>
          </cell>
          <cell r="B1563">
            <v>3.2970000000000002</v>
          </cell>
        </row>
        <row r="1564">
          <cell r="A1564">
            <v>41785</v>
          </cell>
          <cell r="B1564">
            <v>3.2850000000000001</v>
          </cell>
        </row>
        <row r="1565">
          <cell r="A1565">
            <v>41786</v>
          </cell>
          <cell r="B1565">
            <v>3.2709999999999999</v>
          </cell>
        </row>
        <row r="1566">
          <cell r="A1566">
            <v>41787</v>
          </cell>
          <cell r="B1566">
            <v>3.298</v>
          </cell>
        </row>
        <row r="1567">
          <cell r="A1567">
            <v>41788</v>
          </cell>
          <cell r="B1567">
            <v>3.29</v>
          </cell>
        </row>
        <row r="1568">
          <cell r="A1568">
            <v>41789</v>
          </cell>
          <cell r="B1568">
            <v>3.3220000000000001</v>
          </cell>
        </row>
        <row r="1569">
          <cell r="A1569">
            <v>41793</v>
          </cell>
          <cell r="B1569">
            <v>3.6120000000000001</v>
          </cell>
        </row>
        <row r="1570">
          <cell r="A1570">
            <v>41794</v>
          </cell>
          <cell r="B1570">
            <v>3.62</v>
          </cell>
        </row>
        <row r="1571">
          <cell r="A1571">
            <v>41795</v>
          </cell>
          <cell r="B1571">
            <v>3.617</v>
          </cell>
        </row>
        <row r="1572">
          <cell r="A1572">
            <v>41796</v>
          </cell>
          <cell r="B1572">
            <v>3.6320000000000001</v>
          </cell>
        </row>
        <row r="1573">
          <cell r="A1573">
            <v>41799</v>
          </cell>
          <cell r="B1573">
            <v>3.6429999999999998</v>
          </cell>
        </row>
        <row r="1574">
          <cell r="A1574">
            <v>41800</v>
          </cell>
          <cell r="B1574">
            <v>3.6230000000000002</v>
          </cell>
        </row>
        <row r="1575">
          <cell r="A1575">
            <v>41801</v>
          </cell>
          <cell r="B1575">
            <v>3.601</v>
          </cell>
        </row>
        <row r="1576">
          <cell r="A1576">
            <v>41802</v>
          </cell>
          <cell r="B1576">
            <v>3.59</v>
          </cell>
        </row>
        <row r="1577">
          <cell r="A1577">
            <v>41803</v>
          </cell>
          <cell r="B1577">
            <v>3.5870000000000002</v>
          </cell>
        </row>
        <row r="1578">
          <cell r="A1578">
            <v>41806</v>
          </cell>
          <cell r="B1578">
            <v>3.59</v>
          </cell>
        </row>
        <row r="1579">
          <cell r="A1579">
            <v>41807</v>
          </cell>
          <cell r="B1579">
            <v>3.59</v>
          </cell>
        </row>
        <row r="1580">
          <cell r="A1580">
            <v>41808</v>
          </cell>
          <cell r="B1580">
            <v>3.5859999999999999</v>
          </cell>
        </row>
        <row r="1581">
          <cell r="A1581">
            <v>41809</v>
          </cell>
          <cell r="B1581">
            <v>3.5910000000000002</v>
          </cell>
        </row>
        <row r="1582">
          <cell r="A1582">
            <v>41810</v>
          </cell>
          <cell r="B1582">
            <v>3.5859999999999999</v>
          </cell>
        </row>
        <row r="1583">
          <cell r="A1583">
            <v>41814</v>
          </cell>
          <cell r="B1583">
            <v>3.8679999999999999</v>
          </cell>
        </row>
        <row r="1584">
          <cell r="A1584">
            <v>41815</v>
          </cell>
          <cell r="B1584">
            <v>3.89</v>
          </cell>
        </row>
        <row r="1585">
          <cell r="A1585">
            <v>41816</v>
          </cell>
          <cell r="B1585">
            <v>3.8959999999999999</v>
          </cell>
        </row>
        <row r="1586">
          <cell r="A1586">
            <v>41817</v>
          </cell>
          <cell r="B1586">
            <v>3.891</v>
          </cell>
        </row>
        <row r="1587">
          <cell r="A1587">
            <v>41821</v>
          </cell>
          <cell r="B1587">
            <v>3.8879999999999999</v>
          </cell>
        </row>
        <row r="1588">
          <cell r="A1588">
            <v>41822</v>
          </cell>
          <cell r="B1588">
            <v>3.8849999999999998</v>
          </cell>
        </row>
        <row r="1589">
          <cell r="A1589">
            <v>41823</v>
          </cell>
          <cell r="B1589">
            <v>3.883</v>
          </cell>
        </row>
        <row r="1590">
          <cell r="A1590">
            <v>41824</v>
          </cell>
          <cell r="B1590">
            <v>3.8769999999999998</v>
          </cell>
        </row>
        <row r="1591">
          <cell r="A1591">
            <v>41827</v>
          </cell>
          <cell r="B1591">
            <v>3.87</v>
          </cell>
        </row>
        <row r="1592">
          <cell r="A1592">
            <v>41828</v>
          </cell>
          <cell r="B1592">
            <v>3.8570000000000002</v>
          </cell>
        </row>
        <row r="1593">
          <cell r="A1593">
            <v>41829</v>
          </cell>
          <cell r="B1593">
            <v>3.8450000000000002</v>
          </cell>
        </row>
        <row r="1594">
          <cell r="A1594">
            <v>41830</v>
          </cell>
          <cell r="B1594">
            <v>3.82</v>
          </cell>
        </row>
        <row r="1595">
          <cell r="A1595">
            <v>41831</v>
          </cell>
          <cell r="B1595">
            <v>3.8029999999999999</v>
          </cell>
        </row>
        <row r="1596">
          <cell r="A1596">
            <v>41834</v>
          </cell>
          <cell r="B1596">
            <v>3.79</v>
          </cell>
        </row>
        <row r="1597">
          <cell r="A1597">
            <v>41835</v>
          </cell>
          <cell r="B1597">
            <v>3.7730000000000001</v>
          </cell>
        </row>
        <row r="1598">
          <cell r="A1598">
            <v>41836</v>
          </cell>
          <cell r="B1598">
            <v>3.7450000000000001</v>
          </cell>
        </row>
        <row r="1599">
          <cell r="A1599">
            <v>41837</v>
          </cell>
          <cell r="B1599">
            <v>3.73</v>
          </cell>
        </row>
        <row r="1600">
          <cell r="A1600">
            <v>41838</v>
          </cell>
          <cell r="B1600">
            <v>3.7250000000000001</v>
          </cell>
        </row>
        <row r="1601">
          <cell r="A1601">
            <v>41841</v>
          </cell>
          <cell r="B1601">
            <v>3.7250000000000001</v>
          </cell>
        </row>
        <row r="1602">
          <cell r="A1602">
            <v>41842</v>
          </cell>
          <cell r="B1602">
            <v>3.7480000000000002</v>
          </cell>
        </row>
        <row r="1603">
          <cell r="A1603">
            <v>41843</v>
          </cell>
          <cell r="B1603">
            <v>3.7480000000000002</v>
          </cell>
        </row>
        <row r="1604">
          <cell r="A1604">
            <v>41844</v>
          </cell>
          <cell r="B1604">
            <v>3.754</v>
          </cell>
        </row>
        <row r="1605">
          <cell r="A1605">
            <v>41845</v>
          </cell>
          <cell r="B1605">
            <v>3.7429999999999999</v>
          </cell>
        </row>
        <row r="1606">
          <cell r="A1606">
            <v>41848</v>
          </cell>
          <cell r="B1606">
            <v>3.7429999999999999</v>
          </cell>
        </row>
        <row r="1607">
          <cell r="A1607">
            <v>41849</v>
          </cell>
          <cell r="B1607">
            <v>3.7450000000000001</v>
          </cell>
        </row>
        <row r="1608">
          <cell r="A1608">
            <v>41850</v>
          </cell>
          <cell r="B1608">
            <v>3.74</v>
          </cell>
        </row>
        <row r="1609">
          <cell r="A1609">
            <v>41851</v>
          </cell>
          <cell r="B1609">
            <v>3.73</v>
          </cell>
        </row>
        <row r="1610">
          <cell r="A1610">
            <v>41852</v>
          </cell>
          <cell r="B1610">
            <v>4.0049999999999999</v>
          </cell>
        </row>
        <row r="1611">
          <cell r="A1611">
            <v>41855</v>
          </cell>
          <cell r="B1611">
            <v>3.9950000000000001</v>
          </cell>
        </row>
        <row r="1612">
          <cell r="A1612">
            <v>41856</v>
          </cell>
          <cell r="B1612">
            <v>3.9359999999999999</v>
          </cell>
        </row>
        <row r="1613">
          <cell r="A1613">
            <v>41857</v>
          </cell>
          <cell r="B1613">
            <v>3.9279999999999999</v>
          </cell>
        </row>
        <row r="1614">
          <cell r="A1614">
            <v>41859</v>
          </cell>
          <cell r="B1614">
            <v>3.92</v>
          </cell>
        </row>
        <row r="1615">
          <cell r="A1615">
            <v>41862</v>
          </cell>
          <cell r="B1615">
            <v>3.923</v>
          </cell>
        </row>
        <row r="1616">
          <cell r="A1616">
            <v>41863</v>
          </cell>
          <cell r="B1616">
            <v>3.915</v>
          </cell>
        </row>
        <row r="1617">
          <cell r="A1617">
            <v>41864</v>
          </cell>
          <cell r="B1617">
            <v>3.94</v>
          </cell>
        </row>
        <row r="1618">
          <cell r="A1618">
            <v>41865</v>
          </cell>
          <cell r="B1618">
            <v>3.93</v>
          </cell>
        </row>
        <row r="1619">
          <cell r="A1619">
            <v>41866</v>
          </cell>
          <cell r="B1619">
            <v>3.9649999999999999</v>
          </cell>
        </row>
        <row r="1620">
          <cell r="A1620">
            <v>41870</v>
          </cell>
          <cell r="B1620">
            <v>3.99</v>
          </cell>
        </row>
        <row r="1621">
          <cell r="A1621">
            <v>41871</v>
          </cell>
          <cell r="B1621">
            <v>4</v>
          </cell>
        </row>
        <row r="1622">
          <cell r="A1622">
            <v>41872</v>
          </cell>
          <cell r="B1622">
            <v>3.9969999999999999</v>
          </cell>
        </row>
        <row r="1623">
          <cell r="A1623">
            <v>41873</v>
          </cell>
          <cell r="B1623">
            <v>4.0019999999999998</v>
          </cell>
        </row>
        <row r="1624">
          <cell r="A1624">
            <v>41876</v>
          </cell>
          <cell r="B1624">
            <v>3.9940000000000002</v>
          </cell>
        </row>
        <row r="1625">
          <cell r="A1625">
            <v>41877</v>
          </cell>
          <cell r="B1625">
            <v>3.992</v>
          </cell>
        </row>
        <row r="1626">
          <cell r="A1626">
            <v>41878</v>
          </cell>
          <cell r="B1626">
            <v>3.9929999999999999</v>
          </cell>
        </row>
        <row r="1627">
          <cell r="A1627">
            <v>41879</v>
          </cell>
          <cell r="B1627">
            <v>3.9929999999999999</v>
          </cell>
        </row>
        <row r="1628">
          <cell r="A1628">
            <v>41880</v>
          </cell>
          <cell r="B1628">
            <v>3.9809999999999999</v>
          </cell>
        </row>
        <row r="1629">
          <cell r="A1629">
            <v>41883</v>
          </cell>
          <cell r="B1629">
            <v>4.2830000000000004</v>
          </cell>
        </row>
        <row r="1630">
          <cell r="A1630">
            <v>41884</v>
          </cell>
          <cell r="B1630">
            <v>4.2619999999999996</v>
          </cell>
        </row>
        <row r="1631">
          <cell r="A1631">
            <v>41885</v>
          </cell>
          <cell r="B1631">
            <v>4.26</v>
          </cell>
        </row>
        <row r="1632">
          <cell r="A1632">
            <v>41886</v>
          </cell>
          <cell r="B1632">
            <v>4.258</v>
          </cell>
        </row>
        <row r="1633">
          <cell r="A1633">
            <v>41887</v>
          </cell>
          <cell r="B1633">
            <v>4.2670000000000003</v>
          </cell>
        </row>
        <row r="1634">
          <cell r="A1634">
            <v>41890</v>
          </cell>
          <cell r="B1634">
            <v>4.2729999999999997</v>
          </cell>
        </row>
        <row r="1635">
          <cell r="A1635">
            <v>41891</v>
          </cell>
          <cell r="B1635">
            <v>4.29</v>
          </cell>
        </row>
        <row r="1636">
          <cell r="A1636">
            <v>41892</v>
          </cell>
          <cell r="B1636">
            <v>4.298</v>
          </cell>
        </row>
        <row r="1637">
          <cell r="A1637">
            <v>41893</v>
          </cell>
          <cell r="B1637">
            <v>4.3</v>
          </cell>
        </row>
        <row r="1638">
          <cell r="A1638">
            <v>41894</v>
          </cell>
          <cell r="B1638">
            <v>4.3029999999999999</v>
          </cell>
        </row>
        <row r="1639">
          <cell r="A1639">
            <v>41897</v>
          </cell>
          <cell r="B1639">
            <v>4.274</v>
          </cell>
        </row>
        <row r="1640">
          <cell r="A1640">
            <v>41898</v>
          </cell>
          <cell r="B1640">
            <v>4.21</v>
          </cell>
        </row>
        <row r="1641">
          <cell r="A1641">
            <v>41899</v>
          </cell>
          <cell r="B1641">
            <v>4.1829999999999998</v>
          </cell>
        </row>
        <row r="1642">
          <cell r="A1642">
            <v>41900</v>
          </cell>
          <cell r="B1642">
            <v>4.1479999999999997</v>
          </cell>
        </row>
        <row r="1643">
          <cell r="A1643">
            <v>41901</v>
          </cell>
          <cell r="B1643">
            <v>4.17</v>
          </cell>
        </row>
        <row r="1644">
          <cell r="A1644">
            <v>41904</v>
          </cell>
          <cell r="B1644">
            <v>4.1900000000000004</v>
          </cell>
        </row>
        <row r="1645">
          <cell r="A1645">
            <v>41905</v>
          </cell>
          <cell r="B1645">
            <v>4.2249999999999996</v>
          </cell>
        </row>
        <row r="1646">
          <cell r="A1646">
            <v>41906</v>
          </cell>
          <cell r="B1646">
            <v>4.2629999999999999</v>
          </cell>
        </row>
        <row r="1647">
          <cell r="A1647">
            <v>41907</v>
          </cell>
          <cell r="B1647">
            <v>4.2850000000000001</v>
          </cell>
        </row>
        <row r="1648">
          <cell r="A1648">
            <v>41908</v>
          </cell>
          <cell r="B1648">
            <v>4.3010000000000002</v>
          </cell>
        </row>
        <row r="1649">
          <cell r="A1649">
            <v>41911</v>
          </cell>
          <cell r="B1649">
            <v>4.3129999999999997</v>
          </cell>
        </row>
        <row r="1650">
          <cell r="A1650">
            <v>41912</v>
          </cell>
          <cell r="B1650">
            <v>4.28</v>
          </cell>
        </row>
        <row r="1651">
          <cell r="A1651">
            <v>41913</v>
          </cell>
          <cell r="B1651">
            <v>4.29</v>
          </cell>
        </row>
        <row r="1652">
          <cell r="A1652">
            <v>41914</v>
          </cell>
          <cell r="B1652">
            <v>4.3029999999999999</v>
          </cell>
        </row>
        <row r="1653">
          <cell r="A1653">
            <v>41915</v>
          </cell>
          <cell r="B1653">
            <v>4.3159999999999998</v>
          </cell>
        </row>
        <row r="1654">
          <cell r="A1654">
            <v>41918</v>
          </cell>
          <cell r="B1654">
            <v>4.3230000000000004</v>
          </cell>
        </row>
        <row r="1655">
          <cell r="A1655">
            <v>41919</v>
          </cell>
          <cell r="B1655">
            <v>4.3330000000000002</v>
          </cell>
        </row>
        <row r="1656">
          <cell r="A1656">
            <v>41920</v>
          </cell>
          <cell r="B1656">
            <v>4.3360000000000003</v>
          </cell>
        </row>
        <row r="1657">
          <cell r="A1657">
            <v>41921</v>
          </cell>
          <cell r="B1657">
            <v>4.3289999999999997</v>
          </cell>
        </row>
        <row r="1658">
          <cell r="A1658">
            <v>41922</v>
          </cell>
          <cell r="B1658">
            <v>4.3339999999999996</v>
          </cell>
        </row>
        <row r="1659">
          <cell r="A1659">
            <v>41926</v>
          </cell>
          <cell r="B1659">
            <v>4.3410000000000002</v>
          </cell>
        </row>
        <row r="1660">
          <cell r="A1660">
            <v>41927</v>
          </cell>
          <cell r="B1660">
            <v>4.3410000000000002</v>
          </cell>
        </row>
        <row r="1661">
          <cell r="A1661">
            <v>41928</v>
          </cell>
          <cell r="B1661">
            <v>4.3390000000000004</v>
          </cell>
        </row>
        <row r="1662">
          <cell r="A1662">
            <v>41929</v>
          </cell>
          <cell r="B1662">
            <v>4.3339999999999996</v>
          </cell>
        </row>
        <row r="1663">
          <cell r="A1663">
            <v>41932</v>
          </cell>
          <cell r="B1663">
            <v>4.34</v>
          </cell>
        </row>
        <row r="1664">
          <cell r="A1664">
            <v>41933</v>
          </cell>
          <cell r="B1664">
            <v>4.3390000000000004</v>
          </cell>
        </row>
        <row r="1665">
          <cell r="A1665">
            <v>41934</v>
          </cell>
          <cell r="B1665">
            <v>4.34</v>
          </cell>
        </row>
        <row r="1666">
          <cell r="A1666">
            <v>41935</v>
          </cell>
          <cell r="B1666">
            <v>4.34</v>
          </cell>
        </row>
        <row r="1667">
          <cell r="A1667">
            <v>41936</v>
          </cell>
          <cell r="B1667">
            <v>4.34</v>
          </cell>
        </row>
        <row r="1668">
          <cell r="A1668">
            <v>41939</v>
          </cell>
          <cell r="B1668">
            <v>4.34</v>
          </cell>
        </row>
        <row r="1669">
          <cell r="A1669">
            <v>41940</v>
          </cell>
          <cell r="B1669">
            <v>4.34</v>
          </cell>
        </row>
        <row r="1670">
          <cell r="A1670">
            <v>41941</v>
          </cell>
          <cell r="B1670">
            <v>4.34</v>
          </cell>
        </row>
        <row r="1671">
          <cell r="A1671">
            <v>41942</v>
          </cell>
          <cell r="B1671">
            <v>4.3390000000000004</v>
          </cell>
        </row>
        <row r="1672">
          <cell r="A1672">
            <v>41943</v>
          </cell>
          <cell r="B1672">
            <v>4.33</v>
          </cell>
        </row>
        <row r="1673">
          <cell r="A1673">
            <v>41947</v>
          </cell>
          <cell r="B1673">
            <v>4.3390000000000004</v>
          </cell>
        </row>
        <row r="1674">
          <cell r="A1674">
            <v>41948</v>
          </cell>
          <cell r="B1674">
            <v>4.3419999999999996</v>
          </cell>
        </row>
        <row r="1675">
          <cell r="A1675">
            <v>41949</v>
          </cell>
          <cell r="B1675">
            <v>4.3419999999999996</v>
          </cell>
        </row>
        <row r="1676">
          <cell r="A1676">
            <v>41950</v>
          </cell>
          <cell r="B1676">
            <v>4.3419999999999996</v>
          </cell>
        </row>
        <row r="1677">
          <cell r="A1677">
            <v>41953</v>
          </cell>
          <cell r="B1677">
            <v>4.3470000000000004</v>
          </cell>
        </row>
        <row r="1678">
          <cell r="A1678">
            <v>41954</v>
          </cell>
          <cell r="B1678">
            <v>4.3440000000000003</v>
          </cell>
        </row>
        <row r="1679">
          <cell r="A1679">
            <v>41955</v>
          </cell>
          <cell r="B1679">
            <v>4.3419999999999996</v>
          </cell>
        </row>
        <row r="1680">
          <cell r="A1680">
            <v>41956</v>
          </cell>
          <cell r="B1680">
            <v>4.3419999999999996</v>
          </cell>
        </row>
        <row r="1681">
          <cell r="A1681">
            <v>41957</v>
          </cell>
          <cell r="B1681">
            <v>4.3419999999999996</v>
          </cell>
        </row>
        <row r="1682">
          <cell r="A1682">
            <v>41961</v>
          </cell>
          <cell r="B1682">
            <v>4.3440000000000003</v>
          </cell>
        </row>
        <row r="1683">
          <cell r="A1683">
            <v>41962</v>
          </cell>
          <cell r="B1683">
            <v>4.343</v>
          </cell>
        </row>
        <row r="1684">
          <cell r="A1684">
            <v>41963</v>
          </cell>
          <cell r="B1684">
            <v>4.3440000000000003</v>
          </cell>
        </row>
        <row r="1685">
          <cell r="A1685">
            <v>41964</v>
          </cell>
          <cell r="B1685">
            <v>4.3449999999999998</v>
          </cell>
        </row>
        <row r="1686">
          <cell r="A1686">
            <v>41967</v>
          </cell>
          <cell r="B1686">
            <v>4.3440000000000003</v>
          </cell>
        </row>
        <row r="1687">
          <cell r="A1687">
            <v>41968</v>
          </cell>
          <cell r="B1687">
            <v>4.3419999999999996</v>
          </cell>
        </row>
        <row r="1688">
          <cell r="A1688">
            <v>41969</v>
          </cell>
          <cell r="B1688">
            <v>4.343</v>
          </cell>
        </row>
        <row r="1689">
          <cell r="A1689">
            <v>41970</v>
          </cell>
          <cell r="B1689">
            <v>4.3440000000000003</v>
          </cell>
        </row>
        <row r="1690">
          <cell r="A1690">
            <v>41971</v>
          </cell>
          <cell r="B1690">
            <v>4.3440000000000003</v>
          </cell>
        </row>
        <row r="1691">
          <cell r="A1691">
            <v>41974</v>
          </cell>
          <cell r="B1691">
            <v>4.3440000000000003</v>
          </cell>
        </row>
        <row r="1692">
          <cell r="A1692">
            <v>41975</v>
          </cell>
          <cell r="B1692">
            <v>4.343</v>
          </cell>
        </row>
        <row r="1693">
          <cell r="A1693">
            <v>41976</v>
          </cell>
          <cell r="B1693">
            <v>4.3410000000000002</v>
          </cell>
        </row>
        <row r="1694">
          <cell r="A1694">
            <v>41977</v>
          </cell>
          <cell r="B1694">
            <v>4.343</v>
          </cell>
        </row>
        <row r="1695">
          <cell r="A1695">
            <v>41978</v>
          </cell>
          <cell r="B1695">
            <v>4.3449999999999998</v>
          </cell>
        </row>
        <row r="1696">
          <cell r="A1696">
            <v>41982</v>
          </cell>
          <cell r="B1696">
            <v>4.3470000000000004</v>
          </cell>
        </row>
        <row r="1697">
          <cell r="A1697">
            <v>41983</v>
          </cell>
          <cell r="B1697">
            <v>4.3490000000000002</v>
          </cell>
        </row>
        <row r="1698">
          <cell r="A1698">
            <v>41984</v>
          </cell>
          <cell r="B1698">
            <v>4.3460000000000001</v>
          </cell>
        </row>
        <row r="1699">
          <cell r="A1699">
            <v>41985</v>
          </cell>
          <cell r="B1699">
            <v>4.3470000000000004</v>
          </cell>
        </row>
        <row r="1700">
          <cell r="A1700">
            <v>41988</v>
          </cell>
          <cell r="B1700">
            <v>4.3470000000000004</v>
          </cell>
        </row>
        <row r="1701">
          <cell r="A1701">
            <v>41989</v>
          </cell>
          <cell r="B1701">
            <v>4.3490000000000002</v>
          </cell>
        </row>
        <row r="1702">
          <cell r="A1702">
            <v>41990</v>
          </cell>
          <cell r="B1702">
            <v>4.351</v>
          </cell>
        </row>
        <row r="1703">
          <cell r="A1703">
            <v>41991</v>
          </cell>
          <cell r="B1703">
            <v>4.3479999999999999</v>
          </cell>
        </row>
        <row r="1704">
          <cell r="A1704">
            <v>41992</v>
          </cell>
          <cell r="B1704">
            <v>4.3490000000000002</v>
          </cell>
        </row>
        <row r="1705">
          <cell r="A1705">
            <v>41995</v>
          </cell>
          <cell r="B1705">
            <v>4.3520000000000003</v>
          </cell>
        </row>
        <row r="1706">
          <cell r="A1706">
            <v>41996</v>
          </cell>
          <cell r="B1706">
            <v>4.3600000000000003</v>
          </cell>
        </row>
        <row r="1707">
          <cell r="A1707">
            <v>41997</v>
          </cell>
          <cell r="B1707">
            <v>4.3550000000000004</v>
          </cell>
        </row>
        <row r="1708">
          <cell r="A1708">
            <v>41999</v>
          </cell>
          <cell r="B1708">
            <v>4.343</v>
          </cell>
        </row>
        <row r="1709">
          <cell r="A1709">
            <v>42002</v>
          </cell>
          <cell r="B1709">
            <v>4.351</v>
          </cell>
        </row>
        <row r="1710">
          <cell r="A1710">
            <v>42003</v>
          </cell>
          <cell r="B1710">
            <v>4.3579999999999997</v>
          </cell>
        </row>
        <row r="1711">
          <cell r="A1711">
            <v>42006</v>
          </cell>
          <cell r="B1711">
            <v>4.3600000000000003</v>
          </cell>
        </row>
        <row r="1712">
          <cell r="A1712">
            <v>42009</v>
          </cell>
          <cell r="B1712">
            <v>4.3620000000000001</v>
          </cell>
        </row>
        <row r="1713">
          <cell r="A1713">
            <v>42010</v>
          </cell>
          <cell r="B1713">
            <v>4.3630000000000004</v>
          </cell>
        </row>
        <row r="1714">
          <cell r="A1714">
            <v>42011</v>
          </cell>
          <cell r="B1714">
            <v>4.3639999999999999</v>
          </cell>
        </row>
        <row r="1715">
          <cell r="A1715">
            <v>42012</v>
          </cell>
          <cell r="B1715">
            <v>4.3650000000000002</v>
          </cell>
        </row>
        <row r="1716">
          <cell r="A1716">
            <v>42013</v>
          </cell>
          <cell r="B1716">
            <v>4.3579999999999997</v>
          </cell>
        </row>
        <row r="1717">
          <cell r="A1717">
            <v>42017</v>
          </cell>
          <cell r="B1717">
            <v>4.3609999999999998</v>
          </cell>
        </row>
        <row r="1718">
          <cell r="A1718">
            <v>42018</v>
          </cell>
          <cell r="B1718">
            <v>4.3630000000000004</v>
          </cell>
        </row>
        <row r="1719">
          <cell r="A1719">
            <v>42019</v>
          </cell>
          <cell r="B1719">
            <v>4.3579999999999997</v>
          </cell>
        </row>
        <row r="1720">
          <cell r="A1720">
            <v>42020</v>
          </cell>
          <cell r="B1720">
            <v>4.3499999999999996</v>
          </cell>
        </row>
        <row r="1721">
          <cell r="A1721">
            <v>42023</v>
          </cell>
          <cell r="B1721">
            <v>4.3579999999999997</v>
          </cell>
        </row>
        <row r="1722">
          <cell r="A1722">
            <v>42024</v>
          </cell>
          <cell r="B1722">
            <v>4.3639999999999999</v>
          </cell>
        </row>
        <row r="1723">
          <cell r="A1723">
            <v>42025</v>
          </cell>
          <cell r="B1723">
            <v>4.3639999999999999</v>
          </cell>
        </row>
        <row r="1724">
          <cell r="A1724">
            <v>42026</v>
          </cell>
          <cell r="B1724">
            <v>4.3570000000000002</v>
          </cell>
        </row>
        <row r="1725">
          <cell r="A1725">
            <v>42027</v>
          </cell>
          <cell r="B1725">
            <v>4.3639999999999999</v>
          </cell>
        </row>
        <row r="1726">
          <cell r="A1726">
            <v>42030</v>
          </cell>
          <cell r="B1726">
            <v>4.367</v>
          </cell>
        </row>
        <row r="1727">
          <cell r="A1727">
            <v>42031</v>
          </cell>
          <cell r="B1727">
            <v>4.37</v>
          </cell>
        </row>
        <row r="1728">
          <cell r="A1728">
            <v>42032</v>
          </cell>
          <cell r="B1728">
            <v>4.3719999999999999</v>
          </cell>
        </row>
        <row r="1729">
          <cell r="A1729">
            <v>42033</v>
          </cell>
          <cell r="B1729">
            <v>4.3730000000000002</v>
          </cell>
        </row>
        <row r="1730">
          <cell r="A1730">
            <v>42034</v>
          </cell>
          <cell r="B1730">
            <v>4.3760000000000003</v>
          </cell>
        </row>
        <row r="1731">
          <cell r="A1731">
            <v>42037</v>
          </cell>
          <cell r="B1731">
            <v>4.3650000000000002</v>
          </cell>
        </row>
        <row r="1732">
          <cell r="A1732">
            <v>42038</v>
          </cell>
          <cell r="B1732">
            <v>4.3630000000000004</v>
          </cell>
        </row>
        <row r="1733">
          <cell r="A1733">
            <v>42039</v>
          </cell>
          <cell r="B1733">
            <v>4.3710000000000004</v>
          </cell>
        </row>
        <row r="1734">
          <cell r="A1734">
            <v>42040</v>
          </cell>
          <cell r="B1734">
            <v>4.375</v>
          </cell>
        </row>
        <row r="1735">
          <cell r="A1735">
            <v>42041</v>
          </cell>
          <cell r="B1735">
            <v>4.37</v>
          </cell>
        </row>
        <row r="1736">
          <cell r="A1736">
            <v>42044</v>
          </cell>
          <cell r="B1736">
            <v>4.3650000000000002</v>
          </cell>
        </row>
        <row r="1737">
          <cell r="A1737">
            <v>42045</v>
          </cell>
          <cell r="B1737">
            <v>4.3650000000000002</v>
          </cell>
        </row>
        <row r="1738">
          <cell r="A1738">
            <v>42046</v>
          </cell>
          <cell r="B1738">
            <v>4.3650000000000002</v>
          </cell>
        </row>
        <row r="1739">
          <cell r="A1739">
            <v>42047</v>
          </cell>
          <cell r="B1739">
            <v>4.3630000000000004</v>
          </cell>
        </row>
        <row r="1740">
          <cell r="A1740">
            <v>42048</v>
          </cell>
          <cell r="B1740">
            <v>4.359</v>
          </cell>
        </row>
        <row r="1741">
          <cell r="A1741">
            <v>42051</v>
          </cell>
          <cell r="B1741">
            <v>4.351</v>
          </cell>
        </row>
        <row r="1742">
          <cell r="A1742">
            <v>42052</v>
          </cell>
          <cell r="B1742">
            <v>4.3440000000000003</v>
          </cell>
        </row>
        <row r="1743">
          <cell r="A1743">
            <v>42053</v>
          </cell>
          <cell r="B1743">
            <v>4.3470000000000004</v>
          </cell>
        </row>
        <row r="1744">
          <cell r="A1744">
            <v>42054</v>
          </cell>
          <cell r="B1744">
            <v>4.3490000000000002</v>
          </cell>
        </row>
        <row r="1745">
          <cell r="A1745">
            <v>42055</v>
          </cell>
          <cell r="B1745">
            <v>4.3499999999999996</v>
          </cell>
        </row>
        <row r="1746">
          <cell r="A1746">
            <v>42058</v>
          </cell>
          <cell r="B1746">
            <v>4.3479999999999999</v>
          </cell>
        </row>
        <row r="1747">
          <cell r="A1747">
            <v>42059</v>
          </cell>
          <cell r="B1747">
            <v>4.3440000000000003</v>
          </cell>
        </row>
        <row r="1748">
          <cell r="A1748">
            <v>42060</v>
          </cell>
          <cell r="B1748">
            <v>4.3410000000000002</v>
          </cell>
        </row>
        <row r="1749">
          <cell r="A1749">
            <v>42061</v>
          </cell>
          <cell r="B1749">
            <v>4.3410000000000002</v>
          </cell>
        </row>
        <row r="1750">
          <cell r="A1750">
            <v>42062</v>
          </cell>
          <cell r="B1750">
            <v>4.3339999999999996</v>
          </cell>
        </row>
        <row r="1751">
          <cell r="A1751">
            <v>42065</v>
          </cell>
          <cell r="B1751">
            <v>4.3310000000000004</v>
          </cell>
        </row>
        <row r="1752">
          <cell r="A1752">
            <v>42066</v>
          </cell>
          <cell r="B1752">
            <v>4.32</v>
          </cell>
        </row>
        <row r="1753">
          <cell r="A1753">
            <v>42067</v>
          </cell>
          <cell r="B1753">
            <v>4.33</v>
          </cell>
        </row>
        <row r="1754">
          <cell r="A1754">
            <v>42068</v>
          </cell>
          <cell r="B1754">
            <v>4.335</v>
          </cell>
        </row>
        <row r="1755">
          <cell r="A1755">
            <v>42069</v>
          </cell>
          <cell r="B1755">
            <v>4.335</v>
          </cell>
        </row>
        <row r="1756">
          <cell r="A1756">
            <v>42072</v>
          </cell>
          <cell r="B1756">
            <v>4.3419999999999996</v>
          </cell>
        </row>
        <row r="1757">
          <cell r="A1757">
            <v>42073</v>
          </cell>
          <cell r="B1757">
            <v>4.3419999999999996</v>
          </cell>
        </row>
        <row r="1758">
          <cell r="A1758">
            <v>42074</v>
          </cell>
          <cell r="B1758">
            <v>4.3419999999999996</v>
          </cell>
        </row>
        <row r="1759">
          <cell r="A1759">
            <v>42075</v>
          </cell>
          <cell r="B1759">
            <v>4.34</v>
          </cell>
        </row>
        <row r="1760">
          <cell r="A1760">
            <v>42076</v>
          </cell>
          <cell r="B1760">
            <v>4.34</v>
          </cell>
        </row>
        <row r="1761">
          <cell r="A1761">
            <v>42079</v>
          </cell>
          <cell r="B1761">
            <v>4.34</v>
          </cell>
        </row>
        <row r="1762">
          <cell r="A1762">
            <v>42080</v>
          </cell>
          <cell r="B1762">
            <v>4.3419999999999996</v>
          </cell>
        </row>
        <row r="1763">
          <cell r="A1763">
            <v>42081</v>
          </cell>
          <cell r="B1763">
            <v>4.3419999999999996</v>
          </cell>
        </row>
        <row r="1764">
          <cell r="A1764">
            <v>42082</v>
          </cell>
          <cell r="B1764">
            <v>4.3419999999999996</v>
          </cell>
        </row>
        <row r="1765">
          <cell r="A1765">
            <v>42083</v>
          </cell>
          <cell r="B1765">
            <v>4.3449999999999998</v>
          </cell>
        </row>
        <row r="1766">
          <cell r="A1766">
            <v>42087</v>
          </cell>
          <cell r="B1766">
            <v>4.3460000000000001</v>
          </cell>
        </row>
        <row r="1767">
          <cell r="A1767">
            <v>42088</v>
          </cell>
          <cell r="B1767">
            <v>4.3490000000000002</v>
          </cell>
        </row>
        <row r="1768">
          <cell r="A1768">
            <v>42089</v>
          </cell>
          <cell r="B1768">
            <v>4.351</v>
          </cell>
        </row>
        <row r="1769">
          <cell r="A1769">
            <v>42090</v>
          </cell>
          <cell r="B1769">
            <v>4.3529999999999998</v>
          </cell>
        </row>
        <row r="1770">
          <cell r="A1770">
            <v>42093</v>
          </cell>
          <cell r="B1770">
            <v>4.3550000000000004</v>
          </cell>
        </row>
        <row r="1771">
          <cell r="A1771">
            <v>42094</v>
          </cell>
          <cell r="B1771">
            <v>4.3579999999999997</v>
          </cell>
        </row>
        <row r="1772">
          <cell r="A1772">
            <v>42095</v>
          </cell>
          <cell r="B1772">
            <v>4.3600000000000003</v>
          </cell>
        </row>
        <row r="1773">
          <cell r="A1773">
            <v>42100</v>
          </cell>
          <cell r="B1773">
            <v>4.3620000000000001</v>
          </cell>
        </row>
        <row r="1774">
          <cell r="A1774">
            <v>42101</v>
          </cell>
          <cell r="B1774">
            <v>4.3639999999999999</v>
          </cell>
        </row>
        <row r="1775">
          <cell r="A1775">
            <v>42102</v>
          </cell>
          <cell r="B1775">
            <v>4.3639999999999999</v>
          </cell>
        </row>
        <row r="1776">
          <cell r="A1776">
            <v>42103</v>
          </cell>
          <cell r="B1776">
            <v>4.3620000000000001</v>
          </cell>
        </row>
        <row r="1777">
          <cell r="A1777">
            <v>42104</v>
          </cell>
          <cell r="B1777">
            <v>4.3609999999999998</v>
          </cell>
        </row>
        <row r="1778">
          <cell r="A1778">
            <v>42107</v>
          </cell>
          <cell r="B1778">
            <v>4.3499999999999996</v>
          </cell>
        </row>
        <row r="1779">
          <cell r="A1779">
            <v>42108</v>
          </cell>
          <cell r="B1779">
            <v>4.3449999999999998</v>
          </cell>
        </row>
        <row r="1780">
          <cell r="A1780">
            <v>42109</v>
          </cell>
          <cell r="B1780">
            <v>4.3449999999999998</v>
          </cell>
        </row>
        <row r="1781">
          <cell r="A1781">
            <v>42110</v>
          </cell>
          <cell r="B1781">
            <v>4.3440000000000003</v>
          </cell>
        </row>
        <row r="1782">
          <cell r="A1782">
            <v>42111</v>
          </cell>
          <cell r="B1782">
            <v>4.3460000000000001</v>
          </cell>
        </row>
        <row r="1783">
          <cell r="A1783">
            <v>42114</v>
          </cell>
          <cell r="B1783">
            <v>4.3490000000000002</v>
          </cell>
        </row>
        <row r="1784">
          <cell r="A1784">
            <v>42115</v>
          </cell>
          <cell r="B1784">
            <v>4.3470000000000004</v>
          </cell>
        </row>
        <row r="1785">
          <cell r="A1785">
            <v>42116</v>
          </cell>
          <cell r="B1785">
            <v>4.3479999999999999</v>
          </cell>
        </row>
        <row r="1786">
          <cell r="A1786">
            <v>42117</v>
          </cell>
          <cell r="B1786">
            <v>4.3479999999999999</v>
          </cell>
        </row>
        <row r="1787">
          <cell r="A1787">
            <v>42118</v>
          </cell>
          <cell r="B1787">
            <v>4.3529999999999998</v>
          </cell>
        </row>
        <row r="1788">
          <cell r="A1788">
            <v>42121</v>
          </cell>
          <cell r="B1788">
            <v>4.3540000000000001</v>
          </cell>
        </row>
        <row r="1789">
          <cell r="A1789">
            <v>42122</v>
          </cell>
          <cell r="B1789">
            <v>4.3609999999999998</v>
          </cell>
        </row>
        <row r="1790">
          <cell r="A1790">
            <v>42123</v>
          </cell>
          <cell r="B1790">
            <v>4.3639999999999999</v>
          </cell>
        </row>
        <row r="1791">
          <cell r="A1791">
            <v>42124</v>
          </cell>
          <cell r="B1791">
            <v>4.3739999999999997</v>
          </cell>
        </row>
        <row r="1792">
          <cell r="A1792">
            <v>42128</v>
          </cell>
          <cell r="B1792">
            <v>4.3630000000000004</v>
          </cell>
        </row>
        <row r="1793">
          <cell r="A1793">
            <v>42129</v>
          </cell>
          <cell r="B1793">
            <v>4.3639999999999999</v>
          </cell>
        </row>
        <row r="1794">
          <cell r="A1794">
            <v>42130</v>
          </cell>
          <cell r="B1794">
            <v>4.3529999999999998</v>
          </cell>
        </row>
        <row r="1795">
          <cell r="A1795">
            <v>42131</v>
          </cell>
          <cell r="B1795">
            <v>4.3479999999999999</v>
          </cell>
        </row>
        <row r="1796">
          <cell r="A1796">
            <v>42132</v>
          </cell>
          <cell r="B1796">
            <v>4.351</v>
          </cell>
        </row>
        <row r="1797">
          <cell r="A1797">
            <v>42135</v>
          </cell>
          <cell r="B1797">
            <v>4.3559999999999999</v>
          </cell>
        </row>
        <row r="1798">
          <cell r="A1798">
            <v>42136</v>
          </cell>
          <cell r="B1798">
            <v>4.3470000000000004</v>
          </cell>
        </row>
        <row r="1799">
          <cell r="A1799">
            <v>42137</v>
          </cell>
          <cell r="B1799">
            <v>4.3449999999999998</v>
          </cell>
        </row>
        <row r="1800">
          <cell r="A1800">
            <v>42138</v>
          </cell>
          <cell r="B1800">
            <v>4.3460000000000001</v>
          </cell>
        </row>
        <row r="1801">
          <cell r="A1801">
            <v>42139</v>
          </cell>
          <cell r="B1801">
            <v>4.3529999999999998</v>
          </cell>
        </row>
        <row r="1802">
          <cell r="A1802">
            <v>42143</v>
          </cell>
          <cell r="B1802">
            <v>4.3529999999999998</v>
          </cell>
        </row>
        <row r="1803">
          <cell r="A1803">
            <v>42144</v>
          </cell>
          <cell r="B1803">
            <v>4.3540000000000001</v>
          </cell>
        </row>
        <row r="1804">
          <cell r="A1804">
            <v>42145</v>
          </cell>
          <cell r="B1804">
            <v>4.3490000000000002</v>
          </cell>
        </row>
        <row r="1805">
          <cell r="A1805">
            <v>42146</v>
          </cell>
          <cell r="B1805">
            <v>4.351</v>
          </cell>
        </row>
        <row r="1806">
          <cell r="A1806">
            <v>42149</v>
          </cell>
          <cell r="B1806">
            <v>4.3460000000000001</v>
          </cell>
        </row>
        <row r="1807">
          <cell r="A1807">
            <v>42150</v>
          </cell>
          <cell r="B1807">
            <v>4.3479999999999999</v>
          </cell>
        </row>
        <row r="1808">
          <cell r="A1808">
            <v>42151</v>
          </cell>
          <cell r="B1808">
            <v>4.351</v>
          </cell>
        </row>
        <row r="1809">
          <cell r="A1809">
            <v>42152</v>
          </cell>
          <cell r="B1809">
            <v>4.3520000000000003</v>
          </cell>
        </row>
        <row r="1810">
          <cell r="A1810">
            <v>42153</v>
          </cell>
          <cell r="B1810">
            <v>4.3499999999999996</v>
          </cell>
        </row>
        <row r="1811">
          <cell r="A1811">
            <v>42156</v>
          </cell>
          <cell r="B1811">
            <v>4.3520000000000003</v>
          </cell>
        </row>
        <row r="1812">
          <cell r="A1812">
            <v>42157</v>
          </cell>
          <cell r="B1812">
            <v>4.3559999999999999</v>
          </cell>
        </row>
        <row r="1813">
          <cell r="A1813">
            <v>42158</v>
          </cell>
          <cell r="B1813">
            <v>4.3579999999999997</v>
          </cell>
        </row>
        <row r="1814">
          <cell r="A1814">
            <v>42159</v>
          </cell>
          <cell r="B1814">
            <v>4.3460000000000001</v>
          </cell>
        </row>
        <row r="1815">
          <cell r="A1815">
            <v>42160</v>
          </cell>
          <cell r="B1815">
            <v>4.3410000000000002</v>
          </cell>
        </row>
        <row r="1816">
          <cell r="A1816">
            <v>42164</v>
          </cell>
          <cell r="B1816">
            <v>4.3440000000000003</v>
          </cell>
        </row>
        <row r="1817">
          <cell r="A1817">
            <v>42165</v>
          </cell>
          <cell r="B1817">
            <v>4.3440000000000003</v>
          </cell>
        </row>
        <row r="1818">
          <cell r="A1818">
            <v>42166</v>
          </cell>
          <cell r="B1818">
            <v>4.3460000000000001</v>
          </cell>
        </row>
        <row r="1819">
          <cell r="A1819">
            <v>42167</v>
          </cell>
          <cell r="B1819">
            <v>4.3499999999999996</v>
          </cell>
        </row>
        <row r="1820">
          <cell r="A1820">
            <v>42171</v>
          </cell>
          <cell r="B1820">
            <v>4.3440000000000003</v>
          </cell>
        </row>
        <row r="1821">
          <cell r="A1821">
            <v>42172</v>
          </cell>
          <cell r="B1821">
            <v>4.3410000000000002</v>
          </cell>
        </row>
        <row r="1822">
          <cell r="A1822">
            <v>42173</v>
          </cell>
          <cell r="B1822">
            <v>4.3410000000000002</v>
          </cell>
        </row>
        <row r="1823">
          <cell r="A1823">
            <v>42174</v>
          </cell>
          <cell r="B1823">
            <v>4.3410000000000002</v>
          </cell>
        </row>
        <row r="1824">
          <cell r="A1824">
            <v>42177</v>
          </cell>
          <cell r="B1824">
            <v>4.351</v>
          </cell>
        </row>
        <row r="1825">
          <cell r="A1825">
            <v>42178</v>
          </cell>
          <cell r="B1825">
            <v>4.3540000000000001</v>
          </cell>
        </row>
        <row r="1826">
          <cell r="A1826">
            <v>42179</v>
          </cell>
          <cell r="B1826">
            <v>4.3499999999999996</v>
          </cell>
        </row>
        <row r="1827">
          <cell r="A1827">
            <v>42180</v>
          </cell>
          <cell r="B1827">
            <v>4.3550000000000004</v>
          </cell>
        </row>
        <row r="1828">
          <cell r="A1828">
            <v>42181</v>
          </cell>
          <cell r="B1828">
            <v>4.3600000000000003</v>
          </cell>
        </row>
        <row r="1829">
          <cell r="A1829">
            <v>42185</v>
          </cell>
          <cell r="B1829">
            <v>4.3609999999999998</v>
          </cell>
        </row>
        <row r="1830">
          <cell r="A1830">
            <v>42186</v>
          </cell>
          <cell r="B1830">
            <v>4.3630000000000004</v>
          </cell>
        </row>
        <row r="1831">
          <cell r="A1831">
            <v>42187</v>
          </cell>
          <cell r="B1831">
            <v>4.367</v>
          </cell>
        </row>
        <row r="1832">
          <cell r="A1832">
            <v>42188</v>
          </cell>
          <cell r="B1832">
            <v>4.37</v>
          </cell>
        </row>
        <row r="1833">
          <cell r="A1833">
            <v>42191</v>
          </cell>
          <cell r="B1833">
            <v>4.3730000000000002</v>
          </cell>
        </row>
        <row r="1834">
          <cell r="A1834">
            <v>42192</v>
          </cell>
          <cell r="B1834">
            <v>4.3579999999999997</v>
          </cell>
        </row>
        <row r="1835">
          <cell r="A1835">
            <v>42193</v>
          </cell>
          <cell r="B1835">
            <v>4.3579999999999997</v>
          </cell>
        </row>
        <row r="1836">
          <cell r="A1836">
            <v>42194</v>
          </cell>
          <cell r="B1836">
            <v>4.3659999999999997</v>
          </cell>
        </row>
        <row r="1837">
          <cell r="A1837">
            <v>42195</v>
          </cell>
          <cell r="B1837">
            <v>4.3639999999999999</v>
          </cell>
        </row>
        <row r="1838">
          <cell r="A1838">
            <v>42198</v>
          </cell>
          <cell r="B1838">
            <v>4.3650000000000002</v>
          </cell>
        </row>
        <row r="1839">
          <cell r="A1839">
            <v>42199</v>
          </cell>
          <cell r="B1839">
            <v>4.3620000000000001</v>
          </cell>
        </row>
        <row r="1840">
          <cell r="A1840">
            <v>42200</v>
          </cell>
          <cell r="B1840">
            <v>4.3630000000000004</v>
          </cell>
        </row>
        <row r="1841">
          <cell r="A1841">
            <v>42201</v>
          </cell>
          <cell r="B1841">
            <v>4.3659999999999997</v>
          </cell>
        </row>
        <row r="1842">
          <cell r="A1842">
            <v>42202</v>
          </cell>
          <cell r="B1842">
            <v>4.3689999999999998</v>
          </cell>
        </row>
        <row r="1843">
          <cell r="A1843">
            <v>42206</v>
          </cell>
          <cell r="B1843">
            <v>4.3719999999999999</v>
          </cell>
        </row>
        <row r="1844">
          <cell r="A1844">
            <v>42207</v>
          </cell>
          <cell r="B1844">
            <v>4.3719999999999999</v>
          </cell>
        </row>
        <row r="1845">
          <cell r="A1845">
            <v>42208</v>
          </cell>
          <cell r="B1845">
            <v>4.3730000000000002</v>
          </cell>
        </row>
        <row r="1846">
          <cell r="A1846">
            <v>42209</v>
          </cell>
          <cell r="B1846">
            <v>4.3769999999999998</v>
          </cell>
        </row>
        <row r="1847">
          <cell r="A1847">
            <v>42212</v>
          </cell>
          <cell r="B1847">
            <v>4.3789999999999996</v>
          </cell>
        </row>
        <row r="1848">
          <cell r="A1848">
            <v>42213</v>
          </cell>
          <cell r="B1848">
            <v>4.38</v>
          </cell>
        </row>
        <row r="1849">
          <cell r="A1849">
            <v>42214</v>
          </cell>
          <cell r="B1849">
            <v>4.3760000000000003</v>
          </cell>
        </row>
        <row r="1850">
          <cell r="A1850">
            <v>42215</v>
          </cell>
          <cell r="B1850">
            <v>4.3710000000000004</v>
          </cell>
        </row>
        <row r="1851">
          <cell r="A1851">
            <v>42216</v>
          </cell>
          <cell r="B1851">
            <v>4.3689999999999998</v>
          </cell>
        </row>
        <row r="1852">
          <cell r="A1852">
            <v>42219</v>
          </cell>
          <cell r="B1852">
            <v>4.37</v>
          </cell>
        </row>
        <row r="1853">
          <cell r="A1853">
            <v>42220</v>
          </cell>
          <cell r="B1853">
            <v>4.3719999999999999</v>
          </cell>
        </row>
        <row r="1854">
          <cell r="A1854">
            <v>42221</v>
          </cell>
          <cell r="B1854">
            <v>4.3680000000000003</v>
          </cell>
        </row>
        <row r="1855">
          <cell r="A1855">
            <v>42222</v>
          </cell>
          <cell r="B1855">
            <v>4.367</v>
          </cell>
        </row>
        <row r="1856">
          <cell r="A1856">
            <v>42226</v>
          </cell>
          <cell r="B1856">
            <v>4.3650000000000002</v>
          </cell>
        </row>
        <row r="1857">
          <cell r="A1857">
            <v>42227</v>
          </cell>
          <cell r="B1857">
            <v>4.3630000000000004</v>
          </cell>
        </row>
        <row r="1858">
          <cell r="A1858">
            <v>42228</v>
          </cell>
          <cell r="B1858">
            <v>4.359</v>
          </cell>
        </row>
        <row r="1859">
          <cell r="A1859">
            <v>42229</v>
          </cell>
          <cell r="B1859">
            <v>4.3559999999999999</v>
          </cell>
        </row>
        <row r="1860">
          <cell r="A1860">
            <v>42230</v>
          </cell>
          <cell r="B1860">
            <v>4.3529999999999998</v>
          </cell>
        </row>
        <row r="1861">
          <cell r="A1861">
            <v>42234</v>
          </cell>
          <cell r="B1861">
            <v>4.3470000000000004</v>
          </cell>
        </row>
        <row r="1862">
          <cell r="A1862">
            <v>42235</v>
          </cell>
          <cell r="B1862">
            <v>4.3460000000000001</v>
          </cell>
        </row>
        <row r="1863">
          <cell r="A1863">
            <v>42236</v>
          </cell>
          <cell r="B1863">
            <v>4.3520000000000003</v>
          </cell>
        </row>
        <row r="1864">
          <cell r="A1864">
            <v>42237</v>
          </cell>
          <cell r="B1864">
            <v>4.3550000000000004</v>
          </cell>
        </row>
        <row r="1865">
          <cell r="A1865">
            <v>42240</v>
          </cell>
          <cell r="B1865">
            <v>4.3600000000000003</v>
          </cell>
        </row>
        <row r="1866">
          <cell r="A1866">
            <v>42241</v>
          </cell>
          <cell r="B1866">
            <v>4.3639999999999999</v>
          </cell>
        </row>
        <row r="1867">
          <cell r="A1867">
            <v>42242</v>
          </cell>
          <cell r="B1867">
            <v>4.3630000000000004</v>
          </cell>
        </row>
        <row r="1868">
          <cell r="A1868">
            <v>42243</v>
          </cell>
          <cell r="B1868">
            <v>4.3650000000000002</v>
          </cell>
        </row>
        <row r="1869">
          <cell r="A1869">
            <v>42244</v>
          </cell>
          <cell r="B1869">
            <v>4.359</v>
          </cell>
        </row>
        <row r="1870">
          <cell r="A1870">
            <v>42247</v>
          </cell>
          <cell r="B1870">
            <v>4.3559999999999999</v>
          </cell>
        </row>
        <row r="1871">
          <cell r="A1871">
            <v>42248</v>
          </cell>
          <cell r="B1871">
            <v>4.3449999999999998</v>
          </cell>
        </row>
        <row r="1872">
          <cell r="A1872">
            <v>42249</v>
          </cell>
          <cell r="B1872">
            <v>4.3490000000000002</v>
          </cell>
        </row>
        <row r="1873">
          <cell r="A1873">
            <v>42250</v>
          </cell>
          <cell r="B1873">
            <v>4.351</v>
          </cell>
        </row>
        <row r="1874">
          <cell r="A1874">
            <v>42251</v>
          </cell>
          <cell r="B1874">
            <v>4.3520000000000003</v>
          </cell>
        </row>
        <row r="1875">
          <cell r="A1875">
            <v>42254</v>
          </cell>
          <cell r="B1875">
            <v>4.3529999999999998</v>
          </cell>
        </row>
        <row r="1876">
          <cell r="A1876">
            <v>42255</v>
          </cell>
          <cell r="B1876">
            <v>4.3559999999999999</v>
          </cell>
        </row>
        <row r="1877">
          <cell r="A1877">
            <v>42256</v>
          </cell>
          <cell r="B1877">
            <v>4.3579999999999997</v>
          </cell>
        </row>
        <row r="1878">
          <cell r="A1878">
            <v>42257</v>
          </cell>
          <cell r="B1878">
            <v>4.359</v>
          </cell>
        </row>
        <row r="1879">
          <cell r="A1879">
            <v>42258</v>
          </cell>
          <cell r="B1879">
            <v>4.3609999999999998</v>
          </cell>
        </row>
        <row r="1880">
          <cell r="A1880">
            <v>42261</v>
          </cell>
          <cell r="B1880">
            <v>4.3630000000000004</v>
          </cell>
        </row>
        <row r="1881">
          <cell r="A1881">
            <v>42262</v>
          </cell>
          <cell r="B1881">
            <v>4.3630000000000004</v>
          </cell>
        </row>
        <row r="1882">
          <cell r="A1882">
            <v>42263</v>
          </cell>
          <cell r="B1882">
            <v>4.3609999999999998</v>
          </cell>
        </row>
        <row r="1883">
          <cell r="A1883">
            <v>42264</v>
          </cell>
          <cell r="B1883">
            <v>4.3630000000000004</v>
          </cell>
        </row>
        <row r="1884">
          <cell r="A1884">
            <v>42265</v>
          </cell>
          <cell r="B1884">
            <v>4.3639999999999999</v>
          </cell>
        </row>
        <row r="1885">
          <cell r="A1885">
            <v>42268</v>
          </cell>
          <cell r="B1885">
            <v>4.3650000000000002</v>
          </cell>
        </row>
        <row r="1886">
          <cell r="A1886">
            <v>42269</v>
          </cell>
          <cell r="B1886">
            <v>4.3639999999999999</v>
          </cell>
        </row>
        <row r="1887">
          <cell r="A1887">
            <v>42270</v>
          </cell>
          <cell r="B1887">
            <v>4.3630000000000004</v>
          </cell>
        </row>
        <row r="1888">
          <cell r="A1888">
            <v>42271</v>
          </cell>
          <cell r="B1888">
            <v>4.3630000000000004</v>
          </cell>
        </row>
        <row r="1889">
          <cell r="A1889">
            <v>42272</v>
          </cell>
          <cell r="B1889">
            <v>4.3650000000000002</v>
          </cell>
        </row>
        <row r="1890">
          <cell r="A1890">
            <v>42275</v>
          </cell>
          <cell r="B1890">
            <v>4.5949999999999998</v>
          </cell>
        </row>
        <row r="1891">
          <cell r="A1891">
            <v>42276</v>
          </cell>
          <cell r="B1891">
            <v>4.5999999999999996</v>
          </cell>
        </row>
        <row r="1892">
          <cell r="A1892">
            <v>42277</v>
          </cell>
          <cell r="B1892">
            <v>4.6079999999999997</v>
          </cell>
        </row>
        <row r="1893">
          <cell r="A1893">
            <v>42278</v>
          </cell>
          <cell r="B1893">
            <v>4.6130000000000004</v>
          </cell>
        </row>
        <row r="1894">
          <cell r="A1894">
            <v>42279</v>
          </cell>
          <cell r="B1894">
            <v>4.62</v>
          </cell>
        </row>
        <row r="1895">
          <cell r="A1895">
            <v>42282</v>
          </cell>
          <cell r="B1895">
            <v>4.6260000000000003</v>
          </cell>
        </row>
        <row r="1896">
          <cell r="A1896">
            <v>42283</v>
          </cell>
          <cell r="B1896">
            <v>4.6360000000000001</v>
          </cell>
        </row>
        <row r="1897">
          <cell r="A1897">
            <v>42284</v>
          </cell>
          <cell r="B1897">
            <v>4.6420000000000003</v>
          </cell>
        </row>
        <row r="1898">
          <cell r="A1898">
            <v>42285</v>
          </cell>
          <cell r="B1898">
            <v>4.6470000000000002</v>
          </cell>
        </row>
        <row r="1899">
          <cell r="A1899">
            <v>42286</v>
          </cell>
          <cell r="B1899">
            <v>4.6630000000000003</v>
          </cell>
        </row>
        <row r="1900">
          <cell r="A1900">
            <v>42290</v>
          </cell>
          <cell r="B1900">
            <v>4.6779999999999999</v>
          </cell>
        </row>
        <row r="1901">
          <cell r="A1901">
            <v>42291</v>
          </cell>
          <cell r="B1901">
            <v>4.6749999999999998</v>
          </cell>
        </row>
        <row r="1902">
          <cell r="A1902">
            <v>42292</v>
          </cell>
          <cell r="B1902">
            <v>4.7300000000000004</v>
          </cell>
        </row>
        <row r="1903">
          <cell r="A1903">
            <v>42293</v>
          </cell>
          <cell r="B1903">
            <v>4.7450000000000001</v>
          </cell>
        </row>
        <row r="1904">
          <cell r="A1904">
            <v>42296</v>
          </cell>
          <cell r="B1904">
            <v>4.7350000000000003</v>
          </cell>
        </row>
        <row r="1905">
          <cell r="A1905">
            <v>42297</v>
          </cell>
          <cell r="B1905">
            <v>4.7300000000000004</v>
          </cell>
        </row>
        <row r="1906">
          <cell r="A1906">
            <v>42298</v>
          </cell>
          <cell r="B1906">
            <v>4.7149999999999999</v>
          </cell>
        </row>
        <row r="1907">
          <cell r="A1907">
            <v>42299</v>
          </cell>
          <cell r="B1907">
            <v>4.7069999999999999</v>
          </cell>
        </row>
        <row r="1908">
          <cell r="A1908">
            <v>42300</v>
          </cell>
          <cell r="B1908">
            <v>4.7050000000000001</v>
          </cell>
        </row>
        <row r="1909">
          <cell r="A1909">
            <v>42303</v>
          </cell>
          <cell r="B1909">
            <v>4.6479999999999997</v>
          </cell>
        </row>
        <row r="1910">
          <cell r="A1910">
            <v>42304</v>
          </cell>
          <cell r="B1910">
            <v>4.6109999999999998</v>
          </cell>
        </row>
        <row r="1911">
          <cell r="A1911">
            <v>42305</v>
          </cell>
          <cell r="B1911">
            <v>4.5949999999999998</v>
          </cell>
        </row>
        <row r="1912">
          <cell r="A1912">
            <v>42306</v>
          </cell>
          <cell r="B1912">
            <v>4.58</v>
          </cell>
        </row>
        <row r="1913">
          <cell r="A1913">
            <v>42307</v>
          </cell>
          <cell r="B1913">
            <v>4.5549999999999997</v>
          </cell>
        </row>
        <row r="1914">
          <cell r="A1914">
            <v>42311</v>
          </cell>
          <cell r="B1914">
            <v>5.0439999999999996</v>
          </cell>
        </row>
        <row r="1915">
          <cell r="A1915">
            <v>42312</v>
          </cell>
          <cell r="B1915">
            <v>5.0060000000000002</v>
          </cell>
        </row>
        <row r="1916">
          <cell r="A1916">
            <v>42313</v>
          </cell>
          <cell r="B1916">
            <v>4.9930000000000003</v>
          </cell>
        </row>
        <row r="1917">
          <cell r="A1917">
            <v>42314</v>
          </cell>
          <cell r="B1917">
            <v>4.9690000000000003</v>
          </cell>
        </row>
        <row r="1918">
          <cell r="A1918">
            <v>42317</v>
          </cell>
          <cell r="B1918">
            <v>4.9539999999999997</v>
          </cell>
        </row>
        <row r="1919">
          <cell r="A1919">
            <v>42318</v>
          </cell>
          <cell r="B1919">
            <v>4.9390000000000001</v>
          </cell>
        </row>
        <row r="1920">
          <cell r="A1920">
            <v>42319</v>
          </cell>
          <cell r="B1920">
            <v>4.93</v>
          </cell>
        </row>
        <row r="1921">
          <cell r="A1921">
            <v>42320</v>
          </cell>
          <cell r="B1921">
            <v>4.923</v>
          </cell>
        </row>
        <row r="1922">
          <cell r="A1922">
            <v>42321</v>
          </cell>
          <cell r="B1922">
            <v>4.9050000000000002</v>
          </cell>
        </row>
        <row r="1923">
          <cell r="A1923">
            <v>42325</v>
          </cell>
          <cell r="B1923">
            <v>4.8949999999999996</v>
          </cell>
        </row>
        <row r="1924">
          <cell r="A1924">
            <v>42326</v>
          </cell>
          <cell r="B1924">
            <v>4.9000000000000004</v>
          </cell>
        </row>
        <row r="1925">
          <cell r="A1925">
            <v>42327</v>
          </cell>
          <cell r="B1925">
            <v>4.9130000000000003</v>
          </cell>
        </row>
        <row r="1926">
          <cell r="A1926">
            <v>42328</v>
          </cell>
          <cell r="B1926">
            <v>4.9180000000000001</v>
          </cell>
        </row>
        <row r="1927">
          <cell r="A1927">
            <v>42331</v>
          </cell>
          <cell r="B1927">
            <v>4.9279999999999999</v>
          </cell>
        </row>
        <row r="1928">
          <cell r="A1928">
            <v>42332</v>
          </cell>
          <cell r="B1928">
            <v>4.9160000000000004</v>
          </cell>
        </row>
        <row r="1929">
          <cell r="A1929">
            <v>42333</v>
          </cell>
          <cell r="B1929">
            <v>4.9130000000000003</v>
          </cell>
        </row>
        <row r="1930">
          <cell r="A1930">
            <v>42334</v>
          </cell>
          <cell r="B1930">
            <v>4.9139999999999997</v>
          </cell>
        </row>
        <row r="1931">
          <cell r="A1931">
            <v>42335</v>
          </cell>
          <cell r="B1931">
            <v>4.9340000000000002</v>
          </cell>
        </row>
        <row r="1932">
          <cell r="A1932">
            <v>42338</v>
          </cell>
          <cell r="B1932">
            <v>5.2450000000000001</v>
          </cell>
        </row>
        <row r="1933">
          <cell r="A1933">
            <v>42339</v>
          </cell>
          <cell r="B1933">
            <v>5.2249999999999996</v>
          </cell>
        </row>
        <row r="1934">
          <cell r="A1934">
            <v>42340</v>
          </cell>
          <cell r="B1934">
            <v>5.26</v>
          </cell>
        </row>
        <row r="1935">
          <cell r="A1935">
            <v>42341</v>
          </cell>
          <cell r="B1935">
            <v>5.2649999999999997</v>
          </cell>
        </row>
        <row r="1936">
          <cell r="A1936">
            <v>42342</v>
          </cell>
          <cell r="B1936">
            <v>5.2690000000000001</v>
          </cell>
        </row>
        <row r="1937">
          <cell r="A1937">
            <v>42345</v>
          </cell>
          <cell r="B1937">
            <v>5.27</v>
          </cell>
        </row>
        <row r="1938">
          <cell r="A1938">
            <v>42347</v>
          </cell>
          <cell r="B1938">
            <v>5.2750000000000004</v>
          </cell>
        </row>
        <row r="1939">
          <cell r="A1939">
            <v>42348</v>
          </cell>
          <cell r="B1939">
            <v>5.2779999999999996</v>
          </cell>
        </row>
        <row r="1940">
          <cell r="A1940">
            <v>42349</v>
          </cell>
          <cell r="B1940">
            <v>5.2850000000000001</v>
          </cell>
        </row>
        <row r="1941">
          <cell r="A1941">
            <v>42352</v>
          </cell>
          <cell r="B1941">
            <v>5.2839999999999998</v>
          </cell>
        </row>
        <row r="1942">
          <cell r="A1942">
            <v>42353</v>
          </cell>
          <cell r="B1942">
            <v>5.2949999999999999</v>
          </cell>
        </row>
        <row r="1943">
          <cell r="A1943">
            <v>42354</v>
          </cell>
          <cell r="B1943">
            <v>5.298</v>
          </cell>
        </row>
        <row r="1944">
          <cell r="A1944">
            <v>42355</v>
          </cell>
          <cell r="B1944">
            <v>5.3040000000000003</v>
          </cell>
        </row>
        <row r="1945">
          <cell r="A1945">
            <v>42356</v>
          </cell>
          <cell r="B1945">
            <v>5.3129999999999997</v>
          </cell>
        </row>
        <row r="1946">
          <cell r="A1946">
            <v>42359</v>
          </cell>
          <cell r="B1946">
            <v>5.52</v>
          </cell>
        </row>
        <row r="1947">
          <cell r="A1947">
            <v>42360</v>
          </cell>
          <cell r="B1947">
            <v>5.5259999999999998</v>
          </cell>
        </row>
        <row r="1948">
          <cell r="A1948">
            <v>42361</v>
          </cell>
          <cell r="B1948">
            <v>5.5250000000000004</v>
          </cell>
        </row>
        <row r="1949">
          <cell r="A1949">
            <v>42362</v>
          </cell>
          <cell r="B1949">
            <v>5.5359999999999996</v>
          </cell>
        </row>
        <row r="1950">
          <cell r="A1950">
            <v>42366</v>
          </cell>
          <cell r="B1950">
            <v>5.53</v>
          </cell>
        </row>
        <row r="1951">
          <cell r="A1951">
            <v>42367</v>
          </cell>
          <cell r="B1951">
            <v>5.5380000000000003</v>
          </cell>
        </row>
        <row r="1952">
          <cell r="A1952">
            <v>42368</v>
          </cell>
          <cell r="B1952">
            <v>5.5490000000000004</v>
          </cell>
        </row>
        <row r="1953">
          <cell r="A1953">
            <v>42373</v>
          </cell>
          <cell r="B1953">
            <v>5.548</v>
          </cell>
        </row>
        <row r="1954">
          <cell r="A1954">
            <v>42374</v>
          </cell>
          <cell r="B1954">
            <v>5.5389999999999997</v>
          </cell>
        </row>
        <row r="1955">
          <cell r="A1955">
            <v>42375</v>
          </cell>
          <cell r="B1955">
            <v>5.5410000000000004</v>
          </cell>
        </row>
        <row r="1956">
          <cell r="A1956">
            <v>42376</v>
          </cell>
          <cell r="B1956">
            <v>5.5419999999999998</v>
          </cell>
        </row>
        <row r="1957">
          <cell r="A1957">
            <v>42377</v>
          </cell>
          <cell r="B1957">
            <v>5.5439999999999996</v>
          </cell>
        </row>
        <row r="1958">
          <cell r="A1958">
            <v>42381</v>
          </cell>
          <cell r="B1958">
            <v>5.548</v>
          </cell>
        </row>
        <row r="1959">
          <cell r="A1959">
            <v>42382</v>
          </cell>
          <cell r="B1959">
            <v>5.5410000000000004</v>
          </cell>
        </row>
        <row r="1960">
          <cell r="A1960">
            <v>42383</v>
          </cell>
          <cell r="B1960">
            <v>5.5410000000000004</v>
          </cell>
        </row>
        <row r="1961">
          <cell r="A1961">
            <v>42384</v>
          </cell>
          <cell r="B1961">
            <v>5.5430000000000001</v>
          </cell>
        </row>
        <row r="1962">
          <cell r="A1962">
            <v>42387</v>
          </cell>
          <cell r="B1962">
            <v>5.5460000000000003</v>
          </cell>
        </row>
        <row r="1963">
          <cell r="A1963">
            <v>42388</v>
          </cell>
          <cell r="B1963">
            <v>5.5339999999999998</v>
          </cell>
        </row>
        <row r="1964">
          <cell r="A1964">
            <v>42389</v>
          </cell>
          <cell r="B1964">
            <v>5.54</v>
          </cell>
        </row>
        <row r="1965">
          <cell r="A1965">
            <v>42390</v>
          </cell>
          <cell r="B1965">
            <v>5.5430000000000001</v>
          </cell>
        </row>
        <row r="1966">
          <cell r="A1966">
            <v>42391</v>
          </cell>
          <cell r="B1966">
            <v>5.5419999999999998</v>
          </cell>
        </row>
        <row r="1967">
          <cell r="A1967">
            <v>42394</v>
          </cell>
          <cell r="B1967">
            <v>5.5449999999999999</v>
          </cell>
        </row>
        <row r="1968">
          <cell r="A1968">
            <v>42395</v>
          </cell>
          <cell r="B1968">
            <v>5.5439999999999996</v>
          </cell>
        </row>
        <row r="1969">
          <cell r="A1969">
            <v>42396</v>
          </cell>
          <cell r="B1969">
            <v>5.5369999999999999</v>
          </cell>
        </row>
        <row r="1970">
          <cell r="A1970">
            <v>42397</v>
          </cell>
          <cell r="B1970">
            <v>5.54</v>
          </cell>
        </row>
        <row r="1971">
          <cell r="A1971">
            <v>42398</v>
          </cell>
          <cell r="B1971">
            <v>5.5330000000000004</v>
          </cell>
        </row>
        <row r="1972">
          <cell r="A1972">
            <v>42401</v>
          </cell>
          <cell r="B1972">
            <v>5.7489999999999997</v>
          </cell>
        </row>
        <row r="1973">
          <cell r="A1973">
            <v>42402</v>
          </cell>
          <cell r="B1973">
            <v>5.7380000000000004</v>
          </cell>
        </row>
        <row r="1974">
          <cell r="A1974">
            <v>42403</v>
          </cell>
          <cell r="B1974">
            <v>5.7480000000000002</v>
          </cell>
        </row>
        <row r="1975">
          <cell r="A1975">
            <v>42404</v>
          </cell>
          <cell r="B1975">
            <v>5.7489999999999997</v>
          </cell>
        </row>
        <row r="1976">
          <cell r="A1976">
            <v>42405</v>
          </cell>
          <cell r="B1976">
            <v>5.7530000000000001</v>
          </cell>
        </row>
        <row r="1977">
          <cell r="A1977">
            <v>42408</v>
          </cell>
          <cell r="B1977">
            <v>5.7530000000000001</v>
          </cell>
        </row>
        <row r="1978">
          <cell r="A1978">
            <v>42409</v>
          </cell>
          <cell r="B1978">
            <v>5.7539999999999996</v>
          </cell>
        </row>
        <row r="1979">
          <cell r="A1979">
            <v>42410</v>
          </cell>
          <cell r="B1979">
            <v>5.7549999999999999</v>
          </cell>
        </row>
        <row r="1980">
          <cell r="A1980">
            <v>42411</v>
          </cell>
          <cell r="B1980">
            <v>5.7530000000000001</v>
          </cell>
        </row>
        <row r="1981">
          <cell r="A1981">
            <v>42412</v>
          </cell>
          <cell r="B1981">
            <v>5.7510000000000003</v>
          </cell>
        </row>
        <row r="1982">
          <cell r="A1982">
            <v>42415</v>
          </cell>
          <cell r="B1982">
            <v>5.758</v>
          </cell>
        </row>
        <row r="1983">
          <cell r="A1983">
            <v>42416</v>
          </cell>
          <cell r="B1983">
            <v>5.742</v>
          </cell>
        </row>
        <row r="1984">
          <cell r="A1984">
            <v>42417</v>
          </cell>
          <cell r="B1984">
            <v>5.7539999999999996</v>
          </cell>
        </row>
        <row r="1985">
          <cell r="A1985">
            <v>42418</v>
          </cell>
          <cell r="B1985">
            <v>5.75</v>
          </cell>
        </row>
        <row r="1986">
          <cell r="A1986">
            <v>42419</v>
          </cell>
          <cell r="B1986">
            <v>5.7549999999999999</v>
          </cell>
        </row>
        <row r="1987">
          <cell r="A1987">
            <v>42422</v>
          </cell>
          <cell r="B1987">
            <v>5.99</v>
          </cell>
        </row>
        <row r="1988">
          <cell r="A1988">
            <v>42423</v>
          </cell>
          <cell r="B1988">
            <v>5.98</v>
          </cell>
        </row>
        <row r="1989">
          <cell r="A1989">
            <v>42424</v>
          </cell>
          <cell r="B1989">
            <v>5.9770000000000003</v>
          </cell>
        </row>
        <row r="1990">
          <cell r="A1990">
            <v>42425</v>
          </cell>
          <cell r="B1990">
            <v>5.9770000000000003</v>
          </cell>
        </row>
        <row r="1991">
          <cell r="A1991">
            <v>42426</v>
          </cell>
          <cell r="B1991">
            <v>5.98</v>
          </cell>
        </row>
        <row r="1992">
          <cell r="A1992">
            <v>42429</v>
          </cell>
          <cell r="B1992">
            <v>5.9770000000000003</v>
          </cell>
        </row>
        <row r="1993">
          <cell r="A1993">
            <v>42430</v>
          </cell>
          <cell r="B1993">
            <v>5.968</v>
          </cell>
        </row>
        <row r="1994">
          <cell r="A1994">
            <v>42431</v>
          </cell>
          <cell r="B1994">
            <v>5.9770000000000003</v>
          </cell>
        </row>
        <row r="1995">
          <cell r="A1995">
            <v>42432</v>
          </cell>
          <cell r="B1995">
            <v>5.976</v>
          </cell>
        </row>
        <row r="1996">
          <cell r="A1996">
            <v>42433</v>
          </cell>
          <cell r="B1996">
            <v>5.9820000000000002</v>
          </cell>
        </row>
        <row r="1997">
          <cell r="A1997">
            <v>42436</v>
          </cell>
          <cell r="B1997">
            <v>5.9790000000000001</v>
          </cell>
        </row>
        <row r="1998">
          <cell r="A1998">
            <v>42437</v>
          </cell>
          <cell r="B1998">
            <v>5.9770000000000003</v>
          </cell>
        </row>
        <row r="1999">
          <cell r="A1999">
            <v>42438</v>
          </cell>
          <cell r="B1999">
            <v>5.98</v>
          </cell>
        </row>
        <row r="2000">
          <cell r="A2000">
            <v>42439</v>
          </cell>
          <cell r="B2000">
            <v>5.9829999999999997</v>
          </cell>
        </row>
        <row r="2001">
          <cell r="A2001">
            <v>42440</v>
          </cell>
          <cell r="B2001">
            <v>5.9809999999999999</v>
          </cell>
        </row>
        <row r="2002">
          <cell r="A2002">
            <v>42443</v>
          </cell>
          <cell r="B2002">
            <v>5.9790000000000001</v>
          </cell>
        </row>
        <row r="2003">
          <cell r="A2003">
            <v>42444</v>
          </cell>
          <cell r="B2003">
            <v>5.9649999999999999</v>
          </cell>
        </row>
        <row r="2004">
          <cell r="A2004">
            <v>42445</v>
          </cell>
          <cell r="B2004">
            <v>5.9749999999999996</v>
          </cell>
        </row>
        <row r="2005">
          <cell r="A2005">
            <v>42446</v>
          </cell>
          <cell r="B2005">
            <v>5.9790000000000001</v>
          </cell>
        </row>
        <row r="2006">
          <cell r="A2006">
            <v>42447</v>
          </cell>
          <cell r="B2006">
            <v>5.9809999999999999</v>
          </cell>
        </row>
        <row r="2007">
          <cell r="A2007">
            <v>42451</v>
          </cell>
          <cell r="B2007">
            <v>6.2140000000000004</v>
          </cell>
        </row>
        <row r="2008">
          <cell r="A2008">
            <v>42452</v>
          </cell>
          <cell r="B2008">
            <v>6.2110000000000003</v>
          </cell>
        </row>
        <row r="2009">
          <cell r="A2009">
            <v>42457</v>
          </cell>
          <cell r="B2009">
            <v>6.2119999999999997</v>
          </cell>
        </row>
        <row r="2010">
          <cell r="A2010">
            <v>42458</v>
          </cell>
          <cell r="B2010">
            <v>6.2080000000000002</v>
          </cell>
        </row>
        <row r="2011">
          <cell r="A2011">
            <v>42459</v>
          </cell>
          <cell r="B2011">
            <v>6.218</v>
          </cell>
        </row>
        <row r="2012">
          <cell r="A2012">
            <v>42460</v>
          </cell>
          <cell r="B2012">
            <v>6.2160000000000002</v>
          </cell>
        </row>
        <row r="2013">
          <cell r="A2013">
            <v>42461</v>
          </cell>
          <cell r="B2013">
            <v>6.2119999999999997</v>
          </cell>
        </row>
        <row r="2014">
          <cell r="A2014">
            <v>42464</v>
          </cell>
          <cell r="B2014">
            <v>6.2119999999999997</v>
          </cell>
        </row>
        <row r="2015">
          <cell r="A2015">
            <v>42465</v>
          </cell>
          <cell r="B2015">
            <v>6.2119999999999997</v>
          </cell>
        </row>
        <row r="2016">
          <cell r="A2016">
            <v>42466</v>
          </cell>
          <cell r="B2016">
            <v>6.2140000000000004</v>
          </cell>
        </row>
        <row r="2017">
          <cell r="A2017">
            <v>42467</v>
          </cell>
          <cell r="B2017">
            <v>6.2149999999999999</v>
          </cell>
        </row>
        <row r="2018">
          <cell r="A2018">
            <v>42468</v>
          </cell>
          <cell r="B2018">
            <v>6.2140000000000004</v>
          </cell>
        </row>
        <row r="2019">
          <cell r="A2019">
            <v>42471</v>
          </cell>
          <cell r="B2019">
            <v>6.2110000000000003</v>
          </cell>
        </row>
        <row r="2020">
          <cell r="A2020">
            <v>42472</v>
          </cell>
          <cell r="B2020">
            <v>6.2089999999999996</v>
          </cell>
        </row>
        <row r="2021">
          <cell r="A2021">
            <v>42473</v>
          </cell>
          <cell r="B2021">
            <v>6.2110000000000003</v>
          </cell>
        </row>
        <row r="2022">
          <cell r="A2022">
            <v>42474</v>
          </cell>
          <cell r="B2022">
            <v>6.2110000000000003</v>
          </cell>
        </row>
        <row r="2023">
          <cell r="A2023">
            <v>42475</v>
          </cell>
          <cell r="B2023">
            <v>6.2110000000000003</v>
          </cell>
        </row>
        <row r="2024">
          <cell r="A2024">
            <v>42478</v>
          </cell>
          <cell r="B2024">
            <v>6.2069999999999999</v>
          </cell>
        </row>
        <row r="2025">
          <cell r="A2025">
            <v>42479</v>
          </cell>
          <cell r="B2025">
            <v>6.2069999999999999</v>
          </cell>
        </row>
        <row r="2026">
          <cell r="A2026">
            <v>42480</v>
          </cell>
          <cell r="B2026">
            <v>6.2069999999999999</v>
          </cell>
        </row>
        <row r="2027">
          <cell r="A2027">
            <v>42481</v>
          </cell>
          <cell r="B2027">
            <v>6.2060000000000004</v>
          </cell>
        </row>
        <row r="2028">
          <cell r="A2028">
            <v>42482</v>
          </cell>
          <cell r="B2028">
            <v>6.2110000000000003</v>
          </cell>
        </row>
        <row r="2029">
          <cell r="A2029">
            <v>42485</v>
          </cell>
          <cell r="B2029">
            <v>6.2110000000000003</v>
          </cell>
        </row>
        <row r="2030">
          <cell r="A2030">
            <v>42486</v>
          </cell>
          <cell r="B2030">
            <v>6.202</v>
          </cell>
        </row>
        <row r="2031">
          <cell r="A2031">
            <v>42487</v>
          </cell>
          <cell r="B2031">
            <v>6.2140000000000004</v>
          </cell>
        </row>
        <row r="2032">
          <cell r="A2032">
            <v>42488</v>
          </cell>
          <cell r="B2032">
            <v>6.2160000000000002</v>
          </cell>
        </row>
        <row r="2033">
          <cell r="A2033">
            <v>42489</v>
          </cell>
          <cell r="B2033">
            <v>6.2169999999999996</v>
          </cell>
        </row>
        <row r="2034">
          <cell r="A2034">
            <v>42492</v>
          </cell>
          <cell r="B2034">
            <v>6.6740000000000004</v>
          </cell>
        </row>
        <row r="2035">
          <cell r="A2035">
            <v>42493</v>
          </cell>
          <cell r="B2035">
            <v>6.6749999999999998</v>
          </cell>
        </row>
        <row r="2036">
          <cell r="A2036">
            <v>42494</v>
          </cell>
          <cell r="B2036">
            <v>6.6749999999999998</v>
          </cell>
        </row>
        <row r="2037">
          <cell r="A2037">
            <v>42495</v>
          </cell>
          <cell r="B2037">
            <v>6.6749999999999998</v>
          </cell>
        </row>
        <row r="2038">
          <cell r="A2038">
            <v>42496</v>
          </cell>
          <cell r="B2038">
            <v>6.6749999999999998</v>
          </cell>
        </row>
        <row r="2039">
          <cell r="A2039">
            <v>42500</v>
          </cell>
          <cell r="B2039">
            <v>6.6609999999999996</v>
          </cell>
        </row>
        <row r="2040">
          <cell r="A2040">
            <v>42501</v>
          </cell>
          <cell r="B2040">
            <v>6.6719999999999997</v>
          </cell>
        </row>
        <row r="2041">
          <cell r="A2041">
            <v>42502</v>
          </cell>
          <cell r="B2041">
            <v>6.6769999999999996</v>
          </cell>
        </row>
        <row r="2042">
          <cell r="A2042">
            <v>42503</v>
          </cell>
          <cell r="B2042">
            <v>6.6790000000000003</v>
          </cell>
        </row>
        <row r="2043">
          <cell r="A2043">
            <v>42506</v>
          </cell>
          <cell r="B2043">
            <v>6.6769999999999996</v>
          </cell>
        </row>
        <row r="2044">
          <cell r="A2044">
            <v>42507</v>
          </cell>
          <cell r="B2044">
            <v>6.6769999999999996</v>
          </cell>
        </row>
        <row r="2045">
          <cell r="A2045">
            <v>42508</v>
          </cell>
          <cell r="B2045">
            <v>6.68</v>
          </cell>
        </row>
        <row r="2046">
          <cell r="A2046">
            <v>42509</v>
          </cell>
          <cell r="B2046">
            <v>6.681</v>
          </cell>
        </row>
        <row r="2047">
          <cell r="A2047">
            <v>42510</v>
          </cell>
          <cell r="B2047">
            <v>6.6820000000000004</v>
          </cell>
        </row>
        <row r="2048">
          <cell r="A2048">
            <v>42513</v>
          </cell>
          <cell r="B2048">
            <v>6.6909999999999998</v>
          </cell>
        </row>
        <row r="2049">
          <cell r="A2049">
            <v>42514</v>
          </cell>
          <cell r="B2049">
            <v>6.6790000000000003</v>
          </cell>
        </row>
        <row r="2050">
          <cell r="A2050">
            <v>42515</v>
          </cell>
          <cell r="B2050">
            <v>6.6989999999999998</v>
          </cell>
        </row>
        <row r="2051">
          <cell r="A2051">
            <v>42516</v>
          </cell>
          <cell r="B2051">
            <v>6.7080000000000002</v>
          </cell>
        </row>
        <row r="2052">
          <cell r="A2052">
            <v>42517</v>
          </cell>
          <cell r="B2052">
            <v>6.718</v>
          </cell>
        </row>
        <row r="2053">
          <cell r="A2053">
            <v>42521</v>
          </cell>
          <cell r="B2053">
            <v>6.907</v>
          </cell>
        </row>
        <row r="2054">
          <cell r="A2054">
            <v>42522</v>
          </cell>
          <cell r="B2054">
            <v>6.9130000000000003</v>
          </cell>
        </row>
        <row r="2055">
          <cell r="A2055">
            <v>42523</v>
          </cell>
          <cell r="B2055">
            <v>6.9180000000000001</v>
          </cell>
        </row>
        <row r="2056">
          <cell r="A2056">
            <v>42524</v>
          </cell>
          <cell r="B2056">
            <v>6.9139999999999997</v>
          </cell>
        </row>
        <row r="2057">
          <cell r="A2057">
            <v>42528</v>
          </cell>
          <cell r="B2057">
            <v>6.9130000000000003</v>
          </cell>
        </row>
        <row r="2058">
          <cell r="A2058">
            <v>42529</v>
          </cell>
          <cell r="B2058">
            <v>6.9160000000000004</v>
          </cell>
        </row>
        <row r="2059">
          <cell r="A2059">
            <v>42530</v>
          </cell>
          <cell r="B2059">
            <v>6.9189999999999996</v>
          </cell>
        </row>
        <row r="2060">
          <cell r="A2060">
            <v>42531</v>
          </cell>
          <cell r="B2060">
            <v>6.92</v>
          </cell>
        </row>
        <row r="2061">
          <cell r="A2061">
            <v>42534</v>
          </cell>
          <cell r="B2061">
            <v>6.9219999999999997</v>
          </cell>
        </row>
        <row r="2062">
          <cell r="A2062">
            <v>42535</v>
          </cell>
          <cell r="B2062">
            <v>6.9139999999999997</v>
          </cell>
        </row>
        <row r="2063">
          <cell r="A2063">
            <v>42536</v>
          </cell>
          <cell r="B2063">
            <v>6.9059999999999997</v>
          </cell>
        </row>
        <row r="2064">
          <cell r="A2064">
            <v>42537</v>
          </cell>
          <cell r="B2064">
            <v>6.9039999999999999</v>
          </cell>
        </row>
        <row r="2065">
          <cell r="A2065">
            <v>42538</v>
          </cell>
          <cell r="B2065">
            <v>6.9050000000000002</v>
          </cell>
        </row>
        <row r="2066">
          <cell r="A2066">
            <v>42541</v>
          </cell>
          <cell r="B2066">
            <v>6.9119999999999999</v>
          </cell>
        </row>
        <row r="2067">
          <cell r="A2067">
            <v>42542</v>
          </cell>
          <cell r="B2067">
            <v>6.92</v>
          </cell>
        </row>
        <row r="2068">
          <cell r="A2068">
            <v>42543</v>
          </cell>
          <cell r="B2068">
            <v>6.923</v>
          </cell>
        </row>
        <row r="2069">
          <cell r="A2069">
            <v>42544</v>
          </cell>
          <cell r="B2069">
            <v>7.1319999999999997</v>
          </cell>
        </row>
        <row r="2070">
          <cell r="A2070">
            <v>42545</v>
          </cell>
          <cell r="B2070">
            <v>7.14</v>
          </cell>
        </row>
        <row r="2071">
          <cell r="A2071">
            <v>42548</v>
          </cell>
          <cell r="B2071">
            <v>7.1379999999999999</v>
          </cell>
        </row>
        <row r="2072">
          <cell r="A2072">
            <v>42549</v>
          </cell>
          <cell r="B2072">
            <v>7.1340000000000003</v>
          </cell>
        </row>
        <row r="2073">
          <cell r="A2073">
            <v>42550</v>
          </cell>
          <cell r="B2073">
            <v>7.1319999999999997</v>
          </cell>
        </row>
        <row r="2074">
          <cell r="A2074">
            <v>42551</v>
          </cell>
          <cell r="B2074">
            <v>7.1340000000000003</v>
          </cell>
        </row>
        <row r="2075">
          <cell r="A2075">
            <v>42552</v>
          </cell>
          <cell r="B2075">
            <v>7.1289999999999996</v>
          </cell>
        </row>
        <row r="2076">
          <cell r="A2076">
            <v>42556</v>
          </cell>
          <cell r="B2076">
            <v>7.125</v>
          </cell>
        </row>
        <row r="2077">
          <cell r="A2077">
            <v>42557</v>
          </cell>
          <cell r="B2077">
            <v>7.1280000000000001</v>
          </cell>
        </row>
        <row r="2078">
          <cell r="A2078">
            <v>42558</v>
          </cell>
          <cell r="B2078">
            <v>7.1269999999999998</v>
          </cell>
        </row>
        <row r="2079">
          <cell r="A2079">
            <v>42559</v>
          </cell>
          <cell r="B2079">
            <v>7.1239999999999997</v>
          </cell>
        </row>
        <row r="2080">
          <cell r="A2080">
            <v>42562</v>
          </cell>
          <cell r="B2080">
            <v>7.117</v>
          </cell>
        </row>
        <row r="2081">
          <cell r="A2081">
            <v>42563</v>
          </cell>
          <cell r="B2081">
            <v>7.1130000000000004</v>
          </cell>
        </row>
        <row r="2082">
          <cell r="A2082">
            <v>42564</v>
          </cell>
          <cell r="B2082">
            <v>7.1130000000000004</v>
          </cell>
        </row>
        <row r="2083">
          <cell r="A2083">
            <v>42565</v>
          </cell>
          <cell r="B2083">
            <v>7.1050000000000004</v>
          </cell>
        </row>
        <row r="2084">
          <cell r="A2084">
            <v>42566</v>
          </cell>
          <cell r="B2084">
            <v>7.0960000000000001</v>
          </cell>
        </row>
        <row r="2085">
          <cell r="A2085">
            <v>42569</v>
          </cell>
          <cell r="B2085">
            <v>7.0869999999999997</v>
          </cell>
        </row>
        <row r="2086">
          <cell r="A2086">
            <v>42570</v>
          </cell>
          <cell r="B2086">
            <v>7.0880000000000001</v>
          </cell>
        </row>
        <row r="2087">
          <cell r="A2087">
            <v>42572</v>
          </cell>
          <cell r="B2087">
            <v>7.0890000000000004</v>
          </cell>
        </row>
        <row r="2088">
          <cell r="A2088">
            <v>42573</v>
          </cell>
          <cell r="B2088">
            <v>7.0830000000000002</v>
          </cell>
        </row>
        <row r="2089">
          <cell r="A2089">
            <v>42576</v>
          </cell>
          <cell r="B2089">
            <v>7.0880000000000001</v>
          </cell>
        </row>
        <row r="2090">
          <cell r="A2090">
            <v>42577</v>
          </cell>
          <cell r="B2090">
            <v>7.0890000000000004</v>
          </cell>
        </row>
        <row r="2091">
          <cell r="A2091">
            <v>42578</v>
          </cell>
          <cell r="B2091">
            <v>7.0830000000000002</v>
          </cell>
        </row>
        <row r="2092">
          <cell r="A2092">
            <v>42579</v>
          </cell>
          <cell r="B2092">
            <v>7.0810000000000004</v>
          </cell>
        </row>
        <row r="2093">
          <cell r="A2093">
            <v>42580</v>
          </cell>
          <cell r="B2093">
            <v>7.07</v>
          </cell>
        </row>
        <row r="2094">
          <cell r="A2094">
            <v>42583</v>
          </cell>
          <cell r="B2094">
            <v>7.35</v>
          </cell>
        </row>
        <row r="2095">
          <cell r="A2095">
            <v>42584</v>
          </cell>
          <cell r="B2095">
            <v>7.3390000000000004</v>
          </cell>
        </row>
        <row r="2096">
          <cell r="A2096">
            <v>42585</v>
          </cell>
          <cell r="B2096">
            <v>7.3559999999999999</v>
          </cell>
        </row>
        <row r="2097">
          <cell r="A2097">
            <v>42586</v>
          </cell>
          <cell r="B2097">
            <v>7.3630000000000004</v>
          </cell>
        </row>
        <row r="2098">
          <cell r="A2098">
            <v>42587</v>
          </cell>
          <cell r="B2098">
            <v>7.37</v>
          </cell>
        </row>
        <row r="2099">
          <cell r="A2099">
            <v>42590</v>
          </cell>
          <cell r="B2099">
            <v>7.3739999999999997</v>
          </cell>
        </row>
        <row r="2100">
          <cell r="A2100">
            <v>42591</v>
          </cell>
          <cell r="B2100">
            <v>7.3760000000000003</v>
          </cell>
        </row>
        <row r="2101">
          <cell r="A2101">
            <v>42592</v>
          </cell>
          <cell r="B2101">
            <v>7.3780000000000001</v>
          </cell>
        </row>
        <row r="2102">
          <cell r="A2102">
            <v>42593</v>
          </cell>
          <cell r="B2102">
            <v>7.3789999999999996</v>
          </cell>
        </row>
        <row r="2103">
          <cell r="A2103">
            <v>42594</v>
          </cell>
          <cell r="B2103">
            <v>7.3819999999999997</v>
          </cell>
        </row>
        <row r="2104">
          <cell r="A2104">
            <v>42598</v>
          </cell>
          <cell r="B2104">
            <v>7.3940000000000001</v>
          </cell>
        </row>
        <row r="2105">
          <cell r="A2105">
            <v>42599</v>
          </cell>
          <cell r="B2105">
            <v>7.39</v>
          </cell>
        </row>
        <row r="2106">
          <cell r="A2106">
            <v>42600</v>
          </cell>
          <cell r="B2106">
            <v>7.39</v>
          </cell>
        </row>
        <row r="2107">
          <cell r="A2107">
            <v>42601</v>
          </cell>
          <cell r="B2107">
            <v>7.3920000000000003</v>
          </cell>
        </row>
        <row r="2108">
          <cell r="A2108">
            <v>42604</v>
          </cell>
          <cell r="B2108">
            <v>7.3940000000000001</v>
          </cell>
        </row>
        <row r="2109">
          <cell r="A2109">
            <v>42605</v>
          </cell>
          <cell r="B2109">
            <v>7.3979999999999997</v>
          </cell>
        </row>
        <row r="2110">
          <cell r="A2110">
            <v>42606</v>
          </cell>
          <cell r="B2110">
            <v>7.3959999999999999</v>
          </cell>
        </row>
        <row r="2111">
          <cell r="A2111">
            <v>42607</v>
          </cell>
          <cell r="B2111">
            <v>7.3940000000000001</v>
          </cell>
        </row>
        <row r="2112">
          <cell r="A2112">
            <v>42608</v>
          </cell>
          <cell r="B2112">
            <v>7.3860000000000001</v>
          </cell>
        </row>
        <row r="2113">
          <cell r="A2113">
            <v>42611</v>
          </cell>
          <cell r="B2113">
            <v>7.3769999999999998</v>
          </cell>
        </row>
        <row r="2114">
          <cell r="A2114">
            <v>42612</v>
          </cell>
          <cell r="B2114">
            <v>7.3620000000000001</v>
          </cell>
        </row>
        <row r="2115">
          <cell r="A2115">
            <v>42613</v>
          </cell>
          <cell r="B2115">
            <v>7.3630000000000004</v>
          </cell>
        </row>
        <row r="2116">
          <cell r="A2116">
            <v>42614</v>
          </cell>
          <cell r="B2116">
            <v>7.36</v>
          </cell>
        </row>
        <row r="2117">
          <cell r="A2117">
            <v>42615</v>
          </cell>
          <cell r="B2117">
            <v>7.3650000000000002</v>
          </cell>
        </row>
        <row r="2118">
          <cell r="A2118">
            <v>42618</v>
          </cell>
          <cell r="B2118">
            <v>7.37</v>
          </cell>
        </row>
        <row r="2119">
          <cell r="A2119">
            <v>42619</v>
          </cell>
          <cell r="B2119">
            <v>7.3689999999999998</v>
          </cell>
        </row>
        <row r="2120">
          <cell r="A2120">
            <v>42620</v>
          </cell>
          <cell r="B2120">
            <v>7.3630000000000004</v>
          </cell>
        </row>
        <row r="2121">
          <cell r="A2121">
            <v>42621</v>
          </cell>
          <cell r="B2121">
            <v>7.3639999999999999</v>
          </cell>
        </row>
        <row r="2122">
          <cell r="A2122">
            <v>42622</v>
          </cell>
          <cell r="B2122">
            <v>7.3719999999999999</v>
          </cell>
        </row>
        <row r="2123">
          <cell r="A2123">
            <v>42625</v>
          </cell>
          <cell r="B2123">
            <v>7.3789999999999996</v>
          </cell>
        </row>
        <row r="2124">
          <cell r="A2124">
            <v>42626</v>
          </cell>
          <cell r="B2124">
            <v>7.3689999999999998</v>
          </cell>
        </row>
        <row r="2125">
          <cell r="A2125">
            <v>42627</v>
          </cell>
          <cell r="B2125">
            <v>7.3719999999999999</v>
          </cell>
        </row>
        <row r="2126">
          <cell r="A2126">
            <v>42628</v>
          </cell>
          <cell r="B2126">
            <v>7.3659999999999997</v>
          </cell>
        </row>
        <row r="2127">
          <cell r="A2127">
            <v>42629</v>
          </cell>
          <cell r="B2127">
            <v>7.367</v>
          </cell>
        </row>
        <row r="2128">
          <cell r="A2128">
            <v>42632</v>
          </cell>
          <cell r="B2128">
            <v>7.3680000000000003</v>
          </cell>
        </row>
        <row r="2129">
          <cell r="A2129">
            <v>42633</v>
          </cell>
          <cell r="B2129">
            <v>7.3680000000000003</v>
          </cell>
        </row>
        <row r="2130">
          <cell r="A2130">
            <v>42634</v>
          </cell>
          <cell r="B2130">
            <v>7.3710000000000004</v>
          </cell>
        </row>
        <row r="2131">
          <cell r="A2131">
            <v>42635</v>
          </cell>
          <cell r="B2131">
            <v>7.3739999999999997</v>
          </cell>
        </row>
        <row r="2132">
          <cell r="A2132">
            <v>42636</v>
          </cell>
          <cell r="B2132">
            <v>7.3689999999999998</v>
          </cell>
        </row>
        <row r="2133">
          <cell r="A2133">
            <v>42639</v>
          </cell>
          <cell r="B2133">
            <v>7.3730000000000002</v>
          </cell>
        </row>
        <row r="2134">
          <cell r="A2134">
            <v>42640</v>
          </cell>
          <cell r="B2134">
            <v>7.3680000000000003</v>
          </cell>
        </row>
        <row r="2135">
          <cell r="A2135">
            <v>42641</v>
          </cell>
          <cell r="B2135">
            <v>7.3650000000000002</v>
          </cell>
        </row>
        <row r="2136">
          <cell r="A2136">
            <v>42642</v>
          </cell>
          <cell r="B2136">
            <v>7.3639999999999999</v>
          </cell>
        </row>
        <row r="2137">
          <cell r="A2137">
            <v>42643</v>
          </cell>
          <cell r="B2137">
            <v>7.3630000000000004</v>
          </cell>
        </row>
        <row r="2138">
          <cell r="A2138">
            <v>42646</v>
          </cell>
          <cell r="B2138">
            <v>7.3630000000000004</v>
          </cell>
        </row>
        <row r="2139">
          <cell r="A2139">
            <v>42647</v>
          </cell>
          <cell r="B2139">
            <v>7.3710000000000004</v>
          </cell>
        </row>
        <row r="2140">
          <cell r="A2140">
            <v>42648</v>
          </cell>
          <cell r="B2140">
            <v>7.3719999999999999</v>
          </cell>
        </row>
        <row r="2141">
          <cell r="A2141">
            <v>42649</v>
          </cell>
          <cell r="B2141">
            <v>7.367</v>
          </cell>
        </row>
        <row r="2142">
          <cell r="A2142">
            <v>42650</v>
          </cell>
          <cell r="B2142">
            <v>7.3630000000000004</v>
          </cell>
        </row>
        <row r="2143">
          <cell r="A2143">
            <v>42653</v>
          </cell>
          <cell r="B2143">
            <v>7.3630000000000004</v>
          </cell>
        </row>
        <row r="2144">
          <cell r="A2144">
            <v>42654</v>
          </cell>
          <cell r="B2144">
            <v>7.36</v>
          </cell>
        </row>
        <row r="2145">
          <cell r="A2145">
            <v>42655</v>
          </cell>
          <cell r="B2145">
            <v>7.359</v>
          </cell>
        </row>
        <row r="2146">
          <cell r="A2146">
            <v>42656</v>
          </cell>
          <cell r="B2146">
            <v>7.3620000000000001</v>
          </cell>
        </row>
        <row r="2147">
          <cell r="A2147">
            <v>42657</v>
          </cell>
          <cell r="B2147">
            <v>7.3630000000000004</v>
          </cell>
        </row>
        <row r="2148">
          <cell r="A2148">
            <v>42661</v>
          </cell>
          <cell r="B2148">
            <v>7.367</v>
          </cell>
        </row>
        <row r="2149">
          <cell r="A2149">
            <v>42662</v>
          </cell>
          <cell r="B2149">
            <v>7.3710000000000004</v>
          </cell>
        </row>
        <row r="2150">
          <cell r="A2150">
            <v>42663</v>
          </cell>
          <cell r="B2150">
            <v>7.3739999999999997</v>
          </cell>
        </row>
        <row r="2151">
          <cell r="A2151">
            <v>42664</v>
          </cell>
          <cell r="B2151">
            <v>7.375</v>
          </cell>
        </row>
        <row r="2152">
          <cell r="A2152">
            <v>42667</v>
          </cell>
          <cell r="B2152">
            <v>7.3680000000000003</v>
          </cell>
        </row>
        <row r="2153">
          <cell r="A2153">
            <v>42668</v>
          </cell>
          <cell r="B2153">
            <v>7.3639999999999999</v>
          </cell>
        </row>
        <row r="2154">
          <cell r="A2154">
            <v>42669</v>
          </cell>
          <cell r="B2154">
            <v>7.3609999999999998</v>
          </cell>
        </row>
        <row r="2155">
          <cell r="A2155">
            <v>42670</v>
          </cell>
          <cell r="B2155">
            <v>7.3609999999999998</v>
          </cell>
        </row>
        <row r="2156">
          <cell r="A2156">
            <v>42671</v>
          </cell>
          <cell r="B2156">
            <v>7.3609999999999998</v>
          </cell>
        </row>
        <row r="2157">
          <cell r="A2157">
            <v>42674</v>
          </cell>
          <cell r="B2157">
            <v>7.3630000000000004</v>
          </cell>
        </row>
        <row r="2158">
          <cell r="A2158">
            <v>42675</v>
          </cell>
          <cell r="B2158">
            <v>7.3630000000000004</v>
          </cell>
        </row>
        <row r="2159">
          <cell r="A2159">
            <v>42676</v>
          </cell>
          <cell r="B2159">
            <v>7.3620000000000001</v>
          </cell>
        </row>
        <row r="2160">
          <cell r="A2160">
            <v>42677</v>
          </cell>
          <cell r="B2160">
            <v>7.36</v>
          </cell>
        </row>
        <row r="2161">
          <cell r="A2161">
            <v>42678</v>
          </cell>
          <cell r="B2161">
            <v>7.3570000000000002</v>
          </cell>
        </row>
        <row r="2162">
          <cell r="A2162">
            <v>42682</v>
          </cell>
          <cell r="B2162">
            <v>7.3620000000000001</v>
          </cell>
        </row>
        <row r="2163">
          <cell r="A2163">
            <v>42683</v>
          </cell>
          <cell r="B2163">
            <v>7.3620000000000001</v>
          </cell>
        </row>
        <row r="2164">
          <cell r="A2164">
            <v>42684</v>
          </cell>
          <cell r="B2164">
            <v>7.3609999999999998</v>
          </cell>
        </row>
        <row r="2165">
          <cell r="A2165">
            <v>42685</v>
          </cell>
          <cell r="B2165">
            <v>7.3609999999999998</v>
          </cell>
        </row>
        <row r="2166">
          <cell r="A2166">
            <v>42689</v>
          </cell>
          <cell r="B2166">
            <v>7.3609999999999998</v>
          </cell>
        </row>
        <row r="2167">
          <cell r="A2167">
            <v>42690</v>
          </cell>
          <cell r="B2167">
            <v>7.359</v>
          </cell>
        </row>
        <row r="2168">
          <cell r="A2168">
            <v>42691</v>
          </cell>
          <cell r="B2168">
            <v>7.3579999999999997</v>
          </cell>
        </row>
        <row r="2169">
          <cell r="A2169">
            <v>42692</v>
          </cell>
          <cell r="B2169">
            <v>7.36</v>
          </cell>
        </row>
        <row r="2170">
          <cell r="A2170">
            <v>42695</v>
          </cell>
          <cell r="B2170">
            <v>7.3630000000000004</v>
          </cell>
        </row>
        <row r="2171">
          <cell r="A2171">
            <v>42696</v>
          </cell>
          <cell r="B2171">
            <v>7.3579999999999997</v>
          </cell>
        </row>
        <row r="2172">
          <cell r="A2172">
            <v>42697</v>
          </cell>
          <cell r="B2172">
            <v>7.3620000000000001</v>
          </cell>
        </row>
        <row r="2173">
          <cell r="A2173">
            <v>42698</v>
          </cell>
          <cell r="B2173">
            <v>7.3639999999999999</v>
          </cell>
        </row>
        <row r="2174">
          <cell r="A2174">
            <v>42699</v>
          </cell>
          <cell r="B2174">
            <v>7.3620000000000001</v>
          </cell>
        </row>
        <row r="2175">
          <cell r="A2175">
            <v>42702</v>
          </cell>
          <cell r="B2175">
            <v>7.3639999999999999</v>
          </cell>
        </row>
        <row r="2176">
          <cell r="A2176">
            <v>42703</v>
          </cell>
          <cell r="B2176">
            <v>7.3620000000000001</v>
          </cell>
        </row>
        <row r="2177">
          <cell r="A2177">
            <v>42704</v>
          </cell>
          <cell r="B2177">
            <v>7.3630000000000004</v>
          </cell>
        </row>
        <row r="2178">
          <cell r="A2178">
            <v>42705</v>
          </cell>
          <cell r="B2178">
            <v>7.3630000000000004</v>
          </cell>
        </row>
        <row r="2179">
          <cell r="A2179">
            <v>42706</v>
          </cell>
          <cell r="B2179">
            <v>7.3620000000000001</v>
          </cell>
        </row>
        <row r="2180">
          <cell r="A2180">
            <v>42709</v>
          </cell>
          <cell r="B2180">
            <v>7.3620000000000001</v>
          </cell>
        </row>
        <row r="2181">
          <cell r="A2181">
            <v>42710</v>
          </cell>
          <cell r="B2181">
            <v>7.3639999999999999</v>
          </cell>
        </row>
        <row r="2182">
          <cell r="A2182">
            <v>42711</v>
          </cell>
          <cell r="B2182">
            <v>7.3630000000000004</v>
          </cell>
        </row>
        <row r="2183">
          <cell r="A2183">
            <v>42713</v>
          </cell>
          <cell r="B2183">
            <v>7.3630000000000004</v>
          </cell>
        </row>
        <row r="2184">
          <cell r="A2184">
            <v>42716</v>
          </cell>
          <cell r="B2184">
            <v>7.3659999999999997</v>
          </cell>
        </row>
        <row r="2185">
          <cell r="A2185">
            <v>42717</v>
          </cell>
          <cell r="B2185">
            <v>7.3659999999999997</v>
          </cell>
        </row>
        <row r="2186">
          <cell r="A2186">
            <v>42718</v>
          </cell>
          <cell r="B2186">
            <v>7.3659999999999997</v>
          </cell>
        </row>
        <row r="2187">
          <cell r="A2187">
            <v>42719</v>
          </cell>
          <cell r="B2187">
            <v>7.3650000000000002</v>
          </cell>
        </row>
        <row r="2188">
          <cell r="A2188">
            <v>42720</v>
          </cell>
          <cell r="B2188">
            <v>7.3630000000000004</v>
          </cell>
        </row>
        <row r="2189">
          <cell r="A2189">
            <v>42723</v>
          </cell>
          <cell r="B2189">
            <v>7.1340000000000003</v>
          </cell>
        </row>
        <row r="2190">
          <cell r="A2190">
            <v>42724</v>
          </cell>
          <cell r="B2190">
            <v>7.1349999999999998</v>
          </cell>
        </row>
        <row r="2191">
          <cell r="A2191">
            <v>42725</v>
          </cell>
          <cell r="B2191">
            <v>7.1340000000000003</v>
          </cell>
        </row>
        <row r="2192">
          <cell r="A2192">
            <v>42726</v>
          </cell>
          <cell r="B2192">
            <v>7.1340000000000003</v>
          </cell>
        </row>
        <row r="2193">
          <cell r="A2193">
            <v>42727</v>
          </cell>
          <cell r="B2193">
            <v>7.1369999999999996</v>
          </cell>
        </row>
        <row r="2194">
          <cell r="A2194">
            <v>42730</v>
          </cell>
          <cell r="B2194">
            <v>7.1360000000000001</v>
          </cell>
        </row>
        <row r="2195">
          <cell r="A2195">
            <v>42731</v>
          </cell>
          <cell r="B2195">
            <v>7.1360000000000001</v>
          </cell>
        </row>
        <row r="2196">
          <cell r="A2196">
            <v>42732</v>
          </cell>
          <cell r="B2196">
            <v>7.1340000000000003</v>
          </cell>
        </row>
        <row r="2197">
          <cell r="A2197">
            <v>42733</v>
          </cell>
          <cell r="B2197">
            <v>7.1390000000000002</v>
          </cell>
        </row>
        <row r="2198">
          <cell r="A2198">
            <v>42737</v>
          </cell>
          <cell r="B2198">
            <v>7.1319999999999997</v>
          </cell>
        </row>
        <row r="2199">
          <cell r="A2199">
            <v>42738</v>
          </cell>
          <cell r="B2199">
            <v>7.1280000000000001</v>
          </cell>
        </row>
        <row r="2200">
          <cell r="A2200">
            <v>42739</v>
          </cell>
          <cell r="B2200">
            <v>7.1340000000000003</v>
          </cell>
        </row>
        <row r="2201">
          <cell r="A2201">
            <v>42740</v>
          </cell>
          <cell r="B2201">
            <v>7.1369999999999996</v>
          </cell>
        </row>
        <row r="2202">
          <cell r="A2202">
            <v>42741</v>
          </cell>
          <cell r="B2202">
            <v>7.141</v>
          </cell>
        </row>
        <row r="2203">
          <cell r="A2203">
            <v>42745</v>
          </cell>
          <cell r="B2203">
            <v>7.1420000000000003</v>
          </cell>
        </row>
        <row r="2204">
          <cell r="A2204">
            <v>42746</v>
          </cell>
          <cell r="B2204">
            <v>7.141</v>
          </cell>
        </row>
        <row r="2205">
          <cell r="A2205">
            <v>42747</v>
          </cell>
          <cell r="B2205">
            <v>7.14</v>
          </cell>
        </row>
        <row r="2206">
          <cell r="A2206">
            <v>42748</v>
          </cell>
          <cell r="B2206">
            <v>7.1349999999999998</v>
          </cell>
        </row>
        <row r="2207">
          <cell r="A2207">
            <v>42751</v>
          </cell>
          <cell r="B2207">
            <v>7.1349999999999998</v>
          </cell>
        </row>
        <row r="2208">
          <cell r="A2208">
            <v>42752</v>
          </cell>
          <cell r="B2208">
            <v>7.1340000000000003</v>
          </cell>
        </row>
        <row r="2209">
          <cell r="A2209">
            <v>42753</v>
          </cell>
          <cell r="B2209">
            <v>7.1360000000000001</v>
          </cell>
        </row>
        <row r="2210">
          <cell r="A2210">
            <v>42754</v>
          </cell>
          <cell r="B2210">
            <v>7.1360000000000001</v>
          </cell>
        </row>
        <row r="2211">
          <cell r="A2211">
            <v>42755</v>
          </cell>
          <cell r="B2211">
            <v>7.1390000000000002</v>
          </cell>
        </row>
        <row r="2212">
          <cell r="A2212">
            <v>42758</v>
          </cell>
          <cell r="B2212">
            <v>7.1379999999999999</v>
          </cell>
        </row>
        <row r="2213">
          <cell r="A2213">
            <v>42759</v>
          </cell>
          <cell r="B2213">
            <v>7.1369999999999996</v>
          </cell>
        </row>
        <row r="2214">
          <cell r="A2214">
            <v>42760</v>
          </cell>
          <cell r="B2214">
            <v>7.1369999999999996</v>
          </cell>
        </row>
        <row r="2215">
          <cell r="A2215">
            <v>42761</v>
          </cell>
          <cell r="B2215">
            <v>7.1360000000000001</v>
          </cell>
        </row>
        <row r="2216">
          <cell r="A2216">
            <v>42762</v>
          </cell>
          <cell r="B2216">
            <v>7.1349999999999998</v>
          </cell>
        </row>
        <row r="2217">
          <cell r="A2217">
            <v>42765</v>
          </cell>
          <cell r="B2217">
            <v>7.1340000000000003</v>
          </cell>
        </row>
        <row r="2218">
          <cell r="A2218">
            <v>42766</v>
          </cell>
          <cell r="B2218">
            <v>7.1349999999999998</v>
          </cell>
        </row>
        <row r="2219">
          <cell r="A2219">
            <v>42767</v>
          </cell>
          <cell r="B2219">
            <v>7.1340000000000003</v>
          </cell>
        </row>
        <row r="2220">
          <cell r="A2220">
            <v>42768</v>
          </cell>
          <cell r="B2220">
            <v>7.1349999999999998</v>
          </cell>
        </row>
        <row r="2221">
          <cell r="A2221">
            <v>42769</v>
          </cell>
          <cell r="B2221">
            <v>7.1349999999999998</v>
          </cell>
        </row>
        <row r="2222">
          <cell r="A2222">
            <v>42772</v>
          </cell>
          <cell r="B2222">
            <v>7.1369999999999996</v>
          </cell>
        </row>
        <row r="2223">
          <cell r="A2223">
            <v>42773</v>
          </cell>
          <cell r="B2223">
            <v>7.1369999999999996</v>
          </cell>
        </row>
        <row r="2224">
          <cell r="A2224">
            <v>42774</v>
          </cell>
          <cell r="B2224">
            <v>7.1379999999999999</v>
          </cell>
        </row>
        <row r="2225">
          <cell r="A2225">
            <v>42775</v>
          </cell>
          <cell r="B2225">
            <v>7.1369999999999996</v>
          </cell>
        </row>
        <row r="2226">
          <cell r="A2226">
            <v>42776</v>
          </cell>
          <cell r="B2226">
            <v>7.1379999999999999</v>
          </cell>
        </row>
        <row r="2227">
          <cell r="A2227">
            <v>42779</v>
          </cell>
          <cell r="B2227">
            <v>7.1369999999999996</v>
          </cell>
        </row>
        <row r="2228">
          <cell r="A2228">
            <v>42780</v>
          </cell>
          <cell r="B2228">
            <v>7.1360000000000001</v>
          </cell>
        </row>
        <row r="2229">
          <cell r="A2229">
            <v>42781</v>
          </cell>
          <cell r="B2229">
            <v>7.1360000000000001</v>
          </cell>
        </row>
        <row r="2230">
          <cell r="A2230">
            <v>42782</v>
          </cell>
          <cell r="B2230">
            <v>7.1360000000000001</v>
          </cell>
        </row>
        <row r="2231">
          <cell r="A2231">
            <v>42783</v>
          </cell>
          <cell r="B2231">
            <v>7.1360000000000001</v>
          </cell>
        </row>
        <row r="2232">
          <cell r="A2232">
            <v>42786</v>
          </cell>
          <cell r="B2232">
            <v>7.1369999999999996</v>
          </cell>
        </row>
        <row r="2233">
          <cell r="A2233">
            <v>42787</v>
          </cell>
          <cell r="B2233">
            <v>7.1360000000000001</v>
          </cell>
        </row>
        <row r="2234">
          <cell r="A2234">
            <v>42788</v>
          </cell>
          <cell r="B2234">
            <v>7.1369999999999996</v>
          </cell>
        </row>
        <row r="2235">
          <cell r="A2235">
            <v>42789</v>
          </cell>
          <cell r="B2235">
            <v>7.1349999999999998</v>
          </cell>
        </row>
        <row r="2236">
          <cell r="A2236">
            <v>42790</v>
          </cell>
          <cell r="B2236">
            <v>7.1340000000000003</v>
          </cell>
        </row>
        <row r="2237">
          <cell r="A2237">
            <v>42793</v>
          </cell>
          <cell r="B2237">
            <v>6.9</v>
          </cell>
        </row>
        <row r="2238">
          <cell r="A2238">
            <v>42794</v>
          </cell>
          <cell r="B2238">
            <v>6.8570000000000002</v>
          </cell>
        </row>
        <row r="2239">
          <cell r="A2239">
            <v>42795</v>
          </cell>
          <cell r="B2239">
            <v>6.8879999999999999</v>
          </cell>
        </row>
        <row r="2240">
          <cell r="A2240">
            <v>42796</v>
          </cell>
          <cell r="B2240">
            <v>6.9009999999999998</v>
          </cell>
        </row>
        <row r="2241">
          <cell r="A2241">
            <v>42797</v>
          </cell>
          <cell r="B2241">
            <v>6.9039999999999999</v>
          </cell>
        </row>
        <row r="2242">
          <cell r="A2242">
            <v>42800</v>
          </cell>
          <cell r="B2242">
            <v>6.9039999999999999</v>
          </cell>
        </row>
        <row r="2243">
          <cell r="A2243">
            <v>42801</v>
          </cell>
          <cell r="B2243">
            <v>6.9039999999999999</v>
          </cell>
        </row>
        <row r="2244">
          <cell r="A2244">
            <v>42802</v>
          </cell>
          <cell r="B2244">
            <v>6.9039999999999999</v>
          </cell>
        </row>
        <row r="2245">
          <cell r="A2245">
            <v>42803</v>
          </cell>
          <cell r="B2245">
            <v>6.9050000000000002</v>
          </cell>
        </row>
        <row r="2246">
          <cell r="A2246">
            <v>42804</v>
          </cell>
          <cell r="B2246">
            <v>6.907</v>
          </cell>
        </row>
        <row r="2247">
          <cell r="A2247">
            <v>42807</v>
          </cell>
          <cell r="B2247">
            <v>6.9080000000000004</v>
          </cell>
        </row>
        <row r="2248">
          <cell r="A2248">
            <v>42808</v>
          </cell>
          <cell r="B2248">
            <v>6.9050000000000002</v>
          </cell>
        </row>
        <row r="2249">
          <cell r="A2249">
            <v>42809</v>
          </cell>
          <cell r="B2249">
            <v>6.9039999999999999</v>
          </cell>
        </row>
        <row r="2250">
          <cell r="A2250">
            <v>42810</v>
          </cell>
          <cell r="B2250">
            <v>6.9029999999999996</v>
          </cell>
        </row>
        <row r="2251">
          <cell r="A2251">
            <v>42811</v>
          </cell>
          <cell r="B2251">
            <v>6.9039999999999999</v>
          </cell>
        </row>
        <row r="2252">
          <cell r="A2252">
            <v>42815</v>
          </cell>
          <cell r="B2252">
            <v>6.9029999999999996</v>
          </cell>
        </row>
        <row r="2253">
          <cell r="A2253">
            <v>42816</v>
          </cell>
          <cell r="B2253">
            <v>6.9029999999999996</v>
          </cell>
        </row>
        <row r="2254">
          <cell r="A2254">
            <v>42817</v>
          </cell>
          <cell r="B2254">
            <v>6.9039999999999999</v>
          </cell>
        </row>
        <row r="2255">
          <cell r="A2255">
            <v>42818</v>
          </cell>
          <cell r="B2255">
            <v>6.9039999999999999</v>
          </cell>
        </row>
        <row r="2256">
          <cell r="A2256">
            <v>42821</v>
          </cell>
          <cell r="B2256">
            <v>6.6760000000000002</v>
          </cell>
        </row>
        <row r="2257">
          <cell r="A2257">
            <v>42822</v>
          </cell>
          <cell r="B2257">
            <v>6.6740000000000004</v>
          </cell>
        </row>
        <row r="2258">
          <cell r="A2258">
            <v>42823</v>
          </cell>
          <cell r="B2258">
            <v>6.6740000000000004</v>
          </cell>
        </row>
        <row r="2259">
          <cell r="A2259">
            <v>42824</v>
          </cell>
          <cell r="B2259">
            <v>6.6719999999999997</v>
          </cell>
        </row>
        <row r="2260">
          <cell r="A2260">
            <v>42825</v>
          </cell>
          <cell r="B2260">
            <v>6.6749999999999998</v>
          </cell>
        </row>
        <row r="2261">
          <cell r="A2261">
            <v>42828</v>
          </cell>
          <cell r="B2261">
            <v>6.6740000000000004</v>
          </cell>
        </row>
        <row r="2262">
          <cell r="A2262">
            <v>42829</v>
          </cell>
          <cell r="B2262">
            <v>6.6760000000000002</v>
          </cell>
        </row>
        <row r="2263">
          <cell r="A2263">
            <v>42830</v>
          </cell>
          <cell r="B2263">
            <v>6.6749999999999998</v>
          </cell>
        </row>
        <row r="2264">
          <cell r="A2264">
            <v>42831</v>
          </cell>
          <cell r="B2264">
            <v>6.6740000000000004</v>
          </cell>
        </row>
        <row r="2265">
          <cell r="A2265">
            <v>42832</v>
          </cell>
          <cell r="B2265">
            <v>6.6719999999999997</v>
          </cell>
        </row>
        <row r="2266">
          <cell r="A2266">
            <v>42835</v>
          </cell>
          <cell r="B2266">
            <v>6.67</v>
          </cell>
        </row>
        <row r="2267">
          <cell r="A2267">
            <v>42836</v>
          </cell>
          <cell r="B2267">
            <v>6.6680000000000001</v>
          </cell>
        </row>
        <row r="2268">
          <cell r="A2268">
            <v>42837</v>
          </cell>
          <cell r="B2268">
            <v>6.6719999999999997</v>
          </cell>
        </row>
        <row r="2269">
          <cell r="A2269">
            <v>42842</v>
          </cell>
          <cell r="B2269">
            <v>6.6680000000000001</v>
          </cell>
        </row>
        <row r="2270">
          <cell r="A2270">
            <v>42843</v>
          </cell>
          <cell r="B2270">
            <v>6.6680000000000001</v>
          </cell>
        </row>
        <row r="2271">
          <cell r="A2271">
            <v>42844</v>
          </cell>
          <cell r="B2271">
            <v>6.6669999999999998</v>
          </cell>
        </row>
        <row r="2272">
          <cell r="A2272">
            <v>42845</v>
          </cell>
          <cell r="B2272">
            <v>6.6660000000000004</v>
          </cell>
        </row>
        <row r="2273">
          <cell r="A2273">
            <v>42846</v>
          </cell>
          <cell r="B2273">
            <v>6.6630000000000003</v>
          </cell>
        </row>
        <row r="2274">
          <cell r="A2274">
            <v>42849</v>
          </cell>
          <cell r="B2274">
            <v>6.6609999999999996</v>
          </cell>
        </row>
        <row r="2275">
          <cell r="A2275">
            <v>42850</v>
          </cell>
          <cell r="B2275">
            <v>6.6550000000000002</v>
          </cell>
        </row>
        <row r="2276">
          <cell r="A2276">
            <v>42851</v>
          </cell>
          <cell r="B2276">
            <v>6.6550000000000002</v>
          </cell>
        </row>
        <row r="2277">
          <cell r="A2277">
            <v>42852</v>
          </cell>
          <cell r="B2277">
            <v>6.6550000000000002</v>
          </cell>
        </row>
        <row r="2278">
          <cell r="A2278">
            <v>42853</v>
          </cell>
          <cell r="B2278">
            <v>6.6470000000000002</v>
          </cell>
        </row>
        <row r="2279">
          <cell r="A2279">
            <v>42857</v>
          </cell>
          <cell r="B2279">
            <v>6.2089999999999996</v>
          </cell>
        </row>
        <row r="2280">
          <cell r="A2280">
            <v>42858</v>
          </cell>
          <cell r="B2280">
            <v>6.21</v>
          </cell>
        </row>
        <row r="2281">
          <cell r="A2281">
            <v>42859</v>
          </cell>
          <cell r="B2281">
            <v>6.2110000000000003</v>
          </cell>
        </row>
        <row r="2282">
          <cell r="A2282">
            <v>42860</v>
          </cell>
          <cell r="B2282">
            <v>6.2140000000000004</v>
          </cell>
        </row>
        <row r="2283">
          <cell r="A2283">
            <v>42863</v>
          </cell>
          <cell r="B2283">
            <v>6.22</v>
          </cell>
        </row>
        <row r="2284">
          <cell r="A2284">
            <v>42864</v>
          </cell>
          <cell r="B2284">
            <v>6.2249999999999996</v>
          </cell>
        </row>
        <row r="2285">
          <cell r="A2285">
            <v>42865</v>
          </cell>
          <cell r="B2285">
            <v>6.218</v>
          </cell>
        </row>
        <row r="2286">
          <cell r="A2286">
            <v>42866</v>
          </cell>
          <cell r="B2286">
            <v>6.2140000000000004</v>
          </cell>
        </row>
        <row r="2287">
          <cell r="A2287">
            <v>42867</v>
          </cell>
          <cell r="B2287">
            <v>6.2169999999999996</v>
          </cell>
        </row>
        <row r="2288">
          <cell r="A2288">
            <v>42870</v>
          </cell>
          <cell r="B2288">
            <v>6.218</v>
          </cell>
        </row>
        <row r="2289">
          <cell r="A2289">
            <v>42871</v>
          </cell>
          <cell r="B2289">
            <v>6.22</v>
          </cell>
        </row>
        <row r="2290">
          <cell r="A2290">
            <v>42872</v>
          </cell>
          <cell r="B2290">
            <v>6.218</v>
          </cell>
        </row>
        <row r="2291">
          <cell r="A2291">
            <v>42873</v>
          </cell>
          <cell r="B2291">
            <v>6.22</v>
          </cell>
        </row>
        <row r="2292">
          <cell r="A2292">
            <v>42874</v>
          </cell>
          <cell r="B2292">
            <v>6.2220000000000004</v>
          </cell>
        </row>
        <row r="2293">
          <cell r="A2293">
            <v>42877</v>
          </cell>
          <cell r="B2293">
            <v>6.22</v>
          </cell>
        </row>
        <row r="2294">
          <cell r="A2294">
            <v>42878</v>
          </cell>
          <cell r="B2294">
            <v>6.22</v>
          </cell>
        </row>
        <row r="2295">
          <cell r="A2295">
            <v>42879</v>
          </cell>
          <cell r="B2295">
            <v>6.2169999999999996</v>
          </cell>
        </row>
        <row r="2296">
          <cell r="A2296">
            <v>42880</v>
          </cell>
          <cell r="B2296">
            <v>6.2169999999999996</v>
          </cell>
        </row>
        <row r="2297">
          <cell r="A2297">
            <v>42881</v>
          </cell>
          <cell r="B2297">
            <v>6.22</v>
          </cell>
        </row>
        <row r="2298">
          <cell r="A2298">
            <v>42885</v>
          </cell>
          <cell r="B2298">
            <v>5.9850000000000003</v>
          </cell>
        </row>
        <row r="2299">
          <cell r="A2299">
            <v>42886</v>
          </cell>
          <cell r="B2299">
            <v>5.9889999999999999</v>
          </cell>
        </row>
        <row r="2300">
          <cell r="A2300">
            <v>42887</v>
          </cell>
          <cell r="B2300">
            <v>5.9880000000000004</v>
          </cell>
        </row>
        <row r="2301">
          <cell r="A2301">
            <v>42888</v>
          </cell>
          <cell r="B2301">
            <v>5.9889999999999999</v>
          </cell>
        </row>
        <row r="2302">
          <cell r="A2302">
            <v>42891</v>
          </cell>
          <cell r="B2302">
            <v>5.9889999999999999</v>
          </cell>
        </row>
        <row r="2303">
          <cell r="A2303">
            <v>42892</v>
          </cell>
          <cell r="B2303">
            <v>5.9829999999999997</v>
          </cell>
        </row>
        <row r="2304">
          <cell r="A2304">
            <v>42893</v>
          </cell>
          <cell r="B2304">
            <v>5.984</v>
          </cell>
        </row>
        <row r="2305">
          <cell r="A2305">
            <v>42894</v>
          </cell>
          <cell r="B2305">
            <v>5.9820000000000002</v>
          </cell>
        </row>
        <row r="2306">
          <cell r="A2306">
            <v>42895</v>
          </cell>
          <cell r="B2306">
            <v>5.984</v>
          </cell>
        </row>
        <row r="2307">
          <cell r="A2307">
            <v>42898</v>
          </cell>
          <cell r="B2307">
            <v>5.984</v>
          </cell>
        </row>
        <row r="2308">
          <cell r="A2308">
            <v>42899</v>
          </cell>
          <cell r="B2308">
            <v>5.9820000000000002</v>
          </cell>
        </row>
        <row r="2309">
          <cell r="A2309">
            <v>42900</v>
          </cell>
          <cell r="B2309">
            <v>5.9809999999999999</v>
          </cell>
        </row>
        <row r="2310">
          <cell r="A2310">
            <v>42901</v>
          </cell>
          <cell r="B2310">
            <v>5.9790000000000001</v>
          </cell>
        </row>
        <row r="2311">
          <cell r="A2311">
            <v>42902</v>
          </cell>
          <cell r="B2311">
            <v>5.98</v>
          </cell>
        </row>
        <row r="2312">
          <cell r="A2312">
            <v>42906</v>
          </cell>
          <cell r="B2312">
            <v>5.98</v>
          </cell>
        </row>
        <row r="2313">
          <cell r="A2313">
            <v>42907</v>
          </cell>
          <cell r="B2313">
            <v>5.9809999999999999</v>
          </cell>
        </row>
        <row r="2314">
          <cell r="A2314">
            <v>42908</v>
          </cell>
          <cell r="B2314">
            <v>5.9829999999999997</v>
          </cell>
        </row>
        <row r="2315">
          <cell r="A2315">
            <v>42909</v>
          </cell>
          <cell r="B2315">
            <v>5.9870000000000001</v>
          </cell>
        </row>
        <row r="2316">
          <cell r="A2316">
            <v>42913</v>
          </cell>
          <cell r="B2316">
            <v>5.9880000000000004</v>
          </cell>
        </row>
        <row r="2317">
          <cell r="A2317">
            <v>42914</v>
          </cell>
          <cell r="B2317">
            <v>5.9859999999999998</v>
          </cell>
        </row>
        <row r="2318">
          <cell r="A2318">
            <v>42915</v>
          </cell>
          <cell r="B2318">
            <v>5.9820000000000002</v>
          </cell>
        </row>
        <row r="2319">
          <cell r="A2319">
            <v>42916</v>
          </cell>
          <cell r="B2319">
            <v>5.9829999999999997</v>
          </cell>
        </row>
        <row r="2320">
          <cell r="A2320">
            <v>42920</v>
          </cell>
          <cell r="B2320">
            <v>5.5129999999999999</v>
          </cell>
        </row>
        <row r="2321">
          <cell r="A2321">
            <v>42921</v>
          </cell>
          <cell r="B2321">
            <v>5.5140000000000002</v>
          </cell>
        </row>
        <row r="2322">
          <cell r="A2322">
            <v>42922</v>
          </cell>
          <cell r="B2322">
            <v>5.5149999999999997</v>
          </cell>
        </row>
        <row r="2323">
          <cell r="A2323">
            <v>42923</v>
          </cell>
          <cell r="B2323">
            <v>5.5190000000000001</v>
          </cell>
        </row>
        <row r="2324">
          <cell r="A2324">
            <v>42926</v>
          </cell>
          <cell r="B2324">
            <v>5.5179999999999998</v>
          </cell>
        </row>
        <row r="2325">
          <cell r="A2325">
            <v>42927</v>
          </cell>
          <cell r="B2325">
            <v>5.5209999999999999</v>
          </cell>
        </row>
        <row r="2326">
          <cell r="A2326">
            <v>42928</v>
          </cell>
          <cell r="B2326">
            <v>5.5220000000000002</v>
          </cell>
        </row>
        <row r="2327">
          <cell r="A2327">
            <v>42929</v>
          </cell>
          <cell r="B2327">
            <v>5.5209999999999999</v>
          </cell>
        </row>
        <row r="2328">
          <cell r="A2328">
            <v>42930</v>
          </cell>
          <cell r="B2328">
            <v>5.5220000000000002</v>
          </cell>
        </row>
        <row r="2329">
          <cell r="A2329">
            <v>42933</v>
          </cell>
          <cell r="B2329">
            <v>5.5190000000000001</v>
          </cell>
        </row>
        <row r="2330">
          <cell r="A2330">
            <v>42934</v>
          </cell>
          <cell r="B2330">
            <v>5.5179999999999998</v>
          </cell>
        </row>
        <row r="2331">
          <cell r="A2331">
            <v>42935</v>
          </cell>
          <cell r="B2331">
            <v>5.5190000000000001</v>
          </cell>
        </row>
        <row r="2332">
          <cell r="A2332">
            <v>42937</v>
          </cell>
          <cell r="B2332">
            <v>5.5190000000000001</v>
          </cell>
        </row>
        <row r="2333">
          <cell r="A2333">
            <v>42940</v>
          </cell>
          <cell r="B2333">
            <v>5.5190000000000001</v>
          </cell>
        </row>
        <row r="2334">
          <cell r="A2334">
            <v>42941</v>
          </cell>
          <cell r="B2334">
            <v>5.5190000000000001</v>
          </cell>
        </row>
        <row r="2335">
          <cell r="A2335">
            <v>42942</v>
          </cell>
          <cell r="B2335">
            <v>5.5179999999999998</v>
          </cell>
        </row>
        <row r="2336">
          <cell r="A2336">
            <v>42943</v>
          </cell>
          <cell r="B2336">
            <v>5.5119999999999996</v>
          </cell>
        </row>
        <row r="2337">
          <cell r="A2337">
            <v>42944</v>
          </cell>
          <cell r="B2337">
            <v>5.282</v>
          </cell>
        </row>
        <row r="2338">
          <cell r="A2338">
            <v>42947</v>
          </cell>
          <cell r="B2338">
            <v>5.2709999999999999</v>
          </cell>
        </row>
        <row r="2339">
          <cell r="A2339">
            <v>42948</v>
          </cell>
          <cell r="B2339">
            <v>5.2809999999999997</v>
          </cell>
        </row>
        <row r="2340">
          <cell r="A2340">
            <v>42949</v>
          </cell>
          <cell r="B2340">
            <v>5.282</v>
          </cell>
        </row>
        <row r="2341">
          <cell r="A2341">
            <v>42950</v>
          </cell>
          <cell r="B2341">
            <v>5.2839999999999998</v>
          </cell>
        </row>
        <row r="2342">
          <cell r="A2342">
            <v>42951</v>
          </cell>
          <cell r="B2342">
            <v>5.2850000000000001</v>
          </cell>
        </row>
        <row r="2343">
          <cell r="A2343">
            <v>42955</v>
          </cell>
          <cell r="B2343">
            <v>5.2850000000000001</v>
          </cell>
        </row>
        <row r="2344">
          <cell r="A2344">
            <v>42956</v>
          </cell>
          <cell r="B2344">
            <v>5.2880000000000003</v>
          </cell>
        </row>
        <row r="2345">
          <cell r="A2345">
            <v>42957</v>
          </cell>
          <cell r="B2345">
            <v>5.29</v>
          </cell>
        </row>
        <row r="2346">
          <cell r="A2346">
            <v>42958</v>
          </cell>
          <cell r="B2346">
            <v>5.2939999999999996</v>
          </cell>
        </row>
        <row r="2347">
          <cell r="A2347">
            <v>42961</v>
          </cell>
          <cell r="B2347">
            <v>5.2949999999999999</v>
          </cell>
        </row>
        <row r="2348">
          <cell r="A2348">
            <v>42962</v>
          </cell>
          <cell r="B2348">
            <v>5.3049999999999997</v>
          </cell>
        </row>
        <row r="2349">
          <cell r="A2349">
            <v>42963</v>
          </cell>
          <cell r="B2349">
            <v>5.3079999999999998</v>
          </cell>
        </row>
        <row r="2350">
          <cell r="A2350">
            <v>42964</v>
          </cell>
          <cell r="B2350">
            <v>5.3079999999999998</v>
          </cell>
        </row>
        <row r="2351">
          <cell r="A2351">
            <v>42965</v>
          </cell>
          <cell r="B2351">
            <v>5.3170000000000002</v>
          </cell>
        </row>
        <row r="2352">
          <cell r="A2352">
            <v>42969</v>
          </cell>
          <cell r="B2352">
            <v>5.3179999999999996</v>
          </cell>
        </row>
        <row r="2353">
          <cell r="A2353">
            <v>42970</v>
          </cell>
          <cell r="B2353">
            <v>5.32</v>
          </cell>
        </row>
        <row r="2354">
          <cell r="A2354">
            <v>42971</v>
          </cell>
          <cell r="B2354">
            <v>5.3250000000000002</v>
          </cell>
        </row>
        <row r="2355">
          <cell r="A2355">
            <v>42972</v>
          </cell>
          <cell r="B2355">
            <v>5.3239999999999998</v>
          </cell>
        </row>
        <row r="2356">
          <cell r="A2356">
            <v>42975</v>
          </cell>
          <cell r="B2356">
            <v>5.3289999999999997</v>
          </cell>
        </row>
        <row r="2357">
          <cell r="A2357">
            <v>42976</v>
          </cell>
          <cell r="B2357">
            <v>5.3289999999999997</v>
          </cell>
        </row>
        <row r="2358">
          <cell r="A2358">
            <v>42977</v>
          </cell>
          <cell r="B2358">
            <v>5.3129999999999997</v>
          </cell>
        </row>
        <row r="2359">
          <cell r="A2359">
            <v>42978</v>
          </cell>
          <cell r="B2359">
            <v>5.2969999999999997</v>
          </cell>
        </row>
        <row r="2360">
          <cell r="A2360">
            <v>42979</v>
          </cell>
          <cell r="B2360">
            <v>5.0579999999999998</v>
          </cell>
        </row>
        <row r="2361">
          <cell r="A2361">
            <v>42982</v>
          </cell>
          <cell r="B2361">
            <v>5.056</v>
          </cell>
        </row>
        <row r="2362">
          <cell r="A2362">
            <v>42983</v>
          </cell>
          <cell r="B2362">
            <v>5.0599999999999996</v>
          </cell>
        </row>
        <row r="2363">
          <cell r="A2363">
            <v>42984</v>
          </cell>
          <cell r="B2363">
            <v>5.0629999999999997</v>
          </cell>
        </row>
        <row r="2364">
          <cell r="A2364">
            <v>42985</v>
          </cell>
          <cell r="B2364">
            <v>5.07</v>
          </cell>
        </row>
        <row r="2365">
          <cell r="A2365">
            <v>42986</v>
          </cell>
          <cell r="B2365">
            <v>5.0739999999999998</v>
          </cell>
        </row>
        <row r="2366">
          <cell r="A2366">
            <v>42989</v>
          </cell>
          <cell r="B2366">
            <v>5.069</v>
          </cell>
        </row>
        <row r="2367">
          <cell r="A2367">
            <v>42990</v>
          </cell>
          <cell r="B2367">
            <v>5.0469999999999997</v>
          </cell>
        </row>
        <row r="2368">
          <cell r="A2368">
            <v>42991</v>
          </cell>
          <cell r="B2368">
            <v>5.0460000000000003</v>
          </cell>
        </row>
        <row r="2369">
          <cell r="A2369">
            <v>42992</v>
          </cell>
          <cell r="B2369">
            <v>5.0469999999999997</v>
          </cell>
        </row>
        <row r="2370">
          <cell r="A2370">
            <v>42993</v>
          </cell>
          <cell r="B2370">
            <v>5.0469999999999997</v>
          </cell>
        </row>
        <row r="2371">
          <cell r="A2371">
            <v>42996</v>
          </cell>
          <cell r="B2371">
            <v>5.048</v>
          </cell>
        </row>
        <row r="2372">
          <cell r="A2372">
            <v>42997</v>
          </cell>
          <cell r="B2372">
            <v>5.048</v>
          </cell>
        </row>
        <row r="2373">
          <cell r="A2373">
            <v>42998</v>
          </cell>
          <cell r="B2373">
            <v>5.0519999999999996</v>
          </cell>
        </row>
        <row r="2374">
          <cell r="A2374">
            <v>42999</v>
          </cell>
          <cell r="B2374">
            <v>5.0540000000000003</v>
          </cell>
        </row>
        <row r="2375">
          <cell r="A2375">
            <v>43000</v>
          </cell>
          <cell r="B2375">
            <v>5.0549999999999997</v>
          </cell>
        </row>
        <row r="2376">
          <cell r="A2376">
            <v>43003</v>
          </cell>
          <cell r="B2376">
            <v>5.0529999999999999</v>
          </cell>
        </row>
        <row r="2377">
          <cell r="A2377">
            <v>43004</v>
          </cell>
          <cell r="B2377">
            <v>5.0490000000000004</v>
          </cell>
        </row>
        <row r="2378">
          <cell r="A2378">
            <v>43005</v>
          </cell>
          <cell r="B2378">
            <v>5.0540000000000003</v>
          </cell>
        </row>
        <row r="2379">
          <cell r="A2379">
            <v>43006</v>
          </cell>
          <cell r="B2379">
            <v>5.0579999999999998</v>
          </cell>
        </row>
        <row r="2380">
          <cell r="A2380">
            <v>43007</v>
          </cell>
          <cell r="B2380">
            <v>5.0599999999999996</v>
          </cell>
        </row>
        <row r="2381">
          <cell r="A2381">
            <v>43010</v>
          </cell>
          <cell r="B2381">
            <v>5.0659999999999998</v>
          </cell>
        </row>
        <row r="2382">
          <cell r="A2382">
            <v>43011</v>
          </cell>
          <cell r="B2382">
            <v>5.069</v>
          </cell>
        </row>
        <row r="2383">
          <cell r="A2383">
            <v>43012</v>
          </cell>
          <cell r="B2383">
            <v>5.0709999999999997</v>
          </cell>
        </row>
        <row r="2384">
          <cell r="A2384">
            <v>43013</v>
          </cell>
          <cell r="B2384">
            <v>5.0730000000000004</v>
          </cell>
        </row>
        <row r="2385">
          <cell r="A2385">
            <v>43014</v>
          </cell>
          <cell r="B2385">
            <v>5.0730000000000004</v>
          </cell>
        </row>
        <row r="2386">
          <cell r="A2386">
            <v>43017</v>
          </cell>
          <cell r="B2386">
            <v>5.0620000000000003</v>
          </cell>
        </row>
        <row r="2387">
          <cell r="A2387">
            <v>43018</v>
          </cell>
          <cell r="B2387">
            <v>5.0640000000000001</v>
          </cell>
        </row>
        <row r="2388">
          <cell r="A2388">
            <v>43019</v>
          </cell>
          <cell r="B2388">
            <v>5.0590000000000002</v>
          </cell>
        </row>
        <row r="2389">
          <cell r="A2389">
            <v>43020</v>
          </cell>
          <cell r="B2389">
            <v>5.0620000000000003</v>
          </cell>
        </row>
        <row r="2390">
          <cell r="A2390">
            <v>43021</v>
          </cell>
          <cell r="B2390">
            <v>5.0620000000000003</v>
          </cell>
        </row>
        <row r="2391">
          <cell r="A2391">
            <v>43025</v>
          </cell>
          <cell r="B2391">
            <v>5.0650000000000004</v>
          </cell>
        </row>
        <row r="2392">
          <cell r="A2392">
            <v>43026</v>
          </cell>
          <cell r="B2392">
            <v>5.0670000000000002</v>
          </cell>
        </row>
        <row r="2393">
          <cell r="A2393">
            <v>43027</v>
          </cell>
          <cell r="B2393">
            <v>5.069</v>
          </cell>
        </row>
        <row r="2394">
          <cell r="A2394">
            <v>43028</v>
          </cell>
          <cell r="B2394">
            <v>5.0679999999999996</v>
          </cell>
        </row>
        <row r="2395">
          <cell r="A2395">
            <v>43031</v>
          </cell>
          <cell r="B2395">
            <v>5.0659999999999998</v>
          </cell>
        </row>
        <row r="2396">
          <cell r="A2396">
            <v>43032</v>
          </cell>
          <cell r="B2396">
            <v>5.0629999999999997</v>
          </cell>
        </row>
        <row r="2397">
          <cell r="A2397">
            <v>43033</v>
          </cell>
          <cell r="B2397">
            <v>5.0629999999999997</v>
          </cell>
        </row>
        <row r="2398">
          <cell r="A2398">
            <v>43034</v>
          </cell>
          <cell r="B2398">
            <v>5.0640000000000001</v>
          </cell>
        </row>
        <row r="2399">
          <cell r="A2399">
            <v>43035</v>
          </cell>
          <cell r="B2399">
            <v>5.0629999999999997</v>
          </cell>
        </row>
        <row r="2400">
          <cell r="A2400">
            <v>43038</v>
          </cell>
          <cell r="B2400">
            <v>4.8239999999999998</v>
          </cell>
        </row>
        <row r="2401">
          <cell r="A2401">
            <v>43039</v>
          </cell>
          <cell r="B2401">
            <v>4.83</v>
          </cell>
        </row>
        <row r="2402">
          <cell r="A2402">
            <v>43040</v>
          </cell>
          <cell r="B2402">
            <v>4.83</v>
          </cell>
        </row>
        <row r="2403">
          <cell r="A2403">
            <v>43041</v>
          </cell>
          <cell r="B2403">
            <v>4.8319999999999999</v>
          </cell>
        </row>
        <row r="2404">
          <cell r="A2404">
            <v>43042</v>
          </cell>
          <cell r="B2404">
            <v>4.835</v>
          </cell>
        </row>
        <row r="2405">
          <cell r="A2405">
            <v>43046</v>
          </cell>
          <cell r="B2405">
            <v>4.8339999999999996</v>
          </cell>
        </row>
        <row r="2406">
          <cell r="A2406">
            <v>43047</v>
          </cell>
          <cell r="B2406">
            <v>4.8360000000000003</v>
          </cell>
        </row>
        <row r="2407">
          <cell r="A2407">
            <v>43048</v>
          </cell>
          <cell r="B2407">
            <v>4.8369999999999997</v>
          </cell>
        </row>
        <row r="2408">
          <cell r="A2408">
            <v>43049</v>
          </cell>
          <cell r="B2408">
            <v>4.84</v>
          </cell>
        </row>
        <row r="2409">
          <cell r="A2409">
            <v>43053</v>
          </cell>
          <cell r="B2409">
            <v>4.8410000000000002</v>
          </cell>
        </row>
        <row r="2410">
          <cell r="A2410">
            <v>43054</v>
          </cell>
          <cell r="B2410">
            <v>4.8410000000000002</v>
          </cell>
        </row>
        <row r="2411">
          <cell r="A2411">
            <v>43055</v>
          </cell>
          <cell r="B2411">
            <v>4.8410000000000002</v>
          </cell>
        </row>
        <row r="2412">
          <cell r="A2412">
            <v>43056</v>
          </cell>
          <cell r="B2412">
            <v>4.843</v>
          </cell>
        </row>
        <row r="2413">
          <cell r="A2413">
            <v>43059</v>
          </cell>
          <cell r="B2413">
            <v>4.8390000000000004</v>
          </cell>
        </row>
        <row r="2414">
          <cell r="A2414">
            <v>43060</v>
          </cell>
          <cell r="B2414">
            <v>4.8390000000000004</v>
          </cell>
        </row>
        <row r="2415">
          <cell r="A2415">
            <v>43061</v>
          </cell>
          <cell r="B2415">
            <v>4.8310000000000004</v>
          </cell>
        </row>
        <row r="2416">
          <cell r="A2416">
            <v>43062</v>
          </cell>
          <cell r="B2416">
            <v>4.8259999999999996</v>
          </cell>
        </row>
        <row r="2417">
          <cell r="A2417">
            <v>43063</v>
          </cell>
          <cell r="B2417">
            <v>4.8259999999999996</v>
          </cell>
        </row>
        <row r="2418">
          <cell r="A2418">
            <v>43066</v>
          </cell>
          <cell r="B2418">
            <v>4.58</v>
          </cell>
        </row>
        <row r="2419">
          <cell r="A2419">
            <v>43067</v>
          </cell>
          <cell r="B2419">
            <v>4.5819999999999999</v>
          </cell>
        </row>
        <row r="2420">
          <cell r="A2420">
            <v>43068</v>
          </cell>
          <cell r="B2420">
            <v>4.5819999999999999</v>
          </cell>
        </row>
        <row r="2421">
          <cell r="A2421">
            <v>43069</v>
          </cell>
          <cell r="B2421">
            <v>4.58</v>
          </cell>
        </row>
        <row r="2422">
          <cell r="A2422">
            <v>43070</v>
          </cell>
          <cell r="B2422">
            <v>4.5739999999999998</v>
          </cell>
        </row>
        <row r="2423">
          <cell r="A2423">
            <v>43073</v>
          </cell>
          <cell r="B2423">
            <v>4.5789999999999997</v>
          </cell>
        </row>
        <row r="2424">
          <cell r="A2424">
            <v>43074</v>
          </cell>
          <cell r="B2424">
            <v>4.5810000000000004</v>
          </cell>
        </row>
        <row r="2425">
          <cell r="A2425">
            <v>43075</v>
          </cell>
          <cell r="B2425">
            <v>4.5819999999999999</v>
          </cell>
        </row>
        <row r="2426">
          <cell r="A2426">
            <v>43076</v>
          </cell>
          <cell r="B2426">
            <v>4.5839999999999996</v>
          </cell>
        </row>
        <row r="2427">
          <cell r="A2427">
            <v>43080</v>
          </cell>
          <cell r="B2427">
            <v>4.5789999999999997</v>
          </cell>
        </row>
        <row r="2428">
          <cell r="A2428">
            <v>43081</v>
          </cell>
          <cell r="B2428">
            <v>4.577</v>
          </cell>
        </row>
        <row r="2429">
          <cell r="A2429">
            <v>43082</v>
          </cell>
          <cell r="B2429">
            <v>4.5709999999999997</v>
          </cell>
        </row>
        <row r="2430">
          <cell r="A2430">
            <v>43083</v>
          </cell>
          <cell r="B2430">
            <v>4.57</v>
          </cell>
        </row>
        <row r="2431">
          <cell r="A2431">
            <v>43084</v>
          </cell>
          <cell r="B2431">
            <v>4.5640000000000001</v>
          </cell>
        </row>
        <row r="2432">
          <cell r="A2432">
            <v>43087</v>
          </cell>
          <cell r="B2432">
            <v>4.569</v>
          </cell>
        </row>
        <row r="2433">
          <cell r="A2433">
            <v>43088</v>
          </cell>
          <cell r="B2433">
            <v>4.5670000000000002</v>
          </cell>
        </row>
        <row r="2434">
          <cell r="A2434">
            <v>43089</v>
          </cell>
          <cell r="B2434">
            <v>4.5659999999999998</v>
          </cell>
        </row>
        <row r="2435">
          <cell r="A2435">
            <v>43090</v>
          </cell>
          <cell r="B2435">
            <v>4.5590000000000002</v>
          </cell>
        </row>
        <row r="2436">
          <cell r="A2436">
            <v>43091</v>
          </cell>
          <cell r="B2436">
            <v>4.5510000000000002</v>
          </cell>
        </row>
        <row r="2437">
          <cell r="A2437">
            <v>43095</v>
          </cell>
          <cell r="B2437">
            <v>4.548</v>
          </cell>
        </row>
        <row r="2438">
          <cell r="A2438">
            <v>43096</v>
          </cell>
          <cell r="B2438">
            <v>4.5389999999999997</v>
          </cell>
        </row>
        <row r="2439">
          <cell r="A2439">
            <v>43097</v>
          </cell>
          <cell r="B2439">
            <v>4.5199999999999996</v>
          </cell>
        </row>
        <row r="2440">
          <cell r="A2440">
            <v>43102</v>
          </cell>
          <cell r="B2440">
            <v>4.5</v>
          </cell>
        </row>
        <row r="2441">
          <cell r="A2441">
            <v>43103</v>
          </cell>
          <cell r="B2441">
            <v>4.5199999999999996</v>
          </cell>
        </row>
        <row r="2442">
          <cell r="A2442">
            <v>43104</v>
          </cell>
          <cell r="B2442">
            <v>4.5430000000000001</v>
          </cell>
        </row>
        <row r="2443">
          <cell r="A2443">
            <v>43105</v>
          </cell>
          <cell r="B2443">
            <v>4.5430000000000001</v>
          </cell>
        </row>
        <row r="2444">
          <cell r="A2444">
            <v>43109</v>
          </cell>
          <cell r="B2444">
            <v>4.5519999999999996</v>
          </cell>
        </row>
        <row r="2445">
          <cell r="A2445">
            <v>43110</v>
          </cell>
          <cell r="B2445">
            <v>4.5570000000000004</v>
          </cell>
        </row>
        <row r="2446">
          <cell r="A2446">
            <v>43111</v>
          </cell>
          <cell r="B2446">
            <v>4.5609999999999999</v>
          </cell>
        </row>
        <row r="2447">
          <cell r="A2447">
            <v>43112</v>
          </cell>
          <cell r="B2447">
            <v>4.5659999999999998</v>
          </cell>
        </row>
        <row r="2448">
          <cell r="A2448">
            <v>43115</v>
          </cell>
          <cell r="B2448">
            <v>4.5679999999999996</v>
          </cell>
        </row>
        <row r="2449">
          <cell r="A2449">
            <v>43116</v>
          </cell>
          <cell r="B2449">
            <v>4.5679999999999996</v>
          </cell>
        </row>
        <row r="2450">
          <cell r="A2450">
            <v>43117</v>
          </cell>
          <cell r="B2450">
            <v>4.5679999999999996</v>
          </cell>
        </row>
        <row r="2451">
          <cell r="A2451">
            <v>43118</v>
          </cell>
          <cell r="B2451">
            <v>4.5720000000000001</v>
          </cell>
        </row>
        <row r="2452">
          <cell r="A2452">
            <v>43119</v>
          </cell>
          <cell r="B2452">
            <v>4.5750000000000002</v>
          </cell>
        </row>
        <row r="2453">
          <cell r="A2453">
            <v>43122</v>
          </cell>
          <cell r="B2453">
            <v>4.577</v>
          </cell>
        </row>
        <row r="2454">
          <cell r="A2454">
            <v>43123</v>
          </cell>
          <cell r="B2454">
            <v>4.5759999999999996</v>
          </cell>
        </row>
        <row r="2455">
          <cell r="A2455">
            <v>43124</v>
          </cell>
          <cell r="B2455">
            <v>4.5759999999999996</v>
          </cell>
        </row>
        <row r="2456">
          <cell r="A2456">
            <v>43125</v>
          </cell>
          <cell r="B2456">
            <v>4.577</v>
          </cell>
        </row>
        <row r="2457">
          <cell r="A2457">
            <v>43126</v>
          </cell>
          <cell r="B2457">
            <v>4.5780000000000003</v>
          </cell>
        </row>
        <row r="2458">
          <cell r="A2458">
            <v>43129</v>
          </cell>
          <cell r="B2458">
            <v>4.5780000000000003</v>
          </cell>
        </row>
        <row r="2459">
          <cell r="A2459">
            <v>43130</v>
          </cell>
          <cell r="B2459">
            <v>4.3410000000000002</v>
          </cell>
        </row>
        <row r="2460">
          <cell r="A2460">
            <v>43131</v>
          </cell>
          <cell r="B2460">
            <v>4.3470000000000004</v>
          </cell>
        </row>
        <row r="2461">
          <cell r="A2461">
            <v>43132</v>
          </cell>
          <cell r="B2461">
            <v>4.3520000000000003</v>
          </cell>
        </row>
        <row r="2462">
          <cell r="A2462">
            <v>43133</v>
          </cell>
          <cell r="B2462">
            <v>4.3559999999999999</v>
          </cell>
        </row>
        <row r="2463">
          <cell r="A2463">
            <v>43136</v>
          </cell>
          <cell r="B2463">
            <v>4.3579999999999997</v>
          </cell>
        </row>
        <row r="2464">
          <cell r="A2464">
            <v>43137</v>
          </cell>
          <cell r="B2464">
            <v>4.3550000000000004</v>
          </cell>
        </row>
        <row r="2465">
          <cell r="A2465">
            <v>43138</v>
          </cell>
          <cell r="B2465">
            <v>4.3499999999999996</v>
          </cell>
        </row>
        <row r="2466">
          <cell r="A2466">
            <v>43139</v>
          </cell>
          <cell r="B2466">
            <v>4.3449999999999998</v>
          </cell>
        </row>
        <row r="2467">
          <cell r="A2467">
            <v>43140</v>
          </cell>
          <cell r="B2467">
            <v>4.3440000000000003</v>
          </cell>
        </row>
        <row r="2468">
          <cell r="A2468">
            <v>43143</v>
          </cell>
          <cell r="B2468">
            <v>4.3440000000000003</v>
          </cell>
        </row>
        <row r="2469">
          <cell r="A2469">
            <v>43144</v>
          </cell>
          <cell r="B2469">
            <v>4.343</v>
          </cell>
        </row>
        <row r="2470">
          <cell r="A2470">
            <v>43145</v>
          </cell>
          <cell r="B2470">
            <v>4.343</v>
          </cell>
        </row>
        <row r="2471">
          <cell r="A2471">
            <v>43146</v>
          </cell>
          <cell r="B2471">
            <v>4.343</v>
          </cell>
        </row>
        <row r="2472">
          <cell r="A2472">
            <v>43147</v>
          </cell>
          <cell r="B2472">
            <v>4.343</v>
          </cell>
        </row>
        <row r="2473">
          <cell r="A2473">
            <v>43150</v>
          </cell>
          <cell r="B2473">
            <v>4.3419999999999996</v>
          </cell>
        </row>
        <row r="2474">
          <cell r="A2474">
            <v>43151</v>
          </cell>
          <cell r="B2474">
            <v>4.3440000000000003</v>
          </cell>
        </row>
        <row r="2475">
          <cell r="A2475">
            <v>43152</v>
          </cell>
          <cell r="B2475">
            <v>4.3449999999999998</v>
          </cell>
        </row>
        <row r="2476">
          <cell r="A2476">
            <v>43153</v>
          </cell>
          <cell r="B2476">
            <v>4.3470000000000004</v>
          </cell>
        </row>
        <row r="2477">
          <cell r="A2477">
            <v>43154</v>
          </cell>
          <cell r="B2477">
            <v>4.3479999999999999</v>
          </cell>
        </row>
        <row r="2478">
          <cell r="A2478">
            <v>43157</v>
          </cell>
          <cell r="B2478">
            <v>4.3470000000000004</v>
          </cell>
        </row>
        <row r="2479">
          <cell r="A2479">
            <v>43158</v>
          </cell>
          <cell r="B2479">
            <v>4.3410000000000002</v>
          </cell>
        </row>
        <row r="2480">
          <cell r="A2480">
            <v>43159</v>
          </cell>
          <cell r="B2480">
            <v>4.3410000000000002</v>
          </cell>
        </row>
        <row r="2481">
          <cell r="A2481">
            <v>43160</v>
          </cell>
          <cell r="B2481">
            <v>4.34</v>
          </cell>
        </row>
        <row r="2482">
          <cell r="A2482">
            <v>43161</v>
          </cell>
          <cell r="B2482">
            <v>4.3419999999999996</v>
          </cell>
        </row>
        <row r="2483">
          <cell r="A2483">
            <v>43164</v>
          </cell>
          <cell r="B2483">
            <v>4.3410000000000002</v>
          </cell>
        </row>
        <row r="2484">
          <cell r="A2484">
            <v>43165</v>
          </cell>
          <cell r="B2484">
            <v>4.3410000000000002</v>
          </cell>
        </row>
        <row r="2485">
          <cell r="A2485">
            <v>43166</v>
          </cell>
          <cell r="B2485">
            <v>4.34</v>
          </cell>
        </row>
        <row r="2486">
          <cell r="A2486">
            <v>43167</v>
          </cell>
          <cell r="B2486">
            <v>4.3390000000000004</v>
          </cell>
        </row>
        <row r="2487">
          <cell r="A2487">
            <v>43168</v>
          </cell>
          <cell r="B2487">
            <v>4.335</v>
          </cell>
        </row>
        <row r="2488">
          <cell r="A2488">
            <v>43171</v>
          </cell>
          <cell r="B2488">
            <v>4.3310000000000004</v>
          </cell>
        </row>
        <row r="2489">
          <cell r="A2489">
            <v>43172</v>
          </cell>
          <cell r="B2489">
            <v>4.3289999999999997</v>
          </cell>
        </row>
        <row r="2490">
          <cell r="A2490">
            <v>43173</v>
          </cell>
          <cell r="B2490">
            <v>4.327</v>
          </cell>
        </row>
        <row r="2491">
          <cell r="A2491">
            <v>43174</v>
          </cell>
          <cell r="B2491">
            <v>4.3250000000000002</v>
          </cell>
        </row>
        <row r="2492">
          <cell r="A2492">
            <v>43175</v>
          </cell>
          <cell r="B2492">
            <v>4.3239999999999998</v>
          </cell>
        </row>
        <row r="2493">
          <cell r="A2493">
            <v>43179</v>
          </cell>
          <cell r="B2493">
            <v>4.319</v>
          </cell>
        </row>
        <row r="2494">
          <cell r="A2494">
            <v>43180</v>
          </cell>
          <cell r="B2494">
            <v>4.319</v>
          </cell>
        </row>
        <row r="2495">
          <cell r="A2495">
            <v>43181</v>
          </cell>
          <cell r="B2495">
            <v>4.3159999999999998</v>
          </cell>
        </row>
        <row r="2496">
          <cell r="A2496">
            <v>43182</v>
          </cell>
          <cell r="B2496">
            <v>4.3150000000000004</v>
          </cell>
        </row>
        <row r="2497">
          <cell r="A2497">
            <v>43185</v>
          </cell>
          <cell r="B2497">
            <v>4.3090000000000002</v>
          </cell>
        </row>
        <row r="2498">
          <cell r="A2498">
            <v>43186</v>
          </cell>
          <cell r="B2498">
            <v>4.2930000000000001</v>
          </cell>
        </row>
        <row r="2499">
          <cell r="A2499">
            <v>43187</v>
          </cell>
          <cell r="B2499">
            <v>4.2729999999999997</v>
          </cell>
        </row>
        <row r="2500">
          <cell r="A2500">
            <v>43192</v>
          </cell>
          <cell r="B2500">
            <v>4.2720000000000002</v>
          </cell>
        </row>
        <row r="2501">
          <cell r="A2501">
            <v>43193</v>
          </cell>
          <cell r="B2501">
            <v>4.2779999999999996</v>
          </cell>
        </row>
        <row r="2502">
          <cell r="A2502">
            <v>43194</v>
          </cell>
          <cell r="B2502">
            <v>4.2830000000000004</v>
          </cell>
        </row>
        <row r="2503">
          <cell r="A2503">
            <v>43195</v>
          </cell>
          <cell r="B2503">
            <v>4.2880000000000003</v>
          </cell>
        </row>
        <row r="2504">
          <cell r="A2504">
            <v>43196</v>
          </cell>
          <cell r="B2504">
            <v>4.2789999999999999</v>
          </cell>
        </row>
        <row r="2505">
          <cell r="A2505">
            <v>43199</v>
          </cell>
          <cell r="B2505">
            <v>4.2690000000000001</v>
          </cell>
        </row>
        <row r="2506">
          <cell r="A2506">
            <v>43200</v>
          </cell>
          <cell r="B2506">
            <v>4.2619999999999996</v>
          </cell>
        </row>
        <row r="2507">
          <cell r="A2507">
            <v>43201</v>
          </cell>
          <cell r="B2507">
            <v>4.266</v>
          </cell>
        </row>
        <row r="2508">
          <cell r="A2508">
            <v>43202</v>
          </cell>
          <cell r="B2508">
            <v>4.2679999999999998</v>
          </cell>
        </row>
        <row r="2509">
          <cell r="A2509">
            <v>43203</v>
          </cell>
          <cell r="B2509">
            <v>4.2670000000000003</v>
          </cell>
        </row>
        <row r="2510">
          <cell r="A2510">
            <v>43206</v>
          </cell>
          <cell r="B2510">
            <v>4.2670000000000003</v>
          </cell>
        </row>
        <row r="2511">
          <cell r="A2511">
            <v>43207</v>
          </cell>
          <cell r="B2511">
            <v>4.2679999999999998</v>
          </cell>
        </row>
        <row r="2512">
          <cell r="A2512">
            <v>43208</v>
          </cell>
          <cell r="B2512">
            <v>4.2690000000000001</v>
          </cell>
        </row>
        <row r="2513">
          <cell r="A2513">
            <v>43209</v>
          </cell>
          <cell r="B2513">
            <v>4.2729999999999997</v>
          </cell>
        </row>
        <row r="2514">
          <cell r="A2514">
            <v>43210</v>
          </cell>
          <cell r="B2514">
            <v>4.2779999999999996</v>
          </cell>
        </row>
        <row r="2515">
          <cell r="A2515">
            <v>43213</v>
          </cell>
          <cell r="B2515">
            <v>4.3040000000000003</v>
          </cell>
        </row>
        <row r="2516">
          <cell r="A2516">
            <v>43214</v>
          </cell>
          <cell r="B2516">
            <v>4.3419999999999996</v>
          </cell>
        </row>
        <row r="2517">
          <cell r="A2517">
            <v>43215</v>
          </cell>
          <cell r="B2517">
            <v>4.343</v>
          </cell>
        </row>
        <row r="2518">
          <cell r="A2518">
            <v>43216</v>
          </cell>
          <cell r="B2518">
            <v>4.3440000000000003</v>
          </cell>
        </row>
        <row r="2519">
          <cell r="A2519">
            <v>43217</v>
          </cell>
          <cell r="B2519">
            <v>4.3449999999999998</v>
          </cell>
        </row>
        <row r="2520">
          <cell r="A2520">
            <v>43220</v>
          </cell>
          <cell r="B2520">
            <v>4.1130000000000004</v>
          </cell>
        </row>
        <row r="2521">
          <cell r="A2521">
            <v>43222</v>
          </cell>
          <cell r="B2521">
            <v>4.1180000000000003</v>
          </cell>
        </row>
        <row r="2522">
          <cell r="A2522">
            <v>43223</v>
          </cell>
          <cell r="B2522">
            <v>4.1210000000000004</v>
          </cell>
        </row>
        <row r="2523">
          <cell r="A2523">
            <v>43224</v>
          </cell>
          <cell r="B2523">
            <v>4.117</v>
          </cell>
        </row>
        <row r="2524">
          <cell r="A2524">
            <v>43227</v>
          </cell>
          <cell r="B2524">
            <v>4.1050000000000004</v>
          </cell>
        </row>
        <row r="2525">
          <cell r="A2525">
            <v>43228</v>
          </cell>
          <cell r="B2525">
            <v>4.01</v>
          </cell>
        </row>
        <row r="2526">
          <cell r="A2526">
            <v>43229</v>
          </cell>
          <cell r="B2526">
            <v>4.0620000000000003</v>
          </cell>
        </row>
        <row r="2527">
          <cell r="A2527">
            <v>43230</v>
          </cell>
          <cell r="B2527">
            <v>4.0570000000000004</v>
          </cell>
        </row>
        <row r="2528">
          <cell r="A2528">
            <v>43231</v>
          </cell>
          <cell r="B2528">
            <v>4.0609999999999999</v>
          </cell>
        </row>
        <row r="2529">
          <cell r="A2529">
            <v>43235</v>
          </cell>
          <cell r="B2529">
            <v>4.0529999999999999</v>
          </cell>
        </row>
        <row r="2530">
          <cell r="A2530">
            <v>43236</v>
          </cell>
          <cell r="B2530">
            <v>4.0709999999999997</v>
          </cell>
        </row>
        <row r="2531">
          <cell r="A2531">
            <v>43237</v>
          </cell>
          <cell r="B2531">
            <v>4.0759999999999996</v>
          </cell>
        </row>
        <row r="2532">
          <cell r="A2532">
            <v>43238</v>
          </cell>
          <cell r="B2532">
            <v>4.0810000000000004</v>
          </cell>
        </row>
        <row r="2533">
          <cell r="A2533">
            <v>43241</v>
          </cell>
          <cell r="B2533">
            <v>4.0819999999999999</v>
          </cell>
        </row>
        <row r="2534">
          <cell r="A2534">
            <v>43242</v>
          </cell>
          <cell r="B2534">
            <v>4.0890000000000004</v>
          </cell>
        </row>
        <row r="2535">
          <cell r="A2535">
            <v>43243</v>
          </cell>
          <cell r="B2535">
            <v>4.0919999999999996</v>
          </cell>
        </row>
        <row r="2536">
          <cell r="A2536">
            <v>43244</v>
          </cell>
          <cell r="B2536">
            <v>4.0990000000000002</v>
          </cell>
        </row>
        <row r="2537">
          <cell r="A2537">
            <v>43245</v>
          </cell>
          <cell r="B2537">
            <v>4.1059999999999999</v>
          </cell>
        </row>
        <row r="2538">
          <cell r="A2538">
            <v>43248</v>
          </cell>
          <cell r="B2538">
            <v>4.1079999999999997</v>
          </cell>
        </row>
        <row r="2539">
          <cell r="A2539">
            <v>43249</v>
          </cell>
          <cell r="B2539">
            <v>4.1100000000000003</v>
          </cell>
        </row>
        <row r="2540">
          <cell r="A2540">
            <v>43250</v>
          </cell>
          <cell r="B2540">
            <v>4.1130000000000004</v>
          </cell>
        </row>
        <row r="2541">
          <cell r="A2541">
            <v>43251</v>
          </cell>
          <cell r="B2541">
            <v>4.1150000000000002</v>
          </cell>
        </row>
        <row r="2542">
          <cell r="A2542">
            <v>43252</v>
          </cell>
          <cell r="B2542">
            <v>4.1219999999999999</v>
          </cell>
        </row>
        <row r="2543">
          <cell r="A2543">
            <v>43256</v>
          </cell>
          <cell r="B2543">
            <v>4.1159999999999997</v>
          </cell>
        </row>
        <row r="2544">
          <cell r="A2544">
            <v>43257</v>
          </cell>
          <cell r="B2544">
            <v>4.1139999999999999</v>
          </cell>
        </row>
        <row r="2545">
          <cell r="A2545">
            <v>43258</v>
          </cell>
          <cell r="B2545">
            <v>4.117</v>
          </cell>
        </row>
        <row r="2546">
          <cell r="A2546">
            <v>43259</v>
          </cell>
          <cell r="B2546">
            <v>4.1180000000000003</v>
          </cell>
        </row>
        <row r="2547">
          <cell r="A2547">
            <v>43263</v>
          </cell>
          <cell r="B2547">
            <v>4.1150000000000002</v>
          </cell>
        </row>
        <row r="2548">
          <cell r="A2548">
            <v>43264</v>
          </cell>
          <cell r="B2548">
            <v>4.1109999999999998</v>
          </cell>
        </row>
        <row r="2549">
          <cell r="A2549">
            <v>43265</v>
          </cell>
          <cell r="B2549">
            <v>4.1079999999999997</v>
          </cell>
        </row>
        <row r="2550">
          <cell r="A2550">
            <v>43266</v>
          </cell>
          <cell r="B2550">
            <v>4.1040000000000001</v>
          </cell>
        </row>
        <row r="2551">
          <cell r="A2551">
            <v>43269</v>
          </cell>
          <cell r="B2551">
            <v>4.101</v>
          </cell>
        </row>
        <row r="2552">
          <cell r="A2552">
            <v>43270</v>
          </cell>
          <cell r="B2552">
            <v>4.0979999999999999</v>
          </cell>
        </row>
        <row r="2553">
          <cell r="A2553">
            <v>43271</v>
          </cell>
          <cell r="B2553">
            <v>4.1050000000000004</v>
          </cell>
        </row>
        <row r="2554">
          <cell r="A2554">
            <v>43272</v>
          </cell>
          <cell r="B2554">
            <v>4.1070000000000002</v>
          </cell>
        </row>
        <row r="2555">
          <cell r="A2555">
            <v>43273</v>
          </cell>
          <cell r="B2555">
            <v>4.1079999999999997</v>
          </cell>
        </row>
        <row r="2556">
          <cell r="A2556">
            <v>43276</v>
          </cell>
          <cell r="B2556">
            <v>4.1120000000000001</v>
          </cell>
        </row>
        <row r="2557">
          <cell r="A2557">
            <v>43277</v>
          </cell>
          <cell r="B2557">
            <v>4.109</v>
          </cell>
        </row>
        <row r="2558">
          <cell r="A2558">
            <v>43278</v>
          </cell>
          <cell r="B2558">
            <v>4.1070000000000002</v>
          </cell>
        </row>
        <row r="2559">
          <cell r="A2559">
            <v>43279</v>
          </cell>
          <cell r="B2559">
            <v>4.1079999999999997</v>
          </cell>
        </row>
        <row r="2560">
          <cell r="A2560">
            <v>43280</v>
          </cell>
          <cell r="B2560">
            <v>4.1059999999999999</v>
          </cell>
        </row>
        <row r="2561">
          <cell r="A2561">
            <v>43284</v>
          </cell>
          <cell r="B2561">
            <v>4.1079999999999997</v>
          </cell>
        </row>
        <row r="2562">
          <cell r="A2562">
            <v>43285</v>
          </cell>
          <cell r="B2562">
            <v>4.1070000000000002</v>
          </cell>
        </row>
        <row r="2563">
          <cell r="A2563">
            <v>43286</v>
          </cell>
          <cell r="B2563">
            <v>4.109</v>
          </cell>
        </row>
        <row r="2564">
          <cell r="A2564">
            <v>43287</v>
          </cell>
          <cell r="B2564">
            <v>4.1130000000000004</v>
          </cell>
        </row>
        <row r="2565">
          <cell r="A2565">
            <v>43290</v>
          </cell>
          <cell r="B2565">
            <v>4.1150000000000002</v>
          </cell>
        </row>
        <row r="2566">
          <cell r="A2566">
            <v>43291</v>
          </cell>
          <cell r="B2566">
            <v>4.1139999999999999</v>
          </cell>
        </row>
        <row r="2567">
          <cell r="A2567">
            <v>43292</v>
          </cell>
          <cell r="B2567">
            <v>4.1130000000000004</v>
          </cell>
        </row>
        <row r="2568">
          <cell r="A2568">
            <v>43293</v>
          </cell>
          <cell r="B2568">
            <v>4.1130000000000004</v>
          </cell>
        </row>
        <row r="2569">
          <cell r="A2569">
            <v>43294</v>
          </cell>
          <cell r="B2569">
            <v>4.1100000000000003</v>
          </cell>
        </row>
        <row r="2570">
          <cell r="A2570">
            <v>43297</v>
          </cell>
          <cell r="B2570">
            <v>4.1100000000000003</v>
          </cell>
        </row>
        <row r="2571">
          <cell r="A2571">
            <v>43298</v>
          </cell>
          <cell r="B2571">
            <v>4.1070000000000002</v>
          </cell>
        </row>
        <row r="2572">
          <cell r="A2572">
            <v>43299</v>
          </cell>
          <cell r="B2572">
            <v>4.1059999999999999</v>
          </cell>
        </row>
        <row r="2573">
          <cell r="A2573">
            <v>43300</v>
          </cell>
          <cell r="B2573">
            <v>4.1070000000000002</v>
          </cell>
        </row>
        <row r="2574">
          <cell r="A2574">
            <v>43304</v>
          </cell>
          <cell r="B2574">
            <v>4.1079999999999997</v>
          </cell>
        </row>
        <row r="2575">
          <cell r="A2575">
            <v>43305</v>
          </cell>
          <cell r="B2575">
            <v>4.1059999999999999</v>
          </cell>
        </row>
        <row r="2576">
          <cell r="A2576">
            <v>43306</v>
          </cell>
          <cell r="B2576">
            <v>4.1050000000000004</v>
          </cell>
        </row>
        <row r="2577">
          <cell r="A2577">
            <v>43307</v>
          </cell>
          <cell r="B2577">
            <v>4.1059999999999999</v>
          </cell>
        </row>
        <row r="2578">
          <cell r="A2578">
            <v>43308</v>
          </cell>
          <cell r="B2578">
            <v>4.1050000000000004</v>
          </cell>
        </row>
        <row r="2579">
          <cell r="A2579">
            <v>43311</v>
          </cell>
          <cell r="B2579">
            <v>4.1050000000000004</v>
          </cell>
        </row>
        <row r="2580">
          <cell r="A2580">
            <v>43312</v>
          </cell>
          <cell r="B2580">
            <v>4.1050000000000004</v>
          </cell>
        </row>
        <row r="2581">
          <cell r="A2581">
            <v>43313</v>
          </cell>
          <cell r="B2581">
            <v>4.1050000000000004</v>
          </cell>
        </row>
        <row r="2582">
          <cell r="A2582">
            <v>43314</v>
          </cell>
          <cell r="B2582">
            <v>4.1059999999999999</v>
          </cell>
        </row>
        <row r="2583">
          <cell r="A2583">
            <v>43315</v>
          </cell>
          <cell r="B2583">
            <v>4.1070000000000002</v>
          </cell>
        </row>
        <row r="2584">
          <cell r="A2584">
            <v>43318</v>
          </cell>
          <cell r="B2584">
            <v>4.1079999999999997</v>
          </cell>
        </row>
        <row r="2585">
          <cell r="A2585">
            <v>43320</v>
          </cell>
          <cell r="B2585">
            <v>4.109</v>
          </cell>
        </row>
        <row r="2586">
          <cell r="A2586">
            <v>43321</v>
          </cell>
          <cell r="B2586">
            <v>4.109</v>
          </cell>
        </row>
        <row r="2587">
          <cell r="A2587">
            <v>43322</v>
          </cell>
          <cell r="B2587">
            <v>4.1120000000000001</v>
          </cell>
        </row>
        <row r="2588">
          <cell r="A2588">
            <v>43325</v>
          </cell>
          <cell r="B2588">
            <v>4.1079999999999997</v>
          </cell>
        </row>
        <row r="2589">
          <cell r="A2589">
            <v>43326</v>
          </cell>
          <cell r="B2589">
            <v>4.1059999999999999</v>
          </cell>
        </row>
        <row r="2590">
          <cell r="A2590">
            <v>43327</v>
          </cell>
          <cell r="B2590">
            <v>4.1050000000000004</v>
          </cell>
        </row>
        <row r="2591">
          <cell r="A2591">
            <v>43328</v>
          </cell>
          <cell r="B2591">
            <v>4.1059999999999999</v>
          </cell>
        </row>
        <row r="2592">
          <cell r="A2592">
            <v>43329</v>
          </cell>
          <cell r="B2592">
            <v>4.1059999999999999</v>
          </cell>
        </row>
        <row r="2593">
          <cell r="A2593">
            <v>43333</v>
          </cell>
          <cell r="B2593">
            <v>4.1059999999999999</v>
          </cell>
        </row>
        <row r="2594">
          <cell r="A2594">
            <v>43334</v>
          </cell>
          <cell r="B2594">
            <v>4.1059999999999999</v>
          </cell>
        </row>
        <row r="2595">
          <cell r="A2595">
            <v>43335</v>
          </cell>
          <cell r="B2595">
            <v>4.1079999999999997</v>
          </cell>
        </row>
        <row r="2596">
          <cell r="A2596">
            <v>43336</v>
          </cell>
          <cell r="B2596">
            <v>4.1139999999999999</v>
          </cell>
        </row>
        <row r="2597">
          <cell r="A2597">
            <v>43339</v>
          </cell>
          <cell r="B2597">
            <v>4.117</v>
          </cell>
        </row>
        <row r="2598">
          <cell r="A2598">
            <v>43340</v>
          </cell>
          <cell r="B2598">
            <v>4.1070000000000002</v>
          </cell>
        </row>
        <row r="2599">
          <cell r="A2599">
            <v>43341</v>
          </cell>
          <cell r="B2599">
            <v>4.1059999999999999</v>
          </cell>
        </row>
        <row r="2600">
          <cell r="A2600">
            <v>43342</v>
          </cell>
          <cell r="B2600">
            <v>4.1050000000000004</v>
          </cell>
        </row>
        <row r="2601">
          <cell r="A2601">
            <v>43343</v>
          </cell>
          <cell r="B2601">
            <v>4.1070000000000002</v>
          </cell>
        </row>
        <row r="2602">
          <cell r="A2602">
            <v>43346</v>
          </cell>
          <cell r="B2602">
            <v>4.109</v>
          </cell>
        </row>
        <row r="2603">
          <cell r="A2603">
            <v>43347</v>
          </cell>
          <cell r="B2603">
            <v>4.1120000000000001</v>
          </cell>
        </row>
        <row r="2604">
          <cell r="A2604">
            <v>43348</v>
          </cell>
          <cell r="B2604">
            <v>4.1079999999999997</v>
          </cell>
        </row>
        <row r="2605">
          <cell r="A2605">
            <v>43349</v>
          </cell>
          <cell r="B2605">
            <v>4.1070000000000002</v>
          </cell>
        </row>
        <row r="2606">
          <cell r="A2606">
            <v>43350</v>
          </cell>
          <cell r="B2606">
            <v>4.1079999999999997</v>
          </cell>
        </row>
        <row r="2607">
          <cell r="A2607">
            <v>43353</v>
          </cell>
          <cell r="B2607">
            <v>4.1079999999999997</v>
          </cell>
        </row>
        <row r="2608">
          <cell r="A2608">
            <v>43354</v>
          </cell>
          <cell r="B2608">
            <v>4.0979999999999999</v>
          </cell>
        </row>
        <row r="2609">
          <cell r="A2609">
            <v>43355</v>
          </cell>
          <cell r="B2609">
            <v>4.0990000000000002</v>
          </cell>
        </row>
        <row r="2610">
          <cell r="A2610">
            <v>43356</v>
          </cell>
          <cell r="B2610">
            <v>4.0999999999999996</v>
          </cell>
        </row>
        <row r="2611">
          <cell r="A2611">
            <v>43357</v>
          </cell>
          <cell r="B2611">
            <v>4.1020000000000003</v>
          </cell>
        </row>
        <row r="2612">
          <cell r="A2612">
            <v>43360</v>
          </cell>
          <cell r="B2612">
            <v>4.1029999999999998</v>
          </cell>
        </row>
        <row r="2613">
          <cell r="A2613">
            <v>43361</v>
          </cell>
          <cell r="B2613">
            <v>4.1040000000000001</v>
          </cell>
        </row>
        <row r="2614">
          <cell r="A2614">
            <v>43362</v>
          </cell>
          <cell r="B2614">
            <v>4.1070000000000002</v>
          </cell>
        </row>
        <row r="2615">
          <cell r="A2615">
            <v>43363</v>
          </cell>
          <cell r="B2615">
            <v>4.1070000000000002</v>
          </cell>
        </row>
        <row r="2616">
          <cell r="A2616">
            <v>43364</v>
          </cell>
          <cell r="B2616">
            <v>4.1059999999999999</v>
          </cell>
        </row>
        <row r="2617">
          <cell r="A2617">
            <v>43367</v>
          </cell>
          <cell r="B2617">
            <v>4.1070000000000002</v>
          </cell>
        </row>
        <row r="2618">
          <cell r="A2618">
            <v>43368</v>
          </cell>
          <cell r="B2618">
            <v>4.1050000000000004</v>
          </cell>
        </row>
        <row r="2619">
          <cell r="A2619">
            <v>43369</v>
          </cell>
          <cell r="B2619">
            <v>4.1050000000000004</v>
          </cell>
        </row>
        <row r="2620">
          <cell r="A2620">
            <v>43370</v>
          </cell>
          <cell r="B2620">
            <v>4.1050000000000004</v>
          </cell>
        </row>
        <row r="2621">
          <cell r="A2621">
            <v>43371</v>
          </cell>
          <cell r="B2621">
            <v>4.1029999999999998</v>
          </cell>
        </row>
        <row r="2622">
          <cell r="A2622">
            <v>43374</v>
          </cell>
          <cell r="B2622">
            <v>4.1050000000000004</v>
          </cell>
        </row>
        <row r="2623">
          <cell r="A2623">
            <v>43375</v>
          </cell>
          <cell r="B2623">
            <v>4.1050000000000004</v>
          </cell>
        </row>
        <row r="2624">
          <cell r="A2624">
            <v>43376</v>
          </cell>
          <cell r="B2624">
            <v>4.1059999999999999</v>
          </cell>
        </row>
        <row r="2625">
          <cell r="A2625">
            <v>43377</v>
          </cell>
          <cell r="B2625">
            <v>4.1079999999999997</v>
          </cell>
        </row>
        <row r="2626">
          <cell r="A2626">
            <v>43378</v>
          </cell>
          <cell r="B2626">
            <v>4.1109999999999998</v>
          </cell>
        </row>
        <row r="2627">
          <cell r="A2627">
            <v>43381</v>
          </cell>
          <cell r="B2627">
            <v>4.1100000000000003</v>
          </cell>
        </row>
        <row r="2628">
          <cell r="A2628">
            <v>43382</v>
          </cell>
          <cell r="B2628">
            <v>4.1130000000000004</v>
          </cell>
        </row>
        <row r="2629">
          <cell r="A2629">
            <v>43383</v>
          </cell>
          <cell r="B2629">
            <v>4.1120000000000001</v>
          </cell>
        </row>
        <row r="2630">
          <cell r="A2630">
            <v>43384</v>
          </cell>
          <cell r="B2630">
            <v>4.1120000000000001</v>
          </cell>
        </row>
        <row r="2631">
          <cell r="A2631">
            <v>43385</v>
          </cell>
          <cell r="B2631">
            <v>4.1120000000000001</v>
          </cell>
        </row>
        <row r="2632">
          <cell r="A2632">
            <v>43389</v>
          </cell>
          <cell r="B2632">
            <v>4.1139999999999999</v>
          </cell>
        </row>
        <row r="2633">
          <cell r="A2633">
            <v>43390</v>
          </cell>
          <cell r="B2633">
            <v>4.1139999999999999</v>
          </cell>
        </row>
        <row r="2634">
          <cell r="A2634">
            <v>43391</v>
          </cell>
          <cell r="B2634">
            <v>4.1130000000000004</v>
          </cell>
        </row>
        <row r="2635">
          <cell r="A2635">
            <v>43392</v>
          </cell>
          <cell r="B2635">
            <v>4.1100000000000003</v>
          </cell>
        </row>
        <row r="2636">
          <cell r="A2636">
            <v>43395</v>
          </cell>
          <cell r="B2636">
            <v>4.1109999999999998</v>
          </cell>
        </row>
        <row r="2637">
          <cell r="A2637">
            <v>43396</v>
          </cell>
          <cell r="B2637">
            <v>4.1109999999999998</v>
          </cell>
        </row>
        <row r="2638">
          <cell r="A2638">
            <v>43397</v>
          </cell>
          <cell r="B2638">
            <v>4.1100000000000003</v>
          </cell>
        </row>
        <row r="2639">
          <cell r="A2639">
            <v>43398</v>
          </cell>
          <cell r="B2639">
            <v>4.1100000000000003</v>
          </cell>
        </row>
        <row r="2640">
          <cell r="A2640">
            <v>43399</v>
          </cell>
          <cell r="B2640">
            <v>4.1079999999999997</v>
          </cell>
        </row>
        <row r="2641">
          <cell r="A2641">
            <v>43402</v>
          </cell>
          <cell r="B2641">
            <v>4.109</v>
          </cell>
        </row>
        <row r="2642">
          <cell r="A2642">
            <v>43403</v>
          </cell>
          <cell r="B2642">
            <v>4.1100000000000003</v>
          </cell>
        </row>
        <row r="2643">
          <cell r="A2643">
            <v>43404</v>
          </cell>
          <cell r="B2643">
            <v>4.1100000000000003</v>
          </cell>
        </row>
        <row r="2644">
          <cell r="A2644">
            <v>43405</v>
          </cell>
          <cell r="B2644">
            <v>4.1100000000000003</v>
          </cell>
        </row>
        <row r="2645">
          <cell r="A2645">
            <v>43406</v>
          </cell>
          <cell r="B2645">
            <v>4.1109999999999998</v>
          </cell>
        </row>
        <row r="2646">
          <cell r="A2646">
            <v>43410</v>
          </cell>
          <cell r="B2646">
            <v>4.1109999999999998</v>
          </cell>
        </row>
        <row r="2647">
          <cell r="A2647">
            <v>43411</v>
          </cell>
          <cell r="B2647">
            <v>4.109</v>
          </cell>
        </row>
        <row r="2648">
          <cell r="A2648">
            <v>43412</v>
          </cell>
          <cell r="B2648">
            <v>4.1079999999999997</v>
          </cell>
        </row>
        <row r="2649">
          <cell r="A2649">
            <v>43413</v>
          </cell>
          <cell r="B2649">
            <v>4.109</v>
          </cell>
        </row>
        <row r="2650">
          <cell r="A2650">
            <v>43417</v>
          </cell>
          <cell r="B2650">
            <v>4.1070000000000002</v>
          </cell>
        </row>
        <row r="2651">
          <cell r="A2651">
            <v>43418</v>
          </cell>
          <cell r="B2651">
            <v>4.1059999999999999</v>
          </cell>
        </row>
        <row r="2652">
          <cell r="A2652">
            <v>43419</v>
          </cell>
          <cell r="B2652">
            <v>4.1059999999999999</v>
          </cell>
        </row>
        <row r="2653">
          <cell r="A2653">
            <v>43420</v>
          </cell>
          <cell r="B2653">
            <v>4.1070000000000002</v>
          </cell>
        </row>
        <row r="2654">
          <cell r="A2654">
            <v>43423</v>
          </cell>
          <cell r="B2654">
            <v>4.1079999999999997</v>
          </cell>
        </row>
        <row r="2655">
          <cell r="A2655">
            <v>43424</v>
          </cell>
          <cell r="B2655">
            <v>4.1070000000000002</v>
          </cell>
        </row>
        <row r="2656">
          <cell r="A2656">
            <v>43425</v>
          </cell>
          <cell r="B2656">
            <v>4.1059999999999999</v>
          </cell>
        </row>
        <row r="2657">
          <cell r="A2657">
            <v>43426</v>
          </cell>
          <cell r="B2657">
            <v>4.1059999999999999</v>
          </cell>
        </row>
        <row r="2658">
          <cell r="A2658">
            <v>43427</v>
          </cell>
          <cell r="B2658">
            <v>4.1040000000000001</v>
          </cell>
        </row>
        <row r="2659">
          <cell r="A2659">
            <v>43430</v>
          </cell>
          <cell r="B2659">
            <v>4.1040000000000001</v>
          </cell>
        </row>
        <row r="2660">
          <cell r="A2660">
            <v>43431</v>
          </cell>
          <cell r="B2660">
            <v>4.1020000000000003</v>
          </cell>
        </row>
        <row r="2661">
          <cell r="A2661">
            <v>43432</v>
          </cell>
          <cell r="B2661">
            <v>4.1020000000000003</v>
          </cell>
        </row>
        <row r="2662">
          <cell r="A2662">
            <v>43433</v>
          </cell>
          <cell r="B2662">
            <v>4.1050000000000004</v>
          </cell>
        </row>
        <row r="2663">
          <cell r="A2663">
            <v>43434</v>
          </cell>
          <cell r="B2663">
            <v>4.1059999999999999</v>
          </cell>
        </row>
        <row r="2664">
          <cell r="A2664">
            <v>43437</v>
          </cell>
          <cell r="B2664">
            <v>4.1059999999999999</v>
          </cell>
        </row>
        <row r="2665">
          <cell r="A2665">
            <v>43438</v>
          </cell>
          <cell r="B2665">
            <v>4.1020000000000003</v>
          </cell>
        </row>
        <row r="2666">
          <cell r="A2666">
            <v>43439</v>
          </cell>
          <cell r="B2666">
            <v>4.1050000000000004</v>
          </cell>
        </row>
        <row r="2667">
          <cell r="A2667">
            <v>43440</v>
          </cell>
          <cell r="B2667">
            <v>4.1059999999999999</v>
          </cell>
        </row>
        <row r="2668">
          <cell r="A2668">
            <v>43441</v>
          </cell>
          <cell r="B2668">
            <v>4.1040000000000001</v>
          </cell>
        </row>
        <row r="2669">
          <cell r="A2669">
            <v>43444</v>
          </cell>
          <cell r="B2669">
            <v>4.1029999999999998</v>
          </cell>
        </row>
        <row r="2670">
          <cell r="A2670">
            <v>43445</v>
          </cell>
          <cell r="B2670">
            <v>4.1029999999999998</v>
          </cell>
        </row>
        <row r="2671">
          <cell r="A2671">
            <v>43446</v>
          </cell>
          <cell r="B2671">
            <v>4.0999999999999996</v>
          </cell>
        </row>
        <row r="2672">
          <cell r="A2672">
            <v>43447</v>
          </cell>
          <cell r="B2672">
            <v>4.093</v>
          </cell>
        </row>
        <row r="2673">
          <cell r="A2673">
            <v>43448</v>
          </cell>
          <cell r="B2673">
            <v>4.1020000000000003</v>
          </cell>
        </row>
        <row r="2674">
          <cell r="A2674">
            <v>43451</v>
          </cell>
          <cell r="B2674">
            <v>4.0940000000000003</v>
          </cell>
        </row>
        <row r="2675">
          <cell r="A2675">
            <v>43452</v>
          </cell>
          <cell r="B2675">
            <v>4.0949999999999998</v>
          </cell>
        </row>
        <row r="2676">
          <cell r="A2676">
            <v>43453</v>
          </cell>
          <cell r="B2676">
            <v>4.0990000000000002</v>
          </cell>
        </row>
        <row r="2677">
          <cell r="A2677">
            <v>43454</v>
          </cell>
          <cell r="B2677">
            <v>4.0999999999999996</v>
          </cell>
        </row>
        <row r="2678">
          <cell r="A2678">
            <v>43455</v>
          </cell>
          <cell r="B2678">
            <v>4.0999999999999996</v>
          </cell>
        </row>
        <row r="2679">
          <cell r="A2679">
            <v>43458</v>
          </cell>
          <cell r="B2679">
            <v>4.0970000000000004</v>
          </cell>
        </row>
        <row r="2680">
          <cell r="A2680">
            <v>43460</v>
          </cell>
          <cell r="B2680">
            <v>4.0979999999999999</v>
          </cell>
        </row>
        <row r="2681">
          <cell r="A2681">
            <v>43461</v>
          </cell>
          <cell r="B2681">
            <v>4.0990000000000002</v>
          </cell>
        </row>
        <row r="2682">
          <cell r="A2682">
            <v>43462</v>
          </cell>
          <cell r="B2682">
            <v>4.0990000000000002</v>
          </cell>
        </row>
        <row r="2683">
          <cell r="A2683">
            <v>43467</v>
          </cell>
          <cell r="B2683">
            <v>4.0999999999999996</v>
          </cell>
        </row>
        <row r="2684">
          <cell r="A2684">
            <v>43468</v>
          </cell>
          <cell r="B2684">
            <v>4.0999999999999996</v>
          </cell>
        </row>
        <row r="2685">
          <cell r="A2685">
            <v>43469</v>
          </cell>
          <cell r="B2685">
            <v>4.1050000000000004</v>
          </cell>
        </row>
        <row r="2686">
          <cell r="A2686">
            <v>43473</v>
          </cell>
          <cell r="B2686">
            <v>4.1079999999999997</v>
          </cell>
        </row>
        <row r="2687">
          <cell r="A2687">
            <v>43474</v>
          </cell>
          <cell r="B2687">
            <v>4.1050000000000004</v>
          </cell>
        </row>
        <row r="2688">
          <cell r="A2688">
            <v>43475</v>
          </cell>
          <cell r="B2688">
            <v>4.1050000000000004</v>
          </cell>
        </row>
        <row r="2689">
          <cell r="A2689">
            <v>43476</v>
          </cell>
          <cell r="B2689">
            <v>4.1059999999999999</v>
          </cell>
        </row>
        <row r="2690">
          <cell r="A2690">
            <v>43479</v>
          </cell>
          <cell r="B2690">
            <v>4.1059999999999999</v>
          </cell>
        </row>
        <row r="2691">
          <cell r="A2691">
            <v>43480</v>
          </cell>
          <cell r="B2691">
            <v>4.1050000000000004</v>
          </cell>
        </row>
        <row r="2692">
          <cell r="A2692">
            <v>43481</v>
          </cell>
          <cell r="B2692">
            <v>4.1050000000000004</v>
          </cell>
        </row>
        <row r="2693">
          <cell r="A2693">
            <v>43482</v>
          </cell>
          <cell r="B2693">
            <v>4.1059999999999999</v>
          </cell>
        </row>
        <row r="2694">
          <cell r="A2694">
            <v>43483</v>
          </cell>
          <cell r="B2694">
            <v>4.1070000000000002</v>
          </cell>
        </row>
        <row r="2695">
          <cell r="A2695">
            <v>43486</v>
          </cell>
          <cell r="B2695">
            <v>4.1070000000000002</v>
          </cell>
        </row>
        <row r="2696">
          <cell r="A2696">
            <v>43487</v>
          </cell>
          <cell r="B2696">
            <v>4.1079999999999997</v>
          </cell>
        </row>
        <row r="2697">
          <cell r="A2697">
            <v>43488</v>
          </cell>
          <cell r="B2697">
            <v>4.1070000000000002</v>
          </cell>
        </row>
        <row r="2698">
          <cell r="A2698">
            <v>43489</v>
          </cell>
          <cell r="B2698">
            <v>4.1070000000000002</v>
          </cell>
        </row>
        <row r="2699">
          <cell r="A2699">
            <v>43490</v>
          </cell>
          <cell r="B2699">
            <v>4.1070000000000002</v>
          </cell>
        </row>
        <row r="2700">
          <cell r="A2700">
            <v>43493</v>
          </cell>
          <cell r="B2700">
            <v>4.1070000000000002</v>
          </cell>
        </row>
        <row r="2701">
          <cell r="A2701">
            <v>43494</v>
          </cell>
          <cell r="B2701">
            <v>4.1070000000000002</v>
          </cell>
        </row>
        <row r="2702">
          <cell r="A2702">
            <v>43495</v>
          </cell>
          <cell r="B2702">
            <v>4.1070000000000002</v>
          </cell>
        </row>
        <row r="2703">
          <cell r="A2703">
            <v>43496</v>
          </cell>
          <cell r="B2703">
            <v>4.1070000000000002</v>
          </cell>
        </row>
        <row r="2704">
          <cell r="A2704">
            <v>43497</v>
          </cell>
          <cell r="B2704">
            <v>4.1059999999999999</v>
          </cell>
        </row>
        <row r="2705">
          <cell r="A2705">
            <v>43500</v>
          </cell>
          <cell r="B2705">
            <v>4.1059999999999999</v>
          </cell>
        </row>
        <row r="2706">
          <cell r="A2706">
            <v>43501</v>
          </cell>
          <cell r="B2706">
            <v>4.1070000000000002</v>
          </cell>
        </row>
        <row r="2707">
          <cell r="A2707">
            <v>43502</v>
          </cell>
          <cell r="B2707">
            <v>4.1059999999999999</v>
          </cell>
        </row>
        <row r="2708">
          <cell r="A2708">
            <v>43503</v>
          </cell>
          <cell r="B2708">
            <v>4.1100000000000003</v>
          </cell>
        </row>
        <row r="2709">
          <cell r="A2709">
            <v>43504</v>
          </cell>
          <cell r="B2709">
            <v>4.1109999999999998</v>
          </cell>
        </row>
        <row r="2710">
          <cell r="A2710">
            <v>43507</v>
          </cell>
          <cell r="B2710">
            <v>4.1100000000000003</v>
          </cell>
        </row>
        <row r="2711">
          <cell r="A2711">
            <v>43508</v>
          </cell>
          <cell r="B2711">
            <v>4.1100000000000003</v>
          </cell>
        </row>
        <row r="2712">
          <cell r="A2712">
            <v>43509</v>
          </cell>
          <cell r="B2712">
            <v>4.109</v>
          </cell>
        </row>
        <row r="2713">
          <cell r="A2713">
            <v>43510</v>
          </cell>
          <cell r="B2713">
            <v>4.1100000000000003</v>
          </cell>
        </row>
        <row r="2714">
          <cell r="A2714">
            <v>43511</v>
          </cell>
          <cell r="B2714">
            <v>4.109</v>
          </cell>
        </row>
        <row r="2715">
          <cell r="A2715">
            <v>43514</v>
          </cell>
          <cell r="B2715">
            <v>4.1120000000000001</v>
          </cell>
        </row>
        <row r="2716">
          <cell r="A2716">
            <v>43515</v>
          </cell>
          <cell r="B2716">
            <v>4.1150000000000002</v>
          </cell>
        </row>
        <row r="2717">
          <cell r="A2717">
            <v>43516</v>
          </cell>
          <cell r="B2717">
            <v>4.1109999999999998</v>
          </cell>
        </row>
        <row r="2718">
          <cell r="A2718">
            <v>43517</v>
          </cell>
          <cell r="B2718">
            <v>4.1079999999999997</v>
          </cell>
        </row>
        <row r="2719">
          <cell r="A2719">
            <v>43518</v>
          </cell>
          <cell r="B2719">
            <v>4.1079999999999997</v>
          </cell>
        </row>
        <row r="2720">
          <cell r="A2720">
            <v>43521</v>
          </cell>
          <cell r="B2720">
            <v>4.109</v>
          </cell>
        </row>
        <row r="2721">
          <cell r="A2721">
            <v>43522</v>
          </cell>
          <cell r="B2721">
            <v>4.1100000000000003</v>
          </cell>
        </row>
        <row r="2722">
          <cell r="A2722">
            <v>43523</v>
          </cell>
          <cell r="B2722">
            <v>4.1070000000000002</v>
          </cell>
        </row>
        <row r="2723">
          <cell r="A2723">
            <v>43524</v>
          </cell>
          <cell r="B2723">
            <v>4.1070000000000002</v>
          </cell>
        </row>
        <row r="2724">
          <cell r="A2724">
            <v>43525</v>
          </cell>
          <cell r="B2724">
            <v>4.109</v>
          </cell>
        </row>
        <row r="2725">
          <cell r="A2725">
            <v>43528</v>
          </cell>
          <cell r="B2725">
            <v>4.1059999999999999</v>
          </cell>
        </row>
        <row r="2726">
          <cell r="A2726">
            <v>43529</v>
          </cell>
          <cell r="B2726">
            <v>4.1050000000000004</v>
          </cell>
        </row>
        <row r="2727">
          <cell r="A2727">
            <v>43530</v>
          </cell>
          <cell r="B2727">
            <v>4.1050000000000004</v>
          </cell>
        </row>
        <row r="2728">
          <cell r="A2728">
            <v>43531</v>
          </cell>
          <cell r="B2728">
            <v>4.1050000000000004</v>
          </cell>
        </row>
        <row r="2729">
          <cell r="A2729">
            <v>43532</v>
          </cell>
          <cell r="B2729">
            <v>4.1070000000000002</v>
          </cell>
        </row>
        <row r="2730">
          <cell r="A2730">
            <v>43535</v>
          </cell>
          <cell r="B2730">
            <v>4.109</v>
          </cell>
        </row>
        <row r="2731">
          <cell r="A2731">
            <v>43536</v>
          </cell>
          <cell r="B2731">
            <v>4.1079999999999997</v>
          </cell>
        </row>
        <row r="2732">
          <cell r="A2732">
            <v>43537</v>
          </cell>
          <cell r="B2732">
            <v>4.1050000000000004</v>
          </cell>
        </row>
        <row r="2733">
          <cell r="A2733">
            <v>43538</v>
          </cell>
          <cell r="B2733">
            <v>4.1050000000000004</v>
          </cell>
        </row>
        <row r="2734">
          <cell r="A2734">
            <v>43539</v>
          </cell>
          <cell r="B2734">
            <v>4.1040000000000001</v>
          </cell>
        </row>
        <row r="2735">
          <cell r="A2735">
            <v>43542</v>
          </cell>
          <cell r="B2735">
            <v>4.1040000000000001</v>
          </cell>
        </row>
        <row r="2736">
          <cell r="A2736">
            <v>43543</v>
          </cell>
          <cell r="B2736">
            <v>4.1050000000000004</v>
          </cell>
        </row>
        <row r="2737">
          <cell r="A2737">
            <v>43544</v>
          </cell>
          <cell r="B2737">
            <v>4.1070000000000002</v>
          </cell>
        </row>
        <row r="2738">
          <cell r="A2738">
            <v>43545</v>
          </cell>
          <cell r="B2738">
            <v>4.1100000000000003</v>
          </cell>
        </row>
        <row r="2739">
          <cell r="A2739">
            <v>43546</v>
          </cell>
          <cell r="B2739">
            <v>4.1079999999999997</v>
          </cell>
        </row>
        <row r="2740">
          <cell r="A2740">
            <v>43550</v>
          </cell>
          <cell r="B2740">
            <v>4.1079999999999997</v>
          </cell>
        </row>
        <row r="2741">
          <cell r="A2741">
            <v>43551</v>
          </cell>
          <cell r="B2741">
            <v>4.109</v>
          </cell>
        </row>
        <row r="2742">
          <cell r="A2742">
            <v>43552</v>
          </cell>
          <cell r="B2742">
            <v>4.1079999999999997</v>
          </cell>
        </row>
        <row r="2743">
          <cell r="A2743">
            <v>43553</v>
          </cell>
          <cell r="B2743">
            <v>4.1100000000000003</v>
          </cell>
        </row>
        <row r="2744">
          <cell r="A2744">
            <v>43556</v>
          </cell>
          <cell r="B2744">
            <v>4.1070000000000002</v>
          </cell>
        </row>
        <row r="2745">
          <cell r="A2745">
            <v>43557</v>
          </cell>
          <cell r="B2745">
            <v>4.1070000000000002</v>
          </cell>
        </row>
        <row r="2746">
          <cell r="A2746">
            <v>43558</v>
          </cell>
          <cell r="B2746">
            <v>4.1050000000000004</v>
          </cell>
        </row>
        <row r="2747">
          <cell r="A2747">
            <v>43559</v>
          </cell>
          <cell r="B2747">
            <v>4.1070000000000002</v>
          </cell>
        </row>
        <row r="2748">
          <cell r="A2748">
            <v>43560</v>
          </cell>
          <cell r="B2748">
            <v>4.1059999999999999</v>
          </cell>
        </row>
        <row r="2749">
          <cell r="A2749">
            <v>43563</v>
          </cell>
          <cell r="B2749">
            <v>4.1059999999999999</v>
          </cell>
        </row>
        <row r="2750">
          <cell r="A2750">
            <v>43564</v>
          </cell>
          <cell r="B2750">
            <v>4.1059999999999999</v>
          </cell>
        </row>
        <row r="2751">
          <cell r="A2751">
            <v>43565</v>
          </cell>
          <cell r="B2751">
            <v>4.1070000000000002</v>
          </cell>
        </row>
        <row r="2752">
          <cell r="A2752">
            <v>43566</v>
          </cell>
          <cell r="B2752">
            <v>4.109</v>
          </cell>
        </row>
        <row r="2753">
          <cell r="A2753">
            <v>43567</v>
          </cell>
          <cell r="B2753">
            <v>4.1079999999999997</v>
          </cell>
        </row>
        <row r="2754">
          <cell r="A2754">
            <v>43570</v>
          </cell>
          <cell r="B2754">
            <v>4.1100000000000003</v>
          </cell>
        </row>
        <row r="2755">
          <cell r="A2755">
            <v>43571</v>
          </cell>
          <cell r="B2755">
            <v>4.1100000000000003</v>
          </cell>
        </row>
        <row r="2756">
          <cell r="A2756">
            <v>43572</v>
          </cell>
          <cell r="B2756">
            <v>4.1050000000000004</v>
          </cell>
        </row>
        <row r="2757">
          <cell r="A2757">
            <v>43577</v>
          </cell>
          <cell r="B2757">
            <v>4.1059999999999999</v>
          </cell>
        </row>
        <row r="2758">
          <cell r="A2758">
            <v>43578</v>
          </cell>
          <cell r="B2758">
            <v>4.1059999999999999</v>
          </cell>
        </row>
        <row r="2759">
          <cell r="A2759">
            <v>43579</v>
          </cell>
          <cell r="B2759">
            <v>4.1059999999999999</v>
          </cell>
        </row>
        <row r="2760">
          <cell r="A2760">
            <v>43580</v>
          </cell>
          <cell r="B2760">
            <v>4.1059999999999999</v>
          </cell>
        </row>
        <row r="2761">
          <cell r="A2761">
            <v>43581</v>
          </cell>
          <cell r="B2761">
            <v>4.1079999999999997</v>
          </cell>
        </row>
        <row r="2762">
          <cell r="A2762">
            <v>43584</v>
          </cell>
          <cell r="B2762">
            <v>4.1059999999999999</v>
          </cell>
        </row>
        <row r="2763">
          <cell r="A2763">
            <v>43585</v>
          </cell>
          <cell r="B2763">
            <v>4.1059999999999999</v>
          </cell>
        </row>
        <row r="2764">
          <cell r="A2764">
            <v>43587</v>
          </cell>
          <cell r="B2764">
            <v>4.1079999999999997</v>
          </cell>
        </row>
        <row r="2765">
          <cell r="A2765">
            <v>43588</v>
          </cell>
          <cell r="B2765">
            <v>4.109</v>
          </cell>
        </row>
        <row r="2766">
          <cell r="A2766">
            <v>43591</v>
          </cell>
          <cell r="B2766">
            <v>4.109</v>
          </cell>
        </row>
        <row r="2767">
          <cell r="A2767">
            <v>43592</v>
          </cell>
          <cell r="B2767">
            <v>4.1100000000000003</v>
          </cell>
        </row>
        <row r="2768">
          <cell r="A2768">
            <v>43593</v>
          </cell>
          <cell r="B2768">
            <v>4.1100000000000003</v>
          </cell>
        </row>
        <row r="2769">
          <cell r="A2769">
            <v>43594</v>
          </cell>
          <cell r="B2769">
            <v>4.1120000000000001</v>
          </cell>
        </row>
        <row r="2770">
          <cell r="A2770">
            <v>43595</v>
          </cell>
          <cell r="B2770">
            <v>4.1100000000000003</v>
          </cell>
        </row>
        <row r="2771">
          <cell r="A2771">
            <v>43598</v>
          </cell>
          <cell r="B2771">
            <v>4.1100000000000003</v>
          </cell>
        </row>
        <row r="2772">
          <cell r="A2772">
            <v>43599</v>
          </cell>
          <cell r="B2772">
            <v>4.109</v>
          </cell>
        </row>
        <row r="2773">
          <cell r="A2773">
            <v>43600</v>
          </cell>
          <cell r="B2773">
            <v>4.1100000000000003</v>
          </cell>
        </row>
        <row r="2774">
          <cell r="A2774">
            <v>43601</v>
          </cell>
          <cell r="B2774">
            <v>4.1109999999999998</v>
          </cell>
        </row>
        <row r="2775">
          <cell r="A2775">
            <v>43602</v>
          </cell>
          <cell r="B2775">
            <v>4.1120000000000001</v>
          </cell>
        </row>
        <row r="2776">
          <cell r="A2776">
            <v>43605</v>
          </cell>
          <cell r="B2776">
            <v>4.1120000000000001</v>
          </cell>
        </row>
        <row r="2777">
          <cell r="A2777">
            <v>43606</v>
          </cell>
          <cell r="B2777">
            <v>4.1130000000000004</v>
          </cell>
        </row>
        <row r="2778">
          <cell r="A2778">
            <v>43607</v>
          </cell>
          <cell r="B2778">
            <v>4.1130000000000004</v>
          </cell>
        </row>
        <row r="2779">
          <cell r="A2779">
            <v>43608</v>
          </cell>
          <cell r="B2779">
            <v>4.1150000000000002</v>
          </cell>
        </row>
        <row r="2780">
          <cell r="A2780">
            <v>43609</v>
          </cell>
          <cell r="B2780">
            <v>4.117</v>
          </cell>
        </row>
        <row r="2781">
          <cell r="A2781">
            <v>43612</v>
          </cell>
          <cell r="B2781">
            <v>4.1159999999999997</v>
          </cell>
        </row>
        <row r="2782">
          <cell r="A2782">
            <v>43613</v>
          </cell>
          <cell r="B2782">
            <v>4.117</v>
          </cell>
        </row>
        <row r="2783">
          <cell r="A2783">
            <v>43614</v>
          </cell>
          <cell r="B2783">
            <v>4.1139999999999999</v>
          </cell>
        </row>
        <row r="2784">
          <cell r="A2784">
            <v>43615</v>
          </cell>
          <cell r="B2784">
            <v>4.1130000000000004</v>
          </cell>
        </row>
        <row r="2785">
          <cell r="A2785">
            <v>43616</v>
          </cell>
          <cell r="B2785">
            <v>4.1130000000000004</v>
          </cell>
        </row>
        <row r="2786">
          <cell r="A2786">
            <v>43620</v>
          </cell>
          <cell r="B2786">
            <v>4.1150000000000002</v>
          </cell>
        </row>
        <row r="2787">
          <cell r="A2787">
            <v>43621</v>
          </cell>
          <cell r="B2787">
            <v>4.1159999999999997</v>
          </cell>
        </row>
        <row r="2788">
          <cell r="A2788">
            <v>43622</v>
          </cell>
          <cell r="B2788">
            <v>4.117</v>
          </cell>
        </row>
        <row r="2789">
          <cell r="A2789">
            <v>43623</v>
          </cell>
          <cell r="B2789">
            <v>4.1180000000000003</v>
          </cell>
        </row>
        <row r="2790">
          <cell r="A2790">
            <v>43626</v>
          </cell>
          <cell r="B2790">
            <v>4.1159999999999997</v>
          </cell>
        </row>
        <row r="2791">
          <cell r="A2791">
            <v>43627</v>
          </cell>
          <cell r="B2791">
            <v>4.1109999999999998</v>
          </cell>
        </row>
        <row r="2792">
          <cell r="A2792">
            <v>43628</v>
          </cell>
          <cell r="B2792">
            <v>4.1120000000000001</v>
          </cell>
        </row>
        <row r="2793">
          <cell r="A2793">
            <v>43629</v>
          </cell>
          <cell r="B2793">
            <v>4.1120000000000001</v>
          </cell>
        </row>
        <row r="2794">
          <cell r="A2794">
            <v>43630</v>
          </cell>
          <cell r="B2794">
            <v>4.1120000000000001</v>
          </cell>
        </row>
        <row r="2795">
          <cell r="A2795">
            <v>43633</v>
          </cell>
          <cell r="B2795">
            <v>4.1120000000000001</v>
          </cell>
        </row>
        <row r="2796">
          <cell r="A2796">
            <v>43634</v>
          </cell>
          <cell r="B2796">
            <v>4.1109999999999998</v>
          </cell>
        </row>
        <row r="2797">
          <cell r="A2797">
            <v>43635</v>
          </cell>
          <cell r="B2797">
            <v>4.1109999999999998</v>
          </cell>
        </row>
        <row r="2798">
          <cell r="A2798">
            <v>43636</v>
          </cell>
          <cell r="B2798">
            <v>4.1100000000000003</v>
          </cell>
        </row>
        <row r="2799">
          <cell r="A2799">
            <v>43637</v>
          </cell>
          <cell r="B2799">
            <v>4.109</v>
          </cell>
        </row>
        <row r="2800">
          <cell r="A2800">
            <v>43641</v>
          </cell>
          <cell r="B2800">
            <v>4.1079999999999997</v>
          </cell>
        </row>
        <row r="2801">
          <cell r="A2801">
            <v>43642</v>
          </cell>
          <cell r="B2801">
            <v>4.109</v>
          </cell>
        </row>
        <row r="2802">
          <cell r="A2802">
            <v>43643</v>
          </cell>
          <cell r="B2802">
            <v>4.1079999999999997</v>
          </cell>
        </row>
        <row r="2803">
          <cell r="A2803">
            <v>43644</v>
          </cell>
          <cell r="B2803">
            <v>4.1109999999999998</v>
          </cell>
        </row>
        <row r="2804">
          <cell r="A2804">
            <v>43648</v>
          </cell>
          <cell r="B2804">
            <v>4.1139999999999999</v>
          </cell>
        </row>
        <row r="2805">
          <cell r="A2805">
            <v>43649</v>
          </cell>
          <cell r="B2805">
            <v>4.1130000000000004</v>
          </cell>
        </row>
        <row r="2806">
          <cell r="A2806">
            <v>43650</v>
          </cell>
          <cell r="B2806">
            <v>4.1120000000000001</v>
          </cell>
        </row>
        <row r="2807">
          <cell r="A2807">
            <v>43651</v>
          </cell>
          <cell r="B2807">
            <v>4.1120000000000001</v>
          </cell>
        </row>
        <row r="2808">
          <cell r="A2808">
            <v>43654</v>
          </cell>
          <cell r="B2808">
            <v>4.1100000000000003</v>
          </cell>
        </row>
        <row r="2809">
          <cell r="A2809">
            <v>43655</v>
          </cell>
          <cell r="B2809">
            <v>4.109</v>
          </cell>
        </row>
        <row r="2810">
          <cell r="A2810">
            <v>43656</v>
          </cell>
          <cell r="B2810">
            <v>4.109</v>
          </cell>
        </row>
        <row r="2811">
          <cell r="A2811">
            <v>43657</v>
          </cell>
          <cell r="B2811">
            <v>4.1100000000000003</v>
          </cell>
        </row>
        <row r="2812">
          <cell r="A2812">
            <v>43658</v>
          </cell>
          <cell r="B2812">
            <v>4.109</v>
          </cell>
        </row>
        <row r="2813">
          <cell r="A2813">
            <v>43661</v>
          </cell>
          <cell r="B2813">
            <v>4.109</v>
          </cell>
        </row>
        <row r="2814">
          <cell r="A2814">
            <v>43662</v>
          </cell>
          <cell r="B2814">
            <v>4.109</v>
          </cell>
        </row>
        <row r="2815">
          <cell r="A2815">
            <v>43663</v>
          </cell>
          <cell r="B2815">
            <v>4.1100000000000003</v>
          </cell>
        </row>
        <row r="2816">
          <cell r="A2816">
            <v>43664</v>
          </cell>
          <cell r="B2816">
            <v>4.109</v>
          </cell>
        </row>
        <row r="2817">
          <cell r="A2817">
            <v>43665</v>
          </cell>
          <cell r="B2817">
            <v>4.1109999999999998</v>
          </cell>
        </row>
        <row r="2818">
          <cell r="A2818">
            <v>43668</v>
          </cell>
          <cell r="B2818">
            <v>4.1109999999999998</v>
          </cell>
        </row>
        <row r="2819">
          <cell r="A2819">
            <v>43669</v>
          </cell>
          <cell r="B2819">
            <v>4.1109999999999998</v>
          </cell>
        </row>
        <row r="2820">
          <cell r="A2820">
            <v>43670</v>
          </cell>
          <cell r="B2820">
            <v>4.1130000000000004</v>
          </cell>
        </row>
        <row r="2821">
          <cell r="A2821">
            <v>43671</v>
          </cell>
          <cell r="B2821">
            <v>4.1150000000000002</v>
          </cell>
        </row>
        <row r="2822">
          <cell r="A2822">
            <v>43672</v>
          </cell>
          <cell r="B2822">
            <v>4.117</v>
          </cell>
        </row>
        <row r="2823">
          <cell r="A2823">
            <v>43675</v>
          </cell>
          <cell r="B2823">
            <v>4.117</v>
          </cell>
        </row>
        <row r="2824">
          <cell r="A2824">
            <v>43676</v>
          </cell>
          <cell r="B2824">
            <v>4.117</v>
          </cell>
        </row>
        <row r="2825">
          <cell r="A2825">
            <v>43677</v>
          </cell>
          <cell r="B2825">
            <v>4.1180000000000003</v>
          </cell>
        </row>
        <row r="2826">
          <cell r="A2826">
            <v>43678</v>
          </cell>
          <cell r="B2826">
            <v>4.12</v>
          </cell>
        </row>
        <row r="2827">
          <cell r="A2827">
            <v>43679</v>
          </cell>
          <cell r="B2827">
            <v>4.12</v>
          </cell>
        </row>
        <row r="2828">
          <cell r="A2828">
            <v>43682</v>
          </cell>
          <cell r="B2828">
            <v>4.1189999999999998</v>
          </cell>
        </row>
        <row r="2829">
          <cell r="A2829">
            <v>43683</v>
          </cell>
          <cell r="B2829">
            <v>4.1210000000000004</v>
          </cell>
        </row>
        <row r="2830">
          <cell r="A2830">
            <v>43685</v>
          </cell>
          <cell r="B2830">
            <v>4.1189999999999998</v>
          </cell>
        </row>
        <row r="2831">
          <cell r="A2831">
            <v>43686</v>
          </cell>
          <cell r="B2831">
            <v>4.1189999999999998</v>
          </cell>
        </row>
        <row r="2832">
          <cell r="A2832">
            <v>43689</v>
          </cell>
          <cell r="B2832">
            <v>4.1189999999999998</v>
          </cell>
        </row>
        <row r="2833">
          <cell r="A2833">
            <v>43690</v>
          </cell>
          <cell r="B2833">
            <v>4.1189999999999998</v>
          </cell>
        </row>
        <row r="2834">
          <cell r="A2834">
            <v>43691</v>
          </cell>
          <cell r="B2834">
            <v>4.1189999999999998</v>
          </cell>
        </row>
        <row r="2835">
          <cell r="A2835">
            <v>43692</v>
          </cell>
          <cell r="B2835">
            <v>4.1210000000000004</v>
          </cell>
        </row>
        <row r="2836">
          <cell r="A2836">
            <v>43693</v>
          </cell>
          <cell r="B2836">
            <v>4.12</v>
          </cell>
        </row>
        <row r="2837">
          <cell r="A2837">
            <v>43697</v>
          </cell>
          <cell r="B2837">
            <v>4.1230000000000002</v>
          </cell>
        </row>
        <row r="2838">
          <cell r="A2838">
            <v>43698</v>
          </cell>
          <cell r="B2838">
            <v>4.1210000000000004</v>
          </cell>
        </row>
        <row r="2839">
          <cell r="A2839">
            <v>43699</v>
          </cell>
          <cell r="B2839">
            <v>4.1189999999999998</v>
          </cell>
        </row>
        <row r="2840">
          <cell r="A2840">
            <v>43700</v>
          </cell>
          <cell r="B2840">
            <v>4.1219999999999999</v>
          </cell>
        </row>
        <row r="2841">
          <cell r="A2841">
            <v>43703</v>
          </cell>
          <cell r="B2841">
            <v>4.1230000000000002</v>
          </cell>
        </row>
        <row r="2842">
          <cell r="A2842">
            <v>43704</v>
          </cell>
          <cell r="B2842">
            <v>4.1230000000000002</v>
          </cell>
        </row>
        <row r="2843">
          <cell r="A2843">
            <v>43705</v>
          </cell>
          <cell r="B2843">
            <v>4.1230000000000002</v>
          </cell>
        </row>
        <row r="2844">
          <cell r="A2844">
            <v>43706</v>
          </cell>
          <cell r="B2844">
            <v>4.125</v>
          </cell>
        </row>
        <row r="2845">
          <cell r="A2845">
            <v>43707</v>
          </cell>
          <cell r="B2845">
            <v>4.1239999999999997</v>
          </cell>
        </row>
        <row r="2846">
          <cell r="A2846">
            <v>43710</v>
          </cell>
          <cell r="B2846">
            <v>4.12</v>
          </cell>
        </row>
        <row r="2847">
          <cell r="A2847">
            <v>43711</v>
          </cell>
          <cell r="B2847">
            <v>4.1139999999999999</v>
          </cell>
        </row>
        <row r="2848">
          <cell r="A2848">
            <v>43712</v>
          </cell>
          <cell r="B2848">
            <v>4.1130000000000004</v>
          </cell>
        </row>
        <row r="2849">
          <cell r="A2849">
            <v>43713</v>
          </cell>
          <cell r="B2849">
            <v>4.1139999999999999</v>
          </cell>
        </row>
        <row r="2850">
          <cell r="A2850">
            <v>43714</v>
          </cell>
          <cell r="B2850">
            <v>4.1150000000000002</v>
          </cell>
        </row>
        <row r="2851">
          <cell r="A2851">
            <v>43717</v>
          </cell>
          <cell r="B2851">
            <v>4.1120000000000001</v>
          </cell>
        </row>
        <row r="2852">
          <cell r="A2852">
            <v>43718</v>
          </cell>
          <cell r="B2852">
            <v>4.1100000000000003</v>
          </cell>
        </row>
        <row r="2853">
          <cell r="A2853">
            <v>43719</v>
          </cell>
          <cell r="B2853">
            <v>4.1070000000000002</v>
          </cell>
        </row>
        <row r="2854">
          <cell r="A2854">
            <v>43720</v>
          </cell>
          <cell r="B2854">
            <v>4.1050000000000004</v>
          </cell>
        </row>
        <row r="2855">
          <cell r="A2855">
            <v>43721</v>
          </cell>
          <cell r="B2855">
            <v>4.1059999999999999</v>
          </cell>
        </row>
        <row r="2856">
          <cell r="A2856">
            <v>43724</v>
          </cell>
          <cell r="B2856">
            <v>4.1050000000000004</v>
          </cell>
        </row>
        <row r="2857">
          <cell r="A2857">
            <v>43725</v>
          </cell>
          <cell r="B2857">
            <v>4.1059999999999999</v>
          </cell>
        </row>
        <row r="2858">
          <cell r="A2858">
            <v>43726</v>
          </cell>
          <cell r="B2858">
            <v>4.1059999999999999</v>
          </cell>
        </row>
        <row r="2859">
          <cell r="A2859">
            <v>43727</v>
          </cell>
          <cell r="B2859">
            <v>4.1059999999999999</v>
          </cell>
        </row>
        <row r="2860">
          <cell r="A2860">
            <v>43728</v>
          </cell>
          <cell r="B2860">
            <v>4.1050000000000004</v>
          </cell>
        </row>
        <row r="2861">
          <cell r="A2861">
            <v>43731</v>
          </cell>
          <cell r="B2861">
            <v>4.1050000000000004</v>
          </cell>
        </row>
        <row r="2862">
          <cell r="A2862">
            <v>43732</v>
          </cell>
          <cell r="B2862">
            <v>4.1050000000000004</v>
          </cell>
        </row>
        <row r="2863">
          <cell r="A2863">
            <v>43733</v>
          </cell>
          <cell r="B2863">
            <v>4.1050000000000004</v>
          </cell>
        </row>
        <row r="2864">
          <cell r="A2864">
            <v>43734</v>
          </cell>
          <cell r="B2864">
            <v>4.1059999999999999</v>
          </cell>
        </row>
        <row r="2865">
          <cell r="A2865">
            <v>43735</v>
          </cell>
          <cell r="B2865">
            <v>4.1059999999999999</v>
          </cell>
        </row>
        <row r="2866">
          <cell r="A2866">
            <v>43738</v>
          </cell>
          <cell r="B2866">
            <v>4.1059999999999999</v>
          </cell>
        </row>
        <row r="2867">
          <cell r="A2867">
            <v>43739</v>
          </cell>
          <cell r="B2867">
            <v>4.1059999999999999</v>
          </cell>
        </row>
        <row r="2868">
          <cell r="A2868">
            <v>43740</v>
          </cell>
          <cell r="B2868">
            <v>4.1050000000000004</v>
          </cell>
        </row>
        <row r="2869">
          <cell r="A2869">
            <v>43741</v>
          </cell>
          <cell r="B2869">
            <v>4.1050000000000004</v>
          </cell>
        </row>
        <row r="2870">
          <cell r="A2870">
            <v>43742</v>
          </cell>
          <cell r="B2870">
            <v>4.1059999999999999</v>
          </cell>
        </row>
        <row r="2871">
          <cell r="A2871">
            <v>43745</v>
          </cell>
          <cell r="B2871">
            <v>4.1059999999999999</v>
          </cell>
        </row>
        <row r="2872">
          <cell r="A2872">
            <v>43746</v>
          </cell>
          <cell r="B2872">
            <v>4.1050000000000004</v>
          </cell>
        </row>
        <row r="2873">
          <cell r="A2873">
            <v>43747</v>
          </cell>
          <cell r="B2873">
            <v>4.1059999999999999</v>
          </cell>
        </row>
        <row r="2874">
          <cell r="A2874">
            <v>43748</v>
          </cell>
          <cell r="B2874">
            <v>4.1059999999999999</v>
          </cell>
        </row>
        <row r="2875">
          <cell r="A2875">
            <v>43749</v>
          </cell>
          <cell r="B2875">
            <v>4.1059999999999999</v>
          </cell>
        </row>
        <row r="2876">
          <cell r="A2876">
            <v>43753</v>
          </cell>
          <cell r="B2876">
            <v>4.1059999999999999</v>
          </cell>
        </row>
        <row r="2877">
          <cell r="A2877">
            <v>43754</v>
          </cell>
          <cell r="B2877">
            <v>4.1059999999999999</v>
          </cell>
        </row>
        <row r="2878">
          <cell r="A2878">
            <v>43755</v>
          </cell>
          <cell r="B2878">
            <v>4.1050000000000004</v>
          </cell>
        </row>
        <row r="2879">
          <cell r="A2879">
            <v>43756</v>
          </cell>
          <cell r="B2879">
            <v>4.1070000000000002</v>
          </cell>
        </row>
        <row r="2880">
          <cell r="A2880">
            <v>43759</v>
          </cell>
          <cell r="B2880">
            <v>4.1070000000000002</v>
          </cell>
        </row>
        <row r="2881">
          <cell r="A2881">
            <v>43760</v>
          </cell>
          <cell r="B2881">
            <v>4.1070000000000002</v>
          </cell>
        </row>
        <row r="2882">
          <cell r="A2882">
            <v>43761</v>
          </cell>
          <cell r="B2882">
            <v>4.109</v>
          </cell>
        </row>
        <row r="2883">
          <cell r="A2883">
            <v>43762</v>
          </cell>
          <cell r="B2883">
            <v>4.1100000000000003</v>
          </cell>
        </row>
        <row r="2884">
          <cell r="A2884">
            <v>43763</v>
          </cell>
          <cell r="B2884">
            <v>4.1120000000000001</v>
          </cell>
        </row>
        <row r="2885">
          <cell r="A2885">
            <v>43766</v>
          </cell>
          <cell r="B2885">
            <v>4.1130000000000004</v>
          </cell>
        </row>
        <row r="2886">
          <cell r="A2886">
            <v>43767</v>
          </cell>
          <cell r="B2886">
            <v>4.1100000000000003</v>
          </cell>
        </row>
        <row r="2887">
          <cell r="A2887">
            <v>43768</v>
          </cell>
          <cell r="B2887">
            <v>4.1100000000000003</v>
          </cell>
        </row>
        <row r="2888">
          <cell r="A2888">
            <v>43769</v>
          </cell>
          <cell r="B2888">
            <v>4.1120000000000001</v>
          </cell>
        </row>
        <row r="2889">
          <cell r="A2889">
            <v>43770</v>
          </cell>
          <cell r="B2889">
            <v>4.1100000000000003</v>
          </cell>
        </row>
        <row r="2890">
          <cell r="A2890">
            <v>43774</v>
          </cell>
          <cell r="B2890">
            <v>4.1100000000000003</v>
          </cell>
        </row>
        <row r="2891">
          <cell r="A2891">
            <v>43775</v>
          </cell>
          <cell r="B2891">
            <v>4.1070000000000002</v>
          </cell>
        </row>
        <row r="2892">
          <cell r="A2892">
            <v>43776</v>
          </cell>
          <cell r="B2892">
            <v>4.1070000000000002</v>
          </cell>
        </row>
        <row r="2893">
          <cell r="A2893">
            <v>43777</v>
          </cell>
          <cell r="B2893">
            <v>4.1059999999999999</v>
          </cell>
        </row>
        <row r="2894">
          <cell r="A2894">
            <v>43781</v>
          </cell>
          <cell r="B2894">
            <v>4.1050000000000004</v>
          </cell>
        </row>
        <row r="2895">
          <cell r="A2895">
            <v>43782</v>
          </cell>
          <cell r="B2895">
            <v>4.1059999999999999</v>
          </cell>
        </row>
        <row r="2896">
          <cell r="A2896">
            <v>43783</v>
          </cell>
          <cell r="B2896">
            <v>4.1059999999999999</v>
          </cell>
        </row>
        <row r="2897">
          <cell r="A2897">
            <v>43784</v>
          </cell>
          <cell r="B2897">
            <v>4.1059999999999999</v>
          </cell>
        </row>
        <row r="2898">
          <cell r="A2898">
            <v>43787</v>
          </cell>
          <cell r="B2898">
            <v>4.1050000000000004</v>
          </cell>
        </row>
        <row r="2899">
          <cell r="A2899">
            <v>43788</v>
          </cell>
          <cell r="B2899">
            <v>4.1059999999999999</v>
          </cell>
        </row>
        <row r="2900">
          <cell r="A2900">
            <v>43789</v>
          </cell>
          <cell r="B2900">
            <v>4.1070000000000002</v>
          </cell>
        </row>
        <row r="2901">
          <cell r="A2901">
            <v>43790</v>
          </cell>
          <cell r="B2901">
            <v>4.109</v>
          </cell>
        </row>
        <row r="2902">
          <cell r="A2902">
            <v>43791</v>
          </cell>
          <cell r="B2902">
            <v>4.1109999999999998</v>
          </cell>
        </row>
        <row r="2903">
          <cell r="A2903">
            <v>43794</v>
          </cell>
          <cell r="B2903">
            <v>4.1100000000000003</v>
          </cell>
        </row>
        <row r="2904">
          <cell r="A2904">
            <v>43795</v>
          </cell>
          <cell r="B2904">
            <v>4.1130000000000004</v>
          </cell>
        </row>
        <row r="2905">
          <cell r="A2905">
            <v>43796</v>
          </cell>
          <cell r="B2905">
            <v>4.1130000000000004</v>
          </cell>
        </row>
        <row r="2906">
          <cell r="A2906">
            <v>43797</v>
          </cell>
          <cell r="B2906">
            <v>4.1130000000000004</v>
          </cell>
        </row>
        <row r="2907">
          <cell r="A2907">
            <v>43798</v>
          </cell>
          <cell r="B2907">
            <v>4.109</v>
          </cell>
        </row>
        <row r="2908">
          <cell r="A2908">
            <v>43801</v>
          </cell>
          <cell r="B2908">
            <v>4.1100000000000003</v>
          </cell>
        </row>
        <row r="2909">
          <cell r="A2909">
            <v>43802</v>
          </cell>
          <cell r="B2909">
            <v>4.1109999999999998</v>
          </cell>
        </row>
        <row r="2910">
          <cell r="A2910">
            <v>43803</v>
          </cell>
          <cell r="B2910">
            <v>4.1100000000000003</v>
          </cell>
        </row>
        <row r="2911">
          <cell r="A2911">
            <v>43804</v>
          </cell>
          <cell r="B2911">
            <v>4.1120000000000001</v>
          </cell>
        </row>
        <row r="2912">
          <cell r="A2912">
            <v>43805</v>
          </cell>
          <cell r="B2912">
            <v>4.1130000000000004</v>
          </cell>
        </row>
        <row r="2913">
          <cell r="A2913">
            <v>43808</v>
          </cell>
          <cell r="B2913">
            <v>4.109</v>
          </cell>
        </row>
        <row r="2914">
          <cell r="A2914">
            <v>43809</v>
          </cell>
          <cell r="B2914">
            <v>4.1059999999999999</v>
          </cell>
        </row>
        <row r="2915">
          <cell r="A2915">
            <v>43810</v>
          </cell>
          <cell r="B2915">
            <v>4.1050000000000004</v>
          </cell>
        </row>
        <row r="2916">
          <cell r="A2916">
            <v>43811</v>
          </cell>
          <cell r="B2916">
            <v>4.1050000000000004</v>
          </cell>
        </row>
        <row r="2917">
          <cell r="A2917">
            <v>43812</v>
          </cell>
          <cell r="B2917">
            <v>4.1040000000000001</v>
          </cell>
        </row>
        <row r="2918">
          <cell r="A2918">
            <v>43815</v>
          </cell>
          <cell r="B2918">
            <v>4.1050000000000004</v>
          </cell>
        </row>
        <row r="2919">
          <cell r="A2919">
            <v>43816</v>
          </cell>
          <cell r="B2919">
            <v>4.1050000000000004</v>
          </cell>
        </row>
        <row r="2920">
          <cell r="A2920">
            <v>43817</v>
          </cell>
          <cell r="B2920">
            <v>4.1059999999999999</v>
          </cell>
        </row>
        <row r="2921">
          <cell r="A2921">
            <v>43818</v>
          </cell>
          <cell r="B2921">
            <v>4.1059999999999999</v>
          </cell>
        </row>
        <row r="2922">
          <cell r="A2922">
            <v>43819</v>
          </cell>
          <cell r="B2922">
            <v>4.1059999999999999</v>
          </cell>
        </row>
        <row r="2923">
          <cell r="A2923">
            <v>43822</v>
          </cell>
          <cell r="B2923">
            <v>4.1050000000000004</v>
          </cell>
        </row>
        <row r="2924">
          <cell r="A2924">
            <v>43823</v>
          </cell>
          <cell r="B2924">
            <v>4.1029999999999998</v>
          </cell>
        </row>
        <row r="2925">
          <cell r="A2925">
            <v>43825</v>
          </cell>
          <cell r="B2925">
            <v>4.1070000000000002</v>
          </cell>
        </row>
        <row r="2926">
          <cell r="A2926">
            <v>43826</v>
          </cell>
          <cell r="B2926">
            <v>4.109</v>
          </cell>
        </row>
        <row r="2927">
          <cell r="A2927">
            <v>43829</v>
          </cell>
          <cell r="B2927">
            <v>4.1109999999999998</v>
          </cell>
        </row>
        <row r="2928">
          <cell r="A2928">
            <v>43832</v>
          </cell>
          <cell r="B2928">
            <v>4.1139999999999999</v>
          </cell>
        </row>
        <row r="2929">
          <cell r="A2929">
            <v>43833</v>
          </cell>
          <cell r="B2929">
            <v>4.1159999999999997</v>
          </cell>
        </row>
        <row r="2930">
          <cell r="A2930">
            <v>43837</v>
          </cell>
          <cell r="B2930">
            <v>4.1120000000000001</v>
          </cell>
        </row>
        <row r="2931">
          <cell r="A2931">
            <v>43838</v>
          </cell>
          <cell r="B2931">
            <v>4.109</v>
          </cell>
        </row>
        <row r="2932">
          <cell r="A2932">
            <v>43839</v>
          </cell>
          <cell r="B2932">
            <v>4.1100000000000003</v>
          </cell>
        </row>
        <row r="2933">
          <cell r="A2933">
            <v>43840</v>
          </cell>
          <cell r="B2933">
            <v>4.1120000000000001</v>
          </cell>
        </row>
        <row r="2934">
          <cell r="A2934">
            <v>43843</v>
          </cell>
          <cell r="B2934">
            <v>4.1100000000000003</v>
          </cell>
        </row>
        <row r="2935">
          <cell r="A2935">
            <v>43844</v>
          </cell>
          <cell r="B2935">
            <v>4.1070000000000002</v>
          </cell>
        </row>
        <row r="2936">
          <cell r="A2936">
            <v>43845</v>
          </cell>
          <cell r="B2936">
            <v>4.1070000000000002</v>
          </cell>
        </row>
        <row r="2937">
          <cell r="A2937">
            <v>43846</v>
          </cell>
          <cell r="B2937">
            <v>4.1070000000000002</v>
          </cell>
        </row>
        <row r="2938">
          <cell r="A2938">
            <v>43847</v>
          </cell>
          <cell r="B2938">
            <v>4.1070000000000002</v>
          </cell>
        </row>
        <row r="2939">
          <cell r="A2939">
            <v>43850</v>
          </cell>
          <cell r="B2939">
            <v>4.1050000000000004</v>
          </cell>
        </row>
        <row r="2940">
          <cell r="A2940">
            <v>43851</v>
          </cell>
          <cell r="B2940">
            <v>4.1070000000000002</v>
          </cell>
        </row>
        <row r="2941">
          <cell r="A2941">
            <v>43852</v>
          </cell>
          <cell r="B2941">
            <v>4.1070000000000002</v>
          </cell>
        </row>
        <row r="2942">
          <cell r="A2942">
            <v>43853</v>
          </cell>
          <cell r="B2942">
            <v>4.1079999999999997</v>
          </cell>
        </row>
        <row r="2943">
          <cell r="A2943">
            <v>43854</v>
          </cell>
          <cell r="B2943">
            <v>4.1079999999999997</v>
          </cell>
        </row>
        <row r="2944">
          <cell r="A2944">
            <v>43857</v>
          </cell>
          <cell r="B2944">
            <v>4.109</v>
          </cell>
        </row>
        <row r="2945">
          <cell r="A2945">
            <v>43858</v>
          </cell>
          <cell r="B2945">
            <v>4.109</v>
          </cell>
        </row>
        <row r="2946">
          <cell r="A2946">
            <v>43859</v>
          </cell>
          <cell r="B2946">
            <v>4.109</v>
          </cell>
        </row>
        <row r="2947">
          <cell r="A2947">
            <v>43860</v>
          </cell>
          <cell r="B2947">
            <v>4.1070000000000002</v>
          </cell>
        </row>
        <row r="2948">
          <cell r="A2948">
            <v>43861</v>
          </cell>
          <cell r="B2948">
            <v>4.109</v>
          </cell>
        </row>
        <row r="2949">
          <cell r="A2949">
            <v>43864</v>
          </cell>
          <cell r="B2949">
            <v>4.109</v>
          </cell>
        </row>
        <row r="2950">
          <cell r="A2950">
            <v>43865</v>
          </cell>
          <cell r="B2950">
            <v>4.1070000000000002</v>
          </cell>
        </row>
        <row r="2951">
          <cell r="A2951">
            <v>43866</v>
          </cell>
          <cell r="B2951">
            <v>4.1079999999999997</v>
          </cell>
        </row>
        <row r="2952">
          <cell r="A2952">
            <v>43867</v>
          </cell>
          <cell r="B2952">
            <v>4.1079999999999997</v>
          </cell>
        </row>
        <row r="2953">
          <cell r="A2953">
            <v>43868</v>
          </cell>
          <cell r="B2953">
            <v>4.1079999999999997</v>
          </cell>
        </row>
        <row r="2954">
          <cell r="A2954">
            <v>43871</v>
          </cell>
          <cell r="B2954">
            <v>4.1059999999999999</v>
          </cell>
        </row>
        <row r="2955">
          <cell r="A2955">
            <v>43872</v>
          </cell>
          <cell r="B2955">
            <v>4.1070000000000002</v>
          </cell>
        </row>
        <row r="2956">
          <cell r="A2956">
            <v>43873</v>
          </cell>
          <cell r="B2956">
            <v>4.1050000000000004</v>
          </cell>
        </row>
        <row r="2957">
          <cell r="A2957">
            <v>43874</v>
          </cell>
          <cell r="B2957">
            <v>4.1059999999999999</v>
          </cell>
        </row>
        <row r="2958">
          <cell r="A2958">
            <v>43875</v>
          </cell>
          <cell r="B2958">
            <v>4.1059999999999999</v>
          </cell>
        </row>
        <row r="2959">
          <cell r="A2959">
            <v>43878</v>
          </cell>
          <cell r="B2959">
            <v>4.1079999999999997</v>
          </cell>
        </row>
        <row r="2960">
          <cell r="A2960">
            <v>43879</v>
          </cell>
          <cell r="B2960">
            <v>4.1059999999999999</v>
          </cell>
        </row>
        <row r="2961">
          <cell r="A2961">
            <v>43880</v>
          </cell>
          <cell r="B2961">
            <v>4.1050000000000004</v>
          </cell>
        </row>
        <row r="2962">
          <cell r="A2962">
            <v>43881</v>
          </cell>
          <cell r="B2962">
            <v>4.1079999999999997</v>
          </cell>
        </row>
        <row r="2963">
          <cell r="A2963">
            <v>43882</v>
          </cell>
          <cell r="B2963">
            <v>4.1059999999999999</v>
          </cell>
        </row>
        <row r="2964">
          <cell r="A2964">
            <v>43885</v>
          </cell>
          <cell r="B2964">
            <v>4.1050000000000004</v>
          </cell>
        </row>
        <row r="2965">
          <cell r="A2965">
            <v>43886</v>
          </cell>
          <cell r="B2965">
            <v>4.1050000000000004</v>
          </cell>
        </row>
        <row r="2966">
          <cell r="A2966">
            <v>43887</v>
          </cell>
          <cell r="B2966">
            <v>4.1059999999999999</v>
          </cell>
        </row>
        <row r="2967">
          <cell r="A2967">
            <v>43888</v>
          </cell>
          <cell r="B2967">
            <v>4.1050000000000004</v>
          </cell>
        </row>
        <row r="2968">
          <cell r="A2968">
            <v>43889</v>
          </cell>
          <cell r="B2968">
            <v>4.1079999999999997</v>
          </cell>
        </row>
        <row r="2969">
          <cell r="A2969">
            <v>43892</v>
          </cell>
          <cell r="B2969">
            <v>4.1079999999999997</v>
          </cell>
        </row>
        <row r="2970">
          <cell r="A2970">
            <v>43893</v>
          </cell>
          <cell r="B2970">
            <v>4.1050000000000004</v>
          </cell>
        </row>
        <row r="2971">
          <cell r="A2971">
            <v>43894</v>
          </cell>
          <cell r="B2971">
            <v>4.1079999999999997</v>
          </cell>
        </row>
        <row r="2972">
          <cell r="A2972">
            <v>43895</v>
          </cell>
          <cell r="B2972">
            <v>4.1070000000000002</v>
          </cell>
        </row>
        <row r="2973">
          <cell r="A2973">
            <v>43896</v>
          </cell>
          <cell r="B2973">
            <v>4.1070000000000002</v>
          </cell>
        </row>
        <row r="2974">
          <cell r="A2974">
            <v>43899</v>
          </cell>
          <cell r="B2974">
            <v>4.109</v>
          </cell>
        </row>
        <row r="2975">
          <cell r="A2975">
            <v>43900</v>
          </cell>
          <cell r="B2975">
            <v>4.1100000000000003</v>
          </cell>
        </row>
        <row r="2976">
          <cell r="A2976">
            <v>43901</v>
          </cell>
          <cell r="B2976">
            <v>4.1070000000000002</v>
          </cell>
        </row>
        <row r="2977">
          <cell r="A2977">
            <v>43902</v>
          </cell>
          <cell r="B2977">
            <v>4.1050000000000004</v>
          </cell>
        </row>
        <row r="2978">
          <cell r="A2978">
            <v>43903</v>
          </cell>
          <cell r="B2978">
            <v>4.1070000000000002</v>
          </cell>
        </row>
        <row r="2979">
          <cell r="A2979">
            <v>43906</v>
          </cell>
          <cell r="B2979">
            <v>4.1070000000000002</v>
          </cell>
        </row>
        <row r="2980">
          <cell r="A2980">
            <v>43907</v>
          </cell>
          <cell r="B2980">
            <v>4.1029999999999998</v>
          </cell>
        </row>
        <row r="2981">
          <cell r="A2981">
            <v>43908</v>
          </cell>
          <cell r="B2981">
            <v>4.0949999999999998</v>
          </cell>
        </row>
        <row r="2982">
          <cell r="A2982">
            <v>43909</v>
          </cell>
          <cell r="B2982">
            <v>4.0869999999999997</v>
          </cell>
        </row>
        <row r="2983">
          <cell r="A2983">
            <v>43910</v>
          </cell>
          <cell r="B2983">
            <v>4.0449999999999999</v>
          </cell>
        </row>
        <row r="2984">
          <cell r="A2984">
            <v>43914</v>
          </cell>
          <cell r="B2984">
            <v>4.01</v>
          </cell>
        </row>
        <row r="2985">
          <cell r="A2985">
            <v>43915</v>
          </cell>
          <cell r="B2985">
            <v>3.9750000000000001</v>
          </cell>
        </row>
        <row r="2986">
          <cell r="A2986">
            <v>43916</v>
          </cell>
          <cell r="B2986">
            <v>3.9049999999999998</v>
          </cell>
        </row>
        <row r="2987">
          <cell r="A2987">
            <v>43917</v>
          </cell>
          <cell r="B2987">
            <v>3.78</v>
          </cell>
        </row>
        <row r="2988">
          <cell r="A2988">
            <v>43920</v>
          </cell>
          <cell r="B2988">
            <v>3.6</v>
          </cell>
        </row>
        <row r="2989">
          <cell r="A2989">
            <v>43921</v>
          </cell>
          <cell r="B2989">
            <v>3.5550000000000002</v>
          </cell>
        </row>
        <row r="2990">
          <cell r="A2990">
            <v>43922</v>
          </cell>
          <cell r="B2990">
            <v>3.5329999999999999</v>
          </cell>
        </row>
        <row r="2991">
          <cell r="A2991">
            <v>43923</v>
          </cell>
          <cell r="B2991">
            <v>3.6</v>
          </cell>
        </row>
        <row r="2992">
          <cell r="A2992">
            <v>43924</v>
          </cell>
          <cell r="B2992">
            <v>3.593</v>
          </cell>
        </row>
        <row r="2993">
          <cell r="A2993">
            <v>43927</v>
          </cell>
          <cell r="B2993">
            <v>3.5</v>
          </cell>
        </row>
        <row r="2994">
          <cell r="A2994">
            <v>43928</v>
          </cell>
          <cell r="B2994">
            <v>3.4609999999999999</v>
          </cell>
        </row>
        <row r="2995">
          <cell r="A2995">
            <v>43929</v>
          </cell>
          <cell r="B2995">
            <v>3.4649999999999999</v>
          </cell>
        </row>
        <row r="2996">
          <cell r="A2996">
            <v>43934</v>
          </cell>
          <cell r="B2996">
            <v>3.4079999999999999</v>
          </cell>
        </row>
        <row r="2997">
          <cell r="A2997">
            <v>43935</v>
          </cell>
          <cell r="B2997">
            <v>3.48</v>
          </cell>
        </row>
        <row r="2998">
          <cell r="A2998">
            <v>43936</v>
          </cell>
          <cell r="B2998">
            <v>3.52</v>
          </cell>
        </row>
        <row r="2999">
          <cell r="A2999">
            <v>43937</v>
          </cell>
          <cell r="B2999">
            <v>3.5630000000000002</v>
          </cell>
        </row>
        <row r="3000">
          <cell r="A3000">
            <v>43938</v>
          </cell>
          <cell r="B3000">
            <v>3.5910000000000002</v>
          </cell>
        </row>
        <row r="3001">
          <cell r="A3001">
            <v>43941</v>
          </cell>
          <cell r="B3001">
            <v>3.59</v>
          </cell>
        </row>
        <row r="3002">
          <cell r="A3002">
            <v>43942</v>
          </cell>
          <cell r="B3002">
            <v>3.605</v>
          </cell>
        </row>
        <row r="3003">
          <cell r="A3003">
            <v>43943</v>
          </cell>
          <cell r="B3003">
            <v>3.61</v>
          </cell>
        </row>
        <row r="3004">
          <cell r="A3004">
            <v>43944</v>
          </cell>
          <cell r="B3004">
            <v>3.6030000000000002</v>
          </cell>
        </row>
        <row r="3005">
          <cell r="A3005">
            <v>43945</v>
          </cell>
          <cell r="B3005">
            <v>3.59</v>
          </cell>
        </row>
        <row r="3006">
          <cell r="A3006">
            <v>43948</v>
          </cell>
          <cell r="B3006">
            <v>3.56</v>
          </cell>
        </row>
        <row r="3007">
          <cell r="A3007">
            <v>43949</v>
          </cell>
          <cell r="B3007">
            <v>3.5619999999999998</v>
          </cell>
        </row>
        <row r="3008">
          <cell r="A3008">
            <v>43950</v>
          </cell>
          <cell r="B3008">
            <v>3.5950000000000002</v>
          </cell>
        </row>
        <row r="3009">
          <cell r="A3009">
            <v>43951</v>
          </cell>
          <cell r="B3009">
            <v>3.625</v>
          </cell>
        </row>
        <row r="3010">
          <cell r="A3010">
            <v>43955</v>
          </cell>
          <cell r="B3010">
            <v>3.153</v>
          </cell>
        </row>
        <row r="3011">
          <cell r="A3011">
            <v>43956</v>
          </cell>
          <cell r="B3011">
            <v>3.1549999999999998</v>
          </cell>
        </row>
        <row r="3012">
          <cell r="A3012">
            <v>43957</v>
          </cell>
          <cell r="B3012">
            <v>3.1579999999999999</v>
          </cell>
        </row>
        <row r="3013">
          <cell r="A3013">
            <v>43958</v>
          </cell>
          <cell r="B3013">
            <v>3.165</v>
          </cell>
        </row>
        <row r="3014">
          <cell r="A3014">
            <v>43959</v>
          </cell>
          <cell r="B3014">
            <v>3.1560000000000001</v>
          </cell>
        </row>
        <row r="3015">
          <cell r="A3015">
            <v>43962</v>
          </cell>
          <cell r="B3015">
            <v>3.15</v>
          </cell>
        </row>
        <row r="3016">
          <cell r="A3016">
            <v>43963</v>
          </cell>
          <cell r="B3016">
            <v>3.1230000000000002</v>
          </cell>
        </row>
        <row r="3017">
          <cell r="A3017">
            <v>43964</v>
          </cell>
          <cell r="B3017">
            <v>3.1150000000000002</v>
          </cell>
        </row>
        <row r="3018">
          <cell r="A3018">
            <v>43965</v>
          </cell>
          <cell r="B3018">
            <v>3.133</v>
          </cell>
        </row>
        <row r="3019">
          <cell r="A3019">
            <v>43966</v>
          </cell>
          <cell r="B3019">
            <v>3.1280000000000001</v>
          </cell>
        </row>
        <row r="3020">
          <cell r="A3020">
            <v>43969</v>
          </cell>
          <cell r="B3020">
            <v>3.1230000000000002</v>
          </cell>
        </row>
        <row r="3021">
          <cell r="A3021">
            <v>43970</v>
          </cell>
          <cell r="B3021">
            <v>3.133</v>
          </cell>
        </row>
        <row r="3022">
          <cell r="A3022">
            <v>43971</v>
          </cell>
          <cell r="B3022">
            <v>3.1280000000000001</v>
          </cell>
        </row>
        <row r="3023">
          <cell r="A3023">
            <v>43972</v>
          </cell>
          <cell r="B3023">
            <v>3.11</v>
          </cell>
        </row>
        <row r="3024">
          <cell r="A3024">
            <v>43973</v>
          </cell>
          <cell r="B3024">
            <v>3.097</v>
          </cell>
        </row>
        <row r="3025">
          <cell r="A3025">
            <v>43977</v>
          </cell>
          <cell r="B3025">
            <v>3.069</v>
          </cell>
        </row>
        <row r="3026">
          <cell r="A3026">
            <v>43978</v>
          </cell>
          <cell r="B3026">
            <v>3.113</v>
          </cell>
        </row>
        <row r="3027">
          <cell r="A3027">
            <v>43979</v>
          </cell>
          <cell r="B3027">
            <v>3.125</v>
          </cell>
        </row>
        <row r="3028">
          <cell r="A3028">
            <v>43980</v>
          </cell>
          <cell r="B3028">
            <v>3.153</v>
          </cell>
        </row>
        <row r="3029">
          <cell r="A3029">
            <v>43983</v>
          </cell>
          <cell r="B3029">
            <v>2.6789999999999998</v>
          </cell>
        </row>
        <row r="3030">
          <cell r="A3030">
            <v>43984</v>
          </cell>
          <cell r="B3030">
            <v>2.681</v>
          </cell>
        </row>
        <row r="3031">
          <cell r="A3031">
            <v>43985</v>
          </cell>
          <cell r="B3031">
            <v>2.6890000000000001</v>
          </cell>
        </row>
        <row r="3032">
          <cell r="A3032">
            <v>43986</v>
          </cell>
          <cell r="B3032">
            <v>2.6930000000000001</v>
          </cell>
        </row>
        <row r="3033">
          <cell r="A3033">
            <v>43987</v>
          </cell>
          <cell r="B3033">
            <v>2.6739999999999999</v>
          </cell>
        </row>
        <row r="3034">
          <cell r="A3034">
            <v>43990</v>
          </cell>
          <cell r="B3034">
            <v>2.6680000000000001</v>
          </cell>
        </row>
        <row r="3035">
          <cell r="A3035">
            <v>43991</v>
          </cell>
          <cell r="B3035">
            <v>2.665</v>
          </cell>
        </row>
        <row r="3036">
          <cell r="A3036">
            <v>43992</v>
          </cell>
          <cell r="B3036">
            <v>2.6629999999999998</v>
          </cell>
        </row>
        <row r="3037">
          <cell r="A3037">
            <v>43993</v>
          </cell>
          <cell r="B3037">
            <v>2.6549999999999998</v>
          </cell>
        </row>
        <row r="3038">
          <cell r="A3038">
            <v>43994</v>
          </cell>
          <cell r="B3038">
            <v>2.6709999999999998</v>
          </cell>
        </row>
        <row r="3039">
          <cell r="A3039">
            <v>43998</v>
          </cell>
          <cell r="B3039">
            <v>2.66</v>
          </cell>
        </row>
        <row r="3040">
          <cell r="A3040">
            <v>43999</v>
          </cell>
          <cell r="B3040">
            <v>2.6579999999999999</v>
          </cell>
        </row>
        <row r="3041">
          <cell r="A3041">
            <v>44000</v>
          </cell>
          <cell r="B3041">
            <v>2.669</v>
          </cell>
        </row>
        <row r="3042">
          <cell r="A3042">
            <v>44001</v>
          </cell>
          <cell r="B3042">
            <v>2.681</v>
          </cell>
        </row>
        <row r="3043">
          <cell r="A3043">
            <v>44005</v>
          </cell>
          <cell r="B3043">
            <v>2.6819999999999999</v>
          </cell>
        </row>
        <row r="3044">
          <cell r="A3044">
            <v>44006</v>
          </cell>
          <cell r="B3044">
            <v>2.6789999999999998</v>
          </cell>
        </row>
        <row r="3045">
          <cell r="A3045">
            <v>44007</v>
          </cell>
          <cell r="B3045">
            <v>2.6789999999999998</v>
          </cell>
        </row>
        <row r="3046">
          <cell r="A3046">
            <v>44008</v>
          </cell>
          <cell r="B3046">
            <v>2.681</v>
          </cell>
        </row>
        <row r="3047">
          <cell r="A3047">
            <v>44012</v>
          </cell>
          <cell r="B3047">
            <v>2.6890000000000001</v>
          </cell>
        </row>
        <row r="3048">
          <cell r="A3048">
            <v>44013</v>
          </cell>
          <cell r="B3048">
            <v>2.4350000000000001</v>
          </cell>
        </row>
        <row r="3049">
          <cell r="A3049">
            <v>44014</v>
          </cell>
          <cell r="B3049">
            <v>2.4359999999999999</v>
          </cell>
        </row>
        <row r="3050">
          <cell r="A3050">
            <v>44015</v>
          </cell>
          <cell r="B3050">
            <v>2.4289999999999998</v>
          </cell>
        </row>
        <row r="3051">
          <cell r="A3051">
            <v>44018</v>
          </cell>
          <cell r="B3051">
            <v>2.4279999999999999</v>
          </cell>
        </row>
        <row r="3052">
          <cell r="A3052">
            <v>44019</v>
          </cell>
          <cell r="B3052">
            <v>2.4180000000000001</v>
          </cell>
        </row>
        <row r="3053">
          <cell r="A3053">
            <v>44020</v>
          </cell>
          <cell r="B3053">
            <v>2.42</v>
          </cell>
        </row>
        <row r="3054">
          <cell r="A3054">
            <v>44021</v>
          </cell>
          <cell r="B3054">
            <v>2.4239999999999999</v>
          </cell>
        </row>
        <row r="3055">
          <cell r="A3055">
            <v>44022</v>
          </cell>
          <cell r="B3055">
            <v>2.4249999999999998</v>
          </cell>
        </row>
        <row r="3056">
          <cell r="A3056">
            <v>44025</v>
          </cell>
          <cell r="B3056">
            <v>2.4289999999999998</v>
          </cell>
        </row>
        <row r="3057">
          <cell r="A3057">
            <v>44026</v>
          </cell>
          <cell r="B3057">
            <v>2.4329999999999998</v>
          </cell>
        </row>
        <row r="3058">
          <cell r="A3058">
            <v>44027</v>
          </cell>
          <cell r="B3058">
            <v>2.4350000000000001</v>
          </cell>
        </row>
        <row r="3059">
          <cell r="A3059">
            <v>44028</v>
          </cell>
          <cell r="B3059">
            <v>2.4279999999999999</v>
          </cell>
        </row>
        <row r="3060">
          <cell r="A3060">
            <v>44029</v>
          </cell>
          <cell r="B3060">
            <v>2.4249999999999998</v>
          </cell>
        </row>
        <row r="3061">
          <cell r="A3061">
            <v>44033</v>
          </cell>
          <cell r="B3061">
            <v>2.4249999999999998</v>
          </cell>
        </row>
        <row r="3062">
          <cell r="A3062">
            <v>44034</v>
          </cell>
          <cell r="B3062">
            <v>2.4350000000000001</v>
          </cell>
        </row>
        <row r="3063">
          <cell r="A3063">
            <v>44035</v>
          </cell>
          <cell r="B3063">
            <v>2.4300000000000002</v>
          </cell>
        </row>
        <row r="3064">
          <cell r="A3064">
            <v>44036</v>
          </cell>
          <cell r="B3064">
            <v>2.4220000000000002</v>
          </cell>
        </row>
        <row r="3065">
          <cell r="A3065">
            <v>44039</v>
          </cell>
          <cell r="B3065">
            <v>2.4129999999999998</v>
          </cell>
        </row>
        <row r="3066">
          <cell r="A3066">
            <v>44040</v>
          </cell>
          <cell r="B3066">
            <v>2.411</v>
          </cell>
        </row>
        <row r="3067">
          <cell r="A3067">
            <v>44041</v>
          </cell>
          <cell r="B3067">
            <v>2.411</v>
          </cell>
        </row>
        <row r="3068">
          <cell r="A3068">
            <v>44042</v>
          </cell>
          <cell r="B3068">
            <v>2.4020000000000001</v>
          </cell>
        </row>
        <row r="3069">
          <cell r="A3069">
            <v>44043</v>
          </cell>
          <cell r="B3069">
            <v>2.3940000000000001</v>
          </cell>
        </row>
        <row r="3070">
          <cell r="A3070">
            <v>44046</v>
          </cell>
          <cell r="B3070">
            <v>2.177</v>
          </cell>
        </row>
        <row r="3071">
          <cell r="A3071">
            <v>44047</v>
          </cell>
          <cell r="B3071">
            <v>2.1560000000000001</v>
          </cell>
        </row>
        <row r="3072">
          <cell r="A3072">
            <v>44048</v>
          </cell>
          <cell r="B3072">
            <v>2.165</v>
          </cell>
        </row>
        <row r="3073">
          <cell r="A3073">
            <v>44049</v>
          </cell>
          <cell r="B3073">
            <v>2.1659999999999999</v>
          </cell>
        </row>
        <row r="3074">
          <cell r="A3074">
            <v>44053</v>
          </cell>
          <cell r="B3074">
            <v>2.165</v>
          </cell>
        </row>
        <row r="3075">
          <cell r="A3075">
            <v>44054</v>
          </cell>
          <cell r="B3075">
            <v>2.165</v>
          </cell>
        </row>
        <row r="3076">
          <cell r="A3076">
            <v>44055</v>
          </cell>
          <cell r="B3076">
            <v>2.165</v>
          </cell>
        </row>
        <row r="3077">
          <cell r="A3077">
            <v>44056</v>
          </cell>
          <cell r="B3077">
            <v>2.1640000000000001</v>
          </cell>
        </row>
        <row r="3078">
          <cell r="A3078">
            <v>44057</v>
          </cell>
          <cell r="B3078">
            <v>2.161</v>
          </cell>
        </row>
        <row r="3079">
          <cell r="A3079">
            <v>44061</v>
          </cell>
          <cell r="B3079">
            <v>2.16</v>
          </cell>
        </row>
        <row r="3080">
          <cell r="A3080">
            <v>44062</v>
          </cell>
          <cell r="B3080">
            <v>2.161</v>
          </cell>
        </row>
        <row r="3081">
          <cell r="A3081">
            <v>44063</v>
          </cell>
          <cell r="B3081">
            <v>2.16</v>
          </cell>
        </row>
        <row r="3082">
          <cell r="A3082">
            <v>44064</v>
          </cell>
          <cell r="B3082">
            <v>2.16</v>
          </cell>
        </row>
        <row r="3083">
          <cell r="A3083">
            <v>44067</v>
          </cell>
          <cell r="B3083">
            <v>2.1709999999999998</v>
          </cell>
        </row>
        <row r="3084">
          <cell r="A3084">
            <v>44068</v>
          </cell>
          <cell r="B3084">
            <v>2.1720000000000002</v>
          </cell>
        </row>
        <row r="3085">
          <cell r="A3085">
            <v>44069</v>
          </cell>
          <cell r="B3085">
            <v>2.1709999999999998</v>
          </cell>
        </row>
        <row r="3086">
          <cell r="A3086">
            <v>44070</v>
          </cell>
          <cell r="B3086">
            <v>2.1709999999999998</v>
          </cell>
        </row>
        <row r="3087">
          <cell r="A3087">
            <v>44071</v>
          </cell>
          <cell r="B3087">
            <v>2.1680000000000001</v>
          </cell>
        </row>
        <row r="3088">
          <cell r="A3088">
            <v>44074</v>
          </cell>
          <cell r="B3088">
            <v>2.1720000000000002</v>
          </cell>
        </row>
        <row r="3089">
          <cell r="A3089">
            <v>44075</v>
          </cell>
          <cell r="B3089">
            <v>1.9350000000000001</v>
          </cell>
        </row>
        <row r="3090">
          <cell r="A3090">
            <v>44076</v>
          </cell>
          <cell r="B3090">
            <v>1.94</v>
          </cell>
        </row>
        <row r="3091">
          <cell r="A3091">
            <v>44077</v>
          </cell>
          <cell r="B3091">
            <v>1.9430000000000001</v>
          </cell>
        </row>
        <row r="3092">
          <cell r="A3092">
            <v>44078</v>
          </cell>
          <cell r="B3092">
            <v>1.9510000000000001</v>
          </cell>
        </row>
        <row r="3093">
          <cell r="A3093">
            <v>44081</v>
          </cell>
          <cell r="B3093">
            <v>1.952</v>
          </cell>
        </row>
        <row r="3094">
          <cell r="A3094">
            <v>44082</v>
          </cell>
          <cell r="B3094">
            <v>1.9530000000000001</v>
          </cell>
        </row>
        <row r="3095">
          <cell r="A3095">
            <v>44083</v>
          </cell>
          <cell r="B3095">
            <v>1.9470000000000001</v>
          </cell>
        </row>
        <row r="3096">
          <cell r="A3096">
            <v>44084</v>
          </cell>
          <cell r="B3096">
            <v>1.9390000000000001</v>
          </cell>
        </row>
        <row r="3097">
          <cell r="A3097">
            <v>44085</v>
          </cell>
          <cell r="B3097">
            <v>1.9330000000000001</v>
          </cell>
        </row>
        <row r="3098">
          <cell r="A3098">
            <v>44088</v>
          </cell>
          <cell r="B3098">
            <v>1.9279999999999999</v>
          </cell>
        </row>
        <row r="3099">
          <cell r="A3099">
            <v>44089</v>
          </cell>
          <cell r="B3099">
            <v>1.9410000000000001</v>
          </cell>
        </row>
        <row r="3100">
          <cell r="A3100">
            <v>44090</v>
          </cell>
          <cell r="B3100">
            <v>1.944</v>
          </cell>
        </row>
        <row r="3101">
          <cell r="A3101">
            <v>44091</v>
          </cell>
          <cell r="B3101">
            <v>1.946</v>
          </cell>
        </row>
        <row r="3102">
          <cell r="A3102">
            <v>44092</v>
          </cell>
          <cell r="B3102">
            <v>1.95</v>
          </cell>
        </row>
        <row r="3103">
          <cell r="A3103">
            <v>44095</v>
          </cell>
          <cell r="B3103">
            <v>1.95</v>
          </cell>
        </row>
        <row r="3104">
          <cell r="A3104">
            <v>44096</v>
          </cell>
          <cell r="B3104">
            <v>1.952</v>
          </cell>
        </row>
        <row r="3105">
          <cell r="A3105">
            <v>44097</v>
          </cell>
          <cell r="B3105">
            <v>1.95</v>
          </cell>
        </row>
        <row r="3106">
          <cell r="A3106">
            <v>44098</v>
          </cell>
          <cell r="B3106">
            <v>1.952</v>
          </cell>
        </row>
        <row r="3107">
          <cell r="A3107">
            <v>44099</v>
          </cell>
          <cell r="B3107">
            <v>1.954</v>
          </cell>
        </row>
        <row r="3108">
          <cell r="A3108">
            <v>44102</v>
          </cell>
          <cell r="B3108">
            <v>1.714</v>
          </cell>
        </row>
        <row r="3109">
          <cell r="A3109">
            <v>44103</v>
          </cell>
          <cell r="B3109">
            <v>1.718</v>
          </cell>
        </row>
        <row r="3110">
          <cell r="A3110">
            <v>44104</v>
          </cell>
          <cell r="B3110">
            <v>1.7170000000000001</v>
          </cell>
        </row>
        <row r="3111">
          <cell r="A3111">
            <v>44105</v>
          </cell>
          <cell r="B3111">
            <v>1.7110000000000001</v>
          </cell>
        </row>
        <row r="3112">
          <cell r="A3112">
            <v>44106</v>
          </cell>
          <cell r="B3112">
            <v>1.7130000000000001</v>
          </cell>
        </row>
        <row r="3113">
          <cell r="A3113">
            <v>44109</v>
          </cell>
          <cell r="B3113">
            <v>1.712</v>
          </cell>
        </row>
        <row r="3114">
          <cell r="A3114">
            <v>44110</v>
          </cell>
          <cell r="B3114">
            <v>1.708</v>
          </cell>
        </row>
        <row r="3115">
          <cell r="A3115">
            <v>44111</v>
          </cell>
          <cell r="B3115">
            <v>1.7050000000000001</v>
          </cell>
        </row>
        <row r="3116">
          <cell r="A3116">
            <v>44112</v>
          </cell>
          <cell r="B3116">
            <v>1.71</v>
          </cell>
        </row>
        <row r="3117">
          <cell r="A3117">
            <v>44113</v>
          </cell>
          <cell r="B3117">
            <v>1.7030000000000001</v>
          </cell>
        </row>
        <row r="3118">
          <cell r="A3118">
            <v>44117</v>
          </cell>
          <cell r="B3118">
            <v>1.7050000000000001</v>
          </cell>
        </row>
        <row r="3119">
          <cell r="A3119">
            <v>44118</v>
          </cell>
          <cell r="B3119">
            <v>1.708</v>
          </cell>
        </row>
        <row r="3120">
          <cell r="A3120">
            <v>44119</v>
          </cell>
          <cell r="B3120">
            <v>1.71</v>
          </cell>
        </row>
        <row r="3121">
          <cell r="A3121">
            <v>44120</v>
          </cell>
          <cell r="B3121">
            <v>1.7110000000000001</v>
          </cell>
        </row>
        <row r="3122">
          <cell r="A3122">
            <v>44123</v>
          </cell>
          <cell r="B3122">
            <v>1.7110000000000001</v>
          </cell>
        </row>
        <row r="3123">
          <cell r="A3123">
            <v>44124</v>
          </cell>
          <cell r="B3123">
            <v>1.712</v>
          </cell>
        </row>
        <row r="3124">
          <cell r="A3124">
            <v>44125</v>
          </cell>
          <cell r="B3124">
            <v>1.712</v>
          </cell>
        </row>
        <row r="3125">
          <cell r="A3125">
            <v>44126</v>
          </cell>
          <cell r="B3125">
            <v>1.71</v>
          </cell>
        </row>
        <row r="3126">
          <cell r="A3126">
            <v>44127</v>
          </cell>
          <cell r="B3126">
            <v>1.708</v>
          </cell>
        </row>
        <row r="3127">
          <cell r="A3127">
            <v>44130</v>
          </cell>
          <cell r="B3127">
            <v>1.71</v>
          </cell>
        </row>
        <row r="3128">
          <cell r="A3128">
            <v>44131</v>
          </cell>
          <cell r="B3128">
            <v>1.7110000000000001</v>
          </cell>
        </row>
        <row r="3129">
          <cell r="A3129">
            <v>44132</v>
          </cell>
          <cell r="B3129">
            <v>1.7090000000000001</v>
          </cell>
        </row>
        <row r="3130">
          <cell r="A3130">
            <v>44133</v>
          </cell>
          <cell r="B3130">
            <v>1.7070000000000001</v>
          </cell>
        </row>
        <row r="3131">
          <cell r="A3131">
            <v>44134</v>
          </cell>
          <cell r="B3131">
            <v>1.704</v>
          </cell>
        </row>
        <row r="3132">
          <cell r="A3132">
            <v>44138</v>
          </cell>
          <cell r="B3132">
            <v>1.7070000000000001</v>
          </cell>
        </row>
        <row r="3133">
          <cell r="A3133">
            <v>44139</v>
          </cell>
          <cell r="B3133">
            <v>1.7050000000000001</v>
          </cell>
        </row>
        <row r="3134">
          <cell r="A3134">
            <v>44140</v>
          </cell>
          <cell r="B3134">
            <v>1.704</v>
          </cell>
        </row>
        <row r="3135">
          <cell r="A3135">
            <v>44141</v>
          </cell>
          <cell r="B3135">
            <v>1.6970000000000001</v>
          </cell>
        </row>
        <row r="3136">
          <cell r="A3136">
            <v>44144</v>
          </cell>
          <cell r="B3136">
            <v>1.7070000000000001</v>
          </cell>
        </row>
        <row r="3137">
          <cell r="A3137">
            <v>44145</v>
          </cell>
          <cell r="B3137">
            <v>1.712</v>
          </cell>
        </row>
        <row r="3138">
          <cell r="A3138">
            <v>44146</v>
          </cell>
          <cell r="B3138">
            <v>1.7090000000000001</v>
          </cell>
        </row>
        <row r="3139">
          <cell r="A3139">
            <v>44147</v>
          </cell>
          <cell r="B3139">
            <v>1.7070000000000001</v>
          </cell>
        </row>
        <row r="3140">
          <cell r="A3140">
            <v>44148</v>
          </cell>
          <cell r="B3140">
            <v>1.7070000000000001</v>
          </cell>
        </row>
        <row r="3141">
          <cell r="A3141">
            <v>44152</v>
          </cell>
          <cell r="B3141">
            <v>1.7090000000000001</v>
          </cell>
        </row>
        <row r="3142">
          <cell r="A3142">
            <v>44153</v>
          </cell>
          <cell r="B3142">
            <v>1.7</v>
          </cell>
        </row>
        <row r="3143">
          <cell r="A3143">
            <v>44154</v>
          </cell>
          <cell r="B3143">
            <v>1.7070000000000001</v>
          </cell>
        </row>
        <row r="3144">
          <cell r="A3144">
            <v>44155</v>
          </cell>
          <cell r="B3144">
            <v>1.7090000000000001</v>
          </cell>
        </row>
        <row r="3145">
          <cell r="A3145">
            <v>44158</v>
          </cell>
          <cell r="B3145">
            <v>1.7090000000000001</v>
          </cell>
        </row>
        <row r="3146">
          <cell r="A3146">
            <v>44159</v>
          </cell>
          <cell r="B3146">
            <v>1.704</v>
          </cell>
        </row>
        <row r="3147">
          <cell r="A3147">
            <v>44160</v>
          </cell>
          <cell r="B3147">
            <v>1.7110000000000001</v>
          </cell>
        </row>
        <row r="3148">
          <cell r="A3148">
            <v>44161</v>
          </cell>
          <cell r="B3148">
            <v>1.712</v>
          </cell>
        </row>
        <row r="3149">
          <cell r="A3149">
            <v>44162</v>
          </cell>
          <cell r="B3149">
            <v>1.7110000000000001</v>
          </cell>
        </row>
        <row r="3150">
          <cell r="A3150">
            <v>44165</v>
          </cell>
          <cell r="B3150">
            <v>1.7110000000000001</v>
          </cell>
        </row>
        <row r="3151">
          <cell r="A3151">
            <v>44166</v>
          </cell>
          <cell r="B3151">
            <v>1.712</v>
          </cell>
        </row>
        <row r="3152">
          <cell r="A3152">
            <v>44167</v>
          </cell>
          <cell r="B3152">
            <v>1.7130000000000001</v>
          </cell>
        </row>
        <row r="3153">
          <cell r="A3153">
            <v>44168</v>
          </cell>
          <cell r="B3153">
            <v>1.7130000000000001</v>
          </cell>
        </row>
        <row r="3154">
          <cell r="A3154">
            <v>44169</v>
          </cell>
          <cell r="B3154">
            <v>1.7130000000000001</v>
          </cell>
        </row>
        <row r="3155">
          <cell r="A3155">
            <v>44172</v>
          </cell>
          <cell r="B3155">
            <v>1.716</v>
          </cell>
        </row>
        <row r="3156">
          <cell r="A3156">
            <v>44174</v>
          </cell>
          <cell r="B3156">
            <v>1.7130000000000001</v>
          </cell>
        </row>
        <row r="3157">
          <cell r="A3157">
            <v>44175</v>
          </cell>
          <cell r="B3157">
            <v>1.7110000000000001</v>
          </cell>
        </row>
        <row r="3158">
          <cell r="A3158">
            <v>44176</v>
          </cell>
          <cell r="B3158">
            <v>1.7110000000000001</v>
          </cell>
        </row>
        <row r="3159">
          <cell r="A3159">
            <v>44179</v>
          </cell>
          <cell r="B3159">
            <v>1.71</v>
          </cell>
        </row>
        <row r="3160">
          <cell r="A3160">
            <v>44180</v>
          </cell>
          <cell r="B3160">
            <v>1.712</v>
          </cell>
        </row>
        <row r="3161">
          <cell r="A3161">
            <v>44181</v>
          </cell>
          <cell r="B3161">
            <v>1.7130000000000001</v>
          </cell>
        </row>
        <row r="3162">
          <cell r="A3162">
            <v>44182</v>
          </cell>
          <cell r="B3162">
            <v>1.7110000000000001</v>
          </cell>
        </row>
        <row r="3163">
          <cell r="A3163">
            <v>44183</v>
          </cell>
          <cell r="B3163">
            <v>1.7110000000000001</v>
          </cell>
        </row>
        <row r="3164">
          <cell r="A3164">
            <v>44186</v>
          </cell>
          <cell r="B3164">
            <v>1.7110000000000001</v>
          </cell>
        </row>
        <row r="3165">
          <cell r="A3165">
            <v>44187</v>
          </cell>
          <cell r="B3165">
            <v>1.7110000000000001</v>
          </cell>
        </row>
        <row r="3166">
          <cell r="A3166">
            <v>44188</v>
          </cell>
          <cell r="B3166">
            <v>1.712</v>
          </cell>
        </row>
        <row r="3167">
          <cell r="A3167">
            <v>44189</v>
          </cell>
          <cell r="B3167">
            <v>1.7110000000000001</v>
          </cell>
        </row>
        <row r="3168">
          <cell r="A3168">
            <v>44193</v>
          </cell>
          <cell r="B3168">
            <v>1.712</v>
          </cell>
        </row>
        <row r="3169">
          <cell r="A3169">
            <v>44194</v>
          </cell>
          <cell r="B3169">
            <v>1.706</v>
          </cell>
        </row>
        <row r="3170">
          <cell r="A3170">
            <v>44195</v>
          </cell>
          <cell r="B3170">
            <v>1.702</v>
          </cell>
        </row>
        <row r="3171">
          <cell r="A3171">
            <v>44200</v>
          </cell>
          <cell r="B3171">
            <v>1.6970000000000001</v>
          </cell>
        </row>
        <row r="3172">
          <cell r="A3172">
            <v>44201</v>
          </cell>
          <cell r="B3172">
            <v>1.6859999999999999</v>
          </cell>
        </row>
        <row r="3173">
          <cell r="A3173">
            <v>44202</v>
          </cell>
          <cell r="B3173">
            <v>1.6850000000000001</v>
          </cell>
        </row>
        <row r="3174">
          <cell r="A3174">
            <v>44203</v>
          </cell>
          <cell r="B3174">
            <v>1.6910000000000001</v>
          </cell>
        </row>
        <row r="3175">
          <cell r="A3175">
            <v>44204</v>
          </cell>
          <cell r="B3175">
            <v>1.69</v>
          </cell>
        </row>
        <row r="3176">
          <cell r="A3176">
            <v>44208</v>
          </cell>
          <cell r="B3176">
            <v>1.6950000000000001</v>
          </cell>
        </row>
        <row r="3177">
          <cell r="A3177">
            <v>44209</v>
          </cell>
          <cell r="B3177">
            <v>1.6930000000000001</v>
          </cell>
        </row>
        <row r="3178">
          <cell r="A3178">
            <v>44210</v>
          </cell>
          <cell r="B3178">
            <v>1.6930000000000001</v>
          </cell>
        </row>
        <row r="3179">
          <cell r="A3179">
            <v>44211</v>
          </cell>
          <cell r="B3179">
            <v>1.6919999999999999</v>
          </cell>
        </row>
        <row r="3180">
          <cell r="A3180">
            <v>44214</v>
          </cell>
          <cell r="B3180">
            <v>1.698</v>
          </cell>
        </row>
        <row r="3181">
          <cell r="A3181">
            <v>44215</v>
          </cell>
          <cell r="B3181">
            <v>1.694</v>
          </cell>
        </row>
        <row r="3182">
          <cell r="A3182">
            <v>44216</v>
          </cell>
          <cell r="B3182">
            <v>1.6910000000000001</v>
          </cell>
        </row>
        <row r="3183">
          <cell r="A3183">
            <v>44217</v>
          </cell>
          <cell r="B3183">
            <v>1.6930000000000001</v>
          </cell>
        </row>
        <row r="3184">
          <cell r="A3184">
            <v>44218</v>
          </cell>
          <cell r="B3184">
            <v>1.696</v>
          </cell>
        </row>
        <row r="3185">
          <cell r="A3185">
            <v>44221</v>
          </cell>
          <cell r="B3185">
            <v>1.6990000000000001</v>
          </cell>
        </row>
        <row r="3186">
          <cell r="A3186">
            <v>44222</v>
          </cell>
          <cell r="B3186">
            <v>1.7</v>
          </cell>
        </row>
        <row r="3187">
          <cell r="A3187">
            <v>44223</v>
          </cell>
          <cell r="B3187">
            <v>1.704</v>
          </cell>
        </row>
        <row r="3188">
          <cell r="A3188">
            <v>44224</v>
          </cell>
          <cell r="B3188">
            <v>1.706</v>
          </cell>
        </row>
        <row r="3189">
          <cell r="A3189">
            <v>44225</v>
          </cell>
          <cell r="B3189">
            <v>1.7050000000000001</v>
          </cell>
        </row>
        <row r="3190">
          <cell r="A3190">
            <v>44228</v>
          </cell>
          <cell r="B3190">
            <v>1.7110000000000001</v>
          </cell>
        </row>
        <row r="3191">
          <cell r="A3191">
            <v>44229</v>
          </cell>
          <cell r="B3191">
            <v>1.712</v>
          </cell>
        </row>
        <row r="3192">
          <cell r="A3192">
            <v>44230</v>
          </cell>
          <cell r="B3192">
            <v>1.712</v>
          </cell>
        </row>
        <row r="3193">
          <cell r="A3193">
            <v>44231</v>
          </cell>
          <cell r="B3193">
            <v>1.7110000000000001</v>
          </cell>
        </row>
        <row r="3194">
          <cell r="A3194">
            <v>44232</v>
          </cell>
          <cell r="B3194">
            <v>1.712</v>
          </cell>
        </row>
        <row r="3195">
          <cell r="A3195">
            <v>44235</v>
          </cell>
          <cell r="B3195">
            <v>1.712</v>
          </cell>
        </row>
        <row r="3196">
          <cell r="A3196">
            <v>44236</v>
          </cell>
          <cell r="B3196">
            <v>1.712</v>
          </cell>
        </row>
        <row r="3197">
          <cell r="A3197">
            <v>44237</v>
          </cell>
          <cell r="B3197">
            <v>1.7110000000000001</v>
          </cell>
        </row>
        <row r="3198">
          <cell r="A3198">
            <v>44238</v>
          </cell>
          <cell r="B3198">
            <v>1.7110000000000001</v>
          </cell>
        </row>
        <row r="3199">
          <cell r="A3199">
            <v>44239</v>
          </cell>
          <cell r="B3199">
            <v>1.712</v>
          </cell>
        </row>
        <row r="3200">
          <cell r="A3200">
            <v>44242</v>
          </cell>
          <cell r="B3200">
            <v>1.712</v>
          </cell>
        </row>
        <row r="3201">
          <cell r="A3201">
            <v>44243</v>
          </cell>
          <cell r="B3201">
            <v>1.7110000000000001</v>
          </cell>
        </row>
        <row r="3202">
          <cell r="A3202">
            <v>44244</v>
          </cell>
          <cell r="B3202">
            <v>1.7110000000000001</v>
          </cell>
        </row>
        <row r="3203">
          <cell r="A3203">
            <v>44245</v>
          </cell>
          <cell r="B3203">
            <v>1.7110000000000001</v>
          </cell>
        </row>
        <row r="3204">
          <cell r="A3204">
            <v>44246</v>
          </cell>
          <cell r="B3204">
            <v>1.7110000000000001</v>
          </cell>
        </row>
        <row r="3205">
          <cell r="A3205">
            <v>44249</v>
          </cell>
          <cell r="B3205">
            <v>1.71</v>
          </cell>
        </row>
        <row r="3206">
          <cell r="A3206">
            <v>44250</v>
          </cell>
          <cell r="B3206">
            <v>1.7070000000000001</v>
          </cell>
        </row>
        <row r="3207">
          <cell r="A3207">
            <v>44251</v>
          </cell>
          <cell r="B3207">
            <v>1.7070000000000001</v>
          </cell>
        </row>
        <row r="3208">
          <cell r="A3208">
            <v>44252</v>
          </cell>
          <cell r="B3208">
            <v>1.7050000000000001</v>
          </cell>
        </row>
        <row r="3209">
          <cell r="A3209">
            <v>44253</v>
          </cell>
          <cell r="B3209">
            <v>1.6990000000000001</v>
          </cell>
        </row>
        <row r="3210">
          <cell r="A3210">
            <v>44256</v>
          </cell>
          <cell r="B3210">
            <v>1.696</v>
          </cell>
        </row>
        <row r="3211">
          <cell r="A3211">
            <v>44257</v>
          </cell>
          <cell r="B3211">
            <v>1.6919999999999999</v>
          </cell>
        </row>
        <row r="3212">
          <cell r="A3212">
            <v>44258</v>
          </cell>
          <cell r="B3212">
            <v>1.6919999999999999</v>
          </cell>
        </row>
        <row r="3213">
          <cell r="A3213">
            <v>44259</v>
          </cell>
          <cell r="B3213">
            <v>1.694</v>
          </cell>
        </row>
        <row r="3214">
          <cell r="A3214">
            <v>44260</v>
          </cell>
          <cell r="B3214">
            <v>1.6970000000000001</v>
          </cell>
        </row>
        <row r="3215">
          <cell r="A3215">
            <v>44263</v>
          </cell>
          <cell r="B3215">
            <v>1.6919999999999999</v>
          </cell>
        </row>
        <row r="3216">
          <cell r="A3216">
            <v>44264</v>
          </cell>
          <cell r="B3216">
            <v>1.6859999999999999</v>
          </cell>
        </row>
        <row r="3217">
          <cell r="A3217">
            <v>44265</v>
          </cell>
          <cell r="B3217">
            <v>1.679</v>
          </cell>
        </row>
        <row r="3218">
          <cell r="A3218">
            <v>44266</v>
          </cell>
          <cell r="B3218">
            <v>1.6679999999999999</v>
          </cell>
        </row>
        <row r="3219">
          <cell r="A3219">
            <v>44267</v>
          </cell>
          <cell r="B3219">
            <v>1.62</v>
          </cell>
        </row>
        <row r="3220">
          <cell r="A3220">
            <v>44270</v>
          </cell>
          <cell r="B3220">
            <v>1.6140000000000001</v>
          </cell>
        </row>
        <row r="3221">
          <cell r="A3221">
            <v>44271</v>
          </cell>
          <cell r="B3221">
            <v>1.63</v>
          </cell>
        </row>
        <row r="3222">
          <cell r="A3222">
            <v>44272</v>
          </cell>
          <cell r="B3222">
            <v>1.655</v>
          </cell>
        </row>
        <row r="3223">
          <cell r="A3223">
            <v>44273</v>
          </cell>
          <cell r="B3223">
            <v>1.6679999999999999</v>
          </cell>
        </row>
        <row r="3224">
          <cell r="A3224">
            <v>44274</v>
          </cell>
          <cell r="B3224">
            <v>1.6719999999999999</v>
          </cell>
        </row>
        <row r="3225">
          <cell r="A3225">
            <v>44278</v>
          </cell>
          <cell r="B3225">
            <v>1.67</v>
          </cell>
        </row>
        <row r="3226">
          <cell r="A3226">
            <v>44279</v>
          </cell>
          <cell r="B3226">
            <v>1.68</v>
          </cell>
        </row>
        <row r="3227">
          <cell r="A3227">
            <v>44280</v>
          </cell>
          <cell r="B3227">
            <v>1.68</v>
          </cell>
        </row>
        <row r="3228">
          <cell r="A3228">
            <v>44281</v>
          </cell>
          <cell r="B3228">
            <v>1.68</v>
          </cell>
        </row>
        <row r="3229">
          <cell r="A3229">
            <v>44284</v>
          </cell>
          <cell r="B3229">
            <v>1.677</v>
          </cell>
        </row>
        <row r="3230">
          <cell r="A3230">
            <v>44285</v>
          </cell>
          <cell r="B3230">
            <v>1.6879999999999999</v>
          </cell>
        </row>
        <row r="3231">
          <cell r="A3231">
            <v>44286</v>
          </cell>
          <cell r="B3231">
            <v>1.6819999999999999</v>
          </cell>
        </row>
        <row r="3232">
          <cell r="A3232">
            <v>44291</v>
          </cell>
          <cell r="B3232">
            <v>1.6850000000000001</v>
          </cell>
        </row>
        <row r="3233">
          <cell r="A3233">
            <v>44292</v>
          </cell>
          <cell r="B3233">
            <v>1.6839999999999999</v>
          </cell>
        </row>
        <row r="3234">
          <cell r="A3234">
            <v>44293</v>
          </cell>
          <cell r="B3234">
            <v>1.6879999999999999</v>
          </cell>
        </row>
        <row r="3235">
          <cell r="A3235">
            <v>44294</v>
          </cell>
          <cell r="B3235">
            <v>1.69</v>
          </cell>
        </row>
        <row r="3236">
          <cell r="A3236">
            <v>44295</v>
          </cell>
          <cell r="B3236">
            <v>1.696</v>
          </cell>
        </row>
        <row r="3237">
          <cell r="A3237">
            <v>44298</v>
          </cell>
          <cell r="B3237">
            <v>1.6879999999999999</v>
          </cell>
        </row>
        <row r="3238">
          <cell r="A3238">
            <v>44299</v>
          </cell>
          <cell r="B3238">
            <v>1.6919999999999999</v>
          </cell>
        </row>
        <row r="3239">
          <cell r="A3239">
            <v>44300</v>
          </cell>
          <cell r="B3239">
            <v>1.696</v>
          </cell>
        </row>
        <row r="3240">
          <cell r="A3240">
            <v>44301</v>
          </cell>
          <cell r="B3240">
            <v>1.6930000000000001</v>
          </cell>
        </row>
        <row r="3241">
          <cell r="A3241">
            <v>44302</v>
          </cell>
          <cell r="B3241">
            <v>1.6930000000000001</v>
          </cell>
        </row>
        <row r="3242">
          <cell r="A3242">
            <v>44305</v>
          </cell>
          <cell r="B3242">
            <v>1.7</v>
          </cell>
        </row>
        <row r="3243">
          <cell r="A3243">
            <v>44306</v>
          </cell>
          <cell r="B3243">
            <v>1.7</v>
          </cell>
        </row>
        <row r="3244">
          <cell r="A3244">
            <v>44307</v>
          </cell>
          <cell r="B3244">
            <v>1.7030000000000001</v>
          </cell>
        </row>
        <row r="3245">
          <cell r="A3245">
            <v>44308</v>
          </cell>
          <cell r="B3245">
            <v>1.708</v>
          </cell>
        </row>
        <row r="3246">
          <cell r="A3246">
            <v>44309</v>
          </cell>
          <cell r="B3246">
            <v>1.7090000000000001</v>
          </cell>
        </row>
        <row r="3247">
          <cell r="A3247">
            <v>44312</v>
          </cell>
          <cell r="B3247">
            <v>1.71</v>
          </cell>
        </row>
        <row r="3248">
          <cell r="A3248">
            <v>44313</v>
          </cell>
          <cell r="B3248">
            <v>1.71</v>
          </cell>
        </row>
        <row r="3249">
          <cell r="A3249">
            <v>44314</v>
          </cell>
          <cell r="B3249">
            <v>1.706</v>
          </cell>
        </row>
        <row r="3250">
          <cell r="A3250">
            <v>44315</v>
          </cell>
          <cell r="B3250">
            <v>1.7110000000000001</v>
          </cell>
        </row>
        <row r="3251">
          <cell r="A3251">
            <v>44316</v>
          </cell>
          <cell r="B3251">
            <v>1.7150000000000001</v>
          </cell>
        </row>
        <row r="3252">
          <cell r="A3252">
            <v>44319</v>
          </cell>
          <cell r="B3252">
            <v>1.716</v>
          </cell>
        </row>
        <row r="3253">
          <cell r="A3253">
            <v>44320</v>
          </cell>
          <cell r="B3253">
            <v>1.7170000000000001</v>
          </cell>
        </row>
        <row r="3254">
          <cell r="A3254">
            <v>44321</v>
          </cell>
          <cell r="B3254">
            <v>1.716</v>
          </cell>
        </row>
        <row r="3255">
          <cell r="A3255">
            <v>44322</v>
          </cell>
          <cell r="B3255">
            <v>1.716</v>
          </cell>
        </row>
        <row r="3256">
          <cell r="A3256">
            <v>44323</v>
          </cell>
          <cell r="B3256">
            <v>1.716</v>
          </cell>
        </row>
        <row r="3257">
          <cell r="A3257">
            <v>44326</v>
          </cell>
          <cell r="B3257">
            <v>1.71</v>
          </cell>
        </row>
        <row r="3258">
          <cell r="A3258">
            <v>44327</v>
          </cell>
          <cell r="B3258">
            <v>1.7090000000000001</v>
          </cell>
        </row>
        <row r="3259">
          <cell r="A3259">
            <v>44328</v>
          </cell>
          <cell r="B3259">
            <v>1.714</v>
          </cell>
        </row>
        <row r="3260">
          <cell r="A3260">
            <v>44329</v>
          </cell>
          <cell r="B3260">
            <v>1.714</v>
          </cell>
        </row>
        <row r="3261">
          <cell r="A3261">
            <v>44330</v>
          </cell>
          <cell r="B3261">
            <v>1.714</v>
          </cell>
        </row>
        <row r="3262">
          <cell r="A3262">
            <v>44334</v>
          </cell>
          <cell r="B3262">
            <v>1.7150000000000001</v>
          </cell>
        </row>
        <row r="3263">
          <cell r="A3263">
            <v>44335</v>
          </cell>
          <cell r="B3263">
            <v>1.7170000000000001</v>
          </cell>
        </row>
        <row r="3264">
          <cell r="A3264">
            <v>44336</v>
          </cell>
          <cell r="B3264">
            <v>1.7210000000000001</v>
          </cell>
        </row>
        <row r="3265">
          <cell r="A3265">
            <v>44337</v>
          </cell>
          <cell r="B3265">
            <v>1.7250000000000001</v>
          </cell>
        </row>
        <row r="3266">
          <cell r="A3266">
            <v>44340</v>
          </cell>
          <cell r="B3266">
            <v>1.7190000000000001</v>
          </cell>
        </row>
        <row r="3267">
          <cell r="A3267">
            <v>44341</v>
          </cell>
          <cell r="B3267">
            <v>1.722</v>
          </cell>
        </row>
        <row r="3268">
          <cell r="A3268">
            <v>44342</v>
          </cell>
          <cell r="B3268">
            <v>1.722</v>
          </cell>
        </row>
        <row r="3269">
          <cell r="A3269">
            <v>44343</v>
          </cell>
          <cell r="B3269">
            <v>1.7250000000000001</v>
          </cell>
        </row>
        <row r="3270">
          <cell r="A3270">
            <v>44344</v>
          </cell>
          <cell r="B3270">
            <v>1.726</v>
          </cell>
        </row>
        <row r="3271">
          <cell r="A3271">
            <v>44347</v>
          </cell>
          <cell r="B3271">
            <v>1.716</v>
          </cell>
        </row>
        <row r="3272">
          <cell r="A3272">
            <v>44348</v>
          </cell>
          <cell r="B3272">
            <v>1.7150000000000001</v>
          </cell>
        </row>
        <row r="3273">
          <cell r="A3273">
            <v>44349</v>
          </cell>
          <cell r="B3273">
            <v>1.718</v>
          </cell>
        </row>
        <row r="3274">
          <cell r="A3274">
            <v>44350</v>
          </cell>
          <cell r="B3274">
            <v>1.7210000000000001</v>
          </cell>
        </row>
        <row r="3275">
          <cell r="A3275">
            <v>44351</v>
          </cell>
          <cell r="B3275">
            <v>1.718</v>
          </cell>
        </row>
        <row r="3276">
          <cell r="A3276">
            <v>44355</v>
          </cell>
          <cell r="B3276">
            <v>1.7170000000000001</v>
          </cell>
        </row>
        <row r="3277">
          <cell r="A3277">
            <v>44356</v>
          </cell>
          <cell r="B3277">
            <v>1.714</v>
          </cell>
        </row>
        <row r="3278">
          <cell r="A3278">
            <v>44357</v>
          </cell>
          <cell r="B3278">
            <v>1.712</v>
          </cell>
        </row>
        <row r="3279">
          <cell r="A3279">
            <v>44358</v>
          </cell>
          <cell r="B3279">
            <v>1.7130000000000001</v>
          </cell>
        </row>
        <row r="3280">
          <cell r="A3280">
            <v>44362</v>
          </cell>
          <cell r="B3280">
            <v>1.7130000000000001</v>
          </cell>
        </row>
        <row r="3281">
          <cell r="A3281">
            <v>44363</v>
          </cell>
          <cell r="B3281">
            <v>1.712</v>
          </cell>
        </row>
        <row r="3282">
          <cell r="A3282">
            <v>44364</v>
          </cell>
          <cell r="B3282">
            <v>1.712</v>
          </cell>
        </row>
        <row r="3283">
          <cell r="A3283">
            <v>44365</v>
          </cell>
          <cell r="B3283">
            <v>1.712</v>
          </cell>
        </row>
        <row r="3284">
          <cell r="A3284">
            <v>44368</v>
          </cell>
          <cell r="B3284">
            <v>1.712</v>
          </cell>
        </row>
        <row r="3285">
          <cell r="A3285">
            <v>44369</v>
          </cell>
          <cell r="B3285">
            <v>1.7110000000000001</v>
          </cell>
        </row>
        <row r="3286">
          <cell r="A3286">
            <v>44370</v>
          </cell>
          <cell r="B3286">
            <v>1.712</v>
          </cell>
        </row>
        <row r="3287">
          <cell r="A3287">
            <v>44371</v>
          </cell>
          <cell r="B3287">
            <v>1.712</v>
          </cell>
        </row>
        <row r="3288">
          <cell r="A3288">
            <v>44372</v>
          </cell>
          <cell r="B3288">
            <v>1.712</v>
          </cell>
        </row>
        <row r="3289">
          <cell r="A3289">
            <v>44375</v>
          </cell>
          <cell r="B3289">
            <v>1.712</v>
          </cell>
        </row>
        <row r="3290">
          <cell r="A3290">
            <v>44376</v>
          </cell>
          <cell r="B3290">
            <v>1.712</v>
          </cell>
        </row>
        <row r="3291">
          <cell r="A3291">
            <v>44377</v>
          </cell>
          <cell r="B3291">
            <v>1.712</v>
          </cell>
        </row>
        <row r="3292">
          <cell r="A3292">
            <v>44378</v>
          </cell>
          <cell r="B3292">
            <v>1.7110000000000001</v>
          </cell>
        </row>
        <row r="3293">
          <cell r="A3293">
            <v>44379</v>
          </cell>
          <cell r="B3293">
            <v>1.712</v>
          </cell>
        </row>
        <row r="3294">
          <cell r="A3294">
            <v>44383</v>
          </cell>
          <cell r="B3294">
            <v>1.714</v>
          </cell>
        </row>
        <row r="3295">
          <cell r="A3295">
            <v>44384</v>
          </cell>
          <cell r="B3295">
            <v>1.7130000000000001</v>
          </cell>
        </row>
        <row r="3296">
          <cell r="A3296">
            <v>44385</v>
          </cell>
          <cell r="B3296">
            <v>1.714</v>
          </cell>
        </row>
        <row r="3297">
          <cell r="A3297">
            <v>44386</v>
          </cell>
          <cell r="B3297">
            <v>1.712</v>
          </cell>
        </row>
        <row r="3298">
          <cell r="A3298">
            <v>44389</v>
          </cell>
          <cell r="B3298">
            <v>1.712</v>
          </cell>
        </row>
        <row r="3299">
          <cell r="A3299">
            <v>44390</v>
          </cell>
          <cell r="B3299">
            <v>1.714</v>
          </cell>
        </row>
        <row r="3300">
          <cell r="A3300">
            <v>44391</v>
          </cell>
          <cell r="B3300">
            <v>1.7130000000000001</v>
          </cell>
        </row>
        <row r="3301">
          <cell r="A3301">
            <v>44392</v>
          </cell>
          <cell r="B3301">
            <v>1.714</v>
          </cell>
        </row>
        <row r="3302">
          <cell r="A3302">
            <v>44393</v>
          </cell>
          <cell r="B3302">
            <v>1.7150000000000001</v>
          </cell>
        </row>
        <row r="3303">
          <cell r="A3303">
            <v>44396</v>
          </cell>
          <cell r="B3303">
            <v>1.7170000000000001</v>
          </cell>
        </row>
        <row r="3304">
          <cell r="A3304">
            <v>44398</v>
          </cell>
          <cell r="B3304">
            <v>1.716</v>
          </cell>
        </row>
        <row r="3305">
          <cell r="A3305">
            <v>44399</v>
          </cell>
          <cell r="B3305">
            <v>1.716</v>
          </cell>
        </row>
        <row r="3306">
          <cell r="A3306">
            <v>44400</v>
          </cell>
          <cell r="B3306">
            <v>1.716</v>
          </cell>
        </row>
        <row r="3307">
          <cell r="A3307">
            <v>44403</v>
          </cell>
          <cell r="B3307">
            <v>1.716</v>
          </cell>
        </row>
        <row r="3308">
          <cell r="A3308">
            <v>44404</v>
          </cell>
          <cell r="B3308">
            <v>1.716</v>
          </cell>
        </row>
        <row r="3309">
          <cell r="A3309">
            <v>44405</v>
          </cell>
          <cell r="B3309">
            <v>1.7150000000000001</v>
          </cell>
        </row>
        <row r="3310">
          <cell r="A3310">
            <v>44406</v>
          </cell>
          <cell r="B3310">
            <v>1.712</v>
          </cell>
        </row>
        <row r="3311">
          <cell r="A3311">
            <v>44407</v>
          </cell>
          <cell r="B3311">
            <v>1.712</v>
          </cell>
        </row>
        <row r="3312">
          <cell r="A3312">
            <v>44410</v>
          </cell>
          <cell r="B3312">
            <v>1.712</v>
          </cell>
        </row>
        <row r="3313">
          <cell r="A3313">
            <v>44411</v>
          </cell>
          <cell r="B3313">
            <v>1.714</v>
          </cell>
        </row>
        <row r="3314">
          <cell r="A3314">
            <v>44412</v>
          </cell>
          <cell r="B3314">
            <v>1.714</v>
          </cell>
        </row>
        <row r="3315">
          <cell r="A3315">
            <v>44413</v>
          </cell>
          <cell r="B3315">
            <v>1.714</v>
          </cell>
        </row>
        <row r="3316">
          <cell r="A3316">
            <v>44414</v>
          </cell>
          <cell r="B3316">
            <v>1.714</v>
          </cell>
        </row>
        <row r="3317">
          <cell r="A3317">
            <v>44417</v>
          </cell>
          <cell r="B3317">
            <v>1.7130000000000001</v>
          </cell>
        </row>
        <row r="3318">
          <cell r="A3318">
            <v>44418</v>
          </cell>
          <cell r="B3318">
            <v>1.7130000000000001</v>
          </cell>
        </row>
        <row r="3319">
          <cell r="A3319">
            <v>44419</v>
          </cell>
          <cell r="B3319">
            <v>1.7130000000000001</v>
          </cell>
        </row>
        <row r="3320">
          <cell r="A3320">
            <v>44420</v>
          </cell>
          <cell r="B3320">
            <v>1.7130000000000001</v>
          </cell>
        </row>
        <row r="3321">
          <cell r="A3321">
            <v>44421</v>
          </cell>
          <cell r="B3321">
            <v>1.7130000000000001</v>
          </cell>
        </row>
        <row r="3322">
          <cell r="A3322">
            <v>44425</v>
          </cell>
          <cell r="B3322">
            <v>1.714</v>
          </cell>
        </row>
        <row r="3323">
          <cell r="A3323">
            <v>44426</v>
          </cell>
          <cell r="B3323">
            <v>1.714</v>
          </cell>
        </row>
        <row r="3324">
          <cell r="A3324">
            <v>44427</v>
          </cell>
          <cell r="B3324">
            <v>1.714</v>
          </cell>
        </row>
        <row r="3325">
          <cell r="A3325">
            <v>44428</v>
          </cell>
          <cell r="B3325">
            <v>1.714</v>
          </cell>
        </row>
        <row r="3326">
          <cell r="A3326">
            <v>44431</v>
          </cell>
          <cell r="B3326">
            <v>1.714</v>
          </cell>
        </row>
        <row r="3327">
          <cell r="A3327">
            <v>44432</v>
          </cell>
          <cell r="B3327">
            <v>1.7170000000000001</v>
          </cell>
        </row>
        <row r="3328">
          <cell r="A3328">
            <v>44433</v>
          </cell>
          <cell r="B3328">
            <v>1.7170000000000001</v>
          </cell>
        </row>
        <row r="3329">
          <cell r="A3329">
            <v>44434</v>
          </cell>
          <cell r="B3329">
            <v>1.7190000000000001</v>
          </cell>
        </row>
        <row r="3330">
          <cell r="A3330">
            <v>44435</v>
          </cell>
          <cell r="B3330">
            <v>1.7210000000000001</v>
          </cell>
        </row>
        <row r="3331">
          <cell r="A3331">
            <v>44438</v>
          </cell>
          <cell r="B3331">
            <v>1.72</v>
          </cell>
        </row>
        <row r="3332">
          <cell r="A3332">
            <v>44439</v>
          </cell>
          <cell r="B3332">
            <v>1.7190000000000001</v>
          </cell>
        </row>
        <row r="3333">
          <cell r="A3333">
            <v>44440</v>
          </cell>
          <cell r="B3333">
            <v>1.7210000000000001</v>
          </cell>
        </row>
        <row r="3334">
          <cell r="A3334">
            <v>44441</v>
          </cell>
          <cell r="B3334">
            <v>1.724</v>
          </cell>
        </row>
        <row r="3335">
          <cell r="A3335">
            <v>44442</v>
          </cell>
          <cell r="B3335">
            <v>1.7270000000000001</v>
          </cell>
        </row>
        <row r="3336">
          <cell r="A3336">
            <v>44445</v>
          </cell>
          <cell r="B3336">
            <v>1.728</v>
          </cell>
        </row>
        <row r="3337">
          <cell r="A3337">
            <v>44446</v>
          </cell>
          <cell r="B3337">
            <v>1.7250000000000001</v>
          </cell>
        </row>
        <row r="3338">
          <cell r="A3338">
            <v>44447</v>
          </cell>
          <cell r="B3338">
            <v>1.716</v>
          </cell>
        </row>
        <row r="3339">
          <cell r="A3339">
            <v>44448</v>
          </cell>
          <cell r="B3339">
            <v>1.7110000000000001</v>
          </cell>
        </row>
        <row r="3340">
          <cell r="A3340">
            <v>44449</v>
          </cell>
          <cell r="B3340">
            <v>1.7110000000000001</v>
          </cell>
        </row>
        <row r="3341">
          <cell r="A3341">
            <v>44452</v>
          </cell>
          <cell r="B3341">
            <v>1.7150000000000001</v>
          </cell>
        </row>
        <row r="3342">
          <cell r="A3342">
            <v>44453</v>
          </cell>
          <cell r="B3342">
            <v>1.7190000000000001</v>
          </cell>
        </row>
        <row r="3343">
          <cell r="A3343">
            <v>44454</v>
          </cell>
          <cell r="B3343">
            <v>1.722</v>
          </cell>
        </row>
        <row r="3344">
          <cell r="A3344">
            <v>44455</v>
          </cell>
          <cell r="B3344">
            <v>1.7270000000000001</v>
          </cell>
        </row>
        <row r="3345">
          <cell r="A3345">
            <v>44456</v>
          </cell>
          <cell r="B3345">
            <v>1.7310000000000001</v>
          </cell>
        </row>
        <row r="3346">
          <cell r="A3346">
            <v>44459</v>
          </cell>
          <cell r="B3346">
            <v>1.7330000000000001</v>
          </cell>
        </row>
        <row r="3347">
          <cell r="A3347">
            <v>44460</v>
          </cell>
          <cell r="B3347">
            <v>1.734</v>
          </cell>
        </row>
        <row r="3348">
          <cell r="A3348">
            <v>44461</v>
          </cell>
          <cell r="B3348">
            <v>1.7350000000000001</v>
          </cell>
        </row>
        <row r="3349">
          <cell r="A3349">
            <v>44462</v>
          </cell>
          <cell r="B3349">
            <v>1.7350000000000001</v>
          </cell>
        </row>
        <row r="3350">
          <cell r="A3350">
            <v>44463</v>
          </cell>
          <cell r="B3350">
            <v>1.738</v>
          </cell>
        </row>
        <row r="3351">
          <cell r="A3351">
            <v>44466</v>
          </cell>
          <cell r="B3351">
            <v>1.7410000000000001</v>
          </cell>
        </row>
        <row r="3352">
          <cell r="A3352">
            <v>44467</v>
          </cell>
          <cell r="B3352">
            <v>1.7430000000000001</v>
          </cell>
        </row>
        <row r="3353">
          <cell r="A3353">
            <v>44468</v>
          </cell>
          <cell r="B3353">
            <v>1.744</v>
          </cell>
        </row>
        <row r="3354">
          <cell r="A3354">
            <v>44469</v>
          </cell>
          <cell r="B3354">
            <v>1.7450000000000001</v>
          </cell>
        </row>
        <row r="3355">
          <cell r="A3355">
            <v>44470</v>
          </cell>
          <cell r="B3355">
            <v>1.9730000000000001</v>
          </cell>
        </row>
        <row r="3356">
          <cell r="A3356">
            <v>44473</v>
          </cell>
          <cell r="B3356">
            <v>1.9790000000000001</v>
          </cell>
        </row>
        <row r="3357">
          <cell r="A3357">
            <v>44474</v>
          </cell>
          <cell r="B3357">
            <v>1.98</v>
          </cell>
        </row>
        <row r="3358">
          <cell r="A3358">
            <v>44475</v>
          </cell>
          <cell r="B3358">
            <v>1.976</v>
          </cell>
        </row>
        <row r="3359">
          <cell r="A3359">
            <v>44476</v>
          </cell>
          <cell r="B3359">
            <v>1.9750000000000001</v>
          </cell>
        </row>
        <row r="3360">
          <cell r="A3360">
            <v>44477</v>
          </cell>
          <cell r="B3360">
            <v>1.962</v>
          </cell>
        </row>
        <row r="3361">
          <cell r="A3361">
            <v>44480</v>
          </cell>
          <cell r="B3361">
            <v>1.9650000000000001</v>
          </cell>
        </row>
        <row r="3362">
          <cell r="A3362">
            <v>44481</v>
          </cell>
          <cell r="B3362">
            <v>1.9590000000000001</v>
          </cell>
        </row>
        <row r="3363">
          <cell r="A3363">
            <v>44482</v>
          </cell>
          <cell r="B3363">
            <v>1.9690000000000001</v>
          </cell>
        </row>
        <row r="3364">
          <cell r="A3364">
            <v>44483</v>
          </cell>
          <cell r="B3364">
            <v>1.9730000000000001</v>
          </cell>
        </row>
        <row r="3365">
          <cell r="A3365">
            <v>44484</v>
          </cell>
          <cell r="B3365">
            <v>1.9770000000000001</v>
          </cell>
        </row>
        <row r="3366">
          <cell r="A3366">
            <v>44488</v>
          </cell>
          <cell r="B3366">
            <v>1.978</v>
          </cell>
        </row>
        <row r="3367">
          <cell r="A3367">
            <v>44489</v>
          </cell>
          <cell r="B3367">
            <v>1.9610000000000001</v>
          </cell>
        </row>
        <row r="3368">
          <cell r="A3368">
            <v>44490</v>
          </cell>
          <cell r="B3368">
            <v>1.9590000000000001</v>
          </cell>
        </row>
        <row r="3369">
          <cell r="A3369">
            <v>44491</v>
          </cell>
          <cell r="B3369">
            <v>1.9610000000000001</v>
          </cell>
        </row>
        <row r="3370">
          <cell r="A3370">
            <v>44494</v>
          </cell>
          <cell r="B3370">
            <v>1.9550000000000001</v>
          </cell>
        </row>
        <row r="3371">
          <cell r="A3371">
            <v>44495</v>
          </cell>
          <cell r="B3371">
            <v>1.962</v>
          </cell>
        </row>
        <row r="3372">
          <cell r="A3372">
            <v>44496</v>
          </cell>
          <cell r="B3372">
            <v>1.9670000000000001</v>
          </cell>
        </row>
        <row r="3373">
          <cell r="A3373">
            <v>44497</v>
          </cell>
          <cell r="B3373">
            <v>1.972</v>
          </cell>
        </row>
        <row r="3374">
          <cell r="A3374">
            <v>44498</v>
          </cell>
          <cell r="B3374">
            <v>1.966</v>
          </cell>
        </row>
        <row r="3375">
          <cell r="A3375">
            <v>44502</v>
          </cell>
          <cell r="B3375">
            <v>2.4449999999999998</v>
          </cell>
        </row>
        <row r="3376">
          <cell r="A3376">
            <v>44503</v>
          </cell>
          <cell r="B3376">
            <v>2.4540000000000002</v>
          </cell>
        </row>
        <row r="3377">
          <cell r="A3377">
            <v>44504</v>
          </cell>
          <cell r="B3377">
            <v>2.4580000000000002</v>
          </cell>
        </row>
        <row r="3378">
          <cell r="A3378">
            <v>44505</v>
          </cell>
          <cell r="B3378">
            <v>2.4510000000000001</v>
          </cell>
        </row>
        <row r="3379">
          <cell r="A3379">
            <v>44508</v>
          </cell>
          <cell r="B3379">
            <v>2.4500000000000002</v>
          </cell>
        </row>
        <row r="3380">
          <cell r="A3380">
            <v>44509</v>
          </cell>
          <cell r="B3380">
            <v>2.448</v>
          </cell>
        </row>
        <row r="3381">
          <cell r="A3381">
            <v>44510</v>
          </cell>
          <cell r="B3381">
            <v>2.4569999999999999</v>
          </cell>
        </row>
        <row r="3382">
          <cell r="A3382">
            <v>44511</v>
          </cell>
          <cell r="B3382">
            <v>2.4649999999999999</v>
          </cell>
        </row>
        <row r="3383">
          <cell r="A3383">
            <v>44512</v>
          </cell>
          <cell r="B3383">
            <v>2.464</v>
          </cell>
        </row>
        <row r="3384">
          <cell r="A3384">
            <v>44516</v>
          </cell>
          <cell r="B3384">
            <v>2.4649999999999999</v>
          </cell>
        </row>
        <row r="3385">
          <cell r="A3385">
            <v>44517</v>
          </cell>
          <cell r="B3385">
            <v>2.456</v>
          </cell>
        </row>
        <row r="3386">
          <cell r="A3386">
            <v>44518</v>
          </cell>
          <cell r="B3386">
            <v>2.4649999999999999</v>
          </cell>
        </row>
        <row r="3387">
          <cell r="A3387">
            <v>44519</v>
          </cell>
          <cell r="B3387">
            <v>2.4649999999999999</v>
          </cell>
        </row>
        <row r="3388">
          <cell r="A3388">
            <v>44522</v>
          </cell>
          <cell r="B3388">
            <v>2.4689999999999999</v>
          </cell>
        </row>
        <row r="3389">
          <cell r="A3389">
            <v>44523</v>
          </cell>
          <cell r="B3389">
            <v>2.4510000000000001</v>
          </cell>
        </row>
        <row r="3390">
          <cell r="A3390">
            <v>44524</v>
          </cell>
          <cell r="B3390">
            <v>2.468</v>
          </cell>
        </row>
        <row r="3391">
          <cell r="A3391">
            <v>44525</v>
          </cell>
          <cell r="B3391">
            <v>2.4729999999999999</v>
          </cell>
        </row>
        <row r="3392">
          <cell r="A3392">
            <v>44526</v>
          </cell>
          <cell r="B3392">
            <v>2.4769999999999999</v>
          </cell>
        </row>
        <row r="3393">
          <cell r="A3393">
            <v>44529</v>
          </cell>
          <cell r="B3393">
            <v>2.4750000000000001</v>
          </cell>
        </row>
        <row r="3394">
          <cell r="A3394">
            <v>44530</v>
          </cell>
          <cell r="B3394">
            <v>2.4729999999999999</v>
          </cell>
        </row>
        <row r="3395">
          <cell r="A3395">
            <v>44531</v>
          </cell>
          <cell r="B3395">
            <v>2.4700000000000002</v>
          </cell>
        </row>
        <row r="3396">
          <cell r="A3396">
            <v>44532</v>
          </cell>
          <cell r="B3396">
            <v>2.4670000000000001</v>
          </cell>
        </row>
        <row r="3397">
          <cell r="A3397">
            <v>44533</v>
          </cell>
          <cell r="B3397">
            <v>2.4670000000000001</v>
          </cell>
        </row>
        <row r="3398">
          <cell r="A3398">
            <v>44536</v>
          </cell>
          <cell r="B3398">
            <v>2.4740000000000002</v>
          </cell>
        </row>
        <row r="3399">
          <cell r="A3399">
            <v>44537</v>
          </cell>
          <cell r="B3399">
            <v>2.4670000000000001</v>
          </cell>
        </row>
        <row r="3400">
          <cell r="A3400">
            <v>44539</v>
          </cell>
          <cell r="B3400">
            <v>2.4670000000000001</v>
          </cell>
        </row>
        <row r="3401">
          <cell r="A3401">
            <v>44540</v>
          </cell>
          <cell r="B3401">
            <v>2.4649999999999999</v>
          </cell>
        </row>
        <row r="3402">
          <cell r="A3402">
            <v>44543</v>
          </cell>
          <cell r="B3402">
            <v>2.4649999999999999</v>
          </cell>
        </row>
        <row r="3403">
          <cell r="A3403">
            <v>44544</v>
          </cell>
          <cell r="B3403">
            <v>2.4590000000000001</v>
          </cell>
        </row>
        <row r="3404">
          <cell r="A3404">
            <v>44545</v>
          </cell>
          <cell r="B3404">
            <v>2.4590000000000001</v>
          </cell>
        </row>
        <row r="3405">
          <cell r="A3405">
            <v>44546</v>
          </cell>
          <cell r="B3405">
            <v>2.4569999999999999</v>
          </cell>
        </row>
        <row r="3406">
          <cell r="A3406">
            <v>44547</v>
          </cell>
          <cell r="B3406">
            <v>2.4540000000000002</v>
          </cell>
        </row>
        <row r="3407">
          <cell r="A3407">
            <v>44550</v>
          </cell>
          <cell r="B3407">
            <v>2.9180000000000001</v>
          </cell>
        </row>
        <row r="3408">
          <cell r="A3408">
            <v>44551</v>
          </cell>
          <cell r="B3408">
            <v>2.9049999999999998</v>
          </cell>
        </row>
        <row r="3409">
          <cell r="A3409">
            <v>44552</v>
          </cell>
          <cell r="B3409">
            <v>2.9079999999999999</v>
          </cell>
        </row>
        <row r="3410">
          <cell r="A3410">
            <v>44553</v>
          </cell>
          <cell r="B3410">
            <v>2.9119999999999999</v>
          </cell>
        </row>
        <row r="3411">
          <cell r="A3411">
            <v>44554</v>
          </cell>
          <cell r="B3411">
            <v>2.915</v>
          </cell>
        </row>
        <row r="3412">
          <cell r="A3412">
            <v>44557</v>
          </cell>
          <cell r="B3412">
            <v>2.9159999999999999</v>
          </cell>
        </row>
        <row r="3413">
          <cell r="A3413">
            <v>44558</v>
          </cell>
          <cell r="B3413">
            <v>2.9140000000000001</v>
          </cell>
        </row>
        <row r="3414">
          <cell r="A3414">
            <v>44559</v>
          </cell>
          <cell r="B3414">
            <v>2.9129999999999998</v>
          </cell>
        </row>
        <row r="3415">
          <cell r="A3415">
            <v>44560</v>
          </cell>
          <cell r="B3415">
            <v>2.9049999999999998</v>
          </cell>
        </row>
        <row r="3416">
          <cell r="A3416">
            <v>44564</v>
          </cell>
          <cell r="B3416">
            <v>2.9140000000000001</v>
          </cell>
        </row>
        <row r="3417">
          <cell r="A3417">
            <v>44565</v>
          </cell>
          <cell r="B3417">
            <v>2.8969999999999998</v>
          </cell>
        </row>
        <row r="3418">
          <cell r="A3418">
            <v>44566</v>
          </cell>
          <cell r="B3418">
            <v>2.911</v>
          </cell>
        </row>
        <row r="3419">
          <cell r="A3419">
            <v>44567</v>
          </cell>
          <cell r="B3419">
            <v>2.9140000000000001</v>
          </cell>
        </row>
        <row r="3420">
          <cell r="A3420">
            <v>44568</v>
          </cell>
          <cell r="B3420">
            <v>2.9159999999999999</v>
          </cell>
        </row>
        <row r="3421">
          <cell r="A3421">
            <v>44572</v>
          </cell>
          <cell r="B3421">
            <v>2.9159999999999999</v>
          </cell>
        </row>
        <row r="3422">
          <cell r="A3422">
            <v>44573</v>
          </cell>
          <cell r="B3422">
            <v>2.9159999999999999</v>
          </cell>
        </row>
        <row r="3423">
          <cell r="A3423">
            <v>44574</v>
          </cell>
          <cell r="B3423">
            <v>2.9169999999999998</v>
          </cell>
        </row>
        <row r="3424">
          <cell r="A3424">
            <v>44575</v>
          </cell>
          <cell r="B3424">
            <v>2.9220000000000002</v>
          </cell>
        </row>
        <row r="3425">
          <cell r="A3425">
            <v>44578</v>
          </cell>
          <cell r="B3425">
            <v>2.931</v>
          </cell>
        </row>
        <row r="3426">
          <cell r="A3426">
            <v>44579</v>
          </cell>
          <cell r="B3426">
            <v>2.9670000000000001</v>
          </cell>
        </row>
        <row r="3427">
          <cell r="A3427">
            <v>44580</v>
          </cell>
          <cell r="B3427">
            <v>2.944</v>
          </cell>
        </row>
        <row r="3428">
          <cell r="A3428">
            <v>44581</v>
          </cell>
          <cell r="B3428">
            <v>2.952</v>
          </cell>
        </row>
        <row r="3429">
          <cell r="A3429">
            <v>44582</v>
          </cell>
          <cell r="B3429">
            <v>2.9369999999999998</v>
          </cell>
        </row>
        <row r="3430">
          <cell r="A3430">
            <v>44585</v>
          </cell>
          <cell r="B3430">
            <v>2.9319999999999999</v>
          </cell>
        </row>
        <row r="3431">
          <cell r="A3431">
            <v>44586</v>
          </cell>
          <cell r="B3431">
            <v>2.9279999999999999</v>
          </cell>
        </row>
        <row r="3432">
          <cell r="A3432">
            <v>44587</v>
          </cell>
          <cell r="B3432">
            <v>2.93</v>
          </cell>
        </row>
        <row r="3433">
          <cell r="A3433">
            <v>44588</v>
          </cell>
          <cell r="B3433">
            <v>2.9289999999999998</v>
          </cell>
        </row>
        <row r="3434">
          <cell r="A3434">
            <v>44589</v>
          </cell>
          <cell r="B3434">
            <v>2.93</v>
          </cell>
        </row>
        <row r="3435">
          <cell r="A3435">
            <v>44592</v>
          </cell>
          <cell r="B3435">
            <v>3.875</v>
          </cell>
        </row>
        <row r="3436">
          <cell r="A3436">
            <v>44593</v>
          </cell>
          <cell r="B3436">
            <v>3.8809999999999998</v>
          </cell>
        </row>
        <row r="3437">
          <cell r="A3437">
            <v>44594</v>
          </cell>
          <cell r="B3437">
            <v>3.883</v>
          </cell>
        </row>
        <row r="3438">
          <cell r="A3438">
            <v>44595</v>
          </cell>
          <cell r="B3438">
            <v>3.8860000000000001</v>
          </cell>
        </row>
        <row r="3439">
          <cell r="A3439">
            <v>44596</v>
          </cell>
          <cell r="B3439">
            <v>3.8849999999999998</v>
          </cell>
        </row>
        <row r="3440">
          <cell r="A3440">
            <v>44599</v>
          </cell>
          <cell r="B3440">
            <v>3.8860000000000001</v>
          </cell>
        </row>
        <row r="3441">
          <cell r="A3441">
            <v>44600</v>
          </cell>
          <cell r="B3441">
            <v>3.88</v>
          </cell>
        </row>
        <row r="3442">
          <cell r="A3442">
            <v>44601</v>
          </cell>
          <cell r="B3442">
            <v>3.8839999999999999</v>
          </cell>
        </row>
        <row r="3443">
          <cell r="A3443">
            <v>44602</v>
          </cell>
          <cell r="B3443">
            <v>3.8839999999999999</v>
          </cell>
        </row>
        <row r="3444">
          <cell r="A3444">
            <v>44603</v>
          </cell>
          <cell r="B3444">
            <v>3.8780000000000001</v>
          </cell>
        </row>
        <row r="3445">
          <cell r="A3445">
            <v>44606</v>
          </cell>
          <cell r="B3445">
            <v>3.8780000000000001</v>
          </cell>
        </row>
        <row r="3446">
          <cell r="A3446">
            <v>44607</v>
          </cell>
          <cell r="B3446">
            <v>3.8759999999999999</v>
          </cell>
        </row>
        <row r="3447">
          <cell r="A3447">
            <v>44608</v>
          </cell>
          <cell r="B3447">
            <v>3.8759999999999999</v>
          </cell>
        </row>
        <row r="3448">
          <cell r="A3448">
            <v>44609</v>
          </cell>
          <cell r="B3448">
            <v>3.8690000000000002</v>
          </cell>
        </row>
        <row r="3449">
          <cell r="A3449">
            <v>44610</v>
          </cell>
          <cell r="B3449">
            <v>3.8730000000000002</v>
          </cell>
        </row>
        <row r="3450">
          <cell r="A3450">
            <v>44613</v>
          </cell>
          <cell r="B3450">
            <v>3.8780000000000001</v>
          </cell>
        </row>
        <row r="3451">
          <cell r="A3451">
            <v>44614</v>
          </cell>
          <cell r="B3451">
            <v>3.883</v>
          </cell>
        </row>
        <row r="3452">
          <cell r="A3452">
            <v>44615</v>
          </cell>
          <cell r="B3452">
            <v>3.8780000000000001</v>
          </cell>
        </row>
        <row r="3453">
          <cell r="A3453">
            <v>44616</v>
          </cell>
          <cell r="B3453">
            <v>3.8860000000000001</v>
          </cell>
        </row>
        <row r="3454">
          <cell r="A3454">
            <v>44617</v>
          </cell>
          <cell r="B3454">
            <v>3.8769999999999998</v>
          </cell>
        </row>
        <row r="3455">
          <cell r="A3455">
            <v>44620</v>
          </cell>
          <cell r="B3455">
            <v>3.8690000000000002</v>
          </cell>
        </row>
        <row r="3456">
          <cell r="A3456">
            <v>44621</v>
          </cell>
          <cell r="B3456">
            <v>3.8660000000000001</v>
          </cell>
        </row>
        <row r="3457">
          <cell r="A3457">
            <v>44622</v>
          </cell>
          <cell r="B3457">
            <v>3.871</v>
          </cell>
        </row>
        <row r="3458">
          <cell r="A3458">
            <v>44623</v>
          </cell>
          <cell r="B3458">
            <v>3.8719999999999999</v>
          </cell>
        </row>
        <row r="3459">
          <cell r="A3459">
            <v>44624</v>
          </cell>
          <cell r="B3459">
            <v>3.87</v>
          </cell>
        </row>
        <row r="3460">
          <cell r="A3460">
            <v>44627</v>
          </cell>
          <cell r="B3460">
            <v>3.8730000000000002</v>
          </cell>
        </row>
        <row r="3461">
          <cell r="A3461">
            <v>44628</v>
          </cell>
          <cell r="B3461">
            <v>3.88</v>
          </cell>
        </row>
        <row r="3462">
          <cell r="A3462">
            <v>44629</v>
          </cell>
          <cell r="B3462">
            <v>3.8759999999999999</v>
          </cell>
        </row>
        <row r="3463">
          <cell r="A3463">
            <v>44630</v>
          </cell>
          <cell r="B3463">
            <v>3.863</v>
          </cell>
        </row>
        <row r="3464">
          <cell r="A3464">
            <v>44631</v>
          </cell>
          <cell r="B3464">
            <v>3.835</v>
          </cell>
        </row>
        <row r="3465">
          <cell r="A3465">
            <v>44634</v>
          </cell>
          <cell r="B3465">
            <v>3.8130000000000002</v>
          </cell>
        </row>
        <row r="3466">
          <cell r="A3466">
            <v>44635</v>
          </cell>
          <cell r="B3466">
            <v>3.7320000000000002</v>
          </cell>
        </row>
        <row r="3467">
          <cell r="A3467">
            <v>44636</v>
          </cell>
          <cell r="B3467">
            <v>3.819</v>
          </cell>
        </row>
        <row r="3468">
          <cell r="A3468">
            <v>44637</v>
          </cell>
          <cell r="B3468">
            <v>3.8690000000000002</v>
          </cell>
        </row>
        <row r="3469">
          <cell r="A3469">
            <v>44638</v>
          </cell>
          <cell r="B3469">
            <v>3.87</v>
          </cell>
        </row>
        <row r="3470">
          <cell r="A3470">
            <v>44642</v>
          </cell>
          <cell r="B3470">
            <v>3.8719999999999999</v>
          </cell>
        </row>
        <row r="3471">
          <cell r="A3471">
            <v>44643</v>
          </cell>
          <cell r="B3471">
            <v>3.8719999999999999</v>
          </cell>
        </row>
        <row r="3472">
          <cell r="A3472">
            <v>44644</v>
          </cell>
          <cell r="B3472">
            <v>3.8759999999999999</v>
          </cell>
        </row>
        <row r="3473">
          <cell r="A3473">
            <v>44645</v>
          </cell>
          <cell r="B3473">
            <v>3.8759999999999999</v>
          </cell>
        </row>
        <row r="3474">
          <cell r="A3474">
            <v>44648</v>
          </cell>
          <cell r="B3474">
            <v>3.871</v>
          </cell>
        </row>
        <row r="3475">
          <cell r="A3475">
            <v>44649</v>
          </cell>
          <cell r="B3475">
            <v>3.8439999999999999</v>
          </cell>
        </row>
        <row r="3476">
          <cell r="A3476">
            <v>44650</v>
          </cell>
          <cell r="B3476">
            <v>3.8570000000000002</v>
          </cell>
        </row>
        <row r="3477">
          <cell r="A3477">
            <v>44651</v>
          </cell>
          <cell r="B3477">
            <v>3.8769999999999998</v>
          </cell>
        </row>
        <row r="3478">
          <cell r="A3478">
            <v>44652</v>
          </cell>
          <cell r="B3478">
            <v>4.8099999999999996</v>
          </cell>
        </row>
        <row r="3479">
          <cell r="A3479">
            <v>44655</v>
          </cell>
          <cell r="B3479">
            <v>4.8120000000000003</v>
          </cell>
        </row>
        <row r="3480">
          <cell r="A3480">
            <v>44656</v>
          </cell>
          <cell r="B3480">
            <v>4.806</v>
          </cell>
        </row>
        <row r="3481">
          <cell r="A3481">
            <v>44657</v>
          </cell>
          <cell r="B3481">
            <v>4.806</v>
          </cell>
        </row>
        <row r="3482">
          <cell r="A3482">
            <v>44658</v>
          </cell>
          <cell r="B3482">
            <v>4.7910000000000004</v>
          </cell>
        </row>
        <row r="3483">
          <cell r="A3483">
            <v>44659</v>
          </cell>
          <cell r="B3483">
            <v>4.7910000000000004</v>
          </cell>
        </row>
        <row r="3484">
          <cell r="A3484">
            <v>44662</v>
          </cell>
          <cell r="B3484">
            <v>4.79</v>
          </cell>
        </row>
        <row r="3485">
          <cell r="A3485">
            <v>44663</v>
          </cell>
          <cell r="B3485">
            <v>4.7880000000000003</v>
          </cell>
        </row>
        <row r="3486">
          <cell r="A3486">
            <v>44664</v>
          </cell>
          <cell r="B3486">
            <v>4.8029999999999999</v>
          </cell>
        </row>
        <row r="3487">
          <cell r="A3487">
            <v>44669</v>
          </cell>
          <cell r="B3487">
            <v>4.8079999999999998</v>
          </cell>
        </row>
        <row r="3488">
          <cell r="A3488">
            <v>44670</v>
          </cell>
          <cell r="B3488">
            <v>4.8120000000000003</v>
          </cell>
        </row>
        <row r="3489">
          <cell r="A3489">
            <v>44671</v>
          </cell>
          <cell r="B3489">
            <v>4.8150000000000004</v>
          </cell>
        </row>
        <row r="3490">
          <cell r="A3490">
            <v>44672</v>
          </cell>
          <cell r="B3490">
            <v>4.82</v>
          </cell>
        </row>
        <row r="3491">
          <cell r="A3491">
            <v>44673</v>
          </cell>
          <cell r="B3491">
            <v>4.82</v>
          </cell>
        </row>
        <row r="3492">
          <cell r="A3492">
            <v>44676</v>
          </cell>
          <cell r="B3492">
            <v>4.8120000000000003</v>
          </cell>
        </row>
        <row r="3493">
          <cell r="A3493">
            <v>44677</v>
          </cell>
          <cell r="B3493">
            <v>4.8029999999999999</v>
          </cell>
        </row>
        <row r="3494">
          <cell r="A3494">
            <v>44678</v>
          </cell>
          <cell r="B3494">
            <v>4.806</v>
          </cell>
        </row>
        <row r="3495">
          <cell r="A3495">
            <v>44679</v>
          </cell>
          <cell r="B3495">
            <v>4.8150000000000004</v>
          </cell>
        </row>
        <row r="3496">
          <cell r="A3496">
            <v>44680</v>
          </cell>
          <cell r="B3496">
            <v>4.8209999999999997</v>
          </cell>
        </row>
        <row r="3497">
          <cell r="A3497">
            <v>44683</v>
          </cell>
          <cell r="B3497">
            <v>5.7530000000000001</v>
          </cell>
        </row>
        <row r="3498">
          <cell r="A3498">
            <v>44684</v>
          </cell>
          <cell r="B3498">
            <v>5.758</v>
          </cell>
        </row>
        <row r="3499">
          <cell r="A3499">
            <v>44685</v>
          </cell>
          <cell r="B3499">
            <v>5.7530000000000001</v>
          </cell>
        </row>
        <row r="3500">
          <cell r="A3500">
            <v>44686</v>
          </cell>
          <cell r="B3500">
            <v>5.7460000000000004</v>
          </cell>
        </row>
        <row r="3501">
          <cell r="A3501">
            <v>44687</v>
          </cell>
          <cell r="B3501">
            <v>5.7309999999999999</v>
          </cell>
        </row>
        <row r="3502">
          <cell r="A3502">
            <v>44690</v>
          </cell>
          <cell r="B3502">
            <v>5.73</v>
          </cell>
        </row>
        <row r="3503">
          <cell r="A3503">
            <v>44691</v>
          </cell>
          <cell r="B3503">
            <v>5.7009999999999996</v>
          </cell>
        </row>
        <row r="3504">
          <cell r="A3504">
            <v>44692</v>
          </cell>
          <cell r="B3504">
            <v>5.72</v>
          </cell>
        </row>
        <row r="3505">
          <cell r="A3505">
            <v>44693</v>
          </cell>
          <cell r="B3505">
            <v>5.7160000000000002</v>
          </cell>
        </row>
        <row r="3506">
          <cell r="A3506">
            <v>44694</v>
          </cell>
          <cell r="B3506">
            <v>5.7380000000000004</v>
          </cell>
        </row>
        <row r="3507">
          <cell r="A3507">
            <v>44697</v>
          </cell>
          <cell r="B3507">
            <v>5.7439999999999998</v>
          </cell>
        </row>
        <row r="3508">
          <cell r="A3508">
            <v>44698</v>
          </cell>
          <cell r="B3508">
            <v>5.7469999999999999</v>
          </cell>
        </row>
        <row r="3509">
          <cell r="A3509">
            <v>44699</v>
          </cell>
          <cell r="B3509">
            <v>5.7480000000000002</v>
          </cell>
        </row>
        <row r="3510">
          <cell r="A3510">
            <v>44700</v>
          </cell>
          <cell r="B3510">
            <v>5.75</v>
          </cell>
        </row>
        <row r="3511">
          <cell r="A3511">
            <v>44701</v>
          </cell>
          <cell r="B3511">
            <v>5.7510000000000003</v>
          </cell>
        </row>
        <row r="3512">
          <cell r="A3512">
            <v>44704</v>
          </cell>
          <cell r="B3512">
            <v>5.75</v>
          </cell>
        </row>
        <row r="3513">
          <cell r="A3513">
            <v>44705</v>
          </cell>
          <cell r="B3513">
            <v>5.7510000000000003</v>
          </cell>
        </row>
        <row r="3514">
          <cell r="A3514">
            <v>44706</v>
          </cell>
          <cell r="B3514">
            <v>5.7519999999999998</v>
          </cell>
        </row>
        <row r="3515">
          <cell r="A3515">
            <v>44707</v>
          </cell>
          <cell r="B3515">
            <v>5.7519999999999998</v>
          </cell>
        </row>
        <row r="3516">
          <cell r="A3516">
            <v>44708</v>
          </cell>
          <cell r="B3516">
            <v>5.7549999999999999</v>
          </cell>
        </row>
        <row r="3517">
          <cell r="A3517">
            <v>44712</v>
          </cell>
          <cell r="B3517">
            <v>5.7539999999999996</v>
          </cell>
        </row>
        <row r="3518">
          <cell r="A3518">
            <v>44713</v>
          </cell>
          <cell r="B3518">
            <v>5.766</v>
          </cell>
        </row>
        <row r="3519">
          <cell r="A3519">
            <v>44714</v>
          </cell>
          <cell r="B3519">
            <v>5.7709999999999999</v>
          </cell>
        </row>
        <row r="3520">
          <cell r="A3520">
            <v>44715</v>
          </cell>
          <cell r="B3520">
            <v>5.7720000000000002</v>
          </cell>
        </row>
        <row r="3521">
          <cell r="A3521">
            <v>44718</v>
          </cell>
          <cell r="B3521">
            <v>5.7770000000000001</v>
          </cell>
        </row>
        <row r="3522">
          <cell r="A3522">
            <v>44719</v>
          </cell>
          <cell r="B3522">
            <v>5.7869999999999999</v>
          </cell>
        </row>
        <row r="3523">
          <cell r="A3523">
            <v>44720</v>
          </cell>
          <cell r="B3523">
            <v>5.7770000000000001</v>
          </cell>
        </row>
        <row r="3524">
          <cell r="A3524">
            <v>44721</v>
          </cell>
          <cell r="B3524">
            <v>5.7789999999999999</v>
          </cell>
        </row>
        <row r="3525">
          <cell r="A3525">
            <v>44722</v>
          </cell>
          <cell r="B3525">
            <v>5.78</v>
          </cell>
        </row>
        <row r="3526">
          <cell r="A3526">
            <v>44725</v>
          </cell>
          <cell r="B3526">
            <v>5.7889999999999997</v>
          </cell>
        </row>
        <row r="3527">
          <cell r="A3527">
            <v>44726</v>
          </cell>
          <cell r="B3527">
            <v>5.7750000000000004</v>
          </cell>
        </row>
        <row r="3528">
          <cell r="A3528">
            <v>44727</v>
          </cell>
          <cell r="B3528">
            <v>5.7539999999999996</v>
          </cell>
        </row>
        <row r="3529">
          <cell r="A3529">
            <v>44728</v>
          </cell>
          <cell r="B3529">
            <v>5.7590000000000003</v>
          </cell>
        </row>
        <row r="3530">
          <cell r="A3530">
            <v>44729</v>
          </cell>
          <cell r="B3530">
            <v>5.7649999999999997</v>
          </cell>
        </row>
        <row r="3531">
          <cell r="A3531">
            <v>44733</v>
          </cell>
          <cell r="B3531">
            <v>5.7640000000000002</v>
          </cell>
        </row>
        <row r="3532">
          <cell r="A3532">
            <v>44734</v>
          </cell>
          <cell r="B3532">
            <v>5.7619999999999996</v>
          </cell>
        </row>
        <row r="3533">
          <cell r="A3533">
            <v>44735</v>
          </cell>
          <cell r="B3533">
            <v>5.7619999999999996</v>
          </cell>
        </row>
        <row r="3534">
          <cell r="A3534">
            <v>44736</v>
          </cell>
          <cell r="B3534">
            <v>5.7679999999999998</v>
          </cell>
        </row>
        <row r="3535">
          <cell r="A3535">
            <v>44740</v>
          </cell>
          <cell r="B3535">
            <v>5.7670000000000003</v>
          </cell>
        </row>
        <row r="3536">
          <cell r="A3536">
            <v>44741</v>
          </cell>
          <cell r="B3536">
            <v>5.7670000000000003</v>
          </cell>
        </row>
        <row r="3537">
          <cell r="A3537">
            <v>44742</v>
          </cell>
          <cell r="B3537">
            <v>5.7469999999999999</v>
          </cell>
        </row>
        <row r="3538">
          <cell r="A3538">
            <v>44743</v>
          </cell>
          <cell r="B3538">
            <v>7.1289999999999996</v>
          </cell>
        </row>
        <row r="3539">
          <cell r="A3539">
            <v>44747</v>
          </cell>
          <cell r="B3539">
            <v>7.1390000000000002</v>
          </cell>
        </row>
        <row r="3540">
          <cell r="A3540">
            <v>44748</v>
          </cell>
          <cell r="B3540">
            <v>7.1420000000000003</v>
          </cell>
        </row>
        <row r="3541">
          <cell r="A3541">
            <v>44749</v>
          </cell>
          <cell r="B3541">
            <v>7.1449999999999996</v>
          </cell>
        </row>
        <row r="3542">
          <cell r="A3542">
            <v>44750</v>
          </cell>
          <cell r="B3542">
            <v>7.1369999999999996</v>
          </cell>
        </row>
        <row r="3543">
          <cell r="A3543">
            <v>44753</v>
          </cell>
          <cell r="B3543">
            <v>7.1379999999999999</v>
          </cell>
        </row>
        <row r="3544">
          <cell r="A3544">
            <v>44754</v>
          </cell>
          <cell r="B3544">
            <v>7.14</v>
          </cell>
        </row>
        <row r="3545">
          <cell r="A3545">
            <v>44755</v>
          </cell>
          <cell r="B3545">
            <v>7.1379999999999999</v>
          </cell>
        </row>
        <row r="3546">
          <cell r="A3546">
            <v>44756</v>
          </cell>
          <cell r="B3546">
            <v>7.1390000000000002</v>
          </cell>
        </row>
        <row r="3547">
          <cell r="A3547">
            <v>44757</v>
          </cell>
          <cell r="B3547">
            <v>7.13</v>
          </cell>
        </row>
        <row r="3548">
          <cell r="A3548">
            <v>44760</v>
          </cell>
          <cell r="B3548">
            <v>7.1150000000000002</v>
          </cell>
        </row>
        <row r="3549">
          <cell r="A3549">
            <v>44761</v>
          </cell>
          <cell r="B3549">
            <v>7.1219999999999999</v>
          </cell>
        </row>
        <row r="3550">
          <cell r="A3550">
            <v>44763</v>
          </cell>
          <cell r="B3550">
            <v>7.1340000000000003</v>
          </cell>
        </row>
        <row r="3551">
          <cell r="A3551">
            <v>44764</v>
          </cell>
          <cell r="B3551">
            <v>7.1349999999999998</v>
          </cell>
        </row>
        <row r="3552">
          <cell r="A3552">
            <v>44767</v>
          </cell>
          <cell r="B3552">
            <v>7.117</v>
          </cell>
        </row>
        <row r="3553">
          <cell r="A3553">
            <v>44768</v>
          </cell>
          <cell r="B3553">
            <v>7.1289999999999996</v>
          </cell>
        </row>
        <row r="3554">
          <cell r="A3554">
            <v>44769</v>
          </cell>
          <cell r="B3554">
            <v>7.11</v>
          </cell>
        </row>
        <row r="3555">
          <cell r="A3555">
            <v>44770</v>
          </cell>
          <cell r="B3555">
            <v>7.0949999999999998</v>
          </cell>
        </row>
        <row r="3556">
          <cell r="A3556">
            <v>44771</v>
          </cell>
          <cell r="B3556">
            <v>7.0830000000000002</v>
          </cell>
        </row>
        <row r="3557">
          <cell r="A3557">
            <v>44774</v>
          </cell>
          <cell r="B3557">
            <v>8.5030000000000001</v>
          </cell>
        </row>
        <row r="3558">
          <cell r="A3558">
            <v>44775</v>
          </cell>
          <cell r="B3558">
            <v>8.5069999999999997</v>
          </cell>
        </row>
        <row r="3559">
          <cell r="A3559">
            <v>44776</v>
          </cell>
          <cell r="B3559">
            <v>8.5120000000000005</v>
          </cell>
        </row>
        <row r="3560">
          <cell r="A3560">
            <v>44777</v>
          </cell>
          <cell r="B3560">
            <v>8.51</v>
          </cell>
        </row>
        <row r="3561">
          <cell r="A3561">
            <v>44778</v>
          </cell>
          <cell r="B3561">
            <v>8.5090000000000003</v>
          </cell>
        </row>
        <row r="3562">
          <cell r="A3562">
            <v>44781</v>
          </cell>
          <cell r="B3562">
            <v>8.5109999999999992</v>
          </cell>
        </row>
        <row r="3563">
          <cell r="A3563">
            <v>44782</v>
          </cell>
          <cell r="B3563">
            <v>8.5060000000000002</v>
          </cell>
        </row>
        <row r="3564">
          <cell r="A3564">
            <v>44783</v>
          </cell>
          <cell r="B3564">
            <v>8.5060000000000002</v>
          </cell>
        </row>
        <row r="3565">
          <cell r="A3565">
            <v>44784</v>
          </cell>
          <cell r="B3565">
            <v>8.5039999999999996</v>
          </cell>
        </row>
        <row r="3566">
          <cell r="A3566">
            <v>44785</v>
          </cell>
          <cell r="B3566">
            <v>8.5</v>
          </cell>
        </row>
        <row r="3567">
          <cell r="A3567">
            <v>44789</v>
          </cell>
          <cell r="B3567">
            <v>8.5090000000000003</v>
          </cell>
        </row>
        <row r="3568">
          <cell r="A3568">
            <v>44790</v>
          </cell>
          <cell r="B3568">
            <v>8.5060000000000002</v>
          </cell>
        </row>
        <row r="3569">
          <cell r="A3569">
            <v>44791</v>
          </cell>
          <cell r="B3569">
            <v>8.5120000000000005</v>
          </cell>
        </row>
        <row r="3570">
          <cell r="A3570">
            <v>44792</v>
          </cell>
          <cell r="B3570">
            <v>8.5139999999999993</v>
          </cell>
        </row>
        <row r="3571">
          <cell r="A3571">
            <v>44795</v>
          </cell>
          <cell r="B3571">
            <v>8.516</v>
          </cell>
        </row>
        <row r="3572">
          <cell r="A3572">
            <v>44796</v>
          </cell>
          <cell r="B3572">
            <v>8.51</v>
          </cell>
        </row>
        <row r="3573">
          <cell r="A3573">
            <v>44797</v>
          </cell>
          <cell r="B3573">
            <v>8.5120000000000005</v>
          </cell>
        </row>
        <row r="3574">
          <cell r="A3574">
            <v>44798</v>
          </cell>
          <cell r="B3574">
            <v>8.5139999999999993</v>
          </cell>
        </row>
        <row r="3575">
          <cell r="A3575">
            <v>44799</v>
          </cell>
          <cell r="B3575">
            <v>8.5120000000000005</v>
          </cell>
        </row>
        <row r="3576">
          <cell r="A3576">
            <v>44802</v>
          </cell>
          <cell r="B3576">
            <v>8.5060000000000002</v>
          </cell>
        </row>
        <row r="3577">
          <cell r="A3577">
            <v>44803</v>
          </cell>
          <cell r="B3577">
            <v>8.4979999999999993</v>
          </cell>
        </row>
        <row r="3578">
          <cell r="A3578">
            <v>44804</v>
          </cell>
          <cell r="B3578">
            <v>8.5039999999999996</v>
          </cell>
        </row>
        <row r="3579">
          <cell r="A3579">
            <v>44805</v>
          </cell>
          <cell r="B3579">
            <v>8.5109999999999992</v>
          </cell>
        </row>
        <row r="3580">
          <cell r="A3580">
            <v>44806</v>
          </cell>
          <cell r="B3580">
            <v>8.5030000000000001</v>
          </cell>
        </row>
        <row r="3581">
          <cell r="A3581">
            <v>44809</v>
          </cell>
          <cell r="B3581">
            <v>8.5109999999999992</v>
          </cell>
        </row>
        <row r="3582">
          <cell r="A3582">
            <v>44810</v>
          </cell>
          <cell r="B3582">
            <v>8.5120000000000005</v>
          </cell>
        </row>
        <row r="3583">
          <cell r="A3583">
            <v>44811</v>
          </cell>
          <cell r="B3583">
            <v>8.5020000000000007</v>
          </cell>
        </row>
        <row r="3584">
          <cell r="A3584">
            <v>44812</v>
          </cell>
          <cell r="B3584">
            <v>8.5030000000000001</v>
          </cell>
        </row>
        <row r="3585">
          <cell r="A3585">
            <v>44813</v>
          </cell>
          <cell r="B3585">
            <v>8.5020000000000007</v>
          </cell>
        </row>
        <row r="3586">
          <cell r="A3586">
            <v>44816</v>
          </cell>
          <cell r="B3586">
            <v>8.4960000000000004</v>
          </cell>
        </row>
        <row r="3587">
          <cell r="A3587">
            <v>44817</v>
          </cell>
          <cell r="B3587">
            <v>8.4809999999999999</v>
          </cell>
        </row>
        <row r="3588">
          <cell r="A3588">
            <v>44818</v>
          </cell>
          <cell r="B3588">
            <v>8.4930000000000003</v>
          </cell>
        </row>
        <row r="3589">
          <cell r="A3589">
            <v>44819</v>
          </cell>
          <cell r="B3589">
            <v>8.5060000000000002</v>
          </cell>
        </row>
        <row r="3590">
          <cell r="A3590">
            <v>44820</v>
          </cell>
          <cell r="B3590">
            <v>8.51</v>
          </cell>
        </row>
        <row r="3591">
          <cell r="A3591">
            <v>44823</v>
          </cell>
          <cell r="B3591">
            <v>8.5109999999999992</v>
          </cell>
        </row>
        <row r="3592">
          <cell r="A3592">
            <v>44824</v>
          </cell>
          <cell r="B3592">
            <v>8.516</v>
          </cell>
        </row>
        <row r="3593">
          <cell r="A3593">
            <v>44825</v>
          </cell>
          <cell r="B3593">
            <v>8.5229999999999997</v>
          </cell>
        </row>
        <row r="3594">
          <cell r="A3594">
            <v>44826</v>
          </cell>
          <cell r="B3594">
            <v>8.5289999999999999</v>
          </cell>
        </row>
        <row r="3595">
          <cell r="A3595">
            <v>44827</v>
          </cell>
          <cell r="B3595">
            <v>8.5370000000000008</v>
          </cell>
        </row>
        <row r="3596">
          <cell r="A3596">
            <v>44830</v>
          </cell>
          <cell r="B3596">
            <v>8.5190000000000001</v>
          </cell>
        </row>
        <row r="3597">
          <cell r="A3597">
            <v>44831</v>
          </cell>
          <cell r="B3597">
            <v>8.5090000000000003</v>
          </cell>
        </row>
        <row r="3598">
          <cell r="A3598">
            <v>44832</v>
          </cell>
          <cell r="B3598">
            <v>8.5139999999999993</v>
          </cell>
        </row>
        <row r="3599">
          <cell r="A3599">
            <v>44833</v>
          </cell>
          <cell r="B3599">
            <v>8.5139999999999993</v>
          </cell>
        </row>
        <row r="3600">
          <cell r="A3600">
            <v>44834</v>
          </cell>
          <cell r="B3600">
            <v>9.4019999999999992</v>
          </cell>
        </row>
        <row r="3601">
          <cell r="A3601">
            <v>44837</v>
          </cell>
          <cell r="B3601">
            <v>9.4130000000000003</v>
          </cell>
        </row>
        <row r="3602">
          <cell r="A3602">
            <v>44838</v>
          </cell>
          <cell r="B3602">
            <v>9.4250000000000007</v>
          </cell>
        </row>
        <row r="3603">
          <cell r="A3603">
            <v>44839</v>
          </cell>
          <cell r="B3603">
            <v>9.4280000000000008</v>
          </cell>
        </row>
        <row r="3604">
          <cell r="A3604">
            <v>44840</v>
          </cell>
          <cell r="B3604">
            <v>9.4260000000000002</v>
          </cell>
        </row>
        <row r="3605">
          <cell r="A3605">
            <v>44841</v>
          </cell>
          <cell r="B3605">
            <v>9.4290000000000003</v>
          </cell>
        </row>
        <row r="3606">
          <cell r="A3606">
            <v>44844</v>
          </cell>
          <cell r="B3606">
            <v>9.4309999999999992</v>
          </cell>
        </row>
        <row r="3607">
          <cell r="A3607">
            <v>44845</v>
          </cell>
          <cell r="B3607">
            <v>9.4309999999999992</v>
          </cell>
        </row>
        <row r="3608">
          <cell r="A3608">
            <v>44846</v>
          </cell>
          <cell r="B3608">
            <v>9.4329999999999998</v>
          </cell>
        </row>
        <row r="3609">
          <cell r="A3609">
            <v>44847</v>
          </cell>
          <cell r="B3609">
            <v>9.4450000000000003</v>
          </cell>
        </row>
        <row r="3610">
          <cell r="A3610">
            <v>44848</v>
          </cell>
          <cell r="B3610">
            <v>9.4410000000000007</v>
          </cell>
        </row>
        <row r="3611">
          <cell r="A3611">
            <v>44852</v>
          </cell>
          <cell r="B3611">
            <v>9.4429999999999996</v>
          </cell>
        </row>
        <row r="3612">
          <cell r="A3612">
            <v>44853</v>
          </cell>
          <cell r="B3612">
            <v>9.4429999999999996</v>
          </cell>
        </row>
        <row r="3613">
          <cell r="A3613">
            <v>44854</v>
          </cell>
          <cell r="B3613">
            <v>9.4429999999999996</v>
          </cell>
        </row>
        <row r="3614">
          <cell r="A3614">
            <v>44855</v>
          </cell>
          <cell r="B3614">
            <v>9.4280000000000008</v>
          </cell>
        </row>
        <row r="3615">
          <cell r="A3615">
            <v>44858</v>
          </cell>
          <cell r="B3615">
            <v>9.4350000000000005</v>
          </cell>
        </row>
        <row r="3616">
          <cell r="A3616">
            <v>44859</v>
          </cell>
          <cell r="B3616">
            <v>9.4309999999999992</v>
          </cell>
        </row>
        <row r="3617">
          <cell r="A3617">
            <v>44860</v>
          </cell>
          <cell r="B3617">
            <v>9.4459999999999997</v>
          </cell>
        </row>
        <row r="3618">
          <cell r="A3618">
            <v>44861</v>
          </cell>
          <cell r="B3618">
            <v>9.4429999999999996</v>
          </cell>
        </row>
        <row r="3619">
          <cell r="A3619">
            <v>44862</v>
          </cell>
          <cell r="B3619">
            <v>9.4179999999999993</v>
          </cell>
        </row>
        <row r="3620">
          <cell r="A3620">
            <v>44865</v>
          </cell>
          <cell r="B3620">
            <v>10.285</v>
          </cell>
        </row>
        <row r="3621">
          <cell r="A3621">
            <v>44866</v>
          </cell>
          <cell r="B3621">
            <v>10.295</v>
          </cell>
        </row>
        <row r="3622">
          <cell r="A3622">
            <v>44867</v>
          </cell>
          <cell r="B3622">
            <v>10.284000000000001</v>
          </cell>
        </row>
        <row r="3623">
          <cell r="A3623">
            <v>44868</v>
          </cell>
          <cell r="B3623">
            <v>10.282999999999999</v>
          </cell>
        </row>
        <row r="3624">
          <cell r="A3624">
            <v>44869</v>
          </cell>
          <cell r="B3624">
            <v>10.282</v>
          </cell>
        </row>
        <row r="3625">
          <cell r="A3625">
            <v>44873</v>
          </cell>
          <cell r="B3625">
            <v>10.257</v>
          </cell>
        </row>
        <row r="3626">
          <cell r="A3626">
            <v>44874</v>
          </cell>
          <cell r="B3626">
            <v>10.273</v>
          </cell>
        </row>
        <row r="3627">
          <cell r="A3627">
            <v>44875</v>
          </cell>
          <cell r="B3627">
            <v>10.255000000000001</v>
          </cell>
        </row>
        <row r="3628">
          <cell r="A3628">
            <v>44876</v>
          </cell>
          <cell r="B3628">
            <v>10.25</v>
          </cell>
        </row>
        <row r="3629">
          <cell r="A3629">
            <v>44880</v>
          </cell>
          <cell r="B3629">
            <v>10.278</v>
          </cell>
        </row>
        <row r="3630">
          <cell r="A3630">
            <v>44881</v>
          </cell>
          <cell r="B3630">
            <v>10.301</v>
          </cell>
        </row>
        <row r="3631">
          <cell r="A3631">
            <v>44882</v>
          </cell>
          <cell r="B3631">
            <v>10.305999999999999</v>
          </cell>
        </row>
        <row r="3632">
          <cell r="A3632">
            <v>44883</v>
          </cell>
          <cell r="B3632">
            <v>10.281000000000001</v>
          </cell>
        </row>
        <row r="3633">
          <cell r="A3633">
            <v>44886</v>
          </cell>
          <cell r="B3633">
            <v>10.298999999999999</v>
          </cell>
        </row>
        <row r="3634">
          <cell r="A3634">
            <v>44887</v>
          </cell>
          <cell r="B3634">
            <v>10.288</v>
          </cell>
        </row>
        <row r="3635">
          <cell r="A3635">
            <v>44888</v>
          </cell>
          <cell r="B3635">
            <v>10.287000000000001</v>
          </cell>
        </row>
        <row r="3636">
          <cell r="A3636">
            <v>44889</v>
          </cell>
          <cell r="B3636">
            <v>10.285</v>
          </cell>
        </row>
        <row r="3637">
          <cell r="A3637">
            <v>44890</v>
          </cell>
          <cell r="B3637">
            <v>10.256</v>
          </cell>
        </row>
        <row r="3638">
          <cell r="A3638">
            <v>44893</v>
          </cell>
          <cell r="B3638">
            <v>10.27</v>
          </cell>
        </row>
        <row r="3639">
          <cell r="A3639">
            <v>44894</v>
          </cell>
          <cell r="B3639">
            <v>10.27</v>
          </cell>
        </row>
        <row r="3640">
          <cell r="A3640">
            <v>44895</v>
          </cell>
          <cell r="B3640">
            <v>10.247</v>
          </cell>
        </row>
        <row r="3641">
          <cell r="A3641">
            <v>44896</v>
          </cell>
          <cell r="B3641">
            <v>10.292</v>
          </cell>
        </row>
        <row r="3642">
          <cell r="A3642">
            <v>44897</v>
          </cell>
          <cell r="B3642">
            <v>10.292</v>
          </cell>
        </row>
        <row r="3643">
          <cell r="A3643">
            <v>44900</v>
          </cell>
          <cell r="B3643">
            <v>10.295</v>
          </cell>
        </row>
        <row r="3644">
          <cell r="A3644">
            <v>44901</v>
          </cell>
          <cell r="B3644">
            <v>10.287000000000001</v>
          </cell>
        </row>
        <row r="3645">
          <cell r="A3645">
            <v>44902</v>
          </cell>
          <cell r="B3645">
            <v>10.282999999999999</v>
          </cell>
        </row>
        <row r="3646">
          <cell r="A3646">
            <v>44904</v>
          </cell>
          <cell r="B3646">
            <v>10.297000000000001</v>
          </cell>
        </row>
        <row r="3647">
          <cell r="A3647">
            <v>44907</v>
          </cell>
          <cell r="B3647">
            <v>10.297000000000001</v>
          </cell>
        </row>
        <row r="3648">
          <cell r="A3648">
            <v>44908</v>
          </cell>
          <cell r="B3648">
            <v>10.297000000000001</v>
          </cell>
        </row>
        <row r="3649">
          <cell r="A3649">
            <v>44909</v>
          </cell>
          <cell r="B3649">
            <v>10.292</v>
          </cell>
        </row>
        <row r="3650">
          <cell r="A3650">
            <v>44910</v>
          </cell>
          <cell r="B3650">
            <v>10.292</v>
          </cell>
        </row>
        <row r="3651">
          <cell r="A3651">
            <v>44911</v>
          </cell>
          <cell r="B3651">
            <v>10.292</v>
          </cell>
        </row>
        <row r="3652">
          <cell r="A3652">
            <v>44914</v>
          </cell>
          <cell r="B3652">
            <v>11.173999999999999</v>
          </cell>
        </row>
        <row r="3653">
          <cell r="A3653">
            <v>44915</v>
          </cell>
          <cell r="B3653">
            <v>11.163</v>
          </cell>
        </row>
        <row r="3654">
          <cell r="A3654">
            <v>44916</v>
          </cell>
          <cell r="B3654">
            <v>11.167</v>
          </cell>
        </row>
        <row r="3655">
          <cell r="A3655">
            <v>44917</v>
          </cell>
          <cell r="B3655">
            <v>11.167</v>
          </cell>
        </row>
        <row r="3656">
          <cell r="A3656">
            <v>44918</v>
          </cell>
          <cell r="B3656">
            <v>11.167</v>
          </cell>
        </row>
        <row r="3657">
          <cell r="A3657">
            <v>44921</v>
          </cell>
          <cell r="B3657">
            <v>11.151999999999999</v>
          </cell>
        </row>
        <row r="3658">
          <cell r="A3658">
            <v>44922</v>
          </cell>
          <cell r="B3658">
            <v>11.151</v>
          </cell>
        </row>
        <row r="3659">
          <cell r="A3659">
            <v>44923</v>
          </cell>
          <cell r="B3659">
            <v>11.148</v>
          </cell>
        </row>
        <row r="3660">
          <cell r="A3660">
            <v>44924</v>
          </cell>
          <cell r="B3660">
            <v>11.144</v>
          </cell>
        </row>
        <row r="3661">
          <cell r="A3661">
            <v>44928</v>
          </cell>
          <cell r="B3661">
            <v>11.115</v>
          </cell>
        </row>
        <row r="3662">
          <cell r="A3662">
            <v>44929</v>
          </cell>
          <cell r="B3662">
            <v>11.09</v>
          </cell>
        </row>
        <row r="3663">
          <cell r="A3663">
            <v>44930</v>
          </cell>
          <cell r="B3663">
            <v>11.099</v>
          </cell>
        </row>
        <row r="3664">
          <cell r="A3664">
            <v>44931</v>
          </cell>
          <cell r="B3664">
            <v>11.11</v>
          </cell>
        </row>
        <row r="3665">
          <cell r="A3665">
            <v>44932</v>
          </cell>
          <cell r="B3665">
            <v>11.113</v>
          </cell>
        </row>
        <row r="3666">
          <cell r="A3666">
            <v>44936</v>
          </cell>
          <cell r="B3666">
            <v>11.12</v>
          </cell>
        </row>
        <row r="3667">
          <cell r="A3667">
            <v>44937</v>
          </cell>
          <cell r="B3667">
            <v>11.125999999999999</v>
          </cell>
        </row>
        <row r="3668">
          <cell r="A3668">
            <v>44938</v>
          </cell>
          <cell r="B3668">
            <v>11.103999999999999</v>
          </cell>
        </row>
        <row r="3669">
          <cell r="A3669">
            <v>44939</v>
          </cell>
          <cell r="B3669">
            <v>11.125</v>
          </cell>
        </row>
        <row r="3670">
          <cell r="A3670">
            <v>44942</v>
          </cell>
          <cell r="B3670">
            <v>11.085000000000001</v>
          </cell>
        </row>
        <row r="3671">
          <cell r="A3671">
            <v>44943</v>
          </cell>
          <cell r="B3671">
            <v>11.099</v>
          </cell>
        </row>
        <row r="3672">
          <cell r="A3672">
            <v>44944</v>
          </cell>
          <cell r="B3672">
            <v>11.12</v>
          </cell>
        </row>
        <row r="3673">
          <cell r="A3673">
            <v>44945</v>
          </cell>
          <cell r="B3673">
            <v>11.12</v>
          </cell>
        </row>
        <row r="3674">
          <cell r="A3674">
            <v>44946</v>
          </cell>
          <cell r="B3674">
            <v>11.121</v>
          </cell>
        </row>
        <row r="3675">
          <cell r="A3675">
            <v>44949</v>
          </cell>
          <cell r="B3675">
            <v>11.138999999999999</v>
          </cell>
        </row>
        <row r="3676">
          <cell r="A3676">
            <v>44950</v>
          </cell>
          <cell r="B3676">
            <v>11.15</v>
          </cell>
        </row>
        <row r="3677">
          <cell r="A3677">
            <v>44951</v>
          </cell>
          <cell r="B3677">
            <v>11.161</v>
          </cell>
        </row>
        <row r="3678">
          <cell r="A3678">
            <v>44952</v>
          </cell>
          <cell r="B3678">
            <v>11.177</v>
          </cell>
        </row>
        <row r="3679">
          <cell r="A3679">
            <v>44953</v>
          </cell>
          <cell r="B3679">
            <v>11.176</v>
          </cell>
        </row>
        <row r="3680">
          <cell r="A3680">
            <v>44956</v>
          </cell>
          <cell r="B3680">
            <v>11.846</v>
          </cell>
        </row>
        <row r="3681">
          <cell r="A3681">
            <v>44957</v>
          </cell>
          <cell r="B3681">
            <v>11.815</v>
          </cell>
        </row>
        <row r="3682">
          <cell r="A3682">
            <v>44958</v>
          </cell>
          <cell r="B3682">
            <v>11.836</v>
          </cell>
        </row>
        <row r="3683">
          <cell r="A3683">
            <v>44959</v>
          </cell>
          <cell r="B3683">
            <v>11.847</v>
          </cell>
        </row>
        <row r="3684">
          <cell r="A3684">
            <v>44960</v>
          </cell>
          <cell r="B3684">
            <v>11.837999999999999</v>
          </cell>
        </row>
        <row r="3685">
          <cell r="A3685">
            <v>44963</v>
          </cell>
          <cell r="B3685">
            <v>11.847</v>
          </cell>
        </row>
        <row r="3686">
          <cell r="A3686">
            <v>44964</v>
          </cell>
          <cell r="B3686">
            <v>11.853999999999999</v>
          </cell>
        </row>
        <row r="3687">
          <cell r="A3687">
            <v>44965</v>
          </cell>
          <cell r="B3687">
            <v>11.865</v>
          </cell>
        </row>
        <row r="3688">
          <cell r="A3688">
            <v>44966</v>
          </cell>
          <cell r="B3688">
            <v>11.868</v>
          </cell>
        </row>
        <row r="3689">
          <cell r="A3689">
            <v>44967</v>
          </cell>
          <cell r="B3689">
            <v>11.874000000000001</v>
          </cell>
        </row>
        <row r="3690">
          <cell r="A3690">
            <v>44970</v>
          </cell>
          <cell r="B3690">
            <v>11.874000000000001</v>
          </cell>
        </row>
        <row r="3691">
          <cell r="A3691">
            <v>44971</v>
          </cell>
          <cell r="B3691">
            <v>11.888999999999999</v>
          </cell>
        </row>
        <row r="3692">
          <cell r="A3692">
            <v>44972</v>
          </cell>
          <cell r="B3692">
            <v>11.887</v>
          </cell>
        </row>
        <row r="3693">
          <cell r="A3693">
            <v>44973</v>
          </cell>
          <cell r="B3693">
            <v>11.867000000000001</v>
          </cell>
        </row>
        <row r="3694">
          <cell r="A3694">
            <v>44974</v>
          </cell>
          <cell r="B3694">
            <v>11.845000000000001</v>
          </cell>
        </row>
        <row r="3695">
          <cell r="A3695">
            <v>44977</v>
          </cell>
          <cell r="B3695">
            <v>11.852</v>
          </cell>
        </row>
        <row r="3696">
          <cell r="A3696">
            <v>44978</v>
          </cell>
          <cell r="B3696">
            <v>11.869</v>
          </cell>
        </row>
        <row r="3697">
          <cell r="A3697">
            <v>44979</v>
          </cell>
          <cell r="B3697">
            <v>11.875999999999999</v>
          </cell>
        </row>
        <row r="3698">
          <cell r="A3698">
            <v>44980</v>
          </cell>
          <cell r="B3698">
            <v>11.87</v>
          </cell>
        </row>
        <row r="3699">
          <cell r="A3699">
            <v>44981</v>
          </cell>
          <cell r="B3699">
            <v>11.829000000000001</v>
          </cell>
        </row>
        <row r="3700">
          <cell r="A3700">
            <v>44984</v>
          </cell>
          <cell r="B3700">
            <v>11.8</v>
          </cell>
        </row>
        <row r="3701">
          <cell r="A3701">
            <v>44985</v>
          </cell>
          <cell r="B3701">
            <v>11.695</v>
          </cell>
        </row>
        <row r="3702">
          <cell r="A3702">
            <v>44986</v>
          </cell>
          <cell r="B3702">
            <v>11.670999999999999</v>
          </cell>
        </row>
        <row r="3703">
          <cell r="A3703">
            <v>44987</v>
          </cell>
          <cell r="B3703">
            <v>11.648</v>
          </cell>
        </row>
        <row r="3704">
          <cell r="A3704">
            <v>44988</v>
          </cell>
          <cell r="B3704">
            <v>11.675000000000001</v>
          </cell>
        </row>
        <row r="3705">
          <cell r="A3705">
            <v>44991</v>
          </cell>
          <cell r="B3705">
            <v>11.715999999999999</v>
          </cell>
        </row>
        <row r="3706">
          <cell r="A3706">
            <v>44992</v>
          </cell>
          <cell r="B3706">
            <v>11.824</v>
          </cell>
        </row>
        <row r="3707">
          <cell r="A3707">
            <v>44993</v>
          </cell>
          <cell r="B3707">
            <v>11.723000000000001</v>
          </cell>
        </row>
        <row r="3708">
          <cell r="A3708">
            <v>44994</v>
          </cell>
          <cell r="B3708">
            <v>11.625</v>
          </cell>
        </row>
        <row r="3709">
          <cell r="A3709">
            <v>44995</v>
          </cell>
          <cell r="B3709">
            <v>11.587</v>
          </cell>
        </row>
        <row r="3710">
          <cell r="A3710">
            <v>44998</v>
          </cell>
          <cell r="B3710">
            <v>11.57</v>
          </cell>
        </row>
        <row r="3711">
          <cell r="A3711">
            <v>44999</v>
          </cell>
          <cell r="B3711">
            <v>11.618</v>
          </cell>
        </row>
        <row r="3712">
          <cell r="A3712">
            <v>45000</v>
          </cell>
          <cell r="B3712">
            <v>11.65</v>
          </cell>
        </row>
        <row r="3713">
          <cell r="A3713">
            <v>45001</v>
          </cell>
          <cell r="B3713">
            <v>11.752000000000001</v>
          </cell>
        </row>
        <row r="3714">
          <cell r="A3714">
            <v>45002</v>
          </cell>
          <cell r="B3714">
            <v>11.755000000000001</v>
          </cell>
        </row>
        <row r="3715">
          <cell r="A3715">
            <v>45006</v>
          </cell>
          <cell r="B3715">
            <v>11.755000000000001</v>
          </cell>
        </row>
        <row r="3716">
          <cell r="A3716">
            <v>45007</v>
          </cell>
          <cell r="B3716">
            <v>11.763</v>
          </cell>
        </row>
        <row r="3717">
          <cell r="A3717">
            <v>45008</v>
          </cell>
          <cell r="B3717">
            <v>11.72</v>
          </cell>
        </row>
        <row r="3718">
          <cell r="A3718">
            <v>45009</v>
          </cell>
          <cell r="B3718">
            <v>11.747999999999999</v>
          </cell>
        </row>
        <row r="3719">
          <cell r="A3719">
            <v>45012</v>
          </cell>
          <cell r="B3719">
            <v>11.769</v>
          </cell>
        </row>
        <row r="3720">
          <cell r="A3720">
            <v>45013</v>
          </cell>
          <cell r="B3720">
            <v>11.779</v>
          </cell>
        </row>
        <row r="3721">
          <cell r="A3721">
            <v>45014</v>
          </cell>
          <cell r="B3721">
            <v>11.829000000000001</v>
          </cell>
        </row>
        <row r="3722">
          <cell r="A3722">
            <v>45015</v>
          </cell>
          <cell r="B3722">
            <v>11.829000000000001</v>
          </cell>
        </row>
        <row r="3723">
          <cell r="A3723">
            <v>45016</v>
          </cell>
          <cell r="B3723">
            <v>12.022</v>
          </cell>
        </row>
        <row r="3724">
          <cell r="A3724">
            <v>45019</v>
          </cell>
          <cell r="B3724">
            <v>12.015000000000001</v>
          </cell>
        </row>
        <row r="3725">
          <cell r="A3725">
            <v>45020</v>
          </cell>
          <cell r="B3725">
            <v>12.048</v>
          </cell>
        </row>
        <row r="3726">
          <cell r="A3726">
            <v>45021</v>
          </cell>
          <cell r="B3726">
            <v>12.057</v>
          </cell>
        </row>
        <row r="3727">
          <cell r="A3727">
            <v>45026</v>
          </cell>
          <cell r="B3727">
            <v>12.048999999999999</v>
          </cell>
        </row>
        <row r="3728">
          <cell r="A3728">
            <v>45027</v>
          </cell>
          <cell r="B3728">
            <v>12.032999999999999</v>
          </cell>
        </row>
        <row r="3729">
          <cell r="A3729">
            <v>45028</v>
          </cell>
          <cell r="B3729">
            <v>12.036</v>
          </cell>
        </row>
        <row r="3730">
          <cell r="A3730">
            <v>45029</v>
          </cell>
          <cell r="B3730">
            <v>12.023</v>
          </cell>
        </row>
        <row r="3731">
          <cell r="A3731">
            <v>45030</v>
          </cell>
          <cell r="B3731">
            <v>12.052</v>
          </cell>
        </row>
        <row r="3732">
          <cell r="A3732">
            <v>45033</v>
          </cell>
          <cell r="B3732">
            <v>12.061</v>
          </cell>
        </row>
        <row r="3733">
          <cell r="A3733">
            <v>45034</v>
          </cell>
          <cell r="B3733">
            <v>12.064</v>
          </cell>
        </row>
        <row r="3734">
          <cell r="A3734">
            <v>45035</v>
          </cell>
          <cell r="B3734">
            <v>12.064</v>
          </cell>
        </row>
        <row r="3735">
          <cell r="A3735">
            <v>45036</v>
          </cell>
          <cell r="B3735">
            <v>12.064</v>
          </cell>
        </row>
        <row r="3736">
          <cell r="A3736">
            <v>45037</v>
          </cell>
          <cell r="B3736">
            <v>12.064</v>
          </cell>
        </row>
        <row r="3737">
          <cell r="A3737">
            <v>45040</v>
          </cell>
          <cell r="B3737">
            <v>12.073</v>
          </cell>
        </row>
        <row r="3738">
          <cell r="A3738">
            <v>45041</v>
          </cell>
          <cell r="B3738">
            <v>12.081</v>
          </cell>
        </row>
        <row r="3739">
          <cell r="A3739">
            <v>45042</v>
          </cell>
          <cell r="B3739">
            <v>12.082000000000001</v>
          </cell>
        </row>
        <row r="3740">
          <cell r="A3740">
            <v>45043</v>
          </cell>
          <cell r="B3740">
            <v>12.085000000000001</v>
          </cell>
        </row>
        <row r="3741">
          <cell r="A3741">
            <v>45044</v>
          </cell>
          <cell r="B3741">
            <v>12.086</v>
          </cell>
        </row>
        <row r="3742">
          <cell r="A3742">
            <v>45048</v>
          </cell>
          <cell r="B3742">
            <v>12.29</v>
          </cell>
        </row>
        <row r="3743">
          <cell r="A3743">
            <v>45049</v>
          </cell>
          <cell r="B3743">
            <v>12.285</v>
          </cell>
        </row>
        <row r="3744">
          <cell r="A3744">
            <v>45050</v>
          </cell>
          <cell r="B3744">
            <v>12.285</v>
          </cell>
        </row>
        <row r="3745">
          <cell r="A3745">
            <v>45051</v>
          </cell>
          <cell r="B3745">
            <v>12.284000000000001</v>
          </cell>
        </row>
        <row r="3746">
          <cell r="A3746">
            <v>45054</v>
          </cell>
          <cell r="B3746">
            <v>12.286</v>
          </cell>
        </row>
        <row r="3747">
          <cell r="A3747">
            <v>45055</v>
          </cell>
          <cell r="B3747">
            <v>12.276999999999999</v>
          </cell>
        </row>
        <row r="3748">
          <cell r="A3748">
            <v>45056</v>
          </cell>
          <cell r="B3748">
            <v>12.286</v>
          </cell>
        </row>
        <row r="3749">
          <cell r="A3749">
            <v>45057</v>
          </cell>
          <cell r="B3749">
            <v>12.285</v>
          </cell>
        </row>
        <row r="3750">
          <cell r="A3750">
            <v>45058</v>
          </cell>
          <cell r="B3750">
            <v>12.288</v>
          </cell>
        </row>
        <row r="3751">
          <cell r="A3751">
            <v>45061</v>
          </cell>
          <cell r="B3751">
            <v>12.288</v>
          </cell>
        </row>
        <row r="3752">
          <cell r="A3752">
            <v>45062</v>
          </cell>
          <cell r="B3752">
            <v>12.288</v>
          </cell>
        </row>
        <row r="3753">
          <cell r="A3753">
            <v>45063</v>
          </cell>
          <cell r="B3753">
            <v>12.288</v>
          </cell>
        </row>
        <row r="3754">
          <cell r="A3754">
            <v>45064</v>
          </cell>
          <cell r="B3754">
            <v>12.3</v>
          </cell>
        </row>
        <row r="3755">
          <cell r="A3755">
            <v>45065</v>
          </cell>
          <cell r="B3755">
            <v>12.314</v>
          </cell>
        </row>
        <row r="3756">
          <cell r="A3756">
            <v>45069</v>
          </cell>
          <cell r="B3756">
            <v>12.318</v>
          </cell>
        </row>
        <row r="3757">
          <cell r="A3757">
            <v>45070</v>
          </cell>
          <cell r="B3757">
            <v>12.308</v>
          </cell>
        </row>
        <row r="3758">
          <cell r="A3758">
            <v>45071</v>
          </cell>
          <cell r="B3758">
            <v>12.313000000000001</v>
          </cell>
        </row>
        <row r="3759">
          <cell r="A3759">
            <v>45072</v>
          </cell>
          <cell r="B3759">
            <v>12.353</v>
          </cell>
        </row>
        <row r="3760">
          <cell r="A3760">
            <v>45075</v>
          </cell>
          <cell r="B3760">
            <v>12.324999999999999</v>
          </cell>
        </row>
        <row r="3761">
          <cell r="A3761">
            <v>45076</v>
          </cell>
          <cell r="B3761">
            <v>12.313000000000001</v>
          </cell>
        </row>
        <row r="3762">
          <cell r="A3762">
            <v>45077</v>
          </cell>
          <cell r="B3762">
            <v>12.313000000000001</v>
          </cell>
        </row>
        <row r="3763">
          <cell r="A3763">
            <v>45078</v>
          </cell>
          <cell r="B3763">
            <v>12.34</v>
          </cell>
        </row>
        <row r="3764">
          <cell r="A3764">
            <v>45079</v>
          </cell>
          <cell r="B3764">
            <v>12.308999999999999</v>
          </cell>
        </row>
        <row r="3765">
          <cell r="A3765">
            <v>45082</v>
          </cell>
          <cell r="B3765">
            <v>12.308999999999999</v>
          </cell>
        </row>
        <row r="3766">
          <cell r="A3766">
            <v>45083</v>
          </cell>
          <cell r="B3766">
            <v>12.271000000000001</v>
          </cell>
        </row>
        <row r="3767">
          <cell r="A3767">
            <v>45084</v>
          </cell>
          <cell r="B3767">
            <v>12.282</v>
          </cell>
        </row>
        <row r="3768">
          <cell r="A3768">
            <v>45085</v>
          </cell>
          <cell r="B3768">
            <v>12.282</v>
          </cell>
        </row>
        <row r="3769">
          <cell r="A3769">
            <v>45086</v>
          </cell>
          <cell r="B3769">
            <v>12.287000000000001</v>
          </cell>
        </row>
        <row r="3770">
          <cell r="A3770">
            <v>45090</v>
          </cell>
          <cell r="B3770">
            <v>12.305</v>
          </cell>
        </row>
        <row r="3771">
          <cell r="A3771">
            <v>45091</v>
          </cell>
          <cell r="B3771">
            <v>12.32</v>
          </cell>
        </row>
        <row r="3772">
          <cell r="A3772">
            <v>45092</v>
          </cell>
          <cell r="B3772">
            <v>12.327</v>
          </cell>
        </row>
        <row r="3773">
          <cell r="A3773">
            <v>45093</v>
          </cell>
          <cell r="B3773">
            <v>12.343999999999999</v>
          </cell>
        </row>
        <row r="3774">
          <cell r="A3774">
            <v>45097</v>
          </cell>
          <cell r="B3774">
            <v>12.326000000000001</v>
          </cell>
        </row>
        <row r="3775">
          <cell r="A3775">
            <v>45098</v>
          </cell>
          <cell r="B3775">
            <v>12.324</v>
          </cell>
        </row>
        <row r="3776">
          <cell r="A3776">
            <v>45099</v>
          </cell>
          <cell r="B3776">
            <v>12.289</v>
          </cell>
        </row>
        <row r="3777">
          <cell r="A3777">
            <v>45100</v>
          </cell>
          <cell r="B3777">
            <v>12.288</v>
          </cell>
        </row>
        <row r="3778">
          <cell r="A3778">
            <v>45103</v>
          </cell>
          <cell r="B3778">
            <v>12.272</v>
          </cell>
        </row>
        <row r="3779">
          <cell r="A3779">
            <v>45104</v>
          </cell>
          <cell r="B3779">
            <v>12.272</v>
          </cell>
        </row>
        <row r="3780">
          <cell r="A3780">
            <v>45105</v>
          </cell>
          <cell r="B3780">
            <v>12.272</v>
          </cell>
        </row>
        <row r="3781">
          <cell r="A3781">
            <v>45106</v>
          </cell>
          <cell r="B3781">
            <v>12.273999999999999</v>
          </cell>
        </row>
        <row r="3782">
          <cell r="A3782">
            <v>45107</v>
          </cell>
          <cell r="B3782">
            <v>12.27</v>
          </cell>
        </row>
        <row r="3783">
          <cell r="A3783">
            <v>45111</v>
          </cell>
          <cell r="B3783">
            <v>12.260999999999999</v>
          </cell>
        </row>
        <row r="3784">
          <cell r="A3784">
            <v>45112</v>
          </cell>
          <cell r="B3784">
            <v>12.265000000000001</v>
          </cell>
        </row>
        <row r="3785">
          <cell r="A3785">
            <v>45113</v>
          </cell>
          <cell r="B3785">
            <v>12.275</v>
          </cell>
        </row>
        <row r="3786">
          <cell r="A3786">
            <v>45114</v>
          </cell>
          <cell r="B3786">
            <v>12.265000000000001</v>
          </cell>
        </row>
        <row r="3787">
          <cell r="A3787">
            <v>45117</v>
          </cell>
          <cell r="B3787">
            <v>12.27</v>
          </cell>
        </row>
        <row r="3788">
          <cell r="A3788">
            <v>45118</v>
          </cell>
          <cell r="B3788">
            <v>12.272</v>
          </cell>
        </row>
        <row r="3789">
          <cell r="A3789">
            <v>45119</v>
          </cell>
          <cell r="B3789">
            <v>12.27</v>
          </cell>
        </row>
        <row r="3790">
          <cell r="A3790">
            <v>45120</v>
          </cell>
          <cell r="B3790">
            <v>12.275</v>
          </cell>
        </row>
        <row r="3791">
          <cell r="A3791">
            <v>45121</v>
          </cell>
          <cell r="B3791">
            <v>12.276999999999999</v>
          </cell>
        </row>
        <row r="3792">
          <cell r="A3792">
            <v>45124</v>
          </cell>
          <cell r="B3792">
            <v>12.286</v>
          </cell>
        </row>
        <row r="3793">
          <cell r="A3793">
            <v>45125</v>
          </cell>
          <cell r="B3793">
            <v>12.275</v>
          </cell>
        </row>
        <row r="3794">
          <cell r="A3794">
            <v>45126</v>
          </cell>
          <cell r="B3794">
            <v>12.301</v>
          </cell>
        </row>
        <row r="3795">
          <cell r="A3795">
            <v>45128</v>
          </cell>
          <cell r="B3795">
            <v>12.311999999999999</v>
          </cell>
        </row>
        <row r="3796">
          <cell r="A3796">
            <v>45131</v>
          </cell>
          <cell r="B3796">
            <v>12.315</v>
          </cell>
        </row>
        <row r="3797">
          <cell r="A3797">
            <v>45132</v>
          </cell>
          <cell r="B3797">
            <v>12.32</v>
          </cell>
        </row>
        <row r="3798">
          <cell r="A3798">
            <v>45133</v>
          </cell>
          <cell r="B3798">
            <v>12.305999999999999</v>
          </cell>
        </row>
        <row r="3799">
          <cell r="A3799">
            <v>45134</v>
          </cell>
          <cell r="B3799">
            <v>12.275</v>
          </cell>
        </row>
        <row r="3800">
          <cell r="A3800">
            <v>45135</v>
          </cell>
          <cell r="B3800">
            <v>12.272</v>
          </cell>
        </row>
        <row r="3801">
          <cell r="A3801">
            <v>45138</v>
          </cell>
          <cell r="B3801">
            <v>12.260999999999999</v>
          </cell>
        </row>
        <row r="3802">
          <cell r="A3802">
            <v>45139</v>
          </cell>
          <cell r="B3802">
            <v>12.284000000000001</v>
          </cell>
        </row>
        <row r="3803">
          <cell r="A3803">
            <v>45140</v>
          </cell>
          <cell r="B3803">
            <v>12.286</v>
          </cell>
        </row>
        <row r="3804">
          <cell r="A3804">
            <v>45141</v>
          </cell>
          <cell r="B3804">
            <v>12.303000000000001</v>
          </cell>
        </row>
        <row r="3805">
          <cell r="A3805">
            <v>45142</v>
          </cell>
          <cell r="B3805">
            <v>12.276999999999999</v>
          </cell>
        </row>
        <row r="3806">
          <cell r="A3806">
            <v>45146</v>
          </cell>
          <cell r="B3806">
            <v>12.287000000000001</v>
          </cell>
        </row>
        <row r="3807">
          <cell r="A3807">
            <v>45147</v>
          </cell>
          <cell r="B3807">
            <v>12.29</v>
          </cell>
        </row>
        <row r="3808">
          <cell r="A3808">
            <v>45148</v>
          </cell>
          <cell r="B3808">
            <v>12.295999999999999</v>
          </cell>
        </row>
        <row r="3809">
          <cell r="A3809">
            <v>45149</v>
          </cell>
          <cell r="B3809">
            <v>12.298</v>
          </cell>
        </row>
        <row r="3810">
          <cell r="A3810">
            <v>45152</v>
          </cell>
          <cell r="B3810">
            <v>12.276</v>
          </cell>
        </row>
        <row r="3811">
          <cell r="A3811">
            <v>45153</v>
          </cell>
          <cell r="B3811">
            <v>12.278</v>
          </cell>
        </row>
        <row r="3812">
          <cell r="A3812">
            <v>45154</v>
          </cell>
          <cell r="B3812">
            <v>12.305999999999999</v>
          </cell>
        </row>
        <row r="3813">
          <cell r="A3813">
            <v>45155</v>
          </cell>
          <cell r="B3813">
            <v>12.317</v>
          </cell>
        </row>
        <row r="3814">
          <cell r="A3814">
            <v>45156</v>
          </cell>
          <cell r="B3814">
            <v>12.321999999999999</v>
          </cell>
        </row>
        <row r="3815">
          <cell r="A3815">
            <v>45160</v>
          </cell>
          <cell r="B3815">
            <v>12.305</v>
          </cell>
        </row>
        <row r="3816">
          <cell r="A3816">
            <v>45161</v>
          </cell>
          <cell r="B3816">
            <v>12.337999999999999</v>
          </cell>
        </row>
        <row r="3817">
          <cell r="A3817">
            <v>45162</v>
          </cell>
          <cell r="B3817">
            <v>12.345000000000001</v>
          </cell>
        </row>
        <row r="3818">
          <cell r="A3818">
            <v>45163</v>
          </cell>
          <cell r="B3818">
            <v>12.327999999999999</v>
          </cell>
        </row>
        <row r="3819">
          <cell r="A3819">
            <v>45166</v>
          </cell>
          <cell r="B3819">
            <v>12.255000000000001</v>
          </cell>
        </row>
        <row r="3820">
          <cell r="A3820">
            <v>45167</v>
          </cell>
          <cell r="B3820">
            <v>12.228</v>
          </cell>
        </row>
        <row r="3821">
          <cell r="A3821">
            <v>45168</v>
          </cell>
          <cell r="B3821">
            <v>12.25</v>
          </cell>
        </row>
        <row r="3822">
          <cell r="A3822">
            <v>45169</v>
          </cell>
          <cell r="B3822">
            <v>12.254</v>
          </cell>
        </row>
        <row r="3823">
          <cell r="A3823">
            <v>45170</v>
          </cell>
          <cell r="B3823">
            <v>12.282</v>
          </cell>
        </row>
        <row r="3824">
          <cell r="A3824">
            <v>45173</v>
          </cell>
          <cell r="B3824">
            <v>12.3</v>
          </cell>
        </row>
        <row r="3825">
          <cell r="A3825">
            <v>45174</v>
          </cell>
          <cell r="B3825">
            <v>12.257999999999999</v>
          </cell>
        </row>
        <row r="3826">
          <cell r="A3826">
            <v>45175</v>
          </cell>
          <cell r="B3826">
            <v>12.275</v>
          </cell>
        </row>
        <row r="3827">
          <cell r="A3827">
            <v>45176</v>
          </cell>
          <cell r="B3827">
            <v>12.285</v>
          </cell>
        </row>
        <row r="3828">
          <cell r="A3828">
            <v>45177</v>
          </cell>
          <cell r="B3828">
            <v>12.262</v>
          </cell>
        </row>
        <row r="3829">
          <cell r="A3829">
            <v>45180</v>
          </cell>
          <cell r="B3829">
            <v>12.215999999999999</v>
          </cell>
        </row>
        <row r="3830">
          <cell r="A3830">
            <v>45181</v>
          </cell>
          <cell r="B3830">
            <v>12.167</v>
          </cell>
        </row>
        <row r="3831">
          <cell r="A3831">
            <v>45182</v>
          </cell>
          <cell r="B3831">
            <v>12.215</v>
          </cell>
        </row>
        <row r="3832">
          <cell r="A3832">
            <v>45183</v>
          </cell>
          <cell r="B3832">
            <v>12.250999999999999</v>
          </cell>
        </row>
        <row r="3833">
          <cell r="A3833">
            <v>45184</v>
          </cell>
          <cell r="B3833">
            <v>12.282</v>
          </cell>
        </row>
        <row r="3834">
          <cell r="A3834">
            <v>45187</v>
          </cell>
          <cell r="B3834">
            <v>12.288</v>
          </cell>
        </row>
        <row r="3835">
          <cell r="A3835">
            <v>45188</v>
          </cell>
          <cell r="B3835">
            <v>12.273999999999999</v>
          </cell>
        </row>
        <row r="3836">
          <cell r="A3836">
            <v>45189</v>
          </cell>
          <cell r="B3836">
            <v>12.307</v>
          </cell>
        </row>
        <row r="3837">
          <cell r="A3837">
            <v>45190</v>
          </cell>
          <cell r="B3837">
            <v>12.323</v>
          </cell>
        </row>
        <row r="3838">
          <cell r="A3838">
            <v>45191</v>
          </cell>
          <cell r="B3838">
            <v>12.31</v>
          </cell>
        </row>
        <row r="3839">
          <cell r="A3839">
            <v>45194</v>
          </cell>
          <cell r="B3839">
            <v>12.266</v>
          </cell>
        </row>
        <row r="3840">
          <cell r="A3840">
            <v>45195</v>
          </cell>
          <cell r="B3840">
            <v>12.263</v>
          </cell>
        </row>
        <row r="3841">
          <cell r="A3841">
            <v>45196</v>
          </cell>
          <cell r="B3841">
            <v>12.291</v>
          </cell>
        </row>
        <row r="3842">
          <cell r="A3842">
            <v>45197</v>
          </cell>
          <cell r="B3842">
            <v>12.287000000000001</v>
          </cell>
        </row>
        <row r="3843">
          <cell r="A3843">
            <v>45198</v>
          </cell>
          <cell r="B3843">
            <v>12.287000000000001</v>
          </cell>
        </row>
        <row r="3844">
          <cell r="A3844">
            <v>45201</v>
          </cell>
          <cell r="B3844">
            <v>12.295</v>
          </cell>
        </row>
        <row r="3845">
          <cell r="A3845">
            <v>45202</v>
          </cell>
          <cell r="B3845">
            <v>12.29</v>
          </cell>
        </row>
        <row r="3846">
          <cell r="A3846">
            <v>45203</v>
          </cell>
          <cell r="B3846">
            <v>12.29</v>
          </cell>
        </row>
        <row r="3847">
          <cell r="A3847">
            <v>45204</v>
          </cell>
          <cell r="B3847">
            <v>12.313000000000001</v>
          </cell>
        </row>
        <row r="3848">
          <cell r="A3848">
            <v>45205</v>
          </cell>
          <cell r="B3848">
            <v>12.315</v>
          </cell>
        </row>
        <row r="3849">
          <cell r="A3849">
            <v>45208</v>
          </cell>
          <cell r="B3849">
            <v>12.29</v>
          </cell>
        </row>
        <row r="3850">
          <cell r="A3850">
            <v>45209</v>
          </cell>
          <cell r="B3850">
            <v>12.273999999999999</v>
          </cell>
        </row>
        <row r="3851">
          <cell r="A3851">
            <v>45210</v>
          </cell>
          <cell r="B3851">
            <v>12.282999999999999</v>
          </cell>
        </row>
        <row r="3852">
          <cell r="A3852">
            <v>45211</v>
          </cell>
          <cell r="B3852">
            <v>12.288</v>
          </cell>
        </row>
        <row r="3853">
          <cell r="A3853">
            <v>45212</v>
          </cell>
          <cell r="B3853">
            <v>12.285</v>
          </cell>
        </row>
        <row r="3854">
          <cell r="A3854">
            <v>45216</v>
          </cell>
          <cell r="B3854">
            <v>12.285</v>
          </cell>
        </row>
        <row r="3855">
          <cell r="A3855">
            <v>45217</v>
          </cell>
          <cell r="B3855">
            <v>12.285</v>
          </cell>
        </row>
        <row r="3856">
          <cell r="A3856">
            <v>45218</v>
          </cell>
          <cell r="B3856">
            <v>12.298</v>
          </cell>
        </row>
        <row r="3857">
          <cell r="A3857">
            <v>45219</v>
          </cell>
          <cell r="B3857">
            <v>12.311999999999999</v>
          </cell>
        </row>
        <row r="3858">
          <cell r="A3858">
            <v>45222</v>
          </cell>
          <cell r="B3858">
            <v>12.326000000000001</v>
          </cell>
        </row>
        <row r="3859">
          <cell r="A3859">
            <v>45223</v>
          </cell>
          <cell r="B3859">
            <v>12.335000000000001</v>
          </cell>
        </row>
        <row r="3860">
          <cell r="A3860">
            <v>45224</v>
          </cell>
          <cell r="B3860">
            <v>12.307</v>
          </cell>
        </row>
        <row r="3861">
          <cell r="A3861">
            <v>45225</v>
          </cell>
          <cell r="B3861">
            <v>12.298</v>
          </cell>
        </row>
        <row r="3862">
          <cell r="A3862">
            <v>45226</v>
          </cell>
          <cell r="B3862">
            <v>12.269</v>
          </cell>
        </row>
        <row r="3863">
          <cell r="A3863">
            <v>45229</v>
          </cell>
          <cell r="B3863">
            <v>12.262</v>
          </cell>
        </row>
        <row r="3864">
          <cell r="A3864">
            <v>45230</v>
          </cell>
          <cell r="B3864">
            <v>12.23</v>
          </cell>
        </row>
        <row r="3865">
          <cell r="A3865">
            <v>45231</v>
          </cell>
          <cell r="B3865">
            <v>12.221</v>
          </cell>
        </row>
        <row r="3866">
          <cell r="A3866">
            <v>45232</v>
          </cell>
          <cell r="B3866">
            <v>12.25</v>
          </cell>
        </row>
        <row r="3867">
          <cell r="A3867">
            <v>45233</v>
          </cell>
          <cell r="B3867">
            <v>12.276</v>
          </cell>
        </row>
        <row r="3868">
          <cell r="A3868">
            <v>45237</v>
          </cell>
          <cell r="B3868">
            <v>12.292999999999999</v>
          </cell>
        </row>
        <row r="3869">
          <cell r="A3869">
            <v>45238</v>
          </cell>
          <cell r="B3869">
            <v>12.287000000000001</v>
          </cell>
        </row>
        <row r="3870">
          <cell r="A3870">
            <v>45239</v>
          </cell>
          <cell r="B3870">
            <v>12.287000000000001</v>
          </cell>
        </row>
        <row r="3871">
          <cell r="A3871">
            <v>45240</v>
          </cell>
          <cell r="B3871">
            <v>12.295</v>
          </cell>
        </row>
        <row r="3872">
          <cell r="A3872">
            <v>45244</v>
          </cell>
          <cell r="B3872">
            <v>12.311999999999999</v>
          </cell>
        </row>
        <row r="3873">
          <cell r="A3873">
            <v>45245</v>
          </cell>
          <cell r="B3873">
            <v>12.321999999999999</v>
          </cell>
        </row>
        <row r="3874">
          <cell r="A3874">
            <v>45246</v>
          </cell>
          <cell r="B3874">
            <v>12.31</v>
          </cell>
        </row>
        <row r="3875">
          <cell r="A3875">
            <v>45247</v>
          </cell>
          <cell r="B3875">
            <v>12.321</v>
          </cell>
        </row>
        <row r="3876">
          <cell r="A3876">
            <v>45250</v>
          </cell>
          <cell r="B3876">
            <v>12.286</v>
          </cell>
        </row>
        <row r="3877">
          <cell r="A3877">
            <v>45251</v>
          </cell>
          <cell r="B3877">
            <v>12.301</v>
          </cell>
        </row>
        <row r="3878">
          <cell r="A3878">
            <v>45252</v>
          </cell>
          <cell r="B3878">
            <v>12.326000000000001</v>
          </cell>
        </row>
        <row r="3879">
          <cell r="A3879">
            <v>45253</v>
          </cell>
          <cell r="B3879">
            <v>12.311</v>
          </cell>
        </row>
        <row r="3880">
          <cell r="A3880">
            <v>45254</v>
          </cell>
          <cell r="B3880">
            <v>12.305</v>
          </cell>
        </row>
        <row r="3881">
          <cell r="A3881">
            <v>45257</v>
          </cell>
          <cell r="B3881">
            <v>12.268000000000001</v>
          </cell>
        </row>
        <row r="3882">
          <cell r="A3882">
            <v>45258</v>
          </cell>
          <cell r="B3882">
            <v>12.263999999999999</v>
          </cell>
        </row>
        <row r="3883">
          <cell r="A3883">
            <v>45259</v>
          </cell>
          <cell r="B3883">
            <v>12.263999999999999</v>
          </cell>
        </row>
        <row r="3884">
          <cell r="A3884">
            <v>45260</v>
          </cell>
          <cell r="B3884">
            <v>12.256</v>
          </cell>
        </row>
        <row r="3885">
          <cell r="A3885">
            <v>45261</v>
          </cell>
          <cell r="B3885">
            <v>12.256</v>
          </cell>
        </row>
        <row r="3886">
          <cell r="A3886">
            <v>45264</v>
          </cell>
          <cell r="B3886">
            <v>12.218</v>
          </cell>
        </row>
        <row r="3887">
          <cell r="A3887">
            <v>45265</v>
          </cell>
          <cell r="B3887">
            <v>12.170999999999999</v>
          </cell>
        </row>
        <row r="3888">
          <cell r="A3888">
            <v>45266</v>
          </cell>
          <cell r="B3888">
            <v>12.224</v>
          </cell>
        </row>
        <row r="3889">
          <cell r="A3889">
            <v>45267</v>
          </cell>
          <cell r="B3889">
            <v>12.265000000000001</v>
          </cell>
        </row>
        <row r="3890">
          <cell r="A3890">
            <v>45271</v>
          </cell>
          <cell r="B3890">
            <v>12.25</v>
          </cell>
        </row>
        <row r="3891">
          <cell r="A3891">
            <v>45272</v>
          </cell>
          <cell r="B3891">
            <v>12.273999999999999</v>
          </cell>
        </row>
        <row r="3892">
          <cell r="A3892">
            <v>45273</v>
          </cell>
          <cell r="B3892">
            <v>12.234</v>
          </cell>
        </row>
        <row r="3893">
          <cell r="A3893">
            <v>45274</v>
          </cell>
          <cell r="B3893">
            <v>12.173</v>
          </cell>
        </row>
        <row r="3894">
          <cell r="A3894">
            <v>45275</v>
          </cell>
          <cell r="B3894">
            <v>12.209</v>
          </cell>
        </row>
        <row r="3895">
          <cell r="A3895">
            <v>45278</v>
          </cell>
          <cell r="B3895">
            <v>12.231999999999999</v>
          </cell>
        </row>
        <row r="3896">
          <cell r="A3896">
            <v>45279</v>
          </cell>
          <cell r="B3896">
            <v>12.19</v>
          </cell>
        </row>
        <row r="3897">
          <cell r="A3897">
            <v>45280</v>
          </cell>
          <cell r="B3897">
            <v>12.041</v>
          </cell>
        </row>
        <row r="3898">
          <cell r="A3898">
            <v>45281</v>
          </cell>
          <cell r="B3898">
            <v>12.058</v>
          </cell>
        </row>
        <row r="3899">
          <cell r="A3899">
            <v>45282</v>
          </cell>
          <cell r="B3899">
            <v>12.028</v>
          </cell>
        </row>
        <row r="3900">
          <cell r="A3900">
            <v>45286</v>
          </cell>
          <cell r="B3900">
            <v>12.055999999999999</v>
          </cell>
        </row>
        <row r="3901">
          <cell r="A3901">
            <v>45287</v>
          </cell>
          <cell r="B3901">
            <v>12.018000000000001</v>
          </cell>
        </row>
        <row r="3902">
          <cell r="A3902">
            <v>45288</v>
          </cell>
          <cell r="B3902">
            <v>12.048</v>
          </cell>
        </row>
        <row r="3903">
          <cell r="A3903">
            <v>45293</v>
          </cell>
          <cell r="B3903">
            <v>12.028</v>
          </cell>
        </row>
        <row r="3904">
          <cell r="A3904">
            <v>45294</v>
          </cell>
          <cell r="B3904">
            <v>12.058</v>
          </cell>
        </row>
        <row r="3905">
          <cell r="A3905">
            <v>45295</v>
          </cell>
          <cell r="B3905">
            <v>12.063000000000001</v>
          </cell>
        </row>
        <row r="3906">
          <cell r="A3906">
            <v>45296</v>
          </cell>
          <cell r="B3906">
            <v>12.058999999999999</v>
          </cell>
        </row>
        <row r="3907">
          <cell r="A3907">
            <v>45300</v>
          </cell>
          <cell r="B3907">
            <v>12.061</v>
          </cell>
        </row>
        <row r="3908">
          <cell r="A3908">
            <v>45301</v>
          </cell>
          <cell r="B3908">
            <v>12.045999999999999</v>
          </cell>
        </row>
        <row r="3909">
          <cell r="A3909">
            <v>45302</v>
          </cell>
          <cell r="B3909">
            <v>12.022</v>
          </cell>
        </row>
        <row r="3910">
          <cell r="A3910">
            <v>45303</v>
          </cell>
          <cell r="B3910">
            <v>12.058999999999999</v>
          </cell>
        </row>
        <row r="3911">
          <cell r="A3911">
            <v>45306</v>
          </cell>
          <cell r="B3911">
            <v>12.063000000000001</v>
          </cell>
        </row>
        <row r="3912">
          <cell r="A3912">
            <v>45307</v>
          </cell>
          <cell r="B3912">
            <v>12.055</v>
          </cell>
        </row>
        <row r="3913">
          <cell r="A3913">
            <v>45308</v>
          </cell>
          <cell r="B3913">
            <v>12.068</v>
          </cell>
        </row>
        <row r="3914">
          <cell r="A3914">
            <v>45309</v>
          </cell>
          <cell r="B3914">
            <v>12.057</v>
          </cell>
        </row>
        <row r="3915">
          <cell r="A3915">
            <v>45310</v>
          </cell>
          <cell r="B3915">
            <v>12.06</v>
          </cell>
        </row>
        <row r="3916">
          <cell r="A3916">
            <v>45313</v>
          </cell>
          <cell r="B3916">
            <v>12.055999999999999</v>
          </cell>
        </row>
        <row r="3917">
          <cell r="A3917">
            <v>45314</v>
          </cell>
          <cell r="B3917">
            <v>12.054</v>
          </cell>
        </row>
        <row r="3918">
          <cell r="A3918">
            <v>45315</v>
          </cell>
          <cell r="B3918">
            <v>12.048999999999999</v>
          </cell>
        </row>
        <row r="3919">
          <cell r="A3919">
            <v>45316</v>
          </cell>
          <cell r="B3919">
            <v>12.052</v>
          </cell>
        </row>
        <row r="3920">
          <cell r="A3920">
            <v>45317</v>
          </cell>
          <cell r="B3920">
            <v>12.055999999999999</v>
          </cell>
        </row>
        <row r="3921">
          <cell r="A3921">
            <v>45320</v>
          </cell>
          <cell r="B3921">
            <v>12.047000000000001</v>
          </cell>
        </row>
        <row r="3922">
          <cell r="A3922">
            <v>45321</v>
          </cell>
          <cell r="B3922">
            <v>12.021000000000001</v>
          </cell>
        </row>
        <row r="3923">
          <cell r="A3923">
            <v>45322</v>
          </cell>
          <cell r="B3923">
            <v>12.016</v>
          </cell>
        </row>
        <row r="3924">
          <cell r="A3924">
            <v>45323</v>
          </cell>
          <cell r="B3924">
            <v>11.831</v>
          </cell>
        </row>
        <row r="3925">
          <cell r="A3925">
            <v>45324</v>
          </cell>
          <cell r="B3925">
            <v>11.814</v>
          </cell>
        </row>
        <row r="3926">
          <cell r="A3926">
            <v>45327</v>
          </cell>
          <cell r="B3926">
            <v>11.829000000000001</v>
          </cell>
        </row>
        <row r="3927">
          <cell r="A3927">
            <v>45328</v>
          </cell>
          <cell r="B3927">
            <v>11.818</v>
          </cell>
        </row>
        <row r="3928">
          <cell r="A3928">
            <v>45329</v>
          </cell>
          <cell r="B3928">
            <v>11.818</v>
          </cell>
        </row>
        <row r="3929">
          <cell r="A3929">
            <v>45330</v>
          </cell>
          <cell r="B3929">
            <v>11.832000000000001</v>
          </cell>
        </row>
        <row r="3930">
          <cell r="A3930">
            <v>45331</v>
          </cell>
          <cell r="B3930">
            <v>11.834</v>
          </cell>
        </row>
        <row r="3931">
          <cell r="A3931">
            <v>45334</v>
          </cell>
          <cell r="B3931">
            <v>11.816000000000001</v>
          </cell>
        </row>
        <row r="3932">
          <cell r="A3932">
            <v>45335</v>
          </cell>
          <cell r="B3932">
            <v>11.815</v>
          </cell>
        </row>
        <row r="3933">
          <cell r="A3933">
            <v>45336</v>
          </cell>
          <cell r="B3933">
            <v>11.82</v>
          </cell>
        </row>
        <row r="3934">
          <cell r="A3934">
            <v>45337</v>
          </cell>
          <cell r="B3934">
            <v>11.836</v>
          </cell>
        </row>
        <row r="3935">
          <cell r="A3935">
            <v>45338</v>
          </cell>
          <cell r="B3935">
            <v>11.819000000000001</v>
          </cell>
        </row>
        <row r="3936">
          <cell r="A3936">
            <v>45341</v>
          </cell>
          <cell r="B3936">
            <v>11.819000000000001</v>
          </cell>
        </row>
        <row r="3937">
          <cell r="A3937">
            <v>45342</v>
          </cell>
          <cell r="B3937">
            <v>11.837</v>
          </cell>
        </row>
        <row r="3938">
          <cell r="A3938">
            <v>45343</v>
          </cell>
          <cell r="B3938">
            <v>11.837999999999999</v>
          </cell>
        </row>
        <row r="3939">
          <cell r="A3939">
            <v>45344</v>
          </cell>
          <cell r="B3939">
            <v>11.839</v>
          </cell>
        </row>
        <row r="3940">
          <cell r="A3940">
            <v>45345</v>
          </cell>
          <cell r="B3940">
            <v>11.839</v>
          </cell>
        </row>
        <row r="3941">
          <cell r="A3941">
            <v>45348</v>
          </cell>
          <cell r="B3941">
            <v>11.839</v>
          </cell>
        </row>
        <row r="3942">
          <cell r="A3942">
            <v>45349</v>
          </cell>
          <cell r="B3942">
            <v>11.824999999999999</v>
          </cell>
        </row>
        <row r="3943">
          <cell r="A3943">
            <v>45350</v>
          </cell>
          <cell r="B3943">
            <v>11.827999999999999</v>
          </cell>
        </row>
        <row r="3944">
          <cell r="A3944">
            <v>45351</v>
          </cell>
          <cell r="B3944">
            <v>11.824</v>
          </cell>
        </row>
        <row r="3945">
          <cell r="A3945">
            <v>45352</v>
          </cell>
          <cell r="B3945">
            <v>11.814</v>
          </cell>
        </row>
        <row r="3946">
          <cell r="A3946">
            <v>45355</v>
          </cell>
          <cell r="B3946">
            <v>11.818</v>
          </cell>
        </row>
        <row r="3947">
          <cell r="A3947">
            <v>45356</v>
          </cell>
          <cell r="B3947">
            <v>11.827999999999999</v>
          </cell>
        </row>
        <row r="3948">
          <cell r="A3948">
            <v>45357</v>
          </cell>
          <cell r="B3948">
            <v>11.821999999999999</v>
          </cell>
        </row>
        <row r="3949">
          <cell r="A3949">
            <v>45358</v>
          </cell>
          <cell r="B3949">
            <v>11.801</v>
          </cell>
        </row>
        <row r="3950">
          <cell r="A3950">
            <v>45359</v>
          </cell>
          <cell r="B3950">
            <v>11.81</v>
          </cell>
        </row>
        <row r="3951">
          <cell r="A3951">
            <v>45362</v>
          </cell>
          <cell r="B3951">
            <v>11.827</v>
          </cell>
        </row>
        <row r="3952">
          <cell r="A3952">
            <v>45363</v>
          </cell>
          <cell r="B3952">
            <v>11.816000000000001</v>
          </cell>
        </row>
        <row r="3953">
          <cell r="A3953">
            <v>45364</v>
          </cell>
          <cell r="B3953">
            <v>11.837</v>
          </cell>
        </row>
        <row r="3954">
          <cell r="A3954">
            <v>45365</v>
          </cell>
          <cell r="B3954">
            <v>11.837999999999999</v>
          </cell>
        </row>
        <row r="3955">
          <cell r="A3955">
            <v>45366</v>
          </cell>
          <cell r="B3955">
            <v>11.839</v>
          </cell>
        </row>
        <row r="3956">
          <cell r="A3956">
            <v>45369</v>
          </cell>
          <cell r="B3956">
            <v>11.84</v>
          </cell>
        </row>
        <row r="3957">
          <cell r="A3957">
            <v>45370</v>
          </cell>
          <cell r="B3957">
            <v>11.84</v>
          </cell>
        </row>
        <row r="3958">
          <cell r="A3958">
            <v>45371</v>
          </cell>
          <cell r="B3958">
            <v>11.84</v>
          </cell>
        </row>
        <row r="3959">
          <cell r="A3959">
            <v>45372</v>
          </cell>
          <cell r="B3959">
            <v>11.827999999999999</v>
          </cell>
        </row>
        <row r="3960">
          <cell r="A3960">
            <v>45373</v>
          </cell>
          <cell r="B3960">
            <v>11.827</v>
          </cell>
        </row>
        <row r="3961">
          <cell r="A3961">
            <v>45377</v>
          </cell>
          <cell r="B3961">
            <v>11.4</v>
          </cell>
        </row>
        <row r="3962">
          <cell r="A3962">
            <v>45378</v>
          </cell>
          <cell r="B3962">
            <v>11.39</v>
          </cell>
        </row>
        <row r="3963">
          <cell r="A3963">
            <v>45383</v>
          </cell>
          <cell r="B3963">
            <v>11.4</v>
          </cell>
        </row>
        <row r="3964">
          <cell r="A3964">
            <v>45384</v>
          </cell>
          <cell r="B3964">
            <v>11.4</v>
          </cell>
        </row>
        <row r="3965">
          <cell r="A3965">
            <v>45385</v>
          </cell>
          <cell r="B3965">
            <v>11.401</v>
          </cell>
        </row>
        <row r="3966">
          <cell r="A3966">
            <v>45386</v>
          </cell>
          <cell r="B3966">
            <v>11.397</v>
          </cell>
        </row>
        <row r="3967">
          <cell r="A3967">
            <v>45387</v>
          </cell>
          <cell r="B3967">
            <v>11.384</v>
          </cell>
        </row>
        <row r="3968">
          <cell r="A3968">
            <v>45390</v>
          </cell>
          <cell r="B3968">
            <v>11.342000000000001</v>
          </cell>
        </row>
        <row r="3969">
          <cell r="A3969">
            <v>45391</v>
          </cell>
          <cell r="B3969">
            <v>11.301</v>
          </cell>
        </row>
        <row r="3970">
          <cell r="A3970">
            <v>45392</v>
          </cell>
          <cell r="B3970">
            <v>11.375</v>
          </cell>
        </row>
        <row r="3971">
          <cell r="A3971">
            <v>45393</v>
          </cell>
          <cell r="B3971">
            <v>11.387</v>
          </cell>
        </row>
        <row r="3972">
          <cell r="A3972">
            <v>45394</v>
          </cell>
          <cell r="B3972">
            <v>11.358000000000001</v>
          </cell>
        </row>
        <row r="3973">
          <cell r="A3973">
            <v>45397</v>
          </cell>
          <cell r="B3973">
            <v>11.395</v>
          </cell>
        </row>
        <row r="3974">
          <cell r="A3974">
            <v>45398</v>
          </cell>
          <cell r="B3974">
            <v>11.398</v>
          </cell>
        </row>
        <row r="3975">
          <cell r="A3975">
            <v>45399</v>
          </cell>
          <cell r="B3975">
            <v>11.398999999999999</v>
          </cell>
        </row>
        <row r="3976">
          <cell r="A3976">
            <v>45400</v>
          </cell>
          <cell r="B3976">
            <v>11.398999999999999</v>
          </cell>
        </row>
        <row r="3977">
          <cell r="A3977">
            <v>45401</v>
          </cell>
          <cell r="B3977">
            <v>11.391999999999999</v>
          </cell>
        </row>
        <row r="3978">
          <cell r="A3978">
            <v>45404</v>
          </cell>
          <cell r="B3978">
            <v>11.391999999999999</v>
          </cell>
        </row>
        <row r="3979">
          <cell r="A3979">
            <v>45405</v>
          </cell>
          <cell r="B3979">
            <v>11.391999999999999</v>
          </cell>
        </row>
        <row r="3980">
          <cell r="A3980">
            <v>45406</v>
          </cell>
          <cell r="B3980">
            <v>11.4</v>
          </cell>
        </row>
        <row r="3981">
          <cell r="A3981">
            <v>45407</v>
          </cell>
          <cell r="B3981">
            <v>11.4</v>
          </cell>
        </row>
        <row r="3982">
          <cell r="A3982">
            <v>45408</v>
          </cell>
          <cell r="B3982">
            <v>11.393000000000001</v>
          </cell>
        </row>
        <row r="3983">
          <cell r="A3983">
            <v>45411</v>
          </cell>
          <cell r="B3983">
            <v>11.391999999999999</v>
          </cell>
        </row>
        <row r="3984">
          <cell r="A3984">
            <v>45412</v>
          </cell>
          <cell r="B3984">
            <v>11.397</v>
          </cell>
        </row>
        <row r="3985">
          <cell r="A3985">
            <v>45414</v>
          </cell>
          <cell r="B3985">
            <v>10.957000000000001</v>
          </cell>
        </row>
        <row r="3986">
          <cell r="A3986">
            <v>45415</v>
          </cell>
          <cell r="B3986">
            <v>10.954000000000001</v>
          </cell>
        </row>
        <row r="3987">
          <cell r="A3987">
            <v>45418</v>
          </cell>
          <cell r="B3987">
            <v>10.959</v>
          </cell>
        </row>
        <row r="3988">
          <cell r="A3988">
            <v>45419</v>
          </cell>
          <cell r="B3988">
            <v>10.959</v>
          </cell>
        </row>
        <row r="3989">
          <cell r="A3989">
            <v>45420</v>
          </cell>
          <cell r="B3989">
            <v>10.959</v>
          </cell>
        </row>
        <row r="3990">
          <cell r="A3990">
            <v>45421</v>
          </cell>
          <cell r="B3990">
            <v>10.959</v>
          </cell>
        </row>
        <row r="3991">
          <cell r="A3991">
            <v>45422</v>
          </cell>
          <cell r="B3991">
            <v>10.959</v>
          </cell>
        </row>
        <row r="3992">
          <cell r="A3992">
            <v>45426</v>
          </cell>
          <cell r="B3992">
            <v>10.955</v>
          </cell>
        </row>
        <row r="3993">
          <cell r="A3993">
            <v>45427</v>
          </cell>
          <cell r="B3993">
            <v>10.951000000000001</v>
          </cell>
        </row>
        <row r="3994">
          <cell r="A3994">
            <v>45428</v>
          </cell>
          <cell r="B3994">
            <v>10.96</v>
          </cell>
        </row>
        <row r="3995">
          <cell r="A3995">
            <v>45429</v>
          </cell>
          <cell r="B3995">
            <v>10.961</v>
          </cell>
        </row>
        <row r="3996">
          <cell r="A3996">
            <v>45432</v>
          </cell>
          <cell r="B3996">
            <v>10.961</v>
          </cell>
        </row>
        <row r="3997">
          <cell r="A3997">
            <v>45433</v>
          </cell>
          <cell r="B3997">
            <v>10.962</v>
          </cell>
        </row>
        <row r="3998">
          <cell r="A3998">
            <v>45434</v>
          </cell>
          <cell r="B3998">
            <v>10.962</v>
          </cell>
        </row>
        <row r="3999">
          <cell r="A3999">
            <v>45435</v>
          </cell>
          <cell r="B3999">
            <v>10.962999999999999</v>
          </cell>
        </row>
        <row r="4000">
          <cell r="A4000">
            <v>45436</v>
          </cell>
          <cell r="B4000">
            <v>10.967000000000001</v>
          </cell>
        </row>
        <row r="4001">
          <cell r="A4001">
            <v>45439</v>
          </cell>
          <cell r="B4001">
            <v>10.974</v>
          </cell>
        </row>
        <row r="4002">
          <cell r="A4002">
            <v>45440</v>
          </cell>
          <cell r="B4002">
            <v>10.968999999999999</v>
          </cell>
        </row>
        <row r="4003">
          <cell r="A4003">
            <v>45441</v>
          </cell>
          <cell r="B4003">
            <v>10.962</v>
          </cell>
        </row>
        <row r="4004">
          <cell r="A4004">
            <v>45442</v>
          </cell>
          <cell r="B4004">
            <v>10.962</v>
          </cell>
        </row>
        <row r="4005">
          <cell r="A4005">
            <v>45443</v>
          </cell>
          <cell r="B4005">
            <v>10.955</v>
          </cell>
        </row>
        <row r="4006">
          <cell r="A4006">
            <v>45447</v>
          </cell>
          <cell r="B4006">
            <v>10.959</v>
          </cell>
        </row>
        <row r="4007">
          <cell r="A4007">
            <v>45448</v>
          </cell>
          <cell r="B4007">
            <v>10.962</v>
          </cell>
        </row>
        <row r="4008">
          <cell r="A4008">
            <v>45449</v>
          </cell>
          <cell r="B4008">
            <v>10.962</v>
          </cell>
        </row>
        <row r="4009">
          <cell r="A4009">
            <v>45450</v>
          </cell>
          <cell r="B4009">
            <v>10.962</v>
          </cell>
        </row>
        <row r="4010">
          <cell r="A4010">
            <v>45454</v>
          </cell>
          <cell r="B4010">
            <v>10.962</v>
          </cell>
        </row>
        <row r="4011">
          <cell r="A4011">
            <v>45455</v>
          </cell>
          <cell r="B4011">
            <v>10.962</v>
          </cell>
        </row>
        <row r="4012">
          <cell r="A4012">
            <v>45456</v>
          </cell>
          <cell r="B4012">
            <v>10.965</v>
          </cell>
        </row>
        <row r="4013">
          <cell r="A4013">
            <v>45457</v>
          </cell>
          <cell r="B4013">
            <v>10.965</v>
          </cell>
        </row>
        <row r="4014">
          <cell r="A4014">
            <v>45460</v>
          </cell>
          <cell r="B4014">
            <v>10.965</v>
          </cell>
        </row>
        <row r="4015">
          <cell r="A4015">
            <v>45461</v>
          </cell>
          <cell r="B4015">
            <v>10.96</v>
          </cell>
        </row>
        <row r="4016">
          <cell r="A4016">
            <v>45462</v>
          </cell>
          <cell r="B4016">
            <v>10.961</v>
          </cell>
        </row>
        <row r="4017">
          <cell r="A4017">
            <v>45463</v>
          </cell>
          <cell r="B4017">
            <v>10.962</v>
          </cell>
        </row>
        <row r="4018">
          <cell r="A4018">
            <v>45464</v>
          </cell>
          <cell r="B4018">
            <v>10.962</v>
          </cell>
        </row>
        <row r="4019">
          <cell r="A4019">
            <v>45467</v>
          </cell>
          <cell r="B4019">
            <v>10.962</v>
          </cell>
        </row>
        <row r="4020">
          <cell r="A4020">
            <v>45468</v>
          </cell>
          <cell r="B4020">
            <v>10.962</v>
          </cell>
        </row>
        <row r="4021">
          <cell r="A4021">
            <v>45469</v>
          </cell>
          <cell r="B4021">
            <v>10.962</v>
          </cell>
        </row>
        <row r="4022">
          <cell r="A4022">
            <v>45470</v>
          </cell>
          <cell r="B4022">
            <v>10.957000000000001</v>
          </cell>
        </row>
        <row r="4023">
          <cell r="A4023">
            <v>45471</v>
          </cell>
          <cell r="B4023">
            <v>10.955</v>
          </cell>
        </row>
        <row r="4024">
          <cell r="A4024">
            <v>45475</v>
          </cell>
          <cell r="B4024">
            <v>10.519</v>
          </cell>
        </row>
        <row r="4025">
          <cell r="A4025">
            <v>45476</v>
          </cell>
          <cell r="B4025">
            <v>10.510999999999999</v>
          </cell>
        </row>
        <row r="4026">
          <cell r="A4026">
            <v>45477</v>
          </cell>
          <cell r="B4026">
            <v>10.521000000000001</v>
          </cell>
        </row>
        <row r="4027">
          <cell r="A4027">
            <v>45478</v>
          </cell>
          <cell r="B4027">
            <v>10.516999999999999</v>
          </cell>
        </row>
        <row r="4028">
          <cell r="A4028">
            <v>45481</v>
          </cell>
          <cell r="B4028">
            <v>10.516</v>
          </cell>
        </row>
        <row r="4029">
          <cell r="A4029">
            <v>45482</v>
          </cell>
          <cell r="B4029">
            <v>10.52</v>
          </cell>
        </row>
        <row r="4030">
          <cell r="A4030">
            <v>45483</v>
          </cell>
          <cell r="B4030">
            <v>10.516999999999999</v>
          </cell>
        </row>
        <row r="4031">
          <cell r="A4031">
            <v>45484</v>
          </cell>
          <cell r="B4031">
            <v>10.516</v>
          </cell>
        </row>
        <row r="4032">
          <cell r="A4032">
            <v>45485</v>
          </cell>
          <cell r="B4032">
            <v>10.516</v>
          </cell>
        </row>
        <row r="4033">
          <cell r="A4033">
            <v>45488</v>
          </cell>
          <cell r="B4033">
            <v>10.522</v>
          </cell>
        </row>
        <row r="4034">
          <cell r="A4034">
            <v>45489</v>
          </cell>
          <cell r="B4034">
            <v>10.522</v>
          </cell>
        </row>
        <row r="4035">
          <cell r="A4035">
            <v>45490</v>
          </cell>
          <cell r="B4035">
            <v>10.526</v>
          </cell>
        </row>
        <row r="4036">
          <cell r="A4036">
            <v>45491</v>
          </cell>
          <cell r="B4036">
            <v>10.532</v>
          </cell>
        </row>
        <row r="4037">
          <cell r="A4037">
            <v>45492</v>
          </cell>
          <cell r="B4037">
            <v>10.538</v>
          </cell>
        </row>
        <row r="4038">
          <cell r="A4038">
            <v>45495</v>
          </cell>
          <cell r="B4038">
            <v>10.532</v>
          </cell>
        </row>
        <row r="4039">
          <cell r="A4039">
            <v>45496</v>
          </cell>
          <cell r="B4039">
            <v>10.534000000000001</v>
          </cell>
        </row>
        <row r="4040">
          <cell r="A4040">
            <v>45497</v>
          </cell>
          <cell r="B4040">
            <v>10.529</v>
          </cell>
        </row>
        <row r="4041">
          <cell r="A4041">
            <v>45498</v>
          </cell>
          <cell r="B4041">
            <v>10.526999999999999</v>
          </cell>
        </row>
        <row r="4042">
          <cell r="A4042">
            <v>45499</v>
          </cell>
          <cell r="B4042">
            <v>10.523</v>
          </cell>
        </row>
        <row r="4043">
          <cell r="A4043">
            <v>45502</v>
          </cell>
          <cell r="B4043">
            <v>10.521000000000001</v>
          </cell>
        </row>
        <row r="4044">
          <cell r="A4044">
            <v>45503</v>
          </cell>
          <cell r="B4044">
            <v>10.518000000000001</v>
          </cell>
        </row>
        <row r="4045">
          <cell r="A4045">
            <v>45504</v>
          </cell>
          <cell r="B4045">
            <v>10.509</v>
          </cell>
        </row>
        <row r="4046">
          <cell r="A4046">
            <v>45505</v>
          </cell>
          <cell r="B4046">
            <v>10.071999999999999</v>
          </cell>
        </row>
        <row r="4047">
          <cell r="A4047">
            <v>45506</v>
          </cell>
          <cell r="B4047">
            <v>10.069000000000001</v>
          </cell>
        </row>
        <row r="4048">
          <cell r="A4048">
            <v>45509</v>
          </cell>
          <cell r="B4048">
            <v>10.074999999999999</v>
          </cell>
        </row>
        <row r="4049">
          <cell r="A4049">
            <v>45510</v>
          </cell>
          <cell r="B4049">
            <v>10.076000000000001</v>
          </cell>
        </row>
        <row r="4050">
          <cell r="A4050">
            <v>45512</v>
          </cell>
          <cell r="B4050">
            <v>10.074999999999999</v>
          </cell>
        </row>
        <row r="4051">
          <cell r="A4051">
            <v>45513</v>
          </cell>
          <cell r="B4051">
            <v>10.077999999999999</v>
          </cell>
        </row>
        <row r="4052">
          <cell r="A4052">
            <v>45516</v>
          </cell>
          <cell r="B4052">
            <v>10.069000000000001</v>
          </cell>
        </row>
        <row r="4053">
          <cell r="A4053">
            <v>45517</v>
          </cell>
          <cell r="B4053">
            <v>10.074</v>
          </cell>
        </row>
        <row r="4054">
          <cell r="A4054">
            <v>45518</v>
          </cell>
          <cell r="B4054">
            <v>10.076000000000001</v>
          </cell>
        </row>
        <row r="4055">
          <cell r="A4055">
            <v>45519</v>
          </cell>
          <cell r="B4055">
            <v>10.077</v>
          </cell>
        </row>
        <row r="4056">
          <cell r="A4056">
            <v>45520</v>
          </cell>
          <cell r="B4056">
            <v>10.077</v>
          </cell>
        </row>
        <row r="4057">
          <cell r="A4057">
            <v>45524</v>
          </cell>
          <cell r="B4057">
            <v>10.08</v>
          </cell>
        </row>
        <row r="4058">
          <cell r="A4058">
            <v>45525</v>
          </cell>
          <cell r="B4058">
            <v>10.08</v>
          </cell>
        </row>
        <row r="4059">
          <cell r="A4059">
            <v>45526</v>
          </cell>
          <cell r="B4059">
            <v>10.079000000000001</v>
          </cell>
        </row>
        <row r="4060">
          <cell r="A4060">
            <v>45527</v>
          </cell>
          <cell r="B4060">
            <v>10.077999999999999</v>
          </cell>
        </row>
        <row r="4061">
          <cell r="A4061">
            <v>45530</v>
          </cell>
          <cell r="B4061">
            <v>10.079000000000001</v>
          </cell>
        </row>
        <row r="4062">
          <cell r="A4062">
            <v>45531</v>
          </cell>
          <cell r="B4062">
            <v>10.07</v>
          </cell>
        </row>
        <row r="4063">
          <cell r="A4063">
            <v>45532</v>
          </cell>
          <cell r="B4063">
            <v>10.077</v>
          </cell>
        </row>
        <row r="4064">
          <cell r="A4064">
            <v>45533</v>
          </cell>
          <cell r="B4064">
            <v>10.071999999999999</v>
          </cell>
        </row>
        <row r="4065">
          <cell r="A4065">
            <v>45534</v>
          </cell>
          <cell r="B4065">
            <v>10.073</v>
          </cell>
        </row>
        <row r="4066">
          <cell r="A4066">
            <v>45537</v>
          </cell>
          <cell r="B4066">
            <v>10.069000000000001</v>
          </cell>
        </row>
        <row r="4067">
          <cell r="A4067">
            <v>45538</v>
          </cell>
          <cell r="B4067">
            <v>10.071999999999999</v>
          </cell>
        </row>
        <row r="4068">
          <cell r="A4068">
            <v>45539</v>
          </cell>
          <cell r="B4068">
            <v>10.074</v>
          </cell>
        </row>
        <row r="4069">
          <cell r="A4069">
            <v>45540</v>
          </cell>
          <cell r="B4069">
            <v>10.073</v>
          </cell>
        </row>
        <row r="4070">
          <cell r="A4070">
            <v>45541</v>
          </cell>
          <cell r="B4070">
            <v>10.071</v>
          </cell>
        </row>
        <row r="4071">
          <cell r="A4071">
            <v>45544</v>
          </cell>
          <cell r="B4071">
            <v>10.071</v>
          </cell>
        </row>
        <row r="4072">
          <cell r="A4072">
            <v>45545</v>
          </cell>
          <cell r="B4072">
            <v>10.073</v>
          </cell>
        </row>
        <row r="4073">
          <cell r="A4073">
            <v>45546</v>
          </cell>
          <cell r="B4073">
            <v>10.071999999999999</v>
          </cell>
        </row>
        <row r="4074">
          <cell r="A4074">
            <v>45547</v>
          </cell>
          <cell r="B4074">
            <v>10.073</v>
          </cell>
        </row>
        <row r="4075">
          <cell r="A4075">
            <v>45548</v>
          </cell>
          <cell r="B4075">
            <v>10.073</v>
          </cell>
        </row>
        <row r="4076">
          <cell r="A4076">
            <v>45551</v>
          </cell>
          <cell r="B4076">
            <v>10.073</v>
          </cell>
        </row>
        <row r="4077">
          <cell r="A4077">
            <v>45552</v>
          </cell>
          <cell r="B4077">
            <v>10.074</v>
          </cell>
        </row>
        <row r="4078">
          <cell r="A4078">
            <v>45553</v>
          </cell>
          <cell r="B4078">
            <v>10.074999999999999</v>
          </cell>
        </row>
        <row r="4079">
          <cell r="A4079">
            <v>45554</v>
          </cell>
          <cell r="B4079">
            <v>10.076000000000001</v>
          </cell>
        </row>
        <row r="4080">
          <cell r="A4080">
            <v>45555</v>
          </cell>
          <cell r="B4080">
            <v>10.076000000000001</v>
          </cell>
        </row>
        <row r="4081">
          <cell r="A4081">
            <v>45558</v>
          </cell>
          <cell r="B4081">
            <v>10.077999999999999</v>
          </cell>
        </row>
        <row r="4082">
          <cell r="A4082">
            <v>45559</v>
          </cell>
          <cell r="B4082">
            <v>10.082000000000001</v>
          </cell>
        </row>
        <row r="4083">
          <cell r="A4083">
            <v>45560</v>
          </cell>
          <cell r="B4083">
            <v>10.081</v>
          </cell>
        </row>
        <row r="4084">
          <cell r="A4084">
            <v>45561</v>
          </cell>
          <cell r="B4084">
            <v>10.082000000000001</v>
          </cell>
        </row>
        <row r="4085">
          <cell r="A4085">
            <v>45562</v>
          </cell>
          <cell r="B4085">
            <v>10.074999999999999</v>
          </cell>
        </row>
        <row r="4086">
          <cell r="A4086">
            <v>45565</v>
          </cell>
          <cell r="B4086">
            <v>10.074999999999999</v>
          </cell>
        </row>
        <row r="4087">
          <cell r="A4087">
            <v>45566</v>
          </cell>
          <cell r="B4087">
            <v>9.6270000000000007</v>
          </cell>
        </row>
        <row r="4088">
          <cell r="A4088">
            <v>45567</v>
          </cell>
          <cell r="B4088">
            <v>9.6300000000000008</v>
          </cell>
        </row>
        <row r="4089">
          <cell r="A4089">
            <v>45568</v>
          </cell>
          <cell r="B4089">
            <v>9.6300000000000008</v>
          </cell>
        </row>
        <row r="4090">
          <cell r="A4090">
            <v>45569</v>
          </cell>
          <cell r="B4090">
            <v>9.6329999999999991</v>
          </cell>
        </row>
        <row r="4091">
          <cell r="A4091">
            <v>45572</v>
          </cell>
          <cell r="B4091">
            <v>9.6280000000000001</v>
          </cell>
        </row>
        <row r="4092">
          <cell r="A4092">
            <v>45573</v>
          </cell>
          <cell r="B4092">
            <v>9.6319999999999997</v>
          </cell>
        </row>
        <row r="4093">
          <cell r="A4093">
            <v>45574</v>
          </cell>
          <cell r="B4093">
            <v>9.6270000000000007</v>
          </cell>
        </row>
        <row r="4094">
          <cell r="A4094">
            <v>45575</v>
          </cell>
          <cell r="B4094">
            <v>9.6280000000000001</v>
          </cell>
        </row>
        <row r="4095">
          <cell r="A4095">
            <v>45576</v>
          </cell>
          <cell r="B4095">
            <v>9.6300000000000008</v>
          </cell>
        </row>
        <row r="4096">
          <cell r="A4096">
            <v>45580</v>
          </cell>
          <cell r="B4096">
            <v>9.6340000000000003</v>
          </cell>
        </row>
        <row r="4097">
          <cell r="A4097">
            <v>45581</v>
          </cell>
          <cell r="B4097">
            <v>9.6340000000000003</v>
          </cell>
        </row>
        <row r="4098">
          <cell r="A4098">
            <v>45582</v>
          </cell>
          <cell r="B4098">
            <v>9.6340000000000003</v>
          </cell>
        </row>
        <row r="4099">
          <cell r="A4099">
            <v>45583</v>
          </cell>
          <cell r="B4099">
            <v>9.6280000000000001</v>
          </cell>
        </row>
        <row r="4100">
          <cell r="A4100">
            <v>45586</v>
          </cell>
          <cell r="B4100">
            <v>9.6310000000000002</v>
          </cell>
        </row>
        <row r="4101">
          <cell r="A4101">
            <v>45587</v>
          </cell>
          <cell r="B4101">
            <v>9.6329999999999991</v>
          </cell>
        </row>
        <row r="4102">
          <cell r="A4102">
            <v>45588</v>
          </cell>
          <cell r="B4102">
            <v>9.6370000000000005</v>
          </cell>
        </row>
        <row r="4103">
          <cell r="A4103">
            <v>45589</v>
          </cell>
          <cell r="B4103">
            <v>9.6349999999999998</v>
          </cell>
        </row>
        <row r="4104">
          <cell r="A4104">
            <v>45590</v>
          </cell>
          <cell r="B4104">
            <v>9.6389999999999993</v>
          </cell>
        </row>
        <row r="4105">
          <cell r="A4105">
            <v>45593</v>
          </cell>
          <cell r="B4105">
            <v>9.6379999999999999</v>
          </cell>
        </row>
        <row r="4106">
          <cell r="A4106">
            <v>45594</v>
          </cell>
          <cell r="B4106">
            <v>9.6340000000000003</v>
          </cell>
        </row>
        <row r="4107">
          <cell r="A4107">
            <v>45595</v>
          </cell>
          <cell r="B4107">
            <v>9.6310000000000002</v>
          </cell>
        </row>
        <row r="4108">
          <cell r="A4108">
            <v>45596</v>
          </cell>
          <cell r="B4108">
            <v>9.6349999999999998</v>
          </cell>
        </row>
        <row r="4109">
          <cell r="A4109">
            <v>45597</v>
          </cell>
          <cell r="B4109">
            <v>9.1780000000000008</v>
          </cell>
        </row>
        <row r="4110">
          <cell r="A4110">
            <v>45601</v>
          </cell>
          <cell r="B4110">
            <v>9.1829999999999998</v>
          </cell>
        </row>
        <row r="4111">
          <cell r="A4111">
            <v>45602</v>
          </cell>
          <cell r="B4111">
            <v>9.1750000000000007</v>
          </cell>
        </row>
        <row r="4112">
          <cell r="A4112">
            <v>45603</v>
          </cell>
          <cell r="B4112">
            <v>9.1790000000000003</v>
          </cell>
        </row>
        <row r="4113">
          <cell r="A4113">
            <v>45604</v>
          </cell>
          <cell r="B4113">
            <v>9.1790000000000003</v>
          </cell>
        </row>
        <row r="4114">
          <cell r="A4114">
            <v>45608</v>
          </cell>
          <cell r="B4114">
            <v>9.1790000000000003</v>
          </cell>
        </row>
        <row r="4115">
          <cell r="A4115">
            <v>45609</v>
          </cell>
          <cell r="B4115">
            <v>9.1790000000000003</v>
          </cell>
        </row>
        <row r="4116">
          <cell r="A4116">
            <v>45610</v>
          </cell>
          <cell r="B4116">
            <v>9.1790000000000003</v>
          </cell>
        </row>
        <row r="4117">
          <cell r="A4117">
            <v>45611</v>
          </cell>
          <cell r="B4117">
            <v>9.1790000000000003</v>
          </cell>
        </row>
        <row r="4118">
          <cell r="A4118">
            <v>45614</v>
          </cell>
          <cell r="B4118">
            <v>9.1790000000000003</v>
          </cell>
        </row>
        <row r="4119">
          <cell r="A4119">
            <v>45615</v>
          </cell>
          <cell r="B4119">
            <v>9.1820000000000004</v>
          </cell>
        </row>
        <row r="4120">
          <cell r="A4120">
            <v>45616</v>
          </cell>
          <cell r="B4120">
            <v>9.1809999999999992</v>
          </cell>
        </row>
        <row r="4121">
          <cell r="A4121">
            <v>45617</v>
          </cell>
          <cell r="B4121">
            <v>9.1780000000000008</v>
          </cell>
        </row>
        <row r="4122">
          <cell r="A4122">
            <v>45618</v>
          </cell>
          <cell r="B4122">
            <v>9.1750000000000007</v>
          </cell>
        </row>
        <row r="4123">
          <cell r="A4123">
            <v>45621</v>
          </cell>
          <cell r="B4123">
            <v>9.18</v>
          </cell>
        </row>
        <row r="4124">
          <cell r="A4124">
            <v>45622</v>
          </cell>
          <cell r="B4124">
            <v>9.1820000000000004</v>
          </cell>
        </row>
        <row r="4125">
          <cell r="A4125">
            <v>45623</v>
          </cell>
          <cell r="B4125">
            <v>9.1829999999999998</v>
          </cell>
        </row>
        <row r="4126">
          <cell r="A4126">
            <v>45624</v>
          </cell>
          <cell r="B4126">
            <v>9.1839999999999993</v>
          </cell>
        </row>
        <row r="4127">
          <cell r="A4127">
            <v>45625</v>
          </cell>
          <cell r="B4127">
            <v>9.1809999999999992</v>
          </cell>
        </row>
        <row r="4128">
          <cell r="A4128">
            <v>45628</v>
          </cell>
          <cell r="B4128">
            <v>9.1809999999999992</v>
          </cell>
        </row>
        <row r="4129">
          <cell r="A4129">
            <v>45629</v>
          </cell>
          <cell r="B4129">
            <v>9.1820000000000004</v>
          </cell>
        </row>
        <row r="4130">
          <cell r="A4130">
            <v>45630</v>
          </cell>
          <cell r="B4130">
            <v>9.1780000000000008</v>
          </cell>
        </row>
        <row r="4131">
          <cell r="A4131">
            <v>45631</v>
          </cell>
          <cell r="B4131">
            <v>9.1829999999999998</v>
          </cell>
        </row>
        <row r="4132">
          <cell r="A4132">
            <v>45632</v>
          </cell>
          <cell r="B4132">
            <v>9.1829999999999998</v>
          </cell>
        </row>
        <row r="4133">
          <cell r="A4133">
            <v>45635</v>
          </cell>
          <cell r="B4133">
            <v>9.1829999999999998</v>
          </cell>
        </row>
        <row r="4134">
          <cell r="A4134">
            <v>45636</v>
          </cell>
          <cell r="B4134">
            <v>9.1760000000000002</v>
          </cell>
        </row>
        <row r="4135">
          <cell r="A4135">
            <v>45637</v>
          </cell>
          <cell r="B4135">
            <v>9.1780000000000008</v>
          </cell>
        </row>
        <row r="4136">
          <cell r="A4136">
            <v>45638</v>
          </cell>
          <cell r="B4136">
            <v>9.1769999999999996</v>
          </cell>
        </row>
        <row r="4137">
          <cell r="A4137">
            <v>45639</v>
          </cell>
          <cell r="B4137">
            <v>9.1820000000000004</v>
          </cell>
        </row>
        <row r="4138">
          <cell r="A4138">
            <v>45642</v>
          </cell>
          <cell r="B4138">
            <v>9.1829999999999998</v>
          </cell>
        </row>
        <row r="4139">
          <cell r="A4139">
            <v>45643</v>
          </cell>
          <cell r="B4139">
            <v>9.18</v>
          </cell>
        </row>
        <row r="4140">
          <cell r="A4140">
            <v>45644</v>
          </cell>
          <cell r="B4140">
            <v>9.1790000000000003</v>
          </cell>
        </row>
        <row r="4141">
          <cell r="A4141">
            <v>45645</v>
          </cell>
          <cell r="B4141">
            <v>9.1829999999999998</v>
          </cell>
        </row>
        <row r="4142">
          <cell r="A4142">
            <v>45646</v>
          </cell>
          <cell r="B4142">
            <v>9.1829999999999998</v>
          </cell>
        </row>
        <row r="4143">
          <cell r="A4143">
            <v>45649</v>
          </cell>
          <cell r="B4143">
            <v>8.9580000000000002</v>
          </cell>
        </row>
        <row r="4144">
          <cell r="A4144">
            <v>45650</v>
          </cell>
          <cell r="B4144">
            <v>8.9580000000000002</v>
          </cell>
        </row>
        <row r="4145">
          <cell r="A4145">
            <v>45652</v>
          </cell>
          <cell r="B4145">
            <v>8.9580000000000002</v>
          </cell>
        </row>
        <row r="4146">
          <cell r="A4146">
            <v>45653</v>
          </cell>
          <cell r="B4146">
            <v>8.9589999999999996</v>
          </cell>
        </row>
        <row r="4147">
          <cell r="A4147">
            <v>45656</v>
          </cell>
          <cell r="B4147">
            <v>8.9600000000000009</v>
          </cell>
        </row>
        <row r="4148">
          <cell r="A4148">
            <v>45659</v>
          </cell>
          <cell r="B4148">
            <v>8.9559999999999995</v>
          </cell>
        </row>
        <row r="4149">
          <cell r="A4149">
            <v>45660</v>
          </cell>
          <cell r="B4149">
            <v>8.9459999999999997</v>
          </cell>
        </row>
        <row r="4150">
          <cell r="A4150">
            <v>45664</v>
          </cell>
          <cell r="B4150">
            <v>8.9550000000000001</v>
          </cell>
        </row>
        <row r="4151">
          <cell r="A4151">
            <v>45665</v>
          </cell>
          <cell r="B4151">
            <v>8.9610000000000003</v>
          </cell>
        </row>
        <row r="4152">
          <cell r="A4152">
            <v>45666</v>
          </cell>
          <cell r="B4152">
            <v>8.9610000000000003</v>
          </cell>
        </row>
        <row r="4153">
          <cell r="A4153">
            <v>45667</v>
          </cell>
          <cell r="B4153">
            <v>8.9640000000000004</v>
          </cell>
        </row>
        <row r="4154">
          <cell r="A4154">
            <v>45670</v>
          </cell>
          <cell r="B4154">
            <v>8.9670000000000005</v>
          </cell>
        </row>
        <row r="4155">
          <cell r="A4155">
            <v>45671</v>
          </cell>
          <cell r="B4155">
            <v>8.9629999999999992</v>
          </cell>
        </row>
        <row r="4156">
          <cell r="A4156">
            <v>45672</v>
          </cell>
          <cell r="B4156">
            <v>8.9640000000000004</v>
          </cell>
        </row>
        <row r="4157">
          <cell r="A4157">
            <v>45673</v>
          </cell>
          <cell r="B4157">
            <v>8.9640000000000004</v>
          </cell>
        </row>
        <row r="4158">
          <cell r="A4158">
            <v>45674</v>
          </cell>
          <cell r="B4158">
            <v>8.9640000000000004</v>
          </cell>
        </row>
        <row r="4159">
          <cell r="A4159">
            <v>45677</v>
          </cell>
          <cell r="B4159">
            <v>8.9700000000000006</v>
          </cell>
        </row>
        <row r="4160">
          <cell r="A4160">
            <v>45678</v>
          </cell>
          <cell r="B4160">
            <v>8.9700000000000006</v>
          </cell>
        </row>
        <row r="4161">
          <cell r="A4161">
            <v>45679</v>
          </cell>
          <cell r="B4161">
            <v>8.9710000000000001</v>
          </cell>
        </row>
        <row r="4162">
          <cell r="A4162">
            <v>45680</v>
          </cell>
          <cell r="B4162">
            <v>8.9730000000000008</v>
          </cell>
        </row>
        <row r="4163">
          <cell r="A4163">
            <v>45681</v>
          </cell>
          <cell r="B4163">
            <v>8.9740000000000002</v>
          </cell>
        </row>
        <row r="4164">
          <cell r="A4164">
            <v>45684</v>
          </cell>
          <cell r="B4164">
            <v>8.9809999999999999</v>
          </cell>
        </row>
        <row r="4165">
          <cell r="A4165">
            <v>45685</v>
          </cell>
          <cell r="B4165">
            <v>8.9849999999999994</v>
          </cell>
        </row>
        <row r="4166">
          <cell r="A4166">
            <v>45686</v>
          </cell>
          <cell r="B4166">
            <v>8.9890000000000008</v>
          </cell>
        </row>
        <row r="4167">
          <cell r="A4167">
            <v>45687</v>
          </cell>
          <cell r="B4167">
            <v>8.9949999999999992</v>
          </cell>
        </row>
        <row r="4168">
          <cell r="A4168">
            <v>45688</v>
          </cell>
          <cell r="B4168">
            <v>9</v>
          </cell>
        </row>
        <row r="4169">
          <cell r="A4169">
            <v>45691</v>
          </cell>
          <cell r="B4169">
            <v>9.0020000000000007</v>
          </cell>
        </row>
        <row r="4170">
          <cell r="A4170">
            <v>45692</v>
          </cell>
          <cell r="B4170">
            <v>8.984</v>
          </cell>
        </row>
        <row r="4171">
          <cell r="A4171">
            <v>45693</v>
          </cell>
          <cell r="B4171">
            <v>8.9770000000000003</v>
          </cell>
        </row>
        <row r="4172">
          <cell r="A4172">
            <v>45694</v>
          </cell>
          <cell r="B4172">
            <v>9.0020000000000007</v>
          </cell>
        </row>
        <row r="4173">
          <cell r="A4173">
            <v>45695</v>
          </cell>
          <cell r="B4173">
            <v>8.984</v>
          </cell>
        </row>
        <row r="4174">
          <cell r="A4174">
            <v>45698</v>
          </cell>
          <cell r="B4174">
            <v>8.9789999999999992</v>
          </cell>
        </row>
        <row r="4175">
          <cell r="A4175">
            <v>45699</v>
          </cell>
          <cell r="B4175">
            <v>8.9890000000000008</v>
          </cell>
        </row>
        <row r="4176">
          <cell r="A4176">
            <v>45700</v>
          </cell>
          <cell r="B4176">
            <v>9.0030000000000001</v>
          </cell>
        </row>
        <row r="4177">
          <cell r="A4177">
            <v>45701</v>
          </cell>
          <cell r="B4177">
            <v>8.9659999999999993</v>
          </cell>
        </row>
        <row r="4178">
          <cell r="A4178">
            <v>45702</v>
          </cell>
          <cell r="B4178">
            <v>8.9559999999999995</v>
          </cell>
        </row>
        <row r="4179">
          <cell r="A4179">
            <v>45705</v>
          </cell>
          <cell r="B4179">
            <v>8.9540000000000006</v>
          </cell>
        </row>
        <row r="4180">
          <cell r="A4180">
            <v>45706</v>
          </cell>
          <cell r="B4180">
            <v>8.9529999999999994</v>
          </cell>
        </row>
        <row r="4181">
          <cell r="A4181">
            <v>45707</v>
          </cell>
          <cell r="B4181">
            <v>8.9450000000000003</v>
          </cell>
        </row>
        <row r="4182">
          <cell r="A4182">
            <v>45708</v>
          </cell>
          <cell r="B4182">
            <v>8.9559999999999995</v>
          </cell>
        </row>
        <row r="4183">
          <cell r="A4183">
            <v>45709</v>
          </cell>
          <cell r="B4183">
            <v>8.9600000000000009</v>
          </cell>
        </row>
        <row r="4184">
          <cell r="A4184">
            <v>45712</v>
          </cell>
          <cell r="B4184">
            <v>8.9610000000000003</v>
          </cell>
        </row>
        <row r="4185">
          <cell r="A4185">
            <v>45713</v>
          </cell>
          <cell r="B4185">
            <v>8.9659999999999993</v>
          </cell>
        </row>
        <row r="4186">
          <cell r="A4186">
            <v>45714</v>
          </cell>
          <cell r="B4186">
            <v>8.9619999999999997</v>
          </cell>
        </row>
        <row r="4187">
          <cell r="A4187">
            <v>45715</v>
          </cell>
          <cell r="B4187">
            <v>8.9689999999999994</v>
          </cell>
        </row>
        <row r="4188">
          <cell r="A4188">
            <v>45716</v>
          </cell>
          <cell r="B4188">
            <v>8.952</v>
          </cell>
        </row>
        <row r="4189">
          <cell r="A4189">
            <v>45719</v>
          </cell>
          <cell r="B4189">
            <v>8.9580000000000002</v>
          </cell>
        </row>
        <row r="4190">
          <cell r="A4190">
            <v>45720</v>
          </cell>
          <cell r="B4190">
            <v>8.9589999999999996</v>
          </cell>
        </row>
        <row r="4191">
          <cell r="A4191">
            <v>45721</v>
          </cell>
          <cell r="B4191">
            <v>8.9529999999999994</v>
          </cell>
        </row>
        <row r="4192">
          <cell r="A4192">
            <v>45722</v>
          </cell>
          <cell r="B4192">
            <v>8.9540000000000006</v>
          </cell>
        </row>
        <row r="4193">
          <cell r="A4193">
            <v>45723</v>
          </cell>
          <cell r="B4193">
            <v>8.9529999999999994</v>
          </cell>
        </row>
        <row r="4194">
          <cell r="A4194">
            <v>45726</v>
          </cell>
          <cell r="B4194">
            <v>8.952</v>
          </cell>
        </row>
        <row r="4195">
          <cell r="A4195">
            <v>45727</v>
          </cell>
          <cell r="B4195">
            <v>8.9469999999999992</v>
          </cell>
        </row>
        <row r="4196">
          <cell r="A4196">
            <v>45728</v>
          </cell>
          <cell r="B4196">
            <v>8.9499999999999993</v>
          </cell>
        </row>
        <row r="4197">
          <cell r="A4197">
            <v>45729</v>
          </cell>
          <cell r="B4197">
            <v>8.9559999999999995</v>
          </cell>
        </row>
        <row r="4198">
          <cell r="A4198">
            <v>45730</v>
          </cell>
          <cell r="B4198">
            <v>8.9510000000000005</v>
          </cell>
        </row>
        <row r="4199">
          <cell r="A4199">
            <v>45733</v>
          </cell>
          <cell r="B4199">
            <v>8.952</v>
          </cell>
        </row>
        <row r="4200">
          <cell r="A4200">
            <v>45734</v>
          </cell>
          <cell r="B4200">
            <v>8.9559999999999995</v>
          </cell>
        </row>
        <row r="4201">
          <cell r="A4201">
            <v>45735</v>
          </cell>
          <cell r="B4201">
            <v>8.9550000000000001</v>
          </cell>
        </row>
        <row r="4202">
          <cell r="A4202">
            <v>45736</v>
          </cell>
          <cell r="B4202">
            <v>8.9550000000000001</v>
          </cell>
        </row>
        <row r="4203">
          <cell r="A4203">
            <v>45737</v>
          </cell>
          <cell r="B4203">
            <v>8.9550000000000001</v>
          </cell>
        </row>
        <row r="4204">
          <cell r="A4204">
            <v>45741</v>
          </cell>
          <cell r="B4204">
            <v>8.9559999999999995</v>
          </cell>
        </row>
        <row r="4205">
          <cell r="A4205">
            <v>45742</v>
          </cell>
          <cell r="B4205">
            <v>8.9550000000000001</v>
          </cell>
        </row>
        <row r="4206">
          <cell r="A4206">
            <v>45743</v>
          </cell>
          <cell r="B4206">
            <v>8.9540000000000006</v>
          </cell>
        </row>
        <row r="4207">
          <cell r="A4207">
            <v>45744</v>
          </cell>
          <cell r="B4207">
            <v>8.9529999999999994</v>
          </cell>
        </row>
        <row r="4208">
          <cell r="A4208">
            <v>45747</v>
          </cell>
          <cell r="B4208">
            <v>8.9740000000000002</v>
          </cell>
        </row>
        <row r="4209">
          <cell r="A4209">
            <v>45748</v>
          </cell>
          <cell r="B4209">
            <v>8.952</v>
          </cell>
        </row>
        <row r="4210">
          <cell r="A4210">
            <v>45749</v>
          </cell>
          <cell r="B4210">
            <v>8.952</v>
          </cell>
        </row>
        <row r="4211">
          <cell r="A4211">
            <v>45750</v>
          </cell>
          <cell r="B4211">
            <v>8.9510000000000005</v>
          </cell>
        </row>
        <row r="4212">
          <cell r="A4212">
            <v>45751</v>
          </cell>
          <cell r="B4212">
            <v>8.9529999999999994</v>
          </cell>
        </row>
        <row r="4213">
          <cell r="A4213">
            <v>45754</v>
          </cell>
          <cell r="B4213">
            <v>8.952</v>
          </cell>
        </row>
        <row r="4214">
          <cell r="A4214">
            <v>45755</v>
          </cell>
          <cell r="B4214">
            <v>8.952</v>
          </cell>
        </row>
        <row r="4215">
          <cell r="A4215">
            <v>45756</v>
          </cell>
          <cell r="B4215">
            <v>8.9510000000000005</v>
          </cell>
        </row>
        <row r="4216">
          <cell r="A4216">
            <v>45757</v>
          </cell>
          <cell r="B4216">
            <v>8.9510000000000005</v>
          </cell>
        </row>
        <row r="4217">
          <cell r="A4217">
            <v>45758</v>
          </cell>
          <cell r="B4217">
            <v>8.9510000000000005</v>
          </cell>
        </row>
        <row r="4218">
          <cell r="A4218">
            <v>45761</v>
          </cell>
          <cell r="B4218">
            <v>8.9529999999999994</v>
          </cell>
        </row>
        <row r="4219">
          <cell r="A4219">
            <v>45762</v>
          </cell>
          <cell r="B4219">
            <v>8.952</v>
          </cell>
        </row>
        <row r="4220">
          <cell r="A4220">
            <v>45763</v>
          </cell>
          <cell r="B4220">
            <v>8.952</v>
          </cell>
        </row>
        <row r="4221">
          <cell r="A4221">
            <v>45768</v>
          </cell>
          <cell r="B4221">
            <v>8.9600000000000009</v>
          </cell>
        </row>
        <row r="4222">
          <cell r="A4222">
            <v>45769</v>
          </cell>
          <cell r="B4222">
            <v>8.9550000000000001</v>
          </cell>
        </row>
        <row r="4223">
          <cell r="A4223">
            <v>45770</v>
          </cell>
          <cell r="B4223">
            <v>8.9540000000000006</v>
          </cell>
        </row>
        <row r="4224">
          <cell r="A4224">
            <v>45771</v>
          </cell>
          <cell r="B4224">
            <v>8.9540000000000006</v>
          </cell>
        </row>
        <row r="4225">
          <cell r="A4225">
            <v>45772</v>
          </cell>
          <cell r="B4225">
            <v>8.9529999999999994</v>
          </cell>
        </row>
        <row r="4226">
          <cell r="A4226">
            <v>45775</v>
          </cell>
          <cell r="B4226">
            <v>8.9529999999999994</v>
          </cell>
        </row>
        <row r="4227">
          <cell r="A4227">
            <v>45776</v>
          </cell>
          <cell r="B4227">
            <v>8.9540000000000006</v>
          </cell>
        </row>
        <row r="4228">
          <cell r="A4228">
            <v>45777</v>
          </cell>
          <cell r="B4228">
            <v>8.9529999999999994</v>
          </cell>
        </row>
        <row r="4229">
          <cell r="A4229">
            <v>45779</v>
          </cell>
          <cell r="B4229">
            <v>8.7240000000000002</v>
          </cell>
        </row>
        <row r="4230">
          <cell r="A4230">
            <v>45782</v>
          </cell>
          <cell r="B4230">
            <v>8.7270000000000003</v>
          </cell>
        </row>
        <row r="4231">
          <cell r="A4231">
            <v>45783</v>
          </cell>
          <cell r="B4231">
            <v>8.7270000000000003</v>
          </cell>
        </row>
        <row r="4232">
          <cell r="A4232">
            <v>45784</v>
          </cell>
          <cell r="B4232">
            <v>8.7240000000000002</v>
          </cell>
        </row>
        <row r="4233">
          <cell r="A4233">
            <v>45785</v>
          </cell>
          <cell r="B4233">
            <v>8.7210000000000001</v>
          </cell>
        </row>
        <row r="4234">
          <cell r="A4234">
            <v>45786</v>
          </cell>
          <cell r="B4234">
            <v>8.718</v>
          </cell>
        </row>
        <row r="4235">
          <cell r="A4235">
            <v>45789</v>
          </cell>
          <cell r="B4235">
            <v>8.7240000000000002</v>
          </cell>
        </row>
        <row r="4236">
          <cell r="A4236">
            <v>45790</v>
          </cell>
          <cell r="B4236">
            <v>8.7249999999999996</v>
          </cell>
        </row>
        <row r="4237">
          <cell r="A4237">
            <v>45791</v>
          </cell>
          <cell r="B4237">
            <v>8.7270000000000003</v>
          </cell>
        </row>
        <row r="4238">
          <cell r="A4238">
            <v>45792</v>
          </cell>
          <cell r="B4238">
            <v>8.7249999999999996</v>
          </cell>
        </row>
        <row r="4239">
          <cell r="A4239">
            <v>45793</v>
          </cell>
          <cell r="B4239">
            <v>8.7240000000000002</v>
          </cell>
        </row>
        <row r="4240">
          <cell r="A4240">
            <v>45796</v>
          </cell>
          <cell r="B4240">
            <v>8.7260000000000009</v>
          </cell>
        </row>
        <row r="4241">
          <cell r="A4241">
            <v>45797</v>
          </cell>
          <cell r="B4241">
            <v>8.7270000000000003</v>
          </cell>
        </row>
        <row r="4242">
          <cell r="A4242">
            <v>45798</v>
          </cell>
          <cell r="B4242">
            <v>8.7270000000000003</v>
          </cell>
        </row>
        <row r="4243">
          <cell r="A4243">
            <v>45799</v>
          </cell>
          <cell r="B4243">
            <v>8.7249999999999996</v>
          </cell>
        </row>
        <row r="4244">
          <cell r="A4244">
            <v>45800</v>
          </cell>
          <cell r="B4244">
            <v>8.7270000000000003</v>
          </cell>
        </row>
        <row r="4245">
          <cell r="A4245">
            <v>45803</v>
          </cell>
          <cell r="B4245">
            <v>8.7309999999999999</v>
          </cell>
        </row>
        <row r="4246">
          <cell r="A4246">
            <v>45804</v>
          </cell>
          <cell r="B4246">
            <v>8.734</v>
          </cell>
        </row>
        <row r="4247">
          <cell r="A4247">
            <v>45805</v>
          </cell>
          <cell r="B4247">
            <v>8.7370000000000001</v>
          </cell>
        </row>
        <row r="4248">
          <cell r="A4248">
            <v>45806</v>
          </cell>
          <cell r="B4248">
            <v>8.7379999999999995</v>
          </cell>
        </row>
        <row r="4249">
          <cell r="A4249">
            <v>45807</v>
          </cell>
          <cell r="B4249">
            <v>8.7360000000000007</v>
          </cell>
        </row>
        <row r="4250">
          <cell r="A4250">
            <v>45811</v>
          </cell>
          <cell r="B4250">
            <v>8.7330000000000005</v>
          </cell>
        </row>
        <row r="4251">
          <cell r="A4251">
            <v>45812</v>
          </cell>
          <cell r="B4251">
            <v>8.7309999999999999</v>
          </cell>
        </row>
        <row r="4252">
          <cell r="A4252">
            <v>45813</v>
          </cell>
          <cell r="B4252">
            <v>8.7270000000000003</v>
          </cell>
        </row>
        <row r="4253">
          <cell r="A4253">
            <v>45814</v>
          </cell>
          <cell r="B4253">
            <v>8.73</v>
          </cell>
        </row>
        <row r="4254">
          <cell r="A4254">
            <v>45817</v>
          </cell>
          <cell r="B4254">
            <v>8.7309999999999999</v>
          </cell>
        </row>
        <row r="4255">
          <cell r="A4255">
            <v>45818</v>
          </cell>
          <cell r="B4255">
            <v>8.7309999999999999</v>
          </cell>
        </row>
        <row r="4256">
          <cell r="A4256">
            <v>45819</v>
          </cell>
          <cell r="B4256">
            <v>8.73</v>
          </cell>
        </row>
        <row r="4257">
          <cell r="A4257">
            <v>45820</v>
          </cell>
          <cell r="B4257">
            <v>8.73</v>
          </cell>
        </row>
        <row r="4258">
          <cell r="A4258">
            <v>45821</v>
          </cell>
          <cell r="B4258">
            <v>8.7279999999999998</v>
          </cell>
        </row>
        <row r="4259">
          <cell r="A4259">
            <v>45824</v>
          </cell>
          <cell r="B4259">
            <v>8.7279999999999998</v>
          </cell>
        </row>
        <row r="4260">
          <cell r="A4260">
            <v>45825</v>
          </cell>
          <cell r="B4260">
            <v>8.7289999999999992</v>
          </cell>
        </row>
        <row r="4261">
          <cell r="A4261">
            <v>45826</v>
          </cell>
          <cell r="B4261">
            <v>8.7279999999999998</v>
          </cell>
        </row>
        <row r="4262">
          <cell r="A4262">
            <v>45827</v>
          </cell>
          <cell r="B4262">
            <v>8.7279999999999998</v>
          </cell>
        </row>
        <row r="4263">
          <cell r="A4263">
            <v>45828</v>
          </cell>
          <cell r="B4263">
            <v>8.73</v>
          </cell>
        </row>
        <row r="4264">
          <cell r="A4264">
            <v>45832</v>
          </cell>
          <cell r="B4264">
            <v>8.73</v>
          </cell>
        </row>
        <row r="4265">
          <cell r="A4265">
            <v>45833</v>
          </cell>
          <cell r="B4265">
            <v>8.734</v>
          </cell>
        </row>
        <row r="4266">
          <cell r="A4266">
            <v>45834</v>
          </cell>
          <cell r="B4266">
            <v>8.7360000000000007</v>
          </cell>
        </row>
        <row r="4267">
          <cell r="A4267">
            <v>45835</v>
          </cell>
          <cell r="B4267">
            <v>8.7289999999999992</v>
          </cell>
        </row>
        <row r="4268">
          <cell r="A4268">
            <v>45839</v>
          </cell>
          <cell r="B4268">
            <v>8.7279999999999998</v>
          </cell>
        </row>
        <row r="4269">
          <cell r="A4269">
            <v>45840</v>
          </cell>
          <cell r="B4269">
            <v>8.7279999999999998</v>
          </cell>
        </row>
        <row r="4270">
          <cell r="A4270">
            <v>45841</v>
          </cell>
          <cell r="B4270">
            <v>8.7279999999999998</v>
          </cell>
        </row>
        <row r="4271">
          <cell r="A4271">
            <v>45842</v>
          </cell>
          <cell r="B4271">
            <v>8.7270000000000003</v>
          </cell>
        </row>
        <row r="4272">
          <cell r="A4272">
            <v>45845</v>
          </cell>
          <cell r="B4272">
            <v>8.7279999999999998</v>
          </cell>
        </row>
        <row r="4273">
          <cell r="A4273">
            <v>45846</v>
          </cell>
          <cell r="B4273">
            <v>8.7279999999999998</v>
          </cell>
        </row>
        <row r="4274">
          <cell r="A4274">
            <v>45847</v>
          </cell>
          <cell r="B4274">
            <v>8.7289999999999992</v>
          </cell>
        </row>
        <row r="4275">
          <cell r="A4275">
            <v>45848</v>
          </cell>
          <cell r="B4275">
            <v>8.7279999999999998</v>
          </cell>
        </row>
        <row r="4276">
          <cell r="A4276">
            <v>45849</v>
          </cell>
          <cell r="B4276">
            <v>8.7279999999999998</v>
          </cell>
        </row>
        <row r="4277">
          <cell r="A4277">
            <v>45852</v>
          </cell>
          <cell r="B4277">
            <v>8.73</v>
          </cell>
        </row>
        <row r="4278">
          <cell r="A4278">
            <v>45853</v>
          </cell>
          <cell r="B4278">
            <v>8.73</v>
          </cell>
        </row>
        <row r="4279">
          <cell r="A4279">
            <v>45854</v>
          </cell>
          <cell r="B4279">
            <v>8.7289999999999992</v>
          </cell>
        </row>
        <row r="4280">
          <cell r="A4280">
            <v>45855</v>
          </cell>
          <cell r="B4280">
            <v>8.73</v>
          </cell>
        </row>
        <row r="4281">
          <cell r="A4281">
            <v>45856</v>
          </cell>
          <cell r="B4281">
            <v>8.73</v>
          </cell>
        </row>
        <row r="4282">
          <cell r="A4282">
            <v>45859</v>
          </cell>
          <cell r="B4282">
            <v>8.73</v>
          </cell>
        </row>
        <row r="4283">
          <cell r="A4283">
            <v>45860</v>
          </cell>
          <cell r="B4283">
            <v>8.73</v>
          </cell>
        </row>
        <row r="4284">
          <cell r="A4284">
            <v>45861</v>
          </cell>
          <cell r="B4284">
            <v>8.7330000000000005</v>
          </cell>
        </row>
        <row r="4285">
          <cell r="A4285">
            <v>45862</v>
          </cell>
          <cell r="B4285">
            <v>8.7349999999999994</v>
          </cell>
        </row>
        <row r="4286">
          <cell r="A4286">
            <v>45863</v>
          </cell>
          <cell r="B4286">
            <v>8.7360000000000007</v>
          </cell>
        </row>
        <row r="4287">
          <cell r="A4287">
            <v>45866</v>
          </cell>
          <cell r="B4287">
            <v>8.7319999999999993</v>
          </cell>
        </row>
        <row r="4288">
          <cell r="A4288">
            <v>45867</v>
          </cell>
          <cell r="B4288">
            <v>8.7330000000000005</v>
          </cell>
        </row>
        <row r="4289">
          <cell r="A4289">
            <v>45868</v>
          </cell>
          <cell r="B4289">
            <v>8.73</v>
          </cell>
        </row>
        <row r="4290">
          <cell r="A4290">
            <v>45869</v>
          </cell>
          <cell r="B4290">
            <v>8.7289999999999992</v>
          </cell>
        </row>
        <row r="4291">
          <cell r="A4291">
            <v>45870</v>
          </cell>
          <cell r="B4291">
            <v>8.7279999999999998</v>
          </cell>
        </row>
        <row r="4292">
          <cell r="A4292">
            <v>45873</v>
          </cell>
          <cell r="B4292">
            <v>8.7289999999999992</v>
          </cell>
        </row>
        <row r="4293">
          <cell r="A4293">
            <v>45874</v>
          </cell>
          <cell r="B4293">
            <v>8.73</v>
          </cell>
        </row>
        <row r="4294">
          <cell r="A4294">
            <v>45875</v>
          </cell>
          <cell r="B4294">
            <v>8.7279999999999998</v>
          </cell>
        </row>
        <row r="4295">
          <cell r="A4295">
            <v>45877</v>
          </cell>
          <cell r="B4295">
            <v>8.7289999999999992</v>
          </cell>
        </row>
        <row r="4296">
          <cell r="A4296">
            <v>45880</v>
          </cell>
          <cell r="B4296">
            <v>8.7279999999999998</v>
          </cell>
        </row>
        <row r="4297">
          <cell r="A4297">
            <v>45881</v>
          </cell>
          <cell r="B4297">
            <v>8.7270000000000003</v>
          </cell>
        </row>
        <row r="4298">
          <cell r="A4298">
            <v>45882</v>
          </cell>
          <cell r="B4298">
            <v>8.7270000000000003</v>
          </cell>
        </row>
        <row r="4299">
          <cell r="A4299">
            <v>45883</v>
          </cell>
          <cell r="B4299">
            <v>8.7260000000000009</v>
          </cell>
        </row>
        <row r="4300">
          <cell r="A4300">
            <v>45884</v>
          </cell>
          <cell r="B4300">
            <v>8.7260000000000009</v>
          </cell>
        </row>
        <row r="4301">
          <cell r="A4301">
            <v>45888</v>
          </cell>
          <cell r="B4301">
            <v>8.7279999999999998</v>
          </cell>
        </row>
        <row r="4302">
          <cell r="A4302">
            <v>45889</v>
          </cell>
          <cell r="B4302">
            <v>8.7270000000000003</v>
          </cell>
        </row>
        <row r="4303">
          <cell r="A4303">
            <v>45890</v>
          </cell>
          <cell r="B4303">
            <v>8.73</v>
          </cell>
        </row>
        <row r="4304">
          <cell r="A4304">
            <v>45891</v>
          </cell>
          <cell r="B4304">
            <v>8.73</v>
          </cell>
        </row>
        <row r="4305">
          <cell r="A4305">
            <v>45894</v>
          </cell>
          <cell r="B4305">
            <v>8.7279999999999998</v>
          </cell>
        </row>
        <row r="4306">
          <cell r="A4306">
            <v>45895</v>
          </cell>
          <cell r="B4306">
            <v>8.7279999999999998</v>
          </cell>
        </row>
        <row r="4307">
          <cell r="A4307">
            <v>45896</v>
          </cell>
          <cell r="B4307">
            <v>8.7270000000000003</v>
          </cell>
        </row>
        <row r="4308">
          <cell r="A4308">
            <v>45897</v>
          </cell>
          <cell r="B4308">
            <v>8.73</v>
          </cell>
        </row>
        <row r="4309">
          <cell r="A4309">
            <v>45898</v>
          </cell>
          <cell r="B4309">
            <v>8.7270000000000003</v>
          </cell>
        </row>
        <row r="4310">
          <cell r="A4310">
            <v>45901</v>
          </cell>
          <cell r="B4310">
            <v>8.7270000000000003</v>
          </cell>
        </row>
        <row r="4311">
          <cell r="A4311">
            <v>45902</v>
          </cell>
          <cell r="B4311">
            <v>8.7270000000000003</v>
          </cell>
        </row>
        <row r="4312">
          <cell r="A4312">
            <v>45903</v>
          </cell>
          <cell r="B4312">
            <v>8.7270000000000003</v>
          </cell>
        </row>
        <row r="4313">
          <cell r="A4313">
            <v>45904</v>
          </cell>
          <cell r="B4313">
            <v>8.7270000000000003</v>
          </cell>
        </row>
        <row r="4314">
          <cell r="A4314">
            <v>45905</v>
          </cell>
          <cell r="B4314">
            <v>8.7260000000000009</v>
          </cell>
        </row>
        <row r="4315">
          <cell r="A4315">
            <v>45908</v>
          </cell>
          <cell r="B4315">
            <v>8.7270000000000003</v>
          </cell>
        </row>
        <row r="4316">
          <cell r="A4316">
            <v>45909</v>
          </cell>
          <cell r="B4316">
            <v>8.7289999999999992</v>
          </cell>
        </row>
        <row r="4317">
          <cell r="A4317">
            <v>45910</v>
          </cell>
          <cell r="B4317">
            <v>8.7270000000000003</v>
          </cell>
        </row>
        <row r="4318">
          <cell r="A4318">
            <v>45911</v>
          </cell>
          <cell r="B4318">
            <v>8.7270000000000003</v>
          </cell>
        </row>
        <row r="4319">
          <cell r="A4319">
            <v>45912</v>
          </cell>
          <cell r="B4319">
            <v>8.7270000000000003</v>
          </cell>
        </row>
        <row r="4320">
          <cell r="A4320">
            <v>45915</v>
          </cell>
          <cell r="B4320">
            <v>8.7279999999999998</v>
          </cell>
        </row>
        <row r="4321">
          <cell r="A4321">
            <v>45916</v>
          </cell>
          <cell r="B4321">
            <v>8.7289999999999992</v>
          </cell>
        </row>
        <row r="4322">
          <cell r="A4322">
            <v>45917</v>
          </cell>
          <cell r="B4322">
            <v>8.73</v>
          </cell>
        </row>
        <row r="4323">
          <cell r="A4323">
            <v>45918</v>
          </cell>
          <cell r="B4323">
            <v>8.73</v>
          </cell>
        </row>
        <row r="4324">
          <cell r="A4324">
            <v>45919</v>
          </cell>
          <cell r="B4324">
            <v>8.73</v>
          </cell>
        </row>
        <row r="4325">
          <cell r="A4325">
            <v>45922</v>
          </cell>
          <cell r="B4325">
            <v>8.73</v>
          </cell>
        </row>
        <row r="4326">
          <cell r="A4326">
            <v>45923</v>
          </cell>
          <cell r="B4326">
            <v>8.7289999999999992</v>
          </cell>
        </row>
        <row r="4327">
          <cell r="A4327">
            <v>45924</v>
          </cell>
          <cell r="B4327">
            <v>8.7289999999999992</v>
          </cell>
        </row>
        <row r="4328">
          <cell r="A4328">
            <v>45925</v>
          </cell>
          <cell r="B4328">
            <v>8.7289999999999992</v>
          </cell>
        </row>
        <row r="4329">
          <cell r="A4329">
            <v>45926</v>
          </cell>
          <cell r="B4329">
            <v>8.73</v>
          </cell>
        </row>
        <row r="4330">
          <cell r="A4330">
            <v>45929</v>
          </cell>
          <cell r="B4330">
            <v>8.7309999999999999</v>
          </cell>
        </row>
        <row r="4331">
          <cell r="A4331">
            <v>45930</v>
          </cell>
          <cell r="B4331">
            <v>8.73</v>
          </cell>
        </row>
        <row r="4332">
          <cell r="A4332">
            <v>45931</v>
          </cell>
          <cell r="B4332">
            <v>8.7279999999999998</v>
          </cell>
        </row>
        <row r="4333">
          <cell r="A4333">
            <v>45932</v>
          </cell>
          <cell r="B4333">
            <v>8.7279999999999998</v>
          </cell>
        </row>
        <row r="4334">
          <cell r="A4334">
            <v>45933</v>
          </cell>
          <cell r="B4334">
            <v>8.7309999999999999</v>
          </cell>
        </row>
        <row r="4335">
          <cell r="A4335">
            <v>45936</v>
          </cell>
          <cell r="B4335">
            <v>8.7289999999999992</v>
          </cell>
        </row>
        <row r="4336">
          <cell r="A4336">
            <v>45937</v>
          </cell>
          <cell r="B4336">
            <v>8.7309999999999999</v>
          </cell>
        </row>
        <row r="4337">
          <cell r="A4337">
            <v>45938</v>
          </cell>
          <cell r="B4337">
            <v>8.73</v>
          </cell>
        </row>
        <row r="4338">
          <cell r="A4338">
            <v>45939</v>
          </cell>
          <cell r="B4338">
            <v>8.7309999999999999</v>
          </cell>
        </row>
        <row r="4339">
          <cell r="A4339">
            <v>45940</v>
          </cell>
          <cell r="B4339">
            <v>8.7319999999999993</v>
          </cell>
        </row>
        <row r="4340">
          <cell r="A4340">
            <v>45944</v>
          </cell>
          <cell r="B4340">
            <v>8.73</v>
          </cell>
        </row>
        <row r="4341">
          <cell r="A4341">
            <v>45945</v>
          </cell>
          <cell r="B4341">
            <v>8.73</v>
          </cell>
        </row>
        <row r="4342">
          <cell r="A4342">
            <v>45946</v>
          </cell>
          <cell r="B4342">
            <v>8.73</v>
          </cell>
        </row>
        <row r="4343">
          <cell r="A4343">
            <v>45947</v>
          </cell>
          <cell r="B4343">
            <v>8.7289999999999992</v>
          </cell>
        </row>
        <row r="4344">
          <cell r="A4344">
            <v>45950</v>
          </cell>
          <cell r="B4344">
            <v>8.73</v>
          </cell>
        </row>
        <row r="4345">
          <cell r="A4345">
            <v>45951</v>
          </cell>
          <cell r="B4345">
            <v>8.7279999999999998</v>
          </cell>
        </row>
        <row r="4346">
          <cell r="A4346">
            <v>45952</v>
          </cell>
          <cell r="B4346">
            <v>8.7279999999999998</v>
          </cell>
        </row>
        <row r="4347">
          <cell r="A4347">
            <v>45953</v>
          </cell>
          <cell r="B4347">
            <v>8.7270000000000003</v>
          </cell>
        </row>
        <row r="4348">
          <cell r="A4348">
            <v>45954</v>
          </cell>
          <cell r="B4348">
            <v>8.7289999999999992</v>
          </cell>
        </row>
        <row r="4349">
          <cell r="A4349">
            <v>45957</v>
          </cell>
          <cell r="B4349">
            <v>8.7270000000000003</v>
          </cell>
        </row>
        <row r="4350">
          <cell r="A4350">
            <v>45958</v>
          </cell>
          <cell r="B4350">
            <v>8.7289999999999992</v>
          </cell>
        </row>
        <row r="4351">
          <cell r="A4351">
            <v>45959</v>
          </cell>
          <cell r="B4351">
            <v>8.73</v>
          </cell>
        </row>
        <row r="4352">
          <cell r="A4352">
            <v>45960</v>
          </cell>
          <cell r="B4352">
            <v>8.7289999999999992</v>
          </cell>
        </row>
        <row r="4353">
          <cell r="A4353">
            <v>45961</v>
          </cell>
          <cell r="B4353">
            <v>8.73</v>
          </cell>
        </row>
        <row r="4354">
          <cell r="A4354">
            <v>45965</v>
          </cell>
          <cell r="B4354">
            <v>8.7309999999999999</v>
          </cell>
        </row>
        <row r="4355">
          <cell r="A4355">
            <v>45966</v>
          </cell>
          <cell r="B4355">
            <v>8.73</v>
          </cell>
        </row>
        <row r="4356">
          <cell r="A4356">
            <v>45967</v>
          </cell>
          <cell r="B4356">
            <v>8.7279999999999998</v>
          </cell>
        </row>
        <row r="4357">
          <cell r="A4357">
            <v>45968</v>
          </cell>
          <cell r="B4357">
            <v>8.7319999999999993</v>
          </cell>
        </row>
        <row r="4358">
          <cell r="A4358">
            <v>45971</v>
          </cell>
          <cell r="B4358">
            <v>8.7309999999999999</v>
          </cell>
        </row>
        <row r="4359">
          <cell r="A4359">
            <v>45972</v>
          </cell>
          <cell r="B4359">
            <v>8.7330000000000005</v>
          </cell>
        </row>
        <row r="4360">
          <cell r="A4360">
            <v>45973</v>
          </cell>
          <cell r="B4360">
            <v>8.7330000000000005</v>
          </cell>
        </row>
        <row r="4361">
          <cell r="A4361">
            <v>45974</v>
          </cell>
          <cell r="B4361">
            <v>8.734</v>
          </cell>
        </row>
        <row r="4362">
          <cell r="A4362">
            <v>45975</v>
          </cell>
          <cell r="B4362">
            <v>8.734</v>
          </cell>
        </row>
        <row r="4363">
          <cell r="A4363">
            <v>45979</v>
          </cell>
          <cell r="B4363">
            <v>8.7360000000000007</v>
          </cell>
        </row>
        <row r="4364">
          <cell r="A4364">
            <v>45980</v>
          </cell>
          <cell r="B4364">
            <v>8.7360000000000007</v>
          </cell>
        </row>
        <row r="4365">
          <cell r="A4365">
            <v>45981</v>
          </cell>
          <cell r="B4365">
            <v>8.7349999999999994</v>
          </cell>
        </row>
        <row r="4366">
          <cell r="A4366">
            <v>45982</v>
          </cell>
          <cell r="B4366">
            <v>8.7319999999999993</v>
          </cell>
        </row>
        <row r="4367">
          <cell r="A4367">
            <v>45985</v>
          </cell>
          <cell r="B4367">
            <v>8.7289999999999992</v>
          </cell>
        </row>
        <row r="4368">
          <cell r="A4368">
            <v>45986</v>
          </cell>
          <cell r="B4368">
            <v>8.7270000000000003</v>
          </cell>
        </row>
        <row r="4369">
          <cell r="A4369">
            <v>45987</v>
          </cell>
          <cell r="B4369">
            <v>8.7230000000000008</v>
          </cell>
        </row>
        <row r="4370">
          <cell r="A4370">
            <v>45988</v>
          </cell>
          <cell r="B4370">
            <v>8.7100000000000009</v>
          </cell>
        </row>
        <row r="4371">
          <cell r="A4371">
            <v>45989</v>
          </cell>
          <cell r="B4371">
            <v>8.6579999999999995</v>
          </cell>
        </row>
        <row r="4372">
          <cell r="A4372">
            <v>45992</v>
          </cell>
          <cell r="B4372">
            <v>8.6120000000000001</v>
          </cell>
        </row>
        <row r="4373">
          <cell r="A4373">
            <v>45993</v>
          </cell>
          <cell r="B4373">
            <v>8.5519999999999996</v>
          </cell>
        </row>
        <row r="4374">
          <cell r="A4374">
            <v>45994</v>
          </cell>
          <cell r="B4374">
            <v>8.6440000000000001</v>
          </cell>
        </row>
        <row r="4375">
          <cell r="A4375">
            <v>45995</v>
          </cell>
          <cell r="B4375">
            <v>8.6859999999999999</v>
          </cell>
        </row>
        <row r="4376">
          <cell r="A4376">
            <v>45996</v>
          </cell>
          <cell r="B4376">
            <v>8.6709999999999994</v>
          </cell>
        </row>
        <row r="4377">
          <cell r="A4377">
            <v>46000</v>
          </cell>
          <cell r="B4377">
            <v>8.7149999999999999</v>
          </cell>
        </row>
        <row r="4378">
          <cell r="A4378">
            <v>46001</v>
          </cell>
          <cell r="B4378">
            <v>8.7210000000000001</v>
          </cell>
        </row>
        <row r="4379">
          <cell r="A4379">
            <v>46002</v>
          </cell>
          <cell r="B4379">
            <v>8.7210000000000001</v>
          </cell>
        </row>
        <row r="4380">
          <cell r="A4380">
            <v>46003</v>
          </cell>
          <cell r="B4380">
            <v>8.7260000000000009</v>
          </cell>
        </row>
        <row r="4381">
          <cell r="A4381">
            <v>46006</v>
          </cell>
          <cell r="B4381">
            <v>8.7270000000000003</v>
          </cell>
        </row>
        <row r="4382">
          <cell r="A4382">
            <v>46007</v>
          </cell>
          <cell r="B4382">
            <v>8.7270000000000003</v>
          </cell>
        </row>
        <row r="4383">
          <cell r="A4383">
            <v>46008</v>
          </cell>
          <cell r="B4383">
            <v>8.7270000000000003</v>
          </cell>
        </row>
        <row r="4384">
          <cell r="A4384">
            <v>46009</v>
          </cell>
          <cell r="B4384">
            <v>8.7270000000000003</v>
          </cell>
        </row>
        <row r="4385">
          <cell r="A4385">
            <v>46010</v>
          </cell>
          <cell r="B4385">
            <v>8.7260000000000009</v>
          </cell>
        </row>
        <row r="4386">
          <cell r="A4386">
            <v>46013</v>
          </cell>
          <cell r="B4386">
            <v>8.7279999999999998</v>
          </cell>
        </row>
        <row r="4387">
          <cell r="A4387">
            <v>46014</v>
          </cell>
          <cell r="B4387">
            <v>8.7279999999999998</v>
          </cell>
        </row>
        <row r="4388">
          <cell r="A4388">
            <v>46015</v>
          </cell>
          <cell r="B4388">
            <v>8.73</v>
          </cell>
        </row>
        <row r="4389">
          <cell r="A4389">
            <v>46017</v>
          </cell>
          <cell r="B4389">
            <v>8.7360000000000007</v>
          </cell>
        </row>
        <row r="4390">
          <cell r="A4390">
            <v>46020</v>
          </cell>
          <cell r="B4390">
            <v>8.7629999999999999</v>
          </cell>
        </row>
        <row r="4391">
          <cell r="A4391">
            <v>46021</v>
          </cell>
          <cell r="B4391">
            <v>8.7449999999999992</v>
          </cell>
        </row>
        <row r="4392">
          <cell r="A4392">
            <v>46024</v>
          </cell>
          <cell r="B4392">
            <v>8.7279999999999998</v>
          </cell>
        </row>
        <row r="4393">
          <cell r="A4393">
            <v>46027</v>
          </cell>
          <cell r="B4393">
            <v>8.7270000000000003</v>
          </cell>
        </row>
        <row r="4394">
          <cell r="A4394">
            <v>46028</v>
          </cell>
          <cell r="B4394">
            <v>8.7289999999999992</v>
          </cell>
        </row>
        <row r="4395">
          <cell r="A4395">
            <v>46029</v>
          </cell>
          <cell r="B4395">
            <v>8.7309999999999999</v>
          </cell>
        </row>
        <row r="4396">
          <cell r="A4396">
            <v>46030</v>
          </cell>
          <cell r="B4396">
            <v>8.7319999999999993</v>
          </cell>
        </row>
        <row r="4397">
          <cell r="A4397">
            <v>46031</v>
          </cell>
          <cell r="B4397">
            <v>8.7360000000000007</v>
          </cell>
        </row>
        <row r="4398">
          <cell r="A4398">
            <v>46035</v>
          </cell>
          <cell r="B4398">
            <v>8.7349999999999994</v>
          </cell>
        </row>
        <row r="4399">
          <cell r="A4399">
            <v>46036</v>
          </cell>
          <cell r="B4399">
            <v>8.7370000000000001</v>
          </cell>
        </row>
        <row r="4400">
          <cell r="A4400">
            <v>46037</v>
          </cell>
          <cell r="B4400">
            <v>8.7390000000000008</v>
          </cell>
        </row>
        <row r="4401">
          <cell r="A4401">
            <v>46038</v>
          </cell>
          <cell r="B4401">
            <v>8.74</v>
          </cell>
        </row>
        <row r="4402">
          <cell r="A4402">
            <v>46041</v>
          </cell>
          <cell r="B4402">
            <v>8.74</v>
          </cell>
        </row>
        <row r="4403">
          <cell r="A4403">
            <v>46042</v>
          </cell>
          <cell r="B4403">
            <v>8.7409999999999997</v>
          </cell>
        </row>
        <row r="4404">
          <cell r="A4404">
            <v>46043</v>
          </cell>
          <cell r="B4404">
            <v>8.74</v>
          </cell>
        </row>
        <row r="4405">
          <cell r="A4405">
            <v>46044</v>
          </cell>
          <cell r="B4405">
            <v>8.74</v>
          </cell>
        </row>
        <row r="4406">
          <cell r="A4406">
            <v>46045</v>
          </cell>
          <cell r="B4406">
            <v>8.7349999999999994</v>
          </cell>
        </row>
        <row r="4407">
          <cell r="A4407">
            <v>46048</v>
          </cell>
          <cell r="B4407">
            <v>8.7379999999999995</v>
          </cell>
        </row>
        <row r="4408">
          <cell r="A4408">
            <v>46049</v>
          </cell>
          <cell r="B4408">
            <v>8.7319999999999993</v>
          </cell>
        </row>
        <row r="4409">
          <cell r="A4409">
            <v>46050</v>
          </cell>
          <cell r="B4409">
            <v>8.7349999999999994</v>
          </cell>
        </row>
        <row r="4410">
          <cell r="A4410">
            <v>46051</v>
          </cell>
          <cell r="B4410">
            <v>8.7420000000000009</v>
          </cell>
        </row>
        <row r="4411">
          <cell r="A4411">
            <v>46052</v>
          </cell>
          <cell r="B4411">
            <v>8.7460000000000004</v>
          </cell>
        </row>
        <row r="4412">
          <cell r="A4412">
            <v>46055</v>
          </cell>
          <cell r="B4412">
            <v>9.6379999999999999</v>
          </cell>
        </row>
        <row r="4413">
          <cell r="A4413">
            <v>46056</v>
          </cell>
          <cell r="B4413">
            <v>9.6370000000000005</v>
          </cell>
        </row>
        <row r="4414">
          <cell r="A4414">
            <v>46057</v>
          </cell>
          <cell r="B4414">
            <v>9.6389999999999993</v>
          </cell>
        </row>
        <row r="4415">
          <cell r="A4415">
            <v>46058</v>
          </cell>
          <cell r="B4415">
            <v>9.6310000000000002</v>
          </cell>
        </row>
        <row r="4416">
          <cell r="A4416">
            <v>46059</v>
          </cell>
          <cell r="B4416">
            <v>9.6340000000000003</v>
          </cell>
        </row>
        <row r="4417">
          <cell r="A4417">
            <v>46062</v>
          </cell>
          <cell r="B4417">
            <v>9.6419999999999995</v>
          </cell>
        </row>
        <row r="4418">
          <cell r="A4418">
            <v>46063</v>
          </cell>
          <cell r="B4418">
            <v>9.6280000000000001</v>
          </cell>
        </row>
        <row r="4419">
          <cell r="A4419">
            <v>46064</v>
          </cell>
          <cell r="B4419">
            <v>9.6349999999999998</v>
          </cell>
        </row>
        <row r="4420">
          <cell r="A4420">
            <v>46065</v>
          </cell>
          <cell r="B4420">
            <v>9.6370000000000005</v>
          </cell>
        </row>
        <row r="4421">
          <cell r="A4421">
            <v>46066</v>
          </cell>
          <cell r="B4421">
            <v>9.6379999999999999</v>
          </cell>
        </row>
        <row r="4422">
          <cell r="A4422">
            <v>46069</v>
          </cell>
          <cell r="B4422">
            <v>9.6389999999999993</v>
          </cell>
        </row>
        <row r="4423">
          <cell r="A4423">
            <v>46070</v>
          </cell>
          <cell r="B4423">
            <v>9.6449999999999996</v>
          </cell>
        </row>
        <row r="4424">
          <cell r="A4424">
            <v>46071</v>
          </cell>
          <cell r="B4424">
            <v>9.6449999999999996</v>
          </cell>
        </row>
        <row r="4425">
          <cell r="A4425">
            <v>46072</v>
          </cell>
          <cell r="B4425">
            <v>9.641</v>
          </cell>
        </row>
        <row r="4426">
          <cell r="A4426">
            <v>46073</v>
          </cell>
          <cell r="B4426">
            <v>9.6289999999999996</v>
          </cell>
        </row>
        <row r="4427">
          <cell r="A4427">
            <v>46076</v>
          </cell>
          <cell r="B4427">
            <v>9.6270000000000007</v>
          </cell>
        </row>
        <row r="4428">
          <cell r="A4428">
            <v>46077</v>
          </cell>
          <cell r="B4428">
            <v>9.6430000000000007</v>
          </cell>
        </row>
        <row r="4429">
          <cell r="A4429">
            <v>46078</v>
          </cell>
          <cell r="B4429">
            <v>9.6389999999999993</v>
          </cell>
        </row>
        <row r="4430">
          <cell r="A4430">
            <v>46079</v>
          </cell>
          <cell r="B4430">
            <v>9.6289999999999996</v>
          </cell>
        </row>
        <row r="4431">
          <cell r="A4431">
            <v>46080</v>
          </cell>
          <cell r="B4431">
            <v>9.6340000000000003</v>
          </cell>
        </row>
        <row r="4432">
          <cell r="A4432">
            <v>46083</v>
          </cell>
          <cell r="B4432">
            <v>9.6359999999999992</v>
          </cell>
        </row>
        <row r="4433">
          <cell r="A4433">
            <v>46084</v>
          </cell>
          <cell r="B4433">
            <v>9.6359999999999992</v>
          </cell>
        </row>
        <row r="4434">
          <cell r="A4434">
            <v>46085</v>
          </cell>
          <cell r="B4434">
            <v>9.6280000000000001</v>
          </cell>
        </row>
        <row r="4435">
          <cell r="A4435">
            <v>46086</v>
          </cell>
          <cell r="B4435">
            <v>9.6310000000000002</v>
          </cell>
        </row>
        <row r="4436">
          <cell r="A4436">
            <v>46087</v>
          </cell>
          <cell r="B4436">
            <v>9.6289999999999996</v>
          </cell>
        </row>
        <row r="4437">
          <cell r="A4437">
            <v>46090</v>
          </cell>
          <cell r="B4437">
            <v>9.6219999999999999</v>
          </cell>
        </row>
        <row r="4438">
          <cell r="A4438">
            <v>46091</v>
          </cell>
          <cell r="B4438">
            <v>9.6170000000000009</v>
          </cell>
        </row>
        <row r="4439">
          <cell r="A4439">
            <v>46092</v>
          </cell>
          <cell r="B4439">
            <v>9.6210000000000004</v>
          </cell>
        </row>
        <row r="4440">
          <cell r="A4440">
            <v>46093</v>
          </cell>
          <cell r="B4440">
            <v>9.6229999999999993</v>
          </cell>
        </row>
        <row r="4441">
          <cell r="A4441">
            <v>46094</v>
          </cell>
          <cell r="B4441">
            <v>9.6259999999999994</v>
          </cell>
        </row>
        <row r="4442">
          <cell r="A4442">
            <v>46097</v>
          </cell>
          <cell r="B4442">
            <v>9.6300000000000008</v>
          </cell>
        </row>
        <row r="4443">
          <cell r="A4443">
            <v>46098</v>
          </cell>
          <cell r="B4443">
            <v>9.6340000000000003</v>
          </cell>
        </row>
        <row r="4444">
          <cell r="A4444">
            <v>46099</v>
          </cell>
          <cell r="B4444">
            <v>9.6359999999999992</v>
          </cell>
        </row>
        <row r="4445">
          <cell r="A4445">
            <v>46100</v>
          </cell>
          <cell r="B4445">
            <v>9.6379999999999999</v>
          </cell>
        </row>
        <row r="4446">
          <cell r="A4446">
            <v>46101</v>
          </cell>
          <cell r="B4446">
            <v>9.6419999999999995</v>
          </cell>
        </row>
        <row r="4447">
          <cell r="A4447">
            <v>46105</v>
          </cell>
          <cell r="B4447">
            <v>9.641</v>
          </cell>
        </row>
        <row r="4448">
          <cell r="A4448">
            <v>46106</v>
          </cell>
          <cell r="B4448">
            <v>9.6419999999999995</v>
          </cell>
        </row>
        <row r="4449">
          <cell r="A4449">
            <v>46107</v>
          </cell>
          <cell r="B4449">
            <v>9.6430000000000007</v>
          </cell>
        </row>
        <row r="4450">
          <cell r="A4450">
            <v>46108</v>
          </cell>
          <cell r="B4450">
            <v>9.6359999999999992</v>
          </cell>
        </row>
        <row r="4451">
          <cell r="A4451">
            <v>46111</v>
          </cell>
          <cell r="B4451">
            <v>9.6349999999999998</v>
          </cell>
        </row>
        <row r="4452">
          <cell r="A4452">
            <v>46112</v>
          </cell>
          <cell r="B4452">
            <v>9.6349999999999998</v>
          </cell>
        </row>
        <row r="4453">
          <cell r="A4453">
            <v>46113</v>
          </cell>
          <cell r="B4453">
            <v>10.515000000000001</v>
          </cell>
        </row>
        <row r="4454">
          <cell r="A4454">
            <v>46118</v>
          </cell>
          <cell r="B4454">
            <v>10.522</v>
          </cell>
        </row>
        <row r="4455">
          <cell r="A4455">
            <v>46119</v>
          </cell>
          <cell r="B4455">
            <v>10.518000000000001</v>
          </cell>
        </row>
        <row r="4456">
          <cell r="A4456">
            <v>46120</v>
          </cell>
          <cell r="B4456">
            <v>10.523999999999999</v>
          </cell>
        </row>
        <row r="4457">
          <cell r="A4457">
            <v>46121</v>
          </cell>
          <cell r="B4457">
            <v>10.531000000000001</v>
          </cell>
        </row>
        <row r="4458">
          <cell r="A4458">
            <v>46122</v>
          </cell>
          <cell r="B4458">
            <v>10.521000000000001</v>
          </cell>
        </row>
        <row r="4459">
          <cell r="A4459">
            <v>46125</v>
          </cell>
          <cell r="B4459">
            <v>10.519</v>
          </cell>
        </row>
        <row r="4460">
          <cell r="A4460">
            <v>46126</v>
          </cell>
          <cell r="B4460">
            <v>10.518000000000001</v>
          </cell>
        </row>
        <row r="4461">
          <cell r="A4461">
            <v>46127</v>
          </cell>
          <cell r="B4461">
            <v>10.516</v>
          </cell>
        </row>
        <row r="4462">
          <cell r="A4462">
            <v>46128</v>
          </cell>
          <cell r="B4462">
            <v>10.516</v>
          </cell>
        </row>
        <row r="4463">
          <cell r="A4463">
            <v>46129</v>
          </cell>
          <cell r="B4463">
            <v>10.507999999999999</v>
          </cell>
        </row>
        <row r="4464">
          <cell r="A4464">
            <v>46132</v>
          </cell>
          <cell r="B4464">
            <v>10.523</v>
          </cell>
        </row>
        <row r="4465">
          <cell r="A4465">
            <v>46133</v>
          </cell>
          <cell r="B4465">
            <v>10.516</v>
          </cell>
        </row>
        <row r="4466">
          <cell r="A4466">
            <v>46134</v>
          </cell>
          <cell r="B4466">
            <v>10.525</v>
          </cell>
        </row>
        <row r="4467">
          <cell r="A4467">
            <v>46135</v>
          </cell>
          <cell r="B4467">
            <v>10.521000000000001</v>
          </cell>
        </row>
        <row r="4468">
          <cell r="A4468">
            <v>46136</v>
          </cell>
          <cell r="B4468">
            <v>10.521000000000001</v>
          </cell>
        </row>
        <row r="4469">
          <cell r="A4469">
            <v>46139</v>
          </cell>
          <cell r="B4469">
            <v>10.528</v>
          </cell>
        </row>
        <row r="4470">
          <cell r="A4470">
            <v>46140</v>
          </cell>
          <cell r="B4470">
            <v>10.53</v>
          </cell>
        </row>
        <row r="4471">
          <cell r="A4471">
            <v>46141</v>
          </cell>
          <cell r="B4471">
            <v>10.531000000000001</v>
          </cell>
        </row>
        <row r="4472">
          <cell r="A4472">
            <v>46142</v>
          </cell>
          <cell r="B4472">
            <v>10.532</v>
          </cell>
        </row>
        <row r="4473">
          <cell r="A4473">
            <v>46146</v>
          </cell>
          <cell r="B4473">
            <v>10.522</v>
          </cell>
        </row>
        <row r="4474">
          <cell r="A4474">
            <v>46147</v>
          </cell>
          <cell r="B4474">
            <v>10.505000000000001</v>
          </cell>
        </row>
        <row r="4475">
          <cell r="A4475">
            <v>46148</v>
          </cell>
          <cell r="B4475">
            <v>10.515000000000001</v>
          </cell>
        </row>
        <row r="4476">
          <cell r="A4476">
            <v>46149</v>
          </cell>
          <cell r="B4476">
            <v>10.523999999999999</v>
          </cell>
        </row>
        <row r="4477">
          <cell r="A4477">
            <v>46150</v>
          </cell>
          <cell r="B4477">
            <v>10.522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Información"/>
    </sheetNames>
    <sheetDataSet>
      <sheetData sheetId="0">
        <row r="1">
          <cell r="A1" t="str">
            <v>Fecha</v>
          </cell>
          <cell r="B1" t="str">
            <v>Índice de Precios al Consumidor</v>
          </cell>
        </row>
        <row r="2">
          <cell r="A2" t="str">
            <v>yyyy/mm/dd</v>
          </cell>
          <cell r="B2" t="str">
            <v>índice</v>
          </cell>
        </row>
        <row r="3">
          <cell r="A3">
            <v>19936</v>
          </cell>
          <cell r="B3">
            <v>0.03</v>
          </cell>
        </row>
        <row r="4">
          <cell r="A4">
            <v>19967</v>
          </cell>
          <cell r="B4">
            <v>0.03</v>
          </cell>
        </row>
        <row r="5">
          <cell r="A5">
            <v>19997</v>
          </cell>
          <cell r="B5">
            <v>0.03</v>
          </cell>
        </row>
        <row r="6">
          <cell r="A6">
            <v>20028</v>
          </cell>
          <cell r="B6">
            <v>0.03</v>
          </cell>
        </row>
        <row r="7">
          <cell r="A7">
            <v>20058</v>
          </cell>
          <cell r="B7">
            <v>0.03</v>
          </cell>
        </row>
        <row r="8">
          <cell r="A8">
            <v>20089</v>
          </cell>
          <cell r="B8">
            <v>0.03</v>
          </cell>
        </row>
        <row r="9">
          <cell r="A9">
            <v>20120</v>
          </cell>
          <cell r="B9">
            <v>0.03</v>
          </cell>
        </row>
        <row r="10">
          <cell r="A10">
            <v>20148</v>
          </cell>
          <cell r="B10">
            <v>0.03</v>
          </cell>
        </row>
        <row r="11">
          <cell r="A11">
            <v>20179</v>
          </cell>
          <cell r="B11">
            <v>0.03</v>
          </cell>
        </row>
        <row r="12">
          <cell r="A12">
            <v>20209</v>
          </cell>
          <cell r="B12">
            <v>0.03</v>
          </cell>
        </row>
        <row r="13">
          <cell r="A13">
            <v>20240</v>
          </cell>
          <cell r="B13">
            <v>0.03</v>
          </cell>
        </row>
        <row r="14">
          <cell r="A14">
            <v>20270</v>
          </cell>
          <cell r="B14">
            <v>0.03</v>
          </cell>
        </row>
        <row r="15">
          <cell r="A15">
            <v>20301</v>
          </cell>
          <cell r="B15">
            <v>0.03</v>
          </cell>
          <cell r="C15">
            <v>0</v>
          </cell>
        </row>
        <row r="16">
          <cell r="A16">
            <v>20332</v>
          </cell>
          <cell r="B16">
            <v>0.03</v>
          </cell>
          <cell r="C16">
            <v>0</v>
          </cell>
        </row>
        <row r="17">
          <cell r="A17">
            <v>20362</v>
          </cell>
          <cell r="B17">
            <v>0.03</v>
          </cell>
          <cell r="C17">
            <v>0</v>
          </cell>
        </row>
        <row r="18">
          <cell r="A18">
            <v>20393</v>
          </cell>
          <cell r="B18">
            <v>0.03</v>
          </cell>
          <cell r="C18">
            <v>0</v>
          </cell>
        </row>
        <row r="19">
          <cell r="A19">
            <v>20423</v>
          </cell>
          <cell r="B19">
            <v>0.03</v>
          </cell>
          <cell r="C19">
            <v>0</v>
          </cell>
        </row>
        <row r="20">
          <cell r="A20">
            <v>20454</v>
          </cell>
          <cell r="B20">
            <v>0.03</v>
          </cell>
          <cell r="C20">
            <v>0</v>
          </cell>
        </row>
        <row r="21">
          <cell r="A21">
            <v>20485</v>
          </cell>
          <cell r="B21">
            <v>0.03</v>
          </cell>
          <cell r="C21">
            <v>0</v>
          </cell>
        </row>
        <row r="22">
          <cell r="A22">
            <v>20514</v>
          </cell>
          <cell r="B22">
            <v>0.03</v>
          </cell>
          <cell r="C22">
            <v>0</v>
          </cell>
        </row>
        <row r="23">
          <cell r="A23">
            <v>20545</v>
          </cell>
          <cell r="B23">
            <v>0.03</v>
          </cell>
          <cell r="C23">
            <v>0</v>
          </cell>
        </row>
        <row r="24">
          <cell r="A24">
            <v>20575</v>
          </cell>
          <cell r="B24">
            <v>0.03</v>
          </cell>
          <cell r="C24">
            <v>0</v>
          </cell>
        </row>
        <row r="25">
          <cell r="A25">
            <v>20606</v>
          </cell>
          <cell r="B25">
            <v>0.03</v>
          </cell>
          <cell r="C25">
            <v>0</v>
          </cell>
        </row>
        <row r="26">
          <cell r="A26">
            <v>20636</v>
          </cell>
          <cell r="B26">
            <v>0.03</v>
          </cell>
          <cell r="C26">
            <v>0</v>
          </cell>
        </row>
        <row r="27">
          <cell r="A27">
            <v>20667</v>
          </cell>
          <cell r="B27">
            <v>0.03</v>
          </cell>
          <cell r="C27">
            <v>0</v>
          </cell>
        </row>
        <row r="28">
          <cell r="A28">
            <v>20698</v>
          </cell>
          <cell r="B28">
            <v>0.03</v>
          </cell>
          <cell r="C28">
            <v>0</v>
          </cell>
        </row>
        <row r="29">
          <cell r="A29">
            <v>20728</v>
          </cell>
          <cell r="B29">
            <v>0.03</v>
          </cell>
          <cell r="C29">
            <v>0</v>
          </cell>
        </row>
        <row r="30">
          <cell r="A30">
            <v>20759</v>
          </cell>
          <cell r="B30">
            <v>0.03</v>
          </cell>
          <cell r="C30">
            <v>0</v>
          </cell>
        </row>
        <row r="31">
          <cell r="A31">
            <v>20789</v>
          </cell>
          <cell r="B31">
            <v>0.03</v>
          </cell>
          <cell r="C31">
            <v>0</v>
          </cell>
        </row>
        <row r="32">
          <cell r="A32">
            <v>20820</v>
          </cell>
          <cell r="B32">
            <v>0.03</v>
          </cell>
          <cell r="C32">
            <v>0</v>
          </cell>
        </row>
        <row r="33">
          <cell r="A33">
            <v>20851</v>
          </cell>
          <cell r="B33">
            <v>0.03</v>
          </cell>
          <cell r="C33">
            <v>0</v>
          </cell>
        </row>
        <row r="34">
          <cell r="A34">
            <v>20879</v>
          </cell>
          <cell r="B34">
            <v>0.03</v>
          </cell>
          <cell r="C34">
            <v>0</v>
          </cell>
        </row>
        <row r="35">
          <cell r="A35">
            <v>20910</v>
          </cell>
          <cell r="B35">
            <v>0.03</v>
          </cell>
          <cell r="C35">
            <v>0</v>
          </cell>
        </row>
        <row r="36">
          <cell r="A36">
            <v>20940</v>
          </cell>
          <cell r="B36">
            <v>0.03</v>
          </cell>
          <cell r="C36">
            <v>0</v>
          </cell>
        </row>
        <row r="37">
          <cell r="A37">
            <v>20971</v>
          </cell>
          <cell r="B37">
            <v>0.03</v>
          </cell>
          <cell r="C37">
            <v>0</v>
          </cell>
        </row>
        <row r="38">
          <cell r="A38">
            <v>21001</v>
          </cell>
          <cell r="B38">
            <v>0.03</v>
          </cell>
          <cell r="C38">
            <v>0</v>
          </cell>
        </row>
        <row r="39">
          <cell r="A39">
            <v>21032</v>
          </cell>
          <cell r="B39">
            <v>0.03</v>
          </cell>
          <cell r="C39">
            <v>0</v>
          </cell>
        </row>
        <row r="40">
          <cell r="A40">
            <v>21063</v>
          </cell>
          <cell r="B40">
            <v>0.03</v>
          </cell>
          <cell r="C40">
            <v>0</v>
          </cell>
        </row>
        <row r="41">
          <cell r="A41">
            <v>21093</v>
          </cell>
          <cell r="B41">
            <v>0.03</v>
          </cell>
          <cell r="C41">
            <v>0</v>
          </cell>
        </row>
        <row r="42">
          <cell r="A42">
            <v>21124</v>
          </cell>
          <cell r="B42">
            <v>0.03</v>
          </cell>
          <cell r="C42">
            <v>0</v>
          </cell>
        </row>
        <row r="43">
          <cell r="A43">
            <v>21154</v>
          </cell>
          <cell r="B43">
            <v>0.03</v>
          </cell>
          <cell r="C43">
            <v>0</v>
          </cell>
        </row>
        <row r="44">
          <cell r="A44">
            <v>21185</v>
          </cell>
          <cell r="B44">
            <v>0.03</v>
          </cell>
          <cell r="C44">
            <v>0</v>
          </cell>
        </row>
        <row r="45">
          <cell r="A45">
            <v>21216</v>
          </cell>
          <cell r="B45">
            <v>0.03</v>
          </cell>
          <cell r="C45">
            <v>0</v>
          </cell>
        </row>
        <row r="46">
          <cell r="A46">
            <v>21244</v>
          </cell>
          <cell r="B46">
            <v>0.03</v>
          </cell>
          <cell r="C46">
            <v>0</v>
          </cell>
        </row>
        <row r="47">
          <cell r="A47">
            <v>21275</v>
          </cell>
          <cell r="B47">
            <v>0.04</v>
          </cell>
          <cell r="C47">
            <v>0.33333333333333348</v>
          </cell>
        </row>
        <row r="48">
          <cell r="A48">
            <v>21305</v>
          </cell>
          <cell r="B48">
            <v>0.04</v>
          </cell>
          <cell r="C48">
            <v>0.33333333333333348</v>
          </cell>
        </row>
        <row r="49">
          <cell r="A49">
            <v>21336</v>
          </cell>
          <cell r="B49">
            <v>0.04</v>
          </cell>
          <cell r="C49">
            <v>0.33333333333333348</v>
          </cell>
        </row>
        <row r="50">
          <cell r="A50">
            <v>21366</v>
          </cell>
          <cell r="B50">
            <v>0.04</v>
          </cell>
          <cell r="C50">
            <v>0.33333333333333348</v>
          </cell>
        </row>
        <row r="51">
          <cell r="A51">
            <v>21397</v>
          </cell>
          <cell r="B51">
            <v>0.04</v>
          </cell>
          <cell r="C51">
            <v>0.33333333333333348</v>
          </cell>
        </row>
        <row r="52">
          <cell r="A52">
            <v>21428</v>
          </cell>
          <cell r="B52">
            <v>0.04</v>
          </cell>
          <cell r="C52">
            <v>0.33333333333333348</v>
          </cell>
        </row>
        <row r="53">
          <cell r="A53">
            <v>21458</v>
          </cell>
          <cell r="B53">
            <v>0.04</v>
          </cell>
          <cell r="C53">
            <v>0.33333333333333348</v>
          </cell>
        </row>
        <row r="54">
          <cell r="A54">
            <v>21489</v>
          </cell>
          <cell r="B54">
            <v>0.04</v>
          </cell>
          <cell r="C54">
            <v>0.33333333333333348</v>
          </cell>
        </row>
        <row r="55">
          <cell r="A55">
            <v>21519</v>
          </cell>
          <cell r="B55">
            <v>0.04</v>
          </cell>
          <cell r="C55">
            <v>0.33333333333333348</v>
          </cell>
        </row>
        <row r="56">
          <cell r="A56">
            <v>21550</v>
          </cell>
          <cell r="B56">
            <v>0.04</v>
          </cell>
          <cell r="C56">
            <v>0.33333333333333348</v>
          </cell>
        </row>
        <row r="57">
          <cell r="A57">
            <v>21581</v>
          </cell>
          <cell r="B57">
            <v>0.04</v>
          </cell>
          <cell r="C57">
            <v>0.33333333333333348</v>
          </cell>
        </row>
        <row r="58">
          <cell r="A58">
            <v>21609</v>
          </cell>
          <cell r="B58">
            <v>0.04</v>
          </cell>
          <cell r="C58">
            <v>0.33333333333333348</v>
          </cell>
        </row>
        <row r="59">
          <cell r="A59">
            <v>21640</v>
          </cell>
          <cell r="B59">
            <v>0.04</v>
          </cell>
          <cell r="C59">
            <v>0</v>
          </cell>
        </row>
        <row r="60">
          <cell r="A60">
            <v>21670</v>
          </cell>
          <cell r="B60">
            <v>0.04</v>
          </cell>
          <cell r="C60">
            <v>0</v>
          </cell>
        </row>
        <row r="61">
          <cell r="A61">
            <v>21701</v>
          </cell>
          <cell r="B61">
            <v>0.04</v>
          </cell>
          <cell r="C61">
            <v>0</v>
          </cell>
        </row>
        <row r="62">
          <cell r="A62">
            <v>21731</v>
          </cell>
          <cell r="B62">
            <v>0.04</v>
          </cell>
          <cell r="C62">
            <v>0</v>
          </cell>
        </row>
        <row r="63">
          <cell r="A63">
            <v>21762</v>
          </cell>
          <cell r="B63">
            <v>0.04</v>
          </cell>
          <cell r="C63">
            <v>0</v>
          </cell>
        </row>
        <row r="64">
          <cell r="A64">
            <v>21793</v>
          </cell>
          <cell r="B64">
            <v>0.04</v>
          </cell>
          <cell r="C64">
            <v>0</v>
          </cell>
        </row>
        <row r="65">
          <cell r="A65">
            <v>21823</v>
          </cell>
          <cell r="B65">
            <v>0.04</v>
          </cell>
          <cell r="C65">
            <v>0</v>
          </cell>
        </row>
        <row r="66">
          <cell r="A66">
            <v>21854</v>
          </cell>
          <cell r="B66">
            <v>0.04</v>
          </cell>
          <cell r="C66">
            <v>0</v>
          </cell>
        </row>
        <row r="67">
          <cell r="A67">
            <v>21884</v>
          </cell>
          <cell r="B67">
            <v>0.04</v>
          </cell>
          <cell r="C67">
            <v>0</v>
          </cell>
        </row>
        <row r="68">
          <cell r="A68">
            <v>21915</v>
          </cell>
          <cell r="B68">
            <v>0.04</v>
          </cell>
          <cell r="C68">
            <v>0</v>
          </cell>
        </row>
        <row r="69">
          <cell r="A69">
            <v>21946</v>
          </cell>
          <cell r="B69">
            <v>0.04</v>
          </cell>
          <cell r="C69">
            <v>0</v>
          </cell>
        </row>
        <row r="70">
          <cell r="A70">
            <v>21975</v>
          </cell>
          <cell r="B70">
            <v>0.04</v>
          </cell>
          <cell r="C70">
            <v>0</v>
          </cell>
        </row>
        <row r="71">
          <cell r="A71">
            <v>22006</v>
          </cell>
          <cell r="B71">
            <v>0.04</v>
          </cell>
          <cell r="C71">
            <v>0</v>
          </cell>
        </row>
        <row r="72">
          <cell r="A72">
            <v>22036</v>
          </cell>
          <cell r="B72">
            <v>0.04</v>
          </cell>
          <cell r="C72">
            <v>0</v>
          </cell>
        </row>
        <row r="73">
          <cell r="A73">
            <v>22067</v>
          </cell>
          <cell r="B73">
            <v>0.04</v>
          </cell>
          <cell r="C73">
            <v>0</v>
          </cell>
        </row>
        <row r="74">
          <cell r="A74">
            <v>22097</v>
          </cell>
          <cell r="B74">
            <v>0.04</v>
          </cell>
          <cell r="C74">
            <v>0</v>
          </cell>
        </row>
        <row r="75">
          <cell r="A75">
            <v>22128</v>
          </cell>
          <cell r="B75">
            <v>0.04</v>
          </cell>
          <cell r="C75">
            <v>0</v>
          </cell>
        </row>
        <row r="76">
          <cell r="A76">
            <v>22159</v>
          </cell>
          <cell r="B76">
            <v>0.04</v>
          </cell>
          <cell r="C76">
            <v>0</v>
          </cell>
        </row>
        <row r="77">
          <cell r="A77">
            <v>22189</v>
          </cell>
          <cell r="B77">
            <v>0.04</v>
          </cell>
          <cell r="C77">
            <v>0</v>
          </cell>
        </row>
        <row r="78">
          <cell r="A78">
            <v>22220</v>
          </cell>
          <cell r="B78">
            <v>0.04</v>
          </cell>
          <cell r="C78">
            <v>0</v>
          </cell>
        </row>
        <row r="79">
          <cell r="A79">
            <v>22250</v>
          </cell>
          <cell r="B79">
            <v>0.04</v>
          </cell>
          <cell r="C79">
            <v>0</v>
          </cell>
        </row>
        <row r="80">
          <cell r="A80">
            <v>22281</v>
          </cell>
          <cell r="B80">
            <v>0.04</v>
          </cell>
          <cell r="C80">
            <v>0</v>
          </cell>
        </row>
        <row r="81">
          <cell r="A81">
            <v>22312</v>
          </cell>
          <cell r="B81">
            <v>0.04</v>
          </cell>
          <cell r="C81">
            <v>0</v>
          </cell>
        </row>
        <row r="82">
          <cell r="A82">
            <v>22340</v>
          </cell>
          <cell r="B82">
            <v>0.04</v>
          </cell>
          <cell r="C82">
            <v>0</v>
          </cell>
        </row>
        <row r="83">
          <cell r="A83">
            <v>22371</v>
          </cell>
          <cell r="B83">
            <v>0.04</v>
          </cell>
          <cell r="C83">
            <v>0</v>
          </cell>
        </row>
        <row r="84">
          <cell r="A84">
            <v>22401</v>
          </cell>
          <cell r="B84">
            <v>0.05</v>
          </cell>
          <cell r="C84">
            <v>0.25</v>
          </cell>
        </row>
        <row r="85">
          <cell r="A85">
            <v>22432</v>
          </cell>
          <cell r="B85">
            <v>0.05</v>
          </cell>
          <cell r="C85">
            <v>0.25</v>
          </cell>
        </row>
        <row r="86">
          <cell r="A86">
            <v>22462</v>
          </cell>
          <cell r="B86">
            <v>0.05</v>
          </cell>
          <cell r="C86">
            <v>0.25</v>
          </cell>
        </row>
        <row r="87">
          <cell r="A87">
            <v>22493</v>
          </cell>
          <cell r="B87">
            <v>0.05</v>
          </cell>
          <cell r="C87">
            <v>0.25</v>
          </cell>
        </row>
        <row r="88">
          <cell r="A88">
            <v>22524</v>
          </cell>
          <cell r="B88">
            <v>0.05</v>
          </cell>
          <cell r="C88">
            <v>0.25</v>
          </cell>
        </row>
        <row r="89">
          <cell r="A89">
            <v>22554</v>
          </cell>
          <cell r="B89">
            <v>0.05</v>
          </cell>
          <cell r="C89">
            <v>0.25</v>
          </cell>
        </row>
        <row r="90">
          <cell r="A90">
            <v>22585</v>
          </cell>
          <cell r="B90">
            <v>0.05</v>
          </cell>
          <cell r="C90">
            <v>0.25</v>
          </cell>
        </row>
        <row r="91">
          <cell r="A91">
            <v>22615</v>
          </cell>
          <cell r="B91">
            <v>0.05</v>
          </cell>
          <cell r="C91">
            <v>0.25</v>
          </cell>
        </row>
        <row r="92">
          <cell r="A92">
            <v>22646</v>
          </cell>
          <cell r="B92">
            <v>0.05</v>
          </cell>
          <cell r="C92">
            <v>0.25</v>
          </cell>
        </row>
        <row r="93">
          <cell r="A93">
            <v>22677</v>
          </cell>
          <cell r="B93">
            <v>0.05</v>
          </cell>
          <cell r="C93">
            <v>0.25</v>
          </cell>
        </row>
        <row r="94">
          <cell r="A94">
            <v>22705</v>
          </cell>
          <cell r="B94">
            <v>0.05</v>
          </cell>
          <cell r="C94">
            <v>0.25</v>
          </cell>
        </row>
        <row r="95">
          <cell r="A95">
            <v>22736</v>
          </cell>
          <cell r="B95">
            <v>0.05</v>
          </cell>
          <cell r="C95">
            <v>0.25</v>
          </cell>
        </row>
        <row r="96">
          <cell r="A96">
            <v>22766</v>
          </cell>
          <cell r="B96">
            <v>0.05</v>
          </cell>
          <cell r="C96">
            <v>0</v>
          </cell>
        </row>
        <row r="97">
          <cell r="A97">
            <v>22797</v>
          </cell>
          <cell r="B97">
            <v>0.05</v>
          </cell>
          <cell r="C97">
            <v>0</v>
          </cell>
        </row>
        <row r="98">
          <cell r="A98">
            <v>22827</v>
          </cell>
          <cell r="B98">
            <v>0.05</v>
          </cell>
          <cell r="C98">
            <v>0</v>
          </cell>
        </row>
        <row r="99">
          <cell r="A99">
            <v>22858</v>
          </cell>
          <cell r="B99">
            <v>0.05</v>
          </cell>
          <cell r="C99">
            <v>0</v>
          </cell>
        </row>
        <row r="100">
          <cell r="A100">
            <v>22889</v>
          </cell>
          <cell r="B100">
            <v>0.05</v>
          </cell>
          <cell r="C100">
            <v>0</v>
          </cell>
        </row>
        <row r="101">
          <cell r="A101">
            <v>22919</v>
          </cell>
          <cell r="B101">
            <v>0.05</v>
          </cell>
          <cell r="C101">
            <v>0</v>
          </cell>
        </row>
        <row r="102">
          <cell r="A102">
            <v>22950</v>
          </cell>
          <cell r="B102">
            <v>0.05</v>
          </cell>
          <cell r="C102">
            <v>0</v>
          </cell>
        </row>
        <row r="103">
          <cell r="A103">
            <v>22980</v>
          </cell>
          <cell r="B103">
            <v>0.05</v>
          </cell>
          <cell r="C103">
            <v>0</v>
          </cell>
        </row>
        <row r="104">
          <cell r="A104">
            <v>23011</v>
          </cell>
          <cell r="B104">
            <v>0.05</v>
          </cell>
          <cell r="C104">
            <v>0</v>
          </cell>
        </row>
        <row r="105">
          <cell r="A105">
            <v>23042</v>
          </cell>
          <cell r="B105">
            <v>0.05</v>
          </cell>
          <cell r="C105">
            <v>0</v>
          </cell>
        </row>
        <row r="106">
          <cell r="A106">
            <v>23070</v>
          </cell>
          <cell r="B106">
            <v>0.05</v>
          </cell>
          <cell r="C106">
            <v>0</v>
          </cell>
        </row>
        <row r="107">
          <cell r="A107">
            <v>23101</v>
          </cell>
          <cell r="B107">
            <v>0.06</v>
          </cell>
          <cell r="C107">
            <v>0.19999999999999996</v>
          </cell>
        </row>
        <row r="108">
          <cell r="A108">
            <v>23131</v>
          </cell>
          <cell r="B108">
            <v>0.06</v>
          </cell>
          <cell r="C108">
            <v>0.19999999999999996</v>
          </cell>
        </row>
        <row r="109">
          <cell r="A109">
            <v>23162</v>
          </cell>
          <cell r="B109">
            <v>0.06</v>
          </cell>
          <cell r="C109">
            <v>0.19999999999999996</v>
          </cell>
        </row>
        <row r="110">
          <cell r="A110">
            <v>23192</v>
          </cell>
          <cell r="B110">
            <v>0.06</v>
          </cell>
          <cell r="C110">
            <v>0.19999999999999996</v>
          </cell>
        </row>
        <row r="111">
          <cell r="A111">
            <v>23223</v>
          </cell>
          <cell r="B111">
            <v>0.06</v>
          </cell>
          <cell r="C111">
            <v>0.19999999999999996</v>
          </cell>
        </row>
        <row r="112">
          <cell r="A112">
            <v>23254</v>
          </cell>
          <cell r="B112">
            <v>0.06</v>
          </cell>
          <cell r="C112">
            <v>0.19999999999999996</v>
          </cell>
        </row>
        <row r="113">
          <cell r="A113">
            <v>23284</v>
          </cell>
          <cell r="B113">
            <v>0.06</v>
          </cell>
          <cell r="C113">
            <v>0.19999999999999996</v>
          </cell>
        </row>
        <row r="114">
          <cell r="A114">
            <v>23315</v>
          </cell>
          <cell r="B114">
            <v>0.06</v>
          </cell>
          <cell r="C114">
            <v>0.19999999999999996</v>
          </cell>
        </row>
        <row r="115">
          <cell r="A115">
            <v>23345</v>
          </cell>
          <cell r="B115">
            <v>0.06</v>
          </cell>
          <cell r="C115">
            <v>0.19999999999999996</v>
          </cell>
        </row>
        <row r="116">
          <cell r="A116">
            <v>23376</v>
          </cell>
          <cell r="B116">
            <v>0.06</v>
          </cell>
          <cell r="C116">
            <v>0.19999999999999996</v>
          </cell>
        </row>
        <row r="117">
          <cell r="A117">
            <v>23407</v>
          </cell>
          <cell r="B117">
            <v>7.0000000000000007E-2</v>
          </cell>
          <cell r="C117">
            <v>0.40000000000000013</v>
          </cell>
        </row>
        <row r="118">
          <cell r="A118">
            <v>23436</v>
          </cell>
          <cell r="B118">
            <v>7.0000000000000007E-2</v>
          </cell>
          <cell r="C118">
            <v>0.40000000000000013</v>
          </cell>
        </row>
        <row r="119">
          <cell r="A119">
            <v>23467</v>
          </cell>
          <cell r="B119">
            <v>7.0000000000000007E-2</v>
          </cell>
          <cell r="C119">
            <v>0.16666666666666674</v>
          </cell>
        </row>
        <row r="120">
          <cell r="A120">
            <v>23497</v>
          </cell>
          <cell r="B120">
            <v>7.0000000000000007E-2</v>
          </cell>
          <cell r="C120">
            <v>0.16666666666666674</v>
          </cell>
        </row>
        <row r="121">
          <cell r="A121">
            <v>23528</v>
          </cell>
          <cell r="B121">
            <v>7.0000000000000007E-2</v>
          </cell>
          <cell r="C121">
            <v>0.16666666666666674</v>
          </cell>
        </row>
        <row r="122">
          <cell r="A122">
            <v>23558</v>
          </cell>
          <cell r="B122">
            <v>7.0000000000000007E-2</v>
          </cell>
          <cell r="C122">
            <v>0.16666666666666674</v>
          </cell>
        </row>
        <row r="123">
          <cell r="A123">
            <v>23589</v>
          </cell>
          <cell r="B123">
            <v>7.0000000000000007E-2</v>
          </cell>
          <cell r="C123">
            <v>0.16666666666666674</v>
          </cell>
        </row>
        <row r="124">
          <cell r="A124">
            <v>23620</v>
          </cell>
          <cell r="B124">
            <v>7.0000000000000007E-2</v>
          </cell>
          <cell r="C124">
            <v>0.16666666666666674</v>
          </cell>
        </row>
        <row r="125">
          <cell r="A125">
            <v>23650</v>
          </cell>
          <cell r="B125">
            <v>7.0000000000000007E-2</v>
          </cell>
          <cell r="C125">
            <v>0.16666666666666674</v>
          </cell>
        </row>
        <row r="126">
          <cell r="A126">
            <v>23681</v>
          </cell>
          <cell r="B126">
            <v>7.0000000000000007E-2</v>
          </cell>
          <cell r="C126">
            <v>0.16666666666666674</v>
          </cell>
        </row>
        <row r="127">
          <cell r="A127">
            <v>23711</v>
          </cell>
          <cell r="B127">
            <v>7.0000000000000007E-2</v>
          </cell>
          <cell r="C127">
            <v>0.16666666666666674</v>
          </cell>
        </row>
        <row r="128">
          <cell r="A128">
            <v>23742</v>
          </cell>
          <cell r="B128">
            <v>7.0000000000000007E-2</v>
          </cell>
          <cell r="C128">
            <v>0.16666666666666674</v>
          </cell>
        </row>
        <row r="129">
          <cell r="A129">
            <v>23773</v>
          </cell>
          <cell r="B129">
            <v>7.0000000000000007E-2</v>
          </cell>
          <cell r="C129">
            <v>0</v>
          </cell>
        </row>
        <row r="130">
          <cell r="A130">
            <v>23801</v>
          </cell>
          <cell r="B130">
            <v>7.0000000000000007E-2</v>
          </cell>
          <cell r="C130">
            <v>0</v>
          </cell>
        </row>
        <row r="131">
          <cell r="A131">
            <v>23832</v>
          </cell>
          <cell r="B131">
            <v>7.0000000000000007E-2</v>
          </cell>
          <cell r="C131">
            <v>0</v>
          </cell>
        </row>
        <row r="132">
          <cell r="A132">
            <v>23862</v>
          </cell>
          <cell r="B132">
            <v>7.0000000000000007E-2</v>
          </cell>
          <cell r="C132">
            <v>0</v>
          </cell>
        </row>
        <row r="133">
          <cell r="A133">
            <v>23893</v>
          </cell>
          <cell r="B133">
            <v>7.0000000000000007E-2</v>
          </cell>
          <cell r="C133">
            <v>0</v>
          </cell>
        </row>
        <row r="134">
          <cell r="A134">
            <v>23923</v>
          </cell>
          <cell r="B134">
            <v>0.08</v>
          </cell>
          <cell r="C134">
            <v>0.14285714285714279</v>
          </cell>
        </row>
        <row r="135">
          <cell r="A135">
            <v>23954</v>
          </cell>
          <cell r="B135">
            <v>0.08</v>
          </cell>
          <cell r="C135">
            <v>0.14285714285714279</v>
          </cell>
        </row>
        <row r="136">
          <cell r="A136">
            <v>23985</v>
          </cell>
          <cell r="B136">
            <v>0.08</v>
          </cell>
          <cell r="C136">
            <v>0.14285714285714279</v>
          </cell>
        </row>
        <row r="137">
          <cell r="A137">
            <v>24015</v>
          </cell>
          <cell r="B137">
            <v>0.08</v>
          </cell>
          <cell r="C137">
            <v>0.14285714285714279</v>
          </cell>
        </row>
        <row r="138">
          <cell r="A138">
            <v>24046</v>
          </cell>
          <cell r="B138">
            <v>0.08</v>
          </cell>
          <cell r="C138">
            <v>0.14285714285714279</v>
          </cell>
        </row>
        <row r="139">
          <cell r="A139">
            <v>24076</v>
          </cell>
          <cell r="B139">
            <v>0.08</v>
          </cell>
          <cell r="C139">
            <v>0.14285714285714279</v>
          </cell>
        </row>
        <row r="140">
          <cell r="A140">
            <v>24107</v>
          </cell>
          <cell r="B140">
            <v>0.08</v>
          </cell>
          <cell r="C140">
            <v>0.14285714285714279</v>
          </cell>
        </row>
        <row r="141">
          <cell r="A141">
            <v>24138</v>
          </cell>
          <cell r="B141">
            <v>0.08</v>
          </cell>
          <cell r="C141">
            <v>0.14285714285714279</v>
          </cell>
        </row>
        <row r="142">
          <cell r="A142">
            <v>24166</v>
          </cell>
          <cell r="B142">
            <v>0.08</v>
          </cell>
          <cell r="C142">
            <v>0.14285714285714279</v>
          </cell>
        </row>
        <row r="143">
          <cell r="A143">
            <v>24197</v>
          </cell>
          <cell r="B143">
            <v>0.09</v>
          </cell>
          <cell r="C143">
            <v>0.28571428571428559</v>
          </cell>
        </row>
        <row r="144">
          <cell r="A144">
            <v>24227</v>
          </cell>
          <cell r="B144">
            <v>0.09</v>
          </cell>
          <cell r="C144">
            <v>0.28571428571428559</v>
          </cell>
        </row>
        <row r="145">
          <cell r="A145">
            <v>24258</v>
          </cell>
          <cell r="B145">
            <v>0.09</v>
          </cell>
          <cell r="C145">
            <v>0.28571428571428559</v>
          </cell>
        </row>
        <row r="146">
          <cell r="A146">
            <v>24288</v>
          </cell>
          <cell r="B146">
            <v>0.09</v>
          </cell>
          <cell r="C146">
            <v>0.125</v>
          </cell>
        </row>
        <row r="147">
          <cell r="A147">
            <v>24319</v>
          </cell>
          <cell r="B147">
            <v>0.09</v>
          </cell>
          <cell r="C147">
            <v>0.125</v>
          </cell>
        </row>
        <row r="148">
          <cell r="A148">
            <v>24350</v>
          </cell>
          <cell r="B148">
            <v>0.09</v>
          </cell>
          <cell r="C148">
            <v>0.125</v>
          </cell>
        </row>
        <row r="149">
          <cell r="A149">
            <v>24380</v>
          </cell>
          <cell r="B149">
            <v>0.09</v>
          </cell>
          <cell r="C149">
            <v>0.125</v>
          </cell>
        </row>
        <row r="150">
          <cell r="A150">
            <v>24411</v>
          </cell>
          <cell r="B150">
            <v>0.09</v>
          </cell>
          <cell r="C150">
            <v>0.125</v>
          </cell>
        </row>
        <row r="151">
          <cell r="A151">
            <v>24441</v>
          </cell>
          <cell r="B151">
            <v>0.09</v>
          </cell>
          <cell r="C151">
            <v>0.125</v>
          </cell>
        </row>
        <row r="152">
          <cell r="A152">
            <v>24472</v>
          </cell>
          <cell r="B152">
            <v>0.09</v>
          </cell>
          <cell r="C152">
            <v>0.125</v>
          </cell>
        </row>
        <row r="153">
          <cell r="A153">
            <v>24503</v>
          </cell>
          <cell r="B153">
            <v>0.09</v>
          </cell>
          <cell r="C153">
            <v>0.125</v>
          </cell>
        </row>
        <row r="154">
          <cell r="A154">
            <v>24531</v>
          </cell>
          <cell r="B154">
            <v>0.09</v>
          </cell>
          <cell r="C154">
            <v>0.125</v>
          </cell>
        </row>
        <row r="155">
          <cell r="A155">
            <v>24562</v>
          </cell>
          <cell r="B155">
            <v>0.09</v>
          </cell>
          <cell r="C155">
            <v>0</v>
          </cell>
        </row>
        <row r="156">
          <cell r="A156">
            <v>24592</v>
          </cell>
          <cell r="B156">
            <v>0.09</v>
          </cell>
          <cell r="C156">
            <v>0</v>
          </cell>
        </row>
        <row r="157">
          <cell r="A157">
            <v>24623</v>
          </cell>
          <cell r="B157">
            <v>0.09</v>
          </cell>
          <cell r="C157">
            <v>0</v>
          </cell>
        </row>
        <row r="158">
          <cell r="A158">
            <v>24653</v>
          </cell>
          <cell r="B158">
            <v>0.1</v>
          </cell>
          <cell r="C158">
            <v>0.11111111111111116</v>
          </cell>
        </row>
        <row r="159">
          <cell r="A159">
            <v>24684</v>
          </cell>
          <cell r="B159">
            <v>0.1</v>
          </cell>
          <cell r="C159">
            <v>0.11111111111111116</v>
          </cell>
        </row>
        <row r="160">
          <cell r="A160">
            <v>24715</v>
          </cell>
          <cell r="B160">
            <v>0.1</v>
          </cell>
          <cell r="C160">
            <v>0.11111111111111116</v>
          </cell>
        </row>
        <row r="161">
          <cell r="A161">
            <v>24745</v>
          </cell>
          <cell r="B161">
            <v>0.1</v>
          </cell>
          <cell r="C161">
            <v>0.11111111111111116</v>
          </cell>
        </row>
        <row r="162">
          <cell r="A162">
            <v>24776</v>
          </cell>
          <cell r="B162">
            <v>0.1</v>
          </cell>
          <cell r="C162">
            <v>0.11111111111111116</v>
          </cell>
        </row>
        <row r="163">
          <cell r="A163">
            <v>24806</v>
          </cell>
          <cell r="B163">
            <v>0.1</v>
          </cell>
          <cell r="C163">
            <v>0.11111111111111116</v>
          </cell>
        </row>
        <row r="164">
          <cell r="A164">
            <v>24837</v>
          </cell>
          <cell r="B164">
            <v>0.1</v>
          </cell>
          <cell r="C164">
            <v>0.11111111111111116</v>
          </cell>
        </row>
        <row r="165">
          <cell r="A165">
            <v>24868</v>
          </cell>
          <cell r="B165">
            <v>0.1</v>
          </cell>
          <cell r="C165">
            <v>0.11111111111111116</v>
          </cell>
        </row>
        <row r="166">
          <cell r="A166">
            <v>24897</v>
          </cell>
          <cell r="B166">
            <v>0.1</v>
          </cell>
          <cell r="C166">
            <v>0.11111111111111116</v>
          </cell>
        </row>
        <row r="167">
          <cell r="A167">
            <v>24928</v>
          </cell>
          <cell r="B167">
            <v>0.1</v>
          </cell>
          <cell r="C167">
            <v>0.11111111111111116</v>
          </cell>
        </row>
        <row r="168">
          <cell r="A168">
            <v>24958</v>
          </cell>
          <cell r="B168">
            <v>0.1</v>
          </cell>
          <cell r="C168">
            <v>0.11111111111111116</v>
          </cell>
        </row>
        <row r="169">
          <cell r="A169">
            <v>24989</v>
          </cell>
          <cell r="B169">
            <v>0.1</v>
          </cell>
          <cell r="C169">
            <v>0.11111111111111116</v>
          </cell>
        </row>
        <row r="170">
          <cell r="A170">
            <v>25019</v>
          </cell>
          <cell r="B170">
            <v>0.1</v>
          </cell>
          <cell r="C170">
            <v>0</v>
          </cell>
        </row>
        <row r="171">
          <cell r="A171">
            <v>25050</v>
          </cell>
          <cell r="B171">
            <v>0.1</v>
          </cell>
          <cell r="C171">
            <v>0</v>
          </cell>
        </row>
        <row r="172">
          <cell r="A172">
            <v>25081</v>
          </cell>
          <cell r="B172">
            <v>0.1</v>
          </cell>
          <cell r="C172">
            <v>0</v>
          </cell>
        </row>
        <row r="173">
          <cell r="A173">
            <v>25111</v>
          </cell>
          <cell r="B173">
            <v>0.1</v>
          </cell>
          <cell r="C173">
            <v>0</v>
          </cell>
        </row>
        <row r="174">
          <cell r="A174">
            <v>25142</v>
          </cell>
          <cell r="B174">
            <v>0.1</v>
          </cell>
          <cell r="C174">
            <v>0</v>
          </cell>
        </row>
        <row r="175">
          <cell r="A175">
            <v>25172</v>
          </cell>
          <cell r="B175">
            <v>0.1</v>
          </cell>
          <cell r="C175">
            <v>0</v>
          </cell>
        </row>
        <row r="176">
          <cell r="A176">
            <v>25203</v>
          </cell>
          <cell r="B176">
            <v>0.1</v>
          </cell>
          <cell r="C176">
            <v>0</v>
          </cell>
        </row>
        <row r="177">
          <cell r="A177">
            <v>25234</v>
          </cell>
          <cell r="B177">
            <v>0.11</v>
          </cell>
          <cell r="C177">
            <v>9.9999999999999867E-2</v>
          </cell>
        </row>
        <row r="178">
          <cell r="A178">
            <v>25262</v>
          </cell>
          <cell r="B178">
            <v>0.11</v>
          </cell>
          <cell r="C178">
            <v>9.9999999999999867E-2</v>
          </cell>
        </row>
        <row r="179">
          <cell r="A179">
            <v>25293</v>
          </cell>
          <cell r="B179">
            <v>0.11</v>
          </cell>
          <cell r="C179">
            <v>9.9999999999999867E-2</v>
          </cell>
        </row>
        <row r="180">
          <cell r="A180">
            <v>25323</v>
          </cell>
          <cell r="B180">
            <v>0.11</v>
          </cell>
          <cell r="C180">
            <v>9.9999999999999867E-2</v>
          </cell>
        </row>
        <row r="181">
          <cell r="A181">
            <v>25354</v>
          </cell>
          <cell r="B181">
            <v>0.11</v>
          </cell>
          <cell r="C181">
            <v>9.9999999999999867E-2</v>
          </cell>
        </row>
        <row r="182">
          <cell r="A182">
            <v>25384</v>
          </cell>
          <cell r="B182">
            <v>0.11</v>
          </cell>
          <cell r="C182">
            <v>9.9999999999999867E-2</v>
          </cell>
        </row>
        <row r="183">
          <cell r="A183">
            <v>25415</v>
          </cell>
          <cell r="B183">
            <v>0.11</v>
          </cell>
          <cell r="C183">
            <v>9.9999999999999867E-2</v>
          </cell>
        </row>
        <row r="184">
          <cell r="A184">
            <v>25446</v>
          </cell>
          <cell r="B184">
            <v>0.11</v>
          </cell>
          <cell r="C184">
            <v>9.9999999999999867E-2</v>
          </cell>
        </row>
        <row r="185">
          <cell r="A185">
            <v>25476</v>
          </cell>
          <cell r="B185">
            <v>0.11</v>
          </cell>
          <cell r="C185">
            <v>9.9999999999999867E-2</v>
          </cell>
        </row>
        <row r="186">
          <cell r="A186">
            <v>25507</v>
          </cell>
          <cell r="B186">
            <v>0.11</v>
          </cell>
          <cell r="C186">
            <v>9.9999999999999867E-2</v>
          </cell>
        </row>
        <row r="187">
          <cell r="A187">
            <v>25537</v>
          </cell>
          <cell r="B187">
            <v>0.11</v>
          </cell>
          <cell r="C187">
            <v>9.9999999999999867E-2</v>
          </cell>
        </row>
        <row r="188">
          <cell r="A188">
            <v>25568</v>
          </cell>
          <cell r="B188">
            <v>0.11</v>
          </cell>
          <cell r="C188">
            <v>9.9999999999999867E-2</v>
          </cell>
        </row>
        <row r="189">
          <cell r="A189">
            <v>25599</v>
          </cell>
          <cell r="B189">
            <v>0.11</v>
          </cell>
          <cell r="C189">
            <v>0</v>
          </cell>
        </row>
        <row r="190">
          <cell r="A190">
            <v>25627</v>
          </cell>
          <cell r="B190">
            <v>0.11</v>
          </cell>
          <cell r="C190">
            <v>0</v>
          </cell>
        </row>
        <row r="191">
          <cell r="A191">
            <v>25658</v>
          </cell>
          <cell r="B191">
            <v>0.11</v>
          </cell>
          <cell r="C191">
            <v>0</v>
          </cell>
        </row>
        <row r="192">
          <cell r="A192">
            <v>25688</v>
          </cell>
          <cell r="B192">
            <v>0.12</v>
          </cell>
          <cell r="C192">
            <v>9.0909090909090828E-2</v>
          </cell>
        </row>
        <row r="193">
          <cell r="A193">
            <v>25719</v>
          </cell>
          <cell r="B193">
            <v>0.12</v>
          </cell>
          <cell r="C193">
            <v>9.0909090909090828E-2</v>
          </cell>
        </row>
        <row r="194">
          <cell r="A194">
            <v>25749</v>
          </cell>
          <cell r="B194">
            <v>0.12</v>
          </cell>
          <cell r="C194">
            <v>9.0909090909090828E-2</v>
          </cell>
        </row>
        <row r="195">
          <cell r="A195">
            <v>25780</v>
          </cell>
          <cell r="B195">
            <v>0.12</v>
          </cell>
          <cell r="C195">
            <v>9.0909090909090828E-2</v>
          </cell>
        </row>
        <row r="196">
          <cell r="A196">
            <v>25811</v>
          </cell>
          <cell r="B196">
            <v>0.12</v>
          </cell>
          <cell r="C196">
            <v>9.0909090909090828E-2</v>
          </cell>
        </row>
        <row r="197">
          <cell r="A197">
            <v>25841</v>
          </cell>
          <cell r="B197">
            <v>0.12</v>
          </cell>
          <cell r="C197">
            <v>9.0909090909090828E-2</v>
          </cell>
        </row>
        <row r="198">
          <cell r="A198">
            <v>25872</v>
          </cell>
          <cell r="B198">
            <v>0.12</v>
          </cell>
          <cell r="C198">
            <v>9.0909090909090828E-2</v>
          </cell>
        </row>
        <row r="199">
          <cell r="A199">
            <v>25902</v>
          </cell>
          <cell r="B199">
            <v>0.12</v>
          </cell>
          <cell r="C199">
            <v>9.0909090909090828E-2</v>
          </cell>
        </row>
        <row r="200">
          <cell r="A200">
            <v>25933</v>
          </cell>
          <cell r="B200">
            <v>0.12</v>
          </cell>
          <cell r="C200">
            <v>9.0909090909090828E-2</v>
          </cell>
        </row>
        <row r="201">
          <cell r="A201">
            <v>25964</v>
          </cell>
          <cell r="B201">
            <v>0.12</v>
          </cell>
          <cell r="C201">
            <v>9.0909090909090828E-2</v>
          </cell>
        </row>
        <row r="202">
          <cell r="A202">
            <v>25992</v>
          </cell>
          <cell r="B202">
            <v>0.12</v>
          </cell>
          <cell r="C202">
            <v>9.0909090909090828E-2</v>
          </cell>
        </row>
        <row r="203">
          <cell r="A203">
            <v>26023</v>
          </cell>
          <cell r="B203">
            <v>0.12</v>
          </cell>
          <cell r="C203">
            <v>9.0909090909090828E-2</v>
          </cell>
        </row>
        <row r="204">
          <cell r="A204">
            <v>26053</v>
          </cell>
          <cell r="B204">
            <v>0.13</v>
          </cell>
          <cell r="C204">
            <v>8.3333333333333481E-2</v>
          </cell>
        </row>
        <row r="205">
          <cell r="A205">
            <v>26084</v>
          </cell>
          <cell r="B205">
            <v>0.13</v>
          </cell>
          <cell r="C205">
            <v>8.3333333333333481E-2</v>
          </cell>
        </row>
        <row r="206">
          <cell r="A206">
            <v>26114</v>
          </cell>
          <cell r="B206">
            <v>0.13</v>
          </cell>
          <cell r="C206">
            <v>8.3333333333333481E-2</v>
          </cell>
        </row>
        <row r="207">
          <cell r="A207">
            <v>26145</v>
          </cell>
          <cell r="B207">
            <v>0.13</v>
          </cell>
          <cell r="C207">
            <v>8.3333333333333481E-2</v>
          </cell>
        </row>
        <row r="208">
          <cell r="A208">
            <v>26176</v>
          </cell>
          <cell r="B208">
            <v>0.13</v>
          </cell>
          <cell r="C208">
            <v>8.3333333333333481E-2</v>
          </cell>
        </row>
        <row r="209">
          <cell r="A209">
            <v>26206</v>
          </cell>
          <cell r="B209">
            <v>0.13</v>
          </cell>
          <cell r="C209">
            <v>8.3333333333333481E-2</v>
          </cell>
        </row>
        <row r="210">
          <cell r="A210">
            <v>26237</v>
          </cell>
          <cell r="B210">
            <v>0.14000000000000001</v>
          </cell>
          <cell r="C210">
            <v>0.16666666666666674</v>
          </cell>
        </row>
        <row r="211">
          <cell r="A211">
            <v>26267</v>
          </cell>
          <cell r="B211">
            <v>0.14000000000000001</v>
          </cell>
          <cell r="C211">
            <v>0.16666666666666674</v>
          </cell>
        </row>
        <row r="212">
          <cell r="A212">
            <v>26298</v>
          </cell>
          <cell r="B212">
            <v>0.14000000000000001</v>
          </cell>
          <cell r="C212">
            <v>0.16666666666666674</v>
          </cell>
        </row>
        <row r="213">
          <cell r="A213">
            <v>26329</v>
          </cell>
          <cell r="B213">
            <v>0.14000000000000001</v>
          </cell>
          <cell r="C213">
            <v>0.16666666666666674</v>
          </cell>
        </row>
        <row r="214">
          <cell r="A214">
            <v>26358</v>
          </cell>
          <cell r="B214">
            <v>0.14000000000000001</v>
          </cell>
          <cell r="C214">
            <v>0.16666666666666674</v>
          </cell>
        </row>
        <row r="215">
          <cell r="A215">
            <v>26389</v>
          </cell>
          <cell r="B215">
            <v>0.14000000000000001</v>
          </cell>
          <cell r="C215">
            <v>0.16666666666666674</v>
          </cell>
        </row>
        <row r="216">
          <cell r="A216">
            <v>26419</v>
          </cell>
          <cell r="B216">
            <v>0.14000000000000001</v>
          </cell>
          <cell r="C216">
            <v>7.6923076923077094E-2</v>
          </cell>
        </row>
        <row r="217">
          <cell r="A217">
            <v>26450</v>
          </cell>
          <cell r="B217">
            <v>0.15</v>
          </cell>
          <cell r="C217">
            <v>0.15384615384615374</v>
          </cell>
        </row>
        <row r="218">
          <cell r="A218">
            <v>26480</v>
          </cell>
          <cell r="B218">
            <v>0.15</v>
          </cell>
          <cell r="C218">
            <v>0.15384615384615374</v>
          </cell>
        </row>
        <row r="219">
          <cell r="A219">
            <v>26511</v>
          </cell>
          <cell r="B219">
            <v>0.15</v>
          </cell>
          <cell r="C219">
            <v>0.15384615384615374</v>
          </cell>
        </row>
        <row r="220">
          <cell r="A220">
            <v>26542</v>
          </cell>
          <cell r="B220">
            <v>0.15</v>
          </cell>
          <cell r="C220">
            <v>0.15384615384615374</v>
          </cell>
        </row>
        <row r="221">
          <cell r="A221">
            <v>26572</v>
          </cell>
          <cell r="B221">
            <v>0.15</v>
          </cell>
          <cell r="C221">
            <v>0.15384615384615374</v>
          </cell>
        </row>
        <row r="222">
          <cell r="A222">
            <v>26603</v>
          </cell>
          <cell r="B222">
            <v>0.15</v>
          </cell>
          <cell r="C222">
            <v>7.1428571428571397E-2</v>
          </cell>
        </row>
        <row r="223">
          <cell r="A223">
            <v>26633</v>
          </cell>
          <cell r="B223">
            <v>0.16</v>
          </cell>
          <cell r="C223">
            <v>0.14285714285714279</v>
          </cell>
        </row>
        <row r="224">
          <cell r="A224">
            <v>26664</v>
          </cell>
          <cell r="B224">
            <v>0.16</v>
          </cell>
          <cell r="C224">
            <v>0.14285714285714279</v>
          </cell>
        </row>
        <row r="225">
          <cell r="A225">
            <v>26695</v>
          </cell>
          <cell r="B225">
            <v>0.16</v>
          </cell>
          <cell r="C225">
            <v>0.14285714285714279</v>
          </cell>
        </row>
        <row r="226">
          <cell r="A226">
            <v>26723</v>
          </cell>
          <cell r="B226">
            <v>0.16</v>
          </cell>
          <cell r="C226">
            <v>0.14285714285714279</v>
          </cell>
        </row>
        <row r="227">
          <cell r="A227">
            <v>26754</v>
          </cell>
          <cell r="B227">
            <v>0.17</v>
          </cell>
          <cell r="C227">
            <v>0.21428571428571419</v>
          </cell>
        </row>
        <row r="228">
          <cell r="A228">
            <v>26784</v>
          </cell>
          <cell r="B228">
            <v>0.17</v>
          </cell>
          <cell r="C228">
            <v>0.21428571428571419</v>
          </cell>
        </row>
        <row r="229">
          <cell r="A229">
            <v>26815</v>
          </cell>
          <cell r="B229">
            <v>0.18</v>
          </cell>
          <cell r="C229">
            <v>0.19999999999999996</v>
          </cell>
        </row>
        <row r="230">
          <cell r="A230">
            <v>26845</v>
          </cell>
          <cell r="B230">
            <v>0.18</v>
          </cell>
          <cell r="C230">
            <v>0.19999999999999996</v>
          </cell>
        </row>
        <row r="231">
          <cell r="A231">
            <v>26876</v>
          </cell>
          <cell r="B231">
            <v>0.19</v>
          </cell>
          <cell r="C231">
            <v>0.26666666666666683</v>
          </cell>
        </row>
        <row r="232">
          <cell r="A232">
            <v>26907</v>
          </cell>
          <cell r="B232">
            <v>0.18</v>
          </cell>
          <cell r="C232">
            <v>0.19999999999999996</v>
          </cell>
        </row>
        <row r="233">
          <cell r="A233">
            <v>26937</v>
          </cell>
          <cell r="B233">
            <v>0.19</v>
          </cell>
          <cell r="C233">
            <v>0.26666666666666683</v>
          </cell>
        </row>
        <row r="234">
          <cell r="A234">
            <v>26968</v>
          </cell>
          <cell r="B234">
            <v>0.19</v>
          </cell>
          <cell r="C234">
            <v>0.26666666666666683</v>
          </cell>
        </row>
        <row r="235">
          <cell r="A235">
            <v>26998</v>
          </cell>
          <cell r="B235">
            <v>0.19</v>
          </cell>
          <cell r="C235">
            <v>0.1875</v>
          </cell>
        </row>
        <row r="236">
          <cell r="A236">
            <v>27029</v>
          </cell>
          <cell r="B236">
            <v>0.19</v>
          </cell>
          <cell r="C236">
            <v>0.1875</v>
          </cell>
        </row>
        <row r="237">
          <cell r="A237">
            <v>27060</v>
          </cell>
          <cell r="B237">
            <v>0.2</v>
          </cell>
          <cell r="C237">
            <v>0.25</v>
          </cell>
        </row>
        <row r="238">
          <cell r="A238">
            <v>27088</v>
          </cell>
          <cell r="B238">
            <v>0.21</v>
          </cell>
          <cell r="C238">
            <v>0.3125</v>
          </cell>
        </row>
        <row r="239">
          <cell r="A239">
            <v>27119</v>
          </cell>
          <cell r="B239">
            <v>0.21</v>
          </cell>
          <cell r="C239">
            <v>0.23529411764705865</v>
          </cell>
        </row>
        <row r="240">
          <cell r="A240">
            <v>27149</v>
          </cell>
          <cell r="B240">
            <v>0.22</v>
          </cell>
          <cell r="C240">
            <v>0.29411764705882337</v>
          </cell>
        </row>
        <row r="241">
          <cell r="A241">
            <v>27180</v>
          </cell>
          <cell r="B241">
            <v>0.22</v>
          </cell>
          <cell r="C241">
            <v>0.22222222222222232</v>
          </cell>
        </row>
        <row r="242">
          <cell r="A242">
            <v>27210</v>
          </cell>
          <cell r="B242">
            <v>0.22</v>
          </cell>
          <cell r="C242">
            <v>0.22222222222222232</v>
          </cell>
        </row>
        <row r="243">
          <cell r="A243">
            <v>27241</v>
          </cell>
          <cell r="B243">
            <v>0.22</v>
          </cell>
          <cell r="C243">
            <v>0.15789473684210531</v>
          </cell>
        </row>
        <row r="244">
          <cell r="A244">
            <v>27272</v>
          </cell>
          <cell r="B244">
            <v>0.23</v>
          </cell>
          <cell r="C244">
            <v>0.2777777777777779</v>
          </cell>
        </row>
        <row r="245">
          <cell r="A245">
            <v>27302</v>
          </cell>
          <cell r="B245">
            <v>0.23</v>
          </cell>
          <cell r="C245">
            <v>0.21052631578947367</v>
          </cell>
        </row>
        <row r="246">
          <cell r="A246">
            <v>27333</v>
          </cell>
          <cell r="B246">
            <v>0.24</v>
          </cell>
          <cell r="C246">
            <v>0.26315789473684204</v>
          </cell>
        </row>
        <row r="247">
          <cell r="A247">
            <v>27363</v>
          </cell>
          <cell r="B247">
            <v>0.24</v>
          </cell>
          <cell r="C247">
            <v>0.26315789473684204</v>
          </cell>
        </row>
        <row r="248">
          <cell r="A248">
            <v>27394</v>
          </cell>
          <cell r="B248">
            <v>0.25</v>
          </cell>
          <cell r="C248">
            <v>0.31578947368421062</v>
          </cell>
        </row>
        <row r="249">
          <cell r="A249">
            <v>27425</v>
          </cell>
          <cell r="B249">
            <v>0.25</v>
          </cell>
          <cell r="C249">
            <v>0.25</v>
          </cell>
        </row>
        <row r="250">
          <cell r="A250">
            <v>27453</v>
          </cell>
          <cell r="B250">
            <v>0.26</v>
          </cell>
          <cell r="C250">
            <v>0.23809523809523814</v>
          </cell>
        </row>
        <row r="251">
          <cell r="A251">
            <v>27484</v>
          </cell>
          <cell r="B251">
            <v>0.26</v>
          </cell>
          <cell r="C251">
            <v>0.23809523809523814</v>
          </cell>
        </row>
        <row r="252">
          <cell r="A252">
            <v>27514</v>
          </cell>
          <cell r="B252">
            <v>0.27</v>
          </cell>
          <cell r="C252">
            <v>0.22727272727272729</v>
          </cell>
        </row>
        <row r="253">
          <cell r="A253">
            <v>27545</v>
          </cell>
          <cell r="B253">
            <v>0.28000000000000003</v>
          </cell>
          <cell r="C253">
            <v>0.27272727272727293</v>
          </cell>
        </row>
        <row r="254">
          <cell r="A254">
            <v>27575</v>
          </cell>
          <cell r="B254">
            <v>0.28000000000000003</v>
          </cell>
          <cell r="C254">
            <v>0.27272727272727293</v>
          </cell>
        </row>
        <row r="255">
          <cell r="A255">
            <v>27606</v>
          </cell>
          <cell r="B255">
            <v>0.28000000000000003</v>
          </cell>
          <cell r="C255">
            <v>0.27272727272727293</v>
          </cell>
        </row>
        <row r="256">
          <cell r="A256">
            <v>27637</v>
          </cell>
          <cell r="B256">
            <v>0.28000000000000003</v>
          </cell>
          <cell r="C256">
            <v>0.21739130434782616</v>
          </cell>
        </row>
        <row r="257">
          <cell r="A257">
            <v>27667</v>
          </cell>
          <cell r="B257">
            <v>0.28000000000000003</v>
          </cell>
          <cell r="C257">
            <v>0.21739130434782616</v>
          </cell>
        </row>
        <row r="258">
          <cell r="A258">
            <v>27698</v>
          </cell>
          <cell r="B258">
            <v>0.28999999999999998</v>
          </cell>
          <cell r="C258">
            <v>0.20833333333333326</v>
          </cell>
        </row>
        <row r="259">
          <cell r="A259">
            <v>27728</v>
          </cell>
          <cell r="B259">
            <v>0.28999999999999998</v>
          </cell>
          <cell r="C259">
            <v>0.20833333333333326</v>
          </cell>
        </row>
        <row r="260">
          <cell r="A260">
            <v>27759</v>
          </cell>
          <cell r="B260">
            <v>0.28999999999999998</v>
          </cell>
          <cell r="C260">
            <v>0.15999999999999992</v>
          </cell>
        </row>
        <row r="261">
          <cell r="A261">
            <v>27790</v>
          </cell>
          <cell r="B261">
            <v>0.3</v>
          </cell>
          <cell r="C261">
            <v>0.19999999999999996</v>
          </cell>
        </row>
        <row r="262">
          <cell r="A262">
            <v>27819</v>
          </cell>
          <cell r="B262">
            <v>0.3</v>
          </cell>
          <cell r="C262">
            <v>0.15384615384615374</v>
          </cell>
        </row>
        <row r="263">
          <cell r="A263">
            <v>27850</v>
          </cell>
          <cell r="B263">
            <v>0.31</v>
          </cell>
          <cell r="C263">
            <v>0.19230769230769229</v>
          </cell>
        </row>
        <row r="264">
          <cell r="A264">
            <v>27880</v>
          </cell>
          <cell r="B264">
            <v>0.32</v>
          </cell>
          <cell r="C264">
            <v>0.18518518518518512</v>
          </cell>
        </row>
        <row r="265">
          <cell r="A265">
            <v>27911</v>
          </cell>
          <cell r="B265">
            <v>0.32</v>
          </cell>
          <cell r="C265">
            <v>0.14285714285714279</v>
          </cell>
        </row>
        <row r="266">
          <cell r="A266">
            <v>27941</v>
          </cell>
          <cell r="B266">
            <v>0.33</v>
          </cell>
          <cell r="C266">
            <v>0.1785714285714286</v>
          </cell>
        </row>
        <row r="267">
          <cell r="A267">
            <v>27972</v>
          </cell>
          <cell r="B267">
            <v>0.34</v>
          </cell>
          <cell r="C267">
            <v>0.21428571428571419</v>
          </cell>
        </row>
        <row r="268">
          <cell r="A268">
            <v>28003</v>
          </cell>
          <cell r="B268">
            <v>0.34</v>
          </cell>
          <cell r="C268">
            <v>0.21428571428571419</v>
          </cell>
        </row>
        <row r="269">
          <cell r="A269">
            <v>28033</v>
          </cell>
          <cell r="B269">
            <v>0.35</v>
          </cell>
          <cell r="C269">
            <v>0.24999999999999978</v>
          </cell>
        </row>
        <row r="270">
          <cell r="A270">
            <v>28064</v>
          </cell>
          <cell r="B270">
            <v>0.35</v>
          </cell>
          <cell r="C270">
            <v>0.2068965517241379</v>
          </cell>
        </row>
        <row r="271">
          <cell r="A271">
            <v>28094</v>
          </cell>
          <cell r="B271">
            <v>0.36</v>
          </cell>
          <cell r="C271">
            <v>0.24137931034482762</v>
          </cell>
        </row>
        <row r="272">
          <cell r="A272">
            <v>28125</v>
          </cell>
          <cell r="B272">
            <v>0.36</v>
          </cell>
          <cell r="C272">
            <v>0.24137931034482762</v>
          </cell>
        </row>
        <row r="273">
          <cell r="A273">
            <v>28156</v>
          </cell>
          <cell r="B273">
            <v>0.37</v>
          </cell>
          <cell r="C273">
            <v>0.23333333333333339</v>
          </cell>
        </row>
        <row r="274">
          <cell r="A274">
            <v>28184</v>
          </cell>
          <cell r="B274">
            <v>0.39</v>
          </cell>
          <cell r="C274">
            <v>0.30000000000000004</v>
          </cell>
        </row>
        <row r="275">
          <cell r="A275">
            <v>28215</v>
          </cell>
          <cell r="B275">
            <v>0.4</v>
          </cell>
          <cell r="C275">
            <v>0.29032258064516148</v>
          </cell>
        </row>
        <row r="276">
          <cell r="A276">
            <v>28245</v>
          </cell>
          <cell r="B276">
            <v>0.43</v>
          </cell>
          <cell r="C276">
            <v>0.34375</v>
          </cell>
        </row>
        <row r="277">
          <cell r="A277">
            <v>28276</v>
          </cell>
          <cell r="B277">
            <v>0.45</v>
          </cell>
          <cell r="C277">
            <v>0.40625</v>
          </cell>
        </row>
        <row r="278">
          <cell r="A278">
            <v>28306</v>
          </cell>
          <cell r="B278">
            <v>0.46</v>
          </cell>
          <cell r="C278">
            <v>0.39393939393939403</v>
          </cell>
        </row>
        <row r="279">
          <cell r="A279">
            <v>28337</v>
          </cell>
          <cell r="B279">
            <v>0.47</v>
          </cell>
          <cell r="C279">
            <v>0.38235294117647034</v>
          </cell>
        </row>
        <row r="280">
          <cell r="A280">
            <v>28368</v>
          </cell>
          <cell r="B280">
            <v>0.47</v>
          </cell>
          <cell r="C280">
            <v>0.38235294117647034</v>
          </cell>
        </row>
        <row r="281">
          <cell r="A281">
            <v>28398</v>
          </cell>
          <cell r="B281">
            <v>0.47</v>
          </cell>
          <cell r="C281">
            <v>0.34285714285714297</v>
          </cell>
        </row>
        <row r="282">
          <cell r="A282">
            <v>28429</v>
          </cell>
          <cell r="B282">
            <v>0.47</v>
          </cell>
          <cell r="C282">
            <v>0.34285714285714297</v>
          </cell>
        </row>
        <row r="283">
          <cell r="A283">
            <v>28459</v>
          </cell>
          <cell r="B283">
            <v>0.47</v>
          </cell>
          <cell r="C283">
            <v>0.30555555555555558</v>
          </cell>
        </row>
        <row r="284">
          <cell r="A284">
            <v>28490</v>
          </cell>
          <cell r="B284">
            <v>0.47</v>
          </cell>
          <cell r="C284">
            <v>0.30555555555555558</v>
          </cell>
        </row>
        <row r="285">
          <cell r="A285">
            <v>28521</v>
          </cell>
          <cell r="B285">
            <v>0.47</v>
          </cell>
          <cell r="C285">
            <v>0.27027027027027017</v>
          </cell>
        </row>
        <row r="286">
          <cell r="A286">
            <v>28549</v>
          </cell>
          <cell r="B286">
            <v>0.48</v>
          </cell>
          <cell r="C286">
            <v>0.23076923076923062</v>
          </cell>
        </row>
        <row r="287">
          <cell r="A287">
            <v>28580</v>
          </cell>
          <cell r="B287">
            <v>0.5</v>
          </cell>
          <cell r="C287">
            <v>0.25</v>
          </cell>
        </row>
        <row r="288">
          <cell r="A288">
            <v>28610</v>
          </cell>
          <cell r="B288">
            <v>0.5</v>
          </cell>
          <cell r="C288">
            <v>0.16279069767441867</v>
          </cell>
        </row>
        <row r="289">
          <cell r="A289">
            <v>28641</v>
          </cell>
          <cell r="B289">
            <v>0.52</v>
          </cell>
          <cell r="C289">
            <v>0.15555555555555567</v>
          </cell>
        </row>
        <row r="290">
          <cell r="A290">
            <v>28671</v>
          </cell>
          <cell r="B290">
            <v>0.53</v>
          </cell>
          <cell r="C290">
            <v>0.15217391304347827</v>
          </cell>
        </row>
        <row r="291">
          <cell r="A291">
            <v>28702</v>
          </cell>
          <cell r="B291">
            <v>0.53</v>
          </cell>
          <cell r="C291">
            <v>0.12765957446808529</v>
          </cell>
        </row>
        <row r="292">
          <cell r="A292">
            <v>28733</v>
          </cell>
          <cell r="B292">
            <v>0.53</v>
          </cell>
          <cell r="C292">
            <v>0.12765957446808529</v>
          </cell>
        </row>
        <row r="293">
          <cell r="A293">
            <v>28763</v>
          </cell>
          <cell r="B293">
            <v>0.53</v>
          </cell>
          <cell r="C293">
            <v>0.12765957446808529</v>
          </cell>
        </row>
        <row r="294">
          <cell r="A294">
            <v>28794</v>
          </cell>
          <cell r="B294">
            <v>0.54</v>
          </cell>
          <cell r="C294">
            <v>0.14893617021276606</v>
          </cell>
        </row>
        <row r="295">
          <cell r="A295">
            <v>28824</v>
          </cell>
          <cell r="B295">
            <v>0.55000000000000004</v>
          </cell>
          <cell r="C295">
            <v>0.17021276595744705</v>
          </cell>
        </row>
        <row r="296">
          <cell r="A296">
            <v>28855</v>
          </cell>
          <cell r="B296">
            <v>0.56000000000000005</v>
          </cell>
          <cell r="C296">
            <v>0.19148936170212782</v>
          </cell>
        </row>
        <row r="297">
          <cell r="A297">
            <v>28886</v>
          </cell>
          <cell r="B297">
            <v>0.56999999999999995</v>
          </cell>
          <cell r="C297">
            <v>0.21276595744680837</v>
          </cell>
        </row>
        <row r="298">
          <cell r="A298">
            <v>28914</v>
          </cell>
          <cell r="B298">
            <v>0.57999999999999996</v>
          </cell>
          <cell r="C298">
            <v>0.20833333333333326</v>
          </cell>
        </row>
        <row r="299">
          <cell r="A299">
            <v>28945</v>
          </cell>
          <cell r="B299">
            <v>0.61</v>
          </cell>
          <cell r="C299">
            <v>0.21999999999999997</v>
          </cell>
        </row>
        <row r="300">
          <cell r="A300">
            <v>28975</v>
          </cell>
          <cell r="B300">
            <v>0.62</v>
          </cell>
          <cell r="C300">
            <v>0.24</v>
          </cell>
        </row>
        <row r="301">
          <cell r="A301">
            <v>29006</v>
          </cell>
          <cell r="B301">
            <v>0.63</v>
          </cell>
          <cell r="C301">
            <v>0.21153846153846145</v>
          </cell>
        </row>
        <row r="302">
          <cell r="A302">
            <v>29036</v>
          </cell>
          <cell r="B302">
            <v>0.64</v>
          </cell>
          <cell r="C302">
            <v>0.20754716981132071</v>
          </cell>
        </row>
        <row r="303">
          <cell r="A303">
            <v>29067</v>
          </cell>
          <cell r="B303">
            <v>0.65</v>
          </cell>
          <cell r="C303">
            <v>0.22641509433962259</v>
          </cell>
        </row>
        <row r="304">
          <cell r="A304">
            <v>29098</v>
          </cell>
          <cell r="B304">
            <v>0.66</v>
          </cell>
          <cell r="C304">
            <v>0.24528301886792447</v>
          </cell>
        </row>
        <row r="305">
          <cell r="A305">
            <v>29128</v>
          </cell>
          <cell r="B305">
            <v>0.68</v>
          </cell>
          <cell r="C305">
            <v>0.28301886792452824</v>
          </cell>
        </row>
        <row r="306">
          <cell r="A306">
            <v>29159</v>
          </cell>
          <cell r="B306">
            <v>0.69</v>
          </cell>
          <cell r="C306">
            <v>0.27777777777777768</v>
          </cell>
        </row>
        <row r="307">
          <cell r="A307">
            <v>29189</v>
          </cell>
          <cell r="B307">
            <v>0.7</v>
          </cell>
          <cell r="C307">
            <v>0.27272727272727249</v>
          </cell>
        </row>
        <row r="308">
          <cell r="A308">
            <v>29220</v>
          </cell>
          <cell r="B308">
            <v>0.72</v>
          </cell>
          <cell r="C308">
            <v>0.28571428571428559</v>
          </cell>
        </row>
        <row r="309">
          <cell r="A309">
            <v>29251</v>
          </cell>
          <cell r="B309">
            <v>0.73</v>
          </cell>
          <cell r="C309">
            <v>0.2807017543859649</v>
          </cell>
        </row>
        <row r="310">
          <cell r="A310">
            <v>29280</v>
          </cell>
          <cell r="B310">
            <v>0.74</v>
          </cell>
          <cell r="C310">
            <v>0.27586206896551735</v>
          </cell>
        </row>
        <row r="311">
          <cell r="A311">
            <v>29311</v>
          </cell>
          <cell r="B311">
            <v>0.76</v>
          </cell>
          <cell r="C311">
            <v>0.24590163934426235</v>
          </cell>
        </row>
        <row r="312">
          <cell r="A312">
            <v>29341</v>
          </cell>
          <cell r="B312">
            <v>0.78</v>
          </cell>
          <cell r="C312">
            <v>0.25806451612903225</v>
          </cell>
        </row>
        <row r="313">
          <cell r="A313">
            <v>29372</v>
          </cell>
          <cell r="B313">
            <v>0.81</v>
          </cell>
          <cell r="C313">
            <v>0.28571428571428581</v>
          </cell>
        </row>
        <row r="314">
          <cell r="A314">
            <v>29402</v>
          </cell>
          <cell r="B314">
            <v>0.82</v>
          </cell>
          <cell r="C314">
            <v>0.28125</v>
          </cell>
        </row>
        <row r="315">
          <cell r="A315">
            <v>29433</v>
          </cell>
          <cell r="B315">
            <v>0.83</v>
          </cell>
          <cell r="C315">
            <v>0.27692307692307683</v>
          </cell>
        </row>
        <row r="316">
          <cell r="A316">
            <v>29464</v>
          </cell>
          <cell r="B316">
            <v>0.84</v>
          </cell>
          <cell r="C316">
            <v>0.27272727272727271</v>
          </cell>
        </row>
        <row r="317">
          <cell r="A317">
            <v>29494</v>
          </cell>
          <cell r="B317">
            <v>0.85</v>
          </cell>
          <cell r="C317">
            <v>0.24999999999999978</v>
          </cell>
        </row>
        <row r="318">
          <cell r="A318">
            <v>29525</v>
          </cell>
          <cell r="B318">
            <v>0.87</v>
          </cell>
          <cell r="C318">
            <v>0.26086956521739135</v>
          </cell>
        </row>
        <row r="319">
          <cell r="A319">
            <v>29555</v>
          </cell>
          <cell r="B319">
            <v>0.89</v>
          </cell>
          <cell r="C319">
            <v>0.27142857142857157</v>
          </cell>
        </row>
        <row r="320">
          <cell r="A320">
            <v>29586</v>
          </cell>
          <cell r="B320">
            <v>0.9</v>
          </cell>
          <cell r="C320">
            <v>0.25</v>
          </cell>
        </row>
        <row r="321">
          <cell r="A321">
            <v>29617</v>
          </cell>
          <cell r="B321">
            <v>0.92</v>
          </cell>
          <cell r="C321">
            <v>0.26027397260273988</v>
          </cell>
        </row>
        <row r="322">
          <cell r="A322">
            <v>29645</v>
          </cell>
          <cell r="B322">
            <v>0.95</v>
          </cell>
          <cell r="C322">
            <v>0.28378378378378377</v>
          </cell>
        </row>
        <row r="323">
          <cell r="A323">
            <v>29676</v>
          </cell>
          <cell r="B323">
            <v>0.97</v>
          </cell>
          <cell r="C323">
            <v>0.27631578947368407</v>
          </cell>
        </row>
        <row r="324">
          <cell r="A324">
            <v>29706</v>
          </cell>
          <cell r="B324">
            <v>1</v>
          </cell>
          <cell r="C324">
            <v>0.28205128205128194</v>
          </cell>
        </row>
        <row r="325">
          <cell r="A325">
            <v>29737</v>
          </cell>
          <cell r="B325">
            <v>1.02</v>
          </cell>
          <cell r="C325">
            <v>0.2592592592592593</v>
          </cell>
        </row>
        <row r="326">
          <cell r="A326">
            <v>29767</v>
          </cell>
          <cell r="B326">
            <v>1.05</v>
          </cell>
          <cell r="C326">
            <v>0.28048780487804881</v>
          </cell>
        </row>
        <row r="327">
          <cell r="A327">
            <v>29798</v>
          </cell>
          <cell r="B327">
            <v>1.07</v>
          </cell>
          <cell r="C327">
            <v>0.28915662650602414</v>
          </cell>
        </row>
        <row r="328">
          <cell r="A328">
            <v>29829</v>
          </cell>
          <cell r="B328">
            <v>1.08</v>
          </cell>
          <cell r="C328">
            <v>0.28571428571428581</v>
          </cell>
        </row>
        <row r="329">
          <cell r="A329">
            <v>29859</v>
          </cell>
          <cell r="B329">
            <v>1.0900000000000001</v>
          </cell>
          <cell r="C329">
            <v>0.2823529411764707</v>
          </cell>
        </row>
        <row r="330">
          <cell r="A330">
            <v>29890</v>
          </cell>
          <cell r="B330">
            <v>1.1000000000000001</v>
          </cell>
          <cell r="C330">
            <v>0.26436781609195403</v>
          </cell>
        </row>
        <row r="331">
          <cell r="A331">
            <v>29920</v>
          </cell>
          <cell r="B331">
            <v>1.1200000000000001</v>
          </cell>
          <cell r="C331">
            <v>0.25842696629213502</v>
          </cell>
        </row>
        <row r="332">
          <cell r="A332">
            <v>29951</v>
          </cell>
          <cell r="B332">
            <v>1.1399999999999999</v>
          </cell>
          <cell r="C332">
            <v>0.26666666666666661</v>
          </cell>
        </row>
        <row r="333">
          <cell r="A333">
            <v>29982</v>
          </cell>
          <cell r="B333">
            <v>1.1599999999999999</v>
          </cell>
          <cell r="C333">
            <v>0.26086956521739113</v>
          </cell>
        </row>
        <row r="334">
          <cell r="A334">
            <v>30010</v>
          </cell>
          <cell r="B334">
            <v>1.18</v>
          </cell>
          <cell r="C334">
            <v>0.24210526315789482</v>
          </cell>
        </row>
        <row r="335">
          <cell r="A335">
            <v>30041</v>
          </cell>
          <cell r="B335">
            <v>1.21</v>
          </cell>
          <cell r="C335">
            <v>0.24742268041237114</v>
          </cell>
        </row>
        <row r="336">
          <cell r="A336">
            <v>30071</v>
          </cell>
          <cell r="B336">
            <v>1.24</v>
          </cell>
          <cell r="C336">
            <v>0.24</v>
          </cell>
        </row>
        <row r="337">
          <cell r="A337">
            <v>30102</v>
          </cell>
          <cell r="B337">
            <v>1.28</v>
          </cell>
          <cell r="C337">
            <v>0.25490196078431371</v>
          </cell>
        </row>
        <row r="338">
          <cell r="A338">
            <v>30132</v>
          </cell>
          <cell r="B338">
            <v>1.3</v>
          </cell>
          <cell r="C338">
            <v>0.23809523809523814</v>
          </cell>
        </row>
        <row r="339">
          <cell r="A339">
            <v>30163</v>
          </cell>
          <cell r="B339">
            <v>1.32</v>
          </cell>
          <cell r="C339">
            <v>0.23364485981308403</v>
          </cell>
        </row>
        <row r="340">
          <cell r="A340">
            <v>30194</v>
          </cell>
          <cell r="B340">
            <v>1.34</v>
          </cell>
          <cell r="C340">
            <v>0.2407407407407407</v>
          </cell>
        </row>
        <row r="341">
          <cell r="A341">
            <v>30224</v>
          </cell>
          <cell r="B341">
            <v>1.36</v>
          </cell>
          <cell r="C341">
            <v>0.24770642201834869</v>
          </cell>
        </row>
        <row r="342">
          <cell r="A342">
            <v>30255</v>
          </cell>
          <cell r="B342">
            <v>1.38</v>
          </cell>
          <cell r="C342">
            <v>0.25454545454545441</v>
          </cell>
        </row>
        <row r="343">
          <cell r="A343">
            <v>30285</v>
          </cell>
          <cell r="B343">
            <v>1.4</v>
          </cell>
          <cell r="C343">
            <v>0.24999999999999978</v>
          </cell>
        </row>
        <row r="344">
          <cell r="A344">
            <v>30316</v>
          </cell>
          <cell r="B344">
            <v>1.41</v>
          </cell>
          <cell r="C344">
            <v>0.23684210526315796</v>
          </cell>
        </row>
        <row r="345">
          <cell r="A345">
            <v>30347</v>
          </cell>
          <cell r="B345">
            <v>1.43</v>
          </cell>
          <cell r="C345">
            <v>0.23275862068965525</v>
          </cell>
        </row>
        <row r="346">
          <cell r="A346">
            <v>30375</v>
          </cell>
          <cell r="B346">
            <v>1.44</v>
          </cell>
          <cell r="C346">
            <v>0.22033898305084754</v>
          </cell>
        </row>
        <row r="347">
          <cell r="A347">
            <v>30406</v>
          </cell>
          <cell r="B347">
            <v>1.48</v>
          </cell>
          <cell r="C347">
            <v>0.22314049586776852</v>
          </cell>
        </row>
        <row r="348">
          <cell r="A348">
            <v>30436</v>
          </cell>
          <cell r="B348">
            <v>1.52</v>
          </cell>
          <cell r="C348">
            <v>0.22580645161290325</v>
          </cell>
        </row>
        <row r="349">
          <cell r="A349">
            <v>30467</v>
          </cell>
          <cell r="B349">
            <v>1.56</v>
          </cell>
          <cell r="C349">
            <v>0.21875</v>
          </cell>
        </row>
        <row r="350">
          <cell r="A350">
            <v>30497</v>
          </cell>
          <cell r="B350">
            <v>1.57</v>
          </cell>
          <cell r="C350">
            <v>0.20769230769230762</v>
          </cell>
        </row>
        <row r="351">
          <cell r="A351">
            <v>30528</v>
          </cell>
          <cell r="B351">
            <v>1.58</v>
          </cell>
          <cell r="C351">
            <v>0.19696969696969702</v>
          </cell>
        </row>
        <row r="352">
          <cell r="A352">
            <v>30559</v>
          </cell>
          <cell r="B352">
            <v>1.58</v>
          </cell>
          <cell r="C352">
            <v>0.17910447761194037</v>
          </cell>
        </row>
        <row r="353">
          <cell r="A353">
            <v>30589</v>
          </cell>
          <cell r="B353">
            <v>1.59</v>
          </cell>
          <cell r="C353">
            <v>0.16911764705882359</v>
          </cell>
        </row>
        <row r="354">
          <cell r="A354">
            <v>30620</v>
          </cell>
          <cell r="B354">
            <v>1.62</v>
          </cell>
          <cell r="C354">
            <v>0.17391304347826098</v>
          </cell>
        </row>
        <row r="355">
          <cell r="A355">
            <v>30650</v>
          </cell>
          <cell r="B355">
            <v>1.64</v>
          </cell>
          <cell r="C355">
            <v>0.17142857142857149</v>
          </cell>
        </row>
        <row r="356">
          <cell r="A356">
            <v>30681</v>
          </cell>
          <cell r="B356">
            <v>1.65</v>
          </cell>
          <cell r="C356">
            <v>0.17021276595744683</v>
          </cell>
        </row>
        <row r="357">
          <cell r="A357">
            <v>30712</v>
          </cell>
          <cell r="B357">
            <v>1.67</v>
          </cell>
          <cell r="C357">
            <v>0.16783216783216792</v>
          </cell>
        </row>
        <row r="358">
          <cell r="A358">
            <v>30741</v>
          </cell>
          <cell r="B358">
            <v>1.69</v>
          </cell>
          <cell r="C358">
            <v>0.17361111111111116</v>
          </cell>
        </row>
        <row r="359">
          <cell r="A359">
            <v>30772</v>
          </cell>
          <cell r="B359">
            <v>1.72</v>
          </cell>
          <cell r="C359">
            <v>0.16216216216216206</v>
          </cell>
        </row>
        <row r="360">
          <cell r="A360">
            <v>30802</v>
          </cell>
          <cell r="B360">
            <v>1.76</v>
          </cell>
          <cell r="C360">
            <v>0.15789473684210531</v>
          </cell>
        </row>
        <row r="361">
          <cell r="A361">
            <v>30833</v>
          </cell>
          <cell r="B361">
            <v>1.78</v>
          </cell>
          <cell r="C361">
            <v>0.14102564102564097</v>
          </cell>
        </row>
        <row r="362">
          <cell r="A362">
            <v>30863</v>
          </cell>
          <cell r="B362">
            <v>1.81</v>
          </cell>
          <cell r="C362">
            <v>0.15286624203821653</v>
          </cell>
        </row>
        <row r="363">
          <cell r="A363">
            <v>30894</v>
          </cell>
          <cell r="B363">
            <v>1.83</v>
          </cell>
          <cell r="C363">
            <v>0.15822784810126578</v>
          </cell>
        </row>
        <row r="364">
          <cell r="A364">
            <v>30925</v>
          </cell>
          <cell r="B364">
            <v>1.84</v>
          </cell>
          <cell r="C364">
            <v>0.16455696202531644</v>
          </cell>
        </row>
        <row r="365">
          <cell r="A365">
            <v>30955</v>
          </cell>
          <cell r="B365">
            <v>1.86</v>
          </cell>
          <cell r="C365">
            <v>0.16981132075471694</v>
          </cell>
        </row>
        <row r="366">
          <cell r="A366">
            <v>30986</v>
          </cell>
          <cell r="B366">
            <v>1.87</v>
          </cell>
          <cell r="C366">
            <v>0.15432098765432101</v>
          </cell>
        </row>
        <row r="367">
          <cell r="A367">
            <v>31016</v>
          </cell>
          <cell r="B367">
            <v>1.91</v>
          </cell>
          <cell r="C367">
            <v>0.16463414634146334</v>
          </cell>
        </row>
        <row r="368">
          <cell r="A368">
            <v>31047</v>
          </cell>
          <cell r="B368">
            <v>1.95</v>
          </cell>
          <cell r="C368">
            <v>0.18181818181818188</v>
          </cell>
        </row>
        <row r="369">
          <cell r="A369">
            <v>31078</v>
          </cell>
          <cell r="B369">
            <v>1.99</v>
          </cell>
          <cell r="C369">
            <v>0.19161676646706582</v>
          </cell>
        </row>
        <row r="370">
          <cell r="A370">
            <v>31106</v>
          </cell>
          <cell r="B370">
            <v>2.0499999999999998</v>
          </cell>
          <cell r="C370">
            <v>0.21301775147928992</v>
          </cell>
        </row>
        <row r="371">
          <cell r="A371">
            <v>31137</v>
          </cell>
          <cell r="B371">
            <v>2.11</v>
          </cell>
          <cell r="C371">
            <v>0.22674418604651159</v>
          </cell>
        </row>
        <row r="372">
          <cell r="A372">
            <v>31167</v>
          </cell>
          <cell r="B372">
            <v>2.17</v>
          </cell>
          <cell r="C372">
            <v>0.23295454545454541</v>
          </cell>
        </row>
        <row r="373">
          <cell r="A373">
            <v>31198</v>
          </cell>
          <cell r="B373">
            <v>2.27</v>
          </cell>
          <cell r="C373">
            <v>0.27528089887640439</v>
          </cell>
        </row>
        <row r="374">
          <cell r="A374">
            <v>31228</v>
          </cell>
          <cell r="B374">
            <v>2.31</v>
          </cell>
          <cell r="C374">
            <v>0.27624309392265189</v>
          </cell>
        </row>
        <row r="375">
          <cell r="A375">
            <v>31259</v>
          </cell>
          <cell r="B375">
            <v>2.2999999999999998</v>
          </cell>
          <cell r="C375">
            <v>0.25683060109289602</v>
          </cell>
        </row>
        <row r="376">
          <cell r="A376">
            <v>31290</v>
          </cell>
          <cell r="B376">
            <v>2.29</v>
          </cell>
          <cell r="C376">
            <v>0.24456521739130421</v>
          </cell>
        </row>
        <row r="377">
          <cell r="A377">
            <v>31320</v>
          </cell>
          <cell r="B377">
            <v>2.31</v>
          </cell>
          <cell r="C377">
            <v>0.24193548387096775</v>
          </cell>
        </row>
        <row r="378">
          <cell r="A378">
            <v>31351</v>
          </cell>
          <cell r="B378">
            <v>2.33</v>
          </cell>
          <cell r="C378">
            <v>0.2459893048128341</v>
          </cell>
        </row>
        <row r="379">
          <cell r="A379">
            <v>31381</v>
          </cell>
          <cell r="B379">
            <v>2.35</v>
          </cell>
          <cell r="C379">
            <v>0.23036649214659688</v>
          </cell>
        </row>
        <row r="380">
          <cell r="A380">
            <v>31412</v>
          </cell>
          <cell r="B380">
            <v>2.38</v>
          </cell>
          <cell r="C380">
            <v>0.2205128205128204</v>
          </cell>
        </row>
        <row r="381">
          <cell r="A381">
            <v>31443</v>
          </cell>
          <cell r="B381">
            <v>2.46</v>
          </cell>
          <cell r="C381">
            <v>0.23618090452261309</v>
          </cell>
        </row>
        <row r="382">
          <cell r="A382">
            <v>31471</v>
          </cell>
          <cell r="B382">
            <v>2.54</v>
          </cell>
          <cell r="C382">
            <v>0.23902439024390265</v>
          </cell>
        </row>
        <row r="383">
          <cell r="A383">
            <v>31502</v>
          </cell>
          <cell r="B383">
            <v>2.59</v>
          </cell>
          <cell r="C383">
            <v>0.22748815165876768</v>
          </cell>
        </row>
        <row r="384">
          <cell r="A384">
            <v>31532</v>
          </cell>
          <cell r="B384">
            <v>2.66</v>
          </cell>
          <cell r="C384">
            <v>0.22580645161290325</v>
          </cell>
        </row>
        <row r="385">
          <cell r="A385">
            <v>31563</v>
          </cell>
          <cell r="B385">
            <v>2.64</v>
          </cell>
          <cell r="C385">
            <v>0.16299559471365654</v>
          </cell>
        </row>
        <row r="386">
          <cell r="A386">
            <v>31593</v>
          </cell>
          <cell r="B386">
            <v>2.63</v>
          </cell>
          <cell r="C386">
            <v>0.1385281385281385</v>
          </cell>
        </row>
        <row r="387">
          <cell r="A387">
            <v>31624</v>
          </cell>
          <cell r="B387">
            <v>2.62</v>
          </cell>
          <cell r="C387">
            <v>0.13913043478260878</v>
          </cell>
        </row>
        <row r="388">
          <cell r="A388">
            <v>31655</v>
          </cell>
          <cell r="B388">
            <v>2.66</v>
          </cell>
          <cell r="C388">
            <v>0.16157205240174677</v>
          </cell>
        </row>
        <row r="389">
          <cell r="A389">
            <v>31685</v>
          </cell>
          <cell r="B389">
            <v>2.7</v>
          </cell>
          <cell r="C389">
            <v>0.16883116883116878</v>
          </cell>
        </row>
        <row r="390">
          <cell r="A390">
            <v>31716</v>
          </cell>
          <cell r="B390">
            <v>2.76</v>
          </cell>
          <cell r="C390">
            <v>0.18454935622317592</v>
          </cell>
        </row>
        <row r="391">
          <cell r="A391">
            <v>31746</v>
          </cell>
          <cell r="B391">
            <v>2.81</v>
          </cell>
          <cell r="C391">
            <v>0.19574468085106389</v>
          </cell>
        </row>
        <row r="392">
          <cell r="A392">
            <v>31777</v>
          </cell>
          <cell r="B392">
            <v>2.88</v>
          </cell>
          <cell r="C392">
            <v>0.2100840336134453</v>
          </cell>
        </row>
        <row r="393">
          <cell r="A393">
            <v>31808</v>
          </cell>
          <cell r="B393">
            <v>2.98</v>
          </cell>
          <cell r="C393">
            <v>0.21138211382113825</v>
          </cell>
        </row>
        <row r="394">
          <cell r="A394">
            <v>31836</v>
          </cell>
          <cell r="B394">
            <v>3.04</v>
          </cell>
          <cell r="C394">
            <v>0.1968503937007875</v>
          </cell>
        </row>
        <row r="395">
          <cell r="A395">
            <v>31867</v>
          </cell>
          <cell r="B395">
            <v>3.12</v>
          </cell>
          <cell r="C395">
            <v>0.20463320463320467</v>
          </cell>
        </row>
        <row r="396">
          <cell r="A396">
            <v>31897</v>
          </cell>
          <cell r="B396">
            <v>3.19</v>
          </cell>
          <cell r="C396">
            <v>0.1992481203007519</v>
          </cell>
        </row>
        <row r="397">
          <cell r="A397">
            <v>31928</v>
          </cell>
          <cell r="B397">
            <v>3.25</v>
          </cell>
          <cell r="C397">
            <v>0.23106060606060597</v>
          </cell>
        </row>
        <row r="398">
          <cell r="A398">
            <v>31958</v>
          </cell>
          <cell r="B398">
            <v>3.28</v>
          </cell>
          <cell r="C398">
            <v>0.24714828897338403</v>
          </cell>
        </row>
        <row r="399">
          <cell r="A399">
            <v>31989</v>
          </cell>
          <cell r="B399">
            <v>3.32</v>
          </cell>
          <cell r="C399">
            <v>0.26717557251908386</v>
          </cell>
        </row>
        <row r="400">
          <cell r="A400">
            <v>32020</v>
          </cell>
          <cell r="B400">
            <v>3.33</v>
          </cell>
          <cell r="C400">
            <v>0.25187969924812026</v>
          </cell>
        </row>
        <row r="401">
          <cell r="A401">
            <v>32050</v>
          </cell>
          <cell r="B401">
            <v>3.37</v>
          </cell>
          <cell r="C401">
            <v>0.24814814814814801</v>
          </cell>
        </row>
        <row r="402">
          <cell r="A402">
            <v>32081</v>
          </cell>
          <cell r="B402">
            <v>3.44</v>
          </cell>
          <cell r="C402">
            <v>0.24637681159420288</v>
          </cell>
        </row>
        <row r="403">
          <cell r="A403">
            <v>32111</v>
          </cell>
          <cell r="B403">
            <v>3.51</v>
          </cell>
          <cell r="C403">
            <v>0.24911032028469737</v>
          </cell>
        </row>
        <row r="404">
          <cell r="A404">
            <v>32142</v>
          </cell>
          <cell r="B404">
            <v>3.58</v>
          </cell>
          <cell r="C404">
            <v>0.24305555555555558</v>
          </cell>
        </row>
        <row r="405">
          <cell r="A405">
            <v>32173</v>
          </cell>
          <cell r="B405">
            <v>3.68</v>
          </cell>
          <cell r="C405">
            <v>0.2348993288590604</v>
          </cell>
        </row>
        <row r="406">
          <cell r="A406">
            <v>32202</v>
          </cell>
          <cell r="B406">
            <v>3.83</v>
          </cell>
          <cell r="C406">
            <v>0.25986842105263164</v>
          </cell>
        </row>
        <row r="407">
          <cell r="A407">
            <v>32233</v>
          </cell>
          <cell r="B407">
            <v>3.94</v>
          </cell>
          <cell r="C407">
            <v>0.26282051282051277</v>
          </cell>
        </row>
        <row r="408">
          <cell r="A408">
            <v>32263</v>
          </cell>
          <cell r="B408">
            <v>4.0999999999999996</v>
          </cell>
          <cell r="C408">
            <v>0.28526645768025061</v>
          </cell>
        </row>
        <row r="409">
          <cell r="A409">
            <v>32294</v>
          </cell>
          <cell r="B409">
            <v>4.17</v>
          </cell>
          <cell r="C409">
            <v>0.283076923076923</v>
          </cell>
        </row>
        <row r="410">
          <cell r="A410">
            <v>32324</v>
          </cell>
          <cell r="B410">
            <v>4.2699999999999996</v>
          </cell>
          <cell r="C410">
            <v>0.30182926829268286</v>
          </cell>
        </row>
        <row r="411">
          <cell r="A411">
            <v>32355</v>
          </cell>
          <cell r="B411">
            <v>4.33</v>
          </cell>
          <cell r="C411">
            <v>0.30421686746987953</v>
          </cell>
        </row>
        <row r="412">
          <cell r="A412">
            <v>32386</v>
          </cell>
          <cell r="B412">
            <v>4.32</v>
          </cell>
          <cell r="C412">
            <v>0.29729729729729737</v>
          </cell>
        </row>
        <row r="413">
          <cell r="A413">
            <v>32416</v>
          </cell>
          <cell r="B413">
            <v>4.3499999999999996</v>
          </cell>
          <cell r="C413">
            <v>0.29080118694362</v>
          </cell>
        </row>
        <row r="414">
          <cell r="A414">
            <v>32447</v>
          </cell>
          <cell r="B414">
            <v>4.42</v>
          </cell>
          <cell r="C414">
            <v>0.28488372093023262</v>
          </cell>
        </row>
        <row r="415">
          <cell r="A415">
            <v>32477</v>
          </cell>
          <cell r="B415">
            <v>4.4800000000000004</v>
          </cell>
          <cell r="C415">
            <v>0.27635327635327656</v>
          </cell>
        </row>
        <row r="416">
          <cell r="A416">
            <v>32508</v>
          </cell>
          <cell r="B416">
            <v>4.58</v>
          </cell>
          <cell r="C416">
            <v>0.27932960893854752</v>
          </cell>
        </row>
        <row r="417">
          <cell r="A417">
            <v>32539</v>
          </cell>
          <cell r="B417">
            <v>4.71</v>
          </cell>
          <cell r="C417">
            <v>0.27989130434782594</v>
          </cell>
        </row>
        <row r="418">
          <cell r="A418">
            <v>32567</v>
          </cell>
          <cell r="B418">
            <v>4.87</v>
          </cell>
          <cell r="C418">
            <v>0.27154046997389036</v>
          </cell>
        </row>
        <row r="419">
          <cell r="A419">
            <v>32598</v>
          </cell>
          <cell r="B419">
            <v>4.99</v>
          </cell>
          <cell r="C419">
            <v>0.26649746192893398</v>
          </cell>
        </row>
        <row r="420">
          <cell r="A420">
            <v>32628</v>
          </cell>
          <cell r="B420">
            <v>5.12</v>
          </cell>
          <cell r="C420">
            <v>0.24878048780487827</v>
          </cell>
        </row>
        <row r="421">
          <cell r="A421">
            <v>32659</v>
          </cell>
          <cell r="B421">
            <v>5.21</v>
          </cell>
          <cell r="C421">
            <v>0.24940047961630696</v>
          </cell>
        </row>
        <row r="422">
          <cell r="A422">
            <v>32689</v>
          </cell>
          <cell r="B422">
            <v>5.28</v>
          </cell>
          <cell r="C422">
            <v>0.23653395784543352</v>
          </cell>
        </row>
        <row r="423">
          <cell r="A423">
            <v>32720</v>
          </cell>
          <cell r="B423">
            <v>5.36</v>
          </cell>
          <cell r="C423">
            <v>0.23787528868360286</v>
          </cell>
        </row>
        <row r="424">
          <cell r="A424">
            <v>32751</v>
          </cell>
          <cell r="B424">
            <v>5.43</v>
          </cell>
          <cell r="C424">
            <v>0.2569444444444442</v>
          </cell>
        </row>
        <row r="425">
          <cell r="A425">
            <v>32781</v>
          </cell>
          <cell r="B425">
            <v>5.51</v>
          </cell>
          <cell r="C425">
            <v>0.26666666666666683</v>
          </cell>
        </row>
        <row r="426">
          <cell r="A426">
            <v>32812</v>
          </cell>
          <cell r="B426">
            <v>5.6</v>
          </cell>
          <cell r="C426">
            <v>0.26696832579185514</v>
          </cell>
        </row>
        <row r="427">
          <cell r="A427">
            <v>32842</v>
          </cell>
          <cell r="B427">
            <v>5.7</v>
          </cell>
          <cell r="C427">
            <v>0.27232142857142838</v>
          </cell>
        </row>
        <row r="428">
          <cell r="A428">
            <v>32873</v>
          </cell>
          <cell r="B428">
            <v>5.78</v>
          </cell>
          <cell r="C428">
            <v>0.26200873362445409</v>
          </cell>
        </row>
        <row r="429">
          <cell r="A429">
            <v>32904</v>
          </cell>
          <cell r="B429">
            <v>5.97</v>
          </cell>
          <cell r="C429">
            <v>0.26751592356687892</v>
          </cell>
        </row>
        <row r="430">
          <cell r="A430">
            <v>32932</v>
          </cell>
          <cell r="B430">
            <v>6.19</v>
          </cell>
          <cell r="C430">
            <v>0.27104722792607805</v>
          </cell>
        </row>
        <row r="431">
          <cell r="A431">
            <v>32963</v>
          </cell>
          <cell r="B431">
            <v>6.37</v>
          </cell>
          <cell r="C431">
            <v>0.2765531062124249</v>
          </cell>
        </row>
        <row r="432">
          <cell r="A432">
            <v>32993</v>
          </cell>
          <cell r="B432">
            <v>6.55</v>
          </cell>
          <cell r="C432">
            <v>0.279296875</v>
          </cell>
        </row>
        <row r="433">
          <cell r="A433">
            <v>33024</v>
          </cell>
          <cell r="B433">
            <v>6.68</v>
          </cell>
          <cell r="C433">
            <v>0.28214971209213058</v>
          </cell>
        </row>
        <row r="434">
          <cell r="A434">
            <v>33054</v>
          </cell>
          <cell r="B434">
            <v>6.81</v>
          </cell>
          <cell r="C434">
            <v>0.28977272727272707</v>
          </cell>
        </row>
        <row r="435">
          <cell r="A435">
            <v>33085</v>
          </cell>
          <cell r="B435">
            <v>6.9</v>
          </cell>
          <cell r="C435">
            <v>0.28731343283582089</v>
          </cell>
        </row>
        <row r="436">
          <cell r="A436">
            <v>33116</v>
          </cell>
          <cell r="B436">
            <v>7.01</v>
          </cell>
          <cell r="C436">
            <v>0.29097605893185996</v>
          </cell>
        </row>
        <row r="437">
          <cell r="A437">
            <v>33146</v>
          </cell>
          <cell r="B437">
            <v>7.18</v>
          </cell>
          <cell r="C437">
            <v>0.30308529945553531</v>
          </cell>
        </row>
        <row r="438">
          <cell r="A438">
            <v>33177</v>
          </cell>
          <cell r="B438">
            <v>7.31</v>
          </cell>
          <cell r="C438">
            <v>0.30535714285714288</v>
          </cell>
        </row>
        <row r="439">
          <cell r="A439">
            <v>33207</v>
          </cell>
          <cell r="B439">
            <v>7.46</v>
          </cell>
          <cell r="C439">
            <v>0.30877192982456125</v>
          </cell>
        </row>
        <row r="440">
          <cell r="A440">
            <v>33238</v>
          </cell>
          <cell r="B440">
            <v>7.65</v>
          </cell>
          <cell r="C440">
            <v>0.32352941176470584</v>
          </cell>
        </row>
        <row r="441">
          <cell r="A441">
            <v>33269</v>
          </cell>
          <cell r="B441">
            <v>7.88</v>
          </cell>
          <cell r="C441">
            <v>0.31993299832495814</v>
          </cell>
        </row>
        <row r="442">
          <cell r="A442">
            <v>33297</v>
          </cell>
          <cell r="B442">
            <v>8.15</v>
          </cell>
          <cell r="C442">
            <v>0.31663974151857843</v>
          </cell>
        </row>
        <row r="443">
          <cell r="A443">
            <v>33328</v>
          </cell>
          <cell r="B443">
            <v>8.36</v>
          </cell>
          <cell r="C443">
            <v>0.3124018838304552</v>
          </cell>
        </row>
        <row r="444">
          <cell r="A444">
            <v>33358</v>
          </cell>
          <cell r="B444">
            <v>8.59</v>
          </cell>
          <cell r="C444">
            <v>0.31145038167938943</v>
          </cell>
        </row>
        <row r="445">
          <cell r="A445">
            <v>33389</v>
          </cell>
          <cell r="B445">
            <v>8.7799999999999994</v>
          </cell>
          <cell r="C445">
            <v>0.31437125748502992</v>
          </cell>
        </row>
        <row r="446">
          <cell r="A446">
            <v>33419</v>
          </cell>
          <cell r="B446">
            <v>8.92</v>
          </cell>
          <cell r="C446">
            <v>0.30983847283406751</v>
          </cell>
        </row>
        <row r="447">
          <cell r="A447">
            <v>33450</v>
          </cell>
          <cell r="B447">
            <v>9.08</v>
          </cell>
          <cell r="C447">
            <v>0.31594202898550727</v>
          </cell>
        </row>
        <row r="448">
          <cell r="A448">
            <v>33481</v>
          </cell>
          <cell r="B448">
            <v>9.1999999999999993</v>
          </cell>
          <cell r="C448">
            <v>0.31241084165477884</v>
          </cell>
        </row>
        <row r="449">
          <cell r="A449">
            <v>33511</v>
          </cell>
          <cell r="B449">
            <v>9.33</v>
          </cell>
          <cell r="C449">
            <v>0.29944289693593329</v>
          </cell>
        </row>
        <row r="450">
          <cell r="A450">
            <v>33542</v>
          </cell>
          <cell r="B450">
            <v>9.4499999999999993</v>
          </cell>
          <cell r="C450">
            <v>0.292749658002736</v>
          </cell>
        </row>
        <row r="451">
          <cell r="A451">
            <v>33572</v>
          </cell>
          <cell r="B451">
            <v>9.57</v>
          </cell>
          <cell r="C451">
            <v>0.28284182305630035</v>
          </cell>
        </row>
        <row r="452">
          <cell r="A452">
            <v>33603</v>
          </cell>
          <cell r="B452">
            <v>9.6999999999999993</v>
          </cell>
          <cell r="C452">
            <v>0.26797385620915026</v>
          </cell>
        </row>
        <row r="453">
          <cell r="A453">
            <v>33634</v>
          </cell>
          <cell r="B453">
            <v>10.039999999999999</v>
          </cell>
          <cell r="C453">
            <v>0.27411167512690349</v>
          </cell>
        </row>
        <row r="454">
          <cell r="A454">
            <v>33663</v>
          </cell>
          <cell r="B454">
            <v>10.38</v>
          </cell>
          <cell r="C454">
            <v>0.27361963190184047</v>
          </cell>
        </row>
        <row r="455">
          <cell r="A455">
            <v>33694</v>
          </cell>
          <cell r="B455">
            <v>10.62</v>
          </cell>
          <cell r="C455">
            <v>0.27033492822966498</v>
          </cell>
        </row>
        <row r="456">
          <cell r="A456">
            <v>33724</v>
          </cell>
          <cell r="B456">
            <v>10.92</v>
          </cell>
          <cell r="C456">
            <v>0.27124563445867289</v>
          </cell>
        </row>
        <row r="457">
          <cell r="A457">
            <v>33755</v>
          </cell>
          <cell r="B457">
            <v>11.18</v>
          </cell>
          <cell r="C457">
            <v>0.27334851936218696</v>
          </cell>
        </row>
        <row r="458">
          <cell r="A458">
            <v>33785</v>
          </cell>
          <cell r="B458">
            <v>11.43</v>
          </cell>
          <cell r="C458">
            <v>0.28139013452914785</v>
          </cell>
        </row>
        <row r="459">
          <cell r="A459">
            <v>33816</v>
          </cell>
          <cell r="B459">
            <v>11.66</v>
          </cell>
          <cell r="C459">
            <v>0.28414096916299569</v>
          </cell>
        </row>
        <row r="460">
          <cell r="A460">
            <v>33847</v>
          </cell>
          <cell r="B460">
            <v>11.74</v>
          </cell>
          <cell r="C460">
            <v>0.2760869565217392</v>
          </cell>
        </row>
        <row r="461">
          <cell r="A461">
            <v>33877</v>
          </cell>
          <cell r="B461">
            <v>11.84</v>
          </cell>
          <cell r="C461">
            <v>0.26902465166130751</v>
          </cell>
        </row>
        <row r="462">
          <cell r="A462">
            <v>33908</v>
          </cell>
          <cell r="B462">
            <v>11.94</v>
          </cell>
          <cell r="C462">
            <v>0.26349206349206344</v>
          </cell>
        </row>
        <row r="463">
          <cell r="A463">
            <v>33938</v>
          </cell>
          <cell r="B463">
            <v>12.03</v>
          </cell>
          <cell r="C463">
            <v>0.25705329153604994</v>
          </cell>
        </row>
        <row r="464">
          <cell r="A464">
            <v>33969</v>
          </cell>
          <cell r="B464">
            <v>12.14</v>
          </cell>
          <cell r="C464">
            <v>0.25154639175257754</v>
          </cell>
        </row>
        <row r="465">
          <cell r="A465">
            <v>34000</v>
          </cell>
          <cell r="B465">
            <v>12.54</v>
          </cell>
          <cell r="C465">
            <v>0.24900398406374502</v>
          </cell>
        </row>
        <row r="466">
          <cell r="A466">
            <v>34028</v>
          </cell>
          <cell r="B466">
            <v>12.94</v>
          </cell>
          <cell r="C466">
            <v>0.24662813102119441</v>
          </cell>
        </row>
        <row r="467">
          <cell r="A467">
            <v>34059</v>
          </cell>
          <cell r="B467">
            <v>13.19</v>
          </cell>
          <cell r="C467">
            <v>0.24199623352165722</v>
          </cell>
        </row>
        <row r="468">
          <cell r="A468">
            <v>34089</v>
          </cell>
          <cell r="B468">
            <v>13.44</v>
          </cell>
          <cell r="C468">
            <v>0.23076923076923084</v>
          </cell>
        </row>
        <row r="469">
          <cell r="A469">
            <v>34120</v>
          </cell>
          <cell r="B469">
            <v>13.66</v>
          </cell>
          <cell r="C469">
            <v>0.22182468694096613</v>
          </cell>
        </row>
        <row r="470">
          <cell r="A470">
            <v>34150</v>
          </cell>
          <cell r="B470">
            <v>13.87</v>
          </cell>
          <cell r="C470">
            <v>0.21347331583552043</v>
          </cell>
        </row>
        <row r="471">
          <cell r="A471">
            <v>34181</v>
          </cell>
          <cell r="B471">
            <v>14.04</v>
          </cell>
          <cell r="C471">
            <v>0.20411663807890212</v>
          </cell>
        </row>
        <row r="472">
          <cell r="A472">
            <v>34212</v>
          </cell>
          <cell r="B472">
            <v>14.22</v>
          </cell>
          <cell r="C472">
            <v>0.21124361158432703</v>
          </cell>
        </row>
        <row r="473">
          <cell r="A473">
            <v>34242</v>
          </cell>
          <cell r="B473">
            <v>14.38</v>
          </cell>
          <cell r="C473">
            <v>0.2145270270270272</v>
          </cell>
        </row>
        <row r="474">
          <cell r="A474">
            <v>34273</v>
          </cell>
          <cell r="B474">
            <v>14.53</v>
          </cell>
          <cell r="C474">
            <v>0.21691792294807377</v>
          </cell>
        </row>
        <row r="475">
          <cell r="A475">
            <v>34303</v>
          </cell>
          <cell r="B475">
            <v>14.72</v>
          </cell>
          <cell r="C475">
            <v>0.22360764754779727</v>
          </cell>
        </row>
        <row r="476">
          <cell r="A476">
            <v>34334</v>
          </cell>
          <cell r="B476">
            <v>14.89</v>
          </cell>
          <cell r="C476">
            <v>0.22652388797364087</v>
          </cell>
        </row>
        <row r="477">
          <cell r="A477">
            <v>34365</v>
          </cell>
          <cell r="B477">
            <v>15.36</v>
          </cell>
          <cell r="C477">
            <v>0.22488038277511957</v>
          </cell>
        </row>
        <row r="478">
          <cell r="A478">
            <v>34393</v>
          </cell>
          <cell r="B478">
            <v>15.92</v>
          </cell>
          <cell r="C478">
            <v>0.23029366306027832</v>
          </cell>
        </row>
        <row r="479">
          <cell r="A479">
            <v>34424</v>
          </cell>
          <cell r="B479">
            <v>16.27</v>
          </cell>
          <cell r="C479">
            <v>0.23351023502653523</v>
          </cell>
        </row>
        <row r="480">
          <cell r="A480">
            <v>34454</v>
          </cell>
          <cell r="B480">
            <v>16.66</v>
          </cell>
          <cell r="C480">
            <v>0.23958333333333348</v>
          </cell>
        </row>
        <row r="481">
          <cell r="A481">
            <v>34485</v>
          </cell>
          <cell r="B481">
            <v>16.920000000000002</v>
          </cell>
          <cell r="C481">
            <v>0.23865300146412904</v>
          </cell>
        </row>
        <row r="482">
          <cell r="A482">
            <v>34515</v>
          </cell>
          <cell r="B482">
            <v>17.07</v>
          </cell>
          <cell r="C482">
            <v>0.23071377072819033</v>
          </cell>
        </row>
        <row r="483">
          <cell r="A483">
            <v>34546</v>
          </cell>
          <cell r="B483">
            <v>17.23</v>
          </cell>
          <cell r="C483">
            <v>0.22720797720797736</v>
          </cell>
        </row>
        <row r="484">
          <cell r="A484">
            <v>34577</v>
          </cell>
          <cell r="B484">
            <v>17.399999999999999</v>
          </cell>
          <cell r="C484">
            <v>0.2236286919831223</v>
          </cell>
        </row>
        <row r="485">
          <cell r="A485">
            <v>34607</v>
          </cell>
          <cell r="B485">
            <v>17.59</v>
          </cell>
          <cell r="C485">
            <v>0.22322670375521558</v>
          </cell>
        </row>
        <row r="486">
          <cell r="A486">
            <v>34638</v>
          </cell>
          <cell r="B486">
            <v>17.78</v>
          </cell>
          <cell r="C486">
            <v>0.22367515485203038</v>
          </cell>
        </row>
        <row r="487">
          <cell r="A487">
            <v>34668</v>
          </cell>
          <cell r="B487">
            <v>17.98</v>
          </cell>
          <cell r="C487">
            <v>0.22146739130434789</v>
          </cell>
        </row>
        <row r="488">
          <cell r="A488">
            <v>34699</v>
          </cell>
          <cell r="B488">
            <v>18.25</v>
          </cell>
          <cell r="C488">
            <v>0.22565480188045672</v>
          </cell>
        </row>
        <row r="489">
          <cell r="A489">
            <v>34730</v>
          </cell>
          <cell r="B489">
            <v>18.59</v>
          </cell>
          <cell r="C489">
            <v>0.21028645833333326</v>
          </cell>
        </row>
        <row r="490">
          <cell r="A490">
            <v>34758</v>
          </cell>
          <cell r="B490">
            <v>19.239999999999998</v>
          </cell>
          <cell r="C490">
            <v>0.20854271356783904</v>
          </cell>
        </row>
        <row r="491">
          <cell r="A491">
            <v>34789</v>
          </cell>
          <cell r="B491">
            <v>19.75</v>
          </cell>
          <cell r="C491">
            <v>0.21389059618930539</v>
          </cell>
        </row>
        <row r="492">
          <cell r="A492">
            <v>34819</v>
          </cell>
          <cell r="B492">
            <v>20.190000000000001</v>
          </cell>
          <cell r="C492">
            <v>0.2118847539015607</v>
          </cell>
        </row>
        <row r="493">
          <cell r="A493">
            <v>34850</v>
          </cell>
          <cell r="B493">
            <v>20.52</v>
          </cell>
          <cell r="C493">
            <v>0.21276595744680837</v>
          </cell>
        </row>
        <row r="494">
          <cell r="A494">
            <v>34880</v>
          </cell>
          <cell r="B494">
            <v>20.77</v>
          </cell>
          <cell r="C494">
            <v>0.21675454012888107</v>
          </cell>
        </row>
        <row r="495">
          <cell r="A495">
            <v>34911</v>
          </cell>
          <cell r="B495">
            <v>20.93</v>
          </cell>
          <cell r="C495">
            <v>0.21474172954149728</v>
          </cell>
        </row>
        <row r="496">
          <cell r="A496">
            <v>34942</v>
          </cell>
          <cell r="B496">
            <v>21.07</v>
          </cell>
          <cell r="C496">
            <v>0.21091954022988513</v>
          </cell>
        </row>
        <row r="497">
          <cell r="A497">
            <v>34972</v>
          </cell>
          <cell r="B497">
            <v>21.24</v>
          </cell>
          <cell r="C497">
            <v>0.20750426378624209</v>
          </cell>
        </row>
        <row r="498">
          <cell r="A498">
            <v>35003</v>
          </cell>
          <cell r="B498">
            <v>21.43</v>
          </cell>
          <cell r="C498">
            <v>0.20528683914510681</v>
          </cell>
        </row>
        <row r="499">
          <cell r="A499">
            <v>35033</v>
          </cell>
          <cell r="B499">
            <v>21.6</v>
          </cell>
          <cell r="C499">
            <v>0.20133481646273643</v>
          </cell>
        </row>
        <row r="500">
          <cell r="A500">
            <v>35064</v>
          </cell>
          <cell r="B500">
            <v>21.8</v>
          </cell>
          <cell r="C500">
            <v>0.19452054794520546</v>
          </cell>
        </row>
        <row r="501">
          <cell r="A501">
            <v>35095</v>
          </cell>
          <cell r="B501">
            <v>22.35</v>
          </cell>
          <cell r="C501">
            <v>0.20225927918235609</v>
          </cell>
        </row>
        <row r="502">
          <cell r="A502">
            <v>35124</v>
          </cell>
          <cell r="B502">
            <v>23.25</v>
          </cell>
          <cell r="C502">
            <v>0.20841995841995842</v>
          </cell>
        </row>
        <row r="503">
          <cell r="A503">
            <v>35155</v>
          </cell>
          <cell r="B503">
            <v>23.74</v>
          </cell>
          <cell r="C503">
            <v>0.20202531645569621</v>
          </cell>
        </row>
        <row r="504">
          <cell r="A504">
            <v>35185</v>
          </cell>
          <cell r="B504">
            <v>24.21</v>
          </cell>
          <cell r="C504">
            <v>0.19910846953937589</v>
          </cell>
        </row>
        <row r="505">
          <cell r="A505">
            <v>35216</v>
          </cell>
          <cell r="B505">
            <v>24.58</v>
          </cell>
          <cell r="C505">
            <v>0.19785575048732928</v>
          </cell>
        </row>
        <row r="506">
          <cell r="A506">
            <v>35246</v>
          </cell>
          <cell r="B506">
            <v>24.87</v>
          </cell>
          <cell r="C506">
            <v>0.19740009629273003</v>
          </cell>
        </row>
        <row r="507">
          <cell r="A507">
            <v>35277</v>
          </cell>
          <cell r="B507">
            <v>25.24</v>
          </cell>
          <cell r="C507">
            <v>0.20592451027233638</v>
          </cell>
        </row>
        <row r="508">
          <cell r="A508">
            <v>35308</v>
          </cell>
          <cell r="B508">
            <v>25.52</v>
          </cell>
          <cell r="C508">
            <v>0.21120075937351679</v>
          </cell>
        </row>
        <row r="509">
          <cell r="A509">
            <v>35338</v>
          </cell>
          <cell r="B509">
            <v>25.82</v>
          </cell>
          <cell r="C509">
            <v>0.21563088512241069</v>
          </cell>
        </row>
        <row r="510">
          <cell r="A510">
            <v>35369</v>
          </cell>
          <cell r="B510">
            <v>26.12</v>
          </cell>
          <cell r="C510">
            <v>0.21885207652823158</v>
          </cell>
        </row>
        <row r="511">
          <cell r="A511">
            <v>35399</v>
          </cell>
          <cell r="B511">
            <v>26.33</v>
          </cell>
          <cell r="C511">
            <v>0.21898148148148122</v>
          </cell>
        </row>
        <row r="512">
          <cell r="A512">
            <v>35430</v>
          </cell>
          <cell r="B512">
            <v>26.52</v>
          </cell>
          <cell r="C512">
            <v>0.21651376146788981</v>
          </cell>
        </row>
        <row r="513">
          <cell r="A513">
            <v>35461</v>
          </cell>
          <cell r="B513">
            <v>26.96</v>
          </cell>
          <cell r="C513">
            <v>0.20626398210290819</v>
          </cell>
        </row>
        <row r="514">
          <cell r="A514">
            <v>35489</v>
          </cell>
          <cell r="B514">
            <v>27.8</v>
          </cell>
          <cell r="C514">
            <v>0.19569892473118289</v>
          </cell>
        </row>
        <row r="515">
          <cell r="A515">
            <v>35520</v>
          </cell>
          <cell r="B515">
            <v>28.23</v>
          </cell>
          <cell r="C515">
            <v>0.18913226621735468</v>
          </cell>
        </row>
        <row r="516">
          <cell r="A516">
            <v>35550</v>
          </cell>
          <cell r="B516">
            <v>28.69</v>
          </cell>
          <cell r="C516">
            <v>0.18504750103263112</v>
          </cell>
        </row>
        <row r="517">
          <cell r="A517">
            <v>35581</v>
          </cell>
          <cell r="B517">
            <v>29.16</v>
          </cell>
          <cell r="C517">
            <v>0.18633034987794961</v>
          </cell>
        </row>
        <row r="518">
          <cell r="A518">
            <v>35611</v>
          </cell>
          <cell r="B518">
            <v>29.51</v>
          </cell>
          <cell r="C518">
            <v>0.18657016485725775</v>
          </cell>
        </row>
        <row r="519">
          <cell r="A519">
            <v>35642</v>
          </cell>
          <cell r="B519">
            <v>29.76</v>
          </cell>
          <cell r="C519">
            <v>0.17908082408874826</v>
          </cell>
        </row>
        <row r="520">
          <cell r="A520">
            <v>35673</v>
          </cell>
          <cell r="B520">
            <v>30.1</v>
          </cell>
          <cell r="C520">
            <v>0.17946708463949856</v>
          </cell>
        </row>
        <row r="521">
          <cell r="A521">
            <v>35703</v>
          </cell>
          <cell r="B521">
            <v>30.48</v>
          </cell>
          <cell r="C521">
            <v>0.18048024786986838</v>
          </cell>
        </row>
        <row r="522">
          <cell r="A522">
            <v>35734</v>
          </cell>
          <cell r="B522">
            <v>30.77</v>
          </cell>
          <cell r="C522">
            <v>0.17802450229709033</v>
          </cell>
        </row>
        <row r="523">
          <cell r="A523">
            <v>35764</v>
          </cell>
          <cell r="B523">
            <v>31.02</v>
          </cell>
          <cell r="C523">
            <v>0.17812381314090397</v>
          </cell>
        </row>
        <row r="524">
          <cell r="A524">
            <v>35795</v>
          </cell>
          <cell r="B524">
            <v>31.21</v>
          </cell>
          <cell r="C524">
            <v>0.17684766214177983</v>
          </cell>
        </row>
        <row r="525">
          <cell r="A525">
            <v>35826</v>
          </cell>
          <cell r="B525">
            <v>31.77</v>
          </cell>
          <cell r="C525">
            <v>0.17841246290801172</v>
          </cell>
        </row>
        <row r="526">
          <cell r="A526">
            <v>35854</v>
          </cell>
          <cell r="B526">
            <v>32.81</v>
          </cell>
          <cell r="C526">
            <v>0.18021582733812957</v>
          </cell>
        </row>
        <row r="527">
          <cell r="A527">
            <v>35885</v>
          </cell>
          <cell r="B527">
            <v>33.67</v>
          </cell>
          <cell r="C527">
            <v>0.1927027984413745</v>
          </cell>
        </row>
        <row r="528">
          <cell r="A528">
            <v>35915</v>
          </cell>
          <cell r="B528">
            <v>34.65</v>
          </cell>
          <cell r="C528">
            <v>0.20773788776577184</v>
          </cell>
        </row>
        <row r="529">
          <cell r="A529">
            <v>35946</v>
          </cell>
          <cell r="B529">
            <v>35.19</v>
          </cell>
          <cell r="C529">
            <v>0.20679012345678993</v>
          </cell>
        </row>
        <row r="530">
          <cell r="A530">
            <v>35976</v>
          </cell>
          <cell r="B530">
            <v>35.619999999999997</v>
          </cell>
          <cell r="C530">
            <v>0.20704845814977957</v>
          </cell>
        </row>
        <row r="531">
          <cell r="A531">
            <v>36007</v>
          </cell>
          <cell r="B531">
            <v>35.79</v>
          </cell>
          <cell r="C531">
            <v>0.2026209677419355</v>
          </cell>
        </row>
        <row r="532">
          <cell r="A532">
            <v>36038</v>
          </cell>
          <cell r="B532">
            <v>35.799999999999997</v>
          </cell>
          <cell r="C532">
            <v>0.1893687707641194</v>
          </cell>
        </row>
        <row r="533">
          <cell r="A533">
            <v>36068</v>
          </cell>
          <cell r="B533">
            <v>35.9</v>
          </cell>
          <cell r="C533">
            <v>0.17782152230971127</v>
          </cell>
        </row>
        <row r="534">
          <cell r="A534">
            <v>36099</v>
          </cell>
          <cell r="B534">
            <v>36.03</v>
          </cell>
          <cell r="C534">
            <v>0.17094572635684102</v>
          </cell>
        </row>
        <row r="535">
          <cell r="A535">
            <v>36129</v>
          </cell>
          <cell r="B535">
            <v>36.1</v>
          </cell>
          <cell r="C535">
            <v>0.16376531270148287</v>
          </cell>
        </row>
        <row r="536">
          <cell r="A536">
            <v>36160</v>
          </cell>
          <cell r="B536">
            <v>36.42</v>
          </cell>
          <cell r="C536">
            <v>0.16693367510413326</v>
          </cell>
        </row>
        <row r="537">
          <cell r="A537">
            <v>36191</v>
          </cell>
          <cell r="B537">
            <v>37.229999999999997</v>
          </cell>
          <cell r="C537">
            <v>0.1718602455146363</v>
          </cell>
        </row>
        <row r="538">
          <cell r="A538">
            <v>36219</v>
          </cell>
          <cell r="B538">
            <v>37.86</v>
          </cell>
          <cell r="C538">
            <v>0.15391648887534282</v>
          </cell>
        </row>
        <row r="539">
          <cell r="A539">
            <v>36250</v>
          </cell>
          <cell r="B539">
            <v>38.22</v>
          </cell>
          <cell r="C539">
            <v>0.13513513513513509</v>
          </cell>
        </row>
        <row r="540">
          <cell r="A540">
            <v>36280</v>
          </cell>
          <cell r="B540">
            <v>38.520000000000003</v>
          </cell>
          <cell r="C540">
            <v>0.11168831168831184</v>
          </cell>
        </row>
        <row r="541">
          <cell r="A541">
            <v>36311</v>
          </cell>
          <cell r="B541">
            <v>38.700000000000003</v>
          </cell>
          <cell r="C541">
            <v>9.9744245524296726E-2</v>
          </cell>
        </row>
        <row r="542">
          <cell r="A542">
            <v>36341</v>
          </cell>
          <cell r="B542">
            <v>38.81</v>
          </cell>
          <cell r="C542">
            <v>8.9556428972487501E-2</v>
          </cell>
        </row>
        <row r="543">
          <cell r="A543">
            <v>36372</v>
          </cell>
          <cell r="B543">
            <v>38.93</v>
          </cell>
          <cell r="C543">
            <v>8.7734003911707159E-2</v>
          </cell>
        </row>
        <row r="544">
          <cell r="A544">
            <v>36403</v>
          </cell>
          <cell r="B544">
            <v>39.119999999999997</v>
          </cell>
          <cell r="C544">
            <v>9.2737430167597834E-2</v>
          </cell>
        </row>
        <row r="545">
          <cell r="A545">
            <v>36433</v>
          </cell>
          <cell r="B545">
            <v>39.25</v>
          </cell>
          <cell r="C545">
            <v>9.3314763231197917E-2</v>
          </cell>
        </row>
        <row r="546">
          <cell r="A546">
            <v>36464</v>
          </cell>
          <cell r="B546">
            <v>39.39</v>
          </cell>
          <cell r="C546">
            <v>9.3255620316402998E-2</v>
          </cell>
        </row>
        <row r="547">
          <cell r="A547">
            <v>36494</v>
          </cell>
          <cell r="B547">
            <v>39.58</v>
          </cell>
          <cell r="C547">
            <v>9.6398891966758882E-2</v>
          </cell>
        </row>
        <row r="548">
          <cell r="A548">
            <v>36525</v>
          </cell>
          <cell r="B548">
            <v>39.79</v>
          </cell>
          <cell r="C548">
            <v>9.2531576057111486E-2</v>
          </cell>
        </row>
        <row r="549">
          <cell r="A549">
            <v>36556</v>
          </cell>
          <cell r="B549">
            <v>40.299999999999997</v>
          </cell>
          <cell r="C549">
            <v>8.2460381412839068E-2</v>
          </cell>
        </row>
        <row r="550">
          <cell r="A550">
            <v>36585</v>
          </cell>
          <cell r="B550">
            <v>41.23</v>
          </cell>
          <cell r="C550">
            <v>8.9012150026412939E-2</v>
          </cell>
        </row>
        <row r="551">
          <cell r="A551">
            <v>36616</v>
          </cell>
          <cell r="B551">
            <v>41.93</v>
          </cell>
          <cell r="C551">
            <v>9.7069597069597169E-2</v>
          </cell>
        </row>
        <row r="552">
          <cell r="A552">
            <v>36646</v>
          </cell>
          <cell r="B552">
            <v>42.35</v>
          </cell>
          <cell r="C552">
            <v>9.9428868120456926E-2</v>
          </cell>
        </row>
        <row r="553">
          <cell r="A553">
            <v>36677</v>
          </cell>
          <cell r="B553">
            <v>42.57</v>
          </cell>
          <cell r="C553">
            <v>9.9999999999999867E-2</v>
          </cell>
        </row>
        <row r="554">
          <cell r="A554">
            <v>36707</v>
          </cell>
          <cell r="B554">
            <v>42.56</v>
          </cell>
          <cell r="C554">
            <v>9.6624581293480949E-2</v>
          </cell>
        </row>
        <row r="555">
          <cell r="A555">
            <v>36738</v>
          </cell>
          <cell r="B555">
            <v>42.55</v>
          </cell>
          <cell r="C555">
            <v>9.2987413305933631E-2</v>
          </cell>
        </row>
        <row r="556">
          <cell r="A556">
            <v>36769</v>
          </cell>
          <cell r="B556">
            <v>42.68</v>
          </cell>
          <cell r="C556">
            <v>9.1002044989775044E-2</v>
          </cell>
        </row>
        <row r="557">
          <cell r="A557">
            <v>36799</v>
          </cell>
          <cell r="B557">
            <v>42.86</v>
          </cell>
          <cell r="C557">
            <v>9.1974522292993521E-2</v>
          </cell>
        </row>
        <row r="558">
          <cell r="A558">
            <v>36830</v>
          </cell>
          <cell r="B558">
            <v>42.93</v>
          </cell>
          <cell r="C558">
            <v>8.9870525514089916E-2</v>
          </cell>
        </row>
        <row r="559">
          <cell r="A559">
            <v>36860</v>
          </cell>
          <cell r="B559">
            <v>43.07</v>
          </cell>
          <cell r="C559">
            <v>8.8175846387064327E-2</v>
          </cell>
        </row>
        <row r="560">
          <cell r="A560">
            <v>36891</v>
          </cell>
          <cell r="B560">
            <v>43.27</v>
          </cell>
          <cell r="C560">
            <v>8.7459160593113872E-2</v>
          </cell>
        </row>
        <row r="561">
          <cell r="A561">
            <v>36922</v>
          </cell>
          <cell r="B561">
            <v>43.72</v>
          </cell>
          <cell r="C561">
            <v>8.4863523573201149E-2</v>
          </cell>
        </row>
        <row r="562">
          <cell r="A562">
            <v>36950</v>
          </cell>
          <cell r="B562">
            <v>44.55</v>
          </cell>
          <cell r="C562">
            <v>8.052389037108898E-2</v>
          </cell>
        </row>
        <row r="563">
          <cell r="A563">
            <v>36981</v>
          </cell>
          <cell r="B563">
            <v>45.21</v>
          </cell>
          <cell r="C563">
            <v>7.8225614118769382E-2</v>
          </cell>
        </row>
        <row r="564">
          <cell r="A564">
            <v>37011</v>
          </cell>
          <cell r="B564">
            <v>45.73</v>
          </cell>
          <cell r="C564">
            <v>7.981109799291608E-2</v>
          </cell>
        </row>
        <row r="565">
          <cell r="A565">
            <v>37042</v>
          </cell>
          <cell r="B565">
            <v>45.92</v>
          </cell>
          <cell r="C565">
            <v>7.8693915903218281E-2</v>
          </cell>
        </row>
        <row r="566">
          <cell r="A566">
            <v>37072</v>
          </cell>
          <cell r="B566">
            <v>45.94</v>
          </cell>
          <cell r="C566">
            <v>7.9417293233082553E-2</v>
          </cell>
        </row>
        <row r="567">
          <cell r="A567">
            <v>37103</v>
          </cell>
          <cell r="B567">
            <v>45.99</v>
          </cell>
          <cell r="C567">
            <v>8.0846063454759198E-2</v>
          </cell>
        </row>
        <row r="568">
          <cell r="A568">
            <v>37134</v>
          </cell>
          <cell r="B568">
            <v>46.11</v>
          </cell>
          <cell r="C568">
            <v>8.036551077788201E-2</v>
          </cell>
        </row>
        <row r="569">
          <cell r="A569">
            <v>37164</v>
          </cell>
          <cell r="B569">
            <v>46.28</v>
          </cell>
          <cell r="C569">
            <v>7.9794680354642988E-2</v>
          </cell>
        </row>
        <row r="570">
          <cell r="A570">
            <v>37195</v>
          </cell>
          <cell r="B570">
            <v>46.37</v>
          </cell>
          <cell r="C570">
            <v>8.0130444910319065E-2</v>
          </cell>
        </row>
        <row r="571">
          <cell r="A571">
            <v>37225</v>
          </cell>
          <cell r="B571">
            <v>46.42</v>
          </cell>
          <cell r="C571">
            <v>7.7780357557464708E-2</v>
          </cell>
        </row>
        <row r="572">
          <cell r="A572">
            <v>37256</v>
          </cell>
          <cell r="B572">
            <v>46.58</v>
          </cell>
          <cell r="C572">
            <v>7.649641784146044E-2</v>
          </cell>
        </row>
        <row r="573">
          <cell r="A573">
            <v>37287</v>
          </cell>
          <cell r="B573">
            <v>46.95</v>
          </cell>
          <cell r="C573">
            <v>7.3879231473010121E-2</v>
          </cell>
        </row>
        <row r="574">
          <cell r="A574">
            <v>37315</v>
          </cell>
          <cell r="B574">
            <v>47.54</v>
          </cell>
          <cell r="C574">
            <v>6.7115600448933721E-2</v>
          </cell>
        </row>
        <row r="575">
          <cell r="A575">
            <v>37346</v>
          </cell>
          <cell r="B575">
            <v>47.87</v>
          </cell>
          <cell r="C575">
            <v>5.8836540588365294E-2</v>
          </cell>
        </row>
        <row r="576">
          <cell r="A576">
            <v>37376</v>
          </cell>
          <cell r="B576">
            <v>48.31</v>
          </cell>
          <cell r="C576">
            <v>5.6418106275967661E-2</v>
          </cell>
        </row>
        <row r="577">
          <cell r="A577">
            <v>37407</v>
          </cell>
          <cell r="B577">
            <v>48.6</v>
          </cell>
          <cell r="C577">
            <v>5.8362369337979114E-2</v>
          </cell>
        </row>
        <row r="578">
          <cell r="A578">
            <v>37437</v>
          </cell>
          <cell r="B578">
            <v>48.81</v>
          </cell>
          <cell r="C578">
            <v>6.2472790596430183E-2</v>
          </cell>
        </row>
        <row r="579">
          <cell r="A579">
            <v>37468</v>
          </cell>
          <cell r="B579">
            <v>48.82</v>
          </cell>
          <cell r="C579">
            <v>6.153511632963693E-2</v>
          </cell>
        </row>
        <row r="580">
          <cell r="A580">
            <v>37499</v>
          </cell>
          <cell r="B580">
            <v>48.87</v>
          </cell>
          <cell r="C580">
            <v>5.9856864020819689E-2</v>
          </cell>
        </row>
        <row r="581">
          <cell r="A581">
            <v>37529</v>
          </cell>
          <cell r="B581">
            <v>49.04</v>
          </cell>
          <cell r="C581">
            <v>5.9636992221261842E-2</v>
          </cell>
        </row>
        <row r="582">
          <cell r="A582">
            <v>37560</v>
          </cell>
          <cell r="B582">
            <v>49.32</v>
          </cell>
          <cell r="C582">
            <v>6.3618718999353119E-2</v>
          </cell>
        </row>
        <row r="583">
          <cell r="A583">
            <v>37590</v>
          </cell>
          <cell r="B583">
            <v>49.7</v>
          </cell>
          <cell r="C583">
            <v>7.0659198621283892E-2</v>
          </cell>
        </row>
        <row r="584">
          <cell r="A584">
            <v>37621</v>
          </cell>
          <cell r="B584">
            <v>49.83</v>
          </cell>
          <cell r="C584">
            <v>6.9772434521253812E-2</v>
          </cell>
        </row>
        <row r="585">
          <cell r="A585">
            <v>37652</v>
          </cell>
          <cell r="B585">
            <v>50.42</v>
          </cell>
          <cell r="C585">
            <v>7.3908413205537871E-2</v>
          </cell>
        </row>
        <row r="586">
          <cell r="A586">
            <v>37680</v>
          </cell>
          <cell r="B586">
            <v>50.98</v>
          </cell>
          <cell r="C586">
            <v>7.2360117795540635E-2</v>
          </cell>
        </row>
        <row r="587">
          <cell r="A587">
            <v>37711</v>
          </cell>
          <cell r="B587">
            <v>51.51</v>
          </cell>
          <cell r="C587">
            <v>7.6039273031125898E-2</v>
          </cell>
        </row>
        <row r="588">
          <cell r="A588">
            <v>37741</v>
          </cell>
          <cell r="B588">
            <v>52.1</v>
          </cell>
          <cell r="C588">
            <v>7.8451666321672553E-2</v>
          </cell>
        </row>
        <row r="589">
          <cell r="A589">
            <v>37772</v>
          </cell>
          <cell r="B589">
            <v>52.36</v>
          </cell>
          <cell r="C589">
            <v>7.7366255144032836E-2</v>
          </cell>
        </row>
        <row r="590">
          <cell r="A590">
            <v>37802</v>
          </cell>
          <cell r="B590">
            <v>52.33</v>
          </cell>
          <cell r="C590">
            <v>7.2116369596394003E-2</v>
          </cell>
        </row>
        <row r="591">
          <cell r="A591">
            <v>37833</v>
          </cell>
          <cell r="B591">
            <v>52.26</v>
          </cell>
          <cell r="C591">
            <v>7.0462925030725154E-2</v>
          </cell>
        </row>
        <row r="592">
          <cell r="A592">
            <v>37864</v>
          </cell>
          <cell r="B592">
            <v>52.42</v>
          </cell>
          <cell r="C592">
            <v>7.2641702475956693E-2</v>
          </cell>
        </row>
        <row r="593">
          <cell r="A593">
            <v>37894</v>
          </cell>
          <cell r="B593">
            <v>52.53</v>
          </cell>
          <cell r="C593">
            <v>7.1166394779771602E-2</v>
          </cell>
        </row>
        <row r="594">
          <cell r="A594">
            <v>37925</v>
          </cell>
          <cell r="B594">
            <v>52.56</v>
          </cell>
          <cell r="C594">
            <v>6.5693430656934337E-2</v>
          </cell>
        </row>
        <row r="595">
          <cell r="A595">
            <v>37955</v>
          </cell>
          <cell r="B595">
            <v>52.75</v>
          </cell>
          <cell r="C595">
            <v>6.1368209255533213E-2</v>
          </cell>
        </row>
        <row r="596">
          <cell r="A596">
            <v>37986</v>
          </cell>
          <cell r="B596">
            <v>53.07</v>
          </cell>
          <cell r="C596">
            <v>6.5021071643588169E-2</v>
          </cell>
        </row>
        <row r="597">
          <cell r="A597">
            <v>38017</v>
          </cell>
          <cell r="B597">
            <v>53.54</v>
          </cell>
          <cell r="C597">
            <v>6.1880206267354243E-2</v>
          </cell>
        </row>
        <row r="598">
          <cell r="A598">
            <v>38046</v>
          </cell>
          <cell r="B598">
            <v>54.18</v>
          </cell>
          <cell r="C598">
            <v>6.2769713613181732E-2</v>
          </cell>
        </row>
        <row r="599">
          <cell r="A599">
            <v>38077</v>
          </cell>
          <cell r="B599">
            <v>54.71</v>
          </cell>
          <cell r="C599">
            <v>6.212385944476817E-2</v>
          </cell>
        </row>
        <row r="600">
          <cell r="A600">
            <v>38107</v>
          </cell>
          <cell r="B600">
            <v>54.96</v>
          </cell>
          <cell r="C600">
            <v>5.4894433781190077E-2</v>
          </cell>
        </row>
        <row r="601">
          <cell r="A601">
            <v>38138</v>
          </cell>
          <cell r="B601">
            <v>55.17</v>
          </cell>
          <cell r="C601">
            <v>5.3666921313980209E-2</v>
          </cell>
        </row>
        <row r="602">
          <cell r="A602">
            <v>38168</v>
          </cell>
          <cell r="B602">
            <v>55.51</v>
          </cell>
          <cell r="C602">
            <v>6.076820179629272E-2</v>
          </cell>
        </row>
        <row r="603">
          <cell r="A603">
            <v>38199</v>
          </cell>
          <cell r="B603">
            <v>55.49</v>
          </cell>
          <cell r="C603">
            <v>6.1806352851129009E-2</v>
          </cell>
        </row>
        <row r="604">
          <cell r="A604">
            <v>38230</v>
          </cell>
          <cell r="B604">
            <v>55.51</v>
          </cell>
          <cell r="C604">
            <v>5.8946966806562306E-2</v>
          </cell>
        </row>
        <row r="605">
          <cell r="A605">
            <v>38260</v>
          </cell>
          <cell r="B605">
            <v>55.67</v>
          </cell>
          <cell r="C605">
            <v>5.9775366457262447E-2</v>
          </cell>
        </row>
        <row r="606">
          <cell r="A606">
            <v>38291</v>
          </cell>
          <cell r="B606">
            <v>55.66</v>
          </cell>
          <cell r="C606">
            <v>5.8980213089802058E-2</v>
          </cell>
        </row>
        <row r="607">
          <cell r="A607">
            <v>38321</v>
          </cell>
          <cell r="B607">
            <v>55.82</v>
          </cell>
          <cell r="C607">
            <v>5.8199052132701379E-2</v>
          </cell>
        </row>
        <row r="608">
          <cell r="A608">
            <v>38352</v>
          </cell>
          <cell r="B608">
            <v>55.99</v>
          </cell>
          <cell r="C608">
            <v>5.5021669493122261E-2</v>
          </cell>
        </row>
        <row r="609">
          <cell r="A609">
            <v>38383</v>
          </cell>
          <cell r="B609">
            <v>56.45</v>
          </cell>
          <cell r="C609">
            <v>5.4351886440044961E-2</v>
          </cell>
        </row>
        <row r="610">
          <cell r="A610">
            <v>38411</v>
          </cell>
          <cell r="B610">
            <v>57.02</v>
          </cell>
          <cell r="C610">
            <v>5.2417866371354815E-2</v>
          </cell>
        </row>
        <row r="611">
          <cell r="A611">
            <v>38442</v>
          </cell>
          <cell r="B611">
            <v>57.46</v>
          </cell>
          <cell r="C611">
            <v>5.0265033814659077E-2</v>
          </cell>
        </row>
        <row r="612">
          <cell r="A612">
            <v>38472</v>
          </cell>
          <cell r="B612">
            <v>57.72</v>
          </cell>
          <cell r="C612">
            <v>5.0218340611353662E-2</v>
          </cell>
        </row>
        <row r="613">
          <cell r="A613">
            <v>38503</v>
          </cell>
          <cell r="B613">
            <v>57.95</v>
          </cell>
          <cell r="C613">
            <v>5.0389704549574033E-2</v>
          </cell>
        </row>
        <row r="614">
          <cell r="A614">
            <v>38533</v>
          </cell>
          <cell r="B614">
            <v>58.18</v>
          </cell>
          <cell r="C614">
            <v>4.809944154206458E-2</v>
          </cell>
        </row>
        <row r="615">
          <cell r="A615">
            <v>38564</v>
          </cell>
          <cell r="B615">
            <v>58.21</v>
          </cell>
          <cell r="C615">
            <v>4.901784105244178E-2</v>
          </cell>
        </row>
        <row r="616">
          <cell r="A616">
            <v>38595</v>
          </cell>
          <cell r="B616">
            <v>58.21</v>
          </cell>
          <cell r="C616">
            <v>4.8639884705458547E-2</v>
          </cell>
        </row>
        <row r="617">
          <cell r="A617">
            <v>38625</v>
          </cell>
          <cell r="B617">
            <v>58.46</v>
          </cell>
          <cell r="C617">
            <v>5.0116759475480555E-2</v>
          </cell>
        </row>
        <row r="618">
          <cell r="A618">
            <v>38656</v>
          </cell>
          <cell r="B618">
            <v>58.6</v>
          </cell>
          <cell r="C618">
            <v>5.2820697089471791E-2</v>
          </cell>
        </row>
        <row r="619">
          <cell r="A619">
            <v>38686</v>
          </cell>
          <cell r="B619">
            <v>58.66</v>
          </cell>
          <cell r="C619">
            <v>5.0877821569329962E-2</v>
          </cell>
        </row>
        <row r="620">
          <cell r="A620">
            <v>38717</v>
          </cell>
          <cell r="B620">
            <v>58.7</v>
          </cell>
          <cell r="C620">
            <v>4.8401500267905018E-2</v>
          </cell>
        </row>
        <row r="621">
          <cell r="A621">
            <v>38748</v>
          </cell>
          <cell r="B621">
            <v>59.02</v>
          </cell>
          <cell r="C621">
            <v>4.5527015057573061E-2</v>
          </cell>
        </row>
        <row r="622">
          <cell r="A622">
            <v>38776</v>
          </cell>
          <cell r="B622">
            <v>59.41</v>
          </cell>
          <cell r="C622">
            <v>4.1915117502630439E-2</v>
          </cell>
        </row>
        <row r="623">
          <cell r="A623">
            <v>38807</v>
          </cell>
          <cell r="B623">
            <v>59.83</v>
          </cell>
          <cell r="C623">
            <v>4.1246084232509528E-2</v>
          </cell>
        </row>
        <row r="624">
          <cell r="A624">
            <v>38837</v>
          </cell>
          <cell r="B624">
            <v>60.09</v>
          </cell>
          <cell r="C624">
            <v>4.1060291060291076E-2</v>
          </cell>
        </row>
        <row r="625">
          <cell r="A625">
            <v>38868</v>
          </cell>
          <cell r="B625">
            <v>60.29</v>
          </cell>
          <cell r="C625">
            <v>4.0379637618636721E-2</v>
          </cell>
        </row>
        <row r="626">
          <cell r="A626">
            <v>38898</v>
          </cell>
          <cell r="B626">
            <v>60.48</v>
          </cell>
          <cell r="C626">
            <v>3.9532485390168404E-2</v>
          </cell>
        </row>
        <row r="627">
          <cell r="A627">
            <v>38929</v>
          </cell>
          <cell r="B627">
            <v>60.73</v>
          </cell>
          <cell r="C627">
            <v>4.3291530664834044E-2</v>
          </cell>
        </row>
        <row r="628">
          <cell r="A628">
            <v>38960</v>
          </cell>
          <cell r="B628">
            <v>60.96</v>
          </cell>
          <cell r="C628">
            <v>4.72427417969421E-2</v>
          </cell>
        </row>
        <row r="629">
          <cell r="A629">
            <v>38990</v>
          </cell>
          <cell r="B629">
            <v>61.14</v>
          </cell>
          <cell r="C629">
            <v>4.5843311666096564E-2</v>
          </cell>
        </row>
        <row r="630">
          <cell r="A630">
            <v>39021</v>
          </cell>
          <cell r="B630">
            <v>61.05</v>
          </cell>
          <cell r="C630">
            <v>4.180887372013653E-2</v>
          </cell>
        </row>
        <row r="631">
          <cell r="A631">
            <v>39051</v>
          </cell>
          <cell r="B631">
            <v>61.19</v>
          </cell>
          <cell r="C631">
            <v>4.3129901125127823E-2</v>
          </cell>
        </row>
        <row r="632">
          <cell r="A632">
            <v>39082</v>
          </cell>
          <cell r="B632">
            <v>61.33</v>
          </cell>
          <cell r="C632">
            <v>4.4804088586030577E-2</v>
          </cell>
        </row>
        <row r="633">
          <cell r="A633">
            <v>39113</v>
          </cell>
          <cell r="B633">
            <v>61.8</v>
          </cell>
          <cell r="C633">
            <v>4.7102677058624032E-2</v>
          </cell>
        </row>
        <row r="634">
          <cell r="A634">
            <v>39141</v>
          </cell>
          <cell r="B634">
            <v>62.53</v>
          </cell>
          <cell r="C634">
            <v>5.2516411378555894E-2</v>
          </cell>
        </row>
        <row r="635">
          <cell r="A635">
            <v>39172</v>
          </cell>
          <cell r="B635">
            <v>63.29</v>
          </cell>
          <cell r="C635">
            <v>5.7830519806117309E-2</v>
          </cell>
        </row>
        <row r="636">
          <cell r="A636">
            <v>39202</v>
          </cell>
          <cell r="B636">
            <v>63.85</v>
          </cell>
          <cell r="C636">
            <v>6.2572807455483437E-2</v>
          </cell>
        </row>
        <row r="637">
          <cell r="A637">
            <v>39233</v>
          </cell>
          <cell r="B637">
            <v>64.05</v>
          </cell>
          <cell r="C637">
            <v>6.2365234698954941E-2</v>
          </cell>
        </row>
        <row r="638">
          <cell r="A638">
            <v>39263</v>
          </cell>
          <cell r="B638">
            <v>64.12</v>
          </cell>
          <cell r="C638">
            <v>6.0185185185185341E-2</v>
          </cell>
        </row>
        <row r="639">
          <cell r="A639">
            <v>39294</v>
          </cell>
          <cell r="B639">
            <v>64.23</v>
          </cell>
          <cell r="C639">
            <v>5.7632142269059994E-2</v>
          </cell>
        </row>
        <row r="640">
          <cell r="A640">
            <v>39325</v>
          </cell>
          <cell r="B640">
            <v>64.14</v>
          </cell>
          <cell r="C640">
            <v>5.2165354330708569E-2</v>
          </cell>
        </row>
        <row r="641">
          <cell r="A641">
            <v>39355</v>
          </cell>
          <cell r="B641">
            <v>64.2</v>
          </cell>
          <cell r="C641">
            <v>5.0049067713444639E-2</v>
          </cell>
        </row>
        <row r="642">
          <cell r="A642">
            <v>39386</v>
          </cell>
          <cell r="B642">
            <v>64.2</v>
          </cell>
          <cell r="C642">
            <v>5.1597051597051635E-2</v>
          </cell>
        </row>
        <row r="643">
          <cell r="A643">
            <v>39416</v>
          </cell>
          <cell r="B643">
            <v>64.510000000000005</v>
          </cell>
          <cell r="C643">
            <v>5.4257231573786591E-2</v>
          </cell>
        </row>
        <row r="644">
          <cell r="A644">
            <v>39447</v>
          </cell>
          <cell r="B644">
            <v>64.819999999999993</v>
          </cell>
          <cell r="C644">
            <v>5.6905266590575598E-2</v>
          </cell>
        </row>
        <row r="645">
          <cell r="A645">
            <v>39478</v>
          </cell>
          <cell r="B645">
            <v>65.510000000000005</v>
          </cell>
          <cell r="C645">
            <v>6.0032362459547128E-2</v>
          </cell>
        </row>
        <row r="646">
          <cell r="A646">
            <v>39507</v>
          </cell>
          <cell r="B646">
            <v>66.5</v>
          </cell>
          <cell r="C646">
            <v>6.3489525027986549E-2</v>
          </cell>
        </row>
        <row r="647">
          <cell r="A647">
            <v>39538</v>
          </cell>
          <cell r="B647">
            <v>67.040000000000006</v>
          </cell>
          <cell r="C647">
            <v>5.9251066519197426E-2</v>
          </cell>
        </row>
        <row r="648">
          <cell r="A648">
            <v>39568</v>
          </cell>
          <cell r="B648">
            <v>67.510000000000005</v>
          </cell>
          <cell r="C648">
            <v>5.7321848081441029E-2</v>
          </cell>
        </row>
        <row r="649">
          <cell r="A649">
            <v>39599</v>
          </cell>
          <cell r="B649">
            <v>68.14</v>
          </cell>
          <cell r="C649">
            <v>6.385636221701807E-2</v>
          </cell>
        </row>
        <row r="650">
          <cell r="A650">
            <v>39629</v>
          </cell>
          <cell r="B650">
            <v>68.73</v>
          </cell>
          <cell r="C650">
            <v>7.1896444167186546E-2</v>
          </cell>
        </row>
        <row r="651">
          <cell r="A651">
            <v>39660</v>
          </cell>
          <cell r="B651">
            <v>69.06</v>
          </cell>
          <cell r="C651">
            <v>7.5198505371321778E-2</v>
          </cell>
        </row>
        <row r="652">
          <cell r="A652">
            <v>39691</v>
          </cell>
          <cell r="B652">
            <v>69.19</v>
          </cell>
          <cell r="C652">
            <v>7.8734019332709737E-2</v>
          </cell>
        </row>
        <row r="653">
          <cell r="A653">
            <v>39721</v>
          </cell>
          <cell r="B653">
            <v>69.06</v>
          </cell>
          <cell r="C653">
            <v>7.5700934579439272E-2</v>
          </cell>
        </row>
        <row r="654">
          <cell r="A654">
            <v>39752</v>
          </cell>
          <cell r="B654">
            <v>69.3</v>
          </cell>
          <cell r="C654">
            <v>7.943925233644844E-2</v>
          </cell>
        </row>
        <row r="655">
          <cell r="A655">
            <v>39782</v>
          </cell>
          <cell r="B655">
            <v>69.489999999999995</v>
          </cell>
          <cell r="C655">
            <v>7.7197333746705787E-2</v>
          </cell>
        </row>
        <row r="656">
          <cell r="A656">
            <v>39813</v>
          </cell>
          <cell r="B656">
            <v>69.8</v>
          </cell>
          <cell r="C656">
            <v>7.682813946312872E-2</v>
          </cell>
        </row>
        <row r="657">
          <cell r="A657">
            <v>39844</v>
          </cell>
          <cell r="B657">
            <v>70.209999999999994</v>
          </cell>
          <cell r="C657">
            <v>7.1744771790566153E-2</v>
          </cell>
        </row>
        <row r="658">
          <cell r="A658">
            <v>39872</v>
          </cell>
          <cell r="B658">
            <v>70.8</v>
          </cell>
          <cell r="C658">
            <v>6.4661654135338198E-2</v>
          </cell>
        </row>
        <row r="659">
          <cell r="A659">
            <v>39903</v>
          </cell>
          <cell r="B659">
            <v>71.150000000000006</v>
          </cell>
          <cell r="C659">
            <v>6.1306682577565663E-2</v>
          </cell>
        </row>
        <row r="660">
          <cell r="A660">
            <v>39933</v>
          </cell>
          <cell r="B660">
            <v>71.38</v>
          </cell>
          <cell r="C660">
            <v>5.7324840764330975E-2</v>
          </cell>
        </row>
        <row r="661">
          <cell r="A661">
            <v>39964</v>
          </cell>
          <cell r="B661">
            <v>71.39</v>
          </cell>
          <cell r="C661">
            <v>4.7695920164367411E-2</v>
          </cell>
        </row>
        <row r="662">
          <cell r="A662">
            <v>39994</v>
          </cell>
          <cell r="B662">
            <v>71.349999999999994</v>
          </cell>
          <cell r="C662">
            <v>3.8120180416120863E-2</v>
          </cell>
        </row>
        <row r="663">
          <cell r="A663">
            <v>40025</v>
          </cell>
          <cell r="B663">
            <v>71.319999999999993</v>
          </cell>
          <cell r="C663">
            <v>3.2725166521864857E-2</v>
          </cell>
        </row>
        <row r="664">
          <cell r="A664">
            <v>40056</v>
          </cell>
          <cell r="B664">
            <v>71.349999999999994</v>
          </cell>
          <cell r="C664">
            <v>3.1218384159560575E-2</v>
          </cell>
        </row>
        <row r="665">
          <cell r="A665">
            <v>40086</v>
          </cell>
          <cell r="B665">
            <v>71.28</v>
          </cell>
          <cell r="C665">
            <v>3.2145960034752452E-2</v>
          </cell>
        </row>
        <row r="666">
          <cell r="A666">
            <v>40117</v>
          </cell>
          <cell r="B666">
            <v>71.19</v>
          </cell>
          <cell r="C666">
            <v>2.7272727272727337E-2</v>
          </cell>
        </row>
        <row r="667">
          <cell r="A667">
            <v>40147</v>
          </cell>
          <cell r="B667">
            <v>71.14</v>
          </cell>
          <cell r="C667">
            <v>2.3744423658080382E-2</v>
          </cell>
        </row>
        <row r="668">
          <cell r="A668">
            <v>40178</v>
          </cell>
          <cell r="B668">
            <v>71.2</v>
          </cell>
          <cell r="C668">
            <v>2.0057306590258062E-2</v>
          </cell>
        </row>
        <row r="669">
          <cell r="A669">
            <v>40209</v>
          </cell>
          <cell r="B669">
            <v>71.69</v>
          </cell>
          <cell r="C669">
            <v>2.1079618287993318E-2</v>
          </cell>
        </row>
        <row r="670">
          <cell r="A670">
            <v>40237</v>
          </cell>
          <cell r="B670">
            <v>72.28</v>
          </cell>
          <cell r="C670">
            <v>2.0903954802260039E-2</v>
          </cell>
        </row>
        <row r="671">
          <cell r="A671">
            <v>40268</v>
          </cell>
          <cell r="B671">
            <v>72.459999999999994</v>
          </cell>
          <cell r="C671">
            <v>1.8411806043569845E-2</v>
          </cell>
        </row>
        <row r="672">
          <cell r="A672">
            <v>40298</v>
          </cell>
          <cell r="B672">
            <v>72.790000000000006</v>
          </cell>
          <cell r="C672">
            <v>1.9753432333987186E-2</v>
          </cell>
        </row>
        <row r="673">
          <cell r="A673">
            <v>40329</v>
          </cell>
          <cell r="B673">
            <v>72.87</v>
          </cell>
          <cell r="C673">
            <v>2.0731194845216461E-2</v>
          </cell>
        </row>
        <row r="674">
          <cell r="A674">
            <v>40359</v>
          </cell>
          <cell r="B674">
            <v>72.95</v>
          </cell>
          <cell r="C674">
            <v>2.2424667133847276E-2</v>
          </cell>
        </row>
        <row r="675">
          <cell r="A675">
            <v>40390</v>
          </cell>
          <cell r="B675">
            <v>72.92</v>
          </cell>
          <cell r="C675">
            <v>2.243409983174427E-2</v>
          </cell>
        </row>
        <row r="676">
          <cell r="A676">
            <v>40421</v>
          </cell>
          <cell r="B676">
            <v>73</v>
          </cell>
          <cell r="C676">
            <v>2.3125437981780017E-2</v>
          </cell>
        </row>
        <row r="677">
          <cell r="A677">
            <v>40451</v>
          </cell>
          <cell r="B677">
            <v>72.900000000000006</v>
          </cell>
          <cell r="C677">
            <v>2.2727272727272707E-2</v>
          </cell>
        </row>
        <row r="678">
          <cell r="A678">
            <v>40482</v>
          </cell>
          <cell r="B678">
            <v>72.84</v>
          </cell>
          <cell r="C678">
            <v>2.3177412557943589E-2</v>
          </cell>
        </row>
        <row r="679">
          <cell r="A679">
            <v>40512</v>
          </cell>
          <cell r="B679">
            <v>72.98</v>
          </cell>
          <cell r="C679">
            <v>2.5864492549901641E-2</v>
          </cell>
        </row>
        <row r="680">
          <cell r="A680">
            <v>40543</v>
          </cell>
          <cell r="B680">
            <v>73.45</v>
          </cell>
          <cell r="C680">
            <v>3.1601123595505598E-2</v>
          </cell>
        </row>
        <row r="681">
          <cell r="A681">
            <v>40574</v>
          </cell>
          <cell r="B681">
            <v>74.12</v>
          </cell>
          <cell r="C681">
            <v>3.3895940856465412E-2</v>
          </cell>
        </row>
        <row r="682">
          <cell r="A682">
            <v>40602</v>
          </cell>
          <cell r="B682">
            <v>74.569999999999993</v>
          </cell>
          <cell r="C682">
            <v>3.1682346430547792E-2</v>
          </cell>
        </row>
        <row r="683">
          <cell r="A683">
            <v>40633</v>
          </cell>
          <cell r="B683">
            <v>74.77</v>
          </cell>
          <cell r="C683">
            <v>3.1879657742202694E-2</v>
          </cell>
        </row>
        <row r="684">
          <cell r="A684">
            <v>40663</v>
          </cell>
          <cell r="B684">
            <v>74.86</v>
          </cell>
          <cell r="C684">
            <v>2.8437972248935184E-2</v>
          </cell>
        </row>
        <row r="685">
          <cell r="A685">
            <v>40694</v>
          </cell>
          <cell r="B685">
            <v>75.069999999999993</v>
          </cell>
          <cell r="C685">
            <v>3.019075065184551E-2</v>
          </cell>
        </row>
        <row r="686">
          <cell r="A686">
            <v>40724</v>
          </cell>
          <cell r="B686">
            <v>75.31</v>
          </cell>
          <cell r="C686">
            <v>3.2350925291295463E-2</v>
          </cell>
        </row>
        <row r="687">
          <cell r="A687">
            <v>40755</v>
          </cell>
          <cell r="B687">
            <v>75.42</v>
          </cell>
          <cell r="C687">
            <v>3.4284147010422483E-2</v>
          </cell>
        </row>
        <row r="688">
          <cell r="A688">
            <v>40786</v>
          </cell>
          <cell r="B688">
            <v>75.39</v>
          </cell>
          <cell r="C688">
            <v>3.2739726027397165E-2</v>
          </cell>
        </row>
        <row r="689">
          <cell r="A689">
            <v>40816</v>
          </cell>
          <cell r="B689">
            <v>75.62</v>
          </cell>
          <cell r="C689">
            <v>3.7311385459533497E-2</v>
          </cell>
        </row>
        <row r="690">
          <cell r="A690">
            <v>40847</v>
          </cell>
          <cell r="B690">
            <v>75.77</v>
          </cell>
          <cell r="C690">
            <v>4.0225151015925276E-2</v>
          </cell>
        </row>
        <row r="691">
          <cell r="A691">
            <v>40877</v>
          </cell>
          <cell r="B691">
            <v>75.87</v>
          </cell>
          <cell r="C691">
            <v>3.9599890380926261E-2</v>
          </cell>
        </row>
        <row r="692">
          <cell r="A692">
            <v>40908</v>
          </cell>
          <cell r="B692">
            <v>76.19</v>
          </cell>
          <cell r="C692">
            <v>3.7304288631722082E-2</v>
          </cell>
        </row>
        <row r="693">
          <cell r="A693">
            <v>40939</v>
          </cell>
          <cell r="B693">
            <v>76.75</v>
          </cell>
          <cell r="C693">
            <v>3.5483000539665355E-2</v>
          </cell>
        </row>
        <row r="694">
          <cell r="A694">
            <v>40968</v>
          </cell>
          <cell r="B694">
            <v>77.22</v>
          </cell>
          <cell r="C694">
            <v>3.5537079254391868E-2</v>
          </cell>
        </row>
        <row r="695">
          <cell r="A695">
            <v>40999</v>
          </cell>
          <cell r="B695">
            <v>77.31</v>
          </cell>
          <cell r="C695">
            <v>3.3970843921358851E-2</v>
          </cell>
        </row>
        <row r="696">
          <cell r="A696">
            <v>41029</v>
          </cell>
          <cell r="B696">
            <v>77.42</v>
          </cell>
          <cell r="C696">
            <v>3.419716804702122E-2</v>
          </cell>
        </row>
        <row r="697">
          <cell r="A697">
            <v>41060</v>
          </cell>
          <cell r="B697">
            <v>77.66</v>
          </cell>
          <cell r="C697">
            <v>3.4501132276541835E-2</v>
          </cell>
        </row>
        <row r="698">
          <cell r="A698">
            <v>41090</v>
          </cell>
          <cell r="B698">
            <v>77.72</v>
          </cell>
          <cell r="C698">
            <v>3.200106227592614E-2</v>
          </cell>
        </row>
        <row r="699">
          <cell r="A699">
            <v>41121</v>
          </cell>
          <cell r="B699">
            <v>77.7</v>
          </cell>
          <cell r="C699">
            <v>3.0230708035003939E-2</v>
          </cell>
        </row>
        <row r="700">
          <cell r="A700">
            <v>41152</v>
          </cell>
          <cell r="B700">
            <v>77.73</v>
          </cell>
          <cell r="C700">
            <v>3.1038599283724766E-2</v>
          </cell>
        </row>
        <row r="701">
          <cell r="A701">
            <v>41182</v>
          </cell>
          <cell r="B701">
            <v>77.959999999999994</v>
          </cell>
          <cell r="C701">
            <v>3.0944194657497981E-2</v>
          </cell>
        </row>
        <row r="702">
          <cell r="A702">
            <v>41213</v>
          </cell>
          <cell r="B702">
            <v>78.08</v>
          </cell>
          <cell r="C702">
            <v>3.0487000131978359E-2</v>
          </cell>
        </row>
        <row r="703">
          <cell r="A703">
            <v>41243</v>
          </cell>
          <cell r="B703">
            <v>77.98</v>
          </cell>
          <cell r="C703">
            <v>2.781072887834446E-2</v>
          </cell>
        </row>
        <row r="704">
          <cell r="A704">
            <v>41274</v>
          </cell>
          <cell r="B704">
            <v>78.05</v>
          </cell>
          <cell r="C704">
            <v>2.4412652579078653E-2</v>
          </cell>
        </row>
        <row r="705">
          <cell r="A705">
            <v>41305</v>
          </cell>
          <cell r="B705">
            <v>78.28</v>
          </cell>
          <cell r="C705">
            <v>1.993485342019552E-2</v>
          </cell>
        </row>
        <row r="706">
          <cell r="A706">
            <v>41333</v>
          </cell>
          <cell r="B706">
            <v>78.63</v>
          </cell>
          <cell r="C706">
            <v>1.8259518259518215E-2</v>
          </cell>
        </row>
        <row r="707">
          <cell r="A707">
            <v>41364</v>
          </cell>
          <cell r="B707">
            <v>78.790000000000006</v>
          </cell>
          <cell r="C707">
            <v>1.9143707153020273E-2</v>
          </cell>
        </row>
        <row r="708">
          <cell r="A708">
            <v>41394</v>
          </cell>
          <cell r="B708">
            <v>78.989999999999995</v>
          </cell>
          <cell r="C708">
            <v>2.0278997675019284E-2</v>
          </cell>
        </row>
        <row r="709">
          <cell r="A709">
            <v>41425</v>
          </cell>
          <cell r="B709">
            <v>79.209999999999994</v>
          </cell>
          <cell r="C709">
            <v>1.9958794746330222E-2</v>
          </cell>
        </row>
        <row r="710">
          <cell r="A710">
            <v>41455</v>
          </cell>
          <cell r="B710">
            <v>79.39</v>
          </cell>
          <cell r="C710">
            <v>2.1487390633041725E-2</v>
          </cell>
        </row>
        <row r="711">
          <cell r="A711">
            <v>41486</v>
          </cell>
          <cell r="B711">
            <v>79.430000000000007</v>
          </cell>
          <cell r="C711">
            <v>2.2265122265122228E-2</v>
          </cell>
        </row>
        <row r="712">
          <cell r="A712">
            <v>41517</v>
          </cell>
          <cell r="B712">
            <v>79.5</v>
          </cell>
          <cell r="C712">
            <v>2.2771130837514475E-2</v>
          </cell>
        </row>
        <row r="713">
          <cell r="A713">
            <v>41547</v>
          </cell>
          <cell r="B713">
            <v>79.73</v>
          </cell>
          <cell r="C713">
            <v>2.2703950743971468E-2</v>
          </cell>
        </row>
        <row r="714">
          <cell r="A714">
            <v>41578</v>
          </cell>
          <cell r="B714">
            <v>79.52</v>
          </cell>
          <cell r="C714">
            <v>1.8442622950819665E-2</v>
          </cell>
        </row>
        <row r="715">
          <cell r="A715">
            <v>41608</v>
          </cell>
          <cell r="B715">
            <v>79.349999999999994</v>
          </cell>
          <cell r="C715">
            <v>1.7568607335213926E-2</v>
          </cell>
        </row>
        <row r="716">
          <cell r="A716">
            <v>41639</v>
          </cell>
          <cell r="B716">
            <v>79.56</v>
          </cell>
          <cell r="C716">
            <v>1.9346572709801446E-2</v>
          </cell>
        </row>
        <row r="717">
          <cell r="A717">
            <v>41670</v>
          </cell>
          <cell r="B717">
            <v>79.95</v>
          </cell>
          <cell r="C717">
            <v>2.1333673990802327E-2</v>
          </cell>
        </row>
        <row r="718">
          <cell r="A718">
            <v>41698</v>
          </cell>
          <cell r="B718">
            <v>80.45</v>
          </cell>
          <cell r="C718">
            <v>2.3146381788121673E-2</v>
          </cell>
        </row>
        <row r="719">
          <cell r="A719">
            <v>41729</v>
          </cell>
          <cell r="B719">
            <v>80.77</v>
          </cell>
          <cell r="C719">
            <v>2.5130092651351577E-2</v>
          </cell>
        </row>
        <row r="720">
          <cell r="A720">
            <v>41759</v>
          </cell>
          <cell r="B720">
            <v>81.14</v>
          </cell>
          <cell r="C720">
            <v>2.721863527028745E-2</v>
          </cell>
        </row>
        <row r="721">
          <cell r="A721">
            <v>41790</v>
          </cell>
          <cell r="B721">
            <v>81.53</v>
          </cell>
          <cell r="C721">
            <v>2.9289231157682227E-2</v>
          </cell>
        </row>
        <row r="722">
          <cell r="A722">
            <v>41820</v>
          </cell>
          <cell r="B722">
            <v>81.61</v>
          </cell>
          <cell r="C722">
            <v>2.7963219549061558E-2</v>
          </cell>
        </row>
        <row r="723">
          <cell r="A723">
            <v>41851</v>
          </cell>
          <cell r="B723">
            <v>81.73</v>
          </cell>
          <cell r="C723">
            <v>2.8956313735364336E-2</v>
          </cell>
        </row>
        <row r="724">
          <cell r="A724">
            <v>41882</v>
          </cell>
          <cell r="B724">
            <v>81.900000000000006</v>
          </cell>
          <cell r="C724">
            <v>3.0188679245283012E-2</v>
          </cell>
        </row>
        <row r="725">
          <cell r="A725">
            <v>41912</v>
          </cell>
          <cell r="B725">
            <v>82.01</v>
          </cell>
          <cell r="C725">
            <v>2.8596513232158616E-2</v>
          </cell>
        </row>
        <row r="726">
          <cell r="A726">
            <v>41943</v>
          </cell>
          <cell r="B726">
            <v>82.14</v>
          </cell>
          <cell r="C726">
            <v>3.2947686116700181E-2</v>
          </cell>
        </row>
        <row r="727">
          <cell r="A727">
            <v>41973</v>
          </cell>
          <cell r="B727">
            <v>82.25</v>
          </cell>
          <cell r="C727">
            <v>3.6546943919344654E-2</v>
          </cell>
        </row>
        <row r="728">
          <cell r="A728">
            <v>42004</v>
          </cell>
          <cell r="B728">
            <v>82.47</v>
          </cell>
          <cell r="C728">
            <v>3.6576168929109976E-2</v>
          </cell>
        </row>
        <row r="729">
          <cell r="A729">
            <v>42035</v>
          </cell>
          <cell r="B729">
            <v>83</v>
          </cell>
          <cell r="C729">
            <v>3.8148843026891699E-2</v>
          </cell>
        </row>
        <row r="730">
          <cell r="A730">
            <v>42063</v>
          </cell>
          <cell r="B730">
            <v>83.96</v>
          </cell>
          <cell r="C730">
            <v>4.3629583592293297E-2</v>
          </cell>
        </row>
        <row r="731">
          <cell r="A731">
            <v>42094</v>
          </cell>
          <cell r="B731">
            <v>84.45</v>
          </cell>
          <cell r="C731">
            <v>4.5561470843134888E-2</v>
          </cell>
        </row>
        <row r="732">
          <cell r="A732">
            <v>42124</v>
          </cell>
          <cell r="B732">
            <v>84.9</v>
          </cell>
          <cell r="C732">
            <v>4.6339659847177694E-2</v>
          </cell>
        </row>
        <row r="733">
          <cell r="A733">
            <v>42155</v>
          </cell>
          <cell r="B733">
            <v>85.12</v>
          </cell>
          <cell r="C733">
            <v>4.4032871335704771E-2</v>
          </cell>
        </row>
        <row r="734">
          <cell r="A734">
            <v>42185</v>
          </cell>
          <cell r="B734">
            <v>85.21</v>
          </cell>
          <cell r="C734">
            <v>4.4112241146918141E-2</v>
          </cell>
        </row>
        <row r="735">
          <cell r="A735">
            <v>42216</v>
          </cell>
          <cell r="B735">
            <v>85.37</v>
          </cell>
          <cell r="C735">
            <v>4.4536889758962417E-2</v>
          </cell>
        </row>
        <row r="736">
          <cell r="A736">
            <v>42247</v>
          </cell>
          <cell r="B736">
            <v>85.78</v>
          </cell>
          <cell r="C736">
            <v>4.7374847374847207E-2</v>
          </cell>
        </row>
        <row r="737">
          <cell r="A737">
            <v>42277</v>
          </cell>
          <cell r="B737">
            <v>86.39</v>
          </cell>
          <cell r="C737">
            <v>5.3408120960858341E-2</v>
          </cell>
        </row>
        <row r="738">
          <cell r="A738">
            <v>42308</v>
          </cell>
          <cell r="B738">
            <v>86.98</v>
          </cell>
          <cell r="C738">
            <v>5.8923788653518328E-2</v>
          </cell>
        </row>
        <row r="739">
          <cell r="A739">
            <v>42338</v>
          </cell>
          <cell r="B739">
            <v>87.51</v>
          </cell>
          <cell r="C739">
            <v>6.3951367781155177E-2</v>
          </cell>
        </row>
        <row r="740">
          <cell r="A740">
            <v>42369</v>
          </cell>
          <cell r="B740">
            <v>88.05</v>
          </cell>
          <cell r="C740">
            <v>6.7660967624590729E-2</v>
          </cell>
        </row>
        <row r="741">
          <cell r="A741">
            <v>42400</v>
          </cell>
          <cell r="B741">
            <v>89.19</v>
          </cell>
          <cell r="C741">
            <v>7.4578313253012007E-2</v>
          </cell>
        </row>
        <row r="742">
          <cell r="A742">
            <v>42429</v>
          </cell>
          <cell r="B742">
            <v>90.33</v>
          </cell>
          <cell r="C742">
            <v>7.5869461648404135E-2</v>
          </cell>
        </row>
        <row r="743">
          <cell r="A743">
            <v>42460</v>
          </cell>
          <cell r="B743">
            <v>91.18</v>
          </cell>
          <cell r="C743">
            <v>7.9692125518058043E-2</v>
          </cell>
        </row>
        <row r="744">
          <cell r="A744">
            <v>42490</v>
          </cell>
          <cell r="B744">
            <v>91.63</v>
          </cell>
          <cell r="C744">
            <v>7.9269729093050412E-2</v>
          </cell>
        </row>
        <row r="745">
          <cell r="A745">
            <v>42521</v>
          </cell>
          <cell r="B745">
            <v>92.1</v>
          </cell>
          <cell r="C745">
            <v>8.2001879699248104E-2</v>
          </cell>
        </row>
        <row r="746">
          <cell r="A746">
            <v>42551</v>
          </cell>
          <cell r="B746">
            <v>92.54</v>
          </cell>
          <cell r="C746">
            <v>8.6022767280835799E-2</v>
          </cell>
        </row>
        <row r="747">
          <cell r="A747">
            <v>42582</v>
          </cell>
          <cell r="B747">
            <v>93.02</v>
          </cell>
          <cell r="C747">
            <v>8.960993323181432E-2</v>
          </cell>
        </row>
        <row r="748">
          <cell r="A748">
            <v>42613</v>
          </cell>
          <cell r="B748">
            <v>92.73</v>
          </cell>
          <cell r="C748">
            <v>8.1021217066915341E-2</v>
          </cell>
        </row>
        <row r="749">
          <cell r="A749">
            <v>42643</v>
          </cell>
          <cell r="B749">
            <v>92.68</v>
          </cell>
          <cell r="C749">
            <v>7.2809352934367411E-2</v>
          </cell>
        </row>
        <row r="750">
          <cell r="A750">
            <v>42674</v>
          </cell>
          <cell r="B750">
            <v>92.62</v>
          </cell>
          <cell r="C750">
            <v>6.4842492527017681E-2</v>
          </cell>
        </row>
        <row r="751">
          <cell r="A751">
            <v>42704</v>
          </cell>
          <cell r="B751">
            <v>92.73</v>
          </cell>
          <cell r="C751">
            <v>5.9650325677065519E-2</v>
          </cell>
        </row>
        <row r="752">
          <cell r="A752">
            <v>42735</v>
          </cell>
          <cell r="B752">
            <v>93.11</v>
          </cell>
          <cell r="C752">
            <v>5.7467348097671733E-2</v>
          </cell>
        </row>
        <row r="753">
          <cell r="A753">
            <v>42766</v>
          </cell>
          <cell r="B753">
            <v>94.07</v>
          </cell>
          <cell r="C753">
            <v>5.4714654109204952E-2</v>
          </cell>
        </row>
        <row r="754">
          <cell r="A754">
            <v>42794</v>
          </cell>
          <cell r="B754">
            <v>95.01</v>
          </cell>
          <cell r="C754">
            <v>5.1810029890401843E-2</v>
          </cell>
        </row>
        <row r="755">
          <cell r="A755">
            <v>42825</v>
          </cell>
          <cell r="B755">
            <v>95.46</v>
          </cell>
          <cell r="C755">
            <v>4.6940118447027723E-2</v>
          </cell>
        </row>
        <row r="756">
          <cell r="A756">
            <v>42855</v>
          </cell>
          <cell r="B756">
            <v>95.91</v>
          </cell>
          <cell r="C756">
            <v>4.6709592928080301E-2</v>
          </cell>
        </row>
        <row r="757">
          <cell r="A757">
            <v>42886</v>
          </cell>
          <cell r="B757">
            <v>96.12</v>
          </cell>
          <cell r="C757">
            <v>4.3648208469055483E-2</v>
          </cell>
        </row>
        <row r="758">
          <cell r="A758">
            <v>42916</v>
          </cell>
          <cell r="B758">
            <v>96.23</v>
          </cell>
          <cell r="C758">
            <v>3.9874648800518608E-2</v>
          </cell>
        </row>
        <row r="759">
          <cell r="A759">
            <v>42947</v>
          </cell>
          <cell r="B759">
            <v>96.18</v>
          </cell>
          <cell r="C759">
            <v>3.3971188991614776E-2</v>
          </cell>
        </row>
        <row r="760">
          <cell r="A760">
            <v>42978</v>
          </cell>
          <cell r="B760">
            <v>96.32</v>
          </cell>
          <cell r="C760">
            <v>3.871454761134463E-2</v>
          </cell>
        </row>
        <row r="761">
          <cell r="A761">
            <v>43008</v>
          </cell>
          <cell r="B761">
            <v>96.36</v>
          </cell>
          <cell r="C761">
            <v>3.9706517047906731E-2</v>
          </cell>
        </row>
        <row r="762">
          <cell r="A762">
            <v>43039</v>
          </cell>
          <cell r="B762">
            <v>96.37</v>
          </cell>
          <cell r="C762">
            <v>4.0488015547397893E-2</v>
          </cell>
        </row>
        <row r="763">
          <cell r="A763">
            <v>43069</v>
          </cell>
          <cell r="B763">
            <v>96.55</v>
          </cell>
          <cell r="C763">
            <v>4.1194866817642506E-2</v>
          </cell>
        </row>
        <row r="764">
          <cell r="A764">
            <v>43100</v>
          </cell>
          <cell r="B764">
            <v>96.92</v>
          </cell>
          <cell r="C764">
            <v>4.0919342712920193E-2</v>
          </cell>
        </row>
        <row r="765">
          <cell r="A765">
            <v>43131</v>
          </cell>
          <cell r="B765">
            <v>97.53</v>
          </cell>
          <cell r="C765">
            <v>3.6781120442223925E-2</v>
          </cell>
        </row>
        <row r="766">
          <cell r="A766">
            <v>43159</v>
          </cell>
          <cell r="B766">
            <v>98.22</v>
          </cell>
          <cell r="C766">
            <v>3.3785917271865973E-2</v>
          </cell>
        </row>
        <row r="767">
          <cell r="A767">
            <v>43190</v>
          </cell>
          <cell r="B767">
            <v>98.45</v>
          </cell>
          <cell r="C767">
            <v>3.1322019694112857E-2</v>
          </cell>
        </row>
        <row r="768">
          <cell r="A768">
            <v>43220</v>
          </cell>
          <cell r="B768">
            <v>98.91</v>
          </cell>
          <cell r="C768">
            <v>3.1279324366593642E-2</v>
          </cell>
        </row>
        <row r="769">
          <cell r="A769">
            <v>43251</v>
          </cell>
          <cell r="B769">
            <v>99.16</v>
          </cell>
          <cell r="C769">
            <v>3.162713275072826E-2</v>
          </cell>
        </row>
        <row r="770">
          <cell r="A770">
            <v>43281</v>
          </cell>
          <cell r="B770">
            <v>99.31</v>
          </cell>
          <cell r="C770">
            <v>3.2006650732619768E-2</v>
          </cell>
        </row>
        <row r="771">
          <cell r="A771">
            <v>43312</v>
          </cell>
          <cell r="B771">
            <v>99.18</v>
          </cell>
          <cell r="C771">
            <v>3.1191515907673217E-2</v>
          </cell>
        </row>
        <row r="772">
          <cell r="A772">
            <v>43343</v>
          </cell>
          <cell r="B772">
            <v>99.3</v>
          </cell>
          <cell r="C772">
            <v>3.0938538205980137E-2</v>
          </cell>
        </row>
        <row r="773">
          <cell r="A773">
            <v>43373</v>
          </cell>
          <cell r="B773">
            <v>99.47</v>
          </cell>
          <cell r="C773">
            <v>3.2274802822747972E-2</v>
          </cell>
        </row>
        <row r="774">
          <cell r="A774">
            <v>43404</v>
          </cell>
          <cell r="B774">
            <v>99.59</v>
          </cell>
          <cell r="C774">
            <v>3.3412887828162319E-2</v>
          </cell>
        </row>
        <row r="775">
          <cell r="A775">
            <v>43434</v>
          </cell>
          <cell r="B775">
            <v>99.7</v>
          </cell>
          <cell r="C775">
            <v>3.2625582599689285E-2</v>
          </cell>
        </row>
        <row r="776">
          <cell r="A776">
            <v>43465</v>
          </cell>
          <cell r="B776">
            <v>100</v>
          </cell>
          <cell r="C776">
            <v>3.1778786628146927E-2</v>
          </cell>
        </row>
        <row r="777">
          <cell r="A777">
            <v>43496</v>
          </cell>
          <cell r="B777">
            <v>100.6</v>
          </cell>
          <cell r="C777">
            <v>3.1477494104378057E-2</v>
          </cell>
        </row>
        <row r="778">
          <cell r="A778">
            <v>43524</v>
          </cell>
          <cell r="B778">
            <v>101.18</v>
          </cell>
          <cell r="C778">
            <v>3.0136428425982631E-2</v>
          </cell>
        </row>
        <row r="779">
          <cell r="A779">
            <v>43555</v>
          </cell>
          <cell r="B779">
            <v>101.62</v>
          </cell>
          <cell r="C779">
            <v>3.2199085830370677E-2</v>
          </cell>
        </row>
        <row r="780">
          <cell r="A780">
            <v>43585</v>
          </cell>
          <cell r="B780">
            <v>102.12</v>
          </cell>
          <cell r="C780">
            <v>3.2453745829542191E-2</v>
          </cell>
        </row>
        <row r="781">
          <cell r="A781">
            <v>43616</v>
          </cell>
          <cell r="B781">
            <v>102.44</v>
          </cell>
          <cell r="C781">
            <v>3.3077853973376481E-2</v>
          </cell>
        </row>
        <row r="782">
          <cell r="A782">
            <v>43646</v>
          </cell>
          <cell r="B782">
            <v>102.71</v>
          </cell>
          <cell r="C782">
            <v>3.4236229986909672E-2</v>
          </cell>
        </row>
        <row r="783">
          <cell r="A783">
            <v>43677</v>
          </cell>
          <cell r="B783">
            <v>102.94</v>
          </cell>
          <cell r="C783">
            <v>3.7910869126839941E-2</v>
          </cell>
        </row>
        <row r="784">
          <cell r="A784">
            <v>43708</v>
          </cell>
          <cell r="B784">
            <v>103.03</v>
          </cell>
          <cell r="C784">
            <v>3.7562940584088711E-2</v>
          </cell>
        </row>
        <row r="785">
          <cell r="A785">
            <v>43738</v>
          </cell>
          <cell r="B785">
            <v>103.26</v>
          </cell>
          <cell r="C785">
            <v>3.8101940283502556E-2</v>
          </cell>
        </row>
        <row r="786">
          <cell r="A786">
            <v>43769</v>
          </cell>
          <cell r="B786">
            <v>103.43</v>
          </cell>
          <cell r="C786">
            <v>3.8558088161462001E-2</v>
          </cell>
        </row>
        <row r="787">
          <cell r="A787">
            <v>43799</v>
          </cell>
          <cell r="B787">
            <v>103.54</v>
          </cell>
          <cell r="C787">
            <v>3.8515546639919851E-2</v>
          </cell>
        </row>
        <row r="788">
          <cell r="A788">
            <v>43830</v>
          </cell>
          <cell r="B788">
            <v>103.8</v>
          </cell>
          <cell r="C788">
            <v>3.8000000000000034E-2</v>
          </cell>
        </row>
        <row r="789">
          <cell r="A789">
            <v>43861</v>
          </cell>
          <cell r="B789">
            <v>104.24</v>
          </cell>
          <cell r="C789">
            <v>3.6182902584493082E-2</v>
          </cell>
        </row>
        <row r="790">
          <cell r="A790">
            <v>43890</v>
          </cell>
          <cell r="B790">
            <v>104.94</v>
          </cell>
          <cell r="C790">
            <v>3.7161494366475534E-2</v>
          </cell>
        </row>
        <row r="791">
          <cell r="A791">
            <v>43921</v>
          </cell>
          <cell r="B791">
            <v>105.53</v>
          </cell>
          <cell r="C791">
            <v>3.8476677819326843E-2</v>
          </cell>
        </row>
        <row r="792">
          <cell r="A792">
            <v>43951</v>
          </cell>
          <cell r="B792">
            <v>105.7</v>
          </cell>
          <cell r="C792">
            <v>3.5056795926361017E-2</v>
          </cell>
        </row>
        <row r="793">
          <cell r="A793">
            <v>43982</v>
          </cell>
          <cell r="B793">
            <v>105.36</v>
          </cell>
          <cell r="C793">
            <v>2.8504490433424401E-2</v>
          </cell>
        </row>
        <row r="794">
          <cell r="A794">
            <v>44012</v>
          </cell>
          <cell r="B794">
            <v>104.97</v>
          </cell>
          <cell r="C794">
            <v>2.2003699737124016E-2</v>
          </cell>
        </row>
        <row r="795">
          <cell r="A795">
            <v>44043</v>
          </cell>
          <cell r="B795">
            <v>104.97</v>
          </cell>
          <cell r="C795">
            <v>1.9720225374004308E-2</v>
          </cell>
        </row>
        <row r="796">
          <cell r="A796">
            <v>44074</v>
          </cell>
          <cell r="B796">
            <v>104.96</v>
          </cell>
          <cell r="C796">
            <v>1.8732408036494119E-2</v>
          </cell>
        </row>
        <row r="797">
          <cell r="A797">
            <v>44104</v>
          </cell>
          <cell r="B797">
            <v>105.29</v>
          </cell>
          <cell r="C797">
            <v>1.96591129188457E-2</v>
          </cell>
        </row>
        <row r="798">
          <cell r="A798">
            <v>44135</v>
          </cell>
          <cell r="B798">
            <v>105.23</v>
          </cell>
          <cell r="C798">
            <v>1.740307454316925E-2</v>
          </cell>
        </row>
        <row r="799">
          <cell r="A799">
            <v>44165</v>
          </cell>
          <cell r="B799">
            <v>105.08</v>
          </cell>
          <cell r="C799">
            <v>1.4873478848754118E-2</v>
          </cell>
        </row>
        <row r="800">
          <cell r="A800">
            <v>44196</v>
          </cell>
          <cell r="B800">
            <v>105.48</v>
          </cell>
          <cell r="C800">
            <v>1.6184971098265999E-2</v>
          </cell>
        </row>
        <row r="801">
          <cell r="A801">
            <v>44227</v>
          </cell>
          <cell r="B801">
            <v>105.91</v>
          </cell>
          <cell r="C801">
            <v>1.602072141212596E-2</v>
          </cell>
        </row>
        <row r="802">
          <cell r="A802">
            <v>44255</v>
          </cell>
          <cell r="B802">
            <v>106.58</v>
          </cell>
          <cell r="C802">
            <v>1.5627977892128886E-2</v>
          </cell>
        </row>
        <row r="803">
          <cell r="A803">
            <v>44286</v>
          </cell>
          <cell r="B803">
            <v>107.12</v>
          </cell>
          <cell r="C803">
            <v>1.5066805647683257E-2</v>
          </cell>
        </row>
        <row r="804">
          <cell r="A804">
            <v>44316</v>
          </cell>
          <cell r="B804">
            <v>107.76</v>
          </cell>
          <cell r="C804">
            <v>1.948912015137183E-2</v>
          </cell>
        </row>
        <row r="805">
          <cell r="A805">
            <v>44347</v>
          </cell>
          <cell r="B805">
            <v>108.84</v>
          </cell>
          <cell r="C805">
            <v>3.302961275626437E-2</v>
          </cell>
        </row>
        <row r="806">
          <cell r="A806">
            <v>44377</v>
          </cell>
          <cell r="B806">
            <v>108.78</v>
          </cell>
          <cell r="C806">
            <v>3.6296084595598854E-2</v>
          </cell>
        </row>
        <row r="807">
          <cell r="A807">
            <v>44408</v>
          </cell>
          <cell r="B807">
            <v>109.14</v>
          </cell>
          <cell r="C807">
            <v>3.9725635895970335E-2</v>
          </cell>
        </row>
        <row r="808">
          <cell r="A808">
            <v>44439</v>
          </cell>
          <cell r="B808">
            <v>109.62</v>
          </cell>
          <cell r="C808">
            <v>4.4397865853658569E-2</v>
          </cell>
        </row>
        <row r="809">
          <cell r="A809">
            <v>44469</v>
          </cell>
          <cell r="B809">
            <v>110.04</v>
          </cell>
          <cell r="C809">
            <v>4.511349605850512E-2</v>
          </cell>
        </row>
        <row r="810">
          <cell r="A810">
            <v>44500</v>
          </cell>
          <cell r="B810">
            <v>110.06</v>
          </cell>
          <cell r="C810">
            <v>4.5899458329373699E-2</v>
          </cell>
        </row>
        <row r="811">
          <cell r="A811">
            <v>44530</v>
          </cell>
          <cell r="B811">
            <v>110.6</v>
          </cell>
          <cell r="C811">
            <v>5.253140464408057E-2</v>
          </cell>
        </row>
        <row r="812">
          <cell r="A812">
            <v>44561</v>
          </cell>
          <cell r="B812">
            <v>111.41</v>
          </cell>
          <cell r="C812">
            <v>5.6219188471748227E-2</v>
          </cell>
        </row>
        <row r="813">
          <cell r="A813">
            <v>44592</v>
          </cell>
          <cell r="B813">
            <v>113.26</v>
          </cell>
          <cell r="C813">
            <v>6.9398545935228206E-2</v>
          </cell>
        </row>
        <row r="814">
          <cell r="A814">
            <v>44620</v>
          </cell>
          <cell r="B814">
            <v>115.11</v>
          </cell>
          <cell r="C814">
            <v>8.0033777444173504E-2</v>
          </cell>
        </row>
        <row r="815">
          <cell r="A815">
            <v>44651</v>
          </cell>
          <cell r="B815">
            <v>116.26</v>
          </cell>
          <cell r="C815">
            <v>8.53248693054518E-2</v>
          </cell>
        </row>
        <row r="816">
          <cell r="A816">
            <v>44681</v>
          </cell>
          <cell r="B816">
            <v>117.71</v>
          </cell>
          <cell r="C816">
            <v>9.2334818114327977E-2</v>
          </cell>
        </row>
        <row r="817">
          <cell r="A817">
            <v>44712</v>
          </cell>
          <cell r="B817">
            <v>118.7</v>
          </cell>
          <cell r="C817">
            <v>9.0591694230062414E-2</v>
          </cell>
        </row>
        <row r="818">
          <cell r="A818">
            <v>44742</v>
          </cell>
          <cell r="B818">
            <v>119.31</v>
          </cell>
          <cell r="C818">
            <v>9.6800882515168274E-2</v>
          </cell>
        </row>
        <row r="819">
          <cell r="A819">
            <v>44773</v>
          </cell>
          <cell r="B819">
            <v>120.27</v>
          </cell>
          <cell r="C819">
            <v>0.1019791094007696</v>
          </cell>
        </row>
        <row r="820">
          <cell r="A820">
            <v>44804</v>
          </cell>
          <cell r="B820">
            <v>121.5</v>
          </cell>
          <cell r="C820">
            <v>0.10837438423645307</v>
          </cell>
        </row>
        <row r="821">
          <cell r="A821">
            <v>44834</v>
          </cell>
          <cell r="B821">
            <v>122.63</v>
          </cell>
          <cell r="C821">
            <v>0.11441294074881858</v>
          </cell>
        </row>
        <row r="822">
          <cell r="A822">
            <v>44865</v>
          </cell>
          <cell r="B822">
            <v>123.51</v>
          </cell>
          <cell r="C822">
            <v>0.12220606941668177</v>
          </cell>
        </row>
        <row r="823">
          <cell r="A823">
            <v>44895</v>
          </cell>
          <cell r="B823">
            <v>124.46</v>
          </cell>
          <cell r="C823">
            <v>0.12531645569620253</v>
          </cell>
        </row>
        <row r="824">
          <cell r="A824">
            <v>44926</v>
          </cell>
          <cell r="B824">
            <v>126.03</v>
          </cell>
          <cell r="C824">
            <v>0.13122699937169013</v>
          </cell>
        </row>
        <row r="825">
          <cell r="A825">
            <v>44957</v>
          </cell>
          <cell r="B825">
            <v>128.27000000000001</v>
          </cell>
          <cell r="C825">
            <v>0.13252692918947551</v>
          </cell>
        </row>
        <row r="826">
          <cell r="A826">
            <v>44985</v>
          </cell>
          <cell r="B826">
            <v>130.4</v>
          </cell>
          <cell r="C826">
            <v>0.1328294674659023</v>
          </cell>
        </row>
        <row r="827">
          <cell r="A827">
            <v>45016</v>
          </cell>
          <cell r="B827">
            <v>131.77000000000001</v>
          </cell>
          <cell r="C827">
            <v>0.13340787889213845</v>
          </cell>
        </row>
        <row r="828">
          <cell r="A828">
            <v>45046</v>
          </cell>
          <cell r="B828">
            <v>132.80000000000001</v>
          </cell>
          <cell r="C828">
            <v>0.12819641491801903</v>
          </cell>
        </row>
        <row r="829">
          <cell r="A829">
            <v>45077</v>
          </cell>
          <cell r="B829">
            <v>133.38</v>
          </cell>
          <cell r="C829">
            <v>0.12367312552653753</v>
          </cell>
        </row>
        <row r="830">
          <cell r="A830">
            <v>45107</v>
          </cell>
          <cell r="B830">
            <v>133.78</v>
          </cell>
          <cell r="C830">
            <v>0.1212806973430558</v>
          </cell>
        </row>
        <row r="831">
          <cell r="A831">
            <v>45138</v>
          </cell>
          <cell r="B831">
            <v>134.44999999999999</v>
          </cell>
          <cell r="C831">
            <v>0.11790138854244603</v>
          </cell>
        </row>
        <row r="832">
          <cell r="A832">
            <v>45169</v>
          </cell>
          <cell r="B832">
            <v>135.38999999999999</v>
          </cell>
          <cell r="C832">
            <v>0.11432098765432097</v>
          </cell>
        </row>
        <row r="833">
          <cell r="A833">
            <v>45199</v>
          </cell>
          <cell r="B833">
            <v>136.11000000000001</v>
          </cell>
          <cell r="C833">
            <v>0.10992416211367551</v>
          </cell>
        </row>
        <row r="834">
          <cell r="A834">
            <v>45230</v>
          </cell>
          <cell r="B834">
            <v>136.44999999999999</v>
          </cell>
          <cell r="C834">
            <v>0.10476884462796532</v>
          </cell>
        </row>
        <row r="835">
          <cell r="A835">
            <v>45260</v>
          </cell>
          <cell r="B835">
            <v>137.09</v>
          </cell>
          <cell r="C835">
            <v>0.10147838663024267</v>
          </cell>
        </row>
        <row r="836">
          <cell r="A836">
            <v>45291</v>
          </cell>
          <cell r="B836">
            <v>137.72</v>
          </cell>
          <cell r="C836">
            <v>9.2755693088947044E-2</v>
          </cell>
        </row>
        <row r="837">
          <cell r="A837">
            <v>45322</v>
          </cell>
          <cell r="B837">
            <v>138.97999999999999</v>
          </cell>
          <cell r="C837">
            <v>8.3495751149917918E-2</v>
          </cell>
        </row>
        <row r="838">
          <cell r="A838">
            <v>45351</v>
          </cell>
          <cell r="B838">
            <v>140.49</v>
          </cell>
          <cell r="C838">
            <v>7.7377300613497013E-2</v>
          </cell>
        </row>
        <row r="839">
          <cell r="A839">
            <v>45382</v>
          </cell>
          <cell r="B839">
            <v>141.47999999999999</v>
          </cell>
          <cell r="C839">
            <v>7.3689003566820732E-2</v>
          </cell>
        </row>
        <row r="840">
          <cell r="A840">
            <v>45412</v>
          </cell>
          <cell r="B840">
            <v>142.32</v>
          </cell>
          <cell r="C840">
            <v>7.1686746987951633E-2</v>
          </cell>
        </row>
        <row r="841">
          <cell r="A841">
            <v>45443</v>
          </cell>
          <cell r="B841">
            <v>142.91999999999999</v>
          </cell>
          <cell r="C841">
            <v>7.1524966261808265E-2</v>
          </cell>
        </row>
        <row r="842">
          <cell r="A842">
            <v>45473</v>
          </cell>
          <cell r="B842">
            <v>143.38</v>
          </cell>
          <cell r="C842">
            <v>7.1759605322170739E-2</v>
          </cell>
        </row>
        <row r="843">
          <cell r="A843">
            <v>45504</v>
          </cell>
          <cell r="B843">
            <v>143.66999999999999</v>
          </cell>
          <cell r="C843">
            <v>6.857567869096326E-2</v>
          </cell>
        </row>
        <row r="844">
          <cell r="A844">
            <v>45535</v>
          </cell>
          <cell r="B844">
            <v>143.66999999999999</v>
          </cell>
          <cell r="C844">
            <v>6.1156658541989817E-2</v>
          </cell>
        </row>
        <row r="845">
          <cell r="A845">
            <v>45565</v>
          </cell>
          <cell r="B845">
            <v>144.02000000000001</v>
          </cell>
          <cell r="C845">
            <v>5.8114760120490772E-2</v>
          </cell>
        </row>
        <row r="846">
          <cell r="A846">
            <v>45596</v>
          </cell>
          <cell r="B846">
            <v>143.83000000000001</v>
          </cell>
          <cell r="C846">
            <v>5.4085745694393728E-2</v>
          </cell>
        </row>
        <row r="847">
          <cell r="A847">
            <v>45626</v>
          </cell>
          <cell r="B847">
            <v>144.22</v>
          </cell>
          <cell r="C847">
            <v>5.2009628711065625E-2</v>
          </cell>
        </row>
        <row r="848">
          <cell r="A848">
            <v>45657</v>
          </cell>
          <cell r="B848">
            <v>144.88</v>
          </cell>
          <cell r="C848">
            <v>5.1989544002323473E-2</v>
          </cell>
        </row>
        <row r="849">
          <cell r="A849">
            <v>45688</v>
          </cell>
          <cell r="B849">
            <v>146.24</v>
          </cell>
          <cell r="C849">
            <v>5.2237732047776708E-2</v>
          </cell>
        </row>
        <row r="850">
          <cell r="A850">
            <v>45716</v>
          </cell>
          <cell r="B850">
            <v>147.9</v>
          </cell>
          <cell r="C850">
            <v>5.2743967542173698E-2</v>
          </cell>
        </row>
        <row r="851">
          <cell r="A851">
            <v>45747</v>
          </cell>
          <cell r="B851">
            <v>148.68</v>
          </cell>
          <cell r="C851">
            <v>5.0890585241730513E-2</v>
          </cell>
        </row>
        <row r="852">
          <cell r="A852">
            <v>45777</v>
          </cell>
          <cell r="B852">
            <v>149.66</v>
          </cell>
          <cell r="C852">
            <v>5.1573917931422075E-2</v>
          </cell>
        </row>
        <row r="853">
          <cell r="A853">
            <v>45808</v>
          </cell>
          <cell r="B853">
            <v>150.13999999999999</v>
          </cell>
          <cell r="C853">
            <v>5.0517772180240783E-2</v>
          </cell>
        </row>
        <row r="854">
          <cell r="A854">
            <v>45838</v>
          </cell>
          <cell r="B854">
            <v>150.30000000000001</v>
          </cell>
          <cell r="C854">
            <v>4.8263356116613254E-2</v>
          </cell>
        </row>
        <row r="855">
          <cell r="A855">
            <v>45869</v>
          </cell>
          <cell r="B855">
            <v>150.71</v>
          </cell>
          <cell r="C855">
            <v>4.9001183267209703E-2</v>
          </cell>
        </row>
        <row r="856">
          <cell r="A856">
            <v>45900</v>
          </cell>
          <cell r="B856">
            <v>150.99</v>
          </cell>
          <cell r="C856">
            <v>5.095009396533734E-2</v>
          </cell>
        </row>
        <row r="857">
          <cell r="A857">
            <v>45930</v>
          </cell>
          <cell r="B857">
            <v>151.47999999999999</v>
          </cell>
          <cell r="C857">
            <v>5.1798361338702748E-2</v>
          </cell>
        </row>
        <row r="858">
          <cell r="A858">
            <v>45961</v>
          </cell>
          <cell r="B858">
            <v>151.76</v>
          </cell>
          <cell r="C858">
            <v>5.5134533824654053E-2</v>
          </cell>
        </row>
        <row r="859">
          <cell r="A859">
            <v>45991</v>
          </cell>
          <cell r="B859">
            <v>151.87</v>
          </cell>
          <cell r="C859">
            <v>5.3043960615726027E-2</v>
          </cell>
        </row>
        <row r="860">
          <cell r="A860">
            <v>46022</v>
          </cell>
          <cell r="B860">
            <v>152.27000000000001</v>
          </cell>
          <cell r="C860">
            <v>5.1007730535615803E-2</v>
          </cell>
        </row>
        <row r="861">
          <cell r="A861">
            <v>46053</v>
          </cell>
          <cell r="B861">
            <v>154.07</v>
          </cell>
          <cell r="C861">
            <v>5.3542122538293047E-2</v>
          </cell>
        </row>
        <row r="862">
          <cell r="A862">
            <v>46081</v>
          </cell>
          <cell r="B862">
            <v>155.72999999999999</v>
          </cell>
          <cell r="C862">
            <v>5.2941176470588047E-2</v>
          </cell>
        </row>
        <row r="863">
          <cell r="A863">
            <v>46112</v>
          </cell>
          <cell r="B863">
            <v>156.94</v>
          </cell>
          <cell r="C863">
            <v>5.555555555555558E-2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Daily, Close"/>
    </sheetNames>
    <sheetDataSet>
      <sheetData sheetId="0"/>
      <sheetData sheetId="1">
        <row r="1">
          <cell r="A1" t="str">
            <v>observation_date</v>
          </cell>
          <cell r="B1" t="str">
            <v>VIXCLS</v>
          </cell>
        </row>
        <row r="2">
          <cell r="A2">
            <v>32875</v>
          </cell>
          <cell r="B2">
            <v>17.239999999999998</v>
          </cell>
          <cell r="C2">
            <v>17.239999999999998</v>
          </cell>
        </row>
        <row r="3">
          <cell r="A3">
            <v>32876</v>
          </cell>
          <cell r="B3">
            <v>18.190000000000001</v>
          </cell>
          <cell r="C3">
            <v>18.190000000000001</v>
          </cell>
        </row>
        <row r="4">
          <cell r="A4">
            <v>32877</v>
          </cell>
          <cell r="B4">
            <v>19.22</v>
          </cell>
          <cell r="C4">
            <v>19.22</v>
          </cell>
        </row>
        <row r="5">
          <cell r="A5">
            <v>32878</v>
          </cell>
          <cell r="B5">
            <v>20.11</v>
          </cell>
          <cell r="C5">
            <v>20.11</v>
          </cell>
        </row>
        <row r="6">
          <cell r="A6">
            <v>32881</v>
          </cell>
          <cell r="B6">
            <v>20.260000000000002</v>
          </cell>
          <cell r="C6">
            <v>20.260000000000002</v>
          </cell>
        </row>
        <row r="7">
          <cell r="A7">
            <v>32882</v>
          </cell>
          <cell r="B7">
            <v>22.2</v>
          </cell>
          <cell r="C7">
            <v>22.2</v>
          </cell>
        </row>
        <row r="8">
          <cell r="A8">
            <v>32883</v>
          </cell>
          <cell r="B8">
            <v>22.44</v>
          </cell>
          <cell r="C8">
            <v>22.44</v>
          </cell>
        </row>
        <row r="9">
          <cell r="A9">
            <v>32884</v>
          </cell>
          <cell r="B9">
            <v>20.05</v>
          </cell>
          <cell r="C9">
            <v>20.05</v>
          </cell>
        </row>
        <row r="10">
          <cell r="A10">
            <v>32885</v>
          </cell>
          <cell r="B10">
            <v>24.64</v>
          </cell>
          <cell r="C10">
            <v>24.64</v>
          </cell>
        </row>
        <row r="11">
          <cell r="A11">
            <v>32888</v>
          </cell>
          <cell r="B11">
            <v>26.34</v>
          </cell>
          <cell r="C11">
            <v>26.34</v>
          </cell>
        </row>
        <row r="12">
          <cell r="A12">
            <v>32889</v>
          </cell>
          <cell r="B12">
            <v>24.18</v>
          </cell>
          <cell r="C12">
            <v>24.18</v>
          </cell>
        </row>
        <row r="13">
          <cell r="A13">
            <v>32890</v>
          </cell>
          <cell r="B13">
            <v>24.16</v>
          </cell>
          <cell r="C13">
            <v>24.16</v>
          </cell>
        </row>
        <row r="14">
          <cell r="A14">
            <v>32891</v>
          </cell>
          <cell r="B14">
            <v>24.34</v>
          </cell>
          <cell r="C14">
            <v>24.34</v>
          </cell>
        </row>
        <row r="15">
          <cell r="A15">
            <v>32892</v>
          </cell>
          <cell r="B15">
            <v>22.5</v>
          </cell>
          <cell r="C15">
            <v>22.5</v>
          </cell>
        </row>
        <row r="16">
          <cell r="A16">
            <v>32895</v>
          </cell>
          <cell r="B16">
            <v>26.7</v>
          </cell>
          <cell r="C16">
            <v>26.7</v>
          </cell>
        </row>
        <row r="17">
          <cell r="A17">
            <v>32896</v>
          </cell>
          <cell r="B17">
            <v>24.72</v>
          </cell>
          <cell r="C17">
            <v>24.72</v>
          </cell>
        </row>
        <row r="18">
          <cell r="A18">
            <v>32897</v>
          </cell>
          <cell r="B18">
            <v>25.39</v>
          </cell>
          <cell r="C18">
            <v>25.39</v>
          </cell>
        </row>
        <row r="19">
          <cell r="A19">
            <v>32898</v>
          </cell>
          <cell r="B19">
            <v>25.63</v>
          </cell>
          <cell r="C19">
            <v>25.63</v>
          </cell>
        </row>
        <row r="20">
          <cell r="A20">
            <v>32899</v>
          </cell>
          <cell r="B20">
            <v>26.28</v>
          </cell>
          <cell r="C20">
            <v>26.28</v>
          </cell>
        </row>
        <row r="21">
          <cell r="A21">
            <v>32902</v>
          </cell>
          <cell r="B21">
            <v>26.44</v>
          </cell>
          <cell r="C21">
            <v>26.44</v>
          </cell>
        </row>
        <row r="22">
          <cell r="A22">
            <v>32903</v>
          </cell>
          <cell r="B22">
            <v>27.25</v>
          </cell>
          <cell r="C22">
            <v>27.25</v>
          </cell>
        </row>
        <row r="23">
          <cell r="A23">
            <v>32904</v>
          </cell>
          <cell r="B23">
            <v>25.36</v>
          </cell>
          <cell r="C23">
            <v>25.36</v>
          </cell>
        </row>
        <row r="24">
          <cell r="A24">
            <v>32905</v>
          </cell>
          <cell r="B24">
            <v>24.87</v>
          </cell>
          <cell r="C24">
            <v>24.87</v>
          </cell>
        </row>
        <row r="25">
          <cell r="A25">
            <v>32906</v>
          </cell>
          <cell r="B25">
            <v>24.32</v>
          </cell>
          <cell r="C25">
            <v>24.32</v>
          </cell>
        </row>
        <row r="26">
          <cell r="A26">
            <v>32909</v>
          </cell>
          <cell r="B26">
            <v>24.54</v>
          </cell>
          <cell r="C26">
            <v>24.54</v>
          </cell>
        </row>
        <row r="27">
          <cell r="A27">
            <v>32910</v>
          </cell>
          <cell r="B27">
            <v>24.69</v>
          </cell>
          <cell r="C27">
            <v>24.69</v>
          </cell>
        </row>
        <row r="28">
          <cell r="A28">
            <v>32911</v>
          </cell>
          <cell r="B28">
            <v>24.29</v>
          </cell>
          <cell r="C28">
            <v>24.29</v>
          </cell>
        </row>
        <row r="29">
          <cell r="A29">
            <v>32912</v>
          </cell>
          <cell r="B29">
            <v>23.77</v>
          </cell>
          <cell r="C29">
            <v>23.77</v>
          </cell>
        </row>
        <row r="30">
          <cell r="A30">
            <v>32913</v>
          </cell>
          <cell r="B30">
            <v>23.69</v>
          </cell>
          <cell r="C30">
            <v>23.69</v>
          </cell>
        </row>
        <row r="31">
          <cell r="A31">
            <v>32916</v>
          </cell>
          <cell r="B31">
            <v>24.38</v>
          </cell>
          <cell r="C31">
            <v>24.38</v>
          </cell>
        </row>
        <row r="32">
          <cell r="A32">
            <v>32917</v>
          </cell>
          <cell r="B32">
            <v>23.76</v>
          </cell>
          <cell r="C32">
            <v>23.76</v>
          </cell>
        </row>
        <row r="33">
          <cell r="A33">
            <v>32918</v>
          </cell>
          <cell r="B33">
            <v>22.05</v>
          </cell>
          <cell r="C33">
            <v>22.05</v>
          </cell>
        </row>
        <row r="34">
          <cell r="A34">
            <v>32919</v>
          </cell>
          <cell r="B34">
            <v>19.71</v>
          </cell>
          <cell r="C34">
            <v>19.71</v>
          </cell>
        </row>
        <row r="35">
          <cell r="A35">
            <v>32920</v>
          </cell>
          <cell r="B35">
            <v>20.78</v>
          </cell>
          <cell r="C35">
            <v>20.78</v>
          </cell>
        </row>
        <row r="36">
          <cell r="A36">
            <v>32923</v>
          </cell>
          <cell r="C36">
            <v>20.78</v>
          </cell>
        </row>
        <row r="37">
          <cell r="A37">
            <v>32924</v>
          </cell>
          <cell r="B37">
            <v>22.78</v>
          </cell>
          <cell r="C37">
            <v>22.78</v>
          </cell>
        </row>
        <row r="38">
          <cell r="A38">
            <v>32925</v>
          </cell>
          <cell r="B38">
            <v>23.89</v>
          </cell>
          <cell r="C38">
            <v>23.89</v>
          </cell>
        </row>
        <row r="39">
          <cell r="A39">
            <v>32926</v>
          </cell>
          <cell r="B39">
            <v>22.54</v>
          </cell>
          <cell r="C39">
            <v>22.54</v>
          </cell>
        </row>
        <row r="40">
          <cell r="A40">
            <v>32927</v>
          </cell>
          <cell r="B40">
            <v>23.69</v>
          </cell>
          <cell r="C40">
            <v>23.69</v>
          </cell>
        </row>
        <row r="41">
          <cell r="A41">
            <v>32930</v>
          </cell>
          <cell r="B41">
            <v>23.56</v>
          </cell>
          <cell r="C41">
            <v>23.56</v>
          </cell>
        </row>
        <row r="42">
          <cell r="A42">
            <v>32931</v>
          </cell>
          <cell r="B42">
            <v>22.69</v>
          </cell>
          <cell r="C42">
            <v>22.69</v>
          </cell>
        </row>
        <row r="43">
          <cell r="A43">
            <v>32932</v>
          </cell>
          <cell r="B43">
            <v>21.99</v>
          </cell>
          <cell r="C43">
            <v>21.99</v>
          </cell>
        </row>
        <row r="44">
          <cell r="A44">
            <v>32933</v>
          </cell>
          <cell r="B44">
            <v>21.9</v>
          </cell>
          <cell r="C44">
            <v>21.9</v>
          </cell>
        </row>
        <row r="45">
          <cell r="A45">
            <v>32934</v>
          </cell>
          <cell r="B45">
            <v>21.34</v>
          </cell>
          <cell r="C45">
            <v>21.34</v>
          </cell>
        </row>
        <row r="46">
          <cell r="A46">
            <v>32937</v>
          </cell>
          <cell r="B46">
            <v>22.03</v>
          </cell>
          <cell r="C46">
            <v>22.03</v>
          </cell>
        </row>
        <row r="47">
          <cell r="A47">
            <v>32938</v>
          </cell>
          <cell r="B47">
            <v>20.55</v>
          </cell>
          <cell r="C47">
            <v>20.55</v>
          </cell>
        </row>
        <row r="48">
          <cell r="A48">
            <v>32939</v>
          </cell>
          <cell r="B48">
            <v>19.100000000000001</v>
          </cell>
          <cell r="C48">
            <v>19.100000000000001</v>
          </cell>
        </row>
        <row r="49">
          <cell r="A49">
            <v>32940</v>
          </cell>
          <cell r="B49">
            <v>19.739999999999998</v>
          </cell>
          <cell r="C49">
            <v>19.739999999999998</v>
          </cell>
        </row>
        <row r="50">
          <cell r="A50">
            <v>32941</v>
          </cell>
          <cell r="B50">
            <v>20.3</v>
          </cell>
          <cell r="C50">
            <v>20.3</v>
          </cell>
        </row>
        <row r="51">
          <cell r="A51">
            <v>32944</v>
          </cell>
          <cell r="B51">
            <v>20.07</v>
          </cell>
          <cell r="C51">
            <v>20.07</v>
          </cell>
        </row>
        <row r="52">
          <cell r="A52">
            <v>32945</v>
          </cell>
          <cell r="B52">
            <v>21.05</v>
          </cell>
          <cell r="C52">
            <v>21.05</v>
          </cell>
        </row>
        <row r="53">
          <cell r="A53">
            <v>32946</v>
          </cell>
          <cell r="B53">
            <v>19.649999999999999</v>
          </cell>
          <cell r="C53">
            <v>19.649999999999999</v>
          </cell>
        </row>
        <row r="54">
          <cell r="A54">
            <v>32947</v>
          </cell>
          <cell r="B54">
            <v>18.809999999999999</v>
          </cell>
          <cell r="C54">
            <v>18.809999999999999</v>
          </cell>
        </row>
        <row r="55">
          <cell r="A55">
            <v>32948</v>
          </cell>
          <cell r="B55">
            <v>17.62</v>
          </cell>
          <cell r="C55">
            <v>17.62</v>
          </cell>
        </row>
        <row r="56">
          <cell r="A56">
            <v>32951</v>
          </cell>
          <cell r="B56">
            <v>18.29</v>
          </cell>
          <cell r="C56">
            <v>18.29</v>
          </cell>
        </row>
        <row r="57">
          <cell r="A57">
            <v>32952</v>
          </cell>
          <cell r="B57">
            <v>19.059999999999999</v>
          </cell>
          <cell r="C57">
            <v>19.059999999999999</v>
          </cell>
        </row>
        <row r="58">
          <cell r="A58">
            <v>32953</v>
          </cell>
          <cell r="B58">
            <v>20.100000000000001</v>
          </cell>
          <cell r="C58">
            <v>20.100000000000001</v>
          </cell>
        </row>
        <row r="59">
          <cell r="A59">
            <v>32954</v>
          </cell>
          <cell r="B59">
            <v>22.74</v>
          </cell>
          <cell r="C59">
            <v>22.74</v>
          </cell>
        </row>
        <row r="60">
          <cell r="A60">
            <v>32955</v>
          </cell>
          <cell r="B60">
            <v>20.46</v>
          </cell>
          <cell r="C60">
            <v>20.46</v>
          </cell>
        </row>
        <row r="61">
          <cell r="A61">
            <v>32958</v>
          </cell>
          <cell r="B61">
            <v>19.59</v>
          </cell>
          <cell r="C61">
            <v>19.59</v>
          </cell>
        </row>
        <row r="62">
          <cell r="A62">
            <v>32959</v>
          </cell>
          <cell r="B62">
            <v>21.01</v>
          </cell>
          <cell r="C62">
            <v>21.01</v>
          </cell>
        </row>
        <row r="63">
          <cell r="A63">
            <v>32960</v>
          </cell>
          <cell r="B63">
            <v>19.77</v>
          </cell>
          <cell r="C63">
            <v>19.77</v>
          </cell>
        </row>
        <row r="64">
          <cell r="A64">
            <v>32961</v>
          </cell>
          <cell r="B64">
            <v>18.46</v>
          </cell>
          <cell r="C64">
            <v>18.46</v>
          </cell>
        </row>
        <row r="65">
          <cell r="A65">
            <v>32962</v>
          </cell>
          <cell r="B65">
            <v>19.73</v>
          </cell>
          <cell r="C65">
            <v>19.73</v>
          </cell>
        </row>
        <row r="66">
          <cell r="A66">
            <v>32965</v>
          </cell>
          <cell r="B66">
            <v>22.84</v>
          </cell>
          <cell r="C66">
            <v>22.84</v>
          </cell>
        </row>
        <row r="67">
          <cell r="A67">
            <v>32966</v>
          </cell>
          <cell r="B67">
            <v>20.440000000000001</v>
          </cell>
          <cell r="C67">
            <v>20.440000000000001</v>
          </cell>
        </row>
        <row r="68">
          <cell r="A68">
            <v>32967</v>
          </cell>
          <cell r="B68">
            <v>22.03</v>
          </cell>
          <cell r="C68">
            <v>22.03</v>
          </cell>
        </row>
        <row r="69">
          <cell r="A69">
            <v>32968</v>
          </cell>
          <cell r="B69">
            <v>21.21</v>
          </cell>
          <cell r="C69">
            <v>21.21</v>
          </cell>
        </row>
        <row r="70">
          <cell r="A70">
            <v>32969</v>
          </cell>
          <cell r="B70">
            <v>21.76</v>
          </cell>
          <cell r="C70">
            <v>21.76</v>
          </cell>
        </row>
        <row r="71">
          <cell r="A71">
            <v>32972</v>
          </cell>
          <cell r="B71">
            <v>22.3</v>
          </cell>
          <cell r="C71">
            <v>22.3</v>
          </cell>
        </row>
        <row r="72">
          <cell r="A72">
            <v>32973</v>
          </cell>
          <cell r="B72">
            <v>21.69</v>
          </cell>
          <cell r="C72">
            <v>21.69</v>
          </cell>
        </row>
        <row r="73">
          <cell r="A73">
            <v>32974</v>
          </cell>
          <cell r="B73">
            <v>17.73</v>
          </cell>
          <cell r="C73">
            <v>17.73</v>
          </cell>
        </row>
        <row r="74">
          <cell r="A74">
            <v>32975</v>
          </cell>
          <cell r="B74">
            <v>19.8</v>
          </cell>
          <cell r="C74">
            <v>19.8</v>
          </cell>
        </row>
        <row r="75">
          <cell r="A75">
            <v>32976</v>
          </cell>
          <cell r="C75">
            <v>19.8</v>
          </cell>
        </row>
        <row r="76">
          <cell r="A76">
            <v>32979</v>
          </cell>
          <cell r="B76">
            <v>20.75</v>
          </cell>
          <cell r="C76">
            <v>20.75</v>
          </cell>
        </row>
        <row r="77">
          <cell r="A77">
            <v>32980</v>
          </cell>
          <cell r="B77">
            <v>20.38</v>
          </cell>
          <cell r="C77">
            <v>20.38</v>
          </cell>
        </row>
        <row r="78">
          <cell r="A78">
            <v>32981</v>
          </cell>
          <cell r="B78">
            <v>22.67</v>
          </cell>
          <cell r="C78">
            <v>22.67</v>
          </cell>
        </row>
        <row r="79">
          <cell r="A79">
            <v>32982</v>
          </cell>
          <cell r="B79">
            <v>22.46</v>
          </cell>
          <cell r="C79">
            <v>22.46</v>
          </cell>
        </row>
        <row r="80">
          <cell r="A80">
            <v>32983</v>
          </cell>
          <cell r="B80">
            <v>23.33</v>
          </cell>
          <cell r="C80">
            <v>23.33</v>
          </cell>
        </row>
        <row r="81">
          <cell r="A81">
            <v>32986</v>
          </cell>
          <cell r="B81">
            <v>24.16</v>
          </cell>
          <cell r="C81">
            <v>24.16</v>
          </cell>
        </row>
        <row r="82">
          <cell r="A82">
            <v>32987</v>
          </cell>
          <cell r="B82">
            <v>21.7</v>
          </cell>
          <cell r="C82">
            <v>21.7</v>
          </cell>
        </row>
        <row r="83">
          <cell r="A83">
            <v>32988</v>
          </cell>
          <cell r="B83">
            <v>20.86</v>
          </cell>
          <cell r="C83">
            <v>20.86</v>
          </cell>
        </row>
        <row r="84">
          <cell r="A84">
            <v>32989</v>
          </cell>
          <cell r="B84">
            <v>20.25</v>
          </cell>
          <cell r="C84">
            <v>20.25</v>
          </cell>
        </row>
        <row r="85">
          <cell r="A85">
            <v>32990</v>
          </cell>
          <cell r="B85">
            <v>22.19</v>
          </cell>
          <cell r="C85">
            <v>22.19</v>
          </cell>
        </row>
        <row r="86">
          <cell r="A86">
            <v>32993</v>
          </cell>
          <cell r="B86">
            <v>19.52</v>
          </cell>
          <cell r="C86">
            <v>19.52</v>
          </cell>
        </row>
        <row r="87">
          <cell r="A87">
            <v>32994</v>
          </cell>
          <cell r="B87">
            <v>18.43</v>
          </cell>
          <cell r="C87">
            <v>18.43</v>
          </cell>
        </row>
        <row r="88">
          <cell r="A88">
            <v>32995</v>
          </cell>
          <cell r="B88">
            <v>19.32</v>
          </cell>
          <cell r="C88">
            <v>19.32</v>
          </cell>
        </row>
        <row r="89">
          <cell r="A89">
            <v>32996</v>
          </cell>
          <cell r="B89">
            <v>17.809999999999999</v>
          </cell>
          <cell r="C89">
            <v>17.809999999999999</v>
          </cell>
        </row>
        <row r="90">
          <cell r="A90">
            <v>32997</v>
          </cell>
          <cell r="B90">
            <v>17.28</v>
          </cell>
          <cell r="C90">
            <v>17.28</v>
          </cell>
        </row>
        <row r="91">
          <cell r="A91">
            <v>33000</v>
          </cell>
          <cell r="B91">
            <v>17.649999999999999</v>
          </cell>
          <cell r="C91">
            <v>17.649999999999999</v>
          </cell>
        </row>
        <row r="92">
          <cell r="A92">
            <v>33001</v>
          </cell>
          <cell r="B92">
            <v>18.489999999999998</v>
          </cell>
          <cell r="C92">
            <v>18.489999999999998</v>
          </cell>
        </row>
        <row r="93">
          <cell r="A93">
            <v>33002</v>
          </cell>
          <cell r="B93">
            <v>18.64</v>
          </cell>
          <cell r="C93">
            <v>18.64</v>
          </cell>
        </row>
        <row r="94">
          <cell r="A94">
            <v>33003</v>
          </cell>
          <cell r="B94">
            <v>18.59</v>
          </cell>
          <cell r="C94">
            <v>18.59</v>
          </cell>
        </row>
        <row r="95">
          <cell r="A95">
            <v>33004</v>
          </cell>
          <cell r="B95">
            <v>19.809999999999999</v>
          </cell>
          <cell r="C95">
            <v>19.809999999999999</v>
          </cell>
        </row>
        <row r="96">
          <cell r="A96">
            <v>33007</v>
          </cell>
          <cell r="B96">
            <v>20.14</v>
          </cell>
          <cell r="C96">
            <v>20.14</v>
          </cell>
        </row>
        <row r="97">
          <cell r="A97">
            <v>33008</v>
          </cell>
          <cell r="B97">
            <v>19.489999999999998</v>
          </cell>
          <cell r="C97">
            <v>19.489999999999998</v>
          </cell>
        </row>
        <row r="98">
          <cell r="A98">
            <v>33009</v>
          </cell>
          <cell r="B98">
            <v>17.71</v>
          </cell>
          <cell r="C98">
            <v>17.71</v>
          </cell>
        </row>
        <row r="99">
          <cell r="A99">
            <v>33010</v>
          </cell>
          <cell r="B99">
            <v>17.27</v>
          </cell>
          <cell r="C99">
            <v>17.27</v>
          </cell>
        </row>
        <row r="100">
          <cell r="A100">
            <v>33011</v>
          </cell>
          <cell r="B100">
            <v>17.2</v>
          </cell>
          <cell r="C100">
            <v>17.2</v>
          </cell>
        </row>
        <row r="101">
          <cell r="A101">
            <v>33014</v>
          </cell>
          <cell r="B101">
            <v>16.72</v>
          </cell>
          <cell r="C101">
            <v>16.72</v>
          </cell>
        </row>
        <row r="102">
          <cell r="A102">
            <v>33015</v>
          </cell>
          <cell r="B102">
            <v>17.84</v>
          </cell>
          <cell r="C102">
            <v>17.84</v>
          </cell>
        </row>
        <row r="103">
          <cell r="A103">
            <v>33016</v>
          </cell>
          <cell r="B103">
            <v>17.18</v>
          </cell>
          <cell r="C103">
            <v>17.18</v>
          </cell>
        </row>
        <row r="104">
          <cell r="A104">
            <v>33017</v>
          </cell>
          <cell r="B104">
            <v>17.7</v>
          </cell>
          <cell r="C104">
            <v>17.7</v>
          </cell>
        </row>
        <row r="105">
          <cell r="A105">
            <v>33018</v>
          </cell>
          <cell r="B105">
            <v>17.32</v>
          </cell>
          <cell r="C105">
            <v>17.32</v>
          </cell>
        </row>
        <row r="106">
          <cell r="A106">
            <v>33021</v>
          </cell>
          <cell r="C106">
            <v>17.32</v>
          </cell>
        </row>
        <row r="107">
          <cell r="A107">
            <v>33022</v>
          </cell>
          <cell r="B107">
            <v>18.75</v>
          </cell>
          <cell r="C107">
            <v>18.75</v>
          </cell>
        </row>
        <row r="108">
          <cell r="A108">
            <v>33023</v>
          </cell>
          <cell r="B108">
            <v>17.440000000000001</v>
          </cell>
          <cell r="C108">
            <v>17.440000000000001</v>
          </cell>
        </row>
        <row r="109">
          <cell r="A109">
            <v>33024</v>
          </cell>
          <cell r="B109">
            <v>17.37</v>
          </cell>
          <cell r="C109">
            <v>17.37</v>
          </cell>
        </row>
        <row r="110">
          <cell r="A110">
            <v>33025</v>
          </cell>
          <cell r="B110">
            <v>17.09</v>
          </cell>
          <cell r="C110">
            <v>17.09</v>
          </cell>
        </row>
        <row r="111">
          <cell r="A111">
            <v>33028</v>
          </cell>
          <cell r="B111">
            <v>18.39</v>
          </cell>
          <cell r="C111">
            <v>18.39</v>
          </cell>
        </row>
        <row r="112">
          <cell r="A112">
            <v>33029</v>
          </cell>
          <cell r="B112">
            <v>18.97</v>
          </cell>
          <cell r="C112">
            <v>18.97</v>
          </cell>
        </row>
        <row r="113">
          <cell r="A113">
            <v>33030</v>
          </cell>
          <cell r="B113">
            <v>17.420000000000002</v>
          </cell>
          <cell r="C113">
            <v>17.420000000000002</v>
          </cell>
        </row>
        <row r="114">
          <cell r="A114">
            <v>33031</v>
          </cell>
          <cell r="B114">
            <v>16.88</v>
          </cell>
          <cell r="C114">
            <v>16.88</v>
          </cell>
        </row>
        <row r="115">
          <cell r="A115">
            <v>33032</v>
          </cell>
          <cell r="B115">
            <v>17.579999999999998</v>
          </cell>
          <cell r="C115">
            <v>17.579999999999998</v>
          </cell>
        </row>
        <row r="116">
          <cell r="A116">
            <v>33035</v>
          </cell>
          <cell r="B116">
            <v>16.34</v>
          </cell>
          <cell r="C116">
            <v>16.34</v>
          </cell>
        </row>
        <row r="117">
          <cell r="A117">
            <v>33036</v>
          </cell>
          <cell r="B117">
            <v>16.600000000000001</v>
          </cell>
          <cell r="C117">
            <v>16.600000000000001</v>
          </cell>
        </row>
        <row r="118">
          <cell r="A118">
            <v>33037</v>
          </cell>
          <cell r="B118">
            <v>17.38</v>
          </cell>
          <cell r="C118">
            <v>17.38</v>
          </cell>
        </row>
        <row r="119">
          <cell r="A119">
            <v>33038</v>
          </cell>
          <cell r="B119">
            <v>17.399999999999999</v>
          </cell>
          <cell r="C119">
            <v>17.399999999999999</v>
          </cell>
        </row>
        <row r="120">
          <cell r="A120">
            <v>33039</v>
          </cell>
          <cell r="B120">
            <v>15.9</v>
          </cell>
          <cell r="C120">
            <v>15.9</v>
          </cell>
        </row>
        <row r="121">
          <cell r="A121">
            <v>33042</v>
          </cell>
          <cell r="B121">
            <v>17.71</v>
          </cell>
          <cell r="C121">
            <v>17.71</v>
          </cell>
        </row>
        <row r="122">
          <cell r="A122">
            <v>33043</v>
          </cell>
          <cell r="B122">
            <v>15.23</v>
          </cell>
          <cell r="C122">
            <v>15.23</v>
          </cell>
        </row>
        <row r="123">
          <cell r="A123">
            <v>33044</v>
          </cell>
          <cell r="B123">
            <v>15.27</v>
          </cell>
          <cell r="C123">
            <v>15.27</v>
          </cell>
        </row>
        <row r="124">
          <cell r="A124">
            <v>33045</v>
          </cell>
          <cell r="B124">
            <v>14.72</v>
          </cell>
          <cell r="C124">
            <v>14.72</v>
          </cell>
        </row>
        <row r="125">
          <cell r="A125">
            <v>33046</v>
          </cell>
          <cell r="B125">
            <v>19.36</v>
          </cell>
          <cell r="C125">
            <v>19.36</v>
          </cell>
        </row>
        <row r="126">
          <cell r="A126">
            <v>33049</v>
          </cell>
          <cell r="B126">
            <v>17.059999999999999</v>
          </cell>
          <cell r="C126">
            <v>17.059999999999999</v>
          </cell>
        </row>
        <row r="127">
          <cell r="A127">
            <v>33050</v>
          </cell>
          <cell r="B127">
            <v>16.29</v>
          </cell>
          <cell r="C127">
            <v>16.29</v>
          </cell>
        </row>
        <row r="128">
          <cell r="A128">
            <v>33051</v>
          </cell>
          <cell r="B128">
            <v>16</v>
          </cell>
          <cell r="C128">
            <v>16</v>
          </cell>
        </row>
        <row r="129">
          <cell r="A129">
            <v>33052</v>
          </cell>
          <cell r="B129">
            <v>16.18</v>
          </cell>
          <cell r="C129">
            <v>16.18</v>
          </cell>
        </row>
        <row r="130">
          <cell r="A130">
            <v>33053</v>
          </cell>
          <cell r="B130">
            <v>15.5</v>
          </cell>
          <cell r="C130">
            <v>15.5</v>
          </cell>
        </row>
        <row r="131">
          <cell r="A131">
            <v>33056</v>
          </cell>
          <cell r="B131">
            <v>16.260000000000002</v>
          </cell>
          <cell r="C131">
            <v>16.260000000000002</v>
          </cell>
        </row>
        <row r="132">
          <cell r="A132">
            <v>33057</v>
          </cell>
          <cell r="B132">
            <v>16.11</v>
          </cell>
          <cell r="C132">
            <v>16.11</v>
          </cell>
        </row>
        <row r="133">
          <cell r="A133">
            <v>33058</v>
          </cell>
          <cell r="C133">
            <v>16.11</v>
          </cell>
        </row>
        <row r="134">
          <cell r="A134">
            <v>33059</v>
          </cell>
          <cell r="B134">
            <v>17.25</v>
          </cell>
          <cell r="C134">
            <v>17.25</v>
          </cell>
        </row>
        <row r="135">
          <cell r="A135">
            <v>33060</v>
          </cell>
          <cell r="B135">
            <v>16.41</v>
          </cell>
          <cell r="C135">
            <v>16.41</v>
          </cell>
        </row>
        <row r="136">
          <cell r="A136">
            <v>33063</v>
          </cell>
          <cell r="B136">
            <v>16.66</v>
          </cell>
          <cell r="C136">
            <v>16.66</v>
          </cell>
        </row>
        <row r="137">
          <cell r="A137">
            <v>33064</v>
          </cell>
          <cell r="B137">
            <v>16.920000000000002</v>
          </cell>
          <cell r="C137">
            <v>16.920000000000002</v>
          </cell>
        </row>
        <row r="138">
          <cell r="A138">
            <v>33065</v>
          </cell>
          <cell r="B138">
            <v>16.68</v>
          </cell>
          <cell r="C138">
            <v>16.68</v>
          </cell>
        </row>
        <row r="139">
          <cell r="A139">
            <v>33066</v>
          </cell>
          <cell r="B139">
            <v>17.059999999999999</v>
          </cell>
          <cell r="C139">
            <v>17.059999999999999</v>
          </cell>
        </row>
        <row r="140">
          <cell r="A140">
            <v>33067</v>
          </cell>
          <cell r="B140">
            <v>17.09</v>
          </cell>
          <cell r="C140">
            <v>17.09</v>
          </cell>
        </row>
        <row r="141">
          <cell r="A141">
            <v>33070</v>
          </cell>
          <cell r="B141">
            <v>16.75</v>
          </cell>
          <cell r="C141">
            <v>16.75</v>
          </cell>
        </row>
        <row r="142">
          <cell r="A142">
            <v>33071</v>
          </cell>
          <cell r="B142">
            <v>16.66</v>
          </cell>
          <cell r="C142">
            <v>16.66</v>
          </cell>
        </row>
        <row r="143">
          <cell r="A143">
            <v>33072</v>
          </cell>
          <cell r="B143">
            <v>18.899999999999999</v>
          </cell>
          <cell r="C143">
            <v>18.899999999999999</v>
          </cell>
        </row>
        <row r="144">
          <cell r="A144">
            <v>33073</v>
          </cell>
          <cell r="B144">
            <v>18.559999999999999</v>
          </cell>
          <cell r="C144">
            <v>18.559999999999999</v>
          </cell>
        </row>
        <row r="145">
          <cell r="A145">
            <v>33074</v>
          </cell>
          <cell r="B145">
            <v>15.63</v>
          </cell>
          <cell r="C145">
            <v>15.63</v>
          </cell>
        </row>
        <row r="146">
          <cell r="A146">
            <v>33077</v>
          </cell>
          <cell r="B146">
            <v>23.68</v>
          </cell>
          <cell r="C146">
            <v>23.68</v>
          </cell>
        </row>
        <row r="147">
          <cell r="A147">
            <v>33078</v>
          </cell>
          <cell r="B147">
            <v>21.79</v>
          </cell>
          <cell r="C147">
            <v>21.79</v>
          </cell>
        </row>
        <row r="148">
          <cell r="A148">
            <v>33079</v>
          </cell>
          <cell r="B148">
            <v>20.190000000000001</v>
          </cell>
          <cell r="C148">
            <v>20.190000000000001</v>
          </cell>
        </row>
        <row r="149">
          <cell r="A149">
            <v>33080</v>
          </cell>
          <cell r="B149">
            <v>20.260000000000002</v>
          </cell>
          <cell r="C149">
            <v>20.260000000000002</v>
          </cell>
        </row>
        <row r="150">
          <cell r="A150">
            <v>33081</v>
          </cell>
          <cell r="B150">
            <v>21.12</v>
          </cell>
          <cell r="C150">
            <v>21.12</v>
          </cell>
        </row>
        <row r="151">
          <cell r="A151">
            <v>33084</v>
          </cell>
          <cell r="B151">
            <v>21.16</v>
          </cell>
          <cell r="C151">
            <v>21.16</v>
          </cell>
        </row>
        <row r="152">
          <cell r="A152">
            <v>33085</v>
          </cell>
          <cell r="B152">
            <v>21.11</v>
          </cell>
          <cell r="C152">
            <v>21.11</v>
          </cell>
        </row>
        <row r="153">
          <cell r="A153">
            <v>33086</v>
          </cell>
          <cell r="B153">
            <v>21.64</v>
          </cell>
          <cell r="C153">
            <v>21.64</v>
          </cell>
        </row>
        <row r="154">
          <cell r="A154">
            <v>33087</v>
          </cell>
          <cell r="B154">
            <v>20.43</v>
          </cell>
          <cell r="C154">
            <v>20.43</v>
          </cell>
        </row>
        <row r="155">
          <cell r="A155">
            <v>33088</v>
          </cell>
          <cell r="B155">
            <v>28.74</v>
          </cell>
          <cell r="C155">
            <v>28.74</v>
          </cell>
        </row>
        <row r="156">
          <cell r="A156">
            <v>33091</v>
          </cell>
          <cell r="B156">
            <v>35.909999999999997</v>
          </cell>
          <cell r="C156">
            <v>35.909999999999997</v>
          </cell>
        </row>
        <row r="157">
          <cell r="A157">
            <v>33092</v>
          </cell>
          <cell r="B157">
            <v>32.75</v>
          </cell>
          <cell r="C157">
            <v>32.75</v>
          </cell>
        </row>
        <row r="158">
          <cell r="A158">
            <v>33093</v>
          </cell>
          <cell r="B158">
            <v>28.27</v>
          </cell>
          <cell r="C158">
            <v>28.27</v>
          </cell>
        </row>
        <row r="159">
          <cell r="A159">
            <v>33094</v>
          </cell>
          <cell r="B159">
            <v>24.39</v>
          </cell>
          <cell r="C159">
            <v>24.39</v>
          </cell>
        </row>
        <row r="160">
          <cell r="A160">
            <v>33095</v>
          </cell>
          <cell r="B160">
            <v>25.75</v>
          </cell>
          <cell r="C160">
            <v>25.75</v>
          </cell>
        </row>
        <row r="161">
          <cell r="A161">
            <v>33098</v>
          </cell>
          <cell r="B161">
            <v>25.74</v>
          </cell>
          <cell r="C161">
            <v>25.74</v>
          </cell>
        </row>
        <row r="162">
          <cell r="A162">
            <v>33099</v>
          </cell>
          <cell r="B162">
            <v>24.18</v>
          </cell>
          <cell r="C162">
            <v>24.18</v>
          </cell>
        </row>
        <row r="163">
          <cell r="A163">
            <v>33100</v>
          </cell>
          <cell r="B163">
            <v>23.31</v>
          </cell>
          <cell r="C163">
            <v>23.31</v>
          </cell>
        </row>
        <row r="164">
          <cell r="A164">
            <v>33101</v>
          </cell>
          <cell r="B164">
            <v>27.16</v>
          </cell>
          <cell r="C164">
            <v>27.16</v>
          </cell>
        </row>
        <row r="165">
          <cell r="A165">
            <v>33102</v>
          </cell>
          <cell r="B165">
            <v>27.53</v>
          </cell>
          <cell r="C165">
            <v>27.53</v>
          </cell>
        </row>
        <row r="166">
          <cell r="A166">
            <v>33105</v>
          </cell>
          <cell r="B166">
            <v>26.46</v>
          </cell>
          <cell r="C166">
            <v>26.46</v>
          </cell>
        </row>
        <row r="167">
          <cell r="A167">
            <v>33106</v>
          </cell>
          <cell r="B167">
            <v>28.9</v>
          </cell>
          <cell r="C167">
            <v>28.9</v>
          </cell>
        </row>
        <row r="168">
          <cell r="A168">
            <v>33107</v>
          </cell>
          <cell r="B168">
            <v>30.55</v>
          </cell>
          <cell r="C168">
            <v>30.55</v>
          </cell>
        </row>
        <row r="169">
          <cell r="A169">
            <v>33108</v>
          </cell>
          <cell r="B169">
            <v>36.47</v>
          </cell>
          <cell r="C169">
            <v>36.47</v>
          </cell>
        </row>
        <row r="170">
          <cell r="A170">
            <v>33109</v>
          </cell>
          <cell r="B170">
            <v>33.93</v>
          </cell>
          <cell r="C170">
            <v>33.93</v>
          </cell>
        </row>
        <row r="171">
          <cell r="A171">
            <v>33112</v>
          </cell>
          <cell r="B171">
            <v>29.63</v>
          </cell>
          <cell r="C171">
            <v>29.63</v>
          </cell>
        </row>
        <row r="172">
          <cell r="A172">
            <v>33113</v>
          </cell>
          <cell r="B172">
            <v>29.12</v>
          </cell>
          <cell r="C172">
            <v>29.12</v>
          </cell>
        </row>
        <row r="173">
          <cell r="A173">
            <v>33114</v>
          </cell>
          <cell r="B173">
            <v>27.38</v>
          </cell>
          <cell r="C173">
            <v>27.38</v>
          </cell>
        </row>
        <row r="174">
          <cell r="A174">
            <v>33115</v>
          </cell>
          <cell r="B174">
            <v>29.89</v>
          </cell>
          <cell r="C174">
            <v>29.89</v>
          </cell>
        </row>
        <row r="175">
          <cell r="A175">
            <v>33116</v>
          </cell>
          <cell r="B175">
            <v>29.9</v>
          </cell>
          <cell r="C175">
            <v>29.9</v>
          </cell>
        </row>
        <row r="176">
          <cell r="A176">
            <v>33119</v>
          </cell>
          <cell r="C176">
            <v>29.9</v>
          </cell>
        </row>
        <row r="177">
          <cell r="A177">
            <v>33120</v>
          </cell>
          <cell r="B177">
            <v>29.58</v>
          </cell>
          <cell r="C177">
            <v>29.58</v>
          </cell>
        </row>
        <row r="178">
          <cell r="A178">
            <v>33121</v>
          </cell>
          <cell r="B178">
            <v>28.52</v>
          </cell>
          <cell r="C178">
            <v>28.52</v>
          </cell>
        </row>
        <row r="179">
          <cell r="A179">
            <v>33122</v>
          </cell>
          <cell r="B179">
            <v>30.19</v>
          </cell>
          <cell r="C179">
            <v>30.19</v>
          </cell>
        </row>
        <row r="180">
          <cell r="A180">
            <v>33123</v>
          </cell>
          <cell r="B180">
            <v>28.73</v>
          </cell>
          <cell r="C180">
            <v>28.73</v>
          </cell>
        </row>
        <row r="181">
          <cell r="A181">
            <v>33126</v>
          </cell>
          <cell r="B181">
            <v>29.34</v>
          </cell>
          <cell r="C181">
            <v>29.34</v>
          </cell>
        </row>
        <row r="182">
          <cell r="A182">
            <v>33127</v>
          </cell>
          <cell r="B182">
            <v>28.38</v>
          </cell>
          <cell r="C182">
            <v>28.38</v>
          </cell>
        </row>
        <row r="183">
          <cell r="A183">
            <v>33128</v>
          </cell>
          <cell r="B183">
            <v>28.12</v>
          </cell>
          <cell r="C183">
            <v>28.12</v>
          </cell>
        </row>
        <row r="184">
          <cell r="A184">
            <v>33129</v>
          </cell>
          <cell r="B184">
            <v>29.33</v>
          </cell>
          <cell r="C184">
            <v>29.33</v>
          </cell>
        </row>
        <row r="185">
          <cell r="A185">
            <v>33130</v>
          </cell>
          <cell r="B185">
            <v>30.56</v>
          </cell>
          <cell r="C185">
            <v>30.56</v>
          </cell>
        </row>
        <row r="186">
          <cell r="A186">
            <v>33133</v>
          </cell>
          <cell r="B186">
            <v>29.55</v>
          </cell>
          <cell r="C186">
            <v>29.55</v>
          </cell>
        </row>
        <row r="187">
          <cell r="A187">
            <v>33134</v>
          </cell>
          <cell r="B187">
            <v>28.82</v>
          </cell>
          <cell r="C187">
            <v>28.82</v>
          </cell>
        </row>
        <row r="188">
          <cell r="A188">
            <v>33135</v>
          </cell>
          <cell r="B188">
            <v>27.88</v>
          </cell>
          <cell r="C188">
            <v>27.88</v>
          </cell>
        </row>
        <row r="189">
          <cell r="A189">
            <v>33136</v>
          </cell>
          <cell r="B189">
            <v>28.66</v>
          </cell>
          <cell r="C189">
            <v>28.66</v>
          </cell>
        </row>
        <row r="190">
          <cell r="A190">
            <v>33137</v>
          </cell>
          <cell r="B190">
            <v>30.04</v>
          </cell>
          <cell r="C190">
            <v>30.04</v>
          </cell>
        </row>
        <row r="191">
          <cell r="A191">
            <v>33140</v>
          </cell>
          <cell r="B191">
            <v>30.56</v>
          </cell>
          <cell r="C191">
            <v>30.56</v>
          </cell>
        </row>
        <row r="192">
          <cell r="A192">
            <v>33141</v>
          </cell>
          <cell r="B192">
            <v>28.81</v>
          </cell>
          <cell r="C192">
            <v>28.81</v>
          </cell>
        </row>
        <row r="193">
          <cell r="A193">
            <v>33142</v>
          </cell>
          <cell r="B193">
            <v>28.19</v>
          </cell>
          <cell r="C193">
            <v>28.19</v>
          </cell>
        </row>
        <row r="194">
          <cell r="A194">
            <v>33143</v>
          </cell>
          <cell r="B194">
            <v>28.67</v>
          </cell>
          <cell r="C194">
            <v>28.67</v>
          </cell>
        </row>
        <row r="195">
          <cell r="A195">
            <v>33144</v>
          </cell>
          <cell r="B195">
            <v>29.11</v>
          </cell>
          <cell r="C195">
            <v>29.11</v>
          </cell>
        </row>
        <row r="196">
          <cell r="A196">
            <v>33147</v>
          </cell>
          <cell r="B196">
            <v>28.06</v>
          </cell>
          <cell r="C196">
            <v>28.06</v>
          </cell>
        </row>
        <row r="197">
          <cell r="A197">
            <v>33148</v>
          </cell>
          <cell r="B197">
            <v>27.28</v>
          </cell>
          <cell r="C197">
            <v>27.28</v>
          </cell>
        </row>
        <row r="198">
          <cell r="A198">
            <v>33149</v>
          </cell>
          <cell r="B198">
            <v>27.9</v>
          </cell>
          <cell r="C198">
            <v>27.9</v>
          </cell>
        </row>
        <row r="199">
          <cell r="A199">
            <v>33150</v>
          </cell>
          <cell r="B199">
            <v>27.51</v>
          </cell>
          <cell r="C199">
            <v>27.51</v>
          </cell>
        </row>
        <row r="200">
          <cell r="A200">
            <v>33151</v>
          </cell>
          <cell r="B200">
            <v>27.85</v>
          </cell>
          <cell r="C200">
            <v>27.85</v>
          </cell>
        </row>
        <row r="201">
          <cell r="A201">
            <v>33154</v>
          </cell>
          <cell r="B201">
            <v>28.04</v>
          </cell>
          <cell r="C201">
            <v>28.04</v>
          </cell>
        </row>
        <row r="202">
          <cell r="A202">
            <v>33155</v>
          </cell>
          <cell r="B202">
            <v>30.71</v>
          </cell>
          <cell r="C202">
            <v>30.71</v>
          </cell>
        </row>
        <row r="203">
          <cell r="A203">
            <v>33156</v>
          </cell>
          <cell r="B203">
            <v>31.19</v>
          </cell>
          <cell r="C203">
            <v>31.19</v>
          </cell>
        </row>
        <row r="204">
          <cell r="A204">
            <v>33157</v>
          </cell>
          <cell r="B204">
            <v>33.979999999999997</v>
          </cell>
          <cell r="C204">
            <v>33.979999999999997</v>
          </cell>
        </row>
        <row r="205">
          <cell r="A205">
            <v>33158</v>
          </cell>
          <cell r="B205">
            <v>31.94</v>
          </cell>
          <cell r="C205">
            <v>31.94</v>
          </cell>
        </row>
        <row r="206">
          <cell r="A206">
            <v>33161</v>
          </cell>
          <cell r="B206">
            <v>31.64</v>
          </cell>
          <cell r="C206">
            <v>31.64</v>
          </cell>
        </row>
        <row r="207">
          <cell r="A207">
            <v>33162</v>
          </cell>
          <cell r="B207">
            <v>31.45</v>
          </cell>
          <cell r="C207">
            <v>31.45</v>
          </cell>
        </row>
        <row r="208">
          <cell r="A208">
            <v>33163</v>
          </cell>
          <cell r="B208">
            <v>31.37</v>
          </cell>
          <cell r="C208">
            <v>31.37</v>
          </cell>
        </row>
        <row r="209">
          <cell r="A209">
            <v>33164</v>
          </cell>
          <cell r="B209">
            <v>29.6</v>
          </cell>
          <cell r="C209">
            <v>29.6</v>
          </cell>
        </row>
        <row r="210">
          <cell r="A210">
            <v>33165</v>
          </cell>
          <cell r="B210">
            <v>27.86</v>
          </cell>
          <cell r="C210">
            <v>27.86</v>
          </cell>
        </row>
        <row r="211">
          <cell r="A211">
            <v>33168</v>
          </cell>
          <cell r="B211">
            <v>27.27</v>
          </cell>
          <cell r="C211">
            <v>27.27</v>
          </cell>
        </row>
        <row r="212">
          <cell r="A212">
            <v>33169</v>
          </cell>
          <cell r="B212">
            <v>27.57</v>
          </cell>
          <cell r="C212">
            <v>27.57</v>
          </cell>
        </row>
        <row r="213">
          <cell r="A213">
            <v>33170</v>
          </cell>
          <cell r="B213">
            <v>28.28</v>
          </cell>
          <cell r="C213">
            <v>28.28</v>
          </cell>
        </row>
        <row r="214">
          <cell r="A214">
            <v>33171</v>
          </cell>
          <cell r="B214">
            <v>29.04</v>
          </cell>
          <cell r="C214">
            <v>29.04</v>
          </cell>
        </row>
        <row r="215">
          <cell r="A215">
            <v>33172</v>
          </cell>
          <cell r="B215">
            <v>30.75</v>
          </cell>
          <cell r="C215">
            <v>30.75</v>
          </cell>
        </row>
        <row r="216">
          <cell r="A216">
            <v>33175</v>
          </cell>
          <cell r="B216">
            <v>31.54</v>
          </cell>
          <cell r="C216">
            <v>31.54</v>
          </cell>
        </row>
        <row r="217">
          <cell r="A217">
            <v>33176</v>
          </cell>
          <cell r="B217">
            <v>30.52</v>
          </cell>
          <cell r="C217">
            <v>30.52</v>
          </cell>
        </row>
        <row r="218">
          <cell r="A218">
            <v>33177</v>
          </cell>
          <cell r="B218">
            <v>30.04</v>
          </cell>
          <cell r="C218">
            <v>30.04</v>
          </cell>
        </row>
        <row r="219">
          <cell r="A219">
            <v>33178</v>
          </cell>
          <cell r="B219">
            <v>30.25</v>
          </cell>
          <cell r="C219">
            <v>30.25</v>
          </cell>
        </row>
        <row r="220">
          <cell r="A220">
            <v>33179</v>
          </cell>
          <cell r="B220">
            <v>30.03</v>
          </cell>
          <cell r="C220">
            <v>30.03</v>
          </cell>
        </row>
        <row r="221">
          <cell r="A221">
            <v>33182</v>
          </cell>
          <cell r="B221">
            <v>29.85</v>
          </cell>
          <cell r="C221">
            <v>29.85</v>
          </cell>
        </row>
        <row r="222">
          <cell r="A222">
            <v>33183</v>
          </cell>
          <cell r="B222">
            <v>29.11</v>
          </cell>
          <cell r="C222">
            <v>29.11</v>
          </cell>
        </row>
        <row r="223">
          <cell r="A223">
            <v>33184</v>
          </cell>
          <cell r="B223">
            <v>30.87</v>
          </cell>
          <cell r="C223">
            <v>30.87</v>
          </cell>
        </row>
        <row r="224">
          <cell r="A224">
            <v>33185</v>
          </cell>
          <cell r="B224">
            <v>30.79</v>
          </cell>
          <cell r="C224">
            <v>30.79</v>
          </cell>
        </row>
        <row r="225">
          <cell r="A225">
            <v>33186</v>
          </cell>
          <cell r="B225">
            <v>26.96</v>
          </cell>
          <cell r="C225">
            <v>26.96</v>
          </cell>
        </row>
        <row r="226">
          <cell r="A226">
            <v>33189</v>
          </cell>
          <cell r="B226">
            <v>25.6</v>
          </cell>
          <cell r="C226">
            <v>25.6</v>
          </cell>
        </row>
        <row r="227">
          <cell r="A227">
            <v>33190</v>
          </cell>
          <cell r="B227">
            <v>24.58</v>
          </cell>
          <cell r="C227">
            <v>24.58</v>
          </cell>
        </row>
        <row r="228">
          <cell r="A228">
            <v>33191</v>
          </cell>
          <cell r="B228">
            <v>22.89</v>
          </cell>
          <cell r="C228">
            <v>22.89</v>
          </cell>
        </row>
        <row r="229">
          <cell r="A229">
            <v>33192</v>
          </cell>
          <cell r="B229">
            <v>22.57</v>
          </cell>
          <cell r="C229">
            <v>22.57</v>
          </cell>
        </row>
        <row r="230">
          <cell r="A230">
            <v>33193</v>
          </cell>
          <cell r="B230">
            <v>21.34</v>
          </cell>
          <cell r="C230">
            <v>21.34</v>
          </cell>
        </row>
        <row r="231">
          <cell r="A231">
            <v>33196</v>
          </cell>
          <cell r="B231">
            <v>20.95</v>
          </cell>
          <cell r="C231">
            <v>20.95</v>
          </cell>
        </row>
        <row r="232">
          <cell r="A232">
            <v>33197</v>
          </cell>
          <cell r="B232">
            <v>20.09</v>
          </cell>
          <cell r="C232">
            <v>20.09</v>
          </cell>
        </row>
        <row r="233">
          <cell r="A233">
            <v>33198</v>
          </cell>
          <cell r="B233">
            <v>21.09</v>
          </cell>
          <cell r="C233">
            <v>21.09</v>
          </cell>
        </row>
        <row r="234">
          <cell r="A234">
            <v>33199</v>
          </cell>
          <cell r="C234">
            <v>21.09</v>
          </cell>
        </row>
        <row r="235">
          <cell r="A235">
            <v>33200</v>
          </cell>
          <cell r="B235">
            <v>20.98</v>
          </cell>
          <cell r="C235">
            <v>20.98</v>
          </cell>
        </row>
        <row r="236">
          <cell r="A236">
            <v>33203</v>
          </cell>
          <cell r="B236">
            <v>22.76</v>
          </cell>
          <cell r="C236">
            <v>22.76</v>
          </cell>
        </row>
        <row r="237">
          <cell r="A237">
            <v>33204</v>
          </cell>
          <cell r="B237">
            <v>22.86</v>
          </cell>
          <cell r="C237">
            <v>22.86</v>
          </cell>
        </row>
        <row r="238">
          <cell r="A238">
            <v>33205</v>
          </cell>
          <cell r="B238">
            <v>22.96</v>
          </cell>
          <cell r="C238">
            <v>22.96</v>
          </cell>
        </row>
        <row r="239">
          <cell r="A239">
            <v>33206</v>
          </cell>
          <cell r="B239">
            <v>23.91</v>
          </cell>
          <cell r="C239">
            <v>23.91</v>
          </cell>
        </row>
        <row r="240">
          <cell r="A240">
            <v>33207</v>
          </cell>
          <cell r="B240">
            <v>22.16</v>
          </cell>
          <cell r="C240">
            <v>22.16</v>
          </cell>
        </row>
        <row r="241">
          <cell r="A241">
            <v>33210</v>
          </cell>
          <cell r="B241">
            <v>22.29</v>
          </cell>
          <cell r="C241">
            <v>22.29</v>
          </cell>
        </row>
        <row r="242">
          <cell r="A242">
            <v>33211</v>
          </cell>
          <cell r="B242">
            <v>22.03</v>
          </cell>
          <cell r="C242">
            <v>22.03</v>
          </cell>
        </row>
        <row r="243">
          <cell r="A243">
            <v>33212</v>
          </cell>
          <cell r="B243">
            <v>20.94</v>
          </cell>
          <cell r="C243">
            <v>20.94</v>
          </cell>
        </row>
        <row r="244">
          <cell r="A244">
            <v>33213</v>
          </cell>
          <cell r="B244">
            <v>22.62</v>
          </cell>
          <cell r="C244">
            <v>22.62</v>
          </cell>
        </row>
        <row r="245">
          <cell r="A245">
            <v>33214</v>
          </cell>
          <cell r="B245">
            <v>22.59</v>
          </cell>
          <cell r="C245">
            <v>22.59</v>
          </cell>
        </row>
        <row r="246">
          <cell r="A246">
            <v>33217</v>
          </cell>
          <cell r="B246">
            <v>23.58</v>
          </cell>
          <cell r="C246">
            <v>23.58</v>
          </cell>
        </row>
        <row r="247">
          <cell r="A247">
            <v>33218</v>
          </cell>
          <cell r="B247">
            <v>23.75</v>
          </cell>
          <cell r="C247">
            <v>23.75</v>
          </cell>
        </row>
        <row r="248">
          <cell r="A248">
            <v>33219</v>
          </cell>
          <cell r="B248">
            <v>21.28</v>
          </cell>
          <cell r="C248">
            <v>21.28</v>
          </cell>
        </row>
        <row r="249">
          <cell r="A249">
            <v>33220</v>
          </cell>
          <cell r="B249">
            <v>23.05</v>
          </cell>
          <cell r="C249">
            <v>23.05</v>
          </cell>
        </row>
        <row r="250">
          <cell r="A250">
            <v>33221</v>
          </cell>
          <cell r="B250">
            <v>23.85</v>
          </cell>
          <cell r="C250">
            <v>23.85</v>
          </cell>
        </row>
        <row r="251">
          <cell r="A251">
            <v>33224</v>
          </cell>
          <cell r="B251">
            <v>24.85</v>
          </cell>
          <cell r="C251">
            <v>24.85</v>
          </cell>
        </row>
        <row r="252">
          <cell r="A252">
            <v>33225</v>
          </cell>
          <cell r="B252">
            <v>23.11</v>
          </cell>
          <cell r="C252">
            <v>23.11</v>
          </cell>
        </row>
        <row r="253">
          <cell r="A253">
            <v>33226</v>
          </cell>
          <cell r="B253">
            <v>23.08</v>
          </cell>
          <cell r="C253">
            <v>23.08</v>
          </cell>
        </row>
        <row r="254">
          <cell r="A254">
            <v>33227</v>
          </cell>
          <cell r="B254">
            <v>23.13</v>
          </cell>
          <cell r="C254">
            <v>23.13</v>
          </cell>
        </row>
        <row r="255">
          <cell r="A255">
            <v>33228</v>
          </cell>
          <cell r="B255">
            <v>22.66</v>
          </cell>
          <cell r="C255">
            <v>22.66</v>
          </cell>
        </row>
        <row r="256">
          <cell r="A256">
            <v>33231</v>
          </cell>
          <cell r="B256">
            <v>24.03</v>
          </cell>
          <cell r="C256">
            <v>24.03</v>
          </cell>
        </row>
        <row r="257">
          <cell r="A257">
            <v>33232</v>
          </cell>
          <cell r="C257">
            <v>24.03</v>
          </cell>
        </row>
        <row r="258">
          <cell r="A258">
            <v>33233</v>
          </cell>
          <cell r="B258">
            <v>24.18</v>
          </cell>
          <cell r="C258">
            <v>24.18</v>
          </cell>
        </row>
        <row r="259">
          <cell r="A259">
            <v>33234</v>
          </cell>
          <cell r="B259">
            <v>24.81</v>
          </cell>
          <cell r="C259">
            <v>24.81</v>
          </cell>
        </row>
        <row r="260">
          <cell r="A260">
            <v>33235</v>
          </cell>
          <cell r="B260">
            <v>25.05</v>
          </cell>
          <cell r="C260">
            <v>25.05</v>
          </cell>
        </row>
        <row r="261">
          <cell r="A261">
            <v>33238</v>
          </cell>
          <cell r="B261">
            <v>26.38</v>
          </cell>
          <cell r="C261">
            <v>26.38</v>
          </cell>
        </row>
        <row r="262">
          <cell r="A262">
            <v>33239</v>
          </cell>
          <cell r="C262">
            <v>26.38</v>
          </cell>
        </row>
        <row r="263">
          <cell r="A263">
            <v>33240</v>
          </cell>
          <cell r="B263">
            <v>26.62</v>
          </cell>
          <cell r="C263">
            <v>26.62</v>
          </cell>
        </row>
        <row r="264">
          <cell r="A264">
            <v>33241</v>
          </cell>
          <cell r="B264">
            <v>27.93</v>
          </cell>
          <cell r="C264">
            <v>27.93</v>
          </cell>
        </row>
        <row r="265">
          <cell r="A265">
            <v>33242</v>
          </cell>
          <cell r="B265">
            <v>27.19</v>
          </cell>
          <cell r="C265">
            <v>27.19</v>
          </cell>
        </row>
        <row r="266">
          <cell r="A266">
            <v>33245</v>
          </cell>
          <cell r="B266">
            <v>28.95</v>
          </cell>
          <cell r="C266">
            <v>28.95</v>
          </cell>
        </row>
        <row r="267">
          <cell r="A267">
            <v>33246</v>
          </cell>
          <cell r="B267">
            <v>30.38</v>
          </cell>
          <cell r="C267">
            <v>30.38</v>
          </cell>
        </row>
        <row r="268">
          <cell r="A268">
            <v>33247</v>
          </cell>
          <cell r="B268">
            <v>33.299999999999997</v>
          </cell>
          <cell r="C268">
            <v>33.299999999999997</v>
          </cell>
        </row>
        <row r="269">
          <cell r="A269">
            <v>33248</v>
          </cell>
          <cell r="B269">
            <v>31.33</v>
          </cell>
          <cell r="C269">
            <v>31.33</v>
          </cell>
        </row>
        <row r="270">
          <cell r="A270">
            <v>33249</v>
          </cell>
          <cell r="B270">
            <v>32.630000000000003</v>
          </cell>
          <cell r="C270">
            <v>32.630000000000003</v>
          </cell>
        </row>
        <row r="271">
          <cell r="A271">
            <v>33252</v>
          </cell>
          <cell r="B271">
            <v>36.200000000000003</v>
          </cell>
          <cell r="C271">
            <v>36.200000000000003</v>
          </cell>
        </row>
        <row r="272">
          <cell r="A272">
            <v>33253</v>
          </cell>
          <cell r="B272">
            <v>36.159999999999997</v>
          </cell>
          <cell r="C272">
            <v>36.159999999999997</v>
          </cell>
        </row>
        <row r="273">
          <cell r="A273">
            <v>33254</v>
          </cell>
          <cell r="B273">
            <v>33.200000000000003</v>
          </cell>
          <cell r="C273">
            <v>33.200000000000003</v>
          </cell>
        </row>
        <row r="274">
          <cell r="A274">
            <v>33255</v>
          </cell>
          <cell r="B274">
            <v>27.45</v>
          </cell>
          <cell r="C274">
            <v>27.45</v>
          </cell>
        </row>
        <row r="275">
          <cell r="A275">
            <v>33256</v>
          </cell>
          <cell r="B275">
            <v>25.39</v>
          </cell>
          <cell r="C275">
            <v>25.39</v>
          </cell>
        </row>
        <row r="276">
          <cell r="A276">
            <v>33259</v>
          </cell>
          <cell r="B276">
            <v>24.33</v>
          </cell>
          <cell r="C276">
            <v>24.33</v>
          </cell>
        </row>
        <row r="277">
          <cell r="A277">
            <v>33260</v>
          </cell>
          <cell r="B277">
            <v>24.9</v>
          </cell>
          <cell r="C277">
            <v>24.9</v>
          </cell>
        </row>
        <row r="278">
          <cell r="A278">
            <v>33261</v>
          </cell>
          <cell r="B278">
            <v>23.92</v>
          </cell>
          <cell r="C278">
            <v>23.92</v>
          </cell>
        </row>
        <row r="279">
          <cell r="A279">
            <v>33262</v>
          </cell>
          <cell r="B279">
            <v>22.86</v>
          </cell>
          <cell r="C279">
            <v>22.86</v>
          </cell>
        </row>
        <row r="280">
          <cell r="A280">
            <v>33263</v>
          </cell>
          <cell r="B280">
            <v>22.2</v>
          </cell>
          <cell r="C280">
            <v>22.2</v>
          </cell>
        </row>
        <row r="281">
          <cell r="A281">
            <v>33266</v>
          </cell>
          <cell r="B281">
            <v>23.05</v>
          </cell>
          <cell r="C281">
            <v>23.05</v>
          </cell>
        </row>
        <row r="282">
          <cell r="A282">
            <v>33267</v>
          </cell>
          <cell r="B282">
            <v>23.17</v>
          </cell>
          <cell r="C282">
            <v>23.17</v>
          </cell>
        </row>
        <row r="283">
          <cell r="A283">
            <v>33268</v>
          </cell>
          <cell r="B283">
            <v>21.37</v>
          </cell>
          <cell r="C283">
            <v>21.37</v>
          </cell>
        </row>
        <row r="284">
          <cell r="A284">
            <v>33269</v>
          </cell>
          <cell r="B284">
            <v>20.91</v>
          </cell>
          <cell r="C284">
            <v>20.91</v>
          </cell>
        </row>
        <row r="285">
          <cell r="A285">
            <v>33270</v>
          </cell>
          <cell r="B285">
            <v>21.04</v>
          </cell>
          <cell r="C285">
            <v>21.04</v>
          </cell>
        </row>
        <row r="286">
          <cell r="A286">
            <v>33273</v>
          </cell>
          <cell r="B286">
            <v>21.86</v>
          </cell>
          <cell r="C286">
            <v>21.86</v>
          </cell>
        </row>
        <row r="287">
          <cell r="A287">
            <v>33274</v>
          </cell>
          <cell r="B287">
            <v>21.46</v>
          </cell>
          <cell r="C287">
            <v>21.46</v>
          </cell>
        </row>
        <row r="288">
          <cell r="A288">
            <v>33275</v>
          </cell>
          <cell r="B288">
            <v>22.68</v>
          </cell>
          <cell r="C288">
            <v>22.68</v>
          </cell>
        </row>
        <row r="289">
          <cell r="A289">
            <v>33276</v>
          </cell>
          <cell r="B289">
            <v>23.6</v>
          </cell>
          <cell r="C289">
            <v>23.6</v>
          </cell>
        </row>
        <row r="290">
          <cell r="A290">
            <v>33277</v>
          </cell>
          <cell r="B290">
            <v>23.38</v>
          </cell>
          <cell r="C290">
            <v>23.38</v>
          </cell>
        </row>
        <row r="291">
          <cell r="A291">
            <v>33280</v>
          </cell>
          <cell r="B291">
            <v>22.56</v>
          </cell>
          <cell r="C291">
            <v>22.56</v>
          </cell>
        </row>
        <row r="292">
          <cell r="A292">
            <v>33281</v>
          </cell>
          <cell r="B292">
            <v>22.26</v>
          </cell>
          <cell r="C292">
            <v>22.26</v>
          </cell>
        </row>
        <row r="293">
          <cell r="A293">
            <v>33282</v>
          </cell>
          <cell r="B293">
            <v>20.86</v>
          </cell>
          <cell r="C293">
            <v>20.86</v>
          </cell>
        </row>
        <row r="294">
          <cell r="A294">
            <v>33283</v>
          </cell>
          <cell r="B294">
            <v>21.48</v>
          </cell>
          <cell r="C294">
            <v>21.48</v>
          </cell>
        </row>
        <row r="295">
          <cell r="A295">
            <v>33284</v>
          </cell>
          <cell r="B295">
            <v>19.57</v>
          </cell>
          <cell r="C295">
            <v>19.57</v>
          </cell>
        </row>
        <row r="296">
          <cell r="A296">
            <v>33287</v>
          </cell>
          <cell r="C296">
            <v>19.57</v>
          </cell>
        </row>
        <row r="297">
          <cell r="A297">
            <v>33288</v>
          </cell>
          <cell r="B297">
            <v>19.84</v>
          </cell>
          <cell r="C297">
            <v>19.84</v>
          </cell>
        </row>
        <row r="298">
          <cell r="A298">
            <v>33289</v>
          </cell>
          <cell r="B298">
            <v>22.26</v>
          </cell>
          <cell r="C298">
            <v>22.26</v>
          </cell>
        </row>
        <row r="299">
          <cell r="A299">
            <v>33290</v>
          </cell>
          <cell r="B299">
            <v>20.78</v>
          </cell>
          <cell r="C299">
            <v>20.78</v>
          </cell>
        </row>
        <row r="300">
          <cell r="A300">
            <v>33291</v>
          </cell>
          <cell r="B300">
            <v>21.01</v>
          </cell>
          <cell r="C300">
            <v>21.01</v>
          </cell>
        </row>
        <row r="301">
          <cell r="A301">
            <v>33294</v>
          </cell>
          <cell r="B301">
            <v>22.86</v>
          </cell>
          <cell r="C301">
            <v>22.86</v>
          </cell>
        </row>
        <row r="302">
          <cell r="A302">
            <v>33295</v>
          </cell>
          <cell r="B302">
            <v>20.38</v>
          </cell>
          <cell r="C302">
            <v>20.38</v>
          </cell>
        </row>
        <row r="303">
          <cell r="A303">
            <v>33296</v>
          </cell>
          <cell r="B303">
            <v>21.26</v>
          </cell>
          <cell r="C303">
            <v>21.26</v>
          </cell>
        </row>
        <row r="304">
          <cell r="A304">
            <v>33297</v>
          </cell>
          <cell r="B304">
            <v>21.23</v>
          </cell>
          <cell r="C304">
            <v>21.23</v>
          </cell>
        </row>
        <row r="305">
          <cell r="A305">
            <v>33298</v>
          </cell>
          <cell r="C305">
            <v>21.23</v>
          </cell>
        </row>
        <row r="306">
          <cell r="A306">
            <v>33301</v>
          </cell>
          <cell r="B306">
            <v>20.86</v>
          </cell>
          <cell r="C306">
            <v>20.86</v>
          </cell>
        </row>
        <row r="307">
          <cell r="A307">
            <v>33302</v>
          </cell>
          <cell r="B307">
            <v>20.45</v>
          </cell>
          <cell r="C307">
            <v>20.45</v>
          </cell>
        </row>
        <row r="308">
          <cell r="A308">
            <v>33303</v>
          </cell>
          <cell r="B308">
            <v>20.55</v>
          </cell>
          <cell r="C308">
            <v>20.55</v>
          </cell>
        </row>
        <row r="309">
          <cell r="A309">
            <v>33304</v>
          </cell>
          <cell r="B309">
            <v>21.05</v>
          </cell>
          <cell r="C309">
            <v>21.05</v>
          </cell>
        </row>
        <row r="310">
          <cell r="A310">
            <v>33305</v>
          </cell>
          <cell r="B310">
            <v>20.81</v>
          </cell>
          <cell r="C310">
            <v>20.81</v>
          </cell>
        </row>
        <row r="311">
          <cell r="A311">
            <v>33308</v>
          </cell>
          <cell r="B311">
            <v>20.88</v>
          </cell>
          <cell r="C311">
            <v>20.88</v>
          </cell>
        </row>
        <row r="312">
          <cell r="A312">
            <v>33309</v>
          </cell>
          <cell r="B312">
            <v>18.82</v>
          </cell>
          <cell r="C312">
            <v>18.82</v>
          </cell>
        </row>
        <row r="313">
          <cell r="A313">
            <v>33310</v>
          </cell>
          <cell r="B313">
            <v>16.09</v>
          </cell>
          <cell r="C313">
            <v>16.09</v>
          </cell>
        </row>
        <row r="314">
          <cell r="A314">
            <v>33311</v>
          </cell>
          <cell r="B314">
            <v>14.94</v>
          </cell>
          <cell r="C314">
            <v>14.94</v>
          </cell>
        </row>
        <row r="315">
          <cell r="A315">
            <v>33312</v>
          </cell>
          <cell r="B315">
            <v>14.9</v>
          </cell>
          <cell r="C315">
            <v>14.9</v>
          </cell>
        </row>
        <row r="316">
          <cell r="A316">
            <v>33315</v>
          </cell>
          <cell r="B316">
            <v>15.79</v>
          </cell>
          <cell r="C316">
            <v>15.79</v>
          </cell>
        </row>
        <row r="317">
          <cell r="A317">
            <v>33316</v>
          </cell>
          <cell r="B317">
            <v>16.11</v>
          </cell>
          <cell r="C317">
            <v>16.11</v>
          </cell>
        </row>
        <row r="318">
          <cell r="A318">
            <v>33317</v>
          </cell>
          <cell r="B318">
            <v>16.04</v>
          </cell>
          <cell r="C318">
            <v>16.04</v>
          </cell>
        </row>
        <row r="319">
          <cell r="A319">
            <v>33318</v>
          </cell>
          <cell r="B319">
            <v>16.86</v>
          </cell>
          <cell r="C319">
            <v>16.86</v>
          </cell>
        </row>
        <row r="320">
          <cell r="A320">
            <v>33319</v>
          </cell>
          <cell r="B320">
            <v>16.489999999999998</v>
          </cell>
          <cell r="C320">
            <v>16.489999999999998</v>
          </cell>
        </row>
        <row r="321">
          <cell r="A321">
            <v>33322</v>
          </cell>
          <cell r="B321">
            <v>16.760000000000002</v>
          </cell>
          <cell r="C321">
            <v>16.760000000000002</v>
          </cell>
        </row>
        <row r="322">
          <cell r="A322">
            <v>33323</v>
          </cell>
          <cell r="B322">
            <v>16.309999999999999</v>
          </cell>
          <cell r="C322">
            <v>16.309999999999999</v>
          </cell>
        </row>
        <row r="323">
          <cell r="A323">
            <v>33324</v>
          </cell>
          <cell r="B323">
            <v>16.55</v>
          </cell>
          <cell r="C323">
            <v>16.55</v>
          </cell>
        </row>
        <row r="324">
          <cell r="A324">
            <v>33325</v>
          </cell>
          <cell r="B324">
            <v>16.88</v>
          </cell>
          <cell r="C324">
            <v>16.88</v>
          </cell>
        </row>
        <row r="325">
          <cell r="A325">
            <v>33326</v>
          </cell>
          <cell r="C325">
            <v>16.88</v>
          </cell>
        </row>
        <row r="326">
          <cell r="A326">
            <v>33329</v>
          </cell>
          <cell r="B326">
            <v>17.420000000000002</v>
          </cell>
          <cell r="C326">
            <v>17.420000000000002</v>
          </cell>
        </row>
        <row r="327">
          <cell r="A327">
            <v>33330</v>
          </cell>
          <cell r="B327">
            <v>17.399999999999999</v>
          </cell>
          <cell r="C327">
            <v>17.399999999999999</v>
          </cell>
        </row>
        <row r="328">
          <cell r="A328">
            <v>33331</v>
          </cell>
          <cell r="B328">
            <v>17.61</v>
          </cell>
          <cell r="C328">
            <v>17.61</v>
          </cell>
        </row>
        <row r="329">
          <cell r="A329">
            <v>33332</v>
          </cell>
          <cell r="B329">
            <v>18.010000000000002</v>
          </cell>
          <cell r="C329">
            <v>18.010000000000002</v>
          </cell>
        </row>
        <row r="330">
          <cell r="A330">
            <v>33333</v>
          </cell>
          <cell r="B330">
            <v>17.63</v>
          </cell>
          <cell r="C330">
            <v>17.63</v>
          </cell>
        </row>
        <row r="331">
          <cell r="A331">
            <v>33336</v>
          </cell>
          <cell r="B331">
            <v>17.41</v>
          </cell>
          <cell r="C331">
            <v>17.41</v>
          </cell>
        </row>
        <row r="332">
          <cell r="A332">
            <v>33337</v>
          </cell>
          <cell r="B332">
            <v>20.12</v>
          </cell>
          <cell r="C332">
            <v>20.12</v>
          </cell>
        </row>
        <row r="333">
          <cell r="A333">
            <v>33338</v>
          </cell>
          <cell r="B333">
            <v>19.73</v>
          </cell>
          <cell r="C333">
            <v>19.73</v>
          </cell>
        </row>
        <row r="334">
          <cell r="A334">
            <v>33339</v>
          </cell>
          <cell r="B334">
            <v>17.239999999999998</v>
          </cell>
          <cell r="C334">
            <v>17.239999999999998</v>
          </cell>
        </row>
        <row r="335">
          <cell r="A335">
            <v>33340</v>
          </cell>
          <cell r="B335">
            <v>18.45</v>
          </cell>
          <cell r="C335">
            <v>18.45</v>
          </cell>
        </row>
        <row r="336">
          <cell r="A336">
            <v>33343</v>
          </cell>
          <cell r="B336">
            <v>16.5</v>
          </cell>
          <cell r="C336">
            <v>16.5</v>
          </cell>
        </row>
        <row r="337">
          <cell r="A337">
            <v>33344</v>
          </cell>
          <cell r="B337">
            <v>15.82</v>
          </cell>
          <cell r="C337">
            <v>15.82</v>
          </cell>
        </row>
        <row r="338">
          <cell r="A338">
            <v>33345</v>
          </cell>
          <cell r="B338">
            <v>15.47</v>
          </cell>
          <cell r="C338">
            <v>15.47</v>
          </cell>
        </row>
        <row r="339">
          <cell r="A339">
            <v>33346</v>
          </cell>
          <cell r="B339">
            <v>16.260000000000002</v>
          </cell>
          <cell r="C339">
            <v>16.260000000000002</v>
          </cell>
        </row>
        <row r="340">
          <cell r="A340">
            <v>33347</v>
          </cell>
          <cell r="B340">
            <v>15.68</v>
          </cell>
          <cell r="C340">
            <v>15.68</v>
          </cell>
        </row>
        <row r="341">
          <cell r="A341">
            <v>33350</v>
          </cell>
          <cell r="B341">
            <v>16.78</v>
          </cell>
          <cell r="C341">
            <v>16.78</v>
          </cell>
        </row>
        <row r="342">
          <cell r="A342">
            <v>33351</v>
          </cell>
          <cell r="B342">
            <v>17.02</v>
          </cell>
          <cell r="C342">
            <v>17.02</v>
          </cell>
        </row>
        <row r="343">
          <cell r="A343">
            <v>33352</v>
          </cell>
          <cell r="B343">
            <v>16.72</v>
          </cell>
          <cell r="C343">
            <v>16.72</v>
          </cell>
        </row>
        <row r="344">
          <cell r="A344">
            <v>33353</v>
          </cell>
          <cell r="B344">
            <v>17.149999999999999</v>
          </cell>
          <cell r="C344">
            <v>17.149999999999999</v>
          </cell>
        </row>
        <row r="345">
          <cell r="A345">
            <v>33354</v>
          </cell>
          <cell r="B345">
            <v>17.27</v>
          </cell>
          <cell r="C345">
            <v>17.27</v>
          </cell>
        </row>
        <row r="346">
          <cell r="A346">
            <v>33357</v>
          </cell>
          <cell r="B346">
            <v>18.27</v>
          </cell>
          <cell r="C346">
            <v>18.27</v>
          </cell>
        </row>
        <row r="347">
          <cell r="A347">
            <v>33358</v>
          </cell>
          <cell r="B347">
            <v>18.239999999999998</v>
          </cell>
          <cell r="C347">
            <v>18.239999999999998</v>
          </cell>
        </row>
        <row r="348">
          <cell r="A348">
            <v>33359</v>
          </cell>
          <cell r="B348">
            <v>17.77</v>
          </cell>
          <cell r="C348">
            <v>17.77</v>
          </cell>
        </row>
        <row r="349">
          <cell r="A349">
            <v>33360</v>
          </cell>
          <cell r="B349">
            <v>17.52</v>
          </cell>
          <cell r="C349">
            <v>17.52</v>
          </cell>
        </row>
        <row r="350">
          <cell r="A350">
            <v>33361</v>
          </cell>
          <cell r="B350">
            <v>17.239999999999998</v>
          </cell>
          <cell r="C350">
            <v>17.239999999999998</v>
          </cell>
        </row>
        <row r="351">
          <cell r="A351">
            <v>33364</v>
          </cell>
          <cell r="B351">
            <v>17.920000000000002</v>
          </cell>
          <cell r="C351">
            <v>17.920000000000002</v>
          </cell>
        </row>
        <row r="352">
          <cell r="A352">
            <v>33365</v>
          </cell>
          <cell r="B352">
            <v>17.46</v>
          </cell>
          <cell r="C352">
            <v>17.46</v>
          </cell>
        </row>
        <row r="353">
          <cell r="A353">
            <v>33366</v>
          </cell>
          <cell r="B353">
            <v>17.78</v>
          </cell>
          <cell r="C353">
            <v>17.78</v>
          </cell>
        </row>
        <row r="354">
          <cell r="A354">
            <v>33367</v>
          </cell>
          <cell r="B354">
            <v>17.170000000000002</v>
          </cell>
          <cell r="C354">
            <v>17.170000000000002</v>
          </cell>
        </row>
        <row r="355">
          <cell r="A355">
            <v>33368</v>
          </cell>
          <cell r="B355">
            <v>17.54</v>
          </cell>
          <cell r="C355">
            <v>17.54</v>
          </cell>
        </row>
        <row r="356">
          <cell r="A356">
            <v>33371</v>
          </cell>
          <cell r="B356">
            <v>17.66</v>
          </cell>
          <cell r="C356">
            <v>17.66</v>
          </cell>
        </row>
        <row r="357">
          <cell r="A357">
            <v>33372</v>
          </cell>
          <cell r="B357">
            <v>18</v>
          </cell>
          <cell r="C357">
            <v>18</v>
          </cell>
        </row>
        <row r="358">
          <cell r="A358">
            <v>33373</v>
          </cell>
          <cell r="B358">
            <v>18.38</v>
          </cell>
          <cell r="C358">
            <v>18.38</v>
          </cell>
        </row>
        <row r="359">
          <cell r="A359">
            <v>33374</v>
          </cell>
          <cell r="B359">
            <v>17.239999999999998</v>
          </cell>
          <cell r="C359">
            <v>17.239999999999998</v>
          </cell>
        </row>
        <row r="360">
          <cell r="A360">
            <v>33375</v>
          </cell>
          <cell r="B360">
            <v>16.64</v>
          </cell>
          <cell r="C360">
            <v>16.64</v>
          </cell>
        </row>
        <row r="361">
          <cell r="A361">
            <v>33378</v>
          </cell>
          <cell r="B361">
            <v>17.100000000000001</v>
          </cell>
          <cell r="C361">
            <v>17.100000000000001</v>
          </cell>
        </row>
        <row r="362">
          <cell r="A362">
            <v>33379</v>
          </cell>
          <cell r="B362">
            <v>16.07</v>
          </cell>
          <cell r="C362">
            <v>16.07</v>
          </cell>
        </row>
        <row r="363">
          <cell r="A363">
            <v>33380</v>
          </cell>
          <cell r="B363">
            <v>16.16</v>
          </cell>
          <cell r="C363">
            <v>16.16</v>
          </cell>
        </row>
        <row r="364">
          <cell r="A364">
            <v>33381</v>
          </cell>
          <cell r="B364">
            <v>16.11</v>
          </cell>
          <cell r="C364">
            <v>16.11</v>
          </cell>
        </row>
        <row r="365">
          <cell r="A365">
            <v>33382</v>
          </cell>
          <cell r="B365">
            <v>15.23</v>
          </cell>
          <cell r="C365">
            <v>15.23</v>
          </cell>
        </row>
        <row r="366">
          <cell r="A366">
            <v>33385</v>
          </cell>
          <cell r="C366">
            <v>15.23</v>
          </cell>
        </row>
        <row r="367">
          <cell r="A367">
            <v>33386</v>
          </cell>
          <cell r="B367">
            <v>15.67</v>
          </cell>
          <cell r="C367">
            <v>15.67</v>
          </cell>
        </row>
        <row r="368">
          <cell r="A368">
            <v>33387</v>
          </cell>
          <cell r="B368">
            <v>15.9</v>
          </cell>
          <cell r="C368">
            <v>15.9</v>
          </cell>
        </row>
        <row r="369">
          <cell r="A369">
            <v>33388</v>
          </cell>
          <cell r="B369">
            <v>16.02</v>
          </cell>
          <cell r="C369">
            <v>16.02</v>
          </cell>
        </row>
        <row r="370">
          <cell r="A370">
            <v>33389</v>
          </cell>
          <cell r="B370">
            <v>15.93</v>
          </cell>
          <cell r="C370">
            <v>15.93</v>
          </cell>
        </row>
        <row r="371">
          <cell r="A371">
            <v>33392</v>
          </cell>
          <cell r="B371">
            <v>16.87</v>
          </cell>
          <cell r="C371">
            <v>16.87</v>
          </cell>
        </row>
        <row r="372">
          <cell r="A372">
            <v>33393</v>
          </cell>
          <cell r="B372">
            <v>16.170000000000002</v>
          </cell>
          <cell r="C372">
            <v>16.170000000000002</v>
          </cell>
        </row>
        <row r="373">
          <cell r="A373">
            <v>33394</v>
          </cell>
          <cell r="B373">
            <v>16.399999999999999</v>
          </cell>
          <cell r="C373">
            <v>16.399999999999999</v>
          </cell>
        </row>
        <row r="374">
          <cell r="A374">
            <v>33395</v>
          </cell>
          <cell r="B374">
            <v>16.93</v>
          </cell>
          <cell r="C374">
            <v>16.93</v>
          </cell>
        </row>
        <row r="375">
          <cell r="A375">
            <v>33396</v>
          </cell>
          <cell r="B375">
            <v>16.98</v>
          </cell>
          <cell r="C375">
            <v>16.98</v>
          </cell>
        </row>
        <row r="376">
          <cell r="A376">
            <v>33399</v>
          </cell>
          <cell r="B376">
            <v>17.47</v>
          </cell>
          <cell r="C376">
            <v>17.47</v>
          </cell>
        </row>
        <row r="377">
          <cell r="A377">
            <v>33400</v>
          </cell>
          <cell r="B377">
            <v>17.32</v>
          </cell>
          <cell r="C377">
            <v>17.32</v>
          </cell>
        </row>
        <row r="378">
          <cell r="A378">
            <v>33401</v>
          </cell>
          <cell r="B378">
            <v>17.72</v>
          </cell>
          <cell r="C378">
            <v>17.72</v>
          </cell>
        </row>
        <row r="379">
          <cell r="A379">
            <v>33402</v>
          </cell>
          <cell r="B379">
            <v>16.989999999999998</v>
          </cell>
          <cell r="C379">
            <v>16.989999999999998</v>
          </cell>
        </row>
        <row r="380">
          <cell r="A380">
            <v>33403</v>
          </cell>
          <cell r="B380">
            <v>15.98</v>
          </cell>
          <cell r="C380">
            <v>15.98</v>
          </cell>
        </row>
        <row r="381">
          <cell r="A381">
            <v>33406</v>
          </cell>
          <cell r="B381">
            <v>15.5</v>
          </cell>
          <cell r="C381">
            <v>15.5</v>
          </cell>
        </row>
        <row r="382">
          <cell r="A382">
            <v>33407</v>
          </cell>
          <cell r="B382">
            <v>16.14</v>
          </cell>
          <cell r="C382">
            <v>16.14</v>
          </cell>
        </row>
        <row r="383">
          <cell r="A383">
            <v>33408</v>
          </cell>
          <cell r="B383">
            <v>17.440000000000001</v>
          </cell>
          <cell r="C383">
            <v>17.440000000000001</v>
          </cell>
        </row>
        <row r="384">
          <cell r="A384">
            <v>33409</v>
          </cell>
          <cell r="B384">
            <v>16.75</v>
          </cell>
          <cell r="C384">
            <v>16.75</v>
          </cell>
        </row>
        <row r="385">
          <cell r="A385">
            <v>33410</v>
          </cell>
          <cell r="B385">
            <v>16.510000000000002</v>
          </cell>
          <cell r="C385">
            <v>16.510000000000002</v>
          </cell>
        </row>
        <row r="386">
          <cell r="A386">
            <v>33413</v>
          </cell>
          <cell r="B386">
            <v>18.28</v>
          </cell>
          <cell r="C386">
            <v>18.28</v>
          </cell>
        </row>
        <row r="387">
          <cell r="A387">
            <v>33414</v>
          </cell>
          <cell r="B387">
            <v>17.850000000000001</v>
          </cell>
          <cell r="C387">
            <v>17.850000000000001</v>
          </cell>
        </row>
        <row r="388">
          <cell r="A388">
            <v>33415</v>
          </cell>
          <cell r="B388">
            <v>17.98</v>
          </cell>
          <cell r="C388">
            <v>17.98</v>
          </cell>
        </row>
        <row r="389">
          <cell r="A389">
            <v>33416</v>
          </cell>
          <cell r="B389">
            <v>17.87</v>
          </cell>
          <cell r="C389">
            <v>17.87</v>
          </cell>
        </row>
        <row r="390">
          <cell r="A390">
            <v>33417</v>
          </cell>
          <cell r="B390">
            <v>19.55</v>
          </cell>
          <cell r="C390">
            <v>19.55</v>
          </cell>
        </row>
        <row r="391">
          <cell r="A391">
            <v>33420</v>
          </cell>
          <cell r="B391">
            <v>18.64</v>
          </cell>
          <cell r="C391">
            <v>18.64</v>
          </cell>
        </row>
        <row r="392">
          <cell r="A392">
            <v>33421</v>
          </cell>
          <cell r="B392">
            <v>17.63</v>
          </cell>
          <cell r="C392">
            <v>17.63</v>
          </cell>
        </row>
        <row r="393">
          <cell r="A393">
            <v>33422</v>
          </cell>
          <cell r="B393">
            <v>19.47</v>
          </cell>
          <cell r="C393">
            <v>19.47</v>
          </cell>
        </row>
        <row r="394">
          <cell r="A394">
            <v>33423</v>
          </cell>
          <cell r="C394">
            <v>19.47</v>
          </cell>
        </row>
        <row r="395">
          <cell r="A395">
            <v>33424</v>
          </cell>
          <cell r="B395">
            <v>18.350000000000001</v>
          </cell>
          <cell r="C395">
            <v>18.350000000000001</v>
          </cell>
        </row>
        <row r="396">
          <cell r="A396">
            <v>33427</v>
          </cell>
          <cell r="B396">
            <v>20.29</v>
          </cell>
          <cell r="C396">
            <v>20.29</v>
          </cell>
        </row>
        <row r="397">
          <cell r="A397">
            <v>33428</v>
          </cell>
          <cell r="B397">
            <v>19.760000000000002</v>
          </cell>
          <cell r="C397">
            <v>19.760000000000002</v>
          </cell>
        </row>
        <row r="398">
          <cell r="A398">
            <v>33429</v>
          </cell>
          <cell r="B398">
            <v>19.190000000000001</v>
          </cell>
          <cell r="C398">
            <v>19.190000000000001</v>
          </cell>
        </row>
        <row r="399">
          <cell r="A399">
            <v>33430</v>
          </cell>
          <cell r="B399">
            <v>17.39</v>
          </cell>
          <cell r="C399">
            <v>17.39</v>
          </cell>
        </row>
        <row r="400">
          <cell r="A400">
            <v>33431</v>
          </cell>
          <cell r="B400">
            <v>18.29</v>
          </cell>
          <cell r="C400">
            <v>18.29</v>
          </cell>
        </row>
        <row r="401">
          <cell r="A401">
            <v>33434</v>
          </cell>
          <cell r="B401">
            <v>17.78</v>
          </cell>
          <cell r="C401">
            <v>17.78</v>
          </cell>
        </row>
        <row r="402">
          <cell r="A402">
            <v>33435</v>
          </cell>
          <cell r="B402">
            <v>17.489999999999998</v>
          </cell>
          <cell r="C402">
            <v>17.489999999999998</v>
          </cell>
        </row>
        <row r="403">
          <cell r="A403">
            <v>33436</v>
          </cell>
          <cell r="B403">
            <v>17.52</v>
          </cell>
          <cell r="C403">
            <v>17.52</v>
          </cell>
        </row>
        <row r="404">
          <cell r="A404">
            <v>33437</v>
          </cell>
          <cell r="B404">
            <v>15.77</v>
          </cell>
          <cell r="C404">
            <v>15.77</v>
          </cell>
        </row>
        <row r="405">
          <cell r="A405">
            <v>33438</v>
          </cell>
          <cell r="B405">
            <v>15.5</v>
          </cell>
          <cell r="C405">
            <v>15.5</v>
          </cell>
        </row>
        <row r="406">
          <cell r="A406">
            <v>33441</v>
          </cell>
          <cell r="B406">
            <v>16.899999999999999</v>
          </cell>
          <cell r="C406">
            <v>16.899999999999999</v>
          </cell>
        </row>
        <row r="407">
          <cell r="A407">
            <v>33442</v>
          </cell>
          <cell r="B407">
            <v>16.579999999999998</v>
          </cell>
          <cell r="C407">
            <v>16.579999999999998</v>
          </cell>
        </row>
        <row r="408">
          <cell r="A408">
            <v>33443</v>
          </cell>
          <cell r="B408">
            <v>16.41</v>
          </cell>
          <cell r="C408">
            <v>16.41</v>
          </cell>
        </row>
        <row r="409">
          <cell r="A409">
            <v>33444</v>
          </cell>
          <cell r="B409">
            <v>15.74</v>
          </cell>
          <cell r="C409">
            <v>15.74</v>
          </cell>
        </row>
        <row r="410">
          <cell r="A410">
            <v>33445</v>
          </cell>
          <cell r="B410">
            <v>15.45</v>
          </cell>
          <cell r="C410">
            <v>15.45</v>
          </cell>
        </row>
        <row r="411">
          <cell r="A411">
            <v>33448</v>
          </cell>
          <cell r="B411">
            <v>15.67</v>
          </cell>
          <cell r="C411">
            <v>15.67</v>
          </cell>
        </row>
        <row r="412">
          <cell r="A412">
            <v>33449</v>
          </cell>
          <cell r="B412">
            <v>15.47</v>
          </cell>
          <cell r="C412">
            <v>15.47</v>
          </cell>
        </row>
        <row r="413">
          <cell r="A413">
            <v>33450</v>
          </cell>
          <cell r="B413">
            <v>15.18</v>
          </cell>
          <cell r="C413">
            <v>15.18</v>
          </cell>
        </row>
        <row r="414">
          <cell r="A414">
            <v>33451</v>
          </cell>
          <cell r="B414">
            <v>15.47</v>
          </cell>
          <cell r="C414">
            <v>15.47</v>
          </cell>
        </row>
        <row r="415">
          <cell r="A415">
            <v>33452</v>
          </cell>
          <cell r="B415">
            <v>15.26</v>
          </cell>
          <cell r="C415">
            <v>15.26</v>
          </cell>
        </row>
        <row r="416">
          <cell r="A416">
            <v>33455</v>
          </cell>
          <cell r="B416">
            <v>15.92</v>
          </cell>
          <cell r="C416">
            <v>15.92</v>
          </cell>
        </row>
        <row r="417">
          <cell r="A417">
            <v>33456</v>
          </cell>
          <cell r="B417">
            <v>15.54</v>
          </cell>
          <cell r="C417">
            <v>15.54</v>
          </cell>
        </row>
        <row r="418">
          <cell r="A418">
            <v>33457</v>
          </cell>
          <cell r="B418">
            <v>15.56</v>
          </cell>
          <cell r="C418">
            <v>15.56</v>
          </cell>
        </row>
        <row r="419">
          <cell r="A419">
            <v>33458</v>
          </cell>
          <cell r="B419">
            <v>15.98</v>
          </cell>
          <cell r="C419">
            <v>15.98</v>
          </cell>
        </row>
        <row r="420">
          <cell r="A420">
            <v>33459</v>
          </cell>
          <cell r="B420">
            <v>15.45</v>
          </cell>
          <cell r="C420">
            <v>15.45</v>
          </cell>
        </row>
        <row r="421">
          <cell r="A421">
            <v>33462</v>
          </cell>
          <cell r="B421">
            <v>15.26</v>
          </cell>
          <cell r="C421">
            <v>15.26</v>
          </cell>
        </row>
        <row r="422">
          <cell r="A422">
            <v>33463</v>
          </cell>
          <cell r="B422">
            <v>14.73</v>
          </cell>
          <cell r="C422">
            <v>14.73</v>
          </cell>
        </row>
        <row r="423">
          <cell r="A423">
            <v>33464</v>
          </cell>
          <cell r="B423">
            <v>15.09</v>
          </cell>
          <cell r="C423">
            <v>15.09</v>
          </cell>
        </row>
        <row r="424">
          <cell r="A424">
            <v>33465</v>
          </cell>
          <cell r="B424">
            <v>15.19</v>
          </cell>
          <cell r="C424">
            <v>15.19</v>
          </cell>
        </row>
        <row r="425">
          <cell r="A425">
            <v>33466</v>
          </cell>
          <cell r="B425">
            <v>16.010000000000002</v>
          </cell>
          <cell r="C425">
            <v>16.010000000000002</v>
          </cell>
        </row>
        <row r="426">
          <cell r="A426">
            <v>33469</v>
          </cell>
          <cell r="B426">
            <v>21.19</v>
          </cell>
          <cell r="C426">
            <v>21.19</v>
          </cell>
        </row>
        <row r="427">
          <cell r="A427">
            <v>33470</v>
          </cell>
          <cell r="B427">
            <v>18.86</v>
          </cell>
          <cell r="C427">
            <v>18.86</v>
          </cell>
        </row>
        <row r="428">
          <cell r="A428">
            <v>33471</v>
          </cell>
          <cell r="B428">
            <v>15.62</v>
          </cell>
          <cell r="C428">
            <v>15.62</v>
          </cell>
        </row>
        <row r="429">
          <cell r="A429">
            <v>33472</v>
          </cell>
          <cell r="B429">
            <v>14.59</v>
          </cell>
          <cell r="C429">
            <v>14.59</v>
          </cell>
        </row>
        <row r="430">
          <cell r="A430">
            <v>33473</v>
          </cell>
          <cell r="B430">
            <v>14.41</v>
          </cell>
          <cell r="C430">
            <v>14.41</v>
          </cell>
        </row>
        <row r="431">
          <cell r="A431">
            <v>33476</v>
          </cell>
          <cell r="B431">
            <v>14.81</v>
          </cell>
          <cell r="C431">
            <v>14.81</v>
          </cell>
        </row>
        <row r="432">
          <cell r="A432">
            <v>33477</v>
          </cell>
          <cell r="B432">
            <v>15.46</v>
          </cell>
          <cell r="C432">
            <v>15.46</v>
          </cell>
        </row>
        <row r="433">
          <cell r="A433">
            <v>33478</v>
          </cell>
          <cell r="B433">
            <v>15.31</v>
          </cell>
          <cell r="C433">
            <v>15.31</v>
          </cell>
        </row>
        <row r="434">
          <cell r="A434">
            <v>33479</v>
          </cell>
          <cell r="B434">
            <v>14.82</v>
          </cell>
          <cell r="C434">
            <v>14.82</v>
          </cell>
        </row>
        <row r="435">
          <cell r="A435">
            <v>33480</v>
          </cell>
          <cell r="B435">
            <v>14.46</v>
          </cell>
          <cell r="C435">
            <v>14.46</v>
          </cell>
        </row>
        <row r="436">
          <cell r="A436">
            <v>33483</v>
          </cell>
          <cell r="C436">
            <v>14.46</v>
          </cell>
        </row>
        <row r="437">
          <cell r="A437">
            <v>33484</v>
          </cell>
          <cell r="B437">
            <v>16.57</v>
          </cell>
          <cell r="C437">
            <v>16.57</v>
          </cell>
        </row>
        <row r="438">
          <cell r="A438">
            <v>33485</v>
          </cell>
          <cell r="B438">
            <v>17.18</v>
          </cell>
          <cell r="C438">
            <v>17.18</v>
          </cell>
        </row>
        <row r="439">
          <cell r="A439">
            <v>33486</v>
          </cell>
          <cell r="B439">
            <v>17.309999999999999</v>
          </cell>
          <cell r="C439">
            <v>17.309999999999999</v>
          </cell>
        </row>
        <row r="440">
          <cell r="A440">
            <v>33487</v>
          </cell>
          <cell r="B440">
            <v>16.760000000000002</v>
          </cell>
          <cell r="C440">
            <v>16.760000000000002</v>
          </cell>
        </row>
        <row r="441">
          <cell r="A441">
            <v>33490</v>
          </cell>
          <cell r="B441">
            <v>17.73</v>
          </cell>
          <cell r="C441">
            <v>17.73</v>
          </cell>
        </row>
        <row r="442">
          <cell r="A442">
            <v>33491</v>
          </cell>
          <cell r="B442">
            <v>18.22</v>
          </cell>
          <cell r="C442">
            <v>18.22</v>
          </cell>
        </row>
        <row r="443">
          <cell r="A443">
            <v>33492</v>
          </cell>
          <cell r="B443">
            <v>17.96</v>
          </cell>
          <cell r="C443">
            <v>17.96</v>
          </cell>
        </row>
        <row r="444">
          <cell r="A444">
            <v>33493</v>
          </cell>
          <cell r="B444">
            <v>16.21</v>
          </cell>
          <cell r="C444">
            <v>16.21</v>
          </cell>
        </row>
        <row r="445">
          <cell r="A445">
            <v>33494</v>
          </cell>
          <cell r="B445">
            <v>17.88</v>
          </cell>
          <cell r="C445">
            <v>17.88</v>
          </cell>
        </row>
        <row r="446">
          <cell r="A446">
            <v>33497</v>
          </cell>
          <cell r="B446">
            <v>17.82</v>
          </cell>
          <cell r="C446">
            <v>17.82</v>
          </cell>
        </row>
        <row r="447">
          <cell r="A447">
            <v>33498</v>
          </cell>
          <cell r="B447">
            <v>17.68</v>
          </cell>
          <cell r="C447">
            <v>17.68</v>
          </cell>
        </row>
        <row r="448">
          <cell r="A448">
            <v>33499</v>
          </cell>
          <cell r="B448">
            <v>17.559999999999999</v>
          </cell>
          <cell r="C448">
            <v>17.559999999999999</v>
          </cell>
        </row>
        <row r="449">
          <cell r="A449">
            <v>33500</v>
          </cell>
          <cell r="B449">
            <v>17.559999999999999</v>
          </cell>
          <cell r="C449">
            <v>17.559999999999999</v>
          </cell>
        </row>
        <row r="450">
          <cell r="A450">
            <v>33501</v>
          </cell>
          <cell r="B450">
            <v>17.079999999999998</v>
          </cell>
          <cell r="C450">
            <v>17.079999999999998</v>
          </cell>
        </row>
        <row r="451">
          <cell r="A451">
            <v>33504</v>
          </cell>
          <cell r="B451">
            <v>16.38</v>
          </cell>
          <cell r="C451">
            <v>16.38</v>
          </cell>
        </row>
        <row r="452">
          <cell r="A452">
            <v>33505</v>
          </cell>
          <cell r="B452">
            <v>16.04</v>
          </cell>
          <cell r="C452">
            <v>16.04</v>
          </cell>
        </row>
        <row r="453">
          <cell r="A453">
            <v>33506</v>
          </cell>
          <cell r="B453">
            <v>15.68</v>
          </cell>
          <cell r="C453">
            <v>15.68</v>
          </cell>
        </row>
        <row r="454">
          <cell r="A454">
            <v>33507</v>
          </cell>
          <cell r="B454">
            <v>15.35</v>
          </cell>
          <cell r="C454">
            <v>15.35</v>
          </cell>
        </row>
        <row r="455">
          <cell r="A455">
            <v>33508</v>
          </cell>
          <cell r="B455">
            <v>16.309999999999999</v>
          </cell>
          <cell r="C455">
            <v>16.309999999999999</v>
          </cell>
        </row>
        <row r="456">
          <cell r="A456">
            <v>33511</v>
          </cell>
          <cell r="B456">
            <v>15.85</v>
          </cell>
          <cell r="C456">
            <v>15.85</v>
          </cell>
        </row>
        <row r="457">
          <cell r="A457">
            <v>33512</v>
          </cell>
          <cell r="B457">
            <v>14.81</v>
          </cell>
          <cell r="C457">
            <v>14.81</v>
          </cell>
        </row>
        <row r="458">
          <cell r="A458">
            <v>33513</v>
          </cell>
          <cell r="B458">
            <v>15.81</v>
          </cell>
          <cell r="C458">
            <v>15.81</v>
          </cell>
        </row>
        <row r="459">
          <cell r="A459">
            <v>33514</v>
          </cell>
          <cell r="B459">
            <v>17.04</v>
          </cell>
          <cell r="C459">
            <v>17.04</v>
          </cell>
        </row>
        <row r="460">
          <cell r="A460">
            <v>33515</v>
          </cell>
          <cell r="B460">
            <v>15.63</v>
          </cell>
          <cell r="C460">
            <v>15.63</v>
          </cell>
        </row>
        <row r="461">
          <cell r="A461">
            <v>33518</v>
          </cell>
          <cell r="B461">
            <v>18.579999999999998</v>
          </cell>
          <cell r="C461">
            <v>18.579999999999998</v>
          </cell>
        </row>
        <row r="462">
          <cell r="A462">
            <v>33519</v>
          </cell>
          <cell r="B462">
            <v>17.809999999999999</v>
          </cell>
          <cell r="C462">
            <v>17.809999999999999</v>
          </cell>
        </row>
        <row r="463">
          <cell r="A463">
            <v>33520</v>
          </cell>
          <cell r="B463">
            <v>18.54</v>
          </cell>
          <cell r="C463">
            <v>18.54</v>
          </cell>
        </row>
        <row r="464">
          <cell r="A464">
            <v>33521</v>
          </cell>
          <cell r="B464">
            <v>17.8</v>
          </cell>
          <cell r="C464">
            <v>17.8</v>
          </cell>
        </row>
        <row r="465">
          <cell r="A465">
            <v>33522</v>
          </cell>
          <cell r="B465">
            <v>17.600000000000001</v>
          </cell>
          <cell r="C465">
            <v>17.600000000000001</v>
          </cell>
        </row>
        <row r="466">
          <cell r="A466">
            <v>33525</v>
          </cell>
          <cell r="B466">
            <v>16.71</v>
          </cell>
          <cell r="C466">
            <v>16.71</v>
          </cell>
        </row>
        <row r="467">
          <cell r="A467">
            <v>33526</v>
          </cell>
          <cell r="B467">
            <v>16.22</v>
          </cell>
          <cell r="C467">
            <v>16.22</v>
          </cell>
        </row>
        <row r="468">
          <cell r="A468">
            <v>33527</v>
          </cell>
          <cell r="B468">
            <v>14.85</v>
          </cell>
          <cell r="C468">
            <v>14.85</v>
          </cell>
        </row>
        <row r="469">
          <cell r="A469">
            <v>33528</v>
          </cell>
          <cell r="B469">
            <v>16.32</v>
          </cell>
          <cell r="C469">
            <v>16.32</v>
          </cell>
        </row>
        <row r="470">
          <cell r="A470">
            <v>33529</v>
          </cell>
          <cell r="B470">
            <v>15.87</v>
          </cell>
          <cell r="C470">
            <v>15.87</v>
          </cell>
        </row>
        <row r="471">
          <cell r="A471">
            <v>33532</v>
          </cell>
          <cell r="B471">
            <v>16.66</v>
          </cell>
          <cell r="C471">
            <v>16.66</v>
          </cell>
        </row>
        <row r="472">
          <cell r="A472">
            <v>33533</v>
          </cell>
          <cell r="B472">
            <v>16.55</v>
          </cell>
          <cell r="C472">
            <v>16.55</v>
          </cell>
        </row>
        <row r="473">
          <cell r="A473">
            <v>33534</v>
          </cell>
          <cell r="B473">
            <v>16.260000000000002</v>
          </cell>
          <cell r="C473">
            <v>16.260000000000002</v>
          </cell>
        </row>
        <row r="474">
          <cell r="A474">
            <v>33535</v>
          </cell>
          <cell r="B474">
            <v>15.62</v>
          </cell>
          <cell r="C474">
            <v>15.62</v>
          </cell>
        </row>
        <row r="475">
          <cell r="A475">
            <v>33536</v>
          </cell>
          <cell r="B475">
            <v>15.75</v>
          </cell>
          <cell r="C475">
            <v>15.75</v>
          </cell>
        </row>
        <row r="476">
          <cell r="A476">
            <v>33539</v>
          </cell>
          <cell r="B476">
            <v>15.45</v>
          </cell>
          <cell r="C476">
            <v>15.45</v>
          </cell>
        </row>
        <row r="477">
          <cell r="A477">
            <v>33540</v>
          </cell>
          <cell r="B477">
            <v>15.55</v>
          </cell>
          <cell r="C477">
            <v>15.55</v>
          </cell>
        </row>
        <row r="478">
          <cell r="A478">
            <v>33541</v>
          </cell>
          <cell r="B478">
            <v>15.46</v>
          </cell>
          <cell r="C478">
            <v>15.46</v>
          </cell>
        </row>
        <row r="479">
          <cell r="A479">
            <v>33542</v>
          </cell>
          <cell r="B479">
            <v>15.48</v>
          </cell>
          <cell r="C479">
            <v>15.48</v>
          </cell>
        </row>
        <row r="480">
          <cell r="A480">
            <v>33543</v>
          </cell>
          <cell r="B480">
            <v>15.6</v>
          </cell>
          <cell r="C480">
            <v>15.6</v>
          </cell>
        </row>
        <row r="481">
          <cell r="A481">
            <v>33546</v>
          </cell>
          <cell r="B481">
            <v>16.350000000000001</v>
          </cell>
          <cell r="C481">
            <v>16.350000000000001</v>
          </cell>
        </row>
        <row r="482">
          <cell r="A482">
            <v>33547</v>
          </cell>
          <cell r="B482">
            <v>16.48</v>
          </cell>
          <cell r="C482">
            <v>16.48</v>
          </cell>
        </row>
        <row r="483">
          <cell r="A483">
            <v>33548</v>
          </cell>
          <cell r="B483">
            <v>16.47</v>
          </cell>
          <cell r="C483">
            <v>16.47</v>
          </cell>
        </row>
        <row r="484">
          <cell r="A484">
            <v>33549</v>
          </cell>
          <cell r="B484">
            <v>15.97</v>
          </cell>
          <cell r="C484">
            <v>15.97</v>
          </cell>
        </row>
        <row r="485">
          <cell r="A485">
            <v>33550</v>
          </cell>
          <cell r="B485">
            <v>15.43</v>
          </cell>
          <cell r="C485">
            <v>15.43</v>
          </cell>
        </row>
        <row r="486">
          <cell r="A486">
            <v>33553</v>
          </cell>
          <cell r="B486">
            <v>14.89</v>
          </cell>
          <cell r="C486">
            <v>14.89</v>
          </cell>
        </row>
        <row r="487">
          <cell r="A487">
            <v>33554</v>
          </cell>
          <cell r="B487">
            <v>14.04</v>
          </cell>
          <cell r="C487">
            <v>14.04</v>
          </cell>
        </row>
        <row r="488">
          <cell r="A488">
            <v>33555</v>
          </cell>
          <cell r="B488">
            <v>13.95</v>
          </cell>
          <cell r="C488">
            <v>13.95</v>
          </cell>
        </row>
        <row r="489">
          <cell r="A489">
            <v>33556</v>
          </cell>
          <cell r="B489">
            <v>13.96</v>
          </cell>
          <cell r="C489">
            <v>13.96</v>
          </cell>
        </row>
        <row r="490">
          <cell r="A490">
            <v>33557</v>
          </cell>
          <cell r="B490">
            <v>21.18</v>
          </cell>
          <cell r="C490">
            <v>21.18</v>
          </cell>
        </row>
        <row r="491">
          <cell r="A491">
            <v>33560</v>
          </cell>
          <cell r="B491">
            <v>18.28</v>
          </cell>
          <cell r="C491">
            <v>18.28</v>
          </cell>
        </row>
        <row r="492">
          <cell r="A492">
            <v>33561</v>
          </cell>
          <cell r="B492">
            <v>20.34</v>
          </cell>
          <cell r="C492">
            <v>20.34</v>
          </cell>
        </row>
        <row r="493">
          <cell r="A493">
            <v>33562</v>
          </cell>
          <cell r="B493">
            <v>20.399999999999999</v>
          </cell>
          <cell r="C493">
            <v>20.399999999999999</v>
          </cell>
        </row>
        <row r="494">
          <cell r="A494">
            <v>33563</v>
          </cell>
          <cell r="B494">
            <v>19.11</v>
          </cell>
          <cell r="C494">
            <v>19.11</v>
          </cell>
        </row>
        <row r="495">
          <cell r="A495">
            <v>33564</v>
          </cell>
          <cell r="B495">
            <v>21.2</v>
          </cell>
          <cell r="C495">
            <v>21.2</v>
          </cell>
        </row>
        <row r="496">
          <cell r="A496">
            <v>33567</v>
          </cell>
          <cell r="B496">
            <v>21.92</v>
          </cell>
          <cell r="C496">
            <v>21.92</v>
          </cell>
        </row>
        <row r="497">
          <cell r="A497">
            <v>33568</v>
          </cell>
          <cell r="B497">
            <v>19.8</v>
          </cell>
          <cell r="C497">
            <v>19.8</v>
          </cell>
        </row>
        <row r="498">
          <cell r="A498">
            <v>33569</v>
          </cell>
          <cell r="B498">
            <v>19.84</v>
          </cell>
          <cell r="C498">
            <v>19.84</v>
          </cell>
        </row>
        <row r="499">
          <cell r="A499">
            <v>33570</v>
          </cell>
          <cell r="C499">
            <v>19.84</v>
          </cell>
        </row>
        <row r="500">
          <cell r="A500">
            <v>33571</v>
          </cell>
          <cell r="B500">
            <v>20.260000000000002</v>
          </cell>
          <cell r="C500">
            <v>20.260000000000002</v>
          </cell>
        </row>
        <row r="501">
          <cell r="A501">
            <v>33574</v>
          </cell>
          <cell r="B501">
            <v>20.18</v>
          </cell>
          <cell r="C501">
            <v>20.18</v>
          </cell>
        </row>
        <row r="502">
          <cell r="A502">
            <v>33575</v>
          </cell>
          <cell r="B502">
            <v>19.7</v>
          </cell>
          <cell r="C502">
            <v>19.7</v>
          </cell>
        </row>
        <row r="503">
          <cell r="A503">
            <v>33576</v>
          </cell>
          <cell r="B503">
            <v>19.54</v>
          </cell>
          <cell r="C503">
            <v>19.54</v>
          </cell>
        </row>
        <row r="504">
          <cell r="A504">
            <v>33577</v>
          </cell>
          <cell r="B504">
            <v>20.190000000000001</v>
          </cell>
          <cell r="C504">
            <v>20.190000000000001</v>
          </cell>
        </row>
        <row r="505">
          <cell r="A505">
            <v>33578</v>
          </cell>
          <cell r="B505">
            <v>19.04</v>
          </cell>
          <cell r="C505">
            <v>19.04</v>
          </cell>
        </row>
        <row r="506">
          <cell r="A506">
            <v>33581</v>
          </cell>
          <cell r="B506">
            <v>19.739999999999998</v>
          </cell>
          <cell r="C506">
            <v>19.739999999999998</v>
          </cell>
        </row>
        <row r="507">
          <cell r="A507">
            <v>33582</v>
          </cell>
          <cell r="B507">
            <v>19.89</v>
          </cell>
          <cell r="C507">
            <v>19.89</v>
          </cell>
        </row>
        <row r="508">
          <cell r="A508">
            <v>33583</v>
          </cell>
          <cell r="B508">
            <v>20.57</v>
          </cell>
          <cell r="C508">
            <v>20.57</v>
          </cell>
        </row>
        <row r="509">
          <cell r="A509">
            <v>33584</v>
          </cell>
          <cell r="B509">
            <v>19.079999999999998</v>
          </cell>
          <cell r="C509">
            <v>19.079999999999998</v>
          </cell>
        </row>
        <row r="510">
          <cell r="A510">
            <v>33585</v>
          </cell>
          <cell r="B510">
            <v>17.88</v>
          </cell>
          <cell r="C510">
            <v>17.88</v>
          </cell>
        </row>
        <row r="511">
          <cell r="A511">
            <v>33588</v>
          </cell>
          <cell r="B511">
            <v>17.62</v>
          </cell>
          <cell r="C511">
            <v>17.62</v>
          </cell>
        </row>
        <row r="512">
          <cell r="A512">
            <v>33589</v>
          </cell>
          <cell r="B512">
            <v>18.12</v>
          </cell>
          <cell r="C512">
            <v>18.12</v>
          </cell>
        </row>
        <row r="513">
          <cell r="A513">
            <v>33590</v>
          </cell>
          <cell r="B513">
            <v>17.78</v>
          </cell>
          <cell r="C513">
            <v>17.78</v>
          </cell>
        </row>
        <row r="514">
          <cell r="A514">
            <v>33591</v>
          </cell>
          <cell r="B514">
            <v>17.96</v>
          </cell>
          <cell r="C514">
            <v>17.96</v>
          </cell>
        </row>
        <row r="515">
          <cell r="A515">
            <v>33592</v>
          </cell>
          <cell r="B515">
            <v>17.649999999999999</v>
          </cell>
          <cell r="C515">
            <v>17.649999999999999</v>
          </cell>
        </row>
        <row r="516">
          <cell r="A516">
            <v>33595</v>
          </cell>
          <cell r="B516">
            <v>16.61</v>
          </cell>
          <cell r="C516">
            <v>16.61</v>
          </cell>
        </row>
        <row r="517">
          <cell r="A517">
            <v>33596</v>
          </cell>
          <cell r="B517">
            <v>15.67</v>
          </cell>
          <cell r="C517">
            <v>15.67</v>
          </cell>
        </row>
        <row r="518">
          <cell r="A518">
            <v>33597</v>
          </cell>
          <cell r="C518">
            <v>15.67</v>
          </cell>
        </row>
        <row r="519">
          <cell r="A519">
            <v>33598</v>
          </cell>
          <cell r="B519">
            <v>15.44</v>
          </cell>
          <cell r="C519">
            <v>15.44</v>
          </cell>
        </row>
        <row r="520">
          <cell r="A520">
            <v>33599</v>
          </cell>
          <cell r="B520">
            <v>15.7</v>
          </cell>
          <cell r="C520">
            <v>15.7</v>
          </cell>
        </row>
        <row r="521">
          <cell r="A521">
            <v>33602</v>
          </cell>
          <cell r="B521">
            <v>17.63</v>
          </cell>
          <cell r="C521">
            <v>17.63</v>
          </cell>
        </row>
        <row r="522">
          <cell r="A522">
            <v>33603</v>
          </cell>
          <cell r="B522">
            <v>19.309999999999999</v>
          </cell>
          <cell r="C522">
            <v>19.309999999999999</v>
          </cell>
        </row>
        <row r="523">
          <cell r="A523">
            <v>33604</v>
          </cell>
          <cell r="C523">
            <v>19.309999999999999</v>
          </cell>
        </row>
        <row r="524">
          <cell r="A524">
            <v>33605</v>
          </cell>
          <cell r="B524">
            <v>18.95</v>
          </cell>
          <cell r="C524">
            <v>18.95</v>
          </cell>
        </row>
        <row r="525">
          <cell r="A525">
            <v>33606</v>
          </cell>
          <cell r="B525">
            <v>18.75</v>
          </cell>
          <cell r="C525">
            <v>18.75</v>
          </cell>
        </row>
        <row r="526">
          <cell r="A526">
            <v>33609</v>
          </cell>
          <cell r="B526">
            <v>18.96</v>
          </cell>
          <cell r="C526">
            <v>18.96</v>
          </cell>
        </row>
        <row r="527">
          <cell r="A527">
            <v>33610</v>
          </cell>
          <cell r="B527">
            <v>19.23</v>
          </cell>
          <cell r="C527">
            <v>19.23</v>
          </cell>
        </row>
        <row r="528">
          <cell r="A528">
            <v>33611</v>
          </cell>
          <cell r="B528">
            <v>18.72</v>
          </cell>
          <cell r="C528">
            <v>18.72</v>
          </cell>
        </row>
        <row r="529">
          <cell r="A529">
            <v>33612</v>
          </cell>
          <cell r="B529">
            <v>18.96</v>
          </cell>
          <cell r="C529">
            <v>18.96</v>
          </cell>
        </row>
        <row r="530">
          <cell r="A530">
            <v>33613</v>
          </cell>
          <cell r="B530">
            <v>18.45</v>
          </cell>
          <cell r="C530">
            <v>18.45</v>
          </cell>
        </row>
        <row r="531">
          <cell r="A531">
            <v>33616</v>
          </cell>
          <cell r="B531">
            <v>18.010000000000002</v>
          </cell>
          <cell r="C531">
            <v>18.010000000000002</v>
          </cell>
        </row>
        <row r="532">
          <cell r="A532">
            <v>33617</v>
          </cell>
          <cell r="B532">
            <v>17.010000000000002</v>
          </cell>
          <cell r="C532">
            <v>17.010000000000002</v>
          </cell>
        </row>
        <row r="533">
          <cell r="A533">
            <v>33618</v>
          </cell>
          <cell r="B533">
            <v>17.39</v>
          </cell>
          <cell r="C533">
            <v>17.39</v>
          </cell>
        </row>
        <row r="534">
          <cell r="A534">
            <v>33619</v>
          </cell>
          <cell r="B534">
            <v>17.64</v>
          </cell>
          <cell r="C534">
            <v>17.64</v>
          </cell>
        </row>
        <row r="535">
          <cell r="A535">
            <v>33620</v>
          </cell>
          <cell r="B535">
            <v>16.32</v>
          </cell>
          <cell r="C535">
            <v>16.32</v>
          </cell>
        </row>
        <row r="536">
          <cell r="A536">
            <v>33623</v>
          </cell>
          <cell r="B536">
            <v>16.420000000000002</v>
          </cell>
          <cell r="C536">
            <v>16.420000000000002</v>
          </cell>
        </row>
        <row r="537">
          <cell r="A537">
            <v>33624</v>
          </cell>
          <cell r="B537">
            <v>17.920000000000002</v>
          </cell>
          <cell r="C537">
            <v>17.920000000000002</v>
          </cell>
        </row>
        <row r="538">
          <cell r="A538">
            <v>33625</v>
          </cell>
          <cell r="B538">
            <v>16.75</v>
          </cell>
          <cell r="C538">
            <v>16.75</v>
          </cell>
        </row>
        <row r="539">
          <cell r="A539">
            <v>33626</v>
          </cell>
          <cell r="B539">
            <v>16.46</v>
          </cell>
          <cell r="C539">
            <v>16.46</v>
          </cell>
        </row>
        <row r="540">
          <cell r="A540">
            <v>33627</v>
          </cell>
          <cell r="B540">
            <v>16.239999999999998</v>
          </cell>
          <cell r="C540">
            <v>16.239999999999998</v>
          </cell>
        </row>
        <row r="541">
          <cell r="A541">
            <v>33630</v>
          </cell>
          <cell r="B541">
            <v>16.670000000000002</v>
          </cell>
          <cell r="C541">
            <v>16.670000000000002</v>
          </cell>
        </row>
        <row r="542">
          <cell r="A542">
            <v>33631</v>
          </cell>
          <cell r="B542">
            <v>17.670000000000002</v>
          </cell>
          <cell r="C542">
            <v>17.670000000000002</v>
          </cell>
        </row>
        <row r="543">
          <cell r="A543">
            <v>33632</v>
          </cell>
          <cell r="B543">
            <v>17.62</v>
          </cell>
          <cell r="C543">
            <v>17.62</v>
          </cell>
        </row>
        <row r="544">
          <cell r="A544">
            <v>33633</v>
          </cell>
          <cell r="B544">
            <v>17.489999999999998</v>
          </cell>
          <cell r="C544">
            <v>17.489999999999998</v>
          </cell>
        </row>
        <row r="545">
          <cell r="A545">
            <v>33634</v>
          </cell>
          <cell r="B545">
            <v>17.399999999999999</v>
          </cell>
          <cell r="C545">
            <v>17.399999999999999</v>
          </cell>
        </row>
        <row r="546">
          <cell r="A546">
            <v>33637</v>
          </cell>
          <cell r="B546">
            <v>18.2</v>
          </cell>
          <cell r="C546">
            <v>18.2</v>
          </cell>
        </row>
        <row r="547">
          <cell r="A547">
            <v>33638</v>
          </cell>
          <cell r="B547">
            <v>17.96</v>
          </cell>
          <cell r="C547">
            <v>17.96</v>
          </cell>
        </row>
        <row r="548">
          <cell r="A548">
            <v>33639</v>
          </cell>
          <cell r="B548">
            <v>18.22</v>
          </cell>
          <cell r="C548">
            <v>18.22</v>
          </cell>
        </row>
        <row r="549">
          <cell r="A549">
            <v>33640</v>
          </cell>
          <cell r="B549">
            <v>18.79</v>
          </cell>
          <cell r="C549">
            <v>18.79</v>
          </cell>
        </row>
        <row r="550">
          <cell r="A550">
            <v>33641</v>
          </cell>
          <cell r="B550">
            <v>18.510000000000002</v>
          </cell>
          <cell r="C550">
            <v>18.510000000000002</v>
          </cell>
        </row>
        <row r="551">
          <cell r="A551">
            <v>33644</v>
          </cell>
          <cell r="B551">
            <v>18.559999999999999</v>
          </cell>
          <cell r="C551">
            <v>18.559999999999999</v>
          </cell>
        </row>
        <row r="552">
          <cell r="A552">
            <v>33645</v>
          </cell>
          <cell r="B552">
            <v>17.7</v>
          </cell>
          <cell r="C552">
            <v>17.7</v>
          </cell>
        </row>
        <row r="553">
          <cell r="A553">
            <v>33646</v>
          </cell>
          <cell r="B553">
            <v>17.37</v>
          </cell>
          <cell r="C553">
            <v>17.37</v>
          </cell>
        </row>
        <row r="554">
          <cell r="A554">
            <v>33647</v>
          </cell>
          <cell r="B554">
            <v>17.45</v>
          </cell>
          <cell r="C554">
            <v>17.45</v>
          </cell>
        </row>
        <row r="555">
          <cell r="A555">
            <v>33648</v>
          </cell>
          <cell r="B555">
            <v>17.03</v>
          </cell>
          <cell r="C555">
            <v>17.03</v>
          </cell>
        </row>
        <row r="556">
          <cell r="A556">
            <v>33651</v>
          </cell>
          <cell r="C556">
            <v>17.03</v>
          </cell>
        </row>
        <row r="557">
          <cell r="A557">
            <v>33652</v>
          </cell>
          <cell r="B557">
            <v>18.22</v>
          </cell>
          <cell r="C557">
            <v>18.22</v>
          </cell>
        </row>
        <row r="558">
          <cell r="A558">
            <v>33653</v>
          </cell>
          <cell r="B558">
            <v>17.16</v>
          </cell>
          <cell r="C558">
            <v>17.16</v>
          </cell>
        </row>
        <row r="559">
          <cell r="A559">
            <v>33654</v>
          </cell>
          <cell r="B559">
            <v>16.72</v>
          </cell>
          <cell r="C559">
            <v>16.72</v>
          </cell>
        </row>
        <row r="560">
          <cell r="A560">
            <v>33655</v>
          </cell>
          <cell r="B560">
            <v>16.87</v>
          </cell>
          <cell r="C560">
            <v>16.87</v>
          </cell>
        </row>
        <row r="561">
          <cell r="A561">
            <v>33658</v>
          </cell>
          <cell r="B561">
            <v>17.13</v>
          </cell>
          <cell r="C561">
            <v>17.13</v>
          </cell>
        </row>
        <row r="562">
          <cell r="A562">
            <v>33659</v>
          </cell>
          <cell r="B562">
            <v>16.350000000000001</v>
          </cell>
          <cell r="C562">
            <v>16.350000000000001</v>
          </cell>
        </row>
        <row r="563">
          <cell r="A563">
            <v>33660</v>
          </cell>
          <cell r="B563">
            <v>16.64</v>
          </cell>
          <cell r="C563">
            <v>16.64</v>
          </cell>
        </row>
        <row r="564">
          <cell r="A564">
            <v>33661</v>
          </cell>
          <cell r="B564">
            <v>16.510000000000002</v>
          </cell>
          <cell r="C564">
            <v>16.510000000000002</v>
          </cell>
        </row>
        <row r="565">
          <cell r="A565">
            <v>33662</v>
          </cell>
          <cell r="B565">
            <v>16.68</v>
          </cell>
          <cell r="C565">
            <v>16.68</v>
          </cell>
        </row>
        <row r="566">
          <cell r="A566">
            <v>33665</v>
          </cell>
          <cell r="B566">
            <v>16.88</v>
          </cell>
          <cell r="C566">
            <v>16.88</v>
          </cell>
        </row>
        <row r="567">
          <cell r="A567">
            <v>33666</v>
          </cell>
          <cell r="B567">
            <v>17.260000000000002</v>
          </cell>
          <cell r="C567">
            <v>17.260000000000002</v>
          </cell>
        </row>
        <row r="568">
          <cell r="A568">
            <v>33667</v>
          </cell>
          <cell r="B568">
            <v>17.89</v>
          </cell>
          <cell r="C568">
            <v>17.89</v>
          </cell>
        </row>
        <row r="569">
          <cell r="A569">
            <v>33668</v>
          </cell>
          <cell r="B569">
            <v>18.47</v>
          </cell>
          <cell r="C569">
            <v>18.47</v>
          </cell>
        </row>
        <row r="570">
          <cell r="A570">
            <v>33669</v>
          </cell>
          <cell r="B570">
            <v>19.75</v>
          </cell>
          <cell r="C570">
            <v>19.75</v>
          </cell>
        </row>
        <row r="571">
          <cell r="A571">
            <v>33672</v>
          </cell>
          <cell r="B571">
            <v>19.68</v>
          </cell>
          <cell r="C571">
            <v>19.68</v>
          </cell>
        </row>
        <row r="572">
          <cell r="A572">
            <v>33673</v>
          </cell>
          <cell r="B572">
            <v>18.68</v>
          </cell>
          <cell r="C572">
            <v>18.68</v>
          </cell>
        </row>
        <row r="573">
          <cell r="A573">
            <v>33674</v>
          </cell>
          <cell r="B573">
            <v>19.79</v>
          </cell>
          <cell r="C573">
            <v>19.79</v>
          </cell>
        </row>
        <row r="574">
          <cell r="A574">
            <v>33675</v>
          </cell>
          <cell r="B574">
            <v>19.72</v>
          </cell>
          <cell r="C574">
            <v>19.72</v>
          </cell>
        </row>
        <row r="575">
          <cell r="A575">
            <v>33676</v>
          </cell>
          <cell r="B575">
            <v>18.350000000000001</v>
          </cell>
          <cell r="C575">
            <v>18.350000000000001</v>
          </cell>
        </row>
        <row r="576">
          <cell r="A576">
            <v>33679</v>
          </cell>
          <cell r="B576">
            <v>18.46</v>
          </cell>
          <cell r="C576">
            <v>18.46</v>
          </cell>
        </row>
        <row r="577">
          <cell r="A577">
            <v>33680</v>
          </cell>
          <cell r="B577">
            <v>16.79</v>
          </cell>
          <cell r="C577">
            <v>16.79</v>
          </cell>
        </row>
        <row r="578">
          <cell r="A578">
            <v>33681</v>
          </cell>
          <cell r="B578">
            <v>16.690000000000001</v>
          </cell>
          <cell r="C578">
            <v>16.690000000000001</v>
          </cell>
        </row>
        <row r="579">
          <cell r="A579">
            <v>33682</v>
          </cell>
          <cell r="B579">
            <v>16.52</v>
          </cell>
          <cell r="C579">
            <v>16.52</v>
          </cell>
        </row>
        <row r="580">
          <cell r="A580">
            <v>33683</v>
          </cell>
          <cell r="B580">
            <v>16.82</v>
          </cell>
          <cell r="C580">
            <v>16.82</v>
          </cell>
        </row>
        <row r="581">
          <cell r="A581">
            <v>33686</v>
          </cell>
          <cell r="B581">
            <v>16.73</v>
          </cell>
          <cell r="C581">
            <v>16.73</v>
          </cell>
        </row>
        <row r="582">
          <cell r="A582">
            <v>33687</v>
          </cell>
          <cell r="B582">
            <v>16.32</v>
          </cell>
          <cell r="C582">
            <v>16.32</v>
          </cell>
        </row>
        <row r="583">
          <cell r="A583">
            <v>33688</v>
          </cell>
          <cell r="B583">
            <v>16.190000000000001</v>
          </cell>
          <cell r="C583">
            <v>16.190000000000001</v>
          </cell>
        </row>
        <row r="584">
          <cell r="A584">
            <v>33689</v>
          </cell>
          <cell r="B584">
            <v>16.29</v>
          </cell>
          <cell r="C584">
            <v>16.29</v>
          </cell>
        </row>
        <row r="585">
          <cell r="A585">
            <v>33690</v>
          </cell>
          <cell r="B585">
            <v>16.02</v>
          </cell>
          <cell r="C585">
            <v>16.02</v>
          </cell>
        </row>
        <row r="586">
          <cell r="A586">
            <v>33693</v>
          </cell>
          <cell r="B586">
            <v>15.97</v>
          </cell>
          <cell r="C586">
            <v>15.97</v>
          </cell>
        </row>
        <row r="587">
          <cell r="A587">
            <v>33694</v>
          </cell>
          <cell r="B587">
            <v>16.18</v>
          </cell>
          <cell r="C587">
            <v>16.18</v>
          </cell>
        </row>
        <row r="588">
          <cell r="A588">
            <v>33695</v>
          </cell>
          <cell r="B588">
            <v>16.48</v>
          </cell>
          <cell r="C588">
            <v>16.48</v>
          </cell>
        </row>
        <row r="589">
          <cell r="A589">
            <v>33696</v>
          </cell>
          <cell r="B589">
            <v>17.059999999999999</v>
          </cell>
          <cell r="C589">
            <v>17.059999999999999</v>
          </cell>
        </row>
        <row r="590">
          <cell r="A590">
            <v>33697</v>
          </cell>
          <cell r="B590">
            <v>16.72</v>
          </cell>
          <cell r="C590">
            <v>16.72</v>
          </cell>
        </row>
        <row r="591">
          <cell r="A591">
            <v>33700</v>
          </cell>
          <cell r="B591">
            <v>16.72</v>
          </cell>
          <cell r="C591">
            <v>16.72</v>
          </cell>
        </row>
        <row r="592">
          <cell r="A592">
            <v>33701</v>
          </cell>
          <cell r="B592">
            <v>18.809999999999999</v>
          </cell>
          <cell r="C592">
            <v>18.809999999999999</v>
          </cell>
        </row>
        <row r="593">
          <cell r="A593">
            <v>33702</v>
          </cell>
          <cell r="B593">
            <v>20.149999999999999</v>
          </cell>
          <cell r="C593">
            <v>20.149999999999999</v>
          </cell>
        </row>
        <row r="594">
          <cell r="A594">
            <v>33703</v>
          </cell>
          <cell r="B594">
            <v>17.89</v>
          </cell>
          <cell r="C594">
            <v>17.89</v>
          </cell>
        </row>
        <row r="595">
          <cell r="A595">
            <v>33704</v>
          </cell>
          <cell r="B595">
            <v>16.850000000000001</v>
          </cell>
          <cell r="C595">
            <v>16.850000000000001</v>
          </cell>
        </row>
        <row r="596">
          <cell r="A596">
            <v>33707</v>
          </cell>
          <cell r="B596">
            <v>16.989999999999998</v>
          </cell>
          <cell r="C596">
            <v>16.989999999999998</v>
          </cell>
        </row>
        <row r="597">
          <cell r="A597">
            <v>33708</v>
          </cell>
          <cell r="B597">
            <v>15.98</v>
          </cell>
          <cell r="C597">
            <v>15.98</v>
          </cell>
        </row>
        <row r="598">
          <cell r="A598">
            <v>33709</v>
          </cell>
          <cell r="B598">
            <v>15.15</v>
          </cell>
          <cell r="C598">
            <v>15.15</v>
          </cell>
        </row>
        <row r="599">
          <cell r="A599">
            <v>33710</v>
          </cell>
          <cell r="B599">
            <v>14.85</v>
          </cell>
          <cell r="C599">
            <v>14.85</v>
          </cell>
        </row>
        <row r="600">
          <cell r="A600">
            <v>33711</v>
          </cell>
          <cell r="C600">
            <v>14.85</v>
          </cell>
        </row>
        <row r="601">
          <cell r="A601">
            <v>33714</v>
          </cell>
          <cell r="B601">
            <v>15.93</v>
          </cell>
          <cell r="C601">
            <v>15.93</v>
          </cell>
        </row>
        <row r="602">
          <cell r="A602">
            <v>33715</v>
          </cell>
          <cell r="B602">
            <v>16.53</v>
          </cell>
          <cell r="C602">
            <v>16.53</v>
          </cell>
        </row>
        <row r="603">
          <cell r="A603">
            <v>33716</v>
          </cell>
          <cell r="B603">
            <v>15.96</v>
          </cell>
          <cell r="C603">
            <v>15.96</v>
          </cell>
        </row>
        <row r="604">
          <cell r="A604">
            <v>33717</v>
          </cell>
          <cell r="B604">
            <v>15.83</v>
          </cell>
          <cell r="C604">
            <v>15.83</v>
          </cell>
        </row>
        <row r="605">
          <cell r="A605">
            <v>33718</v>
          </cell>
          <cell r="B605">
            <v>15.71</v>
          </cell>
          <cell r="C605">
            <v>15.71</v>
          </cell>
        </row>
        <row r="606">
          <cell r="A606">
            <v>33721</v>
          </cell>
          <cell r="B606">
            <v>16.489999999999998</v>
          </cell>
          <cell r="C606">
            <v>16.489999999999998</v>
          </cell>
        </row>
        <row r="607">
          <cell r="A607">
            <v>33722</v>
          </cell>
          <cell r="B607">
            <v>16.239999999999998</v>
          </cell>
          <cell r="C607">
            <v>16.239999999999998</v>
          </cell>
        </row>
        <row r="608">
          <cell r="A608">
            <v>33723</v>
          </cell>
          <cell r="B608">
            <v>15.95</v>
          </cell>
          <cell r="C608">
            <v>15.95</v>
          </cell>
        </row>
        <row r="609">
          <cell r="A609">
            <v>33724</v>
          </cell>
          <cell r="B609">
            <v>15.53</v>
          </cell>
          <cell r="C609">
            <v>15.53</v>
          </cell>
        </row>
        <row r="610">
          <cell r="A610">
            <v>33725</v>
          </cell>
          <cell r="B610">
            <v>16.61</v>
          </cell>
          <cell r="C610">
            <v>16.61</v>
          </cell>
        </row>
        <row r="611">
          <cell r="A611">
            <v>33728</v>
          </cell>
          <cell r="B611">
            <v>16.920000000000002</v>
          </cell>
          <cell r="C611">
            <v>16.920000000000002</v>
          </cell>
        </row>
        <row r="612">
          <cell r="A612">
            <v>33729</v>
          </cell>
          <cell r="B612">
            <v>16.66</v>
          </cell>
          <cell r="C612">
            <v>16.66</v>
          </cell>
        </row>
        <row r="613">
          <cell r="A613">
            <v>33730</v>
          </cell>
          <cell r="B613">
            <v>16.809999999999999</v>
          </cell>
          <cell r="C613">
            <v>16.809999999999999</v>
          </cell>
        </row>
        <row r="614">
          <cell r="A614">
            <v>33731</v>
          </cell>
          <cell r="B614">
            <v>16.54</v>
          </cell>
          <cell r="C614">
            <v>16.54</v>
          </cell>
        </row>
        <row r="615">
          <cell r="A615">
            <v>33732</v>
          </cell>
          <cell r="B615">
            <v>15.65</v>
          </cell>
          <cell r="C615">
            <v>15.65</v>
          </cell>
        </row>
        <row r="616">
          <cell r="A616">
            <v>33735</v>
          </cell>
          <cell r="B616">
            <v>15.17</v>
          </cell>
          <cell r="C616">
            <v>15.17</v>
          </cell>
        </row>
        <row r="617">
          <cell r="A617">
            <v>33736</v>
          </cell>
          <cell r="B617">
            <v>15.68</v>
          </cell>
          <cell r="C617">
            <v>15.68</v>
          </cell>
        </row>
        <row r="618">
          <cell r="A618">
            <v>33737</v>
          </cell>
          <cell r="B618">
            <v>15.19</v>
          </cell>
          <cell r="C618">
            <v>15.19</v>
          </cell>
        </row>
        <row r="619">
          <cell r="A619">
            <v>33738</v>
          </cell>
          <cell r="B619">
            <v>15.49</v>
          </cell>
          <cell r="C619">
            <v>15.49</v>
          </cell>
        </row>
        <row r="620">
          <cell r="A620">
            <v>33739</v>
          </cell>
          <cell r="B620">
            <v>14.82</v>
          </cell>
          <cell r="C620">
            <v>14.82</v>
          </cell>
        </row>
        <row r="621">
          <cell r="A621">
            <v>33742</v>
          </cell>
          <cell r="B621">
            <v>14.62</v>
          </cell>
          <cell r="C621">
            <v>14.62</v>
          </cell>
        </row>
        <row r="622">
          <cell r="A622">
            <v>33743</v>
          </cell>
          <cell r="B622">
            <v>13.57</v>
          </cell>
          <cell r="C622">
            <v>13.57</v>
          </cell>
        </row>
        <row r="623">
          <cell r="A623">
            <v>33744</v>
          </cell>
          <cell r="B623">
            <v>13.62</v>
          </cell>
          <cell r="C623">
            <v>13.62</v>
          </cell>
        </row>
        <row r="624">
          <cell r="A624">
            <v>33745</v>
          </cell>
          <cell r="B624">
            <v>13.92</v>
          </cell>
          <cell r="C624">
            <v>13.92</v>
          </cell>
        </row>
        <row r="625">
          <cell r="A625">
            <v>33746</v>
          </cell>
          <cell r="B625">
            <v>13.73</v>
          </cell>
          <cell r="C625">
            <v>13.73</v>
          </cell>
        </row>
        <row r="626">
          <cell r="A626">
            <v>33749</v>
          </cell>
          <cell r="C626">
            <v>13.73</v>
          </cell>
        </row>
        <row r="627">
          <cell r="A627">
            <v>33750</v>
          </cell>
          <cell r="B627">
            <v>14.92</v>
          </cell>
          <cell r="C627">
            <v>14.92</v>
          </cell>
        </row>
        <row r="628">
          <cell r="A628">
            <v>33751</v>
          </cell>
          <cell r="B628">
            <v>13.99</v>
          </cell>
          <cell r="C628">
            <v>13.99</v>
          </cell>
        </row>
        <row r="629">
          <cell r="A629">
            <v>33752</v>
          </cell>
          <cell r="B629">
            <v>13.77</v>
          </cell>
          <cell r="C629">
            <v>13.77</v>
          </cell>
        </row>
        <row r="630">
          <cell r="A630">
            <v>33753</v>
          </cell>
          <cell r="B630">
            <v>13.86</v>
          </cell>
          <cell r="C630">
            <v>13.86</v>
          </cell>
        </row>
        <row r="631">
          <cell r="A631">
            <v>33756</v>
          </cell>
          <cell r="B631">
            <v>14.43</v>
          </cell>
          <cell r="C631">
            <v>14.43</v>
          </cell>
        </row>
        <row r="632">
          <cell r="A632">
            <v>33757</v>
          </cell>
          <cell r="B632">
            <v>14.57</v>
          </cell>
          <cell r="C632">
            <v>14.57</v>
          </cell>
        </row>
        <row r="633">
          <cell r="A633">
            <v>33758</v>
          </cell>
          <cell r="B633">
            <v>14.35</v>
          </cell>
          <cell r="C633">
            <v>14.35</v>
          </cell>
        </row>
        <row r="634">
          <cell r="A634">
            <v>33759</v>
          </cell>
          <cell r="B634">
            <v>13.66</v>
          </cell>
          <cell r="C634">
            <v>13.66</v>
          </cell>
        </row>
        <row r="635">
          <cell r="A635">
            <v>33760</v>
          </cell>
          <cell r="B635">
            <v>14.65</v>
          </cell>
          <cell r="C635">
            <v>14.65</v>
          </cell>
        </row>
        <row r="636">
          <cell r="A636">
            <v>33763</v>
          </cell>
          <cell r="B636">
            <v>15.19</v>
          </cell>
          <cell r="C636">
            <v>15.19</v>
          </cell>
        </row>
        <row r="637">
          <cell r="A637">
            <v>33764</v>
          </cell>
          <cell r="B637">
            <v>15.97</v>
          </cell>
          <cell r="C637">
            <v>15.97</v>
          </cell>
        </row>
        <row r="638">
          <cell r="A638">
            <v>33765</v>
          </cell>
          <cell r="B638">
            <v>16.62</v>
          </cell>
          <cell r="C638">
            <v>16.62</v>
          </cell>
        </row>
        <row r="639">
          <cell r="A639">
            <v>33766</v>
          </cell>
          <cell r="B639">
            <v>16.29</v>
          </cell>
          <cell r="C639">
            <v>16.29</v>
          </cell>
        </row>
        <row r="640">
          <cell r="A640">
            <v>33767</v>
          </cell>
          <cell r="B640">
            <v>14.95</v>
          </cell>
          <cell r="C640">
            <v>14.95</v>
          </cell>
        </row>
        <row r="641">
          <cell r="A641">
            <v>33770</v>
          </cell>
          <cell r="B641">
            <v>14.76</v>
          </cell>
          <cell r="C641">
            <v>14.76</v>
          </cell>
        </row>
        <row r="642">
          <cell r="A642">
            <v>33771</v>
          </cell>
          <cell r="B642">
            <v>15.22</v>
          </cell>
          <cell r="C642">
            <v>15.22</v>
          </cell>
        </row>
        <row r="643">
          <cell r="A643">
            <v>33772</v>
          </cell>
          <cell r="B643">
            <v>18.079999999999998</v>
          </cell>
          <cell r="C643">
            <v>18.079999999999998</v>
          </cell>
        </row>
        <row r="644">
          <cell r="A644">
            <v>33773</v>
          </cell>
          <cell r="B644">
            <v>18.2</v>
          </cell>
          <cell r="C644">
            <v>18.2</v>
          </cell>
        </row>
        <row r="645">
          <cell r="A645">
            <v>33774</v>
          </cell>
          <cell r="B645">
            <v>16.309999999999999</v>
          </cell>
          <cell r="C645">
            <v>16.309999999999999</v>
          </cell>
        </row>
        <row r="646">
          <cell r="A646">
            <v>33777</v>
          </cell>
          <cell r="B646">
            <v>16.66</v>
          </cell>
          <cell r="C646">
            <v>16.66</v>
          </cell>
        </row>
        <row r="647">
          <cell r="A647">
            <v>33778</v>
          </cell>
          <cell r="B647">
            <v>14.53</v>
          </cell>
          <cell r="C647">
            <v>14.53</v>
          </cell>
        </row>
        <row r="648">
          <cell r="A648">
            <v>33779</v>
          </cell>
          <cell r="B648">
            <v>14.4</v>
          </cell>
          <cell r="C648">
            <v>14.4</v>
          </cell>
        </row>
        <row r="649">
          <cell r="A649">
            <v>33780</v>
          </cell>
          <cell r="B649">
            <v>14.4</v>
          </cell>
          <cell r="C649">
            <v>14.4</v>
          </cell>
        </row>
        <row r="650">
          <cell r="A650">
            <v>33781</v>
          </cell>
          <cell r="B650">
            <v>14.67</v>
          </cell>
          <cell r="C650">
            <v>14.67</v>
          </cell>
        </row>
        <row r="651">
          <cell r="A651">
            <v>33784</v>
          </cell>
          <cell r="B651">
            <v>13.21</v>
          </cell>
          <cell r="C651">
            <v>13.21</v>
          </cell>
        </row>
        <row r="652">
          <cell r="A652">
            <v>33785</v>
          </cell>
          <cell r="B652">
            <v>13.35</v>
          </cell>
          <cell r="C652">
            <v>13.35</v>
          </cell>
        </row>
        <row r="653">
          <cell r="A653">
            <v>33786</v>
          </cell>
          <cell r="B653">
            <v>13.34</v>
          </cell>
          <cell r="C653">
            <v>13.34</v>
          </cell>
        </row>
        <row r="654">
          <cell r="A654">
            <v>33787</v>
          </cell>
          <cell r="B654">
            <v>13.88</v>
          </cell>
          <cell r="C654">
            <v>13.88</v>
          </cell>
        </row>
        <row r="655">
          <cell r="A655">
            <v>33788</v>
          </cell>
          <cell r="C655">
            <v>13.88</v>
          </cell>
        </row>
        <row r="656">
          <cell r="A656">
            <v>33791</v>
          </cell>
          <cell r="B656">
            <v>14.87</v>
          </cell>
          <cell r="C656">
            <v>14.87</v>
          </cell>
        </row>
        <row r="657">
          <cell r="A657">
            <v>33792</v>
          </cell>
          <cell r="B657">
            <v>15.83</v>
          </cell>
          <cell r="C657">
            <v>15.83</v>
          </cell>
        </row>
        <row r="658">
          <cell r="A658">
            <v>33793</v>
          </cell>
          <cell r="B658">
            <v>15.53</v>
          </cell>
          <cell r="C658">
            <v>15.53</v>
          </cell>
        </row>
        <row r="659">
          <cell r="A659">
            <v>33794</v>
          </cell>
          <cell r="B659">
            <v>14.6</v>
          </cell>
          <cell r="C659">
            <v>14.6</v>
          </cell>
        </row>
        <row r="660">
          <cell r="A660">
            <v>33795</v>
          </cell>
          <cell r="B660">
            <v>13.7</v>
          </cell>
          <cell r="C660">
            <v>13.7</v>
          </cell>
        </row>
        <row r="661">
          <cell r="A661">
            <v>33798</v>
          </cell>
          <cell r="B661">
            <v>14.01</v>
          </cell>
          <cell r="C661">
            <v>14.01</v>
          </cell>
        </row>
        <row r="662">
          <cell r="A662">
            <v>33799</v>
          </cell>
          <cell r="B662">
            <v>13.5</v>
          </cell>
          <cell r="C662">
            <v>13.5</v>
          </cell>
        </row>
        <row r="663">
          <cell r="A663">
            <v>33800</v>
          </cell>
          <cell r="B663">
            <v>12.52</v>
          </cell>
          <cell r="C663">
            <v>12.52</v>
          </cell>
        </row>
        <row r="664">
          <cell r="A664">
            <v>33801</v>
          </cell>
          <cell r="B664">
            <v>12.27</v>
          </cell>
          <cell r="C664">
            <v>12.27</v>
          </cell>
        </row>
        <row r="665">
          <cell r="A665">
            <v>33802</v>
          </cell>
          <cell r="B665">
            <v>12.6</v>
          </cell>
          <cell r="C665">
            <v>12.6</v>
          </cell>
        </row>
        <row r="666">
          <cell r="A666">
            <v>33805</v>
          </cell>
          <cell r="B666">
            <v>12.66</v>
          </cell>
          <cell r="C666">
            <v>12.66</v>
          </cell>
        </row>
        <row r="667">
          <cell r="A667">
            <v>33806</v>
          </cell>
          <cell r="B667">
            <v>12.6</v>
          </cell>
          <cell r="C667">
            <v>12.6</v>
          </cell>
        </row>
        <row r="668">
          <cell r="A668">
            <v>33807</v>
          </cell>
          <cell r="B668">
            <v>13.57</v>
          </cell>
          <cell r="C668">
            <v>13.57</v>
          </cell>
        </row>
        <row r="669">
          <cell r="A669">
            <v>33808</v>
          </cell>
          <cell r="B669">
            <v>13.33</v>
          </cell>
          <cell r="C669">
            <v>13.33</v>
          </cell>
        </row>
        <row r="670">
          <cell r="A670">
            <v>33809</v>
          </cell>
          <cell r="B670">
            <v>13.37</v>
          </cell>
          <cell r="C670">
            <v>13.37</v>
          </cell>
        </row>
        <row r="671">
          <cell r="A671">
            <v>33812</v>
          </cell>
          <cell r="B671">
            <v>13.9</v>
          </cell>
          <cell r="C671">
            <v>13.9</v>
          </cell>
        </row>
        <row r="672">
          <cell r="A672">
            <v>33813</v>
          </cell>
          <cell r="B672">
            <v>13.05</v>
          </cell>
          <cell r="C672">
            <v>13.05</v>
          </cell>
        </row>
        <row r="673">
          <cell r="A673">
            <v>33814</v>
          </cell>
          <cell r="B673">
            <v>13.44</v>
          </cell>
          <cell r="C673">
            <v>13.44</v>
          </cell>
        </row>
        <row r="674">
          <cell r="A674">
            <v>33815</v>
          </cell>
          <cell r="B674">
            <v>13.5</v>
          </cell>
          <cell r="C674">
            <v>13.5</v>
          </cell>
        </row>
        <row r="675">
          <cell r="A675">
            <v>33816</v>
          </cell>
          <cell r="B675">
            <v>13.17</v>
          </cell>
          <cell r="C675">
            <v>13.17</v>
          </cell>
        </row>
        <row r="676">
          <cell r="A676">
            <v>33819</v>
          </cell>
          <cell r="B676">
            <v>13.83</v>
          </cell>
          <cell r="C676">
            <v>13.83</v>
          </cell>
        </row>
        <row r="677">
          <cell r="A677">
            <v>33820</v>
          </cell>
          <cell r="B677">
            <v>13.58</v>
          </cell>
          <cell r="C677">
            <v>13.58</v>
          </cell>
        </row>
        <row r="678">
          <cell r="A678">
            <v>33821</v>
          </cell>
          <cell r="B678">
            <v>13.82</v>
          </cell>
          <cell r="C678">
            <v>13.82</v>
          </cell>
        </row>
        <row r="679">
          <cell r="A679">
            <v>33822</v>
          </cell>
          <cell r="B679">
            <v>14.23</v>
          </cell>
          <cell r="C679">
            <v>14.23</v>
          </cell>
        </row>
        <row r="680">
          <cell r="A680">
            <v>33823</v>
          </cell>
          <cell r="B680">
            <v>13.94</v>
          </cell>
          <cell r="C680">
            <v>13.94</v>
          </cell>
        </row>
        <row r="681">
          <cell r="A681">
            <v>33826</v>
          </cell>
          <cell r="B681">
            <v>14.51</v>
          </cell>
          <cell r="C681">
            <v>14.51</v>
          </cell>
        </row>
        <row r="682">
          <cell r="A682">
            <v>33827</v>
          </cell>
          <cell r="B682">
            <v>15.09</v>
          </cell>
          <cell r="C682">
            <v>15.09</v>
          </cell>
        </row>
        <row r="683">
          <cell r="A683">
            <v>33828</v>
          </cell>
          <cell r="B683">
            <v>14.88</v>
          </cell>
          <cell r="C683">
            <v>14.88</v>
          </cell>
        </row>
        <row r="684">
          <cell r="A684">
            <v>33829</v>
          </cell>
          <cell r="B684">
            <v>15.34</v>
          </cell>
          <cell r="C684">
            <v>15.34</v>
          </cell>
        </row>
        <row r="685">
          <cell r="A685">
            <v>33830</v>
          </cell>
          <cell r="B685">
            <v>14.66</v>
          </cell>
          <cell r="C685">
            <v>14.66</v>
          </cell>
        </row>
        <row r="686">
          <cell r="A686">
            <v>33833</v>
          </cell>
          <cell r="B686">
            <v>14.61</v>
          </cell>
          <cell r="C686">
            <v>14.61</v>
          </cell>
        </row>
        <row r="687">
          <cell r="A687">
            <v>33834</v>
          </cell>
          <cell r="B687">
            <v>13.84</v>
          </cell>
          <cell r="C687">
            <v>13.84</v>
          </cell>
        </row>
        <row r="688">
          <cell r="A688">
            <v>33835</v>
          </cell>
          <cell r="B688">
            <v>14.35</v>
          </cell>
          <cell r="C688">
            <v>14.35</v>
          </cell>
        </row>
        <row r="689">
          <cell r="A689">
            <v>33836</v>
          </cell>
          <cell r="B689">
            <v>14.48</v>
          </cell>
          <cell r="C689">
            <v>14.48</v>
          </cell>
        </row>
        <row r="690">
          <cell r="A690">
            <v>33837</v>
          </cell>
          <cell r="B690">
            <v>15.01</v>
          </cell>
          <cell r="C690">
            <v>15.01</v>
          </cell>
        </row>
        <row r="691">
          <cell r="A691">
            <v>33840</v>
          </cell>
          <cell r="B691">
            <v>16.190000000000001</v>
          </cell>
          <cell r="C691">
            <v>16.190000000000001</v>
          </cell>
        </row>
        <row r="692">
          <cell r="A692">
            <v>33841</v>
          </cell>
          <cell r="B692">
            <v>15.62</v>
          </cell>
          <cell r="C692">
            <v>15.62</v>
          </cell>
        </row>
        <row r="693">
          <cell r="A693">
            <v>33842</v>
          </cell>
          <cell r="B693">
            <v>14.5</v>
          </cell>
          <cell r="C693">
            <v>14.5</v>
          </cell>
        </row>
        <row r="694">
          <cell r="A694">
            <v>33843</v>
          </cell>
          <cell r="B694">
            <v>13.66</v>
          </cell>
          <cell r="C694">
            <v>13.66</v>
          </cell>
        </row>
        <row r="695">
          <cell r="A695">
            <v>33844</v>
          </cell>
          <cell r="B695">
            <v>13.14</v>
          </cell>
          <cell r="C695">
            <v>13.14</v>
          </cell>
        </row>
        <row r="696">
          <cell r="A696">
            <v>33847</v>
          </cell>
          <cell r="B696">
            <v>13.58</v>
          </cell>
          <cell r="C696">
            <v>13.58</v>
          </cell>
        </row>
        <row r="697">
          <cell r="A697">
            <v>33848</v>
          </cell>
          <cell r="B697">
            <v>13.4</v>
          </cell>
          <cell r="C697">
            <v>13.4</v>
          </cell>
        </row>
        <row r="698">
          <cell r="A698">
            <v>33849</v>
          </cell>
          <cell r="B698">
            <v>12.73</v>
          </cell>
          <cell r="C698">
            <v>12.73</v>
          </cell>
        </row>
        <row r="699">
          <cell r="A699">
            <v>33850</v>
          </cell>
          <cell r="B699">
            <v>12.88</v>
          </cell>
          <cell r="C699">
            <v>12.88</v>
          </cell>
        </row>
        <row r="700">
          <cell r="A700">
            <v>33851</v>
          </cell>
          <cell r="B700">
            <v>12.98</v>
          </cell>
          <cell r="C700">
            <v>12.98</v>
          </cell>
        </row>
        <row r="701">
          <cell r="A701">
            <v>33854</v>
          </cell>
          <cell r="C701">
            <v>12.98</v>
          </cell>
        </row>
        <row r="702">
          <cell r="A702">
            <v>33855</v>
          </cell>
          <cell r="B702">
            <v>13.65</v>
          </cell>
          <cell r="C702">
            <v>13.65</v>
          </cell>
        </row>
        <row r="703">
          <cell r="A703">
            <v>33856</v>
          </cell>
          <cell r="B703">
            <v>13.36</v>
          </cell>
          <cell r="C703">
            <v>13.36</v>
          </cell>
        </row>
        <row r="704">
          <cell r="A704">
            <v>33857</v>
          </cell>
          <cell r="B704">
            <v>12.92</v>
          </cell>
          <cell r="C704">
            <v>12.92</v>
          </cell>
        </row>
        <row r="705">
          <cell r="A705">
            <v>33858</v>
          </cell>
          <cell r="B705">
            <v>12.47</v>
          </cell>
          <cell r="C705">
            <v>12.47</v>
          </cell>
        </row>
        <row r="706">
          <cell r="A706">
            <v>33861</v>
          </cell>
          <cell r="B706">
            <v>13</v>
          </cell>
          <cell r="C706">
            <v>13</v>
          </cell>
        </row>
        <row r="707">
          <cell r="A707">
            <v>33862</v>
          </cell>
          <cell r="B707">
            <v>13.63</v>
          </cell>
          <cell r="C707">
            <v>13.63</v>
          </cell>
        </row>
        <row r="708">
          <cell r="A708">
            <v>33863</v>
          </cell>
          <cell r="B708">
            <v>14.72</v>
          </cell>
          <cell r="C708">
            <v>14.72</v>
          </cell>
        </row>
        <row r="709">
          <cell r="A709">
            <v>33864</v>
          </cell>
          <cell r="B709">
            <v>14.31</v>
          </cell>
          <cell r="C709">
            <v>14.31</v>
          </cell>
        </row>
        <row r="710">
          <cell r="A710">
            <v>33865</v>
          </cell>
          <cell r="B710">
            <v>13.74</v>
          </cell>
          <cell r="C710">
            <v>13.74</v>
          </cell>
        </row>
        <row r="711">
          <cell r="A711">
            <v>33868</v>
          </cell>
          <cell r="B711">
            <v>13.45</v>
          </cell>
          <cell r="C711">
            <v>13.45</v>
          </cell>
        </row>
        <row r="712">
          <cell r="A712">
            <v>33869</v>
          </cell>
          <cell r="B712">
            <v>13.88</v>
          </cell>
          <cell r="C712">
            <v>13.88</v>
          </cell>
        </row>
        <row r="713">
          <cell r="A713">
            <v>33870</v>
          </cell>
          <cell r="B713">
            <v>13.83</v>
          </cell>
          <cell r="C713">
            <v>13.83</v>
          </cell>
        </row>
        <row r="714">
          <cell r="A714">
            <v>33871</v>
          </cell>
          <cell r="B714">
            <v>13.44</v>
          </cell>
          <cell r="C714">
            <v>13.44</v>
          </cell>
        </row>
        <row r="715">
          <cell r="A715">
            <v>33872</v>
          </cell>
          <cell r="B715">
            <v>14.8</v>
          </cell>
          <cell r="C715">
            <v>14.8</v>
          </cell>
        </row>
        <row r="716">
          <cell r="A716">
            <v>33875</v>
          </cell>
          <cell r="B716">
            <v>15.19</v>
          </cell>
          <cell r="C716">
            <v>15.19</v>
          </cell>
        </row>
        <row r="717">
          <cell r="A717">
            <v>33876</v>
          </cell>
          <cell r="B717">
            <v>14.97</v>
          </cell>
          <cell r="C717">
            <v>14.97</v>
          </cell>
        </row>
        <row r="718">
          <cell r="A718">
            <v>33877</v>
          </cell>
          <cell r="B718">
            <v>14.28</v>
          </cell>
          <cell r="C718">
            <v>14.28</v>
          </cell>
        </row>
        <row r="719">
          <cell r="A719">
            <v>33878</v>
          </cell>
          <cell r="B719">
            <v>16.309999999999999</v>
          </cell>
          <cell r="C719">
            <v>16.309999999999999</v>
          </cell>
        </row>
        <row r="720">
          <cell r="A720">
            <v>33879</v>
          </cell>
          <cell r="B720">
            <v>17.79</v>
          </cell>
          <cell r="C720">
            <v>17.79</v>
          </cell>
        </row>
        <row r="721">
          <cell r="A721">
            <v>33882</v>
          </cell>
          <cell r="B721">
            <v>20.010000000000002</v>
          </cell>
          <cell r="C721">
            <v>20.010000000000002</v>
          </cell>
        </row>
        <row r="722">
          <cell r="A722">
            <v>33883</v>
          </cell>
          <cell r="B722">
            <v>19.95</v>
          </cell>
          <cell r="C722">
            <v>19.95</v>
          </cell>
        </row>
        <row r="723">
          <cell r="A723">
            <v>33884</v>
          </cell>
          <cell r="B723">
            <v>21.02</v>
          </cell>
          <cell r="C723">
            <v>21.02</v>
          </cell>
        </row>
        <row r="724">
          <cell r="A724">
            <v>33885</v>
          </cell>
          <cell r="B724">
            <v>19.260000000000002</v>
          </cell>
          <cell r="C724">
            <v>19.260000000000002</v>
          </cell>
        </row>
        <row r="725">
          <cell r="A725">
            <v>33886</v>
          </cell>
          <cell r="B725">
            <v>20.51</v>
          </cell>
          <cell r="C725">
            <v>20.51</v>
          </cell>
        </row>
        <row r="726">
          <cell r="A726">
            <v>33889</v>
          </cell>
          <cell r="B726">
            <v>19.489999999999998</v>
          </cell>
          <cell r="C726">
            <v>19.489999999999998</v>
          </cell>
        </row>
        <row r="727">
          <cell r="A727">
            <v>33890</v>
          </cell>
          <cell r="B727">
            <v>17.899999999999999</v>
          </cell>
          <cell r="C727">
            <v>17.899999999999999</v>
          </cell>
        </row>
        <row r="728">
          <cell r="A728">
            <v>33891</v>
          </cell>
          <cell r="B728">
            <v>18.420000000000002</v>
          </cell>
          <cell r="C728">
            <v>18.420000000000002</v>
          </cell>
        </row>
        <row r="729">
          <cell r="A729">
            <v>33892</v>
          </cell>
          <cell r="B729">
            <v>17.11</v>
          </cell>
          <cell r="C729">
            <v>17.11</v>
          </cell>
        </row>
        <row r="730">
          <cell r="A730">
            <v>33893</v>
          </cell>
          <cell r="B730">
            <v>17.010000000000002</v>
          </cell>
          <cell r="C730">
            <v>17.010000000000002</v>
          </cell>
        </row>
        <row r="731">
          <cell r="A731">
            <v>33896</v>
          </cell>
          <cell r="B731">
            <v>17.309999999999999</v>
          </cell>
          <cell r="C731">
            <v>17.309999999999999</v>
          </cell>
        </row>
        <row r="732">
          <cell r="A732">
            <v>33897</v>
          </cell>
          <cell r="B732">
            <v>16.87</v>
          </cell>
          <cell r="C732">
            <v>16.87</v>
          </cell>
        </row>
        <row r="733">
          <cell r="A733">
            <v>33898</v>
          </cell>
          <cell r="B733">
            <v>16.62</v>
          </cell>
          <cell r="C733">
            <v>16.62</v>
          </cell>
        </row>
        <row r="734">
          <cell r="A734">
            <v>33899</v>
          </cell>
          <cell r="B734">
            <v>15.84</v>
          </cell>
          <cell r="C734">
            <v>15.84</v>
          </cell>
        </row>
        <row r="735">
          <cell r="A735">
            <v>33900</v>
          </cell>
          <cell r="B735">
            <v>16.46</v>
          </cell>
          <cell r="C735">
            <v>16.46</v>
          </cell>
        </row>
        <row r="736">
          <cell r="A736">
            <v>33903</v>
          </cell>
          <cell r="B736">
            <v>16.32</v>
          </cell>
          <cell r="C736">
            <v>16.32</v>
          </cell>
        </row>
        <row r="737">
          <cell r="A737">
            <v>33904</v>
          </cell>
          <cell r="B737">
            <v>16.239999999999998</v>
          </cell>
          <cell r="C737">
            <v>16.239999999999998</v>
          </cell>
        </row>
        <row r="738">
          <cell r="A738">
            <v>33905</v>
          </cell>
          <cell r="B738">
            <v>15.95</v>
          </cell>
          <cell r="C738">
            <v>15.95</v>
          </cell>
        </row>
        <row r="739">
          <cell r="A739">
            <v>33906</v>
          </cell>
          <cell r="B739">
            <v>15.47</v>
          </cell>
          <cell r="C739">
            <v>15.47</v>
          </cell>
        </row>
        <row r="740">
          <cell r="A740">
            <v>33907</v>
          </cell>
          <cell r="B740">
            <v>16.149999999999999</v>
          </cell>
          <cell r="C740">
            <v>16.149999999999999</v>
          </cell>
        </row>
        <row r="741">
          <cell r="A741">
            <v>33910</v>
          </cell>
          <cell r="B741">
            <v>16.670000000000002</v>
          </cell>
          <cell r="C741">
            <v>16.670000000000002</v>
          </cell>
        </row>
        <row r="742">
          <cell r="A742">
            <v>33911</v>
          </cell>
          <cell r="B742">
            <v>17.329999999999998</v>
          </cell>
          <cell r="C742">
            <v>17.329999999999998</v>
          </cell>
        </row>
        <row r="743">
          <cell r="A743">
            <v>33912</v>
          </cell>
          <cell r="B743">
            <v>16.28</v>
          </cell>
          <cell r="C743">
            <v>16.28</v>
          </cell>
        </row>
        <row r="744">
          <cell r="A744">
            <v>33913</v>
          </cell>
          <cell r="B744">
            <v>15.38</v>
          </cell>
          <cell r="C744">
            <v>15.38</v>
          </cell>
        </row>
        <row r="745">
          <cell r="A745">
            <v>33914</v>
          </cell>
          <cell r="B745">
            <v>14.69</v>
          </cell>
          <cell r="C745">
            <v>14.69</v>
          </cell>
        </row>
        <row r="746">
          <cell r="A746">
            <v>33917</v>
          </cell>
          <cell r="B746">
            <v>14.23</v>
          </cell>
          <cell r="C746">
            <v>14.23</v>
          </cell>
        </row>
        <row r="747">
          <cell r="A747">
            <v>33918</v>
          </cell>
          <cell r="B747">
            <v>14.37</v>
          </cell>
          <cell r="C747">
            <v>14.37</v>
          </cell>
        </row>
        <row r="748">
          <cell r="A748">
            <v>33919</v>
          </cell>
          <cell r="B748">
            <v>13.99</v>
          </cell>
          <cell r="C748">
            <v>13.99</v>
          </cell>
        </row>
        <row r="749">
          <cell r="A749">
            <v>33920</v>
          </cell>
          <cell r="B749">
            <v>14.37</v>
          </cell>
          <cell r="C749">
            <v>14.37</v>
          </cell>
        </row>
        <row r="750">
          <cell r="A750">
            <v>33921</v>
          </cell>
          <cell r="B750">
            <v>14.61</v>
          </cell>
          <cell r="C750">
            <v>14.61</v>
          </cell>
        </row>
        <row r="751">
          <cell r="A751">
            <v>33924</v>
          </cell>
          <cell r="B751">
            <v>14.86</v>
          </cell>
          <cell r="C751">
            <v>14.86</v>
          </cell>
        </row>
        <row r="752">
          <cell r="A752">
            <v>33925</v>
          </cell>
          <cell r="B752">
            <v>15.01</v>
          </cell>
          <cell r="C752">
            <v>15.01</v>
          </cell>
        </row>
        <row r="753">
          <cell r="A753">
            <v>33926</v>
          </cell>
          <cell r="B753">
            <v>14.55</v>
          </cell>
          <cell r="C753">
            <v>14.55</v>
          </cell>
        </row>
        <row r="754">
          <cell r="A754">
            <v>33927</v>
          </cell>
          <cell r="B754">
            <v>14.33</v>
          </cell>
          <cell r="C754">
            <v>14.33</v>
          </cell>
        </row>
        <row r="755">
          <cell r="A755">
            <v>33928</v>
          </cell>
          <cell r="B755">
            <v>13.67</v>
          </cell>
          <cell r="C755">
            <v>13.67</v>
          </cell>
        </row>
        <row r="756">
          <cell r="A756">
            <v>33931</v>
          </cell>
          <cell r="B756">
            <v>13.4</v>
          </cell>
          <cell r="C756">
            <v>13.4</v>
          </cell>
        </row>
        <row r="757">
          <cell r="A757">
            <v>33932</v>
          </cell>
          <cell r="B757">
            <v>12.66</v>
          </cell>
          <cell r="C757">
            <v>12.66</v>
          </cell>
        </row>
        <row r="758">
          <cell r="A758">
            <v>33933</v>
          </cell>
          <cell r="B758">
            <v>12.5</v>
          </cell>
          <cell r="C758">
            <v>12.5</v>
          </cell>
        </row>
        <row r="759">
          <cell r="A759">
            <v>33934</v>
          </cell>
          <cell r="C759">
            <v>12.5</v>
          </cell>
        </row>
        <row r="760">
          <cell r="A760">
            <v>33935</v>
          </cell>
          <cell r="B760">
            <v>12.58</v>
          </cell>
          <cell r="C760">
            <v>12.58</v>
          </cell>
        </row>
        <row r="761">
          <cell r="A761">
            <v>33938</v>
          </cell>
          <cell r="B761">
            <v>13.01</v>
          </cell>
          <cell r="C761">
            <v>13.01</v>
          </cell>
        </row>
        <row r="762">
          <cell r="A762">
            <v>33939</v>
          </cell>
          <cell r="B762">
            <v>12.8</v>
          </cell>
          <cell r="C762">
            <v>12.8</v>
          </cell>
        </row>
        <row r="763">
          <cell r="A763">
            <v>33940</v>
          </cell>
          <cell r="B763">
            <v>12.56</v>
          </cell>
          <cell r="C763">
            <v>12.56</v>
          </cell>
        </row>
        <row r="764">
          <cell r="A764">
            <v>33941</v>
          </cell>
          <cell r="B764">
            <v>12.03</v>
          </cell>
          <cell r="C764">
            <v>12.03</v>
          </cell>
        </row>
        <row r="765">
          <cell r="A765">
            <v>33942</v>
          </cell>
          <cell r="B765">
            <v>11.81</v>
          </cell>
          <cell r="C765">
            <v>11.81</v>
          </cell>
        </row>
        <row r="766">
          <cell r="A766">
            <v>33945</v>
          </cell>
          <cell r="B766">
            <v>12</v>
          </cell>
          <cell r="C766">
            <v>12</v>
          </cell>
        </row>
        <row r="767">
          <cell r="A767">
            <v>33946</v>
          </cell>
          <cell r="B767">
            <v>11.73</v>
          </cell>
          <cell r="C767">
            <v>11.73</v>
          </cell>
        </row>
        <row r="768">
          <cell r="A768">
            <v>33947</v>
          </cell>
          <cell r="B768">
            <v>12.58</v>
          </cell>
          <cell r="C768">
            <v>12.58</v>
          </cell>
        </row>
        <row r="769">
          <cell r="A769">
            <v>33948</v>
          </cell>
          <cell r="B769">
            <v>12.75</v>
          </cell>
          <cell r="C769">
            <v>12.75</v>
          </cell>
        </row>
        <row r="770">
          <cell r="A770">
            <v>33949</v>
          </cell>
          <cell r="B770">
            <v>12.34</v>
          </cell>
          <cell r="C770">
            <v>12.34</v>
          </cell>
        </row>
        <row r="771">
          <cell r="A771">
            <v>33952</v>
          </cell>
          <cell r="B771">
            <v>12.66</v>
          </cell>
          <cell r="C771">
            <v>12.66</v>
          </cell>
        </row>
        <row r="772">
          <cell r="A772">
            <v>33953</v>
          </cell>
          <cell r="B772">
            <v>12.41</v>
          </cell>
          <cell r="C772">
            <v>12.41</v>
          </cell>
        </row>
        <row r="773">
          <cell r="A773">
            <v>33954</v>
          </cell>
          <cell r="B773">
            <v>12.58</v>
          </cell>
          <cell r="C773">
            <v>12.58</v>
          </cell>
        </row>
        <row r="774">
          <cell r="A774">
            <v>33955</v>
          </cell>
          <cell r="B774">
            <v>12.14</v>
          </cell>
          <cell r="C774">
            <v>12.14</v>
          </cell>
        </row>
        <row r="775">
          <cell r="A775">
            <v>33956</v>
          </cell>
          <cell r="B775">
            <v>11.66</v>
          </cell>
          <cell r="C775">
            <v>11.66</v>
          </cell>
        </row>
        <row r="776">
          <cell r="A776">
            <v>33959</v>
          </cell>
          <cell r="B776">
            <v>11.65</v>
          </cell>
          <cell r="C776">
            <v>11.65</v>
          </cell>
        </row>
        <row r="777">
          <cell r="A777">
            <v>33960</v>
          </cell>
          <cell r="B777">
            <v>11.75</v>
          </cell>
          <cell r="C777">
            <v>11.75</v>
          </cell>
        </row>
        <row r="778">
          <cell r="A778">
            <v>33961</v>
          </cell>
          <cell r="B778">
            <v>11.51</v>
          </cell>
          <cell r="C778">
            <v>11.51</v>
          </cell>
        </row>
        <row r="779">
          <cell r="A779">
            <v>33962</v>
          </cell>
          <cell r="B779">
            <v>11.57</v>
          </cell>
          <cell r="C779">
            <v>11.57</v>
          </cell>
        </row>
        <row r="780">
          <cell r="A780">
            <v>33963</v>
          </cell>
          <cell r="C780">
            <v>11.57</v>
          </cell>
        </row>
        <row r="781">
          <cell r="A781">
            <v>33966</v>
          </cell>
          <cell r="B781">
            <v>12.22</v>
          </cell>
          <cell r="C781">
            <v>12.22</v>
          </cell>
        </row>
        <row r="782">
          <cell r="A782">
            <v>33967</v>
          </cell>
          <cell r="B782">
            <v>12.29</v>
          </cell>
          <cell r="C782">
            <v>12.29</v>
          </cell>
        </row>
        <row r="783">
          <cell r="A783">
            <v>33968</v>
          </cell>
          <cell r="B783">
            <v>12.6</v>
          </cell>
          <cell r="C783">
            <v>12.6</v>
          </cell>
        </row>
        <row r="784">
          <cell r="A784">
            <v>33969</v>
          </cell>
          <cell r="B784">
            <v>12.57</v>
          </cell>
          <cell r="C784">
            <v>12.57</v>
          </cell>
        </row>
        <row r="785">
          <cell r="A785">
            <v>33970</v>
          </cell>
          <cell r="C785">
            <v>12.57</v>
          </cell>
        </row>
        <row r="786">
          <cell r="A786">
            <v>33973</v>
          </cell>
          <cell r="B786">
            <v>13.36</v>
          </cell>
          <cell r="C786">
            <v>13.36</v>
          </cell>
        </row>
        <row r="787">
          <cell r="A787">
            <v>33974</v>
          </cell>
          <cell r="B787">
            <v>13.35</v>
          </cell>
          <cell r="C787">
            <v>13.35</v>
          </cell>
        </row>
        <row r="788">
          <cell r="A788">
            <v>33975</v>
          </cell>
          <cell r="B788">
            <v>13.37</v>
          </cell>
          <cell r="C788">
            <v>13.37</v>
          </cell>
        </row>
        <row r="789">
          <cell r="A789">
            <v>33976</v>
          </cell>
          <cell r="B789">
            <v>14.72</v>
          </cell>
          <cell r="C789">
            <v>14.72</v>
          </cell>
        </row>
        <row r="790">
          <cell r="A790">
            <v>33977</v>
          </cell>
          <cell r="B790">
            <v>13.77</v>
          </cell>
          <cell r="C790">
            <v>13.77</v>
          </cell>
        </row>
        <row r="791">
          <cell r="A791">
            <v>33980</v>
          </cell>
          <cell r="B791">
            <v>12.86</v>
          </cell>
          <cell r="C791">
            <v>12.86</v>
          </cell>
        </row>
        <row r="792">
          <cell r="A792">
            <v>33981</v>
          </cell>
          <cell r="B792">
            <v>12.78</v>
          </cell>
          <cell r="C792">
            <v>12.78</v>
          </cell>
        </row>
        <row r="793">
          <cell r="A793">
            <v>33982</v>
          </cell>
          <cell r="B793">
            <v>12.42</v>
          </cell>
          <cell r="C793">
            <v>12.42</v>
          </cell>
        </row>
        <row r="794">
          <cell r="A794">
            <v>33983</v>
          </cell>
          <cell r="B794">
            <v>11.99</v>
          </cell>
          <cell r="C794">
            <v>11.99</v>
          </cell>
        </row>
        <row r="795">
          <cell r="A795">
            <v>33984</v>
          </cell>
          <cell r="B795">
            <v>11.57</v>
          </cell>
          <cell r="C795">
            <v>11.57</v>
          </cell>
        </row>
        <row r="796">
          <cell r="A796">
            <v>33987</v>
          </cell>
          <cell r="B796">
            <v>11.49</v>
          </cell>
          <cell r="C796">
            <v>11.49</v>
          </cell>
        </row>
        <row r="797">
          <cell r="A797">
            <v>33988</v>
          </cell>
          <cell r="B797">
            <v>12.06</v>
          </cell>
          <cell r="C797">
            <v>12.06</v>
          </cell>
        </row>
        <row r="798">
          <cell r="A798">
            <v>33989</v>
          </cell>
          <cell r="B798">
            <v>12.15</v>
          </cell>
          <cell r="C798">
            <v>12.15</v>
          </cell>
        </row>
        <row r="799">
          <cell r="A799">
            <v>33990</v>
          </cell>
          <cell r="B799">
            <v>11.69</v>
          </cell>
          <cell r="C799">
            <v>11.69</v>
          </cell>
        </row>
        <row r="800">
          <cell r="A800">
            <v>33991</v>
          </cell>
          <cell r="B800">
            <v>11.3</v>
          </cell>
          <cell r="C800">
            <v>11.3</v>
          </cell>
        </row>
        <row r="801">
          <cell r="A801">
            <v>33994</v>
          </cell>
          <cell r="B801">
            <v>11.38</v>
          </cell>
          <cell r="C801">
            <v>11.38</v>
          </cell>
        </row>
        <row r="802">
          <cell r="A802">
            <v>33995</v>
          </cell>
          <cell r="B802">
            <v>11.45</v>
          </cell>
          <cell r="C802">
            <v>11.45</v>
          </cell>
        </row>
        <row r="803">
          <cell r="A803">
            <v>33996</v>
          </cell>
          <cell r="B803">
            <v>12.01</v>
          </cell>
          <cell r="C803">
            <v>12.01</v>
          </cell>
        </row>
        <row r="804">
          <cell r="A804">
            <v>33997</v>
          </cell>
          <cell r="B804">
            <v>12.04</v>
          </cell>
          <cell r="C804">
            <v>12.04</v>
          </cell>
        </row>
        <row r="805">
          <cell r="A805">
            <v>33998</v>
          </cell>
          <cell r="B805">
            <v>12.42</v>
          </cell>
          <cell r="C805">
            <v>12.42</v>
          </cell>
        </row>
        <row r="806">
          <cell r="A806">
            <v>34001</v>
          </cell>
          <cell r="B806">
            <v>12.33</v>
          </cell>
          <cell r="C806">
            <v>12.33</v>
          </cell>
        </row>
        <row r="807">
          <cell r="A807">
            <v>34002</v>
          </cell>
          <cell r="B807">
            <v>12.25</v>
          </cell>
          <cell r="C807">
            <v>12.25</v>
          </cell>
        </row>
        <row r="808">
          <cell r="A808">
            <v>34003</v>
          </cell>
          <cell r="B808">
            <v>12.12</v>
          </cell>
          <cell r="C808">
            <v>12.12</v>
          </cell>
        </row>
        <row r="809">
          <cell r="A809">
            <v>34004</v>
          </cell>
          <cell r="B809">
            <v>12.29</v>
          </cell>
          <cell r="C809">
            <v>12.29</v>
          </cell>
        </row>
        <row r="810">
          <cell r="A810">
            <v>34005</v>
          </cell>
          <cell r="B810">
            <v>12.9</v>
          </cell>
          <cell r="C810">
            <v>12.9</v>
          </cell>
        </row>
        <row r="811">
          <cell r="A811">
            <v>34008</v>
          </cell>
          <cell r="B811">
            <v>13.22</v>
          </cell>
          <cell r="C811">
            <v>13.22</v>
          </cell>
        </row>
        <row r="812">
          <cell r="A812">
            <v>34009</v>
          </cell>
          <cell r="B812">
            <v>13.48</v>
          </cell>
          <cell r="C812">
            <v>13.48</v>
          </cell>
        </row>
        <row r="813">
          <cell r="A813">
            <v>34010</v>
          </cell>
          <cell r="B813">
            <v>13.43</v>
          </cell>
          <cell r="C813">
            <v>13.43</v>
          </cell>
        </row>
        <row r="814">
          <cell r="A814">
            <v>34011</v>
          </cell>
          <cell r="B814">
            <v>12.69</v>
          </cell>
          <cell r="C814">
            <v>12.69</v>
          </cell>
        </row>
        <row r="815">
          <cell r="A815">
            <v>34012</v>
          </cell>
          <cell r="B815">
            <v>12.38</v>
          </cell>
          <cell r="C815">
            <v>12.38</v>
          </cell>
        </row>
        <row r="816">
          <cell r="A816">
            <v>34015</v>
          </cell>
          <cell r="C816">
            <v>12.38</v>
          </cell>
        </row>
        <row r="817">
          <cell r="A817">
            <v>34016</v>
          </cell>
          <cell r="B817">
            <v>15.76</v>
          </cell>
          <cell r="C817">
            <v>15.76</v>
          </cell>
        </row>
        <row r="818">
          <cell r="A818">
            <v>34017</v>
          </cell>
          <cell r="B818">
            <v>15.9</v>
          </cell>
          <cell r="C818">
            <v>15.9</v>
          </cell>
        </row>
        <row r="819">
          <cell r="A819">
            <v>34018</v>
          </cell>
          <cell r="B819">
            <v>15.56</v>
          </cell>
          <cell r="C819">
            <v>15.56</v>
          </cell>
        </row>
        <row r="820">
          <cell r="A820">
            <v>34019</v>
          </cell>
          <cell r="B820">
            <v>15.02</v>
          </cell>
          <cell r="C820">
            <v>15.02</v>
          </cell>
        </row>
        <row r="821">
          <cell r="A821">
            <v>34022</v>
          </cell>
          <cell r="B821">
            <v>14.7</v>
          </cell>
          <cell r="C821">
            <v>14.7</v>
          </cell>
        </row>
        <row r="822">
          <cell r="A822">
            <v>34023</v>
          </cell>
          <cell r="B822">
            <v>15.04</v>
          </cell>
          <cell r="C822">
            <v>15.04</v>
          </cell>
        </row>
        <row r="823">
          <cell r="A823">
            <v>34024</v>
          </cell>
          <cell r="B823">
            <v>14.72</v>
          </cell>
          <cell r="C823">
            <v>14.72</v>
          </cell>
        </row>
        <row r="824">
          <cell r="A824">
            <v>34025</v>
          </cell>
          <cell r="B824">
            <v>13.76</v>
          </cell>
          <cell r="C824">
            <v>13.76</v>
          </cell>
        </row>
        <row r="825">
          <cell r="A825">
            <v>34026</v>
          </cell>
          <cell r="B825">
            <v>13.16</v>
          </cell>
          <cell r="C825">
            <v>13.16</v>
          </cell>
        </row>
        <row r="826">
          <cell r="A826">
            <v>34029</v>
          </cell>
          <cell r="B826">
            <v>13.6</v>
          </cell>
          <cell r="C826">
            <v>13.6</v>
          </cell>
        </row>
        <row r="827">
          <cell r="A827">
            <v>34030</v>
          </cell>
          <cell r="B827">
            <v>12.49</v>
          </cell>
          <cell r="C827">
            <v>12.49</v>
          </cell>
        </row>
        <row r="828">
          <cell r="A828">
            <v>34031</v>
          </cell>
          <cell r="B828">
            <v>13.13</v>
          </cell>
          <cell r="C828">
            <v>13.13</v>
          </cell>
        </row>
        <row r="829">
          <cell r="A829">
            <v>34032</v>
          </cell>
          <cell r="B829">
            <v>13.44</v>
          </cell>
          <cell r="C829">
            <v>13.44</v>
          </cell>
        </row>
        <row r="830">
          <cell r="A830">
            <v>34033</v>
          </cell>
          <cell r="B830">
            <v>14.08</v>
          </cell>
          <cell r="C830">
            <v>14.08</v>
          </cell>
        </row>
        <row r="831">
          <cell r="A831">
            <v>34036</v>
          </cell>
          <cell r="B831">
            <v>16.22</v>
          </cell>
          <cell r="C831">
            <v>16.22</v>
          </cell>
        </row>
        <row r="832">
          <cell r="A832">
            <v>34037</v>
          </cell>
          <cell r="B832">
            <v>14.17</v>
          </cell>
          <cell r="C832">
            <v>14.17</v>
          </cell>
        </row>
        <row r="833">
          <cell r="A833">
            <v>34038</v>
          </cell>
          <cell r="B833">
            <v>13.91</v>
          </cell>
          <cell r="C833">
            <v>13.91</v>
          </cell>
        </row>
        <row r="834">
          <cell r="A834">
            <v>34039</v>
          </cell>
          <cell r="B834">
            <v>14.26</v>
          </cell>
          <cell r="C834">
            <v>14.26</v>
          </cell>
        </row>
        <row r="835">
          <cell r="A835">
            <v>34040</v>
          </cell>
          <cell r="B835">
            <v>15.66</v>
          </cell>
          <cell r="C835">
            <v>15.66</v>
          </cell>
        </row>
        <row r="836">
          <cell r="A836">
            <v>34043</v>
          </cell>
          <cell r="B836">
            <v>14.74</v>
          </cell>
          <cell r="C836">
            <v>14.74</v>
          </cell>
        </row>
        <row r="837">
          <cell r="A837">
            <v>34044</v>
          </cell>
          <cell r="B837">
            <v>14.51</v>
          </cell>
          <cell r="C837">
            <v>14.51</v>
          </cell>
        </row>
        <row r="838">
          <cell r="A838">
            <v>34045</v>
          </cell>
          <cell r="B838">
            <v>14.53</v>
          </cell>
          <cell r="C838">
            <v>14.53</v>
          </cell>
        </row>
        <row r="839">
          <cell r="A839">
            <v>34046</v>
          </cell>
          <cell r="B839">
            <v>14.17</v>
          </cell>
          <cell r="C839">
            <v>14.17</v>
          </cell>
        </row>
        <row r="840">
          <cell r="A840">
            <v>34047</v>
          </cell>
          <cell r="B840">
            <v>13.23</v>
          </cell>
          <cell r="C840">
            <v>13.23</v>
          </cell>
        </row>
        <row r="841">
          <cell r="A841">
            <v>34050</v>
          </cell>
          <cell r="B841">
            <v>13.66</v>
          </cell>
          <cell r="C841">
            <v>13.66</v>
          </cell>
        </row>
        <row r="842">
          <cell r="A842">
            <v>34051</v>
          </cell>
          <cell r="B842">
            <v>13.02</v>
          </cell>
          <cell r="C842">
            <v>13.02</v>
          </cell>
        </row>
        <row r="843">
          <cell r="A843">
            <v>34052</v>
          </cell>
          <cell r="B843">
            <v>12.44</v>
          </cell>
          <cell r="C843">
            <v>12.44</v>
          </cell>
        </row>
        <row r="844">
          <cell r="A844">
            <v>34053</v>
          </cell>
          <cell r="B844">
            <v>12.08</v>
          </cell>
          <cell r="C844">
            <v>12.08</v>
          </cell>
        </row>
        <row r="845">
          <cell r="A845">
            <v>34054</v>
          </cell>
          <cell r="B845">
            <v>12.21</v>
          </cell>
          <cell r="C845">
            <v>12.21</v>
          </cell>
        </row>
        <row r="846">
          <cell r="A846">
            <v>34057</v>
          </cell>
          <cell r="B846">
            <v>12.63</v>
          </cell>
          <cell r="C846">
            <v>12.63</v>
          </cell>
        </row>
        <row r="847">
          <cell r="A847">
            <v>34058</v>
          </cell>
          <cell r="B847">
            <v>12.23</v>
          </cell>
          <cell r="C847">
            <v>12.23</v>
          </cell>
        </row>
        <row r="848">
          <cell r="A848">
            <v>34059</v>
          </cell>
          <cell r="B848">
            <v>12.53</v>
          </cell>
          <cell r="C848">
            <v>12.53</v>
          </cell>
        </row>
        <row r="849">
          <cell r="A849">
            <v>34060</v>
          </cell>
          <cell r="B849">
            <v>13.02</v>
          </cell>
          <cell r="C849">
            <v>13.02</v>
          </cell>
        </row>
        <row r="850">
          <cell r="A850">
            <v>34061</v>
          </cell>
          <cell r="B850">
            <v>14.5</v>
          </cell>
          <cell r="C850">
            <v>14.5</v>
          </cell>
        </row>
        <row r="851">
          <cell r="A851">
            <v>34064</v>
          </cell>
          <cell r="B851">
            <v>14.12</v>
          </cell>
          <cell r="C851">
            <v>14.12</v>
          </cell>
        </row>
        <row r="852">
          <cell r="A852">
            <v>34065</v>
          </cell>
          <cell r="B852">
            <v>14.24</v>
          </cell>
          <cell r="C852">
            <v>14.24</v>
          </cell>
        </row>
        <row r="853">
          <cell r="A853">
            <v>34066</v>
          </cell>
          <cell r="B853">
            <v>13.64</v>
          </cell>
          <cell r="C853">
            <v>13.64</v>
          </cell>
        </row>
        <row r="854">
          <cell r="A854">
            <v>34067</v>
          </cell>
          <cell r="B854">
            <v>12.83</v>
          </cell>
          <cell r="C854">
            <v>12.83</v>
          </cell>
        </row>
        <row r="855">
          <cell r="A855">
            <v>34068</v>
          </cell>
          <cell r="C855">
            <v>12.83</v>
          </cell>
        </row>
        <row r="856">
          <cell r="A856">
            <v>34071</v>
          </cell>
          <cell r="B856">
            <v>11.93</v>
          </cell>
          <cell r="C856">
            <v>11.93</v>
          </cell>
        </row>
        <row r="857">
          <cell r="A857">
            <v>34072</v>
          </cell>
          <cell r="B857">
            <v>11.7</v>
          </cell>
          <cell r="C857">
            <v>11.7</v>
          </cell>
        </row>
        <row r="858">
          <cell r="A858">
            <v>34073</v>
          </cell>
          <cell r="B858">
            <v>11.76</v>
          </cell>
          <cell r="C858">
            <v>11.76</v>
          </cell>
        </row>
        <row r="859">
          <cell r="A859">
            <v>34074</v>
          </cell>
          <cell r="B859">
            <v>10.96</v>
          </cell>
          <cell r="C859">
            <v>10.96</v>
          </cell>
        </row>
        <row r="860">
          <cell r="A860">
            <v>34075</v>
          </cell>
          <cell r="B860">
            <v>11.29</v>
          </cell>
          <cell r="C860">
            <v>11.29</v>
          </cell>
        </row>
        <row r="861">
          <cell r="A861">
            <v>34078</v>
          </cell>
          <cell r="B861">
            <v>12.06</v>
          </cell>
          <cell r="C861">
            <v>12.06</v>
          </cell>
        </row>
        <row r="862">
          <cell r="A862">
            <v>34079</v>
          </cell>
          <cell r="B862">
            <v>11.94</v>
          </cell>
          <cell r="C862">
            <v>11.94</v>
          </cell>
        </row>
        <row r="863">
          <cell r="A863">
            <v>34080</v>
          </cell>
          <cell r="B863">
            <v>12.11</v>
          </cell>
          <cell r="C863">
            <v>12.11</v>
          </cell>
        </row>
        <row r="864">
          <cell r="A864">
            <v>34081</v>
          </cell>
          <cell r="B864">
            <v>12.68</v>
          </cell>
          <cell r="C864">
            <v>12.68</v>
          </cell>
        </row>
        <row r="865">
          <cell r="A865">
            <v>34082</v>
          </cell>
          <cell r="B865">
            <v>13.36</v>
          </cell>
          <cell r="C865">
            <v>13.36</v>
          </cell>
        </row>
        <row r="866">
          <cell r="A866">
            <v>34085</v>
          </cell>
          <cell r="B866">
            <v>15.25</v>
          </cell>
          <cell r="C866">
            <v>15.25</v>
          </cell>
        </row>
        <row r="867">
          <cell r="A867">
            <v>34086</v>
          </cell>
          <cell r="B867">
            <v>13.93</v>
          </cell>
          <cell r="C867">
            <v>13.93</v>
          </cell>
        </row>
        <row r="868">
          <cell r="A868">
            <v>34087</v>
          </cell>
          <cell r="B868">
            <v>13.12</v>
          </cell>
          <cell r="C868">
            <v>13.12</v>
          </cell>
        </row>
        <row r="869">
          <cell r="A869">
            <v>34088</v>
          </cell>
          <cell r="B869">
            <v>12.8</v>
          </cell>
          <cell r="C869">
            <v>12.8</v>
          </cell>
        </row>
        <row r="870">
          <cell r="A870">
            <v>34089</v>
          </cell>
          <cell r="B870">
            <v>12.42</v>
          </cell>
          <cell r="C870">
            <v>12.42</v>
          </cell>
        </row>
        <row r="871">
          <cell r="A871">
            <v>34092</v>
          </cell>
          <cell r="B871">
            <v>12.9</v>
          </cell>
          <cell r="C871">
            <v>12.9</v>
          </cell>
        </row>
        <row r="872">
          <cell r="A872">
            <v>34093</v>
          </cell>
          <cell r="B872">
            <v>12.14</v>
          </cell>
          <cell r="C872">
            <v>12.14</v>
          </cell>
        </row>
        <row r="873">
          <cell r="A873">
            <v>34094</v>
          </cell>
          <cell r="B873">
            <v>12.38</v>
          </cell>
          <cell r="C873">
            <v>12.38</v>
          </cell>
        </row>
        <row r="874">
          <cell r="A874">
            <v>34095</v>
          </cell>
          <cell r="B874">
            <v>13.22</v>
          </cell>
          <cell r="C874">
            <v>13.22</v>
          </cell>
        </row>
        <row r="875">
          <cell r="A875">
            <v>34096</v>
          </cell>
          <cell r="B875">
            <v>13.01</v>
          </cell>
          <cell r="C875">
            <v>13.01</v>
          </cell>
        </row>
        <row r="876">
          <cell r="A876">
            <v>34099</v>
          </cell>
          <cell r="B876">
            <v>13.72</v>
          </cell>
          <cell r="C876">
            <v>13.72</v>
          </cell>
        </row>
        <row r="877">
          <cell r="A877">
            <v>34100</v>
          </cell>
          <cell r="B877">
            <v>13.35</v>
          </cell>
          <cell r="C877">
            <v>13.35</v>
          </cell>
        </row>
        <row r="878">
          <cell r="A878">
            <v>34101</v>
          </cell>
          <cell r="B878">
            <v>13.56</v>
          </cell>
          <cell r="C878">
            <v>13.56</v>
          </cell>
        </row>
        <row r="879">
          <cell r="A879">
            <v>34102</v>
          </cell>
          <cell r="B879">
            <v>14.76</v>
          </cell>
          <cell r="C879">
            <v>14.76</v>
          </cell>
        </row>
        <row r="880">
          <cell r="A880">
            <v>34103</v>
          </cell>
          <cell r="B880">
            <v>14.39</v>
          </cell>
          <cell r="C880">
            <v>14.39</v>
          </cell>
        </row>
        <row r="881">
          <cell r="A881">
            <v>34106</v>
          </cell>
          <cell r="B881">
            <v>14.13</v>
          </cell>
          <cell r="C881">
            <v>14.13</v>
          </cell>
        </row>
        <row r="882">
          <cell r="A882">
            <v>34107</v>
          </cell>
          <cell r="B882">
            <v>14.19</v>
          </cell>
          <cell r="C882">
            <v>14.19</v>
          </cell>
        </row>
        <row r="883">
          <cell r="A883">
            <v>34108</v>
          </cell>
          <cell r="B883">
            <v>14.29</v>
          </cell>
          <cell r="C883">
            <v>14.29</v>
          </cell>
        </row>
        <row r="884">
          <cell r="A884">
            <v>34109</v>
          </cell>
          <cell r="B884">
            <v>13.98</v>
          </cell>
          <cell r="C884">
            <v>13.98</v>
          </cell>
        </row>
        <row r="885">
          <cell r="A885">
            <v>34110</v>
          </cell>
          <cell r="B885">
            <v>14.51</v>
          </cell>
          <cell r="C885">
            <v>14.51</v>
          </cell>
        </row>
        <row r="886">
          <cell r="A886">
            <v>34113</v>
          </cell>
          <cell r="B886">
            <v>14.1</v>
          </cell>
          <cell r="C886">
            <v>14.1</v>
          </cell>
        </row>
        <row r="887">
          <cell r="A887">
            <v>34114</v>
          </cell>
          <cell r="B887">
            <v>14.04</v>
          </cell>
          <cell r="C887">
            <v>14.04</v>
          </cell>
        </row>
        <row r="888">
          <cell r="A888">
            <v>34115</v>
          </cell>
          <cell r="B888">
            <v>12.88</v>
          </cell>
          <cell r="C888">
            <v>12.88</v>
          </cell>
        </row>
        <row r="889">
          <cell r="A889">
            <v>34116</v>
          </cell>
          <cell r="B889">
            <v>13.1</v>
          </cell>
          <cell r="C889">
            <v>13.1</v>
          </cell>
        </row>
        <row r="890">
          <cell r="A890">
            <v>34117</v>
          </cell>
          <cell r="B890">
            <v>13.47</v>
          </cell>
          <cell r="C890">
            <v>13.47</v>
          </cell>
        </row>
        <row r="891">
          <cell r="A891">
            <v>34120</v>
          </cell>
          <cell r="C891">
            <v>13.47</v>
          </cell>
        </row>
        <row r="892">
          <cell r="A892">
            <v>34121</v>
          </cell>
          <cell r="B892">
            <v>13.67</v>
          </cell>
          <cell r="C892">
            <v>13.67</v>
          </cell>
        </row>
        <row r="893">
          <cell r="A893">
            <v>34122</v>
          </cell>
          <cell r="B893">
            <v>13.48</v>
          </cell>
          <cell r="C893">
            <v>13.48</v>
          </cell>
        </row>
        <row r="894">
          <cell r="A894">
            <v>34123</v>
          </cell>
          <cell r="B894">
            <v>13.54</v>
          </cell>
          <cell r="C894">
            <v>13.54</v>
          </cell>
        </row>
        <row r="895">
          <cell r="A895">
            <v>34124</v>
          </cell>
          <cell r="B895">
            <v>12.86</v>
          </cell>
          <cell r="C895">
            <v>12.86</v>
          </cell>
        </row>
        <row r="896">
          <cell r="A896">
            <v>34127</v>
          </cell>
          <cell r="B896">
            <v>14.07</v>
          </cell>
          <cell r="C896">
            <v>14.07</v>
          </cell>
        </row>
        <row r="897">
          <cell r="A897">
            <v>34128</v>
          </cell>
          <cell r="B897">
            <v>14.74</v>
          </cell>
          <cell r="C897">
            <v>14.74</v>
          </cell>
        </row>
        <row r="898">
          <cell r="A898">
            <v>34129</v>
          </cell>
          <cell r="B898">
            <v>13.96</v>
          </cell>
          <cell r="C898">
            <v>13.96</v>
          </cell>
        </row>
        <row r="899">
          <cell r="A899">
            <v>34130</v>
          </cell>
          <cell r="B899">
            <v>13.31</v>
          </cell>
          <cell r="C899">
            <v>13.31</v>
          </cell>
        </row>
        <row r="900">
          <cell r="A900">
            <v>34131</v>
          </cell>
          <cell r="B900">
            <v>12.71</v>
          </cell>
          <cell r="C900">
            <v>12.71</v>
          </cell>
        </row>
        <row r="901">
          <cell r="A901">
            <v>34134</v>
          </cell>
          <cell r="B901">
            <v>12.33</v>
          </cell>
          <cell r="C901">
            <v>12.33</v>
          </cell>
        </row>
        <row r="902">
          <cell r="A902">
            <v>34135</v>
          </cell>
          <cell r="B902">
            <v>11.99</v>
          </cell>
          <cell r="C902">
            <v>11.99</v>
          </cell>
        </row>
        <row r="903">
          <cell r="A903">
            <v>34136</v>
          </cell>
          <cell r="B903">
            <v>11.87</v>
          </cell>
          <cell r="C903">
            <v>11.87</v>
          </cell>
        </row>
        <row r="904">
          <cell r="A904">
            <v>34137</v>
          </cell>
          <cell r="B904">
            <v>11.66</v>
          </cell>
          <cell r="C904">
            <v>11.66</v>
          </cell>
        </row>
        <row r="905">
          <cell r="A905">
            <v>34138</v>
          </cell>
          <cell r="B905">
            <v>12.24</v>
          </cell>
          <cell r="C905">
            <v>12.24</v>
          </cell>
        </row>
        <row r="906">
          <cell r="A906">
            <v>34141</v>
          </cell>
          <cell r="B906">
            <v>12.25</v>
          </cell>
          <cell r="C906">
            <v>12.25</v>
          </cell>
        </row>
        <row r="907">
          <cell r="A907">
            <v>34142</v>
          </cell>
          <cell r="B907">
            <v>11.65</v>
          </cell>
          <cell r="C907">
            <v>11.65</v>
          </cell>
        </row>
        <row r="908">
          <cell r="A908">
            <v>34143</v>
          </cell>
          <cell r="B908">
            <v>12.04</v>
          </cell>
          <cell r="C908">
            <v>12.04</v>
          </cell>
        </row>
        <row r="909">
          <cell r="A909">
            <v>34144</v>
          </cell>
          <cell r="B909">
            <v>12.25</v>
          </cell>
          <cell r="C909">
            <v>12.25</v>
          </cell>
        </row>
        <row r="910">
          <cell r="A910">
            <v>34145</v>
          </cell>
          <cell r="B910">
            <v>11.25</v>
          </cell>
          <cell r="C910">
            <v>11.25</v>
          </cell>
        </row>
        <row r="911">
          <cell r="A911">
            <v>34148</v>
          </cell>
          <cell r="B911">
            <v>11.11</v>
          </cell>
          <cell r="C911">
            <v>11.11</v>
          </cell>
        </row>
        <row r="912">
          <cell r="A912">
            <v>34149</v>
          </cell>
          <cell r="B912">
            <v>11.29</v>
          </cell>
          <cell r="C912">
            <v>11.29</v>
          </cell>
        </row>
        <row r="913">
          <cell r="A913">
            <v>34150</v>
          </cell>
          <cell r="B913">
            <v>11.26</v>
          </cell>
          <cell r="C913">
            <v>11.26</v>
          </cell>
        </row>
        <row r="914">
          <cell r="A914">
            <v>34151</v>
          </cell>
          <cell r="B914">
            <v>11.51</v>
          </cell>
          <cell r="C914">
            <v>11.51</v>
          </cell>
        </row>
        <row r="915">
          <cell r="A915">
            <v>34152</v>
          </cell>
          <cell r="B915">
            <v>11.33</v>
          </cell>
          <cell r="C915">
            <v>11.33</v>
          </cell>
        </row>
        <row r="916">
          <cell r="A916">
            <v>34155</v>
          </cell>
          <cell r="C916">
            <v>11.33</v>
          </cell>
        </row>
        <row r="917">
          <cell r="A917">
            <v>34156</v>
          </cell>
          <cell r="B917">
            <v>13.87</v>
          </cell>
          <cell r="C917">
            <v>13.87</v>
          </cell>
        </row>
        <row r="918">
          <cell r="A918">
            <v>34157</v>
          </cell>
          <cell r="B918">
            <v>13.05</v>
          </cell>
          <cell r="C918">
            <v>13.05</v>
          </cell>
        </row>
        <row r="919">
          <cell r="A919">
            <v>34158</v>
          </cell>
          <cell r="B919">
            <v>12.24</v>
          </cell>
          <cell r="C919">
            <v>12.24</v>
          </cell>
        </row>
        <row r="920">
          <cell r="A920">
            <v>34159</v>
          </cell>
          <cell r="B920">
            <v>10.8</v>
          </cell>
          <cell r="C920">
            <v>10.8</v>
          </cell>
        </row>
        <row r="921">
          <cell r="A921">
            <v>34162</v>
          </cell>
          <cell r="B921">
            <v>10.85</v>
          </cell>
          <cell r="C921">
            <v>10.85</v>
          </cell>
        </row>
        <row r="922">
          <cell r="A922">
            <v>34163</v>
          </cell>
          <cell r="B922">
            <v>11.02</v>
          </cell>
          <cell r="C922">
            <v>11.02</v>
          </cell>
        </row>
        <row r="923">
          <cell r="A923">
            <v>34164</v>
          </cell>
          <cell r="B923">
            <v>10.78</v>
          </cell>
          <cell r="C923">
            <v>10.78</v>
          </cell>
        </row>
        <row r="924">
          <cell r="A924">
            <v>34165</v>
          </cell>
          <cell r="B924">
            <v>10.6</v>
          </cell>
          <cell r="C924">
            <v>10.6</v>
          </cell>
        </row>
        <row r="925">
          <cell r="A925">
            <v>34166</v>
          </cell>
          <cell r="B925">
            <v>10.96</v>
          </cell>
          <cell r="C925">
            <v>10.96</v>
          </cell>
        </row>
        <row r="926">
          <cell r="A926">
            <v>34169</v>
          </cell>
          <cell r="B926">
            <v>11.46</v>
          </cell>
          <cell r="C926">
            <v>11.46</v>
          </cell>
        </row>
        <row r="927">
          <cell r="A927">
            <v>34170</v>
          </cell>
          <cell r="B927">
            <v>11.05</v>
          </cell>
          <cell r="C927">
            <v>11.05</v>
          </cell>
        </row>
        <row r="928">
          <cell r="A928">
            <v>34171</v>
          </cell>
          <cell r="B928">
            <v>11.97</v>
          </cell>
          <cell r="C928">
            <v>11.97</v>
          </cell>
        </row>
        <row r="929">
          <cell r="A929">
            <v>34172</v>
          </cell>
          <cell r="B929">
            <v>11.69</v>
          </cell>
          <cell r="C929">
            <v>11.69</v>
          </cell>
        </row>
        <row r="930">
          <cell r="A930">
            <v>34173</v>
          </cell>
          <cell r="B930">
            <v>11.32</v>
          </cell>
          <cell r="C930">
            <v>11.32</v>
          </cell>
        </row>
        <row r="931">
          <cell r="A931">
            <v>34176</v>
          </cell>
          <cell r="B931">
            <v>11.32</v>
          </cell>
          <cell r="C931">
            <v>11.32</v>
          </cell>
        </row>
        <row r="932">
          <cell r="A932">
            <v>34177</v>
          </cell>
          <cell r="B932">
            <v>11.34</v>
          </cell>
          <cell r="C932">
            <v>11.34</v>
          </cell>
        </row>
        <row r="933">
          <cell r="A933">
            <v>34178</v>
          </cell>
          <cell r="B933">
            <v>11.37</v>
          </cell>
          <cell r="C933">
            <v>11.37</v>
          </cell>
        </row>
        <row r="934">
          <cell r="A934">
            <v>34179</v>
          </cell>
          <cell r="B934">
            <v>11.25</v>
          </cell>
          <cell r="C934">
            <v>11.25</v>
          </cell>
        </row>
        <row r="935">
          <cell r="A935">
            <v>34180</v>
          </cell>
          <cell r="B935">
            <v>11.73</v>
          </cell>
          <cell r="C935">
            <v>11.73</v>
          </cell>
        </row>
        <row r="936">
          <cell r="A936">
            <v>34183</v>
          </cell>
          <cell r="B936">
            <v>11.47</v>
          </cell>
          <cell r="C936">
            <v>11.47</v>
          </cell>
        </row>
        <row r="937">
          <cell r="A937">
            <v>34184</v>
          </cell>
          <cell r="B937">
            <v>11.49</v>
          </cell>
          <cell r="C937">
            <v>11.49</v>
          </cell>
        </row>
        <row r="938">
          <cell r="A938">
            <v>34185</v>
          </cell>
          <cell r="B938">
            <v>11.71</v>
          </cell>
          <cell r="C938">
            <v>11.71</v>
          </cell>
        </row>
        <row r="939">
          <cell r="A939">
            <v>34186</v>
          </cell>
          <cell r="B939">
            <v>12.03</v>
          </cell>
          <cell r="C939">
            <v>12.03</v>
          </cell>
        </row>
        <row r="940">
          <cell r="A940">
            <v>34187</v>
          </cell>
          <cell r="B940">
            <v>12.33</v>
          </cell>
          <cell r="C940">
            <v>12.33</v>
          </cell>
        </row>
        <row r="941">
          <cell r="A941">
            <v>34190</v>
          </cell>
          <cell r="B941">
            <v>12.39</v>
          </cell>
          <cell r="C941">
            <v>12.39</v>
          </cell>
        </row>
        <row r="942">
          <cell r="A942">
            <v>34191</v>
          </cell>
          <cell r="B942">
            <v>12.31</v>
          </cell>
          <cell r="C942">
            <v>12.31</v>
          </cell>
        </row>
        <row r="943">
          <cell r="A943">
            <v>34192</v>
          </cell>
          <cell r="B943">
            <v>12.07</v>
          </cell>
          <cell r="C943">
            <v>12.07</v>
          </cell>
        </row>
        <row r="944">
          <cell r="A944">
            <v>34193</v>
          </cell>
          <cell r="B944">
            <v>12.38</v>
          </cell>
          <cell r="C944">
            <v>12.38</v>
          </cell>
        </row>
        <row r="945">
          <cell r="A945">
            <v>34194</v>
          </cell>
          <cell r="B945">
            <v>12.19</v>
          </cell>
          <cell r="C945">
            <v>12.19</v>
          </cell>
        </row>
        <row r="946">
          <cell r="A946">
            <v>34197</v>
          </cell>
          <cell r="B946">
            <v>12.01</v>
          </cell>
          <cell r="C946">
            <v>12.01</v>
          </cell>
        </row>
        <row r="947">
          <cell r="A947">
            <v>34198</v>
          </cell>
          <cell r="B947">
            <v>11.59</v>
          </cell>
          <cell r="C947">
            <v>11.59</v>
          </cell>
        </row>
        <row r="948">
          <cell r="A948">
            <v>34199</v>
          </cell>
          <cell r="B948">
            <v>11.52</v>
          </cell>
          <cell r="C948">
            <v>11.52</v>
          </cell>
        </row>
        <row r="949">
          <cell r="A949">
            <v>34200</v>
          </cell>
          <cell r="B949">
            <v>11.63</v>
          </cell>
          <cell r="C949">
            <v>11.63</v>
          </cell>
        </row>
        <row r="950">
          <cell r="A950">
            <v>34201</v>
          </cell>
          <cell r="B950">
            <v>11.62</v>
          </cell>
          <cell r="C950">
            <v>11.62</v>
          </cell>
        </row>
        <row r="951">
          <cell r="A951">
            <v>34204</v>
          </cell>
          <cell r="B951">
            <v>12.15</v>
          </cell>
          <cell r="C951">
            <v>12.15</v>
          </cell>
        </row>
        <row r="952">
          <cell r="A952">
            <v>34205</v>
          </cell>
          <cell r="B952">
            <v>11.8</v>
          </cell>
          <cell r="C952">
            <v>11.8</v>
          </cell>
        </row>
        <row r="953">
          <cell r="A953">
            <v>34206</v>
          </cell>
          <cell r="B953">
            <v>12.1</v>
          </cell>
          <cell r="C953">
            <v>12.1</v>
          </cell>
        </row>
        <row r="954">
          <cell r="A954">
            <v>34207</v>
          </cell>
          <cell r="B954">
            <v>12.14</v>
          </cell>
          <cell r="C954">
            <v>12.14</v>
          </cell>
        </row>
        <row r="955">
          <cell r="A955">
            <v>34208</v>
          </cell>
          <cell r="B955">
            <v>11.91</v>
          </cell>
          <cell r="C955">
            <v>11.91</v>
          </cell>
        </row>
        <row r="956">
          <cell r="A956">
            <v>34211</v>
          </cell>
          <cell r="B956">
            <v>11.74</v>
          </cell>
          <cell r="C956">
            <v>11.74</v>
          </cell>
        </row>
        <row r="957">
          <cell r="A957">
            <v>34212</v>
          </cell>
          <cell r="B957">
            <v>11.85</v>
          </cell>
          <cell r="C957">
            <v>11.85</v>
          </cell>
        </row>
        <row r="958">
          <cell r="A958">
            <v>34213</v>
          </cell>
          <cell r="B958">
            <v>11.48</v>
          </cell>
          <cell r="C958">
            <v>11.48</v>
          </cell>
        </row>
        <row r="959">
          <cell r="A959">
            <v>34214</v>
          </cell>
          <cell r="B959">
            <v>11.87</v>
          </cell>
          <cell r="C959">
            <v>11.87</v>
          </cell>
        </row>
        <row r="960">
          <cell r="A960">
            <v>34215</v>
          </cell>
          <cell r="B960">
            <v>11.16</v>
          </cell>
          <cell r="C960">
            <v>11.16</v>
          </cell>
        </row>
        <row r="961">
          <cell r="A961">
            <v>34218</v>
          </cell>
          <cell r="C961">
            <v>11.16</v>
          </cell>
        </row>
        <row r="962">
          <cell r="A962">
            <v>34219</v>
          </cell>
          <cell r="B962">
            <v>12.9</v>
          </cell>
          <cell r="C962">
            <v>12.9</v>
          </cell>
        </row>
        <row r="963">
          <cell r="A963">
            <v>34220</v>
          </cell>
          <cell r="B963">
            <v>13.24</v>
          </cell>
          <cell r="C963">
            <v>13.24</v>
          </cell>
        </row>
        <row r="964">
          <cell r="A964">
            <v>34221</v>
          </cell>
          <cell r="B964">
            <v>12.67</v>
          </cell>
          <cell r="C964">
            <v>12.67</v>
          </cell>
        </row>
        <row r="965">
          <cell r="A965">
            <v>34222</v>
          </cell>
          <cell r="B965">
            <v>11.7</v>
          </cell>
          <cell r="C965">
            <v>11.7</v>
          </cell>
        </row>
        <row r="966">
          <cell r="A966">
            <v>34225</v>
          </cell>
          <cell r="B966">
            <v>12.16</v>
          </cell>
          <cell r="C966">
            <v>12.16</v>
          </cell>
        </row>
        <row r="967">
          <cell r="A967">
            <v>34226</v>
          </cell>
          <cell r="B967">
            <v>13.15</v>
          </cell>
          <cell r="C967">
            <v>13.15</v>
          </cell>
        </row>
        <row r="968">
          <cell r="A968">
            <v>34227</v>
          </cell>
          <cell r="B968">
            <v>12.7</v>
          </cell>
          <cell r="C968">
            <v>12.7</v>
          </cell>
        </row>
        <row r="969">
          <cell r="A969">
            <v>34228</v>
          </cell>
          <cell r="B969">
            <v>13.36</v>
          </cell>
          <cell r="C969">
            <v>13.36</v>
          </cell>
        </row>
        <row r="970">
          <cell r="A970">
            <v>34229</v>
          </cell>
          <cell r="B970">
            <v>13.39</v>
          </cell>
          <cell r="C970">
            <v>13.39</v>
          </cell>
        </row>
        <row r="971">
          <cell r="A971">
            <v>34232</v>
          </cell>
          <cell r="B971">
            <v>14.6</v>
          </cell>
          <cell r="C971">
            <v>14.6</v>
          </cell>
        </row>
        <row r="972">
          <cell r="A972">
            <v>34233</v>
          </cell>
          <cell r="B972">
            <v>17.3</v>
          </cell>
          <cell r="C972">
            <v>17.3</v>
          </cell>
        </row>
        <row r="973">
          <cell r="A973">
            <v>34234</v>
          </cell>
          <cell r="B973">
            <v>13.75</v>
          </cell>
          <cell r="C973">
            <v>13.75</v>
          </cell>
        </row>
        <row r="974">
          <cell r="A974">
            <v>34235</v>
          </cell>
          <cell r="B974">
            <v>13.36</v>
          </cell>
          <cell r="C974">
            <v>13.36</v>
          </cell>
        </row>
        <row r="975">
          <cell r="A975">
            <v>34236</v>
          </cell>
          <cell r="B975">
            <v>12.47</v>
          </cell>
          <cell r="C975">
            <v>12.47</v>
          </cell>
        </row>
        <row r="976">
          <cell r="A976">
            <v>34239</v>
          </cell>
          <cell r="B976">
            <v>12.49</v>
          </cell>
          <cell r="C976">
            <v>12.49</v>
          </cell>
        </row>
        <row r="977">
          <cell r="A977">
            <v>34240</v>
          </cell>
          <cell r="B977">
            <v>12.19</v>
          </cell>
          <cell r="C977">
            <v>12.19</v>
          </cell>
        </row>
        <row r="978">
          <cell r="A978">
            <v>34241</v>
          </cell>
          <cell r="B978">
            <v>12.63</v>
          </cell>
          <cell r="C978">
            <v>12.63</v>
          </cell>
        </row>
        <row r="979">
          <cell r="A979">
            <v>34242</v>
          </cell>
          <cell r="B979">
            <v>12.99</v>
          </cell>
          <cell r="C979">
            <v>12.99</v>
          </cell>
        </row>
        <row r="980">
          <cell r="A980">
            <v>34243</v>
          </cell>
          <cell r="B980">
            <v>11.83</v>
          </cell>
          <cell r="C980">
            <v>11.83</v>
          </cell>
        </row>
        <row r="981">
          <cell r="A981">
            <v>34246</v>
          </cell>
          <cell r="B981">
            <v>12.85</v>
          </cell>
          <cell r="C981">
            <v>12.85</v>
          </cell>
        </row>
        <row r="982">
          <cell r="A982">
            <v>34247</v>
          </cell>
          <cell r="B982">
            <v>12.97</v>
          </cell>
          <cell r="C982">
            <v>12.97</v>
          </cell>
        </row>
        <row r="983">
          <cell r="A983">
            <v>34248</v>
          </cell>
          <cell r="B983">
            <v>12.68</v>
          </cell>
          <cell r="C983">
            <v>12.68</v>
          </cell>
        </row>
        <row r="984">
          <cell r="A984">
            <v>34249</v>
          </cell>
          <cell r="B984">
            <v>13.14</v>
          </cell>
          <cell r="C984">
            <v>13.14</v>
          </cell>
        </row>
        <row r="985">
          <cell r="A985">
            <v>34250</v>
          </cell>
          <cell r="B985">
            <v>12.04</v>
          </cell>
          <cell r="C985">
            <v>12.04</v>
          </cell>
        </row>
        <row r="986">
          <cell r="A986">
            <v>34253</v>
          </cell>
          <cell r="B986">
            <v>12.26</v>
          </cell>
          <cell r="C986">
            <v>12.26</v>
          </cell>
        </row>
        <row r="987">
          <cell r="A987">
            <v>34254</v>
          </cell>
          <cell r="B987">
            <v>12.41</v>
          </cell>
          <cell r="C987">
            <v>12.41</v>
          </cell>
        </row>
        <row r="988">
          <cell r="A988">
            <v>34255</v>
          </cell>
          <cell r="B988">
            <v>11.38</v>
          </cell>
          <cell r="C988">
            <v>11.38</v>
          </cell>
        </row>
        <row r="989">
          <cell r="A989">
            <v>34256</v>
          </cell>
          <cell r="B989">
            <v>11</v>
          </cell>
          <cell r="C989">
            <v>11</v>
          </cell>
        </row>
        <row r="990">
          <cell r="A990">
            <v>34257</v>
          </cell>
          <cell r="B990">
            <v>10.87</v>
          </cell>
          <cell r="C990">
            <v>10.87</v>
          </cell>
        </row>
        <row r="991">
          <cell r="A991">
            <v>34260</v>
          </cell>
          <cell r="B991">
            <v>11.33</v>
          </cell>
          <cell r="C991">
            <v>11.33</v>
          </cell>
        </row>
        <row r="992">
          <cell r="A992">
            <v>34261</v>
          </cell>
          <cell r="B992">
            <v>11.61</v>
          </cell>
          <cell r="C992">
            <v>11.61</v>
          </cell>
        </row>
        <row r="993">
          <cell r="A993">
            <v>34262</v>
          </cell>
          <cell r="B993">
            <v>11.32</v>
          </cell>
          <cell r="C993">
            <v>11.32</v>
          </cell>
        </row>
        <row r="994">
          <cell r="A994">
            <v>34263</v>
          </cell>
          <cell r="B994">
            <v>11.2</v>
          </cell>
          <cell r="C994">
            <v>11.2</v>
          </cell>
        </row>
        <row r="995">
          <cell r="A995">
            <v>34264</v>
          </cell>
          <cell r="B995">
            <v>11.48</v>
          </cell>
          <cell r="C995">
            <v>11.48</v>
          </cell>
        </row>
        <row r="996">
          <cell r="A996">
            <v>34267</v>
          </cell>
          <cell r="B996">
            <v>11.83</v>
          </cell>
          <cell r="C996">
            <v>11.83</v>
          </cell>
        </row>
        <row r="997">
          <cell r="A997">
            <v>34268</v>
          </cell>
          <cell r="B997">
            <v>11.83</v>
          </cell>
          <cell r="C997">
            <v>11.83</v>
          </cell>
        </row>
        <row r="998">
          <cell r="A998">
            <v>34269</v>
          </cell>
          <cell r="B998">
            <v>12.01</v>
          </cell>
          <cell r="C998">
            <v>12.01</v>
          </cell>
        </row>
        <row r="999">
          <cell r="A999">
            <v>34270</v>
          </cell>
          <cell r="B999">
            <v>11.88</v>
          </cell>
          <cell r="C999">
            <v>11.88</v>
          </cell>
        </row>
        <row r="1000">
          <cell r="A1000">
            <v>34271</v>
          </cell>
          <cell r="B1000">
            <v>11.46</v>
          </cell>
          <cell r="C1000">
            <v>11.46</v>
          </cell>
        </row>
        <row r="1001">
          <cell r="A1001">
            <v>34274</v>
          </cell>
          <cell r="B1001">
            <v>11.78</v>
          </cell>
          <cell r="C1001">
            <v>11.78</v>
          </cell>
        </row>
        <row r="1002">
          <cell r="A1002">
            <v>34275</v>
          </cell>
          <cell r="B1002">
            <v>11.74</v>
          </cell>
          <cell r="C1002">
            <v>11.74</v>
          </cell>
        </row>
        <row r="1003">
          <cell r="A1003">
            <v>34276</v>
          </cell>
          <cell r="B1003">
            <v>13.26</v>
          </cell>
          <cell r="C1003">
            <v>13.26</v>
          </cell>
        </row>
        <row r="1004">
          <cell r="A1004">
            <v>34277</v>
          </cell>
          <cell r="B1004">
            <v>14.68</v>
          </cell>
          <cell r="C1004">
            <v>14.68</v>
          </cell>
        </row>
        <row r="1005">
          <cell r="A1005">
            <v>34278</v>
          </cell>
          <cell r="B1005">
            <v>14.97</v>
          </cell>
          <cell r="C1005">
            <v>14.97</v>
          </cell>
        </row>
        <row r="1006">
          <cell r="A1006">
            <v>34281</v>
          </cell>
          <cell r="B1006">
            <v>14.31</v>
          </cell>
          <cell r="C1006">
            <v>14.31</v>
          </cell>
        </row>
        <row r="1007">
          <cell r="A1007">
            <v>34282</v>
          </cell>
          <cell r="B1007">
            <v>13.94</v>
          </cell>
          <cell r="C1007">
            <v>13.94</v>
          </cell>
        </row>
        <row r="1008">
          <cell r="A1008">
            <v>34283</v>
          </cell>
          <cell r="B1008">
            <v>13.72</v>
          </cell>
          <cell r="C1008">
            <v>13.72</v>
          </cell>
        </row>
        <row r="1009">
          <cell r="A1009">
            <v>34284</v>
          </cell>
          <cell r="B1009">
            <v>13.88</v>
          </cell>
          <cell r="C1009">
            <v>13.88</v>
          </cell>
        </row>
        <row r="1010">
          <cell r="A1010">
            <v>34285</v>
          </cell>
          <cell r="B1010">
            <v>13.33</v>
          </cell>
          <cell r="C1010">
            <v>13.33</v>
          </cell>
        </row>
        <row r="1011">
          <cell r="A1011">
            <v>34288</v>
          </cell>
          <cell r="B1011">
            <v>14.46</v>
          </cell>
          <cell r="C1011">
            <v>14.46</v>
          </cell>
        </row>
        <row r="1012">
          <cell r="A1012">
            <v>34289</v>
          </cell>
          <cell r="B1012">
            <v>15.11</v>
          </cell>
          <cell r="C1012">
            <v>15.11</v>
          </cell>
        </row>
        <row r="1013">
          <cell r="A1013">
            <v>34290</v>
          </cell>
          <cell r="B1013">
            <v>15.57</v>
          </cell>
          <cell r="C1013">
            <v>15.57</v>
          </cell>
        </row>
        <row r="1014">
          <cell r="A1014">
            <v>34291</v>
          </cell>
          <cell r="B1014">
            <v>14.65</v>
          </cell>
          <cell r="C1014">
            <v>14.65</v>
          </cell>
        </row>
        <row r="1015">
          <cell r="A1015">
            <v>34292</v>
          </cell>
          <cell r="B1015">
            <v>15.03</v>
          </cell>
          <cell r="C1015">
            <v>15.03</v>
          </cell>
        </row>
        <row r="1016">
          <cell r="A1016">
            <v>34295</v>
          </cell>
          <cell r="B1016">
            <v>15.9</v>
          </cell>
          <cell r="C1016">
            <v>15.9</v>
          </cell>
        </row>
        <row r="1017">
          <cell r="A1017">
            <v>34296</v>
          </cell>
          <cell r="B1017">
            <v>14.27</v>
          </cell>
          <cell r="C1017">
            <v>14.27</v>
          </cell>
        </row>
        <row r="1018">
          <cell r="A1018">
            <v>34297</v>
          </cell>
          <cell r="B1018">
            <v>13.51</v>
          </cell>
          <cell r="C1018">
            <v>13.51</v>
          </cell>
        </row>
        <row r="1019">
          <cell r="A1019">
            <v>34298</v>
          </cell>
          <cell r="C1019">
            <v>13.51</v>
          </cell>
        </row>
        <row r="1020">
          <cell r="A1020">
            <v>34299</v>
          </cell>
          <cell r="B1020">
            <v>13.77</v>
          </cell>
          <cell r="C1020">
            <v>13.77</v>
          </cell>
        </row>
        <row r="1021">
          <cell r="A1021">
            <v>34302</v>
          </cell>
          <cell r="B1021">
            <v>14.12</v>
          </cell>
          <cell r="C1021">
            <v>14.12</v>
          </cell>
        </row>
        <row r="1022">
          <cell r="A1022">
            <v>34303</v>
          </cell>
          <cell r="B1022">
            <v>13.76</v>
          </cell>
          <cell r="C1022">
            <v>13.76</v>
          </cell>
        </row>
        <row r="1023">
          <cell r="A1023">
            <v>34304</v>
          </cell>
          <cell r="B1023">
            <v>13.83</v>
          </cell>
          <cell r="C1023">
            <v>13.83</v>
          </cell>
        </row>
        <row r="1024">
          <cell r="A1024">
            <v>34305</v>
          </cell>
          <cell r="B1024">
            <v>13.51</v>
          </cell>
          <cell r="C1024">
            <v>13.51</v>
          </cell>
        </row>
        <row r="1025">
          <cell r="A1025">
            <v>34306</v>
          </cell>
          <cell r="B1025">
            <v>12.69</v>
          </cell>
          <cell r="C1025">
            <v>12.69</v>
          </cell>
        </row>
        <row r="1026">
          <cell r="A1026">
            <v>34309</v>
          </cell>
          <cell r="B1026">
            <v>12.84</v>
          </cell>
          <cell r="C1026">
            <v>12.84</v>
          </cell>
        </row>
        <row r="1027">
          <cell r="A1027">
            <v>34310</v>
          </cell>
          <cell r="B1027">
            <v>12.41</v>
          </cell>
          <cell r="C1027">
            <v>12.41</v>
          </cell>
        </row>
        <row r="1028">
          <cell r="A1028">
            <v>34311</v>
          </cell>
          <cell r="B1028">
            <v>12.46</v>
          </cell>
          <cell r="C1028">
            <v>12.46</v>
          </cell>
        </row>
        <row r="1029">
          <cell r="A1029">
            <v>34312</v>
          </cell>
          <cell r="B1029">
            <v>12.43</v>
          </cell>
          <cell r="C1029">
            <v>12.43</v>
          </cell>
        </row>
        <row r="1030">
          <cell r="A1030">
            <v>34313</v>
          </cell>
          <cell r="B1030">
            <v>12.6</v>
          </cell>
          <cell r="C1030">
            <v>12.6</v>
          </cell>
        </row>
        <row r="1031">
          <cell r="A1031">
            <v>34316</v>
          </cell>
          <cell r="B1031">
            <v>10.98</v>
          </cell>
          <cell r="C1031">
            <v>10.98</v>
          </cell>
        </row>
        <row r="1032">
          <cell r="A1032">
            <v>34317</v>
          </cell>
          <cell r="B1032">
            <v>11.13</v>
          </cell>
          <cell r="C1032">
            <v>11.13</v>
          </cell>
        </row>
        <row r="1033">
          <cell r="A1033">
            <v>34318</v>
          </cell>
          <cell r="B1033">
            <v>11.03</v>
          </cell>
          <cell r="C1033">
            <v>11.03</v>
          </cell>
        </row>
        <row r="1034">
          <cell r="A1034">
            <v>34319</v>
          </cell>
          <cell r="B1034">
            <v>10.9</v>
          </cell>
          <cell r="C1034">
            <v>10.9</v>
          </cell>
        </row>
        <row r="1035">
          <cell r="A1035">
            <v>34320</v>
          </cell>
          <cell r="B1035">
            <v>11.08</v>
          </cell>
          <cell r="C1035">
            <v>11.08</v>
          </cell>
        </row>
        <row r="1036">
          <cell r="A1036">
            <v>34323</v>
          </cell>
          <cell r="B1036">
            <v>10.75</v>
          </cell>
          <cell r="C1036">
            <v>10.75</v>
          </cell>
        </row>
        <row r="1037">
          <cell r="A1037">
            <v>34324</v>
          </cell>
          <cell r="B1037">
            <v>10.08</v>
          </cell>
          <cell r="C1037">
            <v>10.08</v>
          </cell>
        </row>
        <row r="1038">
          <cell r="A1038">
            <v>34325</v>
          </cell>
          <cell r="B1038">
            <v>9.31</v>
          </cell>
          <cell r="C1038">
            <v>9.31</v>
          </cell>
        </row>
        <row r="1039">
          <cell r="A1039">
            <v>34326</v>
          </cell>
          <cell r="B1039">
            <v>9.48</v>
          </cell>
          <cell r="C1039">
            <v>9.48</v>
          </cell>
        </row>
        <row r="1040">
          <cell r="A1040">
            <v>34327</v>
          </cell>
          <cell r="C1040">
            <v>9.48</v>
          </cell>
        </row>
        <row r="1041">
          <cell r="A1041">
            <v>34330</v>
          </cell>
          <cell r="B1041">
            <v>9.6999999999999993</v>
          </cell>
          <cell r="C1041">
            <v>9.6999999999999993</v>
          </cell>
        </row>
        <row r="1042">
          <cell r="A1042">
            <v>34331</v>
          </cell>
          <cell r="B1042">
            <v>9.82</v>
          </cell>
          <cell r="C1042">
            <v>9.82</v>
          </cell>
        </row>
        <row r="1043">
          <cell r="A1043">
            <v>34332</v>
          </cell>
          <cell r="B1043">
            <v>10.46</v>
          </cell>
          <cell r="C1043">
            <v>10.46</v>
          </cell>
        </row>
        <row r="1044">
          <cell r="A1044">
            <v>34333</v>
          </cell>
          <cell r="B1044">
            <v>10.69</v>
          </cell>
          <cell r="C1044">
            <v>10.69</v>
          </cell>
        </row>
        <row r="1045">
          <cell r="A1045">
            <v>34334</v>
          </cell>
          <cell r="B1045">
            <v>11.66</v>
          </cell>
          <cell r="C1045">
            <v>11.66</v>
          </cell>
        </row>
        <row r="1046">
          <cell r="A1046">
            <v>34337</v>
          </cell>
          <cell r="B1046">
            <v>12.57</v>
          </cell>
          <cell r="C1046">
            <v>12.57</v>
          </cell>
        </row>
        <row r="1047">
          <cell r="A1047">
            <v>34338</v>
          </cell>
          <cell r="B1047">
            <v>11.91</v>
          </cell>
          <cell r="C1047">
            <v>11.91</v>
          </cell>
        </row>
        <row r="1048">
          <cell r="A1048">
            <v>34339</v>
          </cell>
          <cell r="B1048">
            <v>10.94</v>
          </cell>
          <cell r="C1048">
            <v>10.94</v>
          </cell>
        </row>
        <row r="1049">
          <cell r="A1049">
            <v>34340</v>
          </cell>
          <cell r="B1049">
            <v>11.27</v>
          </cell>
          <cell r="C1049">
            <v>11.27</v>
          </cell>
        </row>
        <row r="1050">
          <cell r="A1050">
            <v>34341</v>
          </cell>
          <cell r="B1050">
            <v>10.96</v>
          </cell>
          <cell r="C1050">
            <v>10.96</v>
          </cell>
        </row>
        <row r="1051">
          <cell r="A1051">
            <v>34344</v>
          </cell>
          <cell r="B1051">
            <v>10.74</v>
          </cell>
          <cell r="C1051">
            <v>10.74</v>
          </cell>
        </row>
        <row r="1052">
          <cell r="A1052">
            <v>34345</v>
          </cell>
          <cell r="B1052">
            <v>11.29</v>
          </cell>
          <cell r="C1052">
            <v>11.29</v>
          </cell>
        </row>
        <row r="1053">
          <cell r="A1053">
            <v>34346</v>
          </cell>
          <cell r="B1053">
            <v>11.65</v>
          </cell>
          <cell r="C1053">
            <v>11.65</v>
          </cell>
        </row>
        <row r="1054">
          <cell r="A1054">
            <v>34347</v>
          </cell>
          <cell r="B1054">
            <v>12.08</v>
          </cell>
          <cell r="C1054">
            <v>12.08</v>
          </cell>
        </row>
        <row r="1055">
          <cell r="A1055">
            <v>34348</v>
          </cell>
          <cell r="B1055">
            <v>11.15</v>
          </cell>
          <cell r="C1055">
            <v>11.15</v>
          </cell>
        </row>
        <row r="1056">
          <cell r="A1056">
            <v>34351</v>
          </cell>
          <cell r="B1056">
            <v>11.88</v>
          </cell>
          <cell r="C1056">
            <v>11.88</v>
          </cell>
        </row>
        <row r="1057">
          <cell r="A1057">
            <v>34352</v>
          </cell>
          <cell r="B1057">
            <v>11.63</v>
          </cell>
          <cell r="C1057">
            <v>11.63</v>
          </cell>
        </row>
        <row r="1058">
          <cell r="A1058">
            <v>34353</v>
          </cell>
          <cell r="B1058">
            <v>11.76</v>
          </cell>
          <cell r="C1058">
            <v>11.76</v>
          </cell>
        </row>
        <row r="1059">
          <cell r="A1059">
            <v>34354</v>
          </cell>
          <cell r="B1059">
            <v>11.16</v>
          </cell>
          <cell r="C1059">
            <v>11.16</v>
          </cell>
        </row>
        <row r="1060">
          <cell r="A1060">
            <v>34355</v>
          </cell>
          <cell r="B1060">
            <v>11.09</v>
          </cell>
          <cell r="C1060">
            <v>11.09</v>
          </cell>
        </row>
        <row r="1061">
          <cell r="A1061">
            <v>34358</v>
          </cell>
          <cell r="B1061">
            <v>11.6</v>
          </cell>
          <cell r="C1061">
            <v>11.6</v>
          </cell>
        </row>
        <row r="1062">
          <cell r="A1062">
            <v>34359</v>
          </cell>
          <cell r="B1062">
            <v>11.38</v>
          </cell>
          <cell r="C1062">
            <v>11.38</v>
          </cell>
        </row>
        <row r="1063">
          <cell r="A1063">
            <v>34360</v>
          </cell>
          <cell r="B1063">
            <v>11.17</v>
          </cell>
          <cell r="C1063">
            <v>11.17</v>
          </cell>
        </row>
        <row r="1064">
          <cell r="A1064">
            <v>34361</v>
          </cell>
          <cell r="B1064">
            <v>10.3</v>
          </cell>
          <cell r="C1064">
            <v>10.3</v>
          </cell>
        </row>
        <row r="1065">
          <cell r="A1065">
            <v>34362</v>
          </cell>
          <cell r="B1065">
            <v>9.94</v>
          </cell>
          <cell r="C1065">
            <v>9.94</v>
          </cell>
        </row>
        <row r="1066">
          <cell r="A1066">
            <v>34365</v>
          </cell>
          <cell r="B1066">
            <v>10.63</v>
          </cell>
          <cell r="C1066">
            <v>10.63</v>
          </cell>
        </row>
        <row r="1067">
          <cell r="A1067">
            <v>34366</v>
          </cell>
          <cell r="B1067">
            <v>10.65</v>
          </cell>
          <cell r="C1067">
            <v>10.65</v>
          </cell>
        </row>
        <row r="1068">
          <cell r="A1068">
            <v>34367</v>
          </cell>
          <cell r="B1068">
            <v>10.61</v>
          </cell>
          <cell r="C1068">
            <v>10.61</v>
          </cell>
        </row>
        <row r="1069">
          <cell r="A1069">
            <v>34368</v>
          </cell>
          <cell r="B1069">
            <v>10.75</v>
          </cell>
          <cell r="C1069">
            <v>10.75</v>
          </cell>
        </row>
        <row r="1070">
          <cell r="A1070">
            <v>34369</v>
          </cell>
          <cell r="B1070">
            <v>15.25</v>
          </cell>
          <cell r="C1070">
            <v>15.25</v>
          </cell>
        </row>
        <row r="1071">
          <cell r="A1071">
            <v>34372</v>
          </cell>
          <cell r="B1071">
            <v>13.96</v>
          </cell>
          <cell r="C1071">
            <v>13.96</v>
          </cell>
        </row>
        <row r="1072">
          <cell r="A1072">
            <v>34373</v>
          </cell>
          <cell r="B1072">
            <v>13.66</v>
          </cell>
          <cell r="C1072">
            <v>13.66</v>
          </cell>
        </row>
        <row r="1073">
          <cell r="A1073">
            <v>34374</v>
          </cell>
          <cell r="B1073">
            <v>13.3</v>
          </cell>
          <cell r="C1073">
            <v>13.3</v>
          </cell>
        </row>
        <row r="1074">
          <cell r="A1074">
            <v>34375</v>
          </cell>
          <cell r="B1074">
            <v>14.24</v>
          </cell>
          <cell r="C1074">
            <v>14.24</v>
          </cell>
        </row>
        <row r="1075">
          <cell r="A1075">
            <v>34376</v>
          </cell>
          <cell r="B1075">
            <v>14.46</v>
          </cell>
          <cell r="C1075">
            <v>14.46</v>
          </cell>
        </row>
        <row r="1076">
          <cell r="A1076">
            <v>34379</v>
          </cell>
          <cell r="B1076">
            <v>14.28</v>
          </cell>
          <cell r="C1076">
            <v>14.28</v>
          </cell>
        </row>
        <row r="1077">
          <cell r="A1077">
            <v>34380</v>
          </cell>
          <cell r="B1077">
            <v>13.4</v>
          </cell>
          <cell r="C1077">
            <v>13.4</v>
          </cell>
        </row>
        <row r="1078">
          <cell r="A1078">
            <v>34381</v>
          </cell>
          <cell r="B1078">
            <v>13.13</v>
          </cell>
          <cell r="C1078">
            <v>13.13</v>
          </cell>
        </row>
        <row r="1079">
          <cell r="A1079">
            <v>34382</v>
          </cell>
          <cell r="B1079">
            <v>13.79</v>
          </cell>
          <cell r="C1079">
            <v>13.79</v>
          </cell>
        </row>
        <row r="1080">
          <cell r="A1080">
            <v>34383</v>
          </cell>
          <cell r="B1080">
            <v>14.7</v>
          </cell>
          <cell r="C1080">
            <v>14.7</v>
          </cell>
        </row>
        <row r="1081">
          <cell r="A1081">
            <v>34386</v>
          </cell>
          <cell r="C1081">
            <v>14.7</v>
          </cell>
        </row>
        <row r="1082">
          <cell r="A1082">
            <v>34387</v>
          </cell>
          <cell r="B1082">
            <v>13.52</v>
          </cell>
          <cell r="C1082">
            <v>13.52</v>
          </cell>
        </row>
        <row r="1083">
          <cell r="A1083">
            <v>34388</v>
          </cell>
          <cell r="B1083">
            <v>13.91</v>
          </cell>
          <cell r="C1083">
            <v>13.91</v>
          </cell>
        </row>
        <row r="1084">
          <cell r="A1084">
            <v>34389</v>
          </cell>
          <cell r="B1084">
            <v>15.96</v>
          </cell>
          <cell r="C1084">
            <v>15.96</v>
          </cell>
        </row>
        <row r="1085">
          <cell r="A1085">
            <v>34390</v>
          </cell>
          <cell r="B1085">
            <v>14.8</v>
          </cell>
          <cell r="C1085">
            <v>14.8</v>
          </cell>
        </row>
        <row r="1086">
          <cell r="A1086">
            <v>34393</v>
          </cell>
          <cell r="B1086">
            <v>14.87</v>
          </cell>
          <cell r="C1086">
            <v>14.87</v>
          </cell>
        </row>
        <row r="1087">
          <cell r="A1087">
            <v>34394</v>
          </cell>
          <cell r="B1087">
            <v>15.83</v>
          </cell>
          <cell r="C1087">
            <v>15.83</v>
          </cell>
        </row>
        <row r="1088">
          <cell r="A1088">
            <v>34395</v>
          </cell>
          <cell r="B1088">
            <v>16.079999999999998</v>
          </cell>
          <cell r="C1088">
            <v>16.079999999999998</v>
          </cell>
        </row>
        <row r="1089">
          <cell r="A1089">
            <v>34396</v>
          </cell>
          <cell r="B1089">
            <v>16.36</v>
          </cell>
          <cell r="C1089">
            <v>16.36</v>
          </cell>
        </row>
        <row r="1090">
          <cell r="A1090">
            <v>34397</v>
          </cell>
          <cell r="B1090">
            <v>16</v>
          </cell>
          <cell r="C1090">
            <v>16</v>
          </cell>
        </row>
        <row r="1091">
          <cell r="A1091">
            <v>34400</v>
          </cell>
          <cell r="B1091">
            <v>14.26</v>
          </cell>
          <cell r="C1091">
            <v>14.26</v>
          </cell>
        </row>
        <row r="1092">
          <cell r="A1092">
            <v>34401</v>
          </cell>
          <cell r="B1092">
            <v>16.23</v>
          </cell>
          <cell r="C1092">
            <v>16.23</v>
          </cell>
        </row>
        <row r="1093">
          <cell r="A1093">
            <v>34402</v>
          </cell>
          <cell r="B1093">
            <v>14.41</v>
          </cell>
          <cell r="C1093">
            <v>14.41</v>
          </cell>
        </row>
        <row r="1094">
          <cell r="A1094">
            <v>34403</v>
          </cell>
          <cell r="B1094">
            <v>16.55</v>
          </cell>
          <cell r="C1094">
            <v>16.55</v>
          </cell>
        </row>
        <row r="1095">
          <cell r="A1095">
            <v>34404</v>
          </cell>
          <cell r="B1095">
            <v>14.87</v>
          </cell>
          <cell r="C1095">
            <v>14.87</v>
          </cell>
        </row>
        <row r="1096">
          <cell r="A1096">
            <v>34407</v>
          </cell>
          <cell r="B1096">
            <v>16.61</v>
          </cell>
          <cell r="C1096">
            <v>16.61</v>
          </cell>
        </row>
        <row r="1097">
          <cell r="A1097">
            <v>34408</v>
          </cell>
          <cell r="B1097">
            <v>14.78</v>
          </cell>
          <cell r="C1097">
            <v>14.78</v>
          </cell>
        </row>
        <row r="1098">
          <cell r="A1098">
            <v>34409</v>
          </cell>
          <cell r="B1098">
            <v>14.51</v>
          </cell>
          <cell r="C1098">
            <v>14.51</v>
          </cell>
        </row>
        <row r="1099">
          <cell r="A1099">
            <v>34410</v>
          </cell>
          <cell r="B1099">
            <v>12.76</v>
          </cell>
          <cell r="C1099">
            <v>12.76</v>
          </cell>
        </row>
        <row r="1100">
          <cell r="A1100">
            <v>34411</v>
          </cell>
          <cell r="B1100">
            <v>13.32</v>
          </cell>
          <cell r="C1100">
            <v>13.32</v>
          </cell>
        </row>
        <row r="1101">
          <cell r="A1101">
            <v>34414</v>
          </cell>
          <cell r="B1101">
            <v>14.34</v>
          </cell>
          <cell r="C1101">
            <v>14.34</v>
          </cell>
        </row>
        <row r="1102">
          <cell r="A1102">
            <v>34415</v>
          </cell>
          <cell r="B1102">
            <v>13.39</v>
          </cell>
          <cell r="C1102">
            <v>13.39</v>
          </cell>
        </row>
        <row r="1103">
          <cell r="A1103">
            <v>34416</v>
          </cell>
          <cell r="B1103">
            <v>12.31</v>
          </cell>
          <cell r="C1103">
            <v>12.31</v>
          </cell>
        </row>
        <row r="1104">
          <cell r="A1104">
            <v>34417</v>
          </cell>
          <cell r="B1104">
            <v>13.43</v>
          </cell>
          <cell r="C1104">
            <v>13.43</v>
          </cell>
        </row>
        <row r="1105">
          <cell r="A1105">
            <v>34418</v>
          </cell>
          <cell r="B1105">
            <v>13.67</v>
          </cell>
          <cell r="C1105">
            <v>13.67</v>
          </cell>
        </row>
        <row r="1106">
          <cell r="A1106">
            <v>34421</v>
          </cell>
          <cell r="B1106">
            <v>14.9</v>
          </cell>
          <cell r="C1106">
            <v>14.9</v>
          </cell>
        </row>
        <row r="1107">
          <cell r="A1107">
            <v>34422</v>
          </cell>
          <cell r="B1107">
            <v>16.489999999999998</v>
          </cell>
          <cell r="C1107">
            <v>16.489999999999998</v>
          </cell>
        </row>
        <row r="1108">
          <cell r="A1108">
            <v>34423</v>
          </cell>
          <cell r="B1108">
            <v>18.59</v>
          </cell>
          <cell r="C1108">
            <v>18.59</v>
          </cell>
        </row>
        <row r="1109">
          <cell r="A1109">
            <v>34424</v>
          </cell>
          <cell r="B1109">
            <v>20.45</v>
          </cell>
          <cell r="C1109">
            <v>20.45</v>
          </cell>
        </row>
        <row r="1110">
          <cell r="A1110">
            <v>34425</v>
          </cell>
          <cell r="C1110">
            <v>20.45</v>
          </cell>
        </row>
        <row r="1111">
          <cell r="A1111">
            <v>34428</v>
          </cell>
          <cell r="B1111">
            <v>23.87</v>
          </cell>
          <cell r="C1111">
            <v>23.87</v>
          </cell>
        </row>
        <row r="1112">
          <cell r="A1112">
            <v>34429</v>
          </cell>
          <cell r="B1112">
            <v>18.13</v>
          </cell>
          <cell r="C1112">
            <v>18.13</v>
          </cell>
        </row>
        <row r="1113">
          <cell r="A1113">
            <v>34430</v>
          </cell>
          <cell r="B1113">
            <v>17.38</v>
          </cell>
          <cell r="C1113">
            <v>17.38</v>
          </cell>
        </row>
        <row r="1114">
          <cell r="A1114">
            <v>34431</v>
          </cell>
          <cell r="B1114">
            <v>16.98</v>
          </cell>
          <cell r="C1114">
            <v>16.98</v>
          </cell>
        </row>
        <row r="1115">
          <cell r="A1115">
            <v>34432</v>
          </cell>
          <cell r="B1115">
            <v>16.920000000000002</v>
          </cell>
          <cell r="C1115">
            <v>16.920000000000002</v>
          </cell>
        </row>
        <row r="1116">
          <cell r="A1116">
            <v>34435</v>
          </cell>
          <cell r="B1116">
            <v>16.61</v>
          </cell>
          <cell r="C1116">
            <v>16.61</v>
          </cell>
        </row>
        <row r="1117">
          <cell r="A1117">
            <v>34436</v>
          </cell>
          <cell r="B1117">
            <v>16.420000000000002</v>
          </cell>
          <cell r="C1117">
            <v>16.420000000000002</v>
          </cell>
        </row>
        <row r="1118">
          <cell r="A1118">
            <v>34437</v>
          </cell>
          <cell r="B1118">
            <v>17.02</v>
          </cell>
          <cell r="C1118">
            <v>17.02</v>
          </cell>
        </row>
        <row r="1119">
          <cell r="A1119">
            <v>34438</v>
          </cell>
          <cell r="B1119">
            <v>16.27</v>
          </cell>
          <cell r="C1119">
            <v>16.27</v>
          </cell>
        </row>
        <row r="1120">
          <cell r="A1120">
            <v>34439</v>
          </cell>
          <cell r="B1120">
            <v>15.98</v>
          </cell>
          <cell r="C1120">
            <v>15.98</v>
          </cell>
        </row>
        <row r="1121">
          <cell r="A1121">
            <v>34442</v>
          </cell>
          <cell r="B1121">
            <v>17.22</v>
          </cell>
          <cell r="C1121">
            <v>17.22</v>
          </cell>
        </row>
        <row r="1122">
          <cell r="A1122">
            <v>34443</v>
          </cell>
          <cell r="B1122">
            <v>16.93</v>
          </cell>
          <cell r="C1122">
            <v>16.93</v>
          </cell>
        </row>
        <row r="1123">
          <cell r="A1123">
            <v>34444</v>
          </cell>
          <cell r="B1123">
            <v>17.010000000000002</v>
          </cell>
          <cell r="C1123">
            <v>17.010000000000002</v>
          </cell>
        </row>
        <row r="1124">
          <cell r="A1124">
            <v>34445</v>
          </cell>
          <cell r="B1124">
            <v>14.93</v>
          </cell>
          <cell r="C1124">
            <v>14.93</v>
          </cell>
        </row>
        <row r="1125">
          <cell r="A1125">
            <v>34446</v>
          </cell>
          <cell r="B1125">
            <v>14.94</v>
          </cell>
          <cell r="C1125">
            <v>14.94</v>
          </cell>
        </row>
        <row r="1126">
          <cell r="A1126">
            <v>34449</v>
          </cell>
          <cell r="B1126">
            <v>14.26</v>
          </cell>
          <cell r="C1126">
            <v>14.26</v>
          </cell>
        </row>
        <row r="1127">
          <cell r="A1127">
            <v>34450</v>
          </cell>
          <cell r="B1127">
            <v>13.8</v>
          </cell>
          <cell r="C1127">
            <v>13.8</v>
          </cell>
        </row>
        <row r="1128">
          <cell r="A1128">
            <v>34451</v>
          </cell>
          <cell r="C1128">
            <v>13.8</v>
          </cell>
        </row>
        <row r="1129">
          <cell r="A1129">
            <v>34452</v>
          </cell>
          <cell r="B1129">
            <v>14.51</v>
          </cell>
          <cell r="C1129">
            <v>14.51</v>
          </cell>
        </row>
        <row r="1130">
          <cell r="A1130">
            <v>34453</v>
          </cell>
          <cell r="B1130">
            <v>13.77</v>
          </cell>
          <cell r="C1130">
            <v>13.77</v>
          </cell>
        </row>
        <row r="1131">
          <cell r="A1131">
            <v>34456</v>
          </cell>
          <cell r="B1131">
            <v>14.11</v>
          </cell>
          <cell r="C1131">
            <v>14.11</v>
          </cell>
        </row>
        <row r="1132">
          <cell r="A1132">
            <v>34457</v>
          </cell>
          <cell r="B1132">
            <v>13.81</v>
          </cell>
          <cell r="C1132">
            <v>13.81</v>
          </cell>
        </row>
        <row r="1133">
          <cell r="A1133">
            <v>34458</v>
          </cell>
          <cell r="B1133">
            <v>14.29</v>
          </cell>
          <cell r="C1133">
            <v>14.29</v>
          </cell>
        </row>
        <row r="1134">
          <cell r="A1134">
            <v>34459</v>
          </cell>
          <cell r="B1134">
            <v>14.56</v>
          </cell>
          <cell r="C1134">
            <v>14.56</v>
          </cell>
        </row>
        <row r="1135">
          <cell r="A1135">
            <v>34460</v>
          </cell>
          <cell r="B1135">
            <v>15.08</v>
          </cell>
          <cell r="C1135">
            <v>15.08</v>
          </cell>
        </row>
        <row r="1136">
          <cell r="A1136">
            <v>34463</v>
          </cell>
          <cell r="B1136">
            <v>16.16</v>
          </cell>
          <cell r="C1136">
            <v>16.16</v>
          </cell>
        </row>
        <row r="1137">
          <cell r="A1137">
            <v>34464</v>
          </cell>
          <cell r="B1137">
            <v>15.19</v>
          </cell>
          <cell r="C1137">
            <v>15.19</v>
          </cell>
        </row>
        <row r="1138">
          <cell r="A1138">
            <v>34465</v>
          </cell>
          <cell r="B1138">
            <v>15.55</v>
          </cell>
          <cell r="C1138">
            <v>15.55</v>
          </cell>
        </row>
        <row r="1139">
          <cell r="A1139">
            <v>34466</v>
          </cell>
          <cell r="B1139">
            <v>15.46</v>
          </cell>
          <cell r="C1139">
            <v>15.46</v>
          </cell>
        </row>
        <row r="1140">
          <cell r="A1140">
            <v>34467</v>
          </cell>
          <cell r="B1140">
            <v>14.54</v>
          </cell>
          <cell r="C1140">
            <v>14.54</v>
          </cell>
        </row>
        <row r="1141">
          <cell r="A1141">
            <v>34470</v>
          </cell>
          <cell r="B1141">
            <v>14.67</v>
          </cell>
          <cell r="C1141">
            <v>14.67</v>
          </cell>
        </row>
        <row r="1142">
          <cell r="A1142">
            <v>34471</v>
          </cell>
          <cell r="B1142">
            <v>14.08</v>
          </cell>
          <cell r="C1142">
            <v>14.08</v>
          </cell>
        </row>
        <row r="1143">
          <cell r="A1143">
            <v>34472</v>
          </cell>
          <cell r="B1143">
            <v>12.55</v>
          </cell>
          <cell r="C1143">
            <v>12.55</v>
          </cell>
        </row>
        <row r="1144">
          <cell r="A1144">
            <v>34473</v>
          </cell>
          <cell r="B1144">
            <v>12.33</v>
          </cell>
          <cell r="C1144">
            <v>12.33</v>
          </cell>
        </row>
        <row r="1145">
          <cell r="A1145">
            <v>34474</v>
          </cell>
          <cell r="B1145">
            <v>12.79</v>
          </cell>
          <cell r="C1145">
            <v>12.79</v>
          </cell>
        </row>
        <row r="1146">
          <cell r="A1146">
            <v>34477</v>
          </cell>
          <cell r="B1146">
            <v>13.49</v>
          </cell>
          <cell r="C1146">
            <v>13.49</v>
          </cell>
        </row>
        <row r="1147">
          <cell r="A1147">
            <v>34478</v>
          </cell>
          <cell r="B1147">
            <v>12.73</v>
          </cell>
          <cell r="C1147">
            <v>12.73</v>
          </cell>
        </row>
        <row r="1148">
          <cell r="A1148">
            <v>34479</v>
          </cell>
          <cell r="B1148">
            <v>12.43</v>
          </cell>
          <cell r="C1148">
            <v>12.43</v>
          </cell>
        </row>
        <row r="1149">
          <cell r="A1149">
            <v>34480</v>
          </cell>
          <cell r="B1149">
            <v>12.5</v>
          </cell>
          <cell r="C1149">
            <v>12.5</v>
          </cell>
        </row>
        <row r="1150">
          <cell r="A1150">
            <v>34481</v>
          </cell>
          <cell r="B1150">
            <v>12.49</v>
          </cell>
          <cell r="C1150">
            <v>12.49</v>
          </cell>
        </row>
        <row r="1151">
          <cell r="A1151">
            <v>34484</v>
          </cell>
          <cell r="C1151">
            <v>12.49</v>
          </cell>
        </row>
        <row r="1152">
          <cell r="A1152">
            <v>34485</v>
          </cell>
          <cell r="B1152">
            <v>13.03</v>
          </cell>
          <cell r="C1152">
            <v>13.03</v>
          </cell>
        </row>
        <row r="1153">
          <cell r="A1153">
            <v>34486</v>
          </cell>
          <cell r="B1153">
            <v>12.72</v>
          </cell>
          <cell r="C1153">
            <v>12.72</v>
          </cell>
        </row>
        <row r="1154">
          <cell r="A1154">
            <v>34487</v>
          </cell>
          <cell r="B1154">
            <v>12.73</v>
          </cell>
          <cell r="C1154">
            <v>12.73</v>
          </cell>
        </row>
        <row r="1155">
          <cell r="A1155">
            <v>34488</v>
          </cell>
          <cell r="B1155">
            <v>12.19</v>
          </cell>
          <cell r="C1155">
            <v>12.19</v>
          </cell>
        </row>
        <row r="1156">
          <cell r="A1156">
            <v>34491</v>
          </cell>
          <cell r="B1156">
            <v>13.03</v>
          </cell>
          <cell r="C1156">
            <v>13.03</v>
          </cell>
        </row>
        <row r="1157">
          <cell r="A1157">
            <v>34492</v>
          </cell>
          <cell r="B1157">
            <v>13.05</v>
          </cell>
          <cell r="C1157">
            <v>13.05</v>
          </cell>
        </row>
        <row r="1158">
          <cell r="A1158">
            <v>34493</v>
          </cell>
          <cell r="B1158">
            <v>13.32</v>
          </cell>
          <cell r="C1158">
            <v>13.32</v>
          </cell>
        </row>
        <row r="1159">
          <cell r="A1159">
            <v>34494</v>
          </cell>
          <cell r="B1159">
            <v>13.21</v>
          </cell>
          <cell r="C1159">
            <v>13.21</v>
          </cell>
        </row>
        <row r="1160">
          <cell r="A1160">
            <v>34495</v>
          </cell>
          <cell r="B1160">
            <v>12.69</v>
          </cell>
          <cell r="C1160">
            <v>12.69</v>
          </cell>
        </row>
        <row r="1161">
          <cell r="A1161">
            <v>34498</v>
          </cell>
          <cell r="B1161">
            <v>11.92</v>
          </cell>
          <cell r="C1161">
            <v>11.92</v>
          </cell>
        </row>
        <row r="1162">
          <cell r="A1162">
            <v>34499</v>
          </cell>
          <cell r="B1162">
            <v>11.6</v>
          </cell>
          <cell r="C1162">
            <v>11.6</v>
          </cell>
        </row>
        <row r="1163">
          <cell r="A1163">
            <v>34500</v>
          </cell>
          <cell r="B1163">
            <v>11.52</v>
          </cell>
          <cell r="C1163">
            <v>11.52</v>
          </cell>
        </row>
        <row r="1164">
          <cell r="A1164">
            <v>34501</v>
          </cell>
          <cell r="B1164">
            <v>11.22</v>
          </cell>
          <cell r="C1164">
            <v>11.22</v>
          </cell>
        </row>
        <row r="1165">
          <cell r="A1165">
            <v>34502</v>
          </cell>
          <cell r="B1165">
            <v>12.31</v>
          </cell>
          <cell r="C1165">
            <v>12.31</v>
          </cell>
        </row>
        <row r="1166">
          <cell r="A1166">
            <v>34505</v>
          </cell>
          <cell r="B1166">
            <v>13.96</v>
          </cell>
          <cell r="C1166">
            <v>13.96</v>
          </cell>
        </row>
        <row r="1167">
          <cell r="A1167">
            <v>34506</v>
          </cell>
          <cell r="B1167">
            <v>14.7</v>
          </cell>
          <cell r="C1167">
            <v>14.7</v>
          </cell>
        </row>
        <row r="1168">
          <cell r="A1168">
            <v>34507</v>
          </cell>
          <cell r="B1168">
            <v>14.02</v>
          </cell>
          <cell r="C1168">
            <v>14.02</v>
          </cell>
        </row>
        <row r="1169">
          <cell r="A1169">
            <v>34508</v>
          </cell>
          <cell r="B1169">
            <v>14.12</v>
          </cell>
          <cell r="C1169">
            <v>14.12</v>
          </cell>
        </row>
        <row r="1170">
          <cell r="A1170">
            <v>34509</v>
          </cell>
          <cell r="B1170">
            <v>16.72</v>
          </cell>
          <cell r="C1170">
            <v>16.72</v>
          </cell>
        </row>
        <row r="1171">
          <cell r="A1171">
            <v>34512</v>
          </cell>
          <cell r="B1171">
            <v>15.53</v>
          </cell>
          <cell r="C1171">
            <v>15.53</v>
          </cell>
        </row>
        <row r="1172">
          <cell r="A1172">
            <v>34513</v>
          </cell>
          <cell r="B1172">
            <v>15.04</v>
          </cell>
          <cell r="C1172">
            <v>15.04</v>
          </cell>
        </row>
        <row r="1173">
          <cell r="A1173">
            <v>34514</v>
          </cell>
          <cell r="B1173">
            <v>14.42</v>
          </cell>
          <cell r="C1173">
            <v>14.42</v>
          </cell>
        </row>
        <row r="1174">
          <cell r="A1174">
            <v>34515</v>
          </cell>
          <cell r="B1174">
            <v>14.97</v>
          </cell>
          <cell r="C1174">
            <v>14.97</v>
          </cell>
        </row>
        <row r="1175">
          <cell r="A1175">
            <v>34516</v>
          </cell>
          <cell r="B1175">
            <v>14.36</v>
          </cell>
          <cell r="C1175">
            <v>14.36</v>
          </cell>
        </row>
        <row r="1176">
          <cell r="A1176">
            <v>34519</v>
          </cell>
          <cell r="C1176">
            <v>14.36</v>
          </cell>
        </row>
        <row r="1177">
          <cell r="A1177">
            <v>34520</v>
          </cell>
          <cell r="B1177">
            <v>14.92</v>
          </cell>
          <cell r="C1177">
            <v>14.92</v>
          </cell>
        </row>
        <row r="1178">
          <cell r="A1178">
            <v>34521</v>
          </cell>
          <cell r="B1178">
            <v>14.7</v>
          </cell>
          <cell r="C1178">
            <v>14.7</v>
          </cell>
        </row>
        <row r="1179">
          <cell r="A1179">
            <v>34522</v>
          </cell>
          <cell r="B1179">
            <v>14.01</v>
          </cell>
          <cell r="C1179">
            <v>14.01</v>
          </cell>
        </row>
        <row r="1180">
          <cell r="A1180">
            <v>34523</v>
          </cell>
          <cell r="B1180">
            <v>13.26</v>
          </cell>
          <cell r="C1180">
            <v>13.26</v>
          </cell>
        </row>
        <row r="1181">
          <cell r="A1181">
            <v>34526</v>
          </cell>
          <cell r="B1181">
            <v>13.83</v>
          </cell>
          <cell r="C1181">
            <v>13.83</v>
          </cell>
        </row>
        <row r="1182">
          <cell r="A1182">
            <v>34527</v>
          </cell>
          <cell r="B1182">
            <v>13.4</v>
          </cell>
          <cell r="C1182">
            <v>13.4</v>
          </cell>
        </row>
        <row r="1183">
          <cell r="A1183">
            <v>34528</v>
          </cell>
          <cell r="B1183">
            <v>12.42</v>
          </cell>
          <cell r="C1183">
            <v>12.42</v>
          </cell>
        </row>
        <row r="1184">
          <cell r="A1184">
            <v>34529</v>
          </cell>
          <cell r="B1184">
            <v>11.64</v>
          </cell>
          <cell r="C1184">
            <v>11.64</v>
          </cell>
        </row>
        <row r="1185">
          <cell r="A1185">
            <v>34530</v>
          </cell>
          <cell r="B1185">
            <v>11.28</v>
          </cell>
          <cell r="C1185">
            <v>11.28</v>
          </cell>
        </row>
        <row r="1186">
          <cell r="A1186">
            <v>34533</v>
          </cell>
          <cell r="B1186">
            <v>11.44</v>
          </cell>
          <cell r="C1186">
            <v>11.44</v>
          </cell>
        </row>
        <row r="1187">
          <cell r="A1187">
            <v>34534</v>
          </cell>
          <cell r="B1187">
            <v>11.65</v>
          </cell>
          <cell r="C1187">
            <v>11.65</v>
          </cell>
        </row>
        <row r="1188">
          <cell r="A1188">
            <v>34535</v>
          </cell>
          <cell r="B1188">
            <v>11.7</v>
          </cell>
          <cell r="C1188">
            <v>11.7</v>
          </cell>
        </row>
        <row r="1189">
          <cell r="A1189">
            <v>34536</v>
          </cell>
          <cell r="B1189">
            <v>11.65</v>
          </cell>
          <cell r="C1189">
            <v>11.65</v>
          </cell>
        </row>
        <row r="1190">
          <cell r="A1190">
            <v>34537</v>
          </cell>
          <cell r="B1190">
            <v>11.22</v>
          </cell>
          <cell r="C1190">
            <v>11.22</v>
          </cell>
        </row>
        <row r="1191">
          <cell r="A1191">
            <v>34540</v>
          </cell>
          <cell r="B1191">
            <v>11.46</v>
          </cell>
          <cell r="C1191">
            <v>11.46</v>
          </cell>
        </row>
        <row r="1192">
          <cell r="A1192">
            <v>34541</v>
          </cell>
          <cell r="B1192">
            <v>11.66</v>
          </cell>
          <cell r="C1192">
            <v>11.66</v>
          </cell>
        </row>
        <row r="1193">
          <cell r="A1193">
            <v>34542</v>
          </cell>
          <cell r="B1193">
            <v>11.93</v>
          </cell>
          <cell r="C1193">
            <v>11.93</v>
          </cell>
        </row>
        <row r="1194">
          <cell r="A1194">
            <v>34543</v>
          </cell>
          <cell r="B1194">
            <v>12.03</v>
          </cell>
          <cell r="C1194">
            <v>12.03</v>
          </cell>
        </row>
        <row r="1195">
          <cell r="A1195">
            <v>34544</v>
          </cell>
          <cell r="B1195">
            <v>11.13</v>
          </cell>
          <cell r="C1195">
            <v>11.13</v>
          </cell>
        </row>
        <row r="1196">
          <cell r="A1196">
            <v>34547</v>
          </cell>
          <cell r="B1196">
            <v>11.17</v>
          </cell>
          <cell r="C1196">
            <v>11.17</v>
          </cell>
        </row>
        <row r="1197">
          <cell r="A1197">
            <v>34548</v>
          </cell>
          <cell r="B1197">
            <v>11.27</v>
          </cell>
          <cell r="C1197">
            <v>11.27</v>
          </cell>
        </row>
        <row r="1198">
          <cell r="A1198">
            <v>34549</v>
          </cell>
          <cell r="B1198">
            <v>11.35</v>
          </cell>
          <cell r="C1198">
            <v>11.35</v>
          </cell>
        </row>
        <row r="1199">
          <cell r="A1199">
            <v>34550</v>
          </cell>
          <cell r="B1199">
            <v>12.18</v>
          </cell>
          <cell r="C1199">
            <v>12.18</v>
          </cell>
        </row>
        <row r="1200">
          <cell r="A1200">
            <v>34551</v>
          </cell>
          <cell r="B1200">
            <v>12.34</v>
          </cell>
          <cell r="C1200">
            <v>12.34</v>
          </cell>
        </row>
        <row r="1201">
          <cell r="A1201">
            <v>34554</v>
          </cell>
          <cell r="B1201">
            <v>12.41</v>
          </cell>
          <cell r="C1201">
            <v>12.41</v>
          </cell>
        </row>
        <row r="1202">
          <cell r="A1202">
            <v>34555</v>
          </cell>
          <cell r="B1202">
            <v>12.54</v>
          </cell>
          <cell r="C1202">
            <v>12.54</v>
          </cell>
        </row>
        <row r="1203">
          <cell r="A1203">
            <v>34556</v>
          </cell>
          <cell r="B1203">
            <v>11.91</v>
          </cell>
          <cell r="C1203">
            <v>11.91</v>
          </cell>
        </row>
        <row r="1204">
          <cell r="A1204">
            <v>34557</v>
          </cell>
          <cell r="B1204">
            <v>12.13</v>
          </cell>
          <cell r="C1204">
            <v>12.13</v>
          </cell>
        </row>
        <row r="1205">
          <cell r="A1205">
            <v>34558</v>
          </cell>
          <cell r="B1205">
            <v>11.09</v>
          </cell>
          <cell r="C1205">
            <v>11.09</v>
          </cell>
        </row>
        <row r="1206">
          <cell r="A1206">
            <v>34561</v>
          </cell>
          <cell r="B1206">
            <v>12.06</v>
          </cell>
          <cell r="C1206">
            <v>12.06</v>
          </cell>
        </row>
        <row r="1207">
          <cell r="A1207">
            <v>34562</v>
          </cell>
          <cell r="B1207">
            <v>11.39</v>
          </cell>
          <cell r="C1207">
            <v>11.39</v>
          </cell>
        </row>
        <row r="1208">
          <cell r="A1208">
            <v>34563</v>
          </cell>
          <cell r="B1208">
            <v>11.54</v>
          </cell>
          <cell r="C1208">
            <v>11.54</v>
          </cell>
        </row>
        <row r="1209">
          <cell r="A1209">
            <v>34564</v>
          </cell>
          <cell r="B1209">
            <v>12.07</v>
          </cell>
          <cell r="C1209">
            <v>12.07</v>
          </cell>
        </row>
        <row r="1210">
          <cell r="A1210">
            <v>34565</v>
          </cell>
          <cell r="B1210">
            <v>12.83</v>
          </cell>
          <cell r="C1210">
            <v>12.83</v>
          </cell>
        </row>
        <row r="1211">
          <cell r="A1211">
            <v>34568</v>
          </cell>
          <cell r="B1211">
            <v>12.62</v>
          </cell>
          <cell r="C1211">
            <v>12.62</v>
          </cell>
        </row>
        <row r="1212">
          <cell r="A1212">
            <v>34569</v>
          </cell>
          <cell r="B1212">
            <v>11.75</v>
          </cell>
          <cell r="C1212">
            <v>11.75</v>
          </cell>
        </row>
        <row r="1213">
          <cell r="A1213">
            <v>34570</v>
          </cell>
          <cell r="B1213">
            <v>11.57</v>
          </cell>
          <cell r="C1213">
            <v>11.57</v>
          </cell>
        </row>
        <row r="1214">
          <cell r="A1214">
            <v>34571</v>
          </cell>
          <cell r="B1214">
            <v>12.02</v>
          </cell>
          <cell r="C1214">
            <v>12.02</v>
          </cell>
        </row>
        <row r="1215">
          <cell r="A1215">
            <v>34572</v>
          </cell>
          <cell r="B1215">
            <v>12.19</v>
          </cell>
          <cell r="C1215">
            <v>12.19</v>
          </cell>
        </row>
        <row r="1216">
          <cell r="A1216">
            <v>34575</v>
          </cell>
          <cell r="B1216">
            <v>11.82</v>
          </cell>
          <cell r="C1216">
            <v>11.82</v>
          </cell>
        </row>
        <row r="1217">
          <cell r="A1217">
            <v>34576</v>
          </cell>
          <cell r="B1217">
            <v>11.23</v>
          </cell>
          <cell r="C1217">
            <v>11.23</v>
          </cell>
        </row>
        <row r="1218">
          <cell r="A1218">
            <v>34577</v>
          </cell>
          <cell r="B1218">
            <v>11.97</v>
          </cell>
          <cell r="C1218">
            <v>11.97</v>
          </cell>
        </row>
        <row r="1219">
          <cell r="A1219">
            <v>34578</v>
          </cell>
          <cell r="B1219">
            <v>11.86</v>
          </cell>
          <cell r="C1219">
            <v>11.86</v>
          </cell>
        </row>
        <row r="1220">
          <cell r="A1220">
            <v>34579</v>
          </cell>
          <cell r="B1220">
            <v>11.4</v>
          </cell>
          <cell r="C1220">
            <v>11.4</v>
          </cell>
        </row>
        <row r="1221">
          <cell r="A1221">
            <v>34582</v>
          </cell>
          <cell r="C1221">
            <v>11.4</v>
          </cell>
        </row>
        <row r="1222">
          <cell r="A1222">
            <v>34583</v>
          </cell>
          <cell r="B1222">
            <v>11.69</v>
          </cell>
          <cell r="C1222">
            <v>11.69</v>
          </cell>
        </row>
        <row r="1223">
          <cell r="A1223">
            <v>34584</v>
          </cell>
          <cell r="B1223">
            <v>11.81</v>
          </cell>
          <cell r="C1223">
            <v>11.81</v>
          </cell>
        </row>
        <row r="1224">
          <cell r="A1224">
            <v>34585</v>
          </cell>
          <cell r="B1224">
            <v>11.86</v>
          </cell>
          <cell r="C1224">
            <v>11.86</v>
          </cell>
        </row>
        <row r="1225">
          <cell r="A1225">
            <v>34586</v>
          </cell>
          <cell r="B1225">
            <v>13.12</v>
          </cell>
          <cell r="C1225">
            <v>13.12</v>
          </cell>
        </row>
        <row r="1226">
          <cell r="A1226">
            <v>34589</v>
          </cell>
          <cell r="B1226">
            <v>14.01</v>
          </cell>
          <cell r="C1226">
            <v>14.01</v>
          </cell>
        </row>
        <row r="1227">
          <cell r="A1227">
            <v>34590</v>
          </cell>
          <cell r="B1227">
            <v>13.77</v>
          </cell>
          <cell r="C1227">
            <v>13.77</v>
          </cell>
        </row>
        <row r="1228">
          <cell r="A1228">
            <v>34591</v>
          </cell>
          <cell r="B1228">
            <v>13.09</v>
          </cell>
          <cell r="C1228">
            <v>13.09</v>
          </cell>
        </row>
        <row r="1229">
          <cell r="A1229">
            <v>34592</v>
          </cell>
          <cell r="B1229">
            <v>11.88</v>
          </cell>
          <cell r="C1229">
            <v>11.88</v>
          </cell>
        </row>
        <row r="1230">
          <cell r="A1230">
            <v>34593</v>
          </cell>
          <cell r="B1230">
            <v>12.8</v>
          </cell>
          <cell r="C1230">
            <v>12.8</v>
          </cell>
        </row>
        <row r="1231">
          <cell r="A1231">
            <v>34596</v>
          </cell>
          <cell r="B1231">
            <v>13.06</v>
          </cell>
          <cell r="C1231">
            <v>13.06</v>
          </cell>
        </row>
        <row r="1232">
          <cell r="A1232">
            <v>34597</v>
          </cell>
          <cell r="B1232">
            <v>14.45</v>
          </cell>
          <cell r="C1232">
            <v>14.45</v>
          </cell>
        </row>
        <row r="1233">
          <cell r="A1233">
            <v>34598</v>
          </cell>
          <cell r="B1233">
            <v>14.49</v>
          </cell>
          <cell r="C1233">
            <v>14.49</v>
          </cell>
        </row>
        <row r="1234">
          <cell r="A1234">
            <v>34599</v>
          </cell>
          <cell r="B1234">
            <v>13.89</v>
          </cell>
          <cell r="C1234">
            <v>13.89</v>
          </cell>
        </row>
        <row r="1235">
          <cell r="A1235">
            <v>34600</v>
          </cell>
          <cell r="B1235">
            <v>14.53</v>
          </cell>
          <cell r="C1235">
            <v>14.53</v>
          </cell>
        </row>
        <row r="1236">
          <cell r="A1236">
            <v>34603</v>
          </cell>
          <cell r="B1236">
            <v>14.56</v>
          </cell>
          <cell r="C1236">
            <v>14.56</v>
          </cell>
        </row>
        <row r="1237">
          <cell r="A1237">
            <v>34604</v>
          </cell>
          <cell r="B1237">
            <v>14.13</v>
          </cell>
          <cell r="C1237">
            <v>14.13</v>
          </cell>
        </row>
        <row r="1238">
          <cell r="A1238">
            <v>34605</v>
          </cell>
          <cell r="B1238">
            <v>13.25</v>
          </cell>
          <cell r="C1238">
            <v>13.25</v>
          </cell>
        </row>
        <row r="1239">
          <cell r="A1239">
            <v>34606</v>
          </cell>
          <cell r="B1239">
            <v>13.97</v>
          </cell>
          <cell r="C1239">
            <v>13.97</v>
          </cell>
        </row>
        <row r="1240">
          <cell r="A1240">
            <v>34607</v>
          </cell>
          <cell r="B1240">
            <v>14.28</v>
          </cell>
          <cell r="C1240">
            <v>14.28</v>
          </cell>
        </row>
        <row r="1241">
          <cell r="A1241">
            <v>34610</v>
          </cell>
          <cell r="B1241">
            <v>15.44</v>
          </cell>
          <cell r="C1241">
            <v>15.44</v>
          </cell>
        </row>
        <row r="1242">
          <cell r="A1242">
            <v>34611</v>
          </cell>
          <cell r="B1242">
            <v>16.66</v>
          </cell>
          <cell r="C1242">
            <v>16.66</v>
          </cell>
        </row>
        <row r="1243">
          <cell r="A1243">
            <v>34612</v>
          </cell>
          <cell r="B1243">
            <v>15.92</v>
          </cell>
          <cell r="C1243">
            <v>15.92</v>
          </cell>
        </row>
        <row r="1244">
          <cell r="A1244">
            <v>34613</v>
          </cell>
          <cell r="B1244">
            <v>16.239999999999998</v>
          </cell>
          <cell r="C1244">
            <v>16.239999999999998</v>
          </cell>
        </row>
        <row r="1245">
          <cell r="A1245">
            <v>34614</v>
          </cell>
          <cell r="B1245">
            <v>14.92</v>
          </cell>
          <cell r="C1245">
            <v>14.92</v>
          </cell>
        </row>
        <row r="1246">
          <cell r="A1246">
            <v>34617</v>
          </cell>
          <cell r="B1246">
            <v>14.72</v>
          </cell>
          <cell r="C1246">
            <v>14.72</v>
          </cell>
        </row>
        <row r="1247">
          <cell r="A1247">
            <v>34618</v>
          </cell>
          <cell r="B1247">
            <v>13.55</v>
          </cell>
          <cell r="C1247">
            <v>13.55</v>
          </cell>
        </row>
        <row r="1248">
          <cell r="A1248">
            <v>34619</v>
          </cell>
          <cell r="B1248">
            <v>14.51</v>
          </cell>
          <cell r="C1248">
            <v>14.51</v>
          </cell>
        </row>
        <row r="1249">
          <cell r="A1249">
            <v>34620</v>
          </cell>
          <cell r="B1249">
            <v>14.9</v>
          </cell>
          <cell r="C1249">
            <v>14.9</v>
          </cell>
        </row>
        <row r="1250">
          <cell r="A1250">
            <v>34621</v>
          </cell>
          <cell r="B1250">
            <v>13.32</v>
          </cell>
          <cell r="C1250">
            <v>13.32</v>
          </cell>
        </row>
        <row r="1251">
          <cell r="A1251">
            <v>34624</v>
          </cell>
          <cell r="B1251">
            <v>14.76</v>
          </cell>
          <cell r="C1251">
            <v>14.76</v>
          </cell>
        </row>
        <row r="1252">
          <cell r="A1252">
            <v>34625</v>
          </cell>
          <cell r="B1252">
            <v>14.59</v>
          </cell>
          <cell r="C1252">
            <v>14.59</v>
          </cell>
        </row>
        <row r="1253">
          <cell r="A1253">
            <v>34626</v>
          </cell>
          <cell r="B1253">
            <v>15.13</v>
          </cell>
          <cell r="C1253">
            <v>15.13</v>
          </cell>
        </row>
        <row r="1254">
          <cell r="A1254">
            <v>34627</v>
          </cell>
          <cell r="B1254">
            <v>15.99</v>
          </cell>
          <cell r="C1254">
            <v>15.99</v>
          </cell>
        </row>
        <row r="1255">
          <cell r="A1255">
            <v>34628</v>
          </cell>
          <cell r="B1255">
            <v>15.91</v>
          </cell>
          <cell r="C1255">
            <v>15.91</v>
          </cell>
        </row>
        <row r="1256">
          <cell r="A1256">
            <v>34631</v>
          </cell>
          <cell r="B1256">
            <v>16.97</v>
          </cell>
          <cell r="C1256">
            <v>16.97</v>
          </cell>
        </row>
        <row r="1257">
          <cell r="A1257">
            <v>34632</v>
          </cell>
          <cell r="B1257">
            <v>16.13</v>
          </cell>
          <cell r="C1257">
            <v>16.13</v>
          </cell>
        </row>
        <row r="1258">
          <cell r="A1258">
            <v>34633</v>
          </cell>
          <cell r="B1258">
            <v>15.7</v>
          </cell>
          <cell r="C1258">
            <v>15.7</v>
          </cell>
        </row>
        <row r="1259">
          <cell r="A1259">
            <v>34634</v>
          </cell>
          <cell r="B1259">
            <v>15.67</v>
          </cell>
          <cell r="C1259">
            <v>15.67</v>
          </cell>
        </row>
        <row r="1260">
          <cell r="A1260">
            <v>34635</v>
          </cell>
          <cell r="B1260">
            <v>14.56</v>
          </cell>
          <cell r="C1260">
            <v>14.56</v>
          </cell>
        </row>
        <row r="1261">
          <cell r="A1261">
            <v>34638</v>
          </cell>
          <cell r="B1261">
            <v>14.56</v>
          </cell>
          <cell r="C1261">
            <v>14.56</v>
          </cell>
        </row>
        <row r="1262">
          <cell r="A1262">
            <v>34639</v>
          </cell>
          <cell r="B1262">
            <v>14.84</v>
          </cell>
          <cell r="C1262">
            <v>14.84</v>
          </cell>
        </row>
        <row r="1263">
          <cell r="A1263">
            <v>34640</v>
          </cell>
          <cell r="B1263">
            <v>15.34</v>
          </cell>
          <cell r="C1263">
            <v>15.34</v>
          </cell>
        </row>
        <row r="1264">
          <cell r="A1264">
            <v>34641</v>
          </cell>
          <cell r="B1264">
            <v>15.58</v>
          </cell>
          <cell r="C1264">
            <v>15.58</v>
          </cell>
        </row>
        <row r="1265">
          <cell r="A1265">
            <v>34642</v>
          </cell>
          <cell r="B1265">
            <v>16.75</v>
          </cell>
          <cell r="C1265">
            <v>16.75</v>
          </cell>
        </row>
        <row r="1266">
          <cell r="A1266">
            <v>34645</v>
          </cell>
          <cell r="B1266">
            <v>17.37</v>
          </cell>
          <cell r="C1266">
            <v>17.37</v>
          </cell>
        </row>
        <row r="1267">
          <cell r="A1267">
            <v>34646</v>
          </cell>
          <cell r="B1267">
            <v>16.3</v>
          </cell>
          <cell r="C1267">
            <v>16.3</v>
          </cell>
        </row>
        <row r="1268">
          <cell r="A1268">
            <v>34647</v>
          </cell>
          <cell r="B1268">
            <v>16.420000000000002</v>
          </cell>
          <cell r="C1268">
            <v>16.420000000000002</v>
          </cell>
        </row>
        <row r="1269">
          <cell r="A1269">
            <v>34648</v>
          </cell>
          <cell r="B1269">
            <v>16</v>
          </cell>
          <cell r="C1269">
            <v>16</v>
          </cell>
        </row>
        <row r="1270">
          <cell r="A1270">
            <v>34649</v>
          </cell>
          <cell r="B1270">
            <v>16.5</v>
          </cell>
          <cell r="C1270">
            <v>16.5</v>
          </cell>
        </row>
        <row r="1271">
          <cell r="A1271">
            <v>34652</v>
          </cell>
          <cell r="B1271">
            <v>16.68</v>
          </cell>
          <cell r="C1271">
            <v>16.68</v>
          </cell>
        </row>
        <row r="1272">
          <cell r="A1272">
            <v>34653</v>
          </cell>
          <cell r="B1272">
            <v>16.66</v>
          </cell>
          <cell r="C1272">
            <v>16.66</v>
          </cell>
        </row>
        <row r="1273">
          <cell r="A1273">
            <v>34654</v>
          </cell>
          <cell r="B1273">
            <v>15.56</v>
          </cell>
          <cell r="C1273">
            <v>15.56</v>
          </cell>
        </row>
        <row r="1274">
          <cell r="A1274">
            <v>34655</v>
          </cell>
          <cell r="B1274">
            <v>15.91</v>
          </cell>
          <cell r="C1274">
            <v>15.91</v>
          </cell>
        </row>
        <row r="1275">
          <cell r="A1275">
            <v>34656</v>
          </cell>
          <cell r="B1275">
            <v>16</v>
          </cell>
          <cell r="C1275">
            <v>16</v>
          </cell>
        </row>
        <row r="1276">
          <cell r="A1276">
            <v>34659</v>
          </cell>
          <cell r="B1276">
            <v>16.13</v>
          </cell>
          <cell r="C1276">
            <v>16.13</v>
          </cell>
        </row>
        <row r="1277">
          <cell r="A1277">
            <v>34660</v>
          </cell>
          <cell r="B1277">
            <v>17.239999999999998</v>
          </cell>
          <cell r="C1277">
            <v>17.239999999999998</v>
          </cell>
        </row>
        <row r="1278">
          <cell r="A1278">
            <v>34661</v>
          </cell>
          <cell r="B1278">
            <v>18.41</v>
          </cell>
          <cell r="C1278">
            <v>18.41</v>
          </cell>
        </row>
        <row r="1279">
          <cell r="A1279">
            <v>34662</v>
          </cell>
          <cell r="C1279">
            <v>18.41</v>
          </cell>
        </row>
        <row r="1280">
          <cell r="A1280">
            <v>34663</v>
          </cell>
          <cell r="B1280">
            <v>17.440000000000001</v>
          </cell>
          <cell r="C1280">
            <v>17.440000000000001</v>
          </cell>
        </row>
        <row r="1281">
          <cell r="A1281">
            <v>34666</v>
          </cell>
          <cell r="B1281">
            <v>16.829999999999998</v>
          </cell>
          <cell r="C1281">
            <v>16.829999999999998</v>
          </cell>
        </row>
        <row r="1282">
          <cell r="A1282">
            <v>34667</v>
          </cell>
          <cell r="B1282">
            <v>16.149999999999999</v>
          </cell>
          <cell r="C1282">
            <v>16.149999999999999</v>
          </cell>
        </row>
        <row r="1283">
          <cell r="A1283">
            <v>34668</v>
          </cell>
          <cell r="B1283">
            <v>15.95</v>
          </cell>
          <cell r="C1283">
            <v>15.95</v>
          </cell>
        </row>
        <row r="1284">
          <cell r="A1284">
            <v>34669</v>
          </cell>
          <cell r="B1284">
            <v>16.690000000000001</v>
          </cell>
          <cell r="C1284">
            <v>16.690000000000001</v>
          </cell>
        </row>
        <row r="1285">
          <cell r="A1285">
            <v>34670</v>
          </cell>
          <cell r="B1285">
            <v>16.55</v>
          </cell>
          <cell r="C1285">
            <v>16.55</v>
          </cell>
        </row>
        <row r="1286">
          <cell r="A1286">
            <v>34673</v>
          </cell>
          <cell r="B1286">
            <v>16.100000000000001</v>
          </cell>
          <cell r="C1286">
            <v>16.100000000000001</v>
          </cell>
        </row>
        <row r="1287">
          <cell r="A1287">
            <v>34674</v>
          </cell>
          <cell r="B1287">
            <v>16.05</v>
          </cell>
          <cell r="C1287">
            <v>16.05</v>
          </cell>
        </row>
        <row r="1288">
          <cell r="A1288">
            <v>34675</v>
          </cell>
          <cell r="B1288">
            <v>16.28</v>
          </cell>
          <cell r="C1288">
            <v>16.28</v>
          </cell>
        </row>
        <row r="1289">
          <cell r="A1289">
            <v>34676</v>
          </cell>
          <cell r="B1289">
            <v>18.149999999999999</v>
          </cell>
          <cell r="C1289">
            <v>18.149999999999999</v>
          </cell>
        </row>
        <row r="1290">
          <cell r="A1290">
            <v>34677</v>
          </cell>
          <cell r="B1290">
            <v>16.04</v>
          </cell>
          <cell r="C1290">
            <v>16.04</v>
          </cell>
        </row>
        <row r="1291">
          <cell r="A1291">
            <v>34680</v>
          </cell>
          <cell r="B1291">
            <v>15.46</v>
          </cell>
          <cell r="C1291">
            <v>15.46</v>
          </cell>
        </row>
        <row r="1292">
          <cell r="A1292">
            <v>34681</v>
          </cell>
          <cell r="B1292">
            <v>14.48</v>
          </cell>
          <cell r="C1292">
            <v>14.48</v>
          </cell>
        </row>
        <row r="1293">
          <cell r="A1293">
            <v>34682</v>
          </cell>
          <cell r="B1293">
            <v>13.03</v>
          </cell>
          <cell r="C1293">
            <v>13.03</v>
          </cell>
        </row>
        <row r="1294">
          <cell r="A1294">
            <v>34683</v>
          </cell>
          <cell r="B1294">
            <v>12.87</v>
          </cell>
          <cell r="C1294">
            <v>12.87</v>
          </cell>
        </row>
        <row r="1295">
          <cell r="A1295">
            <v>34684</v>
          </cell>
          <cell r="B1295">
            <v>12.79</v>
          </cell>
          <cell r="C1295">
            <v>12.79</v>
          </cell>
        </row>
        <row r="1296">
          <cell r="A1296">
            <v>34687</v>
          </cell>
          <cell r="B1296">
            <v>13.02</v>
          </cell>
          <cell r="C1296">
            <v>13.02</v>
          </cell>
        </row>
        <row r="1297">
          <cell r="A1297">
            <v>34688</v>
          </cell>
          <cell r="B1297">
            <v>12.98</v>
          </cell>
          <cell r="C1297">
            <v>12.98</v>
          </cell>
        </row>
        <row r="1298">
          <cell r="A1298">
            <v>34689</v>
          </cell>
          <cell r="B1298">
            <v>12.05</v>
          </cell>
          <cell r="C1298">
            <v>12.05</v>
          </cell>
        </row>
        <row r="1299">
          <cell r="A1299">
            <v>34690</v>
          </cell>
          <cell r="B1299">
            <v>12.42</v>
          </cell>
          <cell r="C1299">
            <v>12.42</v>
          </cell>
        </row>
        <row r="1300">
          <cell r="A1300">
            <v>34691</v>
          </cell>
          <cell r="B1300">
            <v>11.82</v>
          </cell>
          <cell r="C1300">
            <v>11.82</v>
          </cell>
        </row>
        <row r="1301">
          <cell r="A1301">
            <v>34694</v>
          </cell>
          <cell r="C1301">
            <v>11.82</v>
          </cell>
        </row>
        <row r="1302">
          <cell r="A1302">
            <v>34695</v>
          </cell>
          <cell r="B1302">
            <v>12.07</v>
          </cell>
          <cell r="C1302">
            <v>12.07</v>
          </cell>
        </row>
        <row r="1303">
          <cell r="A1303">
            <v>34696</v>
          </cell>
          <cell r="B1303">
            <v>12.81</v>
          </cell>
          <cell r="C1303">
            <v>12.81</v>
          </cell>
        </row>
        <row r="1304">
          <cell r="A1304">
            <v>34697</v>
          </cell>
          <cell r="B1304">
            <v>12.86</v>
          </cell>
          <cell r="C1304">
            <v>12.86</v>
          </cell>
        </row>
        <row r="1305">
          <cell r="A1305">
            <v>34698</v>
          </cell>
          <cell r="B1305">
            <v>13.2</v>
          </cell>
          <cell r="C1305">
            <v>13.2</v>
          </cell>
        </row>
        <row r="1306">
          <cell r="A1306">
            <v>34701</v>
          </cell>
          <cell r="C1306">
            <v>13.2</v>
          </cell>
        </row>
        <row r="1307">
          <cell r="A1307">
            <v>34702</v>
          </cell>
          <cell r="B1307">
            <v>14.25</v>
          </cell>
          <cell r="C1307">
            <v>14.25</v>
          </cell>
        </row>
        <row r="1308">
          <cell r="A1308">
            <v>34703</v>
          </cell>
          <cell r="B1308">
            <v>13.53</v>
          </cell>
          <cell r="C1308">
            <v>13.53</v>
          </cell>
        </row>
        <row r="1309">
          <cell r="A1309">
            <v>34704</v>
          </cell>
          <cell r="B1309">
            <v>13.5</v>
          </cell>
          <cell r="C1309">
            <v>13.5</v>
          </cell>
        </row>
        <row r="1310">
          <cell r="A1310">
            <v>34705</v>
          </cell>
          <cell r="B1310">
            <v>13.13</v>
          </cell>
          <cell r="C1310">
            <v>13.13</v>
          </cell>
        </row>
        <row r="1311">
          <cell r="A1311">
            <v>34708</v>
          </cell>
          <cell r="B1311">
            <v>13.33</v>
          </cell>
          <cell r="C1311">
            <v>13.33</v>
          </cell>
        </row>
        <row r="1312">
          <cell r="A1312">
            <v>34709</v>
          </cell>
          <cell r="B1312">
            <v>12.52</v>
          </cell>
          <cell r="C1312">
            <v>12.52</v>
          </cell>
        </row>
        <row r="1313">
          <cell r="A1313">
            <v>34710</v>
          </cell>
          <cell r="B1313">
            <v>12.15</v>
          </cell>
          <cell r="C1313">
            <v>12.15</v>
          </cell>
        </row>
        <row r="1314">
          <cell r="A1314">
            <v>34711</v>
          </cell>
          <cell r="B1314">
            <v>12.83</v>
          </cell>
          <cell r="C1314">
            <v>12.83</v>
          </cell>
        </row>
        <row r="1315">
          <cell r="A1315">
            <v>34712</v>
          </cell>
          <cell r="B1315">
            <v>11.1</v>
          </cell>
          <cell r="C1315">
            <v>11.1</v>
          </cell>
        </row>
        <row r="1316">
          <cell r="A1316">
            <v>34715</v>
          </cell>
          <cell r="B1316">
            <v>11.14</v>
          </cell>
          <cell r="C1316">
            <v>11.14</v>
          </cell>
        </row>
        <row r="1317">
          <cell r="A1317">
            <v>34716</v>
          </cell>
          <cell r="B1317">
            <v>11.79</v>
          </cell>
          <cell r="C1317">
            <v>11.79</v>
          </cell>
        </row>
        <row r="1318">
          <cell r="A1318">
            <v>34717</v>
          </cell>
          <cell r="B1318">
            <v>11.57</v>
          </cell>
          <cell r="C1318">
            <v>11.57</v>
          </cell>
        </row>
        <row r="1319">
          <cell r="A1319">
            <v>34718</v>
          </cell>
          <cell r="B1319">
            <v>11.86</v>
          </cell>
          <cell r="C1319">
            <v>11.86</v>
          </cell>
        </row>
        <row r="1320">
          <cell r="A1320">
            <v>34719</v>
          </cell>
          <cell r="B1320">
            <v>12.15</v>
          </cell>
          <cell r="C1320">
            <v>12.15</v>
          </cell>
        </row>
        <row r="1321">
          <cell r="A1321">
            <v>34722</v>
          </cell>
          <cell r="B1321">
            <v>12.79</v>
          </cell>
          <cell r="C1321">
            <v>12.79</v>
          </cell>
        </row>
        <row r="1322">
          <cell r="A1322">
            <v>34723</v>
          </cell>
          <cell r="B1322">
            <v>11.94</v>
          </cell>
          <cell r="C1322">
            <v>11.94</v>
          </cell>
        </row>
        <row r="1323">
          <cell r="A1323">
            <v>34724</v>
          </cell>
          <cell r="B1323">
            <v>11.46</v>
          </cell>
          <cell r="C1323">
            <v>11.46</v>
          </cell>
        </row>
        <row r="1324">
          <cell r="A1324">
            <v>34725</v>
          </cell>
          <cell r="B1324">
            <v>11.25</v>
          </cell>
          <cell r="C1324">
            <v>11.25</v>
          </cell>
        </row>
        <row r="1325">
          <cell r="A1325">
            <v>34726</v>
          </cell>
          <cell r="B1325">
            <v>11.25</v>
          </cell>
          <cell r="C1325">
            <v>11.25</v>
          </cell>
        </row>
        <row r="1326">
          <cell r="A1326">
            <v>34729</v>
          </cell>
          <cell r="B1326">
            <v>12.26</v>
          </cell>
          <cell r="C1326">
            <v>12.26</v>
          </cell>
        </row>
        <row r="1327">
          <cell r="A1327">
            <v>34730</v>
          </cell>
          <cell r="B1327">
            <v>11.96</v>
          </cell>
          <cell r="C1327">
            <v>11.96</v>
          </cell>
        </row>
        <row r="1328">
          <cell r="A1328">
            <v>34731</v>
          </cell>
          <cell r="B1328">
            <v>11.73</v>
          </cell>
          <cell r="C1328">
            <v>11.73</v>
          </cell>
        </row>
        <row r="1329">
          <cell r="A1329">
            <v>34732</v>
          </cell>
          <cell r="B1329">
            <v>11.13</v>
          </cell>
          <cell r="C1329">
            <v>11.13</v>
          </cell>
        </row>
        <row r="1330">
          <cell r="A1330">
            <v>34733</v>
          </cell>
          <cell r="B1330">
            <v>10.98</v>
          </cell>
          <cell r="C1330">
            <v>10.98</v>
          </cell>
        </row>
        <row r="1331">
          <cell r="A1331">
            <v>34736</v>
          </cell>
          <cell r="B1331">
            <v>11.22</v>
          </cell>
          <cell r="C1331">
            <v>11.22</v>
          </cell>
        </row>
        <row r="1332">
          <cell r="A1332">
            <v>34737</v>
          </cell>
          <cell r="B1332">
            <v>11.17</v>
          </cell>
          <cell r="C1332">
            <v>11.17</v>
          </cell>
        </row>
        <row r="1333">
          <cell r="A1333">
            <v>34738</v>
          </cell>
          <cell r="B1333">
            <v>11.42</v>
          </cell>
          <cell r="C1333">
            <v>11.42</v>
          </cell>
        </row>
        <row r="1334">
          <cell r="A1334">
            <v>34739</v>
          </cell>
          <cell r="B1334">
            <v>11.63</v>
          </cell>
          <cell r="C1334">
            <v>11.63</v>
          </cell>
        </row>
        <row r="1335">
          <cell r="A1335">
            <v>34740</v>
          </cell>
          <cell r="B1335">
            <v>11.28</v>
          </cell>
          <cell r="C1335">
            <v>11.28</v>
          </cell>
        </row>
        <row r="1336">
          <cell r="A1336">
            <v>34743</v>
          </cell>
          <cell r="B1336">
            <v>11.41</v>
          </cell>
          <cell r="C1336">
            <v>11.41</v>
          </cell>
        </row>
        <row r="1337">
          <cell r="A1337">
            <v>34744</v>
          </cell>
          <cell r="B1337">
            <v>11.43</v>
          </cell>
          <cell r="C1337">
            <v>11.43</v>
          </cell>
        </row>
        <row r="1338">
          <cell r="A1338">
            <v>34745</v>
          </cell>
          <cell r="B1338">
            <v>11.52</v>
          </cell>
          <cell r="C1338">
            <v>11.52</v>
          </cell>
        </row>
        <row r="1339">
          <cell r="A1339">
            <v>34746</v>
          </cell>
          <cell r="B1339">
            <v>11.61</v>
          </cell>
          <cell r="C1339">
            <v>11.61</v>
          </cell>
        </row>
        <row r="1340">
          <cell r="A1340">
            <v>34747</v>
          </cell>
          <cell r="B1340">
            <v>11.71</v>
          </cell>
          <cell r="C1340">
            <v>11.71</v>
          </cell>
        </row>
        <row r="1341">
          <cell r="A1341">
            <v>34750</v>
          </cell>
          <cell r="C1341">
            <v>11.71</v>
          </cell>
        </row>
        <row r="1342">
          <cell r="A1342">
            <v>34751</v>
          </cell>
          <cell r="B1342">
            <v>12.05</v>
          </cell>
          <cell r="C1342">
            <v>12.05</v>
          </cell>
        </row>
        <row r="1343">
          <cell r="A1343">
            <v>34752</v>
          </cell>
          <cell r="B1343">
            <v>11.39</v>
          </cell>
          <cell r="C1343">
            <v>11.39</v>
          </cell>
        </row>
        <row r="1344">
          <cell r="A1344">
            <v>34753</v>
          </cell>
          <cell r="B1344">
            <v>11.15</v>
          </cell>
          <cell r="C1344">
            <v>11.15</v>
          </cell>
        </row>
        <row r="1345">
          <cell r="A1345">
            <v>34754</v>
          </cell>
          <cell r="B1345">
            <v>10.84</v>
          </cell>
          <cell r="C1345">
            <v>10.84</v>
          </cell>
        </row>
        <row r="1346">
          <cell r="A1346">
            <v>34757</v>
          </cell>
          <cell r="B1346">
            <v>12.51</v>
          </cell>
          <cell r="C1346">
            <v>12.51</v>
          </cell>
        </row>
        <row r="1347">
          <cell r="A1347">
            <v>34758</v>
          </cell>
          <cell r="B1347">
            <v>11.75</v>
          </cell>
          <cell r="C1347">
            <v>11.75</v>
          </cell>
        </row>
        <row r="1348">
          <cell r="A1348">
            <v>34759</v>
          </cell>
          <cell r="B1348">
            <v>11.65</v>
          </cell>
          <cell r="C1348">
            <v>11.65</v>
          </cell>
        </row>
        <row r="1349">
          <cell r="A1349">
            <v>34760</v>
          </cell>
          <cell r="B1349">
            <v>12.02</v>
          </cell>
          <cell r="C1349">
            <v>12.02</v>
          </cell>
        </row>
        <row r="1350">
          <cell r="A1350">
            <v>34761</v>
          </cell>
          <cell r="B1350">
            <v>11.45</v>
          </cell>
          <cell r="C1350">
            <v>11.45</v>
          </cell>
        </row>
        <row r="1351">
          <cell r="A1351">
            <v>34764</v>
          </cell>
          <cell r="B1351">
            <v>12.17</v>
          </cell>
          <cell r="C1351">
            <v>12.17</v>
          </cell>
        </row>
        <row r="1352">
          <cell r="A1352">
            <v>34765</v>
          </cell>
          <cell r="B1352">
            <v>14.22</v>
          </cell>
          <cell r="C1352">
            <v>14.22</v>
          </cell>
        </row>
        <row r="1353">
          <cell r="A1353">
            <v>34766</v>
          </cell>
          <cell r="B1353">
            <v>13.72</v>
          </cell>
          <cell r="C1353">
            <v>13.72</v>
          </cell>
        </row>
        <row r="1354">
          <cell r="A1354">
            <v>34767</v>
          </cell>
          <cell r="B1354">
            <v>13.36</v>
          </cell>
          <cell r="C1354">
            <v>13.36</v>
          </cell>
        </row>
        <row r="1355">
          <cell r="A1355">
            <v>34768</v>
          </cell>
          <cell r="B1355">
            <v>12.38</v>
          </cell>
          <cell r="C1355">
            <v>12.38</v>
          </cell>
        </row>
        <row r="1356">
          <cell r="A1356">
            <v>34771</v>
          </cell>
          <cell r="B1356">
            <v>12.15</v>
          </cell>
          <cell r="C1356">
            <v>12.15</v>
          </cell>
        </row>
        <row r="1357">
          <cell r="A1357">
            <v>34772</v>
          </cell>
          <cell r="B1357">
            <v>12.1</v>
          </cell>
          <cell r="C1357">
            <v>12.1</v>
          </cell>
        </row>
        <row r="1358">
          <cell r="A1358">
            <v>34773</v>
          </cell>
          <cell r="B1358">
            <v>12.42</v>
          </cell>
          <cell r="C1358">
            <v>12.42</v>
          </cell>
        </row>
        <row r="1359">
          <cell r="A1359">
            <v>34774</v>
          </cell>
          <cell r="B1359">
            <v>11.95</v>
          </cell>
          <cell r="C1359">
            <v>11.95</v>
          </cell>
        </row>
        <row r="1360">
          <cell r="A1360">
            <v>34775</v>
          </cell>
          <cell r="B1360">
            <v>11.8</v>
          </cell>
          <cell r="C1360">
            <v>11.8</v>
          </cell>
        </row>
        <row r="1361">
          <cell r="A1361">
            <v>34778</v>
          </cell>
          <cell r="B1361">
            <v>11.34</v>
          </cell>
          <cell r="C1361">
            <v>11.34</v>
          </cell>
        </row>
        <row r="1362">
          <cell r="A1362">
            <v>34779</v>
          </cell>
          <cell r="B1362">
            <v>11.53</v>
          </cell>
          <cell r="C1362">
            <v>11.53</v>
          </cell>
        </row>
        <row r="1363">
          <cell r="A1363">
            <v>34780</v>
          </cell>
          <cell r="B1363">
            <v>11.29</v>
          </cell>
          <cell r="C1363">
            <v>11.29</v>
          </cell>
        </row>
        <row r="1364">
          <cell r="A1364">
            <v>34781</v>
          </cell>
          <cell r="B1364">
            <v>11.43</v>
          </cell>
          <cell r="C1364">
            <v>11.43</v>
          </cell>
        </row>
        <row r="1365">
          <cell r="A1365">
            <v>34782</v>
          </cell>
          <cell r="B1365">
            <v>11.19</v>
          </cell>
          <cell r="C1365">
            <v>11.19</v>
          </cell>
        </row>
        <row r="1366">
          <cell r="A1366">
            <v>34785</v>
          </cell>
          <cell r="B1366">
            <v>11.83</v>
          </cell>
          <cell r="C1366">
            <v>11.83</v>
          </cell>
        </row>
        <row r="1367">
          <cell r="A1367">
            <v>34786</v>
          </cell>
          <cell r="B1367">
            <v>11.33</v>
          </cell>
          <cell r="C1367">
            <v>11.33</v>
          </cell>
        </row>
        <row r="1368">
          <cell r="A1368">
            <v>34787</v>
          </cell>
          <cell r="B1368">
            <v>12.51</v>
          </cell>
          <cell r="C1368">
            <v>12.51</v>
          </cell>
        </row>
        <row r="1369">
          <cell r="A1369">
            <v>34788</v>
          </cell>
          <cell r="B1369">
            <v>12.62</v>
          </cell>
          <cell r="C1369">
            <v>12.62</v>
          </cell>
        </row>
        <row r="1370">
          <cell r="A1370">
            <v>34789</v>
          </cell>
          <cell r="B1370">
            <v>13.37</v>
          </cell>
          <cell r="C1370">
            <v>13.37</v>
          </cell>
        </row>
        <row r="1371">
          <cell r="A1371">
            <v>34792</v>
          </cell>
          <cell r="B1371">
            <v>13.5</v>
          </cell>
          <cell r="C1371">
            <v>13.5</v>
          </cell>
        </row>
        <row r="1372">
          <cell r="A1372">
            <v>34793</v>
          </cell>
          <cell r="B1372">
            <v>12.62</v>
          </cell>
          <cell r="C1372">
            <v>12.62</v>
          </cell>
        </row>
        <row r="1373">
          <cell r="A1373">
            <v>34794</v>
          </cell>
          <cell r="B1373">
            <v>12.96</v>
          </cell>
          <cell r="C1373">
            <v>12.96</v>
          </cell>
        </row>
        <row r="1374">
          <cell r="A1374">
            <v>34795</v>
          </cell>
          <cell r="B1374">
            <v>12.81</v>
          </cell>
          <cell r="C1374">
            <v>12.81</v>
          </cell>
        </row>
        <row r="1375">
          <cell r="A1375">
            <v>34796</v>
          </cell>
          <cell r="B1375">
            <v>12.85</v>
          </cell>
          <cell r="C1375">
            <v>12.85</v>
          </cell>
        </row>
        <row r="1376">
          <cell r="A1376">
            <v>34799</v>
          </cell>
          <cell r="B1376">
            <v>12.79</v>
          </cell>
          <cell r="C1376">
            <v>12.79</v>
          </cell>
        </row>
        <row r="1377">
          <cell r="A1377">
            <v>34800</v>
          </cell>
          <cell r="B1377">
            <v>12.73</v>
          </cell>
          <cell r="C1377">
            <v>12.73</v>
          </cell>
        </row>
        <row r="1378">
          <cell r="A1378">
            <v>34801</v>
          </cell>
          <cell r="B1378">
            <v>12.04</v>
          </cell>
          <cell r="C1378">
            <v>12.04</v>
          </cell>
        </row>
        <row r="1379">
          <cell r="A1379">
            <v>34802</v>
          </cell>
          <cell r="B1379">
            <v>11.48</v>
          </cell>
          <cell r="C1379">
            <v>11.48</v>
          </cell>
        </row>
        <row r="1380">
          <cell r="A1380">
            <v>34803</v>
          </cell>
          <cell r="C1380">
            <v>11.48</v>
          </cell>
        </row>
        <row r="1381">
          <cell r="A1381">
            <v>34806</v>
          </cell>
          <cell r="B1381">
            <v>12.33</v>
          </cell>
          <cell r="C1381">
            <v>12.33</v>
          </cell>
        </row>
        <row r="1382">
          <cell r="A1382">
            <v>34807</v>
          </cell>
          <cell r="B1382">
            <v>12.96</v>
          </cell>
          <cell r="C1382">
            <v>12.96</v>
          </cell>
        </row>
        <row r="1383">
          <cell r="A1383">
            <v>34808</v>
          </cell>
          <cell r="B1383">
            <v>13.09</v>
          </cell>
          <cell r="C1383">
            <v>13.09</v>
          </cell>
        </row>
        <row r="1384">
          <cell r="A1384">
            <v>34809</v>
          </cell>
          <cell r="B1384">
            <v>12.1</v>
          </cell>
          <cell r="C1384">
            <v>12.1</v>
          </cell>
        </row>
        <row r="1385">
          <cell r="A1385">
            <v>34810</v>
          </cell>
          <cell r="B1385">
            <v>11.86</v>
          </cell>
          <cell r="C1385">
            <v>11.86</v>
          </cell>
        </row>
        <row r="1386">
          <cell r="A1386">
            <v>34813</v>
          </cell>
          <cell r="B1386">
            <v>11.92</v>
          </cell>
          <cell r="C1386">
            <v>11.92</v>
          </cell>
        </row>
        <row r="1387">
          <cell r="A1387">
            <v>34814</v>
          </cell>
          <cell r="B1387">
            <v>12.41</v>
          </cell>
          <cell r="C1387">
            <v>12.41</v>
          </cell>
        </row>
        <row r="1388">
          <cell r="A1388">
            <v>34815</v>
          </cell>
          <cell r="B1388">
            <v>12.28</v>
          </cell>
          <cell r="C1388">
            <v>12.28</v>
          </cell>
        </row>
        <row r="1389">
          <cell r="A1389">
            <v>34816</v>
          </cell>
          <cell r="B1389">
            <v>11.93</v>
          </cell>
          <cell r="C1389">
            <v>11.93</v>
          </cell>
        </row>
        <row r="1390">
          <cell r="A1390">
            <v>34817</v>
          </cell>
          <cell r="B1390">
            <v>11.75</v>
          </cell>
          <cell r="C1390">
            <v>11.75</v>
          </cell>
        </row>
        <row r="1391">
          <cell r="A1391">
            <v>34820</v>
          </cell>
          <cell r="B1391">
            <v>12.14</v>
          </cell>
          <cell r="C1391">
            <v>12.14</v>
          </cell>
        </row>
        <row r="1392">
          <cell r="A1392">
            <v>34821</v>
          </cell>
          <cell r="B1392">
            <v>11.88</v>
          </cell>
          <cell r="C1392">
            <v>11.88</v>
          </cell>
        </row>
        <row r="1393">
          <cell r="A1393">
            <v>34822</v>
          </cell>
          <cell r="B1393">
            <v>11.69</v>
          </cell>
          <cell r="C1393">
            <v>11.69</v>
          </cell>
        </row>
        <row r="1394">
          <cell r="A1394">
            <v>34823</v>
          </cell>
          <cell r="B1394">
            <v>12.64</v>
          </cell>
          <cell r="C1394">
            <v>12.64</v>
          </cell>
        </row>
        <row r="1395">
          <cell r="A1395">
            <v>34824</v>
          </cell>
          <cell r="B1395">
            <v>12.06</v>
          </cell>
          <cell r="C1395">
            <v>12.06</v>
          </cell>
        </row>
        <row r="1396">
          <cell r="A1396">
            <v>34827</v>
          </cell>
          <cell r="B1396">
            <v>12.22</v>
          </cell>
          <cell r="C1396">
            <v>12.22</v>
          </cell>
        </row>
        <row r="1397">
          <cell r="A1397">
            <v>34828</v>
          </cell>
          <cell r="B1397">
            <v>12.75</v>
          </cell>
          <cell r="C1397">
            <v>12.75</v>
          </cell>
        </row>
        <row r="1398">
          <cell r="A1398">
            <v>34829</v>
          </cell>
          <cell r="B1398">
            <v>13.08</v>
          </cell>
          <cell r="C1398">
            <v>13.08</v>
          </cell>
        </row>
        <row r="1399">
          <cell r="A1399">
            <v>34830</v>
          </cell>
          <cell r="B1399">
            <v>12.98</v>
          </cell>
          <cell r="C1399">
            <v>12.98</v>
          </cell>
        </row>
        <row r="1400">
          <cell r="A1400">
            <v>34831</v>
          </cell>
          <cell r="B1400">
            <v>11.84</v>
          </cell>
          <cell r="C1400">
            <v>11.84</v>
          </cell>
        </row>
        <row r="1401">
          <cell r="A1401">
            <v>34834</v>
          </cell>
          <cell r="B1401">
            <v>12.38</v>
          </cell>
          <cell r="C1401">
            <v>12.38</v>
          </cell>
        </row>
        <row r="1402">
          <cell r="A1402">
            <v>34835</v>
          </cell>
          <cell r="B1402">
            <v>12.2</v>
          </cell>
          <cell r="C1402">
            <v>12.2</v>
          </cell>
        </row>
        <row r="1403">
          <cell r="A1403">
            <v>34836</v>
          </cell>
          <cell r="B1403">
            <v>12.36</v>
          </cell>
          <cell r="C1403">
            <v>12.36</v>
          </cell>
        </row>
        <row r="1404">
          <cell r="A1404">
            <v>34837</v>
          </cell>
          <cell r="B1404">
            <v>13.13</v>
          </cell>
          <cell r="C1404">
            <v>13.13</v>
          </cell>
        </row>
        <row r="1405">
          <cell r="A1405">
            <v>34838</v>
          </cell>
          <cell r="B1405">
            <v>12.81</v>
          </cell>
          <cell r="C1405">
            <v>12.81</v>
          </cell>
        </row>
        <row r="1406">
          <cell r="A1406">
            <v>34841</v>
          </cell>
          <cell r="B1406">
            <v>11.68</v>
          </cell>
          <cell r="C1406">
            <v>11.68</v>
          </cell>
        </row>
        <row r="1407">
          <cell r="A1407">
            <v>34842</v>
          </cell>
          <cell r="B1407">
            <v>11.55</v>
          </cell>
          <cell r="C1407">
            <v>11.55</v>
          </cell>
        </row>
        <row r="1408">
          <cell r="A1408">
            <v>34843</v>
          </cell>
          <cell r="B1408">
            <v>11.26</v>
          </cell>
          <cell r="C1408">
            <v>11.26</v>
          </cell>
        </row>
        <row r="1409">
          <cell r="A1409">
            <v>34844</v>
          </cell>
          <cell r="B1409">
            <v>11.63</v>
          </cell>
          <cell r="C1409">
            <v>11.63</v>
          </cell>
        </row>
        <row r="1410">
          <cell r="A1410">
            <v>34845</v>
          </cell>
          <cell r="B1410">
            <v>12.2</v>
          </cell>
          <cell r="C1410">
            <v>12.2</v>
          </cell>
        </row>
        <row r="1411">
          <cell r="A1411">
            <v>34848</v>
          </cell>
          <cell r="C1411">
            <v>12.2</v>
          </cell>
        </row>
        <row r="1412">
          <cell r="A1412">
            <v>34849</v>
          </cell>
          <cell r="B1412">
            <v>12.52</v>
          </cell>
          <cell r="C1412">
            <v>12.52</v>
          </cell>
        </row>
        <row r="1413">
          <cell r="A1413">
            <v>34850</v>
          </cell>
          <cell r="B1413">
            <v>12.85</v>
          </cell>
          <cell r="C1413">
            <v>12.85</v>
          </cell>
        </row>
        <row r="1414">
          <cell r="A1414">
            <v>34851</v>
          </cell>
          <cell r="B1414">
            <v>12.21</v>
          </cell>
          <cell r="C1414">
            <v>12.21</v>
          </cell>
        </row>
        <row r="1415">
          <cell r="A1415">
            <v>34852</v>
          </cell>
          <cell r="B1415">
            <v>12.98</v>
          </cell>
          <cell r="C1415">
            <v>12.98</v>
          </cell>
        </row>
        <row r="1416">
          <cell r="A1416">
            <v>34855</v>
          </cell>
          <cell r="B1416">
            <v>13.45</v>
          </cell>
          <cell r="C1416">
            <v>13.45</v>
          </cell>
        </row>
        <row r="1417">
          <cell r="A1417">
            <v>34856</v>
          </cell>
          <cell r="B1417">
            <v>13</v>
          </cell>
          <cell r="C1417">
            <v>13</v>
          </cell>
        </row>
        <row r="1418">
          <cell r="A1418">
            <v>34857</v>
          </cell>
          <cell r="B1418">
            <v>12.84</v>
          </cell>
          <cell r="C1418">
            <v>12.84</v>
          </cell>
        </row>
        <row r="1419">
          <cell r="A1419">
            <v>34858</v>
          </cell>
          <cell r="B1419">
            <v>12.89</v>
          </cell>
          <cell r="C1419">
            <v>12.89</v>
          </cell>
        </row>
        <row r="1420">
          <cell r="A1420">
            <v>34859</v>
          </cell>
          <cell r="B1420">
            <v>12.76</v>
          </cell>
          <cell r="C1420">
            <v>12.76</v>
          </cell>
        </row>
        <row r="1421">
          <cell r="A1421">
            <v>34862</v>
          </cell>
          <cell r="B1421">
            <v>11.91</v>
          </cell>
          <cell r="C1421">
            <v>11.91</v>
          </cell>
        </row>
        <row r="1422">
          <cell r="A1422">
            <v>34863</v>
          </cell>
          <cell r="B1422">
            <v>11.29</v>
          </cell>
          <cell r="C1422">
            <v>11.29</v>
          </cell>
        </row>
        <row r="1423">
          <cell r="A1423">
            <v>34864</v>
          </cell>
          <cell r="B1423">
            <v>11.29</v>
          </cell>
          <cell r="C1423">
            <v>11.29</v>
          </cell>
        </row>
        <row r="1424">
          <cell r="A1424">
            <v>34865</v>
          </cell>
          <cell r="B1424">
            <v>11.23</v>
          </cell>
          <cell r="C1424">
            <v>11.23</v>
          </cell>
        </row>
        <row r="1425">
          <cell r="A1425">
            <v>34866</v>
          </cell>
          <cell r="B1425">
            <v>10.75</v>
          </cell>
          <cell r="C1425">
            <v>10.75</v>
          </cell>
        </row>
        <row r="1426">
          <cell r="A1426">
            <v>34869</v>
          </cell>
          <cell r="B1426">
            <v>11.21</v>
          </cell>
          <cell r="C1426">
            <v>11.21</v>
          </cell>
        </row>
        <row r="1427">
          <cell r="A1427">
            <v>34870</v>
          </cell>
          <cell r="B1427">
            <v>11.16</v>
          </cell>
          <cell r="C1427">
            <v>11.16</v>
          </cell>
        </row>
        <row r="1428">
          <cell r="A1428">
            <v>34871</v>
          </cell>
          <cell r="B1428">
            <v>11.32</v>
          </cell>
          <cell r="C1428">
            <v>11.32</v>
          </cell>
        </row>
        <row r="1429">
          <cell r="A1429">
            <v>34872</v>
          </cell>
          <cell r="B1429">
            <v>11.44</v>
          </cell>
          <cell r="C1429">
            <v>11.44</v>
          </cell>
        </row>
        <row r="1430">
          <cell r="A1430">
            <v>34873</v>
          </cell>
          <cell r="B1430">
            <v>11.12</v>
          </cell>
          <cell r="C1430">
            <v>11.12</v>
          </cell>
        </row>
        <row r="1431">
          <cell r="A1431">
            <v>34876</v>
          </cell>
          <cell r="B1431">
            <v>11.8</v>
          </cell>
          <cell r="C1431">
            <v>11.8</v>
          </cell>
        </row>
        <row r="1432">
          <cell r="A1432">
            <v>34877</v>
          </cell>
          <cell r="B1432">
            <v>12.37</v>
          </cell>
          <cell r="C1432">
            <v>12.37</v>
          </cell>
        </row>
        <row r="1433">
          <cell r="A1433">
            <v>34878</v>
          </cell>
          <cell r="B1433">
            <v>11.74</v>
          </cell>
          <cell r="C1433">
            <v>11.74</v>
          </cell>
        </row>
        <row r="1434">
          <cell r="A1434">
            <v>34879</v>
          </cell>
          <cell r="B1434">
            <v>11.59</v>
          </cell>
          <cell r="C1434">
            <v>11.59</v>
          </cell>
        </row>
        <row r="1435">
          <cell r="A1435">
            <v>34880</v>
          </cell>
          <cell r="B1435">
            <v>11.38</v>
          </cell>
          <cell r="C1435">
            <v>11.38</v>
          </cell>
        </row>
        <row r="1436">
          <cell r="A1436">
            <v>34883</v>
          </cell>
          <cell r="B1436">
            <v>11.57</v>
          </cell>
          <cell r="C1436">
            <v>11.57</v>
          </cell>
        </row>
        <row r="1437">
          <cell r="A1437">
            <v>34884</v>
          </cell>
          <cell r="C1437">
            <v>11.57</v>
          </cell>
        </row>
        <row r="1438">
          <cell r="A1438">
            <v>34885</v>
          </cell>
          <cell r="B1438">
            <v>12.1</v>
          </cell>
          <cell r="C1438">
            <v>12.1</v>
          </cell>
        </row>
        <row r="1439">
          <cell r="A1439">
            <v>34886</v>
          </cell>
          <cell r="B1439">
            <v>11.52</v>
          </cell>
          <cell r="C1439">
            <v>11.52</v>
          </cell>
        </row>
        <row r="1440">
          <cell r="A1440">
            <v>34887</v>
          </cell>
          <cell r="B1440">
            <v>11.77</v>
          </cell>
          <cell r="C1440">
            <v>11.77</v>
          </cell>
        </row>
        <row r="1441">
          <cell r="A1441">
            <v>34890</v>
          </cell>
          <cell r="B1441">
            <v>12.19</v>
          </cell>
          <cell r="C1441">
            <v>12.19</v>
          </cell>
        </row>
        <row r="1442">
          <cell r="A1442">
            <v>34891</v>
          </cell>
          <cell r="B1442">
            <v>12.25</v>
          </cell>
          <cell r="C1442">
            <v>12.25</v>
          </cell>
        </row>
        <row r="1443">
          <cell r="A1443">
            <v>34892</v>
          </cell>
          <cell r="B1443">
            <v>12.31</v>
          </cell>
          <cell r="C1443">
            <v>12.31</v>
          </cell>
        </row>
        <row r="1444">
          <cell r="A1444">
            <v>34893</v>
          </cell>
          <cell r="B1444">
            <v>12.56</v>
          </cell>
          <cell r="C1444">
            <v>12.56</v>
          </cell>
        </row>
        <row r="1445">
          <cell r="A1445">
            <v>34894</v>
          </cell>
          <cell r="B1445">
            <v>12.08</v>
          </cell>
          <cell r="C1445">
            <v>12.08</v>
          </cell>
        </row>
        <row r="1446">
          <cell r="A1446">
            <v>34897</v>
          </cell>
          <cell r="B1446">
            <v>12.26</v>
          </cell>
          <cell r="C1446">
            <v>12.26</v>
          </cell>
        </row>
        <row r="1447">
          <cell r="A1447">
            <v>34898</v>
          </cell>
          <cell r="B1447">
            <v>12.68</v>
          </cell>
          <cell r="C1447">
            <v>12.68</v>
          </cell>
        </row>
        <row r="1448">
          <cell r="A1448">
            <v>34899</v>
          </cell>
          <cell r="B1448">
            <v>13.49</v>
          </cell>
          <cell r="C1448">
            <v>13.49</v>
          </cell>
        </row>
        <row r="1449">
          <cell r="A1449">
            <v>34900</v>
          </cell>
          <cell r="B1449">
            <v>12.78</v>
          </cell>
          <cell r="C1449">
            <v>12.78</v>
          </cell>
        </row>
        <row r="1450">
          <cell r="A1450">
            <v>34901</v>
          </cell>
          <cell r="B1450">
            <v>12.37</v>
          </cell>
          <cell r="C1450">
            <v>12.37</v>
          </cell>
        </row>
        <row r="1451">
          <cell r="A1451">
            <v>34904</v>
          </cell>
          <cell r="B1451">
            <v>12.55</v>
          </cell>
          <cell r="C1451">
            <v>12.55</v>
          </cell>
        </row>
        <row r="1452">
          <cell r="A1452">
            <v>34905</v>
          </cell>
          <cell r="B1452">
            <v>12.77</v>
          </cell>
          <cell r="C1452">
            <v>12.77</v>
          </cell>
        </row>
        <row r="1453">
          <cell r="A1453">
            <v>34906</v>
          </cell>
          <cell r="B1453">
            <v>13.18</v>
          </cell>
          <cell r="C1453">
            <v>13.18</v>
          </cell>
        </row>
        <row r="1454">
          <cell r="A1454">
            <v>34907</v>
          </cell>
          <cell r="B1454">
            <v>13.18</v>
          </cell>
          <cell r="C1454">
            <v>13.18</v>
          </cell>
        </row>
        <row r="1455">
          <cell r="A1455">
            <v>34908</v>
          </cell>
          <cell r="B1455">
            <v>13.18</v>
          </cell>
          <cell r="C1455">
            <v>13.18</v>
          </cell>
        </row>
        <row r="1456">
          <cell r="A1456">
            <v>34911</v>
          </cell>
          <cell r="B1456">
            <v>13.49</v>
          </cell>
          <cell r="C1456">
            <v>13.49</v>
          </cell>
        </row>
        <row r="1457">
          <cell r="A1457">
            <v>34912</v>
          </cell>
          <cell r="B1457">
            <v>13.56</v>
          </cell>
          <cell r="C1457">
            <v>13.56</v>
          </cell>
        </row>
        <row r="1458">
          <cell r="A1458">
            <v>34913</v>
          </cell>
          <cell r="B1458">
            <v>13.66</v>
          </cell>
          <cell r="C1458">
            <v>13.66</v>
          </cell>
        </row>
        <row r="1459">
          <cell r="A1459">
            <v>34914</v>
          </cell>
          <cell r="B1459">
            <v>13.78</v>
          </cell>
          <cell r="C1459">
            <v>13.78</v>
          </cell>
        </row>
        <row r="1460">
          <cell r="A1460">
            <v>34915</v>
          </cell>
          <cell r="B1460">
            <v>13.21</v>
          </cell>
          <cell r="C1460">
            <v>13.21</v>
          </cell>
        </row>
        <row r="1461">
          <cell r="A1461">
            <v>34918</v>
          </cell>
          <cell r="B1461">
            <v>13.1</v>
          </cell>
          <cell r="C1461">
            <v>13.1</v>
          </cell>
        </row>
        <row r="1462">
          <cell r="A1462">
            <v>34919</v>
          </cell>
          <cell r="B1462">
            <v>13.06</v>
          </cell>
          <cell r="C1462">
            <v>13.06</v>
          </cell>
        </row>
        <row r="1463">
          <cell r="A1463">
            <v>34920</v>
          </cell>
          <cell r="B1463">
            <v>12.75</v>
          </cell>
          <cell r="C1463">
            <v>12.75</v>
          </cell>
        </row>
        <row r="1464">
          <cell r="A1464">
            <v>34921</v>
          </cell>
          <cell r="B1464">
            <v>13</v>
          </cell>
          <cell r="C1464">
            <v>13</v>
          </cell>
        </row>
        <row r="1465">
          <cell r="A1465">
            <v>34922</v>
          </cell>
          <cell r="B1465">
            <v>12.9</v>
          </cell>
          <cell r="C1465">
            <v>12.9</v>
          </cell>
        </row>
        <row r="1466">
          <cell r="A1466">
            <v>34925</v>
          </cell>
          <cell r="B1466">
            <v>13.24</v>
          </cell>
          <cell r="C1466">
            <v>13.24</v>
          </cell>
        </row>
        <row r="1467">
          <cell r="A1467">
            <v>34926</v>
          </cell>
          <cell r="B1467">
            <v>12.35</v>
          </cell>
          <cell r="C1467">
            <v>12.35</v>
          </cell>
        </row>
        <row r="1468">
          <cell r="A1468">
            <v>34927</v>
          </cell>
          <cell r="B1468">
            <v>12.45</v>
          </cell>
          <cell r="C1468">
            <v>12.45</v>
          </cell>
        </row>
        <row r="1469">
          <cell r="A1469">
            <v>34928</v>
          </cell>
          <cell r="B1469">
            <v>12.13</v>
          </cell>
          <cell r="C1469">
            <v>12.13</v>
          </cell>
        </row>
        <row r="1470">
          <cell r="A1470">
            <v>34929</v>
          </cell>
          <cell r="B1470">
            <v>12.03</v>
          </cell>
          <cell r="C1470">
            <v>12.03</v>
          </cell>
        </row>
        <row r="1471">
          <cell r="A1471">
            <v>34932</v>
          </cell>
          <cell r="B1471">
            <v>13.42</v>
          </cell>
          <cell r="C1471">
            <v>13.42</v>
          </cell>
        </row>
        <row r="1472">
          <cell r="A1472">
            <v>34933</v>
          </cell>
          <cell r="B1472">
            <v>12.6</v>
          </cell>
          <cell r="C1472">
            <v>12.6</v>
          </cell>
        </row>
        <row r="1473">
          <cell r="A1473">
            <v>34934</v>
          </cell>
          <cell r="B1473">
            <v>13.17</v>
          </cell>
          <cell r="C1473">
            <v>13.17</v>
          </cell>
        </row>
        <row r="1474">
          <cell r="A1474">
            <v>34935</v>
          </cell>
          <cell r="B1474">
            <v>12.94</v>
          </cell>
          <cell r="C1474">
            <v>12.94</v>
          </cell>
        </row>
        <row r="1475">
          <cell r="A1475">
            <v>34936</v>
          </cell>
          <cell r="B1475">
            <v>12.33</v>
          </cell>
          <cell r="C1475">
            <v>12.33</v>
          </cell>
        </row>
        <row r="1476">
          <cell r="A1476">
            <v>34939</v>
          </cell>
          <cell r="B1476">
            <v>12.48</v>
          </cell>
          <cell r="C1476">
            <v>12.48</v>
          </cell>
        </row>
        <row r="1477">
          <cell r="A1477">
            <v>34940</v>
          </cell>
          <cell r="B1477">
            <v>12.65</v>
          </cell>
          <cell r="C1477">
            <v>12.65</v>
          </cell>
        </row>
        <row r="1478">
          <cell r="A1478">
            <v>34941</v>
          </cell>
          <cell r="B1478">
            <v>12.03</v>
          </cell>
          <cell r="C1478">
            <v>12.03</v>
          </cell>
        </row>
        <row r="1479">
          <cell r="A1479">
            <v>34942</v>
          </cell>
          <cell r="B1479">
            <v>11.52</v>
          </cell>
          <cell r="C1479">
            <v>11.52</v>
          </cell>
        </row>
        <row r="1480">
          <cell r="A1480">
            <v>34943</v>
          </cell>
          <cell r="B1480">
            <v>11.29</v>
          </cell>
          <cell r="C1480">
            <v>11.29</v>
          </cell>
        </row>
        <row r="1481">
          <cell r="A1481">
            <v>34946</v>
          </cell>
          <cell r="C1481">
            <v>11.29</v>
          </cell>
        </row>
        <row r="1482">
          <cell r="A1482">
            <v>34947</v>
          </cell>
          <cell r="B1482">
            <v>11.65</v>
          </cell>
          <cell r="C1482">
            <v>11.65</v>
          </cell>
        </row>
        <row r="1483">
          <cell r="A1483">
            <v>34948</v>
          </cell>
          <cell r="B1483">
            <v>11.65</v>
          </cell>
          <cell r="C1483">
            <v>11.65</v>
          </cell>
        </row>
        <row r="1484">
          <cell r="A1484">
            <v>34949</v>
          </cell>
          <cell r="B1484">
            <v>11.85</v>
          </cell>
          <cell r="C1484">
            <v>11.85</v>
          </cell>
        </row>
        <row r="1485">
          <cell r="A1485">
            <v>34950</v>
          </cell>
          <cell r="B1485">
            <v>11.16</v>
          </cell>
          <cell r="C1485">
            <v>11.16</v>
          </cell>
        </row>
        <row r="1486">
          <cell r="A1486">
            <v>34953</v>
          </cell>
          <cell r="B1486">
            <v>11.51</v>
          </cell>
          <cell r="C1486">
            <v>11.51</v>
          </cell>
        </row>
        <row r="1487">
          <cell r="A1487">
            <v>34954</v>
          </cell>
          <cell r="B1487">
            <v>11.46</v>
          </cell>
          <cell r="C1487">
            <v>11.46</v>
          </cell>
        </row>
        <row r="1488">
          <cell r="A1488">
            <v>34955</v>
          </cell>
          <cell r="B1488">
            <v>11.35</v>
          </cell>
          <cell r="C1488">
            <v>11.35</v>
          </cell>
        </row>
        <row r="1489">
          <cell r="A1489">
            <v>34956</v>
          </cell>
          <cell r="B1489">
            <v>11.1</v>
          </cell>
          <cell r="C1489">
            <v>11.1</v>
          </cell>
        </row>
        <row r="1490">
          <cell r="A1490">
            <v>34957</v>
          </cell>
          <cell r="B1490">
            <v>11.58</v>
          </cell>
          <cell r="C1490">
            <v>11.58</v>
          </cell>
        </row>
        <row r="1491">
          <cell r="A1491">
            <v>34960</v>
          </cell>
          <cell r="B1491">
            <v>12.34</v>
          </cell>
          <cell r="C1491">
            <v>12.34</v>
          </cell>
        </row>
        <row r="1492">
          <cell r="A1492">
            <v>34961</v>
          </cell>
          <cell r="B1492">
            <v>12.67</v>
          </cell>
          <cell r="C1492">
            <v>12.67</v>
          </cell>
        </row>
        <row r="1493">
          <cell r="A1493">
            <v>34962</v>
          </cell>
          <cell r="B1493">
            <v>12.35</v>
          </cell>
          <cell r="C1493">
            <v>12.35</v>
          </cell>
        </row>
        <row r="1494">
          <cell r="A1494">
            <v>34963</v>
          </cell>
          <cell r="B1494">
            <v>12.5</v>
          </cell>
          <cell r="C1494">
            <v>12.5</v>
          </cell>
        </row>
        <row r="1495">
          <cell r="A1495">
            <v>34964</v>
          </cell>
          <cell r="B1495">
            <v>12.46</v>
          </cell>
          <cell r="C1495">
            <v>12.46</v>
          </cell>
        </row>
        <row r="1496">
          <cell r="A1496">
            <v>34967</v>
          </cell>
          <cell r="B1496">
            <v>13.22</v>
          </cell>
          <cell r="C1496">
            <v>13.22</v>
          </cell>
        </row>
        <row r="1497">
          <cell r="A1497">
            <v>34968</v>
          </cell>
          <cell r="B1497">
            <v>12.9</v>
          </cell>
          <cell r="C1497">
            <v>12.9</v>
          </cell>
        </row>
        <row r="1498">
          <cell r="A1498">
            <v>34969</v>
          </cell>
          <cell r="B1498">
            <v>12.9</v>
          </cell>
          <cell r="C1498">
            <v>12.9</v>
          </cell>
        </row>
        <row r="1499">
          <cell r="A1499">
            <v>34970</v>
          </cell>
          <cell r="B1499">
            <v>12.46</v>
          </cell>
          <cell r="C1499">
            <v>12.46</v>
          </cell>
        </row>
        <row r="1500">
          <cell r="A1500">
            <v>34971</v>
          </cell>
          <cell r="B1500">
            <v>12.74</v>
          </cell>
          <cell r="C1500">
            <v>12.74</v>
          </cell>
        </row>
        <row r="1501">
          <cell r="A1501">
            <v>34974</v>
          </cell>
          <cell r="B1501">
            <v>13.95</v>
          </cell>
          <cell r="C1501">
            <v>13.95</v>
          </cell>
        </row>
        <row r="1502">
          <cell r="A1502">
            <v>34975</v>
          </cell>
          <cell r="B1502">
            <v>14.5</v>
          </cell>
          <cell r="C1502">
            <v>14.5</v>
          </cell>
        </row>
        <row r="1503">
          <cell r="A1503">
            <v>34976</v>
          </cell>
          <cell r="B1503">
            <v>14.86</v>
          </cell>
          <cell r="C1503">
            <v>14.86</v>
          </cell>
        </row>
        <row r="1504">
          <cell r="A1504">
            <v>34977</v>
          </cell>
          <cell r="B1504">
            <v>15.74</v>
          </cell>
          <cell r="C1504">
            <v>15.74</v>
          </cell>
        </row>
        <row r="1505">
          <cell r="A1505">
            <v>34978</v>
          </cell>
          <cell r="B1505">
            <v>13.98</v>
          </cell>
          <cell r="C1505">
            <v>13.98</v>
          </cell>
        </row>
        <row r="1506">
          <cell r="A1506">
            <v>34981</v>
          </cell>
          <cell r="B1506">
            <v>14.85</v>
          </cell>
          <cell r="C1506">
            <v>14.85</v>
          </cell>
        </row>
        <row r="1507">
          <cell r="A1507">
            <v>34982</v>
          </cell>
          <cell r="B1507">
            <v>14.97</v>
          </cell>
          <cell r="C1507">
            <v>14.97</v>
          </cell>
        </row>
        <row r="1508">
          <cell r="A1508">
            <v>34983</v>
          </cell>
          <cell r="B1508">
            <v>14.57</v>
          </cell>
          <cell r="C1508">
            <v>14.57</v>
          </cell>
        </row>
        <row r="1509">
          <cell r="A1509">
            <v>34984</v>
          </cell>
          <cell r="B1509">
            <v>14.24</v>
          </cell>
          <cell r="C1509">
            <v>14.24</v>
          </cell>
        </row>
        <row r="1510">
          <cell r="A1510">
            <v>34985</v>
          </cell>
          <cell r="B1510">
            <v>13.67</v>
          </cell>
          <cell r="C1510">
            <v>13.67</v>
          </cell>
        </row>
        <row r="1511">
          <cell r="A1511">
            <v>34988</v>
          </cell>
          <cell r="B1511">
            <v>14.62</v>
          </cell>
          <cell r="C1511">
            <v>14.62</v>
          </cell>
        </row>
        <row r="1512">
          <cell r="A1512">
            <v>34989</v>
          </cell>
          <cell r="B1512">
            <v>14.03</v>
          </cell>
          <cell r="C1512">
            <v>14.03</v>
          </cell>
        </row>
        <row r="1513">
          <cell r="A1513">
            <v>34990</v>
          </cell>
          <cell r="B1513">
            <v>14.05</v>
          </cell>
          <cell r="C1513">
            <v>14.05</v>
          </cell>
        </row>
        <row r="1514">
          <cell r="A1514">
            <v>34991</v>
          </cell>
          <cell r="B1514">
            <v>13.55</v>
          </cell>
          <cell r="C1514">
            <v>13.55</v>
          </cell>
        </row>
        <row r="1515">
          <cell r="A1515">
            <v>34992</v>
          </cell>
          <cell r="B1515">
            <v>13.46</v>
          </cell>
          <cell r="C1515">
            <v>13.46</v>
          </cell>
        </row>
        <row r="1516">
          <cell r="A1516">
            <v>34995</v>
          </cell>
          <cell r="B1516">
            <v>14.17</v>
          </cell>
          <cell r="C1516">
            <v>14.17</v>
          </cell>
        </row>
        <row r="1517">
          <cell r="A1517">
            <v>34996</v>
          </cell>
          <cell r="B1517">
            <v>13.85</v>
          </cell>
          <cell r="C1517">
            <v>13.85</v>
          </cell>
        </row>
        <row r="1518">
          <cell r="A1518">
            <v>34997</v>
          </cell>
          <cell r="B1518">
            <v>14.49</v>
          </cell>
          <cell r="C1518">
            <v>14.49</v>
          </cell>
        </row>
        <row r="1519">
          <cell r="A1519">
            <v>34998</v>
          </cell>
          <cell r="B1519">
            <v>15.59</v>
          </cell>
          <cell r="C1519">
            <v>15.59</v>
          </cell>
        </row>
        <row r="1520">
          <cell r="A1520">
            <v>34999</v>
          </cell>
          <cell r="B1520">
            <v>14.63</v>
          </cell>
          <cell r="C1520">
            <v>14.63</v>
          </cell>
        </row>
        <row r="1521">
          <cell r="A1521">
            <v>35002</v>
          </cell>
          <cell r="B1521">
            <v>14.26</v>
          </cell>
          <cell r="C1521">
            <v>14.26</v>
          </cell>
        </row>
        <row r="1522">
          <cell r="A1522">
            <v>35003</v>
          </cell>
          <cell r="B1522">
            <v>13.83</v>
          </cell>
          <cell r="C1522">
            <v>13.83</v>
          </cell>
        </row>
        <row r="1523">
          <cell r="A1523">
            <v>35004</v>
          </cell>
          <cell r="B1523">
            <v>13.41</v>
          </cell>
          <cell r="C1523">
            <v>13.41</v>
          </cell>
        </row>
        <row r="1524">
          <cell r="A1524">
            <v>35005</v>
          </cell>
          <cell r="B1524">
            <v>13.19</v>
          </cell>
          <cell r="C1524">
            <v>13.19</v>
          </cell>
        </row>
        <row r="1525">
          <cell r="A1525">
            <v>35006</v>
          </cell>
          <cell r="B1525">
            <v>12.26</v>
          </cell>
          <cell r="C1525">
            <v>12.26</v>
          </cell>
        </row>
        <row r="1526">
          <cell r="A1526">
            <v>35009</v>
          </cell>
          <cell r="B1526">
            <v>12.74</v>
          </cell>
          <cell r="C1526">
            <v>12.74</v>
          </cell>
        </row>
        <row r="1527">
          <cell r="A1527">
            <v>35010</v>
          </cell>
          <cell r="B1527">
            <v>13.05</v>
          </cell>
          <cell r="C1527">
            <v>13.05</v>
          </cell>
        </row>
        <row r="1528">
          <cell r="A1528">
            <v>35011</v>
          </cell>
          <cell r="B1528">
            <v>12.16</v>
          </cell>
          <cell r="C1528">
            <v>12.16</v>
          </cell>
        </row>
        <row r="1529">
          <cell r="A1529">
            <v>35012</v>
          </cell>
          <cell r="B1529">
            <v>12.46</v>
          </cell>
          <cell r="C1529">
            <v>12.46</v>
          </cell>
        </row>
        <row r="1530">
          <cell r="A1530">
            <v>35013</v>
          </cell>
          <cell r="B1530">
            <v>12.97</v>
          </cell>
          <cell r="C1530">
            <v>12.97</v>
          </cell>
        </row>
        <row r="1531">
          <cell r="A1531">
            <v>35016</v>
          </cell>
          <cell r="B1531">
            <v>13.2</v>
          </cell>
          <cell r="C1531">
            <v>13.2</v>
          </cell>
        </row>
        <row r="1532">
          <cell r="A1532">
            <v>35017</v>
          </cell>
          <cell r="B1532">
            <v>13.38</v>
          </cell>
          <cell r="C1532">
            <v>13.38</v>
          </cell>
        </row>
        <row r="1533">
          <cell r="A1533">
            <v>35018</v>
          </cell>
          <cell r="B1533">
            <v>12.95</v>
          </cell>
          <cell r="C1533">
            <v>12.95</v>
          </cell>
        </row>
        <row r="1534">
          <cell r="A1534">
            <v>35019</v>
          </cell>
          <cell r="B1534">
            <v>12.57</v>
          </cell>
          <cell r="C1534">
            <v>12.57</v>
          </cell>
        </row>
        <row r="1535">
          <cell r="A1535">
            <v>35020</v>
          </cell>
          <cell r="B1535">
            <v>12.49</v>
          </cell>
          <cell r="C1535">
            <v>12.49</v>
          </cell>
        </row>
        <row r="1536">
          <cell r="A1536">
            <v>35023</v>
          </cell>
          <cell r="B1536">
            <v>12.37</v>
          </cell>
          <cell r="C1536">
            <v>12.37</v>
          </cell>
        </row>
        <row r="1537">
          <cell r="A1537">
            <v>35024</v>
          </cell>
          <cell r="B1537">
            <v>11.74</v>
          </cell>
          <cell r="C1537">
            <v>11.74</v>
          </cell>
        </row>
        <row r="1538">
          <cell r="A1538">
            <v>35025</v>
          </cell>
          <cell r="B1538">
            <v>11.81</v>
          </cell>
          <cell r="C1538">
            <v>11.81</v>
          </cell>
        </row>
        <row r="1539">
          <cell r="A1539">
            <v>35026</v>
          </cell>
          <cell r="C1539">
            <v>11.81</v>
          </cell>
        </row>
        <row r="1540">
          <cell r="A1540">
            <v>35027</v>
          </cell>
          <cell r="B1540">
            <v>11.87</v>
          </cell>
          <cell r="C1540">
            <v>11.87</v>
          </cell>
        </row>
        <row r="1541">
          <cell r="A1541">
            <v>35030</v>
          </cell>
          <cell r="B1541">
            <v>12.43</v>
          </cell>
          <cell r="C1541">
            <v>12.43</v>
          </cell>
        </row>
        <row r="1542">
          <cell r="A1542">
            <v>35031</v>
          </cell>
          <cell r="B1542">
            <v>11.57</v>
          </cell>
          <cell r="C1542">
            <v>11.57</v>
          </cell>
        </row>
        <row r="1543">
          <cell r="A1543">
            <v>35032</v>
          </cell>
          <cell r="B1543">
            <v>11.65</v>
          </cell>
          <cell r="C1543">
            <v>11.65</v>
          </cell>
        </row>
        <row r="1544">
          <cell r="A1544">
            <v>35033</v>
          </cell>
          <cell r="B1544">
            <v>11.58</v>
          </cell>
          <cell r="C1544">
            <v>11.58</v>
          </cell>
        </row>
        <row r="1545">
          <cell r="A1545">
            <v>35034</v>
          </cell>
          <cell r="B1545">
            <v>11.11</v>
          </cell>
          <cell r="C1545">
            <v>11.11</v>
          </cell>
        </row>
        <row r="1546">
          <cell r="A1546">
            <v>35037</v>
          </cell>
          <cell r="B1546">
            <v>10.66</v>
          </cell>
          <cell r="C1546">
            <v>10.66</v>
          </cell>
        </row>
        <row r="1547">
          <cell r="A1547">
            <v>35038</v>
          </cell>
          <cell r="B1547">
            <v>11.65</v>
          </cell>
          <cell r="C1547">
            <v>11.65</v>
          </cell>
        </row>
        <row r="1548">
          <cell r="A1548">
            <v>35039</v>
          </cell>
          <cell r="B1548">
            <v>12.7</v>
          </cell>
          <cell r="C1548">
            <v>12.7</v>
          </cell>
        </row>
        <row r="1549">
          <cell r="A1549">
            <v>35040</v>
          </cell>
          <cell r="B1549">
            <v>12.74</v>
          </cell>
          <cell r="C1549">
            <v>12.74</v>
          </cell>
        </row>
        <row r="1550">
          <cell r="A1550">
            <v>35041</v>
          </cell>
          <cell r="B1550">
            <v>11.12</v>
          </cell>
          <cell r="C1550">
            <v>11.12</v>
          </cell>
        </row>
        <row r="1551">
          <cell r="A1551">
            <v>35044</v>
          </cell>
          <cell r="B1551">
            <v>11.06</v>
          </cell>
          <cell r="C1551">
            <v>11.06</v>
          </cell>
        </row>
        <row r="1552">
          <cell r="A1552">
            <v>35045</v>
          </cell>
          <cell r="B1552">
            <v>10.63</v>
          </cell>
          <cell r="C1552">
            <v>10.63</v>
          </cell>
        </row>
        <row r="1553">
          <cell r="A1553">
            <v>35046</v>
          </cell>
          <cell r="B1553">
            <v>10.36</v>
          </cell>
          <cell r="C1553">
            <v>10.36</v>
          </cell>
        </row>
        <row r="1554">
          <cell r="A1554">
            <v>35047</v>
          </cell>
          <cell r="B1554">
            <v>11.07</v>
          </cell>
          <cell r="C1554">
            <v>11.07</v>
          </cell>
        </row>
        <row r="1555">
          <cell r="A1555">
            <v>35048</v>
          </cell>
          <cell r="B1555">
            <v>11.44</v>
          </cell>
          <cell r="C1555">
            <v>11.44</v>
          </cell>
        </row>
        <row r="1556">
          <cell r="A1556">
            <v>35051</v>
          </cell>
          <cell r="B1556">
            <v>14.55</v>
          </cell>
          <cell r="C1556">
            <v>14.55</v>
          </cell>
        </row>
        <row r="1557">
          <cell r="A1557">
            <v>35052</v>
          </cell>
          <cell r="B1557">
            <v>13.16</v>
          </cell>
          <cell r="C1557">
            <v>13.16</v>
          </cell>
        </row>
        <row r="1558">
          <cell r="A1558">
            <v>35053</v>
          </cell>
          <cell r="B1558">
            <v>12.2</v>
          </cell>
          <cell r="C1558">
            <v>12.2</v>
          </cell>
        </row>
        <row r="1559">
          <cell r="A1559">
            <v>35054</v>
          </cell>
          <cell r="B1559">
            <v>10.77</v>
          </cell>
          <cell r="C1559">
            <v>10.77</v>
          </cell>
        </row>
        <row r="1560">
          <cell r="A1560">
            <v>35055</v>
          </cell>
          <cell r="B1560">
            <v>11.51</v>
          </cell>
          <cell r="C1560">
            <v>11.51</v>
          </cell>
        </row>
        <row r="1561">
          <cell r="A1561">
            <v>35058</v>
          </cell>
          <cell r="C1561">
            <v>11.51</v>
          </cell>
        </row>
        <row r="1562">
          <cell r="A1562">
            <v>35059</v>
          </cell>
          <cell r="B1562">
            <v>11.49</v>
          </cell>
          <cell r="C1562">
            <v>11.49</v>
          </cell>
        </row>
        <row r="1563">
          <cell r="A1563">
            <v>35060</v>
          </cell>
          <cell r="B1563">
            <v>11.98</v>
          </cell>
          <cell r="C1563">
            <v>11.98</v>
          </cell>
        </row>
        <row r="1564">
          <cell r="A1564">
            <v>35061</v>
          </cell>
          <cell r="B1564">
            <v>12.25</v>
          </cell>
          <cell r="C1564">
            <v>12.25</v>
          </cell>
        </row>
        <row r="1565">
          <cell r="A1565">
            <v>35062</v>
          </cell>
          <cell r="B1565">
            <v>12.52</v>
          </cell>
          <cell r="C1565">
            <v>12.52</v>
          </cell>
        </row>
        <row r="1566">
          <cell r="A1566">
            <v>35065</v>
          </cell>
          <cell r="C1566">
            <v>12.52</v>
          </cell>
        </row>
        <row r="1567">
          <cell r="A1567">
            <v>35066</v>
          </cell>
          <cell r="B1567">
            <v>12.19</v>
          </cell>
          <cell r="C1567">
            <v>12.19</v>
          </cell>
        </row>
        <row r="1568">
          <cell r="A1568">
            <v>35067</v>
          </cell>
          <cell r="B1568">
            <v>12.1</v>
          </cell>
          <cell r="C1568">
            <v>12.1</v>
          </cell>
        </row>
        <row r="1569">
          <cell r="A1569">
            <v>35068</v>
          </cell>
          <cell r="B1569">
            <v>13.78</v>
          </cell>
          <cell r="C1569">
            <v>13.78</v>
          </cell>
        </row>
        <row r="1570">
          <cell r="A1570">
            <v>35069</v>
          </cell>
          <cell r="B1570">
            <v>13.58</v>
          </cell>
          <cell r="C1570">
            <v>13.58</v>
          </cell>
        </row>
        <row r="1571">
          <cell r="A1571">
            <v>35072</v>
          </cell>
          <cell r="B1571">
            <v>13.11</v>
          </cell>
          <cell r="C1571">
            <v>13.11</v>
          </cell>
        </row>
        <row r="1572">
          <cell r="A1572">
            <v>35073</v>
          </cell>
          <cell r="B1572">
            <v>15.21</v>
          </cell>
          <cell r="C1572">
            <v>15.21</v>
          </cell>
        </row>
        <row r="1573">
          <cell r="A1573">
            <v>35074</v>
          </cell>
          <cell r="B1573">
            <v>16.399999999999999</v>
          </cell>
          <cell r="C1573">
            <v>16.399999999999999</v>
          </cell>
        </row>
        <row r="1574">
          <cell r="A1574">
            <v>35075</v>
          </cell>
          <cell r="B1574">
            <v>14.69</v>
          </cell>
          <cell r="C1574">
            <v>14.69</v>
          </cell>
        </row>
        <row r="1575">
          <cell r="A1575">
            <v>35076</v>
          </cell>
          <cell r="B1575">
            <v>14.23</v>
          </cell>
          <cell r="C1575">
            <v>14.23</v>
          </cell>
        </row>
        <row r="1576">
          <cell r="A1576">
            <v>35079</v>
          </cell>
          <cell r="B1576">
            <v>14.99</v>
          </cell>
          <cell r="C1576">
            <v>14.99</v>
          </cell>
        </row>
        <row r="1577">
          <cell r="A1577">
            <v>35080</v>
          </cell>
          <cell r="B1577">
            <v>14.09</v>
          </cell>
          <cell r="C1577">
            <v>14.09</v>
          </cell>
        </row>
        <row r="1578">
          <cell r="A1578">
            <v>35081</v>
          </cell>
          <cell r="B1578">
            <v>14.25</v>
          </cell>
          <cell r="C1578">
            <v>14.25</v>
          </cell>
        </row>
        <row r="1579">
          <cell r="A1579">
            <v>35082</v>
          </cell>
          <cell r="B1579">
            <v>13.58</v>
          </cell>
          <cell r="C1579">
            <v>13.58</v>
          </cell>
        </row>
        <row r="1580">
          <cell r="A1580">
            <v>35083</v>
          </cell>
          <cell r="B1580">
            <v>12.7</v>
          </cell>
          <cell r="C1580">
            <v>12.7</v>
          </cell>
        </row>
        <row r="1581">
          <cell r="A1581">
            <v>35086</v>
          </cell>
          <cell r="B1581">
            <v>13.34</v>
          </cell>
          <cell r="C1581">
            <v>13.34</v>
          </cell>
        </row>
        <row r="1582">
          <cell r="A1582">
            <v>35087</v>
          </cell>
          <cell r="B1582">
            <v>13.56</v>
          </cell>
          <cell r="C1582">
            <v>13.56</v>
          </cell>
        </row>
        <row r="1583">
          <cell r="A1583">
            <v>35088</v>
          </cell>
          <cell r="B1583">
            <v>12.54</v>
          </cell>
          <cell r="C1583">
            <v>12.54</v>
          </cell>
        </row>
        <row r="1584">
          <cell r="A1584">
            <v>35089</v>
          </cell>
          <cell r="B1584">
            <v>12.94</v>
          </cell>
          <cell r="C1584">
            <v>12.94</v>
          </cell>
        </row>
        <row r="1585">
          <cell r="A1585">
            <v>35090</v>
          </cell>
          <cell r="B1585">
            <v>12</v>
          </cell>
          <cell r="C1585">
            <v>12</v>
          </cell>
        </row>
        <row r="1586">
          <cell r="A1586">
            <v>35093</v>
          </cell>
          <cell r="B1586">
            <v>12.19</v>
          </cell>
          <cell r="C1586">
            <v>12.19</v>
          </cell>
        </row>
        <row r="1587">
          <cell r="A1587">
            <v>35094</v>
          </cell>
          <cell r="B1587">
            <v>12.42</v>
          </cell>
          <cell r="C1587">
            <v>12.42</v>
          </cell>
        </row>
        <row r="1588">
          <cell r="A1588">
            <v>35095</v>
          </cell>
          <cell r="B1588">
            <v>12.53</v>
          </cell>
          <cell r="C1588">
            <v>12.53</v>
          </cell>
        </row>
        <row r="1589">
          <cell r="A1589">
            <v>35096</v>
          </cell>
          <cell r="B1589">
            <v>12.65</v>
          </cell>
          <cell r="C1589">
            <v>12.65</v>
          </cell>
        </row>
        <row r="1590">
          <cell r="A1590">
            <v>35097</v>
          </cell>
          <cell r="B1590">
            <v>13.23</v>
          </cell>
          <cell r="C1590">
            <v>13.23</v>
          </cell>
        </row>
        <row r="1591">
          <cell r="A1591">
            <v>35100</v>
          </cell>
          <cell r="B1591">
            <v>13.46</v>
          </cell>
          <cell r="C1591">
            <v>13.46</v>
          </cell>
        </row>
        <row r="1592">
          <cell r="A1592">
            <v>35101</v>
          </cell>
          <cell r="B1592">
            <v>14.59</v>
          </cell>
          <cell r="C1592">
            <v>14.59</v>
          </cell>
        </row>
        <row r="1593">
          <cell r="A1593">
            <v>35102</v>
          </cell>
          <cell r="B1593">
            <v>14.11</v>
          </cell>
          <cell r="C1593">
            <v>14.11</v>
          </cell>
        </row>
        <row r="1594">
          <cell r="A1594">
            <v>35103</v>
          </cell>
          <cell r="B1594">
            <v>13.89</v>
          </cell>
          <cell r="C1594">
            <v>13.89</v>
          </cell>
        </row>
        <row r="1595">
          <cell r="A1595">
            <v>35104</v>
          </cell>
          <cell r="B1595">
            <v>14.63</v>
          </cell>
          <cell r="C1595">
            <v>14.63</v>
          </cell>
        </row>
        <row r="1596">
          <cell r="A1596">
            <v>35107</v>
          </cell>
          <cell r="B1596">
            <v>14.69</v>
          </cell>
          <cell r="C1596">
            <v>14.69</v>
          </cell>
        </row>
        <row r="1597">
          <cell r="A1597">
            <v>35108</v>
          </cell>
          <cell r="B1597">
            <v>14.94</v>
          </cell>
          <cell r="C1597">
            <v>14.94</v>
          </cell>
        </row>
        <row r="1598">
          <cell r="A1598">
            <v>35109</v>
          </cell>
          <cell r="B1598">
            <v>15.59</v>
          </cell>
          <cell r="C1598">
            <v>15.59</v>
          </cell>
        </row>
        <row r="1599">
          <cell r="A1599">
            <v>35110</v>
          </cell>
          <cell r="B1599">
            <v>16.13</v>
          </cell>
          <cell r="C1599">
            <v>16.13</v>
          </cell>
        </row>
        <row r="1600">
          <cell r="A1600">
            <v>35111</v>
          </cell>
          <cell r="B1600">
            <v>15.37</v>
          </cell>
          <cell r="C1600">
            <v>15.37</v>
          </cell>
        </row>
        <row r="1601">
          <cell r="A1601">
            <v>35114</v>
          </cell>
          <cell r="C1601">
            <v>15.37</v>
          </cell>
        </row>
        <row r="1602">
          <cell r="A1602">
            <v>35115</v>
          </cell>
          <cell r="B1602">
            <v>16.8</v>
          </cell>
          <cell r="C1602">
            <v>16.8</v>
          </cell>
        </row>
        <row r="1603">
          <cell r="A1603">
            <v>35116</v>
          </cell>
          <cell r="B1603">
            <v>14.47</v>
          </cell>
          <cell r="C1603">
            <v>14.47</v>
          </cell>
        </row>
        <row r="1604">
          <cell r="A1604">
            <v>35117</v>
          </cell>
          <cell r="B1604">
            <v>14.56</v>
          </cell>
          <cell r="C1604">
            <v>14.56</v>
          </cell>
        </row>
        <row r="1605">
          <cell r="A1605">
            <v>35118</v>
          </cell>
          <cell r="B1605">
            <v>14.78</v>
          </cell>
          <cell r="C1605">
            <v>14.78</v>
          </cell>
        </row>
        <row r="1606">
          <cell r="A1606">
            <v>35121</v>
          </cell>
          <cell r="B1606">
            <v>16.38</v>
          </cell>
          <cell r="C1606">
            <v>16.38</v>
          </cell>
        </row>
        <row r="1607">
          <cell r="A1607">
            <v>35122</v>
          </cell>
          <cell r="B1607">
            <v>16.63</v>
          </cell>
          <cell r="C1607">
            <v>16.63</v>
          </cell>
        </row>
        <row r="1608">
          <cell r="A1608">
            <v>35123</v>
          </cell>
          <cell r="B1608">
            <v>16.72</v>
          </cell>
          <cell r="C1608">
            <v>16.72</v>
          </cell>
        </row>
        <row r="1609">
          <cell r="A1609">
            <v>35124</v>
          </cell>
          <cell r="B1609">
            <v>17.04</v>
          </cell>
          <cell r="C1609">
            <v>17.04</v>
          </cell>
        </row>
        <row r="1610">
          <cell r="A1610">
            <v>35125</v>
          </cell>
          <cell r="B1610">
            <v>16.72</v>
          </cell>
          <cell r="C1610">
            <v>16.72</v>
          </cell>
        </row>
        <row r="1611">
          <cell r="A1611">
            <v>35128</v>
          </cell>
          <cell r="B1611">
            <v>16.670000000000002</v>
          </cell>
          <cell r="C1611">
            <v>16.670000000000002</v>
          </cell>
        </row>
        <row r="1612">
          <cell r="A1612">
            <v>35129</v>
          </cell>
          <cell r="B1612">
            <v>16.100000000000001</v>
          </cell>
          <cell r="C1612">
            <v>16.100000000000001</v>
          </cell>
        </row>
        <row r="1613">
          <cell r="A1613">
            <v>35130</v>
          </cell>
          <cell r="B1613">
            <v>16.559999999999999</v>
          </cell>
          <cell r="C1613">
            <v>16.559999999999999</v>
          </cell>
        </row>
        <row r="1614">
          <cell r="A1614">
            <v>35131</v>
          </cell>
          <cell r="B1614">
            <v>16.489999999999998</v>
          </cell>
          <cell r="C1614">
            <v>16.489999999999998</v>
          </cell>
        </row>
        <row r="1615">
          <cell r="A1615">
            <v>35132</v>
          </cell>
          <cell r="B1615">
            <v>20.7</v>
          </cell>
          <cell r="C1615">
            <v>20.7</v>
          </cell>
        </row>
        <row r="1616">
          <cell r="A1616">
            <v>35135</v>
          </cell>
          <cell r="B1616">
            <v>19.399999999999999</v>
          </cell>
          <cell r="C1616">
            <v>19.399999999999999</v>
          </cell>
        </row>
        <row r="1617">
          <cell r="A1617">
            <v>35136</v>
          </cell>
          <cell r="B1617">
            <v>19.09</v>
          </cell>
          <cell r="C1617">
            <v>19.09</v>
          </cell>
        </row>
        <row r="1618">
          <cell r="A1618">
            <v>35137</v>
          </cell>
          <cell r="B1618">
            <v>18.13</v>
          </cell>
          <cell r="C1618">
            <v>18.13</v>
          </cell>
        </row>
        <row r="1619">
          <cell r="A1619">
            <v>35138</v>
          </cell>
          <cell r="B1619">
            <v>16.93</v>
          </cell>
          <cell r="C1619">
            <v>16.93</v>
          </cell>
        </row>
        <row r="1620">
          <cell r="A1620">
            <v>35139</v>
          </cell>
          <cell r="B1620">
            <v>16.54</v>
          </cell>
          <cell r="C1620">
            <v>16.54</v>
          </cell>
        </row>
        <row r="1621">
          <cell r="A1621">
            <v>35142</v>
          </cell>
          <cell r="B1621">
            <v>17.309999999999999</v>
          </cell>
          <cell r="C1621">
            <v>17.309999999999999</v>
          </cell>
        </row>
        <row r="1622">
          <cell r="A1622">
            <v>35143</v>
          </cell>
          <cell r="B1622">
            <v>18.350000000000001</v>
          </cell>
          <cell r="C1622">
            <v>18.350000000000001</v>
          </cell>
        </row>
        <row r="1623">
          <cell r="A1623">
            <v>35144</v>
          </cell>
          <cell r="B1623">
            <v>18.66</v>
          </cell>
          <cell r="C1623">
            <v>18.66</v>
          </cell>
        </row>
        <row r="1624">
          <cell r="A1624">
            <v>35145</v>
          </cell>
          <cell r="B1624">
            <v>17.739999999999998</v>
          </cell>
          <cell r="C1624">
            <v>17.739999999999998</v>
          </cell>
        </row>
        <row r="1625">
          <cell r="A1625">
            <v>35146</v>
          </cell>
          <cell r="B1625">
            <v>17.05</v>
          </cell>
          <cell r="C1625">
            <v>17.05</v>
          </cell>
        </row>
        <row r="1626">
          <cell r="A1626">
            <v>35149</v>
          </cell>
          <cell r="B1626">
            <v>17.84</v>
          </cell>
          <cell r="C1626">
            <v>17.84</v>
          </cell>
        </row>
        <row r="1627">
          <cell r="A1627">
            <v>35150</v>
          </cell>
          <cell r="B1627">
            <v>17.8</v>
          </cell>
          <cell r="C1627">
            <v>17.8</v>
          </cell>
        </row>
        <row r="1628">
          <cell r="A1628">
            <v>35151</v>
          </cell>
          <cell r="B1628">
            <v>17.89</v>
          </cell>
          <cell r="C1628">
            <v>17.89</v>
          </cell>
        </row>
        <row r="1629">
          <cell r="A1629">
            <v>35152</v>
          </cell>
          <cell r="B1629">
            <v>18.16</v>
          </cell>
          <cell r="C1629">
            <v>18.16</v>
          </cell>
        </row>
        <row r="1630">
          <cell r="A1630">
            <v>35153</v>
          </cell>
          <cell r="B1630">
            <v>18.88</v>
          </cell>
          <cell r="C1630">
            <v>18.88</v>
          </cell>
        </row>
        <row r="1631">
          <cell r="A1631">
            <v>35156</v>
          </cell>
          <cell r="B1631">
            <v>17.899999999999999</v>
          </cell>
          <cell r="C1631">
            <v>17.899999999999999</v>
          </cell>
        </row>
        <row r="1632">
          <cell r="A1632">
            <v>35157</v>
          </cell>
          <cell r="B1632">
            <v>16.45</v>
          </cell>
          <cell r="C1632">
            <v>16.45</v>
          </cell>
        </row>
        <row r="1633">
          <cell r="A1633">
            <v>35158</v>
          </cell>
          <cell r="B1633">
            <v>16.329999999999998</v>
          </cell>
          <cell r="C1633">
            <v>16.329999999999998</v>
          </cell>
        </row>
        <row r="1634">
          <cell r="A1634">
            <v>35159</v>
          </cell>
          <cell r="B1634">
            <v>16.18</v>
          </cell>
          <cell r="C1634">
            <v>16.18</v>
          </cell>
        </row>
        <row r="1635">
          <cell r="A1635">
            <v>35160</v>
          </cell>
          <cell r="C1635">
            <v>16.18</v>
          </cell>
        </row>
        <row r="1636">
          <cell r="A1636">
            <v>35163</v>
          </cell>
          <cell r="B1636">
            <v>18.72</v>
          </cell>
          <cell r="C1636">
            <v>18.72</v>
          </cell>
        </row>
        <row r="1637">
          <cell r="A1637">
            <v>35164</v>
          </cell>
          <cell r="B1637">
            <v>17.32</v>
          </cell>
          <cell r="C1637">
            <v>17.32</v>
          </cell>
        </row>
        <row r="1638">
          <cell r="A1638">
            <v>35165</v>
          </cell>
          <cell r="B1638">
            <v>20.22</v>
          </cell>
          <cell r="C1638">
            <v>20.22</v>
          </cell>
        </row>
        <row r="1639">
          <cell r="A1639">
            <v>35166</v>
          </cell>
          <cell r="B1639">
            <v>19.649999999999999</v>
          </cell>
          <cell r="C1639">
            <v>19.649999999999999</v>
          </cell>
        </row>
        <row r="1640">
          <cell r="A1640">
            <v>35167</v>
          </cell>
          <cell r="B1640">
            <v>17.38</v>
          </cell>
          <cell r="C1640">
            <v>17.38</v>
          </cell>
        </row>
        <row r="1641">
          <cell r="A1641">
            <v>35170</v>
          </cell>
          <cell r="B1641">
            <v>16.829999999999998</v>
          </cell>
          <cell r="C1641">
            <v>16.829999999999998</v>
          </cell>
        </row>
        <row r="1642">
          <cell r="A1642">
            <v>35171</v>
          </cell>
          <cell r="B1642">
            <v>16.45</v>
          </cell>
          <cell r="C1642">
            <v>16.45</v>
          </cell>
        </row>
        <row r="1643">
          <cell r="A1643">
            <v>35172</v>
          </cell>
          <cell r="B1643">
            <v>17.07</v>
          </cell>
          <cell r="C1643">
            <v>17.07</v>
          </cell>
        </row>
        <row r="1644">
          <cell r="A1644">
            <v>35173</v>
          </cell>
          <cell r="B1644">
            <v>16.41</v>
          </cell>
          <cell r="C1644">
            <v>16.41</v>
          </cell>
        </row>
        <row r="1645">
          <cell r="A1645">
            <v>35174</v>
          </cell>
          <cell r="B1645">
            <v>15.12</v>
          </cell>
          <cell r="C1645">
            <v>15.12</v>
          </cell>
        </row>
        <row r="1646">
          <cell r="A1646">
            <v>35177</v>
          </cell>
          <cell r="B1646">
            <v>15.38</v>
          </cell>
          <cell r="C1646">
            <v>15.38</v>
          </cell>
        </row>
        <row r="1647">
          <cell r="A1647">
            <v>35178</v>
          </cell>
          <cell r="B1647">
            <v>15.01</v>
          </cell>
          <cell r="C1647">
            <v>15.01</v>
          </cell>
        </row>
        <row r="1648">
          <cell r="A1648">
            <v>35179</v>
          </cell>
          <cell r="B1648">
            <v>14.91</v>
          </cell>
          <cell r="C1648">
            <v>14.91</v>
          </cell>
        </row>
        <row r="1649">
          <cell r="A1649">
            <v>35180</v>
          </cell>
          <cell r="B1649">
            <v>14.72</v>
          </cell>
          <cell r="C1649">
            <v>14.72</v>
          </cell>
        </row>
        <row r="1650">
          <cell r="A1650">
            <v>35181</v>
          </cell>
          <cell r="B1650">
            <v>14.75</v>
          </cell>
          <cell r="C1650">
            <v>14.75</v>
          </cell>
        </row>
        <row r="1651">
          <cell r="A1651">
            <v>35184</v>
          </cell>
          <cell r="B1651">
            <v>15.45</v>
          </cell>
          <cell r="C1651">
            <v>15.45</v>
          </cell>
        </row>
        <row r="1652">
          <cell r="A1652">
            <v>35185</v>
          </cell>
          <cell r="B1652">
            <v>15.83</v>
          </cell>
          <cell r="C1652">
            <v>15.83</v>
          </cell>
        </row>
        <row r="1653">
          <cell r="A1653">
            <v>35186</v>
          </cell>
          <cell r="B1653">
            <v>16.07</v>
          </cell>
          <cell r="C1653">
            <v>16.07</v>
          </cell>
        </row>
        <row r="1654">
          <cell r="A1654">
            <v>35187</v>
          </cell>
          <cell r="B1654">
            <v>18.62</v>
          </cell>
          <cell r="C1654">
            <v>18.62</v>
          </cell>
        </row>
        <row r="1655">
          <cell r="A1655">
            <v>35188</v>
          </cell>
          <cell r="B1655">
            <v>16.7</v>
          </cell>
          <cell r="C1655">
            <v>16.7</v>
          </cell>
        </row>
        <row r="1656">
          <cell r="A1656">
            <v>35191</v>
          </cell>
          <cell r="B1656">
            <v>16.920000000000002</v>
          </cell>
          <cell r="C1656">
            <v>16.920000000000002</v>
          </cell>
        </row>
        <row r="1657">
          <cell r="A1657">
            <v>35192</v>
          </cell>
          <cell r="B1657">
            <v>16.87</v>
          </cell>
          <cell r="C1657">
            <v>16.87</v>
          </cell>
        </row>
        <row r="1658">
          <cell r="A1658">
            <v>35193</v>
          </cell>
          <cell r="B1658">
            <v>15.78</v>
          </cell>
          <cell r="C1658">
            <v>15.78</v>
          </cell>
        </row>
        <row r="1659">
          <cell r="A1659">
            <v>35194</v>
          </cell>
          <cell r="B1659">
            <v>16.989999999999998</v>
          </cell>
          <cell r="C1659">
            <v>16.989999999999998</v>
          </cell>
        </row>
        <row r="1660">
          <cell r="A1660">
            <v>35195</v>
          </cell>
          <cell r="B1660">
            <v>15.61</v>
          </cell>
          <cell r="C1660">
            <v>15.61</v>
          </cell>
        </row>
        <row r="1661">
          <cell r="A1661">
            <v>35198</v>
          </cell>
          <cell r="B1661">
            <v>15.16</v>
          </cell>
          <cell r="C1661">
            <v>15.16</v>
          </cell>
        </row>
        <row r="1662">
          <cell r="A1662">
            <v>35199</v>
          </cell>
          <cell r="B1662">
            <v>14.9</v>
          </cell>
          <cell r="C1662">
            <v>14.9</v>
          </cell>
        </row>
        <row r="1663">
          <cell r="A1663">
            <v>35200</v>
          </cell>
          <cell r="B1663">
            <v>15.59</v>
          </cell>
          <cell r="C1663">
            <v>15.59</v>
          </cell>
        </row>
        <row r="1664">
          <cell r="A1664">
            <v>35201</v>
          </cell>
          <cell r="B1664">
            <v>15.71</v>
          </cell>
          <cell r="C1664">
            <v>15.71</v>
          </cell>
        </row>
        <row r="1665">
          <cell r="A1665">
            <v>35202</v>
          </cell>
          <cell r="B1665">
            <v>15.13</v>
          </cell>
          <cell r="C1665">
            <v>15.13</v>
          </cell>
        </row>
        <row r="1666">
          <cell r="A1666">
            <v>35205</v>
          </cell>
          <cell r="B1666">
            <v>15.8</v>
          </cell>
          <cell r="C1666">
            <v>15.8</v>
          </cell>
        </row>
        <row r="1667">
          <cell r="A1667">
            <v>35206</v>
          </cell>
          <cell r="B1667">
            <v>16</v>
          </cell>
          <cell r="C1667">
            <v>16</v>
          </cell>
        </row>
        <row r="1668">
          <cell r="A1668">
            <v>35207</v>
          </cell>
          <cell r="B1668">
            <v>15.5</v>
          </cell>
          <cell r="C1668">
            <v>15.5</v>
          </cell>
        </row>
        <row r="1669">
          <cell r="A1669">
            <v>35208</v>
          </cell>
          <cell r="B1669">
            <v>16.170000000000002</v>
          </cell>
          <cell r="C1669">
            <v>16.170000000000002</v>
          </cell>
        </row>
        <row r="1670">
          <cell r="A1670">
            <v>35209</v>
          </cell>
          <cell r="B1670">
            <v>15.54</v>
          </cell>
          <cell r="C1670">
            <v>15.54</v>
          </cell>
        </row>
        <row r="1671">
          <cell r="A1671">
            <v>35212</v>
          </cell>
          <cell r="C1671">
            <v>15.54</v>
          </cell>
        </row>
        <row r="1672">
          <cell r="A1672">
            <v>35213</v>
          </cell>
          <cell r="B1672">
            <v>16.920000000000002</v>
          </cell>
          <cell r="C1672">
            <v>16.920000000000002</v>
          </cell>
        </row>
        <row r="1673">
          <cell r="A1673">
            <v>35214</v>
          </cell>
          <cell r="B1673">
            <v>17.149999999999999</v>
          </cell>
          <cell r="C1673">
            <v>17.149999999999999</v>
          </cell>
        </row>
        <row r="1674">
          <cell r="A1674">
            <v>35215</v>
          </cell>
          <cell r="B1674">
            <v>16.02</v>
          </cell>
          <cell r="C1674">
            <v>16.02</v>
          </cell>
        </row>
        <row r="1675">
          <cell r="A1675">
            <v>35216</v>
          </cell>
          <cell r="B1675">
            <v>16.07</v>
          </cell>
          <cell r="C1675">
            <v>16.07</v>
          </cell>
        </row>
        <row r="1676">
          <cell r="A1676">
            <v>35219</v>
          </cell>
          <cell r="B1676">
            <v>16.86</v>
          </cell>
          <cell r="C1676">
            <v>16.86</v>
          </cell>
        </row>
        <row r="1677">
          <cell r="A1677">
            <v>35220</v>
          </cell>
          <cell r="B1677">
            <v>16.18</v>
          </cell>
          <cell r="C1677">
            <v>16.18</v>
          </cell>
        </row>
        <row r="1678">
          <cell r="A1678">
            <v>35221</v>
          </cell>
          <cell r="B1678">
            <v>16.04</v>
          </cell>
          <cell r="C1678">
            <v>16.04</v>
          </cell>
        </row>
        <row r="1679">
          <cell r="A1679">
            <v>35222</v>
          </cell>
          <cell r="B1679">
            <v>16.84</v>
          </cell>
          <cell r="C1679">
            <v>16.84</v>
          </cell>
        </row>
        <row r="1680">
          <cell r="A1680">
            <v>35223</v>
          </cell>
          <cell r="B1680">
            <v>16.100000000000001</v>
          </cell>
          <cell r="C1680">
            <v>16.100000000000001</v>
          </cell>
        </row>
        <row r="1681">
          <cell r="A1681">
            <v>35226</v>
          </cell>
          <cell r="B1681">
            <v>16.78</v>
          </cell>
          <cell r="C1681">
            <v>16.78</v>
          </cell>
        </row>
        <row r="1682">
          <cell r="A1682">
            <v>35227</v>
          </cell>
          <cell r="B1682">
            <v>16.68</v>
          </cell>
          <cell r="C1682">
            <v>16.68</v>
          </cell>
        </row>
        <row r="1683">
          <cell r="A1683">
            <v>35228</v>
          </cell>
          <cell r="B1683">
            <v>17</v>
          </cell>
          <cell r="C1683">
            <v>17</v>
          </cell>
        </row>
        <row r="1684">
          <cell r="A1684">
            <v>35229</v>
          </cell>
          <cell r="B1684">
            <v>17.12</v>
          </cell>
          <cell r="C1684">
            <v>17.12</v>
          </cell>
        </row>
        <row r="1685">
          <cell r="A1685">
            <v>35230</v>
          </cell>
          <cell r="B1685">
            <v>18.64</v>
          </cell>
          <cell r="C1685">
            <v>18.64</v>
          </cell>
        </row>
        <row r="1686">
          <cell r="A1686">
            <v>35233</v>
          </cell>
          <cell r="B1686">
            <v>17.46</v>
          </cell>
          <cell r="C1686">
            <v>17.46</v>
          </cell>
        </row>
        <row r="1687">
          <cell r="A1687">
            <v>35234</v>
          </cell>
          <cell r="B1687">
            <v>17.45</v>
          </cell>
          <cell r="C1687">
            <v>17.45</v>
          </cell>
        </row>
        <row r="1688">
          <cell r="A1688">
            <v>35235</v>
          </cell>
          <cell r="B1688">
            <v>17.54</v>
          </cell>
          <cell r="C1688">
            <v>17.54</v>
          </cell>
        </row>
        <row r="1689">
          <cell r="A1689">
            <v>35236</v>
          </cell>
          <cell r="B1689">
            <v>16.97</v>
          </cell>
          <cell r="C1689">
            <v>16.97</v>
          </cell>
        </row>
        <row r="1690">
          <cell r="A1690">
            <v>35237</v>
          </cell>
          <cell r="B1690">
            <v>15.8</v>
          </cell>
          <cell r="C1690">
            <v>15.8</v>
          </cell>
        </row>
        <row r="1691">
          <cell r="A1691">
            <v>35240</v>
          </cell>
          <cell r="B1691">
            <v>15.91</v>
          </cell>
          <cell r="C1691">
            <v>15.91</v>
          </cell>
        </row>
        <row r="1692">
          <cell r="A1692">
            <v>35241</v>
          </cell>
          <cell r="B1692">
            <v>15.43</v>
          </cell>
          <cell r="C1692">
            <v>15.43</v>
          </cell>
        </row>
        <row r="1693">
          <cell r="A1693">
            <v>35242</v>
          </cell>
          <cell r="B1693">
            <v>15.23</v>
          </cell>
          <cell r="C1693">
            <v>15.23</v>
          </cell>
        </row>
        <row r="1694">
          <cell r="A1694">
            <v>35243</v>
          </cell>
          <cell r="B1694">
            <v>14.19</v>
          </cell>
          <cell r="C1694">
            <v>14.19</v>
          </cell>
        </row>
        <row r="1695">
          <cell r="A1695">
            <v>35244</v>
          </cell>
          <cell r="B1695">
            <v>13.68</v>
          </cell>
          <cell r="C1695">
            <v>13.68</v>
          </cell>
        </row>
        <row r="1696">
          <cell r="A1696">
            <v>35247</v>
          </cell>
          <cell r="B1696">
            <v>13.78</v>
          </cell>
          <cell r="C1696">
            <v>13.78</v>
          </cell>
        </row>
        <row r="1697">
          <cell r="A1697">
            <v>35248</v>
          </cell>
          <cell r="B1697">
            <v>14.19</v>
          </cell>
          <cell r="C1697">
            <v>14.19</v>
          </cell>
        </row>
        <row r="1698">
          <cell r="A1698">
            <v>35249</v>
          </cell>
          <cell r="B1698">
            <v>14.21</v>
          </cell>
          <cell r="C1698">
            <v>14.21</v>
          </cell>
        </row>
        <row r="1699">
          <cell r="A1699">
            <v>35250</v>
          </cell>
          <cell r="C1699">
            <v>14.21</v>
          </cell>
        </row>
        <row r="1700">
          <cell r="A1700">
            <v>35251</v>
          </cell>
          <cell r="B1700">
            <v>16.09</v>
          </cell>
          <cell r="C1700">
            <v>16.09</v>
          </cell>
        </row>
        <row r="1701">
          <cell r="A1701">
            <v>35254</v>
          </cell>
          <cell r="B1701">
            <v>16.420000000000002</v>
          </cell>
          <cell r="C1701">
            <v>16.420000000000002</v>
          </cell>
        </row>
        <row r="1702">
          <cell r="A1702">
            <v>35255</v>
          </cell>
          <cell r="B1702">
            <v>15.49</v>
          </cell>
          <cell r="C1702">
            <v>15.49</v>
          </cell>
        </row>
        <row r="1703">
          <cell r="A1703">
            <v>35256</v>
          </cell>
          <cell r="B1703">
            <v>15.51</v>
          </cell>
          <cell r="C1703">
            <v>15.51</v>
          </cell>
        </row>
        <row r="1704">
          <cell r="A1704">
            <v>35257</v>
          </cell>
          <cell r="B1704">
            <v>17.809999999999999</v>
          </cell>
          <cell r="C1704">
            <v>17.809999999999999</v>
          </cell>
        </row>
        <row r="1705">
          <cell r="A1705">
            <v>35258</v>
          </cell>
          <cell r="B1705">
            <v>17.09</v>
          </cell>
          <cell r="C1705">
            <v>17.09</v>
          </cell>
        </row>
        <row r="1706">
          <cell r="A1706">
            <v>35261</v>
          </cell>
          <cell r="B1706">
            <v>20.11</v>
          </cell>
          <cell r="C1706">
            <v>20.11</v>
          </cell>
        </row>
        <row r="1707">
          <cell r="A1707">
            <v>35262</v>
          </cell>
          <cell r="B1707">
            <v>20.100000000000001</v>
          </cell>
          <cell r="C1707">
            <v>20.100000000000001</v>
          </cell>
        </row>
        <row r="1708">
          <cell r="A1708">
            <v>35263</v>
          </cell>
          <cell r="B1708">
            <v>19.22</v>
          </cell>
          <cell r="C1708">
            <v>19.22</v>
          </cell>
        </row>
        <row r="1709">
          <cell r="A1709">
            <v>35264</v>
          </cell>
          <cell r="B1709">
            <v>17.93</v>
          </cell>
          <cell r="C1709">
            <v>17.93</v>
          </cell>
        </row>
        <row r="1710">
          <cell r="A1710">
            <v>35265</v>
          </cell>
          <cell r="B1710">
            <v>17.260000000000002</v>
          </cell>
          <cell r="C1710">
            <v>17.260000000000002</v>
          </cell>
        </row>
        <row r="1711">
          <cell r="A1711">
            <v>35268</v>
          </cell>
          <cell r="B1711">
            <v>20.41</v>
          </cell>
          <cell r="C1711">
            <v>20.41</v>
          </cell>
        </row>
        <row r="1712">
          <cell r="A1712">
            <v>35269</v>
          </cell>
          <cell r="B1712">
            <v>21.55</v>
          </cell>
          <cell r="C1712">
            <v>21.55</v>
          </cell>
        </row>
        <row r="1713">
          <cell r="A1713">
            <v>35270</v>
          </cell>
          <cell r="B1713">
            <v>21.44</v>
          </cell>
          <cell r="C1713">
            <v>21.44</v>
          </cell>
        </row>
        <row r="1714">
          <cell r="A1714">
            <v>35271</v>
          </cell>
          <cell r="B1714">
            <v>19.39</v>
          </cell>
          <cell r="C1714">
            <v>19.39</v>
          </cell>
        </row>
        <row r="1715">
          <cell r="A1715">
            <v>35272</v>
          </cell>
          <cell r="B1715">
            <v>17.45</v>
          </cell>
          <cell r="C1715">
            <v>17.45</v>
          </cell>
        </row>
        <row r="1716">
          <cell r="A1716">
            <v>35275</v>
          </cell>
          <cell r="B1716">
            <v>20.09</v>
          </cell>
          <cell r="C1716">
            <v>20.09</v>
          </cell>
        </row>
        <row r="1717">
          <cell r="A1717">
            <v>35276</v>
          </cell>
          <cell r="B1717">
            <v>20.53</v>
          </cell>
          <cell r="C1717">
            <v>20.53</v>
          </cell>
        </row>
        <row r="1718">
          <cell r="A1718">
            <v>35277</v>
          </cell>
          <cell r="B1718">
            <v>19.46</v>
          </cell>
          <cell r="C1718">
            <v>19.46</v>
          </cell>
        </row>
        <row r="1719">
          <cell r="A1719">
            <v>35278</v>
          </cell>
          <cell r="B1719">
            <v>18.760000000000002</v>
          </cell>
          <cell r="C1719">
            <v>18.760000000000002</v>
          </cell>
        </row>
        <row r="1720">
          <cell r="A1720">
            <v>35279</v>
          </cell>
          <cell r="B1720">
            <v>16.190000000000001</v>
          </cell>
          <cell r="C1720">
            <v>16.190000000000001</v>
          </cell>
        </row>
        <row r="1721">
          <cell r="A1721">
            <v>35282</v>
          </cell>
          <cell r="B1721">
            <v>17.36</v>
          </cell>
          <cell r="C1721">
            <v>17.36</v>
          </cell>
        </row>
        <row r="1722">
          <cell r="A1722">
            <v>35283</v>
          </cell>
          <cell r="B1722">
            <v>16.93</v>
          </cell>
          <cell r="C1722">
            <v>16.93</v>
          </cell>
        </row>
        <row r="1723">
          <cell r="A1723">
            <v>35284</v>
          </cell>
          <cell r="B1723">
            <v>16.239999999999998</v>
          </cell>
          <cell r="C1723">
            <v>16.239999999999998</v>
          </cell>
        </row>
        <row r="1724">
          <cell r="A1724">
            <v>35285</v>
          </cell>
          <cell r="B1724">
            <v>16.04</v>
          </cell>
          <cell r="C1724">
            <v>16.04</v>
          </cell>
        </row>
        <row r="1725">
          <cell r="A1725">
            <v>35286</v>
          </cell>
          <cell r="B1725">
            <v>15.77</v>
          </cell>
          <cell r="C1725">
            <v>15.77</v>
          </cell>
        </row>
        <row r="1726">
          <cell r="A1726">
            <v>35289</v>
          </cell>
          <cell r="B1726">
            <v>15.57</v>
          </cell>
          <cell r="C1726">
            <v>15.57</v>
          </cell>
        </row>
        <row r="1727">
          <cell r="A1727">
            <v>35290</v>
          </cell>
          <cell r="B1727">
            <v>16.41</v>
          </cell>
          <cell r="C1727">
            <v>16.41</v>
          </cell>
        </row>
        <row r="1728">
          <cell r="A1728">
            <v>35291</v>
          </cell>
          <cell r="B1728">
            <v>15.96</v>
          </cell>
          <cell r="C1728">
            <v>15.96</v>
          </cell>
        </row>
        <row r="1729">
          <cell r="A1729">
            <v>35292</v>
          </cell>
          <cell r="B1729">
            <v>15.46</v>
          </cell>
          <cell r="C1729">
            <v>15.46</v>
          </cell>
        </row>
        <row r="1730">
          <cell r="A1730">
            <v>35293</v>
          </cell>
          <cell r="B1730">
            <v>14.81</v>
          </cell>
          <cell r="C1730">
            <v>14.81</v>
          </cell>
        </row>
        <row r="1731">
          <cell r="A1731">
            <v>35296</v>
          </cell>
          <cell r="B1731">
            <v>15.27</v>
          </cell>
          <cell r="C1731">
            <v>15.27</v>
          </cell>
        </row>
        <row r="1732">
          <cell r="A1732">
            <v>35297</v>
          </cell>
          <cell r="B1732">
            <v>14.73</v>
          </cell>
          <cell r="C1732">
            <v>14.73</v>
          </cell>
        </row>
        <row r="1733">
          <cell r="A1733">
            <v>35298</v>
          </cell>
          <cell r="B1733">
            <v>14.52</v>
          </cell>
          <cell r="C1733">
            <v>14.52</v>
          </cell>
        </row>
        <row r="1734">
          <cell r="A1734">
            <v>35299</v>
          </cell>
          <cell r="B1734">
            <v>13.71</v>
          </cell>
          <cell r="C1734">
            <v>13.71</v>
          </cell>
        </row>
        <row r="1735">
          <cell r="A1735">
            <v>35300</v>
          </cell>
          <cell r="B1735">
            <v>14.18</v>
          </cell>
          <cell r="C1735">
            <v>14.18</v>
          </cell>
        </row>
        <row r="1736">
          <cell r="A1736">
            <v>35303</v>
          </cell>
          <cell r="B1736">
            <v>15.38</v>
          </cell>
          <cell r="C1736">
            <v>15.38</v>
          </cell>
        </row>
        <row r="1737">
          <cell r="A1737">
            <v>35304</v>
          </cell>
          <cell r="B1737">
            <v>15.11</v>
          </cell>
          <cell r="C1737">
            <v>15.11</v>
          </cell>
        </row>
        <row r="1738">
          <cell r="A1738">
            <v>35305</v>
          </cell>
          <cell r="B1738">
            <v>15.1</v>
          </cell>
          <cell r="C1738">
            <v>15.1</v>
          </cell>
        </row>
        <row r="1739">
          <cell r="A1739">
            <v>35306</v>
          </cell>
          <cell r="B1739">
            <v>16.22</v>
          </cell>
          <cell r="C1739">
            <v>16.22</v>
          </cell>
        </row>
        <row r="1740">
          <cell r="A1740">
            <v>35307</v>
          </cell>
          <cell r="B1740">
            <v>17.010000000000002</v>
          </cell>
          <cell r="C1740">
            <v>17.010000000000002</v>
          </cell>
        </row>
        <row r="1741">
          <cell r="A1741">
            <v>35310</v>
          </cell>
          <cell r="C1741">
            <v>17.010000000000002</v>
          </cell>
        </row>
        <row r="1742">
          <cell r="A1742">
            <v>35311</v>
          </cell>
          <cell r="B1742">
            <v>18.47</v>
          </cell>
          <cell r="C1742">
            <v>18.47</v>
          </cell>
        </row>
        <row r="1743">
          <cell r="A1743">
            <v>35312</v>
          </cell>
          <cell r="B1743">
            <v>18.64</v>
          </cell>
          <cell r="C1743">
            <v>18.64</v>
          </cell>
        </row>
        <row r="1744">
          <cell r="A1744">
            <v>35313</v>
          </cell>
          <cell r="B1744">
            <v>20.51</v>
          </cell>
          <cell r="C1744">
            <v>20.51</v>
          </cell>
        </row>
        <row r="1745">
          <cell r="A1745">
            <v>35314</v>
          </cell>
          <cell r="B1745">
            <v>17.100000000000001</v>
          </cell>
          <cell r="C1745">
            <v>17.100000000000001</v>
          </cell>
        </row>
        <row r="1746">
          <cell r="A1746">
            <v>35317</v>
          </cell>
          <cell r="B1746">
            <v>16.36</v>
          </cell>
          <cell r="C1746">
            <v>16.36</v>
          </cell>
        </row>
        <row r="1747">
          <cell r="A1747">
            <v>35318</v>
          </cell>
          <cell r="B1747">
            <v>16.25</v>
          </cell>
          <cell r="C1747">
            <v>16.25</v>
          </cell>
        </row>
        <row r="1748">
          <cell r="A1748">
            <v>35319</v>
          </cell>
          <cell r="B1748">
            <v>16.059999999999999</v>
          </cell>
          <cell r="C1748">
            <v>16.059999999999999</v>
          </cell>
        </row>
        <row r="1749">
          <cell r="A1749">
            <v>35320</v>
          </cell>
          <cell r="B1749">
            <v>15.97</v>
          </cell>
          <cell r="C1749">
            <v>15.97</v>
          </cell>
        </row>
        <row r="1750">
          <cell r="A1750">
            <v>35321</v>
          </cell>
          <cell r="B1750">
            <v>15.2</v>
          </cell>
          <cell r="C1750">
            <v>15.2</v>
          </cell>
        </row>
        <row r="1751">
          <cell r="A1751">
            <v>35324</v>
          </cell>
          <cell r="B1751">
            <v>15.43</v>
          </cell>
          <cell r="C1751">
            <v>15.43</v>
          </cell>
        </row>
        <row r="1752">
          <cell r="A1752">
            <v>35325</v>
          </cell>
          <cell r="B1752">
            <v>15.74</v>
          </cell>
          <cell r="C1752">
            <v>15.74</v>
          </cell>
        </row>
        <row r="1753">
          <cell r="A1753">
            <v>35326</v>
          </cell>
          <cell r="B1753">
            <v>15.86</v>
          </cell>
          <cell r="C1753">
            <v>15.86</v>
          </cell>
        </row>
        <row r="1754">
          <cell r="A1754">
            <v>35327</v>
          </cell>
          <cell r="B1754">
            <v>16.03</v>
          </cell>
          <cell r="C1754">
            <v>16.03</v>
          </cell>
        </row>
        <row r="1755">
          <cell r="A1755">
            <v>35328</v>
          </cell>
          <cell r="B1755">
            <v>15.65</v>
          </cell>
          <cell r="C1755">
            <v>15.65</v>
          </cell>
        </row>
        <row r="1756">
          <cell r="A1756">
            <v>35331</v>
          </cell>
          <cell r="B1756">
            <v>16.46</v>
          </cell>
          <cell r="C1756">
            <v>16.46</v>
          </cell>
        </row>
        <row r="1757">
          <cell r="A1757">
            <v>35332</v>
          </cell>
          <cell r="B1757">
            <v>16.45</v>
          </cell>
          <cell r="C1757">
            <v>16.45</v>
          </cell>
        </row>
        <row r="1758">
          <cell r="A1758">
            <v>35333</v>
          </cell>
          <cell r="B1758">
            <v>16.22</v>
          </cell>
          <cell r="C1758">
            <v>16.22</v>
          </cell>
        </row>
        <row r="1759">
          <cell r="A1759">
            <v>35334</v>
          </cell>
          <cell r="B1759">
            <v>16.11</v>
          </cell>
          <cell r="C1759">
            <v>16.11</v>
          </cell>
        </row>
        <row r="1760">
          <cell r="A1760">
            <v>35335</v>
          </cell>
          <cell r="B1760">
            <v>16.100000000000001</v>
          </cell>
          <cell r="C1760">
            <v>16.100000000000001</v>
          </cell>
        </row>
        <row r="1761">
          <cell r="A1761">
            <v>35338</v>
          </cell>
          <cell r="B1761">
            <v>16.95</v>
          </cell>
          <cell r="C1761">
            <v>16.95</v>
          </cell>
        </row>
        <row r="1762">
          <cell r="A1762">
            <v>35339</v>
          </cell>
          <cell r="B1762">
            <v>17.05</v>
          </cell>
          <cell r="C1762">
            <v>17.05</v>
          </cell>
        </row>
        <row r="1763">
          <cell r="A1763">
            <v>35340</v>
          </cell>
          <cell r="B1763">
            <v>16.78</v>
          </cell>
          <cell r="C1763">
            <v>16.78</v>
          </cell>
        </row>
        <row r="1764">
          <cell r="A1764">
            <v>35341</v>
          </cell>
          <cell r="B1764">
            <v>16.77</v>
          </cell>
          <cell r="C1764">
            <v>16.77</v>
          </cell>
        </row>
        <row r="1765">
          <cell r="A1765">
            <v>35342</v>
          </cell>
          <cell r="B1765">
            <v>14.8</v>
          </cell>
          <cell r="C1765">
            <v>14.8</v>
          </cell>
        </row>
        <row r="1766">
          <cell r="A1766">
            <v>35345</v>
          </cell>
          <cell r="B1766">
            <v>15.11</v>
          </cell>
          <cell r="C1766">
            <v>15.11</v>
          </cell>
        </row>
        <row r="1767">
          <cell r="A1767">
            <v>35346</v>
          </cell>
          <cell r="B1767">
            <v>15.58</v>
          </cell>
          <cell r="C1767">
            <v>15.58</v>
          </cell>
        </row>
        <row r="1768">
          <cell r="A1768">
            <v>35347</v>
          </cell>
          <cell r="B1768">
            <v>16.09</v>
          </cell>
          <cell r="C1768">
            <v>16.09</v>
          </cell>
        </row>
        <row r="1769">
          <cell r="A1769">
            <v>35348</v>
          </cell>
          <cell r="B1769">
            <v>16.260000000000002</v>
          </cell>
          <cell r="C1769">
            <v>16.260000000000002</v>
          </cell>
        </row>
        <row r="1770">
          <cell r="A1770">
            <v>35349</v>
          </cell>
          <cell r="B1770">
            <v>15.07</v>
          </cell>
          <cell r="C1770">
            <v>15.07</v>
          </cell>
        </row>
        <row r="1771">
          <cell r="A1771">
            <v>35352</v>
          </cell>
          <cell r="B1771">
            <v>15.13</v>
          </cell>
          <cell r="C1771">
            <v>15.13</v>
          </cell>
        </row>
        <row r="1772">
          <cell r="A1772">
            <v>35353</v>
          </cell>
          <cell r="B1772">
            <v>15.83</v>
          </cell>
          <cell r="C1772">
            <v>15.83</v>
          </cell>
        </row>
        <row r="1773">
          <cell r="A1773">
            <v>35354</v>
          </cell>
          <cell r="B1773">
            <v>15.6</v>
          </cell>
          <cell r="C1773">
            <v>15.6</v>
          </cell>
        </row>
        <row r="1774">
          <cell r="A1774">
            <v>35355</v>
          </cell>
          <cell r="B1774">
            <v>15.41</v>
          </cell>
          <cell r="C1774">
            <v>15.41</v>
          </cell>
        </row>
        <row r="1775">
          <cell r="A1775">
            <v>35356</v>
          </cell>
          <cell r="B1775">
            <v>15.08</v>
          </cell>
          <cell r="C1775">
            <v>15.08</v>
          </cell>
        </row>
        <row r="1776">
          <cell r="A1776">
            <v>35359</v>
          </cell>
          <cell r="B1776">
            <v>15.98</v>
          </cell>
          <cell r="C1776">
            <v>15.98</v>
          </cell>
        </row>
        <row r="1777">
          <cell r="A1777">
            <v>35360</v>
          </cell>
          <cell r="B1777">
            <v>16.399999999999999</v>
          </cell>
          <cell r="C1777">
            <v>16.399999999999999</v>
          </cell>
        </row>
        <row r="1778">
          <cell r="A1778">
            <v>35361</v>
          </cell>
          <cell r="B1778">
            <v>16.45</v>
          </cell>
          <cell r="C1778">
            <v>16.45</v>
          </cell>
        </row>
        <row r="1779">
          <cell r="A1779">
            <v>35362</v>
          </cell>
          <cell r="B1779">
            <v>16.89</v>
          </cell>
          <cell r="C1779">
            <v>16.89</v>
          </cell>
        </row>
        <row r="1780">
          <cell r="A1780">
            <v>35363</v>
          </cell>
          <cell r="B1780">
            <v>17.29</v>
          </cell>
          <cell r="C1780">
            <v>17.29</v>
          </cell>
        </row>
        <row r="1781">
          <cell r="A1781">
            <v>35366</v>
          </cell>
          <cell r="B1781">
            <v>18.34</v>
          </cell>
          <cell r="C1781">
            <v>18.34</v>
          </cell>
        </row>
        <row r="1782">
          <cell r="A1782">
            <v>35367</v>
          </cell>
          <cell r="B1782">
            <v>18.28</v>
          </cell>
          <cell r="C1782">
            <v>18.28</v>
          </cell>
        </row>
        <row r="1783">
          <cell r="A1783">
            <v>35368</v>
          </cell>
          <cell r="B1783">
            <v>18.48</v>
          </cell>
          <cell r="C1783">
            <v>18.48</v>
          </cell>
        </row>
        <row r="1784">
          <cell r="A1784">
            <v>35369</v>
          </cell>
          <cell r="B1784">
            <v>18.11</v>
          </cell>
          <cell r="C1784">
            <v>18.11</v>
          </cell>
        </row>
        <row r="1785">
          <cell r="A1785">
            <v>35370</v>
          </cell>
          <cell r="B1785">
            <v>17.89</v>
          </cell>
          <cell r="C1785">
            <v>17.89</v>
          </cell>
        </row>
        <row r="1786">
          <cell r="A1786">
            <v>35373</v>
          </cell>
          <cell r="B1786">
            <v>18.04</v>
          </cell>
          <cell r="C1786">
            <v>18.04</v>
          </cell>
        </row>
        <row r="1787">
          <cell r="A1787">
            <v>35374</v>
          </cell>
          <cell r="B1787">
            <v>17.649999999999999</v>
          </cell>
          <cell r="C1787">
            <v>17.649999999999999</v>
          </cell>
        </row>
        <row r="1788">
          <cell r="A1788">
            <v>35375</v>
          </cell>
          <cell r="B1788">
            <v>16.97</v>
          </cell>
          <cell r="C1788">
            <v>16.97</v>
          </cell>
        </row>
        <row r="1789">
          <cell r="A1789">
            <v>35376</v>
          </cell>
          <cell r="B1789">
            <v>17.21</v>
          </cell>
          <cell r="C1789">
            <v>17.21</v>
          </cell>
        </row>
        <row r="1790">
          <cell r="A1790">
            <v>35377</v>
          </cell>
          <cell r="B1790">
            <v>15.78</v>
          </cell>
          <cell r="C1790">
            <v>15.78</v>
          </cell>
        </row>
        <row r="1791">
          <cell r="A1791">
            <v>35380</v>
          </cell>
          <cell r="B1791">
            <v>14.04</v>
          </cell>
          <cell r="C1791">
            <v>14.04</v>
          </cell>
        </row>
        <row r="1792">
          <cell r="A1792">
            <v>35381</v>
          </cell>
          <cell r="B1792">
            <v>15.36</v>
          </cell>
          <cell r="C1792">
            <v>15.36</v>
          </cell>
        </row>
        <row r="1793">
          <cell r="A1793">
            <v>35382</v>
          </cell>
          <cell r="B1793">
            <v>14.89</v>
          </cell>
          <cell r="C1793">
            <v>14.89</v>
          </cell>
        </row>
        <row r="1794">
          <cell r="A1794">
            <v>35383</v>
          </cell>
          <cell r="B1794">
            <v>13.79</v>
          </cell>
          <cell r="C1794">
            <v>13.79</v>
          </cell>
        </row>
        <row r="1795">
          <cell r="A1795">
            <v>35384</v>
          </cell>
          <cell r="B1795">
            <v>14.36</v>
          </cell>
          <cell r="C1795">
            <v>14.36</v>
          </cell>
        </row>
        <row r="1796">
          <cell r="A1796">
            <v>35387</v>
          </cell>
          <cell r="B1796">
            <v>15.12</v>
          </cell>
          <cell r="C1796">
            <v>15.12</v>
          </cell>
        </row>
        <row r="1797">
          <cell r="A1797">
            <v>35388</v>
          </cell>
          <cell r="B1797">
            <v>15.23</v>
          </cell>
          <cell r="C1797">
            <v>15.23</v>
          </cell>
        </row>
        <row r="1798">
          <cell r="A1798">
            <v>35389</v>
          </cell>
          <cell r="B1798">
            <v>15.94</v>
          </cell>
          <cell r="C1798">
            <v>15.94</v>
          </cell>
        </row>
        <row r="1799">
          <cell r="A1799">
            <v>35390</v>
          </cell>
          <cell r="B1799">
            <v>15.77</v>
          </cell>
          <cell r="C1799">
            <v>15.77</v>
          </cell>
        </row>
        <row r="1800">
          <cell r="A1800">
            <v>35391</v>
          </cell>
          <cell r="B1800">
            <v>14.92</v>
          </cell>
          <cell r="C1800">
            <v>14.92</v>
          </cell>
        </row>
        <row r="1801">
          <cell r="A1801">
            <v>35394</v>
          </cell>
          <cell r="B1801">
            <v>15.91</v>
          </cell>
          <cell r="C1801">
            <v>15.91</v>
          </cell>
        </row>
        <row r="1802">
          <cell r="A1802">
            <v>35395</v>
          </cell>
          <cell r="B1802">
            <v>16.97</v>
          </cell>
          <cell r="C1802">
            <v>16.97</v>
          </cell>
        </row>
        <row r="1803">
          <cell r="A1803">
            <v>35396</v>
          </cell>
          <cell r="B1803">
            <v>16.96</v>
          </cell>
          <cell r="C1803">
            <v>16.96</v>
          </cell>
        </row>
        <row r="1804">
          <cell r="A1804">
            <v>35397</v>
          </cell>
          <cell r="C1804">
            <v>16.96</v>
          </cell>
        </row>
        <row r="1805">
          <cell r="A1805">
            <v>35398</v>
          </cell>
          <cell r="B1805">
            <v>17.14</v>
          </cell>
          <cell r="C1805">
            <v>17.14</v>
          </cell>
        </row>
        <row r="1806">
          <cell r="A1806">
            <v>35401</v>
          </cell>
          <cell r="B1806">
            <v>17.93</v>
          </cell>
          <cell r="C1806">
            <v>17.93</v>
          </cell>
        </row>
        <row r="1807">
          <cell r="A1807">
            <v>35402</v>
          </cell>
          <cell r="B1807">
            <v>18.68</v>
          </cell>
          <cell r="C1807">
            <v>18.68</v>
          </cell>
        </row>
        <row r="1808">
          <cell r="A1808">
            <v>35403</v>
          </cell>
          <cell r="B1808">
            <v>17.93</v>
          </cell>
          <cell r="C1808">
            <v>17.93</v>
          </cell>
        </row>
        <row r="1809">
          <cell r="A1809">
            <v>35404</v>
          </cell>
          <cell r="B1809">
            <v>18.14</v>
          </cell>
          <cell r="C1809">
            <v>18.14</v>
          </cell>
        </row>
        <row r="1810">
          <cell r="A1810">
            <v>35405</v>
          </cell>
          <cell r="B1810">
            <v>18.82</v>
          </cell>
          <cell r="C1810">
            <v>18.82</v>
          </cell>
        </row>
        <row r="1811">
          <cell r="A1811">
            <v>35408</v>
          </cell>
          <cell r="B1811">
            <v>17.75</v>
          </cell>
          <cell r="C1811">
            <v>17.75</v>
          </cell>
        </row>
        <row r="1812">
          <cell r="A1812">
            <v>35409</v>
          </cell>
          <cell r="B1812">
            <v>17.88</v>
          </cell>
          <cell r="C1812">
            <v>17.88</v>
          </cell>
        </row>
        <row r="1813">
          <cell r="A1813">
            <v>35410</v>
          </cell>
          <cell r="B1813">
            <v>19.68</v>
          </cell>
          <cell r="C1813">
            <v>19.68</v>
          </cell>
        </row>
        <row r="1814">
          <cell r="A1814">
            <v>35411</v>
          </cell>
          <cell r="B1814">
            <v>20.45</v>
          </cell>
          <cell r="C1814">
            <v>20.45</v>
          </cell>
        </row>
        <row r="1815">
          <cell r="A1815">
            <v>35412</v>
          </cell>
          <cell r="B1815">
            <v>21.09</v>
          </cell>
          <cell r="C1815">
            <v>21.09</v>
          </cell>
        </row>
        <row r="1816">
          <cell r="A1816">
            <v>35415</v>
          </cell>
          <cell r="B1816">
            <v>21.99</v>
          </cell>
          <cell r="C1816">
            <v>21.99</v>
          </cell>
        </row>
        <row r="1817">
          <cell r="A1817">
            <v>35416</v>
          </cell>
          <cell r="B1817">
            <v>20.77</v>
          </cell>
          <cell r="C1817">
            <v>20.77</v>
          </cell>
        </row>
        <row r="1818">
          <cell r="A1818">
            <v>35417</v>
          </cell>
          <cell r="B1818">
            <v>19.420000000000002</v>
          </cell>
          <cell r="C1818">
            <v>19.420000000000002</v>
          </cell>
        </row>
        <row r="1819">
          <cell r="A1819">
            <v>35418</v>
          </cell>
          <cell r="B1819">
            <v>18.77</v>
          </cell>
          <cell r="C1819">
            <v>18.77</v>
          </cell>
        </row>
        <row r="1820">
          <cell r="A1820">
            <v>35419</v>
          </cell>
          <cell r="B1820">
            <v>18.850000000000001</v>
          </cell>
          <cell r="C1820">
            <v>18.850000000000001</v>
          </cell>
        </row>
        <row r="1821">
          <cell r="A1821">
            <v>35422</v>
          </cell>
          <cell r="B1821">
            <v>19.5</v>
          </cell>
          <cell r="C1821">
            <v>19.5</v>
          </cell>
        </row>
        <row r="1822">
          <cell r="A1822">
            <v>35423</v>
          </cell>
          <cell r="B1822">
            <v>18.68</v>
          </cell>
          <cell r="C1822">
            <v>18.68</v>
          </cell>
        </row>
        <row r="1823">
          <cell r="A1823">
            <v>35424</v>
          </cell>
          <cell r="C1823">
            <v>18.68</v>
          </cell>
        </row>
        <row r="1824">
          <cell r="A1824">
            <v>35425</v>
          </cell>
          <cell r="B1824">
            <v>18.59</v>
          </cell>
          <cell r="C1824">
            <v>18.59</v>
          </cell>
        </row>
        <row r="1825">
          <cell r="A1825">
            <v>35426</v>
          </cell>
          <cell r="B1825">
            <v>19.13</v>
          </cell>
          <cell r="C1825">
            <v>19.13</v>
          </cell>
        </row>
        <row r="1826">
          <cell r="A1826">
            <v>35429</v>
          </cell>
          <cell r="B1826">
            <v>19.510000000000002</v>
          </cell>
          <cell r="C1826">
            <v>19.510000000000002</v>
          </cell>
        </row>
        <row r="1827">
          <cell r="A1827">
            <v>35430</v>
          </cell>
          <cell r="B1827">
            <v>20.92</v>
          </cell>
          <cell r="C1827">
            <v>20.92</v>
          </cell>
        </row>
        <row r="1828">
          <cell r="A1828">
            <v>35431</v>
          </cell>
          <cell r="C1828">
            <v>20.92</v>
          </cell>
        </row>
        <row r="1829">
          <cell r="A1829">
            <v>35432</v>
          </cell>
          <cell r="B1829">
            <v>21.14</v>
          </cell>
          <cell r="C1829">
            <v>21.14</v>
          </cell>
        </row>
        <row r="1830">
          <cell r="A1830">
            <v>35433</v>
          </cell>
          <cell r="B1830">
            <v>19.13</v>
          </cell>
          <cell r="C1830">
            <v>19.13</v>
          </cell>
        </row>
        <row r="1831">
          <cell r="A1831">
            <v>35436</v>
          </cell>
          <cell r="B1831">
            <v>19.89</v>
          </cell>
          <cell r="C1831">
            <v>19.89</v>
          </cell>
        </row>
        <row r="1832">
          <cell r="A1832">
            <v>35437</v>
          </cell>
          <cell r="B1832">
            <v>19.350000000000001</v>
          </cell>
          <cell r="C1832">
            <v>19.350000000000001</v>
          </cell>
        </row>
        <row r="1833">
          <cell r="A1833">
            <v>35438</v>
          </cell>
          <cell r="B1833">
            <v>20.239999999999998</v>
          </cell>
          <cell r="C1833">
            <v>20.239999999999998</v>
          </cell>
        </row>
        <row r="1834">
          <cell r="A1834">
            <v>35439</v>
          </cell>
          <cell r="B1834">
            <v>20.91</v>
          </cell>
          <cell r="C1834">
            <v>20.91</v>
          </cell>
        </row>
        <row r="1835">
          <cell r="A1835">
            <v>35440</v>
          </cell>
          <cell r="B1835">
            <v>19.63</v>
          </cell>
          <cell r="C1835">
            <v>19.63</v>
          </cell>
        </row>
        <row r="1836">
          <cell r="A1836">
            <v>35443</v>
          </cell>
          <cell r="B1836">
            <v>19.84</v>
          </cell>
          <cell r="C1836">
            <v>19.84</v>
          </cell>
        </row>
        <row r="1837">
          <cell r="A1837">
            <v>35444</v>
          </cell>
          <cell r="B1837">
            <v>19.27</v>
          </cell>
          <cell r="C1837">
            <v>19.27</v>
          </cell>
        </row>
        <row r="1838">
          <cell r="A1838">
            <v>35445</v>
          </cell>
          <cell r="B1838">
            <v>19.399999999999999</v>
          </cell>
          <cell r="C1838">
            <v>19.399999999999999</v>
          </cell>
        </row>
        <row r="1839">
          <cell r="A1839">
            <v>35446</v>
          </cell>
          <cell r="B1839">
            <v>19.61</v>
          </cell>
          <cell r="C1839">
            <v>19.61</v>
          </cell>
        </row>
        <row r="1840">
          <cell r="A1840">
            <v>35447</v>
          </cell>
          <cell r="B1840">
            <v>18.63</v>
          </cell>
          <cell r="C1840">
            <v>18.63</v>
          </cell>
        </row>
        <row r="1841">
          <cell r="A1841">
            <v>35450</v>
          </cell>
          <cell r="B1841">
            <v>18.600000000000001</v>
          </cell>
          <cell r="C1841">
            <v>18.600000000000001</v>
          </cell>
        </row>
        <row r="1842">
          <cell r="A1842">
            <v>35451</v>
          </cell>
          <cell r="B1842">
            <v>17.809999999999999</v>
          </cell>
          <cell r="C1842">
            <v>17.809999999999999</v>
          </cell>
        </row>
        <row r="1843">
          <cell r="A1843">
            <v>35452</v>
          </cell>
          <cell r="B1843">
            <v>17.09</v>
          </cell>
          <cell r="C1843">
            <v>17.09</v>
          </cell>
        </row>
        <row r="1844">
          <cell r="A1844">
            <v>35453</v>
          </cell>
          <cell r="B1844">
            <v>18.47</v>
          </cell>
          <cell r="C1844">
            <v>18.47</v>
          </cell>
        </row>
        <row r="1845">
          <cell r="A1845">
            <v>35454</v>
          </cell>
          <cell r="B1845">
            <v>19.329999999999998</v>
          </cell>
          <cell r="C1845">
            <v>19.329999999999998</v>
          </cell>
        </row>
        <row r="1846">
          <cell r="A1846">
            <v>35457</v>
          </cell>
          <cell r="B1846">
            <v>20.16</v>
          </cell>
          <cell r="C1846">
            <v>20.16</v>
          </cell>
        </row>
        <row r="1847">
          <cell r="A1847">
            <v>35458</v>
          </cell>
          <cell r="B1847">
            <v>20.74</v>
          </cell>
          <cell r="C1847">
            <v>20.74</v>
          </cell>
        </row>
        <row r="1848">
          <cell r="A1848">
            <v>35459</v>
          </cell>
          <cell r="B1848">
            <v>20.23</v>
          </cell>
          <cell r="C1848">
            <v>20.23</v>
          </cell>
        </row>
        <row r="1849">
          <cell r="A1849">
            <v>35460</v>
          </cell>
          <cell r="B1849">
            <v>19.47</v>
          </cell>
          <cell r="C1849">
            <v>19.47</v>
          </cell>
        </row>
        <row r="1850">
          <cell r="A1850">
            <v>35461</v>
          </cell>
          <cell r="C1850">
            <v>19.47</v>
          </cell>
        </row>
        <row r="1851">
          <cell r="A1851">
            <v>35464</v>
          </cell>
          <cell r="B1851">
            <v>19.579999999999998</v>
          </cell>
          <cell r="C1851">
            <v>19.579999999999998</v>
          </cell>
        </row>
        <row r="1852">
          <cell r="A1852">
            <v>35465</v>
          </cell>
          <cell r="B1852">
            <v>19.43</v>
          </cell>
          <cell r="C1852">
            <v>19.43</v>
          </cell>
        </row>
        <row r="1853">
          <cell r="A1853">
            <v>35466</v>
          </cell>
          <cell r="B1853">
            <v>21.06</v>
          </cell>
          <cell r="C1853">
            <v>21.06</v>
          </cell>
        </row>
        <row r="1854">
          <cell r="A1854">
            <v>35467</v>
          </cell>
          <cell r="B1854">
            <v>20.16</v>
          </cell>
          <cell r="C1854">
            <v>20.16</v>
          </cell>
        </row>
        <row r="1855">
          <cell r="A1855">
            <v>35468</v>
          </cell>
          <cell r="B1855">
            <v>18.899999999999999</v>
          </cell>
          <cell r="C1855">
            <v>18.899999999999999</v>
          </cell>
        </row>
        <row r="1856">
          <cell r="A1856">
            <v>35471</v>
          </cell>
          <cell r="B1856">
            <v>20.65</v>
          </cell>
          <cell r="C1856">
            <v>20.65</v>
          </cell>
        </row>
        <row r="1857">
          <cell r="A1857">
            <v>35472</v>
          </cell>
          <cell r="B1857">
            <v>19.97</v>
          </cell>
          <cell r="C1857">
            <v>19.97</v>
          </cell>
        </row>
        <row r="1858">
          <cell r="A1858">
            <v>35473</v>
          </cell>
          <cell r="B1858">
            <v>19.48</v>
          </cell>
          <cell r="C1858">
            <v>19.48</v>
          </cell>
        </row>
        <row r="1859">
          <cell r="A1859">
            <v>35474</v>
          </cell>
          <cell r="B1859">
            <v>19.23</v>
          </cell>
          <cell r="C1859">
            <v>19.23</v>
          </cell>
        </row>
        <row r="1860">
          <cell r="A1860">
            <v>35475</v>
          </cell>
          <cell r="B1860">
            <v>19.18</v>
          </cell>
          <cell r="C1860">
            <v>19.18</v>
          </cell>
        </row>
        <row r="1861">
          <cell r="A1861">
            <v>35478</v>
          </cell>
          <cell r="C1861">
            <v>19.18</v>
          </cell>
        </row>
        <row r="1862">
          <cell r="A1862">
            <v>35479</v>
          </cell>
          <cell r="B1862">
            <v>19.7</v>
          </cell>
          <cell r="C1862">
            <v>19.7</v>
          </cell>
        </row>
        <row r="1863">
          <cell r="A1863">
            <v>35480</v>
          </cell>
          <cell r="B1863">
            <v>20.61</v>
          </cell>
          <cell r="C1863">
            <v>20.61</v>
          </cell>
        </row>
        <row r="1864">
          <cell r="A1864">
            <v>35481</v>
          </cell>
          <cell r="B1864">
            <v>21.41</v>
          </cell>
          <cell r="C1864">
            <v>21.41</v>
          </cell>
        </row>
        <row r="1865">
          <cell r="A1865">
            <v>35482</v>
          </cell>
          <cell r="B1865">
            <v>20.55</v>
          </cell>
          <cell r="C1865">
            <v>20.55</v>
          </cell>
        </row>
        <row r="1866">
          <cell r="A1866">
            <v>35485</v>
          </cell>
          <cell r="B1866">
            <v>19.84</v>
          </cell>
          <cell r="C1866">
            <v>19.84</v>
          </cell>
        </row>
        <row r="1867">
          <cell r="A1867">
            <v>35486</v>
          </cell>
          <cell r="B1867">
            <v>19.98</v>
          </cell>
          <cell r="C1867">
            <v>19.98</v>
          </cell>
        </row>
        <row r="1868">
          <cell r="A1868">
            <v>35487</v>
          </cell>
          <cell r="B1868">
            <v>20.74</v>
          </cell>
          <cell r="C1868">
            <v>20.74</v>
          </cell>
        </row>
        <row r="1869">
          <cell r="A1869">
            <v>35488</v>
          </cell>
          <cell r="B1869">
            <v>21.08</v>
          </cell>
          <cell r="C1869">
            <v>21.08</v>
          </cell>
        </row>
        <row r="1870">
          <cell r="A1870">
            <v>35489</v>
          </cell>
          <cell r="B1870">
            <v>21.1</v>
          </cell>
          <cell r="C1870">
            <v>21.1</v>
          </cell>
        </row>
        <row r="1871">
          <cell r="A1871">
            <v>35492</v>
          </cell>
          <cell r="B1871">
            <v>20.89</v>
          </cell>
          <cell r="C1871">
            <v>20.89</v>
          </cell>
        </row>
        <row r="1872">
          <cell r="A1872">
            <v>35493</v>
          </cell>
          <cell r="B1872">
            <v>20.62</v>
          </cell>
          <cell r="C1872">
            <v>20.62</v>
          </cell>
        </row>
        <row r="1873">
          <cell r="A1873">
            <v>35494</v>
          </cell>
          <cell r="B1873">
            <v>19.489999999999998</v>
          </cell>
          <cell r="C1873">
            <v>19.489999999999998</v>
          </cell>
        </row>
        <row r="1874">
          <cell r="A1874">
            <v>35495</v>
          </cell>
          <cell r="B1874">
            <v>20.48</v>
          </cell>
          <cell r="C1874">
            <v>20.48</v>
          </cell>
        </row>
        <row r="1875">
          <cell r="A1875">
            <v>35496</v>
          </cell>
          <cell r="B1875">
            <v>19.32</v>
          </cell>
          <cell r="C1875">
            <v>19.32</v>
          </cell>
        </row>
        <row r="1876">
          <cell r="A1876">
            <v>35499</v>
          </cell>
          <cell r="B1876">
            <v>19</v>
          </cell>
          <cell r="C1876">
            <v>19</v>
          </cell>
        </row>
        <row r="1877">
          <cell r="A1877">
            <v>35500</v>
          </cell>
          <cell r="B1877">
            <v>19.25</v>
          </cell>
          <cell r="C1877">
            <v>19.25</v>
          </cell>
        </row>
        <row r="1878">
          <cell r="A1878">
            <v>35501</v>
          </cell>
          <cell r="B1878">
            <v>19.61</v>
          </cell>
          <cell r="C1878">
            <v>19.61</v>
          </cell>
        </row>
        <row r="1879">
          <cell r="A1879">
            <v>35502</v>
          </cell>
          <cell r="B1879">
            <v>19.79</v>
          </cell>
          <cell r="C1879">
            <v>19.79</v>
          </cell>
        </row>
        <row r="1880">
          <cell r="A1880">
            <v>35503</v>
          </cell>
          <cell r="B1880">
            <v>19.809999999999999</v>
          </cell>
          <cell r="C1880">
            <v>19.809999999999999</v>
          </cell>
        </row>
        <row r="1881">
          <cell r="A1881">
            <v>35506</v>
          </cell>
          <cell r="B1881">
            <v>20.95</v>
          </cell>
          <cell r="C1881">
            <v>20.95</v>
          </cell>
        </row>
        <row r="1882">
          <cell r="A1882">
            <v>35507</v>
          </cell>
          <cell r="B1882">
            <v>21.26</v>
          </cell>
          <cell r="C1882">
            <v>21.26</v>
          </cell>
        </row>
        <row r="1883">
          <cell r="A1883">
            <v>35508</v>
          </cell>
          <cell r="B1883">
            <v>21.74</v>
          </cell>
          <cell r="C1883">
            <v>21.74</v>
          </cell>
        </row>
        <row r="1884">
          <cell r="A1884">
            <v>35509</v>
          </cell>
          <cell r="B1884">
            <v>21.22</v>
          </cell>
          <cell r="C1884">
            <v>21.22</v>
          </cell>
        </row>
        <row r="1885">
          <cell r="A1885">
            <v>35510</v>
          </cell>
          <cell r="B1885">
            <v>19.690000000000001</v>
          </cell>
          <cell r="C1885">
            <v>19.690000000000001</v>
          </cell>
        </row>
        <row r="1886">
          <cell r="A1886">
            <v>35513</v>
          </cell>
          <cell r="B1886">
            <v>20.059999999999999</v>
          </cell>
          <cell r="C1886">
            <v>20.059999999999999</v>
          </cell>
        </row>
        <row r="1887">
          <cell r="A1887">
            <v>35514</v>
          </cell>
          <cell r="B1887">
            <v>19.260000000000002</v>
          </cell>
          <cell r="C1887">
            <v>19.260000000000002</v>
          </cell>
        </row>
        <row r="1888">
          <cell r="A1888">
            <v>35515</v>
          </cell>
          <cell r="B1888">
            <v>18.32</v>
          </cell>
          <cell r="C1888">
            <v>18.32</v>
          </cell>
        </row>
        <row r="1889">
          <cell r="A1889">
            <v>35516</v>
          </cell>
          <cell r="B1889">
            <v>20.5</v>
          </cell>
          <cell r="C1889">
            <v>20.5</v>
          </cell>
        </row>
        <row r="1890">
          <cell r="A1890">
            <v>35517</v>
          </cell>
          <cell r="C1890">
            <v>20.5</v>
          </cell>
        </row>
        <row r="1891">
          <cell r="A1891">
            <v>35520</v>
          </cell>
          <cell r="B1891">
            <v>22.14</v>
          </cell>
          <cell r="C1891">
            <v>22.14</v>
          </cell>
        </row>
        <row r="1892">
          <cell r="A1892">
            <v>35521</v>
          </cell>
          <cell r="B1892">
            <v>20.84</v>
          </cell>
          <cell r="C1892">
            <v>20.84</v>
          </cell>
        </row>
        <row r="1893">
          <cell r="A1893">
            <v>35522</v>
          </cell>
          <cell r="B1893">
            <v>21.3</v>
          </cell>
          <cell r="C1893">
            <v>21.3</v>
          </cell>
        </row>
        <row r="1894">
          <cell r="A1894">
            <v>35523</v>
          </cell>
          <cell r="B1894">
            <v>21.19</v>
          </cell>
          <cell r="C1894">
            <v>21.19</v>
          </cell>
        </row>
        <row r="1895">
          <cell r="A1895">
            <v>35524</v>
          </cell>
          <cell r="B1895">
            <v>19.23</v>
          </cell>
          <cell r="C1895">
            <v>19.23</v>
          </cell>
        </row>
        <row r="1896">
          <cell r="A1896">
            <v>35527</v>
          </cell>
          <cell r="B1896">
            <v>18.510000000000002</v>
          </cell>
          <cell r="C1896">
            <v>18.510000000000002</v>
          </cell>
        </row>
        <row r="1897">
          <cell r="A1897">
            <v>35528</v>
          </cell>
          <cell r="B1897">
            <v>18.440000000000001</v>
          </cell>
          <cell r="C1897">
            <v>18.440000000000001</v>
          </cell>
        </row>
        <row r="1898">
          <cell r="A1898">
            <v>35529</v>
          </cell>
          <cell r="B1898">
            <v>18.559999999999999</v>
          </cell>
          <cell r="C1898">
            <v>18.559999999999999</v>
          </cell>
        </row>
        <row r="1899">
          <cell r="A1899">
            <v>35530</v>
          </cell>
          <cell r="B1899">
            <v>19.010000000000002</v>
          </cell>
          <cell r="C1899">
            <v>19.010000000000002</v>
          </cell>
        </row>
        <row r="1900">
          <cell r="A1900">
            <v>35531</v>
          </cell>
          <cell r="B1900">
            <v>19.760000000000002</v>
          </cell>
          <cell r="C1900">
            <v>19.760000000000002</v>
          </cell>
        </row>
        <row r="1901">
          <cell r="A1901">
            <v>35534</v>
          </cell>
          <cell r="B1901">
            <v>19.09</v>
          </cell>
          <cell r="C1901">
            <v>19.09</v>
          </cell>
        </row>
        <row r="1902">
          <cell r="A1902">
            <v>35535</v>
          </cell>
          <cell r="B1902">
            <v>18.25</v>
          </cell>
          <cell r="C1902">
            <v>18.25</v>
          </cell>
        </row>
        <row r="1903">
          <cell r="A1903">
            <v>35536</v>
          </cell>
          <cell r="B1903">
            <v>17.64</v>
          </cell>
          <cell r="C1903">
            <v>17.64</v>
          </cell>
        </row>
        <row r="1904">
          <cell r="A1904">
            <v>35537</v>
          </cell>
          <cell r="B1904">
            <v>18.71</v>
          </cell>
          <cell r="C1904">
            <v>18.71</v>
          </cell>
        </row>
        <row r="1905">
          <cell r="A1905">
            <v>35538</v>
          </cell>
          <cell r="B1905">
            <v>18.75</v>
          </cell>
          <cell r="C1905">
            <v>18.75</v>
          </cell>
        </row>
        <row r="1906">
          <cell r="A1906">
            <v>35541</v>
          </cell>
          <cell r="B1906">
            <v>20.100000000000001</v>
          </cell>
          <cell r="C1906">
            <v>20.100000000000001</v>
          </cell>
        </row>
        <row r="1907">
          <cell r="A1907">
            <v>35542</v>
          </cell>
          <cell r="B1907">
            <v>19.52</v>
          </cell>
          <cell r="C1907">
            <v>19.52</v>
          </cell>
        </row>
        <row r="1908">
          <cell r="A1908">
            <v>35543</v>
          </cell>
          <cell r="B1908">
            <v>20.48</v>
          </cell>
          <cell r="C1908">
            <v>20.48</v>
          </cell>
        </row>
        <row r="1909">
          <cell r="A1909">
            <v>35544</v>
          </cell>
          <cell r="B1909">
            <v>20.83</v>
          </cell>
          <cell r="C1909">
            <v>20.83</v>
          </cell>
        </row>
        <row r="1910">
          <cell r="A1910">
            <v>35545</v>
          </cell>
          <cell r="B1910">
            <v>21.15</v>
          </cell>
          <cell r="C1910">
            <v>21.15</v>
          </cell>
        </row>
        <row r="1911">
          <cell r="A1911">
            <v>35548</v>
          </cell>
          <cell r="B1911">
            <v>21.34</v>
          </cell>
          <cell r="C1911">
            <v>21.34</v>
          </cell>
        </row>
        <row r="1912">
          <cell r="A1912">
            <v>35549</v>
          </cell>
          <cell r="B1912">
            <v>19.809999999999999</v>
          </cell>
          <cell r="C1912">
            <v>19.809999999999999</v>
          </cell>
        </row>
        <row r="1913">
          <cell r="A1913">
            <v>35550</v>
          </cell>
          <cell r="B1913">
            <v>20.059999999999999</v>
          </cell>
          <cell r="C1913">
            <v>20.059999999999999</v>
          </cell>
        </row>
        <row r="1914">
          <cell r="A1914">
            <v>35551</v>
          </cell>
          <cell r="B1914">
            <v>19.87</v>
          </cell>
          <cell r="C1914">
            <v>19.87</v>
          </cell>
        </row>
        <row r="1915">
          <cell r="A1915">
            <v>35552</v>
          </cell>
          <cell r="B1915">
            <v>17.510000000000002</v>
          </cell>
          <cell r="C1915">
            <v>17.510000000000002</v>
          </cell>
        </row>
        <row r="1916">
          <cell r="A1916">
            <v>35555</v>
          </cell>
          <cell r="B1916">
            <v>20.13</v>
          </cell>
          <cell r="C1916">
            <v>20.13</v>
          </cell>
        </row>
        <row r="1917">
          <cell r="A1917">
            <v>35556</v>
          </cell>
          <cell r="B1917">
            <v>20.85</v>
          </cell>
          <cell r="C1917">
            <v>20.85</v>
          </cell>
        </row>
        <row r="1918">
          <cell r="A1918">
            <v>35557</v>
          </cell>
          <cell r="B1918">
            <v>21.34</v>
          </cell>
          <cell r="C1918">
            <v>21.34</v>
          </cell>
        </row>
        <row r="1919">
          <cell r="A1919">
            <v>35558</v>
          </cell>
          <cell r="B1919">
            <v>21.26</v>
          </cell>
          <cell r="C1919">
            <v>21.26</v>
          </cell>
        </row>
        <row r="1920">
          <cell r="A1920">
            <v>35559</v>
          </cell>
          <cell r="B1920">
            <v>20.11</v>
          </cell>
          <cell r="C1920">
            <v>20.11</v>
          </cell>
        </row>
        <row r="1921">
          <cell r="A1921">
            <v>35562</v>
          </cell>
          <cell r="B1921">
            <v>20.25</v>
          </cell>
          <cell r="C1921">
            <v>20.25</v>
          </cell>
        </row>
        <row r="1922">
          <cell r="A1922">
            <v>35563</v>
          </cell>
          <cell r="B1922">
            <v>20.81</v>
          </cell>
          <cell r="C1922">
            <v>20.81</v>
          </cell>
        </row>
        <row r="1923">
          <cell r="A1923">
            <v>35564</v>
          </cell>
          <cell r="B1923">
            <v>21.09</v>
          </cell>
          <cell r="C1923">
            <v>21.09</v>
          </cell>
        </row>
        <row r="1924">
          <cell r="A1924">
            <v>35565</v>
          </cell>
          <cell r="B1924">
            <v>19.91</v>
          </cell>
          <cell r="C1924">
            <v>19.91</v>
          </cell>
        </row>
        <row r="1925">
          <cell r="A1925">
            <v>35566</v>
          </cell>
          <cell r="B1925">
            <v>21.57</v>
          </cell>
          <cell r="C1925">
            <v>21.57</v>
          </cell>
        </row>
        <row r="1926">
          <cell r="A1926">
            <v>35569</v>
          </cell>
          <cell r="B1926">
            <v>21.48</v>
          </cell>
          <cell r="C1926">
            <v>21.48</v>
          </cell>
        </row>
        <row r="1927">
          <cell r="A1927">
            <v>35570</v>
          </cell>
          <cell r="B1927">
            <v>19.260000000000002</v>
          </cell>
          <cell r="C1927">
            <v>19.260000000000002</v>
          </cell>
        </row>
        <row r="1928">
          <cell r="A1928">
            <v>35571</v>
          </cell>
          <cell r="B1928">
            <v>19.28</v>
          </cell>
          <cell r="C1928">
            <v>19.28</v>
          </cell>
        </row>
        <row r="1929">
          <cell r="A1929">
            <v>35572</v>
          </cell>
          <cell r="B1929">
            <v>18.77</v>
          </cell>
          <cell r="C1929">
            <v>18.77</v>
          </cell>
        </row>
        <row r="1930">
          <cell r="A1930">
            <v>35573</v>
          </cell>
          <cell r="B1930">
            <v>18.079999999999998</v>
          </cell>
          <cell r="C1930">
            <v>18.079999999999998</v>
          </cell>
        </row>
        <row r="1931">
          <cell r="A1931">
            <v>35576</v>
          </cell>
          <cell r="C1931">
            <v>18.079999999999998</v>
          </cell>
        </row>
        <row r="1932">
          <cell r="A1932">
            <v>35577</v>
          </cell>
          <cell r="B1932">
            <v>19.36</v>
          </cell>
          <cell r="C1932">
            <v>19.36</v>
          </cell>
        </row>
        <row r="1933">
          <cell r="A1933">
            <v>35578</v>
          </cell>
          <cell r="B1933">
            <v>19.28</v>
          </cell>
          <cell r="C1933">
            <v>19.28</v>
          </cell>
        </row>
        <row r="1934">
          <cell r="A1934">
            <v>35579</v>
          </cell>
          <cell r="B1934">
            <v>19.02</v>
          </cell>
          <cell r="C1934">
            <v>19.02</v>
          </cell>
        </row>
        <row r="1935">
          <cell r="A1935">
            <v>35580</v>
          </cell>
          <cell r="B1935">
            <v>19.190000000000001</v>
          </cell>
          <cell r="C1935">
            <v>19.190000000000001</v>
          </cell>
        </row>
        <row r="1936">
          <cell r="A1936">
            <v>35583</v>
          </cell>
          <cell r="B1936">
            <v>20.85</v>
          </cell>
          <cell r="C1936">
            <v>20.85</v>
          </cell>
        </row>
        <row r="1937">
          <cell r="A1937">
            <v>35584</v>
          </cell>
          <cell r="B1937">
            <v>20.010000000000002</v>
          </cell>
          <cell r="C1937">
            <v>20.010000000000002</v>
          </cell>
        </row>
        <row r="1938">
          <cell r="A1938">
            <v>35585</v>
          </cell>
          <cell r="B1938">
            <v>20.100000000000001</v>
          </cell>
          <cell r="C1938">
            <v>20.100000000000001</v>
          </cell>
        </row>
        <row r="1939">
          <cell r="A1939">
            <v>35586</v>
          </cell>
          <cell r="B1939">
            <v>20.36</v>
          </cell>
          <cell r="C1939">
            <v>20.36</v>
          </cell>
        </row>
        <row r="1940">
          <cell r="A1940">
            <v>35587</v>
          </cell>
          <cell r="B1940">
            <v>18.940000000000001</v>
          </cell>
          <cell r="C1940">
            <v>18.940000000000001</v>
          </cell>
        </row>
        <row r="1941">
          <cell r="A1941">
            <v>35590</v>
          </cell>
          <cell r="B1941">
            <v>19.46</v>
          </cell>
          <cell r="C1941">
            <v>19.46</v>
          </cell>
        </row>
        <row r="1942">
          <cell r="A1942">
            <v>35591</v>
          </cell>
          <cell r="B1942">
            <v>19.04</v>
          </cell>
          <cell r="C1942">
            <v>19.04</v>
          </cell>
        </row>
        <row r="1943">
          <cell r="A1943">
            <v>35592</v>
          </cell>
          <cell r="B1943">
            <v>18.850000000000001</v>
          </cell>
          <cell r="C1943">
            <v>18.850000000000001</v>
          </cell>
        </row>
        <row r="1944">
          <cell r="A1944">
            <v>35593</v>
          </cell>
          <cell r="B1944">
            <v>18.510000000000002</v>
          </cell>
          <cell r="C1944">
            <v>18.510000000000002</v>
          </cell>
        </row>
        <row r="1945">
          <cell r="A1945">
            <v>35594</v>
          </cell>
          <cell r="B1945">
            <v>19.27</v>
          </cell>
          <cell r="C1945">
            <v>19.27</v>
          </cell>
        </row>
        <row r="1946">
          <cell r="A1946">
            <v>35597</v>
          </cell>
          <cell r="B1946">
            <v>19.77</v>
          </cell>
          <cell r="C1946">
            <v>19.77</v>
          </cell>
        </row>
        <row r="1947">
          <cell r="A1947">
            <v>35598</v>
          </cell>
          <cell r="B1947">
            <v>20.170000000000002</v>
          </cell>
          <cell r="C1947">
            <v>20.170000000000002</v>
          </cell>
        </row>
        <row r="1948">
          <cell r="A1948">
            <v>35599</v>
          </cell>
          <cell r="B1948">
            <v>20.45</v>
          </cell>
          <cell r="C1948">
            <v>20.45</v>
          </cell>
        </row>
        <row r="1949">
          <cell r="A1949">
            <v>35600</v>
          </cell>
          <cell r="B1949">
            <v>20.100000000000001</v>
          </cell>
          <cell r="C1949">
            <v>20.100000000000001</v>
          </cell>
        </row>
        <row r="1950">
          <cell r="A1950">
            <v>35601</v>
          </cell>
          <cell r="B1950">
            <v>20.2</v>
          </cell>
          <cell r="C1950">
            <v>20.2</v>
          </cell>
        </row>
        <row r="1951">
          <cell r="A1951">
            <v>35604</v>
          </cell>
          <cell r="B1951">
            <v>21.19</v>
          </cell>
          <cell r="C1951">
            <v>21.19</v>
          </cell>
        </row>
        <row r="1952">
          <cell r="A1952">
            <v>35605</v>
          </cell>
          <cell r="B1952">
            <v>20.74</v>
          </cell>
          <cell r="C1952">
            <v>20.74</v>
          </cell>
        </row>
        <row r="1953">
          <cell r="A1953">
            <v>35606</v>
          </cell>
          <cell r="B1953">
            <v>21.5</v>
          </cell>
          <cell r="C1953">
            <v>21.5</v>
          </cell>
        </row>
        <row r="1954">
          <cell r="A1954">
            <v>35607</v>
          </cell>
          <cell r="B1954">
            <v>21.82</v>
          </cell>
          <cell r="C1954">
            <v>21.82</v>
          </cell>
        </row>
        <row r="1955">
          <cell r="A1955">
            <v>35608</v>
          </cell>
          <cell r="B1955">
            <v>21.22</v>
          </cell>
          <cell r="C1955">
            <v>21.22</v>
          </cell>
        </row>
        <row r="1956">
          <cell r="A1956">
            <v>35611</v>
          </cell>
          <cell r="B1956">
            <v>21.53</v>
          </cell>
          <cell r="C1956">
            <v>21.53</v>
          </cell>
        </row>
        <row r="1957">
          <cell r="A1957">
            <v>35612</v>
          </cell>
          <cell r="B1957">
            <v>21</v>
          </cell>
          <cell r="C1957">
            <v>21</v>
          </cell>
        </row>
        <row r="1958">
          <cell r="A1958">
            <v>35613</v>
          </cell>
          <cell r="B1958">
            <v>19.7</v>
          </cell>
          <cell r="C1958">
            <v>19.7</v>
          </cell>
        </row>
        <row r="1959">
          <cell r="A1959">
            <v>35614</v>
          </cell>
          <cell r="B1959">
            <v>17.82</v>
          </cell>
          <cell r="C1959">
            <v>17.82</v>
          </cell>
        </row>
        <row r="1960">
          <cell r="A1960">
            <v>35615</v>
          </cell>
          <cell r="C1960">
            <v>17.82</v>
          </cell>
        </row>
        <row r="1961">
          <cell r="A1961">
            <v>35618</v>
          </cell>
          <cell r="B1961">
            <v>19.13</v>
          </cell>
          <cell r="C1961">
            <v>19.13</v>
          </cell>
        </row>
        <row r="1962">
          <cell r="A1962">
            <v>35619</v>
          </cell>
          <cell r="B1962">
            <v>18.760000000000002</v>
          </cell>
          <cell r="C1962">
            <v>18.760000000000002</v>
          </cell>
        </row>
        <row r="1963">
          <cell r="A1963">
            <v>35620</v>
          </cell>
          <cell r="B1963">
            <v>20.399999999999999</v>
          </cell>
          <cell r="C1963">
            <v>20.399999999999999</v>
          </cell>
        </row>
        <row r="1964">
          <cell r="A1964">
            <v>35621</v>
          </cell>
          <cell r="B1964">
            <v>19.920000000000002</v>
          </cell>
          <cell r="C1964">
            <v>19.920000000000002</v>
          </cell>
        </row>
        <row r="1965">
          <cell r="A1965">
            <v>35622</v>
          </cell>
          <cell r="B1965">
            <v>19.059999999999999</v>
          </cell>
          <cell r="C1965">
            <v>19.059999999999999</v>
          </cell>
        </row>
        <row r="1966">
          <cell r="A1966">
            <v>35625</v>
          </cell>
          <cell r="B1966">
            <v>19.579999999999998</v>
          </cell>
          <cell r="C1966">
            <v>19.579999999999998</v>
          </cell>
        </row>
        <row r="1967">
          <cell r="A1967">
            <v>35626</v>
          </cell>
          <cell r="B1967">
            <v>19</v>
          </cell>
          <cell r="C1967">
            <v>19</v>
          </cell>
        </row>
        <row r="1968">
          <cell r="A1968">
            <v>35627</v>
          </cell>
          <cell r="B1968">
            <v>19.36</v>
          </cell>
          <cell r="C1968">
            <v>19.36</v>
          </cell>
        </row>
        <row r="1969">
          <cell r="A1969">
            <v>35628</v>
          </cell>
          <cell r="B1969">
            <v>20.54</v>
          </cell>
          <cell r="C1969">
            <v>20.54</v>
          </cell>
        </row>
        <row r="1970">
          <cell r="A1970">
            <v>35629</v>
          </cell>
          <cell r="B1970">
            <v>22.28</v>
          </cell>
          <cell r="C1970">
            <v>22.28</v>
          </cell>
        </row>
        <row r="1971">
          <cell r="A1971">
            <v>35632</v>
          </cell>
          <cell r="B1971">
            <v>23.51</v>
          </cell>
          <cell r="C1971">
            <v>23.51</v>
          </cell>
        </row>
        <row r="1972">
          <cell r="A1972">
            <v>35633</v>
          </cell>
          <cell r="B1972">
            <v>21.77</v>
          </cell>
          <cell r="C1972">
            <v>21.77</v>
          </cell>
        </row>
        <row r="1973">
          <cell r="A1973">
            <v>35634</v>
          </cell>
          <cell r="B1973">
            <v>21.3</v>
          </cell>
          <cell r="C1973">
            <v>21.3</v>
          </cell>
        </row>
        <row r="1974">
          <cell r="A1974">
            <v>35635</v>
          </cell>
          <cell r="B1974">
            <v>20.96</v>
          </cell>
          <cell r="C1974">
            <v>20.96</v>
          </cell>
        </row>
        <row r="1975">
          <cell r="A1975">
            <v>35636</v>
          </cell>
          <cell r="B1975">
            <v>20.82</v>
          </cell>
          <cell r="C1975">
            <v>20.82</v>
          </cell>
        </row>
        <row r="1976">
          <cell r="A1976">
            <v>35639</v>
          </cell>
          <cell r="B1976">
            <v>21.84</v>
          </cell>
          <cell r="C1976">
            <v>21.84</v>
          </cell>
        </row>
        <row r="1977">
          <cell r="A1977">
            <v>35640</v>
          </cell>
          <cell r="B1977">
            <v>22.02</v>
          </cell>
          <cell r="C1977">
            <v>22.02</v>
          </cell>
        </row>
        <row r="1978">
          <cell r="A1978">
            <v>35641</v>
          </cell>
          <cell r="B1978">
            <v>21.39</v>
          </cell>
          <cell r="C1978">
            <v>21.39</v>
          </cell>
        </row>
        <row r="1979">
          <cell r="A1979">
            <v>35642</v>
          </cell>
          <cell r="B1979">
            <v>21.48</v>
          </cell>
          <cell r="C1979">
            <v>21.48</v>
          </cell>
        </row>
        <row r="1980">
          <cell r="A1980">
            <v>35643</v>
          </cell>
          <cell r="B1980">
            <v>22.29</v>
          </cell>
          <cell r="C1980">
            <v>22.29</v>
          </cell>
        </row>
        <row r="1981">
          <cell r="A1981">
            <v>35646</v>
          </cell>
          <cell r="B1981">
            <v>21.94</v>
          </cell>
          <cell r="C1981">
            <v>21.94</v>
          </cell>
        </row>
        <row r="1982">
          <cell r="A1982">
            <v>35647</v>
          </cell>
          <cell r="B1982">
            <v>20.64</v>
          </cell>
          <cell r="C1982">
            <v>20.64</v>
          </cell>
        </row>
        <row r="1983">
          <cell r="A1983">
            <v>35648</v>
          </cell>
          <cell r="B1983">
            <v>20.05</v>
          </cell>
          <cell r="C1983">
            <v>20.05</v>
          </cell>
        </row>
        <row r="1984">
          <cell r="A1984">
            <v>35649</v>
          </cell>
          <cell r="B1984">
            <v>19.77</v>
          </cell>
          <cell r="C1984">
            <v>19.77</v>
          </cell>
        </row>
        <row r="1985">
          <cell r="A1985">
            <v>35650</v>
          </cell>
          <cell r="B1985">
            <v>22.46</v>
          </cell>
          <cell r="C1985">
            <v>22.46</v>
          </cell>
        </row>
        <row r="1986">
          <cell r="A1986">
            <v>35653</v>
          </cell>
          <cell r="B1986">
            <v>22.77</v>
          </cell>
          <cell r="C1986">
            <v>22.77</v>
          </cell>
        </row>
        <row r="1987">
          <cell r="A1987">
            <v>35654</v>
          </cell>
          <cell r="B1987">
            <v>23.75</v>
          </cell>
          <cell r="C1987">
            <v>23.75</v>
          </cell>
        </row>
        <row r="1988">
          <cell r="A1988">
            <v>35655</v>
          </cell>
          <cell r="B1988">
            <v>24.52</v>
          </cell>
          <cell r="C1988">
            <v>24.52</v>
          </cell>
        </row>
        <row r="1989">
          <cell r="A1989">
            <v>35656</v>
          </cell>
          <cell r="B1989">
            <v>23.11</v>
          </cell>
          <cell r="C1989">
            <v>23.11</v>
          </cell>
        </row>
        <row r="1990">
          <cell r="A1990">
            <v>35657</v>
          </cell>
          <cell r="B1990">
            <v>24.45</v>
          </cell>
          <cell r="C1990">
            <v>24.45</v>
          </cell>
        </row>
        <row r="1991">
          <cell r="A1991">
            <v>35660</v>
          </cell>
          <cell r="B1991">
            <v>24.37</v>
          </cell>
          <cell r="C1991">
            <v>24.37</v>
          </cell>
        </row>
        <row r="1992">
          <cell r="A1992">
            <v>35661</v>
          </cell>
          <cell r="B1992">
            <v>22.64</v>
          </cell>
          <cell r="C1992">
            <v>22.64</v>
          </cell>
        </row>
        <row r="1993">
          <cell r="A1993">
            <v>35662</v>
          </cell>
          <cell r="B1993">
            <v>21.09</v>
          </cell>
          <cell r="C1993">
            <v>21.09</v>
          </cell>
        </row>
        <row r="1994">
          <cell r="A1994">
            <v>35663</v>
          </cell>
          <cell r="B1994">
            <v>23.83</v>
          </cell>
          <cell r="C1994">
            <v>23.83</v>
          </cell>
        </row>
        <row r="1995">
          <cell r="A1995">
            <v>35664</v>
          </cell>
          <cell r="B1995">
            <v>24.74</v>
          </cell>
          <cell r="C1995">
            <v>24.74</v>
          </cell>
        </row>
        <row r="1996">
          <cell r="A1996">
            <v>35667</v>
          </cell>
          <cell r="B1996">
            <v>24.1</v>
          </cell>
          <cell r="C1996">
            <v>24.1</v>
          </cell>
        </row>
        <row r="1997">
          <cell r="A1997">
            <v>35668</v>
          </cell>
          <cell r="B1997">
            <v>24.73</v>
          </cell>
          <cell r="C1997">
            <v>24.73</v>
          </cell>
        </row>
        <row r="1998">
          <cell r="A1998">
            <v>35669</v>
          </cell>
          <cell r="B1998">
            <v>24.26</v>
          </cell>
          <cell r="C1998">
            <v>24.26</v>
          </cell>
        </row>
        <row r="1999">
          <cell r="A1999">
            <v>35670</v>
          </cell>
          <cell r="B1999">
            <v>24.51</v>
          </cell>
          <cell r="C1999">
            <v>24.51</v>
          </cell>
        </row>
        <row r="2000">
          <cell r="A2000">
            <v>35671</v>
          </cell>
          <cell r="B2000">
            <v>24.76</v>
          </cell>
          <cell r="C2000">
            <v>24.76</v>
          </cell>
        </row>
        <row r="2001">
          <cell r="A2001">
            <v>35674</v>
          </cell>
          <cell r="C2001">
            <v>24.76</v>
          </cell>
        </row>
        <row r="2002">
          <cell r="A2002">
            <v>35675</v>
          </cell>
          <cell r="B2002">
            <v>24.53</v>
          </cell>
          <cell r="C2002">
            <v>24.53</v>
          </cell>
        </row>
        <row r="2003">
          <cell r="A2003">
            <v>35676</v>
          </cell>
          <cell r="B2003">
            <v>24.95</v>
          </cell>
          <cell r="C2003">
            <v>24.95</v>
          </cell>
        </row>
        <row r="2004">
          <cell r="A2004">
            <v>35677</v>
          </cell>
          <cell r="B2004">
            <v>25.27</v>
          </cell>
          <cell r="C2004">
            <v>25.27</v>
          </cell>
        </row>
        <row r="2005">
          <cell r="A2005">
            <v>35678</v>
          </cell>
          <cell r="B2005">
            <v>24.31</v>
          </cell>
          <cell r="C2005">
            <v>24.31</v>
          </cell>
        </row>
        <row r="2006">
          <cell r="A2006">
            <v>35681</v>
          </cell>
          <cell r="B2006">
            <v>24.4</v>
          </cell>
          <cell r="C2006">
            <v>24.4</v>
          </cell>
        </row>
        <row r="2007">
          <cell r="A2007">
            <v>35682</v>
          </cell>
          <cell r="B2007">
            <v>23.89</v>
          </cell>
          <cell r="C2007">
            <v>23.89</v>
          </cell>
        </row>
        <row r="2008">
          <cell r="A2008">
            <v>35683</v>
          </cell>
          <cell r="B2008">
            <v>24.64</v>
          </cell>
          <cell r="C2008">
            <v>24.64</v>
          </cell>
        </row>
        <row r="2009">
          <cell r="A2009">
            <v>35684</v>
          </cell>
          <cell r="B2009">
            <v>25.99</v>
          </cell>
          <cell r="C2009">
            <v>25.99</v>
          </cell>
        </row>
        <row r="2010">
          <cell r="A2010">
            <v>35685</v>
          </cell>
          <cell r="B2010">
            <v>25.17</v>
          </cell>
          <cell r="C2010">
            <v>25.17</v>
          </cell>
        </row>
        <row r="2011">
          <cell r="A2011">
            <v>35688</v>
          </cell>
          <cell r="B2011">
            <v>25.74</v>
          </cell>
          <cell r="C2011">
            <v>25.74</v>
          </cell>
        </row>
        <row r="2012">
          <cell r="A2012">
            <v>35689</v>
          </cell>
          <cell r="B2012">
            <v>23.77</v>
          </cell>
          <cell r="C2012">
            <v>23.77</v>
          </cell>
        </row>
        <row r="2013">
          <cell r="A2013">
            <v>35690</v>
          </cell>
          <cell r="B2013">
            <v>24.1</v>
          </cell>
          <cell r="C2013">
            <v>24.1</v>
          </cell>
        </row>
        <row r="2014">
          <cell r="A2014">
            <v>35691</v>
          </cell>
          <cell r="B2014">
            <v>23.48</v>
          </cell>
          <cell r="C2014">
            <v>23.48</v>
          </cell>
        </row>
        <row r="2015">
          <cell r="A2015">
            <v>35692</v>
          </cell>
          <cell r="B2015">
            <v>22.74</v>
          </cell>
          <cell r="C2015">
            <v>22.74</v>
          </cell>
        </row>
        <row r="2016">
          <cell r="A2016">
            <v>35695</v>
          </cell>
          <cell r="B2016">
            <v>22.08</v>
          </cell>
          <cell r="C2016">
            <v>22.08</v>
          </cell>
        </row>
        <row r="2017">
          <cell r="A2017">
            <v>35696</v>
          </cell>
          <cell r="B2017">
            <v>22</v>
          </cell>
          <cell r="C2017">
            <v>22</v>
          </cell>
        </row>
        <row r="2018">
          <cell r="A2018">
            <v>35697</v>
          </cell>
          <cell r="B2018">
            <v>22.64</v>
          </cell>
          <cell r="C2018">
            <v>22.64</v>
          </cell>
        </row>
        <row r="2019">
          <cell r="A2019">
            <v>35698</v>
          </cell>
          <cell r="B2019">
            <v>22.96</v>
          </cell>
          <cell r="C2019">
            <v>22.96</v>
          </cell>
        </row>
        <row r="2020">
          <cell r="A2020">
            <v>35699</v>
          </cell>
          <cell r="B2020">
            <v>22.26</v>
          </cell>
          <cell r="C2020">
            <v>22.26</v>
          </cell>
        </row>
        <row r="2021">
          <cell r="A2021">
            <v>35702</v>
          </cell>
          <cell r="B2021">
            <v>22.23</v>
          </cell>
          <cell r="C2021">
            <v>22.23</v>
          </cell>
        </row>
        <row r="2022">
          <cell r="A2022">
            <v>35703</v>
          </cell>
          <cell r="B2022">
            <v>22.91</v>
          </cell>
          <cell r="C2022">
            <v>22.91</v>
          </cell>
        </row>
        <row r="2023">
          <cell r="A2023">
            <v>35704</v>
          </cell>
          <cell r="B2023">
            <v>22.32</v>
          </cell>
          <cell r="C2023">
            <v>22.32</v>
          </cell>
        </row>
        <row r="2024">
          <cell r="A2024">
            <v>35705</v>
          </cell>
          <cell r="B2024">
            <v>22.27</v>
          </cell>
          <cell r="C2024">
            <v>22.27</v>
          </cell>
        </row>
        <row r="2025">
          <cell r="A2025">
            <v>35706</v>
          </cell>
          <cell r="B2025">
            <v>21.54</v>
          </cell>
          <cell r="C2025">
            <v>21.54</v>
          </cell>
        </row>
        <row r="2026">
          <cell r="A2026">
            <v>35709</v>
          </cell>
          <cell r="B2026">
            <v>21.61</v>
          </cell>
          <cell r="C2026">
            <v>21.61</v>
          </cell>
        </row>
        <row r="2027">
          <cell r="A2027">
            <v>35710</v>
          </cell>
          <cell r="B2027">
            <v>20.29</v>
          </cell>
          <cell r="C2027">
            <v>20.29</v>
          </cell>
        </row>
        <row r="2028">
          <cell r="A2028">
            <v>35711</v>
          </cell>
          <cell r="B2028">
            <v>20.77</v>
          </cell>
          <cell r="C2028">
            <v>20.77</v>
          </cell>
        </row>
        <row r="2029">
          <cell r="A2029">
            <v>35712</v>
          </cell>
          <cell r="B2029">
            <v>22.31</v>
          </cell>
          <cell r="C2029">
            <v>22.31</v>
          </cell>
        </row>
        <row r="2030">
          <cell r="A2030">
            <v>35713</v>
          </cell>
          <cell r="B2030">
            <v>19.75</v>
          </cell>
          <cell r="C2030">
            <v>19.75</v>
          </cell>
        </row>
        <row r="2031">
          <cell r="A2031">
            <v>35716</v>
          </cell>
          <cell r="B2031">
            <v>20.260000000000002</v>
          </cell>
          <cell r="C2031">
            <v>20.260000000000002</v>
          </cell>
        </row>
        <row r="2032">
          <cell r="A2032">
            <v>35717</v>
          </cell>
          <cell r="B2032">
            <v>19.989999999999998</v>
          </cell>
          <cell r="C2032">
            <v>19.989999999999998</v>
          </cell>
        </row>
        <row r="2033">
          <cell r="A2033">
            <v>35718</v>
          </cell>
          <cell r="B2033">
            <v>20.05</v>
          </cell>
          <cell r="C2033">
            <v>20.05</v>
          </cell>
        </row>
        <row r="2034">
          <cell r="A2034">
            <v>35719</v>
          </cell>
          <cell r="B2034">
            <v>20.53</v>
          </cell>
          <cell r="C2034">
            <v>20.53</v>
          </cell>
        </row>
        <row r="2035">
          <cell r="A2035">
            <v>35720</v>
          </cell>
          <cell r="B2035">
            <v>21.69</v>
          </cell>
          <cell r="C2035">
            <v>21.69</v>
          </cell>
        </row>
        <row r="2036">
          <cell r="A2036">
            <v>35723</v>
          </cell>
          <cell r="B2036">
            <v>20.72</v>
          </cell>
          <cell r="C2036">
            <v>20.72</v>
          </cell>
        </row>
        <row r="2037">
          <cell r="A2037">
            <v>35724</v>
          </cell>
          <cell r="B2037">
            <v>19.53</v>
          </cell>
          <cell r="C2037">
            <v>19.53</v>
          </cell>
        </row>
        <row r="2038">
          <cell r="A2038">
            <v>35725</v>
          </cell>
          <cell r="B2038">
            <v>19.86</v>
          </cell>
          <cell r="C2038">
            <v>19.86</v>
          </cell>
        </row>
        <row r="2039">
          <cell r="A2039">
            <v>35726</v>
          </cell>
          <cell r="B2039">
            <v>22.99</v>
          </cell>
          <cell r="C2039">
            <v>22.99</v>
          </cell>
        </row>
        <row r="2040">
          <cell r="A2040">
            <v>35727</v>
          </cell>
          <cell r="B2040">
            <v>23.17</v>
          </cell>
          <cell r="C2040">
            <v>23.17</v>
          </cell>
        </row>
        <row r="2041">
          <cell r="A2041">
            <v>35730</v>
          </cell>
          <cell r="B2041">
            <v>31.12</v>
          </cell>
          <cell r="C2041">
            <v>31.12</v>
          </cell>
        </row>
        <row r="2042">
          <cell r="A2042">
            <v>35731</v>
          </cell>
          <cell r="B2042">
            <v>31.22</v>
          </cell>
          <cell r="C2042">
            <v>31.22</v>
          </cell>
        </row>
        <row r="2043">
          <cell r="A2043">
            <v>35732</v>
          </cell>
          <cell r="B2043">
            <v>33.75</v>
          </cell>
          <cell r="C2043">
            <v>33.75</v>
          </cell>
        </row>
        <row r="2044">
          <cell r="A2044">
            <v>35733</v>
          </cell>
          <cell r="B2044">
            <v>38.200000000000003</v>
          </cell>
          <cell r="C2044">
            <v>38.200000000000003</v>
          </cell>
        </row>
        <row r="2045">
          <cell r="A2045">
            <v>35734</v>
          </cell>
          <cell r="B2045">
            <v>35.090000000000003</v>
          </cell>
          <cell r="C2045">
            <v>35.090000000000003</v>
          </cell>
        </row>
        <row r="2046">
          <cell r="A2046">
            <v>35737</v>
          </cell>
          <cell r="B2046">
            <v>32.090000000000003</v>
          </cell>
          <cell r="C2046">
            <v>32.090000000000003</v>
          </cell>
        </row>
        <row r="2047">
          <cell r="A2047">
            <v>35738</v>
          </cell>
          <cell r="B2047">
            <v>32.24</v>
          </cell>
          <cell r="C2047">
            <v>32.24</v>
          </cell>
        </row>
        <row r="2048">
          <cell r="A2048">
            <v>35739</v>
          </cell>
          <cell r="B2048">
            <v>32.18</v>
          </cell>
          <cell r="C2048">
            <v>32.18</v>
          </cell>
        </row>
        <row r="2049">
          <cell r="A2049">
            <v>35740</v>
          </cell>
          <cell r="B2049">
            <v>32.57</v>
          </cell>
          <cell r="C2049">
            <v>32.57</v>
          </cell>
        </row>
        <row r="2050">
          <cell r="A2050">
            <v>35741</v>
          </cell>
          <cell r="B2050">
            <v>36.270000000000003</v>
          </cell>
          <cell r="C2050">
            <v>36.270000000000003</v>
          </cell>
        </row>
        <row r="2051">
          <cell r="A2051">
            <v>35744</v>
          </cell>
          <cell r="B2051">
            <v>36.630000000000003</v>
          </cell>
          <cell r="C2051">
            <v>36.630000000000003</v>
          </cell>
        </row>
        <row r="2052">
          <cell r="A2052">
            <v>35745</v>
          </cell>
          <cell r="B2052">
            <v>36.380000000000003</v>
          </cell>
          <cell r="C2052">
            <v>36.380000000000003</v>
          </cell>
        </row>
        <row r="2053">
          <cell r="A2053">
            <v>35746</v>
          </cell>
          <cell r="B2053">
            <v>37.840000000000003</v>
          </cell>
          <cell r="C2053">
            <v>37.840000000000003</v>
          </cell>
        </row>
        <row r="2054">
          <cell r="A2054">
            <v>35747</v>
          </cell>
          <cell r="B2054">
            <v>36.64</v>
          </cell>
          <cell r="C2054">
            <v>36.64</v>
          </cell>
        </row>
        <row r="2055">
          <cell r="A2055">
            <v>35748</v>
          </cell>
          <cell r="B2055">
            <v>33.659999999999997</v>
          </cell>
          <cell r="C2055">
            <v>33.659999999999997</v>
          </cell>
        </row>
        <row r="2056">
          <cell r="A2056">
            <v>35751</v>
          </cell>
          <cell r="B2056">
            <v>31.58</v>
          </cell>
          <cell r="C2056">
            <v>31.58</v>
          </cell>
        </row>
        <row r="2057">
          <cell r="A2057">
            <v>35752</v>
          </cell>
          <cell r="B2057">
            <v>31.55</v>
          </cell>
          <cell r="C2057">
            <v>31.55</v>
          </cell>
        </row>
        <row r="2058">
          <cell r="A2058">
            <v>35753</v>
          </cell>
          <cell r="B2058">
            <v>29.93</v>
          </cell>
          <cell r="C2058">
            <v>29.93</v>
          </cell>
        </row>
        <row r="2059">
          <cell r="A2059">
            <v>35754</v>
          </cell>
          <cell r="B2059">
            <v>27.32</v>
          </cell>
          <cell r="C2059">
            <v>27.32</v>
          </cell>
        </row>
        <row r="2060">
          <cell r="A2060">
            <v>35755</v>
          </cell>
          <cell r="B2060">
            <v>26.65</v>
          </cell>
          <cell r="C2060">
            <v>26.65</v>
          </cell>
        </row>
        <row r="2061">
          <cell r="A2061">
            <v>35758</v>
          </cell>
          <cell r="B2061">
            <v>29.8</v>
          </cell>
          <cell r="C2061">
            <v>29.8</v>
          </cell>
        </row>
        <row r="2062">
          <cell r="A2062">
            <v>35759</v>
          </cell>
          <cell r="B2062">
            <v>28.95</v>
          </cell>
          <cell r="C2062">
            <v>28.95</v>
          </cell>
        </row>
        <row r="2063">
          <cell r="A2063">
            <v>35760</v>
          </cell>
          <cell r="C2063">
            <v>28.95</v>
          </cell>
        </row>
        <row r="2064">
          <cell r="A2064">
            <v>35761</v>
          </cell>
          <cell r="C2064">
            <v>0</v>
          </cell>
        </row>
        <row r="2065">
          <cell r="A2065">
            <v>35762</v>
          </cell>
          <cell r="B2065">
            <v>27.43</v>
          </cell>
          <cell r="C2065">
            <v>27.43</v>
          </cell>
        </row>
        <row r="2066">
          <cell r="A2066">
            <v>35765</v>
          </cell>
          <cell r="B2066">
            <v>26.01</v>
          </cell>
          <cell r="C2066">
            <v>26.01</v>
          </cell>
        </row>
        <row r="2067">
          <cell r="A2067">
            <v>35766</v>
          </cell>
          <cell r="B2067">
            <v>25.66</v>
          </cell>
          <cell r="C2067">
            <v>25.66</v>
          </cell>
        </row>
        <row r="2068">
          <cell r="A2068">
            <v>35767</v>
          </cell>
          <cell r="B2068">
            <v>23.92</v>
          </cell>
          <cell r="C2068">
            <v>23.92</v>
          </cell>
        </row>
        <row r="2069">
          <cell r="A2069">
            <v>35768</v>
          </cell>
          <cell r="B2069">
            <v>23.84</v>
          </cell>
          <cell r="C2069">
            <v>23.84</v>
          </cell>
        </row>
        <row r="2070">
          <cell r="A2070">
            <v>35769</v>
          </cell>
          <cell r="B2070">
            <v>22.65</v>
          </cell>
          <cell r="C2070">
            <v>22.65</v>
          </cell>
        </row>
        <row r="2071">
          <cell r="A2071">
            <v>35772</v>
          </cell>
          <cell r="B2071">
            <v>23.22</v>
          </cell>
          <cell r="C2071">
            <v>23.22</v>
          </cell>
        </row>
        <row r="2072">
          <cell r="A2072">
            <v>35773</v>
          </cell>
          <cell r="B2072">
            <v>23.36</v>
          </cell>
          <cell r="C2072">
            <v>23.36</v>
          </cell>
        </row>
        <row r="2073">
          <cell r="A2073">
            <v>35774</v>
          </cell>
          <cell r="B2073">
            <v>24.55</v>
          </cell>
          <cell r="C2073">
            <v>24.55</v>
          </cell>
        </row>
        <row r="2074">
          <cell r="A2074">
            <v>35775</v>
          </cell>
          <cell r="B2074">
            <v>27.63</v>
          </cell>
          <cell r="C2074">
            <v>27.63</v>
          </cell>
        </row>
        <row r="2075">
          <cell r="A2075">
            <v>35776</v>
          </cell>
          <cell r="B2075">
            <v>27.92</v>
          </cell>
          <cell r="C2075">
            <v>27.92</v>
          </cell>
        </row>
        <row r="2076">
          <cell r="A2076">
            <v>35779</v>
          </cell>
          <cell r="B2076">
            <v>27.37</v>
          </cell>
          <cell r="C2076">
            <v>27.37</v>
          </cell>
        </row>
        <row r="2077">
          <cell r="A2077">
            <v>35780</v>
          </cell>
          <cell r="B2077">
            <v>26.11</v>
          </cell>
          <cell r="C2077">
            <v>26.11</v>
          </cell>
        </row>
        <row r="2078">
          <cell r="A2078">
            <v>35781</v>
          </cell>
          <cell r="B2078">
            <v>26.33</v>
          </cell>
          <cell r="C2078">
            <v>26.33</v>
          </cell>
        </row>
        <row r="2079">
          <cell r="A2079">
            <v>35782</v>
          </cell>
          <cell r="B2079">
            <v>27.19</v>
          </cell>
          <cell r="C2079">
            <v>27.19</v>
          </cell>
        </row>
        <row r="2080">
          <cell r="A2080">
            <v>35783</v>
          </cell>
          <cell r="B2080">
            <v>29.18</v>
          </cell>
          <cell r="C2080">
            <v>29.18</v>
          </cell>
        </row>
        <row r="2081">
          <cell r="A2081">
            <v>35786</v>
          </cell>
          <cell r="B2081">
            <v>28.56</v>
          </cell>
          <cell r="C2081">
            <v>28.56</v>
          </cell>
        </row>
        <row r="2082">
          <cell r="A2082">
            <v>35787</v>
          </cell>
          <cell r="B2082">
            <v>29.86</v>
          </cell>
          <cell r="C2082">
            <v>29.86</v>
          </cell>
        </row>
        <row r="2083">
          <cell r="A2083">
            <v>35788</v>
          </cell>
          <cell r="B2083">
            <v>30.27</v>
          </cell>
          <cell r="C2083">
            <v>30.27</v>
          </cell>
        </row>
        <row r="2084">
          <cell r="A2084">
            <v>35789</v>
          </cell>
          <cell r="C2084">
            <v>30.27</v>
          </cell>
        </row>
        <row r="2085">
          <cell r="A2085">
            <v>35790</v>
          </cell>
          <cell r="B2085">
            <v>29.27</v>
          </cell>
          <cell r="C2085">
            <v>29.27</v>
          </cell>
        </row>
        <row r="2086">
          <cell r="A2086">
            <v>35793</v>
          </cell>
          <cell r="B2086">
            <v>26.79</v>
          </cell>
          <cell r="C2086">
            <v>26.79</v>
          </cell>
        </row>
        <row r="2087">
          <cell r="A2087">
            <v>35794</v>
          </cell>
          <cell r="B2087">
            <v>24.38</v>
          </cell>
          <cell r="C2087">
            <v>24.38</v>
          </cell>
        </row>
        <row r="2088">
          <cell r="A2088">
            <v>35795</v>
          </cell>
          <cell r="B2088">
            <v>24.01</v>
          </cell>
          <cell r="C2088">
            <v>24.01</v>
          </cell>
        </row>
        <row r="2089">
          <cell r="A2089">
            <v>35796</v>
          </cell>
          <cell r="C2089">
            <v>24.01</v>
          </cell>
        </row>
        <row r="2090">
          <cell r="A2090">
            <v>35797</v>
          </cell>
          <cell r="B2090">
            <v>23.42</v>
          </cell>
          <cell r="C2090">
            <v>23.42</v>
          </cell>
        </row>
        <row r="2091">
          <cell r="A2091">
            <v>35800</v>
          </cell>
          <cell r="B2091">
            <v>24.36</v>
          </cell>
          <cell r="C2091">
            <v>24.36</v>
          </cell>
        </row>
        <row r="2092">
          <cell r="A2092">
            <v>35801</v>
          </cell>
          <cell r="B2092">
            <v>25.66</v>
          </cell>
          <cell r="C2092">
            <v>25.66</v>
          </cell>
        </row>
        <row r="2093">
          <cell r="A2093">
            <v>35802</v>
          </cell>
          <cell r="B2093">
            <v>25.07</v>
          </cell>
          <cell r="C2093">
            <v>25.07</v>
          </cell>
        </row>
        <row r="2094">
          <cell r="A2094">
            <v>35803</v>
          </cell>
          <cell r="B2094">
            <v>26.01</v>
          </cell>
          <cell r="C2094">
            <v>26.01</v>
          </cell>
        </row>
        <row r="2095">
          <cell r="A2095">
            <v>35804</v>
          </cell>
          <cell r="B2095">
            <v>28.69</v>
          </cell>
          <cell r="C2095">
            <v>28.69</v>
          </cell>
        </row>
        <row r="2096">
          <cell r="A2096">
            <v>35807</v>
          </cell>
          <cell r="B2096">
            <v>28.02</v>
          </cell>
          <cell r="C2096">
            <v>28.02</v>
          </cell>
        </row>
        <row r="2097">
          <cell r="A2097">
            <v>35808</v>
          </cell>
          <cell r="B2097">
            <v>25.17</v>
          </cell>
          <cell r="C2097">
            <v>25.17</v>
          </cell>
        </row>
        <row r="2098">
          <cell r="A2098">
            <v>35809</v>
          </cell>
          <cell r="B2098">
            <v>23.75</v>
          </cell>
          <cell r="C2098">
            <v>23.75</v>
          </cell>
        </row>
        <row r="2099">
          <cell r="A2099">
            <v>35810</v>
          </cell>
          <cell r="B2099">
            <v>23.45</v>
          </cell>
          <cell r="C2099">
            <v>23.45</v>
          </cell>
        </row>
        <row r="2100">
          <cell r="A2100">
            <v>35811</v>
          </cell>
          <cell r="B2100">
            <v>21.65</v>
          </cell>
          <cell r="C2100">
            <v>21.65</v>
          </cell>
        </row>
        <row r="2101">
          <cell r="A2101">
            <v>35814</v>
          </cell>
          <cell r="C2101">
            <v>21.65</v>
          </cell>
        </row>
        <row r="2102">
          <cell r="A2102">
            <v>35815</v>
          </cell>
          <cell r="B2102">
            <v>21.65</v>
          </cell>
          <cell r="C2102">
            <v>21.65</v>
          </cell>
        </row>
        <row r="2103">
          <cell r="A2103">
            <v>35816</v>
          </cell>
          <cell r="B2103">
            <v>22.53</v>
          </cell>
          <cell r="C2103">
            <v>22.53</v>
          </cell>
        </row>
        <row r="2104">
          <cell r="A2104">
            <v>35817</v>
          </cell>
          <cell r="B2104">
            <v>23.16</v>
          </cell>
          <cell r="C2104">
            <v>23.16</v>
          </cell>
        </row>
        <row r="2105">
          <cell r="A2105">
            <v>35818</v>
          </cell>
          <cell r="B2105">
            <v>23.32</v>
          </cell>
          <cell r="C2105">
            <v>23.32</v>
          </cell>
        </row>
        <row r="2106">
          <cell r="A2106">
            <v>35821</v>
          </cell>
          <cell r="B2106">
            <v>23.97</v>
          </cell>
          <cell r="C2106">
            <v>23.97</v>
          </cell>
        </row>
        <row r="2107">
          <cell r="A2107">
            <v>35822</v>
          </cell>
          <cell r="B2107">
            <v>22.27</v>
          </cell>
          <cell r="C2107">
            <v>22.27</v>
          </cell>
        </row>
        <row r="2108">
          <cell r="A2108">
            <v>35823</v>
          </cell>
          <cell r="B2108">
            <v>22.06</v>
          </cell>
          <cell r="C2108">
            <v>22.06</v>
          </cell>
        </row>
        <row r="2109">
          <cell r="A2109">
            <v>35824</v>
          </cell>
          <cell r="B2109">
            <v>21.65</v>
          </cell>
          <cell r="C2109">
            <v>21.65</v>
          </cell>
        </row>
        <row r="2110">
          <cell r="A2110">
            <v>35825</v>
          </cell>
          <cell r="B2110">
            <v>21.47</v>
          </cell>
          <cell r="C2110">
            <v>21.47</v>
          </cell>
        </row>
        <row r="2111">
          <cell r="A2111">
            <v>35828</v>
          </cell>
          <cell r="B2111">
            <v>21.36</v>
          </cell>
          <cell r="C2111">
            <v>21.36</v>
          </cell>
        </row>
        <row r="2112">
          <cell r="A2112">
            <v>35829</v>
          </cell>
          <cell r="B2112">
            <v>20.67</v>
          </cell>
          <cell r="C2112">
            <v>20.67</v>
          </cell>
        </row>
        <row r="2113">
          <cell r="A2113">
            <v>35830</v>
          </cell>
          <cell r="B2113">
            <v>20.55</v>
          </cell>
          <cell r="C2113">
            <v>20.55</v>
          </cell>
        </row>
        <row r="2114">
          <cell r="A2114">
            <v>35831</v>
          </cell>
          <cell r="B2114">
            <v>21.29</v>
          </cell>
          <cell r="C2114">
            <v>21.29</v>
          </cell>
        </row>
        <row r="2115">
          <cell r="A2115">
            <v>35832</v>
          </cell>
          <cell r="B2115">
            <v>20.51</v>
          </cell>
          <cell r="C2115">
            <v>20.51</v>
          </cell>
        </row>
        <row r="2116">
          <cell r="A2116">
            <v>35835</v>
          </cell>
          <cell r="B2116">
            <v>21.55</v>
          </cell>
          <cell r="C2116">
            <v>21.55</v>
          </cell>
        </row>
        <row r="2117">
          <cell r="A2117">
            <v>35836</v>
          </cell>
          <cell r="B2117">
            <v>20.66</v>
          </cell>
          <cell r="C2117">
            <v>20.66</v>
          </cell>
        </row>
        <row r="2118">
          <cell r="A2118">
            <v>35837</v>
          </cell>
          <cell r="B2118">
            <v>20.38</v>
          </cell>
          <cell r="C2118">
            <v>20.38</v>
          </cell>
        </row>
        <row r="2119">
          <cell r="A2119">
            <v>35838</v>
          </cell>
          <cell r="B2119">
            <v>19.73</v>
          </cell>
          <cell r="C2119">
            <v>19.73</v>
          </cell>
        </row>
        <row r="2120">
          <cell r="A2120">
            <v>35839</v>
          </cell>
          <cell r="B2120">
            <v>19.84</v>
          </cell>
          <cell r="C2120">
            <v>19.84</v>
          </cell>
        </row>
        <row r="2121">
          <cell r="A2121">
            <v>35842</v>
          </cell>
          <cell r="C2121">
            <v>19.84</v>
          </cell>
        </row>
        <row r="2122">
          <cell r="A2122">
            <v>35843</v>
          </cell>
          <cell r="B2122">
            <v>20.76</v>
          </cell>
          <cell r="C2122">
            <v>20.76</v>
          </cell>
        </row>
        <row r="2123">
          <cell r="A2123">
            <v>35844</v>
          </cell>
          <cell r="B2123">
            <v>19.66</v>
          </cell>
          <cell r="C2123">
            <v>19.66</v>
          </cell>
        </row>
        <row r="2124">
          <cell r="A2124">
            <v>35845</v>
          </cell>
          <cell r="B2124">
            <v>19.88</v>
          </cell>
          <cell r="C2124">
            <v>19.88</v>
          </cell>
        </row>
        <row r="2125">
          <cell r="A2125">
            <v>35846</v>
          </cell>
          <cell r="B2125">
            <v>19</v>
          </cell>
          <cell r="C2125">
            <v>19</v>
          </cell>
        </row>
        <row r="2126">
          <cell r="A2126">
            <v>35849</v>
          </cell>
          <cell r="B2126">
            <v>18.989999999999998</v>
          </cell>
          <cell r="C2126">
            <v>18.989999999999998</v>
          </cell>
        </row>
        <row r="2127">
          <cell r="A2127">
            <v>35850</v>
          </cell>
          <cell r="B2127">
            <v>19.350000000000001</v>
          </cell>
          <cell r="C2127">
            <v>19.350000000000001</v>
          </cell>
        </row>
        <row r="2128">
          <cell r="A2128">
            <v>35851</v>
          </cell>
          <cell r="B2128">
            <v>18.62</v>
          </cell>
          <cell r="C2128">
            <v>18.62</v>
          </cell>
        </row>
        <row r="2129">
          <cell r="A2129">
            <v>35852</v>
          </cell>
          <cell r="B2129">
            <v>18.63</v>
          </cell>
          <cell r="C2129">
            <v>18.63</v>
          </cell>
        </row>
        <row r="2130">
          <cell r="A2130">
            <v>35853</v>
          </cell>
          <cell r="B2130">
            <v>18.55</v>
          </cell>
          <cell r="C2130">
            <v>18.55</v>
          </cell>
        </row>
        <row r="2131">
          <cell r="A2131">
            <v>35856</v>
          </cell>
          <cell r="B2131">
            <v>19.190000000000001</v>
          </cell>
          <cell r="C2131">
            <v>19.190000000000001</v>
          </cell>
        </row>
        <row r="2132">
          <cell r="A2132">
            <v>35857</v>
          </cell>
          <cell r="B2132">
            <v>19.04</v>
          </cell>
          <cell r="C2132">
            <v>19.04</v>
          </cell>
        </row>
        <row r="2133">
          <cell r="A2133">
            <v>35858</v>
          </cell>
          <cell r="B2133">
            <v>19.579999999999998</v>
          </cell>
          <cell r="C2133">
            <v>19.579999999999998</v>
          </cell>
        </row>
        <row r="2134">
          <cell r="A2134">
            <v>35859</v>
          </cell>
          <cell r="B2134">
            <v>20.93</v>
          </cell>
          <cell r="C2134">
            <v>20.93</v>
          </cell>
        </row>
        <row r="2135">
          <cell r="A2135">
            <v>35860</v>
          </cell>
          <cell r="B2135">
            <v>19.14</v>
          </cell>
          <cell r="C2135">
            <v>19.14</v>
          </cell>
        </row>
        <row r="2136">
          <cell r="A2136">
            <v>35863</v>
          </cell>
          <cell r="B2136">
            <v>20.23</v>
          </cell>
          <cell r="C2136">
            <v>20.23</v>
          </cell>
        </row>
        <row r="2137">
          <cell r="A2137">
            <v>35864</v>
          </cell>
          <cell r="B2137">
            <v>19.43</v>
          </cell>
          <cell r="C2137">
            <v>19.43</v>
          </cell>
        </row>
        <row r="2138">
          <cell r="A2138">
            <v>35865</v>
          </cell>
          <cell r="B2138">
            <v>18.89</v>
          </cell>
          <cell r="C2138">
            <v>18.89</v>
          </cell>
        </row>
        <row r="2139">
          <cell r="A2139">
            <v>35866</v>
          </cell>
          <cell r="B2139">
            <v>18.25</v>
          </cell>
          <cell r="C2139">
            <v>18.25</v>
          </cell>
        </row>
        <row r="2140">
          <cell r="A2140">
            <v>35867</v>
          </cell>
          <cell r="B2140">
            <v>18.71</v>
          </cell>
          <cell r="C2140">
            <v>18.71</v>
          </cell>
        </row>
        <row r="2141">
          <cell r="A2141">
            <v>35870</v>
          </cell>
          <cell r="B2141">
            <v>18.510000000000002</v>
          </cell>
          <cell r="C2141">
            <v>18.510000000000002</v>
          </cell>
        </row>
        <row r="2142">
          <cell r="A2142">
            <v>35871</v>
          </cell>
          <cell r="B2142">
            <v>18.66</v>
          </cell>
          <cell r="C2142">
            <v>18.66</v>
          </cell>
        </row>
        <row r="2143">
          <cell r="A2143">
            <v>35872</v>
          </cell>
          <cell r="B2143">
            <v>18.29</v>
          </cell>
          <cell r="C2143">
            <v>18.29</v>
          </cell>
        </row>
        <row r="2144">
          <cell r="A2144">
            <v>35873</v>
          </cell>
          <cell r="B2144">
            <v>17.760000000000002</v>
          </cell>
          <cell r="C2144">
            <v>17.760000000000002</v>
          </cell>
        </row>
        <row r="2145">
          <cell r="A2145">
            <v>35874</v>
          </cell>
          <cell r="B2145">
            <v>18.690000000000001</v>
          </cell>
          <cell r="C2145">
            <v>18.690000000000001</v>
          </cell>
        </row>
        <row r="2146">
          <cell r="A2146">
            <v>35877</v>
          </cell>
          <cell r="B2146">
            <v>19.98</v>
          </cell>
          <cell r="C2146">
            <v>19.98</v>
          </cell>
        </row>
        <row r="2147">
          <cell r="A2147">
            <v>35878</v>
          </cell>
          <cell r="B2147">
            <v>20.51</v>
          </cell>
          <cell r="C2147">
            <v>20.51</v>
          </cell>
        </row>
        <row r="2148">
          <cell r="A2148">
            <v>35879</v>
          </cell>
          <cell r="B2148">
            <v>22.54</v>
          </cell>
          <cell r="C2148">
            <v>22.54</v>
          </cell>
        </row>
        <row r="2149">
          <cell r="A2149">
            <v>35880</v>
          </cell>
          <cell r="B2149">
            <v>22.81</v>
          </cell>
          <cell r="C2149">
            <v>22.81</v>
          </cell>
        </row>
        <row r="2150">
          <cell r="A2150">
            <v>35881</v>
          </cell>
          <cell r="B2150">
            <v>23.47</v>
          </cell>
          <cell r="C2150">
            <v>23.47</v>
          </cell>
        </row>
        <row r="2151">
          <cell r="A2151">
            <v>35884</v>
          </cell>
          <cell r="B2151">
            <v>24.66</v>
          </cell>
          <cell r="C2151">
            <v>24.66</v>
          </cell>
        </row>
        <row r="2152">
          <cell r="A2152">
            <v>35885</v>
          </cell>
          <cell r="B2152">
            <v>24.22</v>
          </cell>
          <cell r="C2152">
            <v>24.22</v>
          </cell>
        </row>
        <row r="2153">
          <cell r="A2153">
            <v>35886</v>
          </cell>
          <cell r="B2153">
            <v>23.37</v>
          </cell>
          <cell r="C2153">
            <v>23.37</v>
          </cell>
        </row>
        <row r="2154">
          <cell r="A2154">
            <v>35887</v>
          </cell>
          <cell r="B2154">
            <v>21.98</v>
          </cell>
          <cell r="C2154">
            <v>21.98</v>
          </cell>
        </row>
        <row r="2155">
          <cell r="A2155">
            <v>35888</v>
          </cell>
          <cell r="B2155">
            <v>21.82</v>
          </cell>
          <cell r="C2155">
            <v>21.82</v>
          </cell>
        </row>
        <row r="2156">
          <cell r="A2156">
            <v>35891</v>
          </cell>
          <cell r="B2156">
            <v>22.47</v>
          </cell>
          <cell r="C2156">
            <v>22.47</v>
          </cell>
        </row>
        <row r="2157">
          <cell r="A2157">
            <v>35892</v>
          </cell>
          <cell r="B2157">
            <v>23.66</v>
          </cell>
          <cell r="C2157">
            <v>23.66</v>
          </cell>
        </row>
        <row r="2158">
          <cell r="A2158">
            <v>35893</v>
          </cell>
          <cell r="B2158">
            <v>23.17</v>
          </cell>
          <cell r="C2158">
            <v>23.17</v>
          </cell>
        </row>
        <row r="2159">
          <cell r="A2159">
            <v>35894</v>
          </cell>
          <cell r="B2159">
            <v>21.51</v>
          </cell>
          <cell r="C2159">
            <v>21.51</v>
          </cell>
        </row>
        <row r="2160">
          <cell r="A2160">
            <v>35895</v>
          </cell>
          <cell r="C2160">
            <v>21.51</v>
          </cell>
        </row>
        <row r="2161">
          <cell r="A2161">
            <v>35898</v>
          </cell>
          <cell r="B2161">
            <v>22.77</v>
          </cell>
          <cell r="C2161">
            <v>22.77</v>
          </cell>
        </row>
        <row r="2162">
          <cell r="A2162">
            <v>35899</v>
          </cell>
          <cell r="B2162">
            <v>21.61</v>
          </cell>
          <cell r="C2162">
            <v>21.61</v>
          </cell>
        </row>
        <row r="2163">
          <cell r="A2163">
            <v>35900</v>
          </cell>
          <cell r="B2163">
            <v>20.89</v>
          </cell>
          <cell r="C2163">
            <v>20.89</v>
          </cell>
        </row>
        <row r="2164">
          <cell r="A2164">
            <v>35901</v>
          </cell>
          <cell r="B2164">
            <v>22.06</v>
          </cell>
          <cell r="C2164">
            <v>22.06</v>
          </cell>
        </row>
        <row r="2165">
          <cell r="A2165">
            <v>35902</v>
          </cell>
          <cell r="B2165">
            <v>20.76</v>
          </cell>
          <cell r="C2165">
            <v>20.76</v>
          </cell>
        </row>
        <row r="2166">
          <cell r="A2166">
            <v>35905</v>
          </cell>
          <cell r="B2166">
            <v>20.39</v>
          </cell>
          <cell r="C2166">
            <v>20.39</v>
          </cell>
        </row>
        <row r="2167">
          <cell r="A2167">
            <v>35906</v>
          </cell>
          <cell r="B2167">
            <v>19.91</v>
          </cell>
          <cell r="C2167">
            <v>19.91</v>
          </cell>
        </row>
        <row r="2168">
          <cell r="A2168">
            <v>35907</v>
          </cell>
          <cell r="B2168">
            <v>19.440000000000001</v>
          </cell>
          <cell r="C2168">
            <v>19.440000000000001</v>
          </cell>
        </row>
        <row r="2169">
          <cell r="A2169">
            <v>35908</v>
          </cell>
          <cell r="B2169">
            <v>20.6</v>
          </cell>
          <cell r="C2169">
            <v>20.6</v>
          </cell>
        </row>
        <row r="2170">
          <cell r="A2170">
            <v>35909</v>
          </cell>
          <cell r="B2170">
            <v>21.97</v>
          </cell>
          <cell r="C2170">
            <v>21.97</v>
          </cell>
        </row>
        <row r="2171">
          <cell r="A2171">
            <v>35912</v>
          </cell>
          <cell r="B2171">
            <v>26.09</v>
          </cell>
          <cell r="C2171">
            <v>26.09</v>
          </cell>
        </row>
        <row r="2172">
          <cell r="A2172">
            <v>35913</v>
          </cell>
          <cell r="B2172">
            <v>24.17</v>
          </cell>
          <cell r="C2172">
            <v>24.17</v>
          </cell>
        </row>
        <row r="2173">
          <cell r="A2173">
            <v>35914</v>
          </cell>
          <cell r="B2173">
            <v>22.78</v>
          </cell>
          <cell r="C2173">
            <v>22.78</v>
          </cell>
        </row>
        <row r="2174">
          <cell r="A2174">
            <v>35915</v>
          </cell>
          <cell r="B2174">
            <v>21.18</v>
          </cell>
          <cell r="C2174">
            <v>21.18</v>
          </cell>
        </row>
        <row r="2175">
          <cell r="A2175">
            <v>35916</v>
          </cell>
          <cell r="B2175">
            <v>19.34</v>
          </cell>
          <cell r="C2175">
            <v>19.34</v>
          </cell>
        </row>
        <row r="2176">
          <cell r="A2176">
            <v>35919</v>
          </cell>
          <cell r="B2176">
            <v>20.32</v>
          </cell>
          <cell r="C2176">
            <v>20.32</v>
          </cell>
        </row>
        <row r="2177">
          <cell r="A2177">
            <v>35920</v>
          </cell>
          <cell r="B2177">
            <v>21.46</v>
          </cell>
          <cell r="C2177">
            <v>21.46</v>
          </cell>
        </row>
        <row r="2178">
          <cell r="A2178">
            <v>35921</v>
          </cell>
          <cell r="B2178">
            <v>22.79</v>
          </cell>
          <cell r="C2178">
            <v>22.79</v>
          </cell>
        </row>
        <row r="2179">
          <cell r="A2179">
            <v>35922</v>
          </cell>
          <cell r="B2179">
            <v>23.39</v>
          </cell>
          <cell r="C2179">
            <v>23.39</v>
          </cell>
        </row>
        <row r="2180">
          <cell r="A2180">
            <v>35923</v>
          </cell>
          <cell r="B2180">
            <v>20.57</v>
          </cell>
          <cell r="C2180">
            <v>20.57</v>
          </cell>
        </row>
        <row r="2181">
          <cell r="A2181">
            <v>35926</v>
          </cell>
          <cell r="B2181">
            <v>21.05</v>
          </cell>
          <cell r="C2181">
            <v>21.05</v>
          </cell>
        </row>
        <row r="2182">
          <cell r="A2182">
            <v>35927</v>
          </cell>
          <cell r="B2182">
            <v>20.98</v>
          </cell>
          <cell r="C2182">
            <v>20.98</v>
          </cell>
        </row>
        <row r="2183">
          <cell r="A2183">
            <v>35928</v>
          </cell>
          <cell r="B2183">
            <v>20.440000000000001</v>
          </cell>
          <cell r="C2183">
            <v>20.440000000000001</v>
          </cell>
        </row>
        <row r="2184">
          <cell r="A2184">
            <v>35929</v>
          </cell>
          <cell r="B2184">
            <v>19.64</v>
          </cell>
          <cell r="C2184">
            <v>19.64</v>
          </cell>
        </row>
        <row r="2185">
          <cell r="A2185">
            <v>35930</v>
          </cell>
          <cell r="B2185">
            <v>20.440000000000001</v>
          </cell>
          <cell r="C2185">
            <v>20.440000000000001</v>
          </cell>
        </row>
        <row r="2186">
          <cell r="A2186">
            <v>35933</v>
          </cell>
          <cell r="B2186">
            <v>21.69</v>
          </cell>
          <cell r="C2186">
            <v>21.69</v>
          </cell>
        </row>
        <row r="2187">
          <cell r="A2187">
            <v>35934</v>
          </cell>
          <cell r="B2187">
            <v>20.39</v>
          </cell>
          <cell r="C2187">
            <v>20.39</v>
          </cell>
        </row>
        <row r="2188">
          <cell r="A2188">
            <v>35935</v>
          </cell>
          <cell r="B2188">
            <v>19.89</v>
          </cell>
          <cell r="C2188">
            <v>19.89</v>
          </cell>
        </row>
        <row r="2189">
          <cell r="A2189">
            <v>35936</v>
          </cell>
          <cell r="B2189">
            <v>19.38</v>
          </cell>
          <cell r="C2189">
            <v>19.38</v>
          </cell>
        </row>
        <row r="2190">
          <cell r="A2190">
            <v>35937</v>
          </cell>
          <cell r="B2190">
            <v>18.989999999999998</v>
          </cell>
          <cell r="C2190">
            <v>18.989999999999998</v>
          </cell>
        </row>
        <row r="2191">
          <cell r="A2191">
            <v>35940</v>
          </cell>
          <cell r="C2191">
            <v>18.989999999999998</v>
          </cell>
        </row>
        <row r="2192">
          <cell r="A2192">
            <v>35941</v>
          </cell>
          <cell r="B2192">
            <v>22.07</v>
          </cell>
          <cell r="C2192">
            <v>22.07</v>
          </cell>
        </row>
        <row r="2193">
          <cell r="A2193">
            <v>35942</v>
          </cell>
          <cell r="B2193">
            <v>22.59</v>
          </cell>
          <cell r="C2193">
            <v>22.59</v>
          </cell>
        </row>
        <row r="2194">
          <cell r="A2194">
            <v>35943</v>
          </cell>
          <cell r="B2194">
            <v>20.74</v>
          </cell>
          <cell r="C2194">
            <v>20.74</v>
          </cell>
        </row>
        <row r="2195">
          <cell r="A2195">
            <v>35944</v>
          </cell>
          <cell r="B2195">
            <v>21.32</v>
          </cell>
          <cell r="C2195">
            <v>21.32</v>
          </cell>
        </row>
        <row r="2196">
          <cell r="A2196">
            <v>35947</v>
          </cell>
          <cell r="B2196">
            <v>22.83</v>
          </cell>
          <cell r="C2196">
            <v>22.83</v>
          </cell>
        </row>
        <row r="2197">
          <cell r="A2197">
            <v>35948</v>
          </cell>
          <cell r="B2197">
            <v>22</v>
          </cell>
          <cell r="C2197">
            <v>22</v>
          </cell>
        </row>
        <row r="2198">
          <cell r="A2198">
            <v>35949</v>
          </cell>
          <cell r="B2198">
            <v>22.85</v>
          </cell>
          <cell r="C2198">
            <v>22.85</v>
          </cell>
        </row>
        <row r="2199">
          <cell r="A2199">
            <v>35950</v>
          </cell>
          <cell r="B2199">
            <v>21.22</v>
          </cell>
          <cell r="C2199">
            <v>21.22</v>
          </cell>
        </row>
        <row r="2200">
          <cell r="A2200">
            <v>35951</v>
          </cell>
          <cell r="B2200">
            <v>19.78</v>
          </cell>
          <cell r="C2200">
            <v>19.78</v>
          </cell>
        </row>
        <row r="2201">
          <cell r="A2201">
            <v>35954</v>
          </cell>
          <cell r="B2201">
            <v>20.58</v>
          </cell>
          <cell r="C2201">
            <v>20.58</v>
          </cell>
        </row>
        <row r="2202">
          <cell r="A2202">
            <v>35955</v>
          </cell>
          <cell r="B2202">
            <v>20.52</v>
          </cell>
          <cell r="C2202">
            <v>20.52</v>
          </cell>
        </row>
        <row r="2203">
          <cell r="A2203">
            <v>35956</v>
          </cell>
          <cell r="B2203">
            <v>21.48</v>
          </cell>
          <cell r="C2203">
            <v>21.48</v>
          </cell>
        </row>
        <row r="2204">
          <cell r="A2204">
            <v>35957</v>
          </cell>
          <cell r="B2204">
            <v>23.57</v>
          </cell>
          <cell r="C2204">
            <v>23.57</v>
          </cell>
        </row>
        <row r="2205">
          <cell r="A2205">
            <v>35958</v>
          </cell>
          <cell r="B2205">
            <v>22.78</v>
          </cell>
          <cell r="C2205">
            <v>22.78</v>
          </cell>
        </row>
        <row r="2206">
          <cell r="A2206">
            <v>35961</v>
          </cell>
          <cell r="B2206">
            <v>25.94</v>
          </cell>
          <cell r="C2206">
            <v>25.94</v>
          </cell>
        </row>
        <row r="2207">
          <cell r="A2207">
            <v>35962</v>
          </cell>
          <cell r="B2207">
            <v>24.8</v>
          </cell>
          <cell r="C2207">
            <v>24.8</v>
          </cell>
        </row>
        <row r="2208">
          <cell r="A2208">
            <v>35963</v>
          </cell>
          <cell r="B2208">
            <v>22.89</v>
          </cell>
          <cell r="C2208">
            <v>22.89</v>
          </cell>
        </row>
        <row r="2209">
          <cell r="A2209">
            <v>35964</v>
          </cell>
          <cell r="B2209">
            <v>22.4</v>
          </cell>
          <cell r="C2209">
            <v>22.4</v>
          </cell>
        </row>
        <row r="2210">
          <cell r="A2210">
            <v>35965</v>
          </cell>
          <cell r="B2210">
            <v>21.92</v>
          </cell>
          <cell r="C2210">
            <v>21.92</v>
          </cell>
        </row>
        <row r="2211">
          <cell r="A2211">
            <v>35968</v>
          </cell>
          <cell r="B2211">
            <v>21.94</v>
          </cell>
          <cell r="C2211">
            <v>21.94</v>
          </cell>
        </row>
        <row r="2212">
          <cell r="A2212">
            <v>35969</v>
          </cell>
          <cell r="B2212">
            <v>20.170000000000002</v>
          </cell>
          <cell r="C2212">
            <v>20.170000000000002</v>
          </cell>
        </row>
        <row r="2213">
          <cell r="A2213">
            <v>35970</v>
          </cell>
          <cell r="B2213">
            <v>20.02</v>
          </cell>
          <cell r="C2213">
            <v>20.02</v>
          </cell>
        </row>
        <row r="2214">
          <cell r="A2214">
            <v>35971</v>
          </cell>
          <cell r="B2214">
            <v>20.25</v>
          </cell>
          <cell r="C2214">
            <v>20.25</v>
          </cell>
        </row>
        <row r="2215">
          <cell r="A2215">
            <v>35972</v>
          </cell>
          <cell r="B2215">
            <v>19.36</v>
          </cell>
          <cell r="C2215">
            <v>19.36</v>
          </cell>
        </row>
        <row r="2216">
          <cell r="A2216">
            <v>35975</v>
          </cell>
          <cell r="B2216">
            <v>19.57</v>
          </cell>
          <cell r="C2216">
            <v>19.57</v>
          </cell>
        </row>
        <row r="2217">
          <cell r="A2217">
            <v>35976</v>
          </cell>
          <cell r="B2217">
            <v>19.71</v>
          </cell>
          <cell r="C2217">
            <v>19.71</v>
          </cell>
        </row>
        <row r="2218">
          <cell r="A2218">
            <v>35977</v>
          </cell>
          <cell r="B2218">
            <v>18</v>
          </cell>
          <cell r="C2218">
            <v>18</v>
          </cell>
        </row>
        <row r="2219">
          <cell r="A2219">
            <v>35978</v>
          </cell>
          <cell r="B2219">
            <v>17.670000000000002</v>
          </cell>
          <cell r="C2219">
            <v>17.670000000000002</v>
          </cell>
        </row>
        <row r="2220">
          <cell r="A2220">
            <v>35979</v>
          </cell>
          <cell r="C2220">
            <v>17.670000000000002</v>
          </cell>
        </row>
        <row r="2221">
          <cell r="A2221">
            <v>35982</v>
          </cell>
          <cell r="B2221">
            <v>18.63</v>
          </cell>
          <cell r="C2221">
            <v>18.63</v>
          </cell>
        </row>
        <row r="2222">
          <cell r="A2222">
            <v>35983</v>
          </cell>
          <cell r="B2222">
            <v>18.62</v>
          </cell>
          <cell r="C2222">
            <v>18.62</v>
          </cell>
        </row>
        <row r="2223">
          <cell r="A2223">
            <v>35984</v>
          </cell>
          <cell r="B2223">
            <v>17.82</v>
          </cell>
          <cell r="C2223">
            <v>17.82</v>
          </cell>
        </row>
        <row r="2224">
          <cell r="A2224">
            <v>35985</v>
          </cell>
          <cell r="B2224">
            <v>18.16</v>
          </cell>
          <cell r="C2224">
            <v>18.16</v>
          </cell>
        </row>
        <row r="2225">
          <cell r="A2225">
            <v>35986</v>
          </cell>
          <cell r="B2225">
            <v>17.920000000000002</v>
          </cell>
          <cell r="C2225">
            <v>17.920000000000002</v>
          </cell>
        </row>
        <row r="2226">
          <cell r="A2226">
            <v>35989</v>
          </cell>
          <cell r="B2226">
            <v>18.260000000000002</v>
          </cell>
          <cell r="C2226">
            <v>18.260000000000002</v>
          </cell>
        </row>
        <row r="2227">
          <cell r="A2227">
            <v>35990</v>
          </cell>
          <cell r="B2227">
            <v>17.88</v>
          </cell>
          <cell r="C2227">
            <v>17.88</v>
          </cell>
        </row>
        <row r="2228">
          <cell r="A2228">
            <v>35991</v>
          </cell>
          <cell r="B2228">
            <v>17.89</v>
          </cell>
          <cell r="C2228">
            <v>17.89</v>
          </cell>
        </row>
        <row r="2229">
          <cell r="A2229">
            <v>35992</v>
          </cell>
          <cell r="B2229">
            <v>16.97</v>
          </cell>
          <cell r="C2229">
            <v>16.97</v>
          </cell>
        </row>
        <row r="2230">
          <cell r="A2230">
            <v>35993</v>
          </cell>
          <cell r="B2230">
            <v>16.23</v>
          </cell>
          <cell r="C2230">
            <v>16.23</v>
          </cell>
        </row>
        <row r="2231">
          <cell r="A2231">
            <v>35996</v>
          </cell>
          <cell r="B2231">
            <v>17.34</v>
          </cell>
          <cell r="C2231">
            <v>17.34</v>
          </cell>
        </row>
        <row r="2232">
          <cell r="A2232">
            <v>35997</v>
          </cell>
          <cell r="B2232">
            <v>20.100000000000001</v>
          </cell>
          <cell r="C2232">
            <v>20.100000000000001</v>
          </cell>
        </row>
        <row r="2233">
          <cell r="A2233">
            <v>35998</v>
          </cell>
          <cell r="B2233">
            <v>20.32</v>
          </cell>
          <cell r="C2233">
            <v>20.32</v>
          </cell>
        </row>
        <row r="2234">
          <cell r="A2234">
            <v>35999</v>
          </cell>
          <cell r="B2234">
            <v>23.01</v>
          </cell>
          <cell r="C2234">
            <v>23.01</v>
          </cell>
        </row>
        <row r="2235">
          <cell r="A2235">
            <v>36000</v>
          </cell>
          <cell r="B2235">
            <v>23.01</v>
          </cell>
          <cell r="C2235">
            <v>23.01</v>
          </cell>
        </row>
        <row r="2236">
          <cell r="A2236">
            <v>36003</v>
          </cell>
          <cell r="B2236">
            <v>23.13</v>
          </cell>
          <cell r="C2236">
            <v>23.13</v>
          </cell>
        </row>
        <row r="2237">
          <cell r="A2237">
            <v>36004</v>
          </cell>
          <cell r="B2237">
            <v>25.25</v>
          </cell>
          <cell r="C2237">
            <v>25.25</v>
          </cell>
        </row>
        <row r="2238">
          <cell r="A2238">
            <v>36005</v>
          </cell>
          <cell r="B2238">
            <v>24.79</v>
          </cell>
          <cell r="C2238">
            <v>24.79</v>
          </cell>
        </row>
        <row r="2239">
          <cell r="A2239">
            <v>36006</v>
          </cell>
          <cell r="B2239">
            <v>22.66</v>
          </cell>
          <cell r="C2239">
            <v>22.66</v>
          </cell>
        </row>
        <row r="2240">
          <cell r="A2240">
            <v>36007</v>
          </cell>
          <cell r="B2240">
            <v>24.8</v>
          </cell>
          <cell r="C2240">
            <v>24.8</v>
          </cell>
        </row>
        <row r="2241">
          <cell r="A2241">
            <v>36010</v>
          </cell>
          <cell r="B2241">
            <v>25.98</v>
          </cell>
          <cell r="C2241">
            <v>25.98</v>
          </cell>
        </row>
        <row r="2242">
          <cell r="A2242">
            <v>36011</v>
          </cell>
          <cell r="B2242">
            <v>31.06</v>
          </cell>
          <cell r="C2242">
            <v>31.06</v>
          </cell>
        </row>
        <row r="2243">
          <cell r="A2243">
            <v>36012</v>
          </cell>
          <cell r="B2243">
            <v>29.83</v>
          </cell>
          <cell r="C2243">
            <v>29.83</v>
          </cell>
        </row>
        <row r="2244">
          <cell r="A2244">
            <v>36013</v>
          </cell>
          <cell r="B2244">
            <v>28.2</v>
          </cell>
          <cell r="C2244">
            <v>28.2</v>
          </cell>
        </row>
        <row r="2245">
          <cell r="A2245">
            <v>36014</v>
          </cell>
          <cell r="B2245">
            <v>27.02</v>
          </cell>
          <cell r="C2245">
            <v>27.02</v>
          </cell>
        </row>
        <row r="2246">
          <cell r="A2246">
            <v>36017</v>
          </cell>
          <cell r="B2246">
            <v>28.75</v>
          </cell>
          <cell r="C2246">
            <v>28.75</v>
          </cell>
        </row>
        <row r="2247">
          <cell r="A2247">
            <v>36018</v>
          </cell>
          <cell r="B2247">
            <v>31.91</v>
          </cell>
          <cell r="C2247">
            <v>31.91</v>
          </cell>
        </row>
        <row r="2248">
          <cell r="A2248">
            <v>36019</v>
          </cell>
          <cell r="B2248">
            <v>28.55</v>
          </cell>
          <cell r="C2248">
            <v>28.55</v>
          </cell>
        </row>
        <row r="2249">
          <cell r="A2249">
            <v>36020</v>
          </cell>
          <cell r="B2249">
            <v>29.92</v>
          </cell>
          <cell r="C2249">
            <v>29.92</v>
          </cell>
        </row>
        <row r="2250">
          <cell r="A2250">
            <v>36021</v>
          </cell>
          <cell r="B2250">
            <v>34.340000000000003</v>
          </cell>
          <cell r="C2250">
            <v>34.340000000000003</v>
          </cell>
        </row>
        <row r="2251">
          <cell r="A2251">
            <v>36024</v>
          </cell>
          <cell r="B2251">
            <v>31.86</v>
          </cell>
          <cell r="C2251">
            <v>31.86</v>
          </cell>
        </row>
        <row r="2252">
          <cell r="A2252">
            <v>36025</v>
          </cell>
          <cell r="B2252">
            <v>28.4</v>
          </cell>
          <cell r="C2252">
            <v>28.4</v>
          </cell>
        </row>
        <row r="2253">
          <cell r="A2253">
            <v>36026</v>
          </cell>
          <cell r="B2253">
            <v>28.69</v>
          </cell>
          <cell r="C2253">
            <v>28.69</v>
          </cell>
        </row>
        <row r="2254">
          <cell r="A2254">
            <v>36027</v>
          </cell>
          <cell r="B2254">
            <v>30</v>
          </cell>
          <cell r="C2254">
            <v>30</v>
          </cell>
        </row>
        <row r="2255">
          <cell r="A2255">
            <v>36028</v>
          </cell>
          <cell r="B2255">
            <v>33.14</v>
          </cell>
          <cell r="C2255">
            <v>33.14</v>
          </cell>
        </row>
        <row r="2256">
          <cell r="A2256">
            <v>36031</v>
          </cell>
          <cell r="B2256">
            <v>31.8</v>
          </cell>
          <cell r="C2256">
            <v>31.8</v>
          </cell>
        </row>
        <row r="2257">
          <cell r="A2257">
            <v>36032</v>
          </cell>
          <cell r="B2257">
            <v>30.33</v>
          </cell>
          <cell r="C2257">
            <v>30.33</v>
          </cell>
        </row>
        <row r="2258">
          <cell r="A2258">
            <v>36033</v>
          </cell>
          <cell r="B2258">
            <v>31.14</v>
          </cell>
          <cell r="C2258">
            <v>31.14</v>
          </cell>
        </row>
        <row r="2259">
          <cell r="A2259">
            <v>36034</v>
          </cell>
          <cell r="B2259">
            <v>38.549999999999997</v>
          </cell>
          <cell r="C2259">
            <v>38.549999999999997</v>
          </cell>
        </row>
        <row r="2260">
          <cell r="A2260">
            <v>36035</v>
          </cell>
          <cell r="B2260">
            <v>39.6</v>
          </cell>
          <cell r="C2260">
            <v>39.6</v>
          </cell>
        </row>
        <row r="2261">
          <cell r="A2261">
            <v>36038</v>
          </cell>
          <cell r="B2261">
            <v>44.28</v>
          </cell>
          <cell r="C2261">
            <v>44.28</v>
          </cell>
        </row>
        <row r="2262">
          <cell r="A2262">
            <v>36039</v>
          </cell>
          <cell r="B2262">
            <v>36.479999999999997</v>
          </cell>
          <cell r="C2262">
            <v>36.479999999999997</v>
          </cell>
        </row>
        <row r="2263">
          <cell r="A2263">
            <v>36040</v>
          </cell>
          <cell r="B2263">
            <v>36.76</v>
          </cell>
          <cell r="C2263">
            <v>36.76</v>
          </cell>
        </row>
        <row r="2264">
          <cell r="A2264">
            <v>36041</v>
          </cell>
          <cell r="B2264">
            <v>41.43</v>
          </cell>
          <cell r="C2264">
            <v>41.43</v>
          </cell>
        </row>
        <row r="2265">
          <cell r="A2265">
            <v>36042</v>
          </cell>
          <cell r="B2265">
            <v>43.31</v>
          </cell>
          <cell r="C2265">
            <v>43.31</v>
          </cell>
        </row>
        <row r="2266">
          <cell r="A2266">
            <v>36045</v>
          </cell>
          <cell r="C2266">
            <v>43.31</v>
          </cell>
        </row>
        <row r="2267">
          <cell r="A2267">
            <v>36046</v>
          </cell>
          <cell r="B2267">
            <v>37.9</v>
          </cell>
          <cell r="C2267">
            <v>37.9</v>
          </cell>
        </row>
        <row r="2268">
          <cell r="A2268">
            <v>36047</v>
          </cell>
          <cell r="B2268">
            <v>39.659999999999997</v>
          </cell>
          <cell r="C2268">
            <v>39.659999999999997</v>
          </cell>
        </row>
        <row r="2269">
          <cell r="A2269">
            <v>36048</v>
          </cell>
          <cell r="B2269">
            <v>45.29</v>
          </cell>
          <cell r="C2269">
            <v>45.29</v>
          </cell>
        </row>
        <row r="2270">
          <cell r="A2270">
            <v>36049</v>
          </cell>
          <cell r="B2270">
            <v>43.74</v>
          </cell>
          <cell r="C2270">
            <v>43.74</v>
          </cell>
        </row>
        <row r="2271">
          <cell r="A2271">
            <v>36052</v>
          </cell>
          <cell r="B2271">
            <v>38.57</v>
          </cell>
          <cell r="C2271">
            <v>38.57</v>
          </cell>
        </row>
        <row r="2272">
          <cell r="A2272">
            <v>36053</v>
          </cell>
          <cell r="B2272">
            <v>36.58</v>
          </cell>
          <cell r="C2272">
            <v>36.58</v>
          </cell>
        </row>
        <row r="2273">
          <cell r="A2273">
            <v>36054</v>
          </cell>
          <cell r="B2273">
            <v>35.94</v>
          </cell>
          <cell r="C2273">
            <v>35.94</v>
          </cell>
        </row>
        <row r="2274">
          <cell r="A2274">
            <v>36055</v>
          </cell>
          <cell r="B2274">
            <v>39.229999999999997</v>
          </cell>
          <cell r="C2274">
            <v>39.229999999999997</v>
          </cell>
        </row>
        <row r="2275">
          <cell r="A2275">
            <v>36056</v>
          </cell>
          <cell r="B2275">
            <v>38.630000000000003</v>
          </cell>
          <cell r="C2275">
            <v>38.630000000000003</v>
          </cell>
        </row>
        <row r="2276">
          <cell r="A2276">
            <v>36059</v>
          </cell>
          <cell r="B2276">
            <v>38.58</v>
          </cell>
          <cell r="C2276">
            <v>38.58</v>
          </cell>
        </row>
        <row r="2277">
          <cell r="A2277">
            <v>36060</v>
          </cell>
          <cell r="B2277">
            <v>36.619999999999997</v>
          </cell>
          <cell r="C2277">
            <v>36.619999999999997</v>
          </cell>
        </row>
        <row r="2278">
          <cell r="A2278">
            <v>36061</v>
          </cell>
          <cell r="B2278">
            <v>32.47</v>
          </cell>
          <cell r="C2278">
            <v>32.47</v>
          </cell>
        </row>
        <row r="2279">
          <cell r="A2279">
            <v>36062</v>
          </cell>
          <cell r="B2279">
            <v>34.659999999999997</v>
          </cell>
          <cell r="C2279">
            <v>34.659999999999997</v>
          </cell>
        </row>
        <row r="2280">
          <cell r="A2280">
            <v>36063</v>
          </cell>
          <cell r="B2280">
            <v>34.549999999999997</v>
          </cell>
          <cell r="C2280">
            <v>34.549999999999997</v>
          </cell>
        </row>
        <row r="2281">
          <cell r="A2281">
            <v>36066</v>
          </cell>
          <cell r="B2281">
            <v>34.869999999999997</v>
          </cell>
          <cell r="C2281">
            <v>34.869999999999997</v>
          </cell>
        </row>
        <row r="2282">
          <cell r="A2282">
            <v>36067</v>
          </cell>
          <cell r="B2282">
            <v>36.08</v>
          </cell>
          <cell r="C2282">
            <v>36.08</v>
          </cell>
        </row>
        <row r="2283">
          <cell r="A2283">
            <v>36068</v>
          </cell>
          <cell r="B2283">
            <v>40.950000000000003</v>
          </cell>
          <cell r="C2283">
            <v>40.950000000000003</v>
          </cell>
        </row>
        <row r="2284">
          <cell r="A2284">
            <v>36069</v>
          </cell>
          <cell r="B2284">
            <v>43.48</v>
          </cell>
          <cell r="C2284">
            <v>43.48</v>
          </cell>
        </row>
        <row r="2285">
          <cell r="A2285">
            <v>36070</v>
          </cell>
          <cell r="B2285">
            <v>40.47</v>
          </cell>
          <cell r="C2285">
            <v>40.47</v>
          </cell>
        </row>
        <row r="2286">
          <cell r="A2286">
            <v>36073</v>
          </cell>
          <cell r="B2286">
            <v>42.81</v>
          </cell>
          <cell r="C2286">
            <v>42.81</v>
          </cell>
        </row>
        <row r="2287">
          <cell r="A2287">
            <v>36074</v>
          </cell>
          <cell r="B2287">
            <v>41.2</v>
          </cell>
          <cell r="C2287">
            <v>41.2</v>
          </cell>
        </row>
        <row r="2288">
          <cell r="A2288">
            <v>36075</v>
          </cell>
          <cell r="B2288">
            <v>43.51</v>
          </cell>
          <cell r="C2288">
            <v>43.51</v>
          </cell>
        </row>
        <row r="2289">
          <cell r="A2289">
            <v>36076</v>
          </cell>
          <cell r="B2289">
            <v>45.74</v>
          </cell>
          <cell r="C2289">
            <v>45.74</v>
          </cell>
        </row>
        <row r="2290">
          <cell r="A2290">
            <v>36077</v>
          </cell>
          <cell r="B2290">
            <v>42.2</v>
          </cell>
          <cell r="C2290">
            <v>42.2</v>
          </cell>
        </row>
        <row r="2291">
          <cell r="A2291">
            <v>36080</v>
          </cell>
          <cell r="B2291">
            <v>40.07</v>
          </cell>
          <cell r="C2291">
            <v>40.07</v>
          </cell>
        </row>
        <row r="2292">
          <cell r="A2292">
            <v>36081</v>
          </cell>
          <cell r="B2292">
            <v>40.229999999999997</v>
          </cell>
          <cell r="C2292">
            <v>40.229999999999997</v>
          </cell>
        </row>
        <row r="2293">
          <cell r="A2293">
            <v>36082</v>
          </cell>
          <cell r="B2293">
            <v>38.96</v>
          </cell>
          <cell r="C2293">
            <v>38.96</v>
          </cell>
        </row>
        <row r="2294">
          <cell r="A2294">
            <v>36083</v>
          </cell>
          <cell r="B2294">
            <v>33.340000000000003</v>
          </cell>
          <cell r="C2294">
            <v>33.340000000000003</v>
          </cell>
        </row>
        <row r="2295">
          <cell r="A2295">
            <v>36084</v>
          </cell>
          <cell r="B2295">
            <v>34.82</v>
          </cell>
          <cell r="C2295">
            <v>34.82</v>
          </cell>
        </row>
        <row r="2296">
          <cell r="A2296">
            <v>36087</v>
          </cell>
          <cell r="B2296">
            <v>33.130000000000003</v>
          </cell>
          <cell r="C2296">
            <v>33.130000000000003</v>
          </cell>
        </row>
        <row r="2297">
          <cell r="A2297">
            <v>36088</v>
          </cell>
          <cell r="B2297">
            <v>33.11</v>
          </cell>
          <cell r="C2297">
            <v>33.11</v>
          </cell>
        </row>
        <row r="2298">
          <cell r="A2298">
            <v>36089</v>
          </cell>
          <cell r="B2298">
            <v>33.21</v>
          </cell>
          <cell r="C2298">
            <v>33.21</v>
          </cell>
        </row>
        <row r="2299">
          <cell r="A2299">
            <v>36090</v>
          </cell>
          <cell r="B2299">
            <v>31.53</v>
          </cell>
          <cell r="C2299">
            <v>31.53</v>
          </cell>
        </row>
        <row r="2300">
          <cell r="A2300">
            <v>36091</v>
          </cell>
          <cell r="B2300">
            <v>32.270000000000003</v>
          </cell>
          <cell r="C2300">
            <v>32.270000000000003</v>
          </cell>
        </row>
        <row r="2301">
          <cell r="A2301">
            <v>36094</v>
          </cell>
          <cell r="B2301">
            <v>32.380000000000003</v>
          </cell>
          <cell r="C2301">
            <v>32.380000000000003</v>
          </cell>
        </row>
        <row r="2302">
          <cell r="A2302">
            <v>36095</v>
          </cell>
          <cell r="B2302">
            <v>32.950000000000003</v>
          </cell>
          <cell r="C2302">
            <v>32.950000000000003</v>
          </cell>
        </row>
        <row r="2303">
          <cell r="A2303">
            <v>36096</v>
          </cell>
          <cell r="B2303">
            <v>32.42</v>
          </cell>
          <cell r="C2303">
            <v>32.42</v>
          </cell>
        </row>
        <row r="2304">
          <cell r="A2304">
            <v>36097</v>
          </cell>
          <cell r="B2304">
            <v>29.5</v>
          </cell>
          <cell r="C2304">
            <v>29.5</v>
          </cell>
        </row>
        <row r="2305">
          <cell r="A2305">
            <v>36098</v>
          </cell>
          <cell r="B2305">
            <v>28.05</v>
          </cell>
          <cell r="C2305">
            <v>28.05</v>
          </cell>
        </row>
        <row r="2306">
          <cell r="A2306">
            <v>36101</v>
          </cell>
          <cell r="B2306">
            <v>27.26</v>
          </cell>
          <cell r="C2306">
            <v>27.26</v>
          </cell>
        </row>
        <row r="2307">
          <cell r="A2307">
            <v>36102</v>
          </cell>
          <cell r="B2307">
            <v>27.76</v>
          </cell>
          <cell r="C2307">
            <v>27.76</v>
          </cell>
        </row>
        <row r="2308">
          <cell r="A2308">
            <v>36103</v>
          </cell>
          <cell r="B2308">
            <v>27.37</v>
          </cell>
          <cell r="C2308">
            <v>27.37</v>
          </cell>
        </row>
        <row r="2309">
          <cell r="A2309">
            <v>36104</v>
          </cell>
          <cell r="B2309">
            <v>26.01</v>
          </cell>
          <cell r="C2309">
            <v>26.01</v>
          </cell>
        </row>
        <row r="2310">
          <cell r="A2310">
            <v>36105</v>
          </cell>
          <cell r="B2310">
            <v>25.7</v>
          </cell>
          <cell r="C2310">
            <v>25.7</v>
          </cell>
        </row>
        <row r="2311">
          <cell r="A2311">
            <v>36108</v>
          </cell>
          <cell r="B2311">
            <v>28.09</v>
          </cell>
          <cell r="C2311">
            <v>28.09</v>
          </cell>
        </row>
        <row r="2312">
          <cell r="A2312">
            <v>36109</v>
          </cell>
          <cell r="B2312">
            <v>28.17</v>
          </cell>
          <cell r="C2312">
            <v>28.17</v>
          </cell>
        </row>
        <row r="2313">
          <cell r="A2313">
            <v>36110</v>
          </cell>
          <cell r="B2313">
            <v>28.47</v>
          </cell>
          <cell r="C2313">
            <v>28.47</v>
          </cell>
        </row>
        <row r="2314">
          <cell r="A2314">
            <v>36111</v>
          </cell>
          <cell r="B2314">
            <v>29.28</v>
          </cell>
          <cell r="C2314">
            <v>29.28</v>
          </cell>
        </row>
        <row r="2315">
          <cell r="A2315">
            <v>36112</v>
          </cell>
          <cell r="B2315">
            <v>29.03</v>
          </cell>
          <cell r="C2315">
            <v>29.03</v>
          </cell>
        </row>
        <row r="2316">
          <cell r="A2316">
            <v>36115</v>
          </cell>
          <cell r="B2316">
            <v>28.9</v>
          </cell>
          <cell r="C2316">
            <v>28.9</v>
          </cell>
        </row>
        <row r="2317">
          <cell r="A2317">
            <v>36116</v>
          </cell>
          <cell r="B2317">
            <v>27.95</v>
          </cell>
          <cell r="C2317">
            <v>27.95</v>
          </cell>
        </row>
        <row r="2318">
          <cell r="A2318">
            <v>36117</v>
          </cell>
          <cell r="B2318">
            <v>27.13</v>
          </cell>
          <cell r="C2318">
            <v>27.13</v>
          </cell>
        </row>
        <row r="2319">
          <cell r="A2319">
            <v>36118</v>
          </cell>
          <cell r="B2319">
            <v>25.5</v>
          </cell>
          <cell r="C2319">
            <v>25.5</v>
          </cell>
        </row>
        <row r="2320">
          <cell r="A2320">
            <v>36119</v>
          </cell>
          <cell r="B2320">
            <v>22.47</v>
          </cell>
          <cell r="C2320">
            <v>22.47</v>
          </cell>
        </row>
        <row r="2321">
          <cell r="A2321">
            <v>36122</v>
          </cell>
          <cell r="B2321">
            <v>21.84</v>
          </cell>
          <cell r="C2321">
            <v>21.84</v>
          </cell>
        </row>
        <row r="2322">
          <cell r="A2322">
            <v>36123</v>
          </cell>
          <cell r="B2322">
            <v>23.28</v>
          </cell>
          <cell r="C2322">
            <v>23.28</v>
          </cell>
        </row>
        <row r="2323">
          <cell r="A2323">
            <v>36124</v>
          </cell>
          <cell r="B2323">
            <v>22.15</v>
          </cell>
          <cell r="C2323">
            <v>22.15</v>
          </cell>
        </row>
        <row r="2324">
          <cell r="A2324">
            <v>36125</v>
          </cell>
          <cell r="C2324">
            <v>22.15</v>
          </cell>
        </row>
        <row r="2325">
          <cell r="A2325">
            <v>36126</v>
          </cell>
          <cell r="B2325">
            <v>22.09</v>
          </cell>
          <cell r="C2325">
            <v>22.09</v>
          </cell>
        </row>
        <row r="2326">
          <cell r="A2326">
            <v>36129</v>
          </cell>
          <cell r="B2326">
            <v>26.01</v>
          </cell>
          <cell r="C2326">
            <v>26.01</v>
          </cell>
        </row>
        <row r="2327">
          <cell r="A2327">
            <v>36130</v>
          </cell>
          <cell r="B2327">
            <v>24.97</v>
          </cell>
          <cell r="C2327">
            <v>24.97</v>
          </cell>
        </row>
        <row r="2328">
          <cell r="A2328">
            <v>36131</v>
          </cell>
          <cell r="B2328">
            <v>25.43</v>
          </cell>
          <cell r="C2328">
            <v>25.43</v>
          </cell>
        </row>
        <row r="2329">
          <cell r="A2329">
            <v>36132</v>
          </cell>
          <cell r="B2329">
            <v>28.7</v>
          </cell>
          <cell r="C2329">
            <v>28.7</v>
          </cell>
        </row>
        <row r="2330">
          <cell r="A2330">
            <v>36133</v>
          </cell>
          <cell r="B2330">
            <v>25.31</v>
          </cell>
          <cell r="C2330">
            <v>25.31</v>
          </cell>
        </row>
        <row r="2331">
          <cell r="A2331">
            <v>36136</v>
          </cell>
          <cell r="B2331">
            <v>24.9</v>
          </cell>
          <cell r="C2331">
            <v>24.9</v>
          </cell>
        </row>
        <row r="2332">
          <cell r="A2332">
            <v>36137</v>
          </cell>
          <cell r="B2332">
            <v>25.58</v>
          </cell>
          <cell r="C2332">
            <v>25.58</v>
          </cell>
        </row>
        <row r="2333">
          <cell r="A2333">
            <v>36138</v>
          </cell>
          <cell r="B2333">
            <v>25.66</v>
          </cell>
          <cell r="C2333">
            <v>25.66</v>
          </cell>
        </row>
        <row r="2334">
          <cell r="A2334">
            <v>36139</v>
          </cell>
          <cell r="B2334">
            <v>26.81</v>
          </cell>
          <cell r="C2334">
            <v>26.81</v>
          </cell>
        </row>
        <row r="2335">
          <cell r="A2335">
            <v>36140</v>
          </cell>
          <cell r="B2335">
            <v>27.72</v>
          </cell>
          <cell r="C2335">
            <v>27.72</v>
          </cell>
        </row>
        <row r="2336">
          <cell r="A2336">
            <v>36143</v>
          </cell>
          <cell r="B2336">
            <v>31.31</v>
          </cell>
          <cell r="C2336">
            <v>31.31</v>
          </cell>
        </row>
        <row r="2337">
          <cell r="A2337">
            <v>36144</v>
          </cell>
          <cell r="B2337">
            <v>29.42</v>
          </cell>
          <cell r="C2337">
            <v>29.42</v>
          </cell>
        </row>
        <row r="2338">
          <cell r="A2338">
            <v>36145</v>
          </cell>
          <cell r="B2338">
            <v>29.96</v>
          </cell>
          <cell r="C2338">
            <v>29.96</v>
          </cell>
        </row>
        <row r="2339">
          <cell r="A2339">
            <v>36146</v>
          </cell>
          <cell r="B2339">
            <v>27.96</v>
          </cell>
          <cell r="C2339">
            <v>27.96</v>
          </cell>
        </row>
        <row r="2340">
          <cell r="A2340">
            <v>36147</v>
          </cell>
          <cell r="B2340">
            <v>25.04</v>
          </cell>
          <cell r="C2340">
            <v>25.04</v>
          </cell>
        </row>
        <row r="2341">
          <cell r="A2341">
            <v>36150</v>
          </cell>
          <cell r="B2341">
            <v>23.86</v>
          </cell>
          <cell r="C2341">
            <v>23.86</v>
          </cell>
        </row>
        <row r="2342">
          <cell r="A2342">
            <v>36151</v>
          </cell>
          <cell r="B2342">
            <v>22.78</v>
          </cell>
          <cell r="C2342">
            <v>22.78</v>
          </cell>
        </row>
        <row r="2343">
          <cell r="A2343">
            <v>36152</v>
          </cell>
          <cell r="B2343">
            <v>20.21</v>
          </cell>
          <cell r="C2343">
            <v>20.21</v>
          </cell>
        </row>
        <row r="2344">
          <cell r="A2344">
            <v>36153</v>
          </cell>
          <cell r="B2344">
            <v>21.48</v>
          </cell>
          <cell r="C2344">
            <v>21.48</v>
          </cell>
        </row>
        <row r="2345">
          <cell r="A2345">
            <v>36154</v>
          </cell>
          <cell r="C2345">
            <v>21.48</v>
          </cell>
        </row>
        <row r="2346">
          <cell r="A2346">
            <v>36157</v>
          </cell>
          <cell r="B2346">
            <v>23.5</v>
          </cell>
          <cell r="C2346">
            <v>23.5</v>
          </cell>
        </row>
        <row r="2347">
          <cell r="A2347">
            <v>36158</v>
          </cell>
          <cell r="B2347">
            <v>22.18</v>
          </cell>
          <cell r="C2347">
            <v>22.18</v>
          </cell>
        </row>
        <row r="2348">
          <cell r="A2348">
            <v>36159</v>
          </cell>
          <cell r="B2348">
            <v>23.34</v>
          </cell>
          <cell r="C2348">
            <v>23.34</v>
          </cell>
        </row>
        <row r="2349">
          <cell r="A2349">
            <v>36160</v>
          </cell>
          <cell r="B2349">
            <v>24.42</v>
          </cell>
          <cell r="C2349">
            <v>24.42</v>
          </cell>
        </row>
        <row r="2350">
          <cell r="A2350">
            <v>36161</v>
          </cell>
          <cell r="C2350">
            <v>24.42</v>
          </cell>
        </row>
        <row r="2351">
          <cell r="A2351">
            <v>36164</v>
          </cell>
          <cell r="B2351">
            <v>26.17</v>
          </cell>
          <cell r="C2351">
            <v>26.17</v>
          </cell>
        </row>
        <row r="2352">
          <cell r="A2352">
            <v>36165</v>
          </cell>
          <cell r="B2352">
            <v>24.46</v>
          </cell>
          <cell r="C2352">
            <v>24.46</v>
          </cell>
        </row>
        <row r="2353">
          <cell r="A2353">
            <v>36166</v>
          </cell>
          <cell r="B2353">
            <v>23.34</v>
          </cell>
          <cell r="C2353">
            <v>23.34</v>
          </cell>
        </row>
        <row r="2354">
          <cell r="A2354">
            <v>36167</v>
          </cell>
          <cell r="B2354">
            <v>24.37</v>
          </cell>
          <cell r="C2354">
            <v>24.37</v>
          </cell>
        </row>
        <row r="2355">
          <cell r="A2355">
            <v>36168</v>
          </cell>
          <cell r="B2355">
            <v>23.28</v>
          </cell>
          <cell r="C2355">
            <v>23.28</v>
          </cell>
        </row>
        <row r="2356">
          <cell r="A2356">
            <v>36171</v>
          </cell>
          <cell r="B2356">
            <v>25.46</v>
          </cell>
          <cell r="C2356">
            <v>25.46</v>
          </cell>
        </row>
        <row r="2357">
          <cell r="A2357">
            <v>36172</v>
          </cell>
          <cell r="B2357">
            <v>28.1</v>
          </cell>
          <cell r="C2357">
            <v>28.1</v>
          </cell>
        </row>
        <row r="2358">
          <cell r="A2358">
            <v>36173</v>
          </cell>
          <cell r="B2358">
            <v>30.11</v>
          </cell>
          <cell r="C2358">
            <v>30.11</v>
          </cell>
        </row>
        <row r="2359">
          <cell r="A2359">
            <v>36174</v>
          </cell>
          <cell r="B2359">
            <v>32.979999999999997</v>
          </cell>
          <cell r="C2359">
            <v>32.979999999999997</v>
          </cell>
        </row>
        <row r="2360">
          <cell r="A2360">
            <v>36175</v>
          </cell>
          <cell r="B2360">
            <v>29.24</v>
          </cell>
          <cell r="C2360">
            <v>29.24</v>
          </cell>
        </row>
        <row r="2361">
          <cell r="A2361">
            <v>36178</v>
          </cell>
          <cell r="C2361">
            <v>29.24</v>
          </cell>
        </row>
        <row r="2362">
          <cell r="A2362">
            <v>36179</v>
          </cell>
          <cell r="B2362">
            <v>29.24</v>
          </cell>
          <cell r="C2362">
            <v>29.24</v>
          </cell>
        </row>
        <row r="2363">
          <cell r="A2363">
            <v>36180</v>
          </cell>
          <cell r="B2363">
            <v>28.6</v>
          </cell>
          <cell r="C2363">
            <v>28.6</v>
          </cell>
        </row>
        <row r="2364">
          <cell r="A2364">
            <v>36181</v>
          </cell>
          <cell r="B2364">
            <v>30.92</v>
          </cell>
          <cell r="C2364">
            <v>30.92</v>
          </cell>
        </row>
        <row r="2365">
          <cell r="A2365">
            <v>36182</v>
          </cell>
          <cell r="B2365">
            <v>31.95</v>
          </cell>
          <cell r="C2365">
            <v>31.95</v>
          </cell>
        </row>
        <row r="2366">
          <cell r="A2366">
            <v>36185</v>
          </cell>
          <cell r="B2366">
            <v>31.13</v>
          </cell>
          <cell r="C2366">
            <v>31.13</v>
          </cell>
        </row>
        <row r="2367">
          <cell r="A2367">
            <v>36186</v>
          </cell>
          <cell r="B2367">
            <v>29.23</v>
          </cell>
          <cell r="C2367">
            <v>29.23</v>
          </cell>
        </row>
        <row r="2368">
          <cell r="A2368">
            <v>36187</v>
          </cell>
          <cell r="B2368">
            <v>29.73</v>
          </cell>
          <cell r="C2368">
            <v>29.73</v>
          </cell>
        </row>
        <row r="2369">
          <cell r="A2369">
            <v>36188</v>
          </cell>
          <cell r="B2369">
            <v>28.11</v>
          </cell>
          <cell r="C2369">
            <v>28.11</v>
          </cell>
        </row>
        <row r="2370">
          <cell r="A2370">
            <v>36189</v>
          </cell>
          <cell r="B2370">
            <v>26.25</v>
          </cell>
          <cell r="C2370">
            <v>26.25</v>
          </cell>
        </row>
        <row r="2371">
          <cell r="A2371">
            <v>36192</v>
          </cell>
          <cell r="B2371">
            <v>27.67</v>
          </cell>
          <cell r="C2371">
            <v>27.67</v>
          </cell>
        </row>
        <row r="2372">
          <cell r="A2372">
            <v>36193</v>
          </cell>
          <cell r="B2372">
            <v>28.16</v>
          </cell>
          <cell r="C2372">
            <v>28.16</v>
          </cell>
        </row>
        <row r="2373">
          <cell r="A2373">
            <v>36194</v>
          </cell>
          <cell r="B2373">
            <v>27.88</v>
          </cell>
          <cell r="C2373">
            <v>27.88</v>
          </cell>
        </row>
        <row r="2374">
          <cell r="A2374">
            <v>36195</v>
          </cell>
          <cell r="B2374">
            <v>29.48</v>
          </cell>
          <cell r="C2374">
            <v>29.48</v>
          </cell>
        </row>
        <row r="2375">
          <cell r="A2375">
            <v>36196</v>
          </cell>
          <cell r="B2375">
            <v>29.67</v>
          </cell>
          <cell r="C2375">
            <v>29.67</v>
          </cell>
        </row>
        <row r="2376">
          <cell r="A2376">
            <v>36199</v>
          </cell>
          <cell r="B2376">
            <v>30.27</v>
          </cell>
          <cell r="C2376">
            <v>30.27</v>
          </cell>
        </row>
        <row r="2377">
          <cell r="A2377">
            <v>36200</v>
          </cell>
          <cell r="B2377">
            <v>31.36</v>
          </cell>
          <cell r="C2377">
            <v>31.36</v>
          </cell>
        </row>
        <row r="2378">
          <cell r="A2378">
            <v>36201</v>
          </cell>
          <cell r="B2378">
            <v>30.45</v>
          </cell>
          <cell r="C2378">
            <v>30.45</v>
          </cell>
        </row>
        <row r="2379">
          <cell r="A2379">
            <v>36202</v>
          </cell>
          <cell r="B2379">
            <v>27.42</v>
          </cell>
          <cell r="C2379">
            <v>27.42</v>
          </cell>
        </row>
        <row r="2380">
          <cell r="A2380">
            <v>36203</v>
          </cell>
          <cell r="B2380">
            <v>29.76</v>
          </cell>
          <cell r="C2380">
            <v>29.76</v>
          </cell>
        </row>
        <row r="2381">
          <cell r="A2381">
            <v>36206</v>
          </cell>
          <cell r="C2381">
            <v>29.76</v>
          </cell>
        </row>
        <row r="2382">
          <cell r="A2382">
            <v>36207</v>
          </cell>
          <cell r="B2382">
            <v>29.65</v>
          </cell>
          <cell r="C2382">
            <v>29.65</v>
          </cell>
        </row>
        <row r="2383">
          <cell r="A2383">
            <v>36208</v>
          </cell>
          <cell r="B2383">
            <v>30.65</v>
          </cell>
          <cell r="C2383">
            <v>30.65</v>
          </cell>
        </row>
        <row r="2384">
          <cell r="A2384">
            <v>36209</v>
          </cell>
          <cell r="B2384">
            <v>30.45</v>
          </cell>
          <cell r="C2384">
            <v>30.45</v>
          </cell>
        </row>
        <row r="2385">
          <cell r="A2385">
            <v>36210</v>
          </cell>
          <cell r="B2385">
            <v>29.3</v>
          </cell>
          <cell r="C2385">
            <v>29.3</v>
          </cell>
        </row>
        <row r="2386">
          <cell r="A2386">
            <v>36213</v>
          </cell>
          <cell r="B2386">
            <v>25.87</v>
          </cell>
          <cell r="C2386">
            <v>25.87</v>
          </cell>
        </row>
        <row r="2387">
          <cell r="A2387">
            <v>36214</v>
          </cell>
          <cell r="B2387">
            <v>26.49</v>
          </cell>
          <cell r="C2387">
            <v>26.49</v>
          </cell>
        </row>
        <row r="2388">
          <cell r="A2388">
            <v>36215</v>
          </cell>
          <cell r="B2388">
            <v>27.21</v>
          </cell>
          <cell r="C2388">
            <v>27.21</v>
          </cell>
        </row>
        <row r="2389">
          <cell r="A2389">
            <v>36216</v>
          </cell>
          <cell r="B2389">
            <v>28.01</v>
          </cell>
          <cell r="C2389">
            <v>28.01</v>
          </cell>
        </row>
        <row r="2390">
          <cell r="A2390">
            <v>36217</v>
          </cell>
          <cell r="B2390">
            <v>27.88</v>
          </cell>
          <cell r="C2390">
            <v>27.88</v>
          </cell>
        </row>
        <row r="2391">
          <cell r="A2391">
            <v>36220</v>
          </cell>
          <cell r="B2391">
            <v>28.37</v>
          </cell>
          <cell r="C2391">
            <v>28.37</v>
          </cell>
        </row>
        <row r="2392">
          <cell r="A2392">
            <v>36221</v>
          </cell>
          <cell r="B2392">
            <v>29.22</v>
          </cell>
          <cell r="C2392">
            <v>29.22</v>
          </cell>
        </row>
        <row r="2393">
          <cell r="A2393">
            <v>36222</v>
          </cell>
          <cell r="B2393">
            <v>29.04</v>
          </cell>
          <cell r="C2393">
            <v>29.04</v>
          </cell>
        </row>
        <row r="2394">
          <cell r="A2394">
            <v>36223</v>
          </cell>
          <cell r="B2394">
            <v>26.67</v>
          </cell>
          <cell r="C2394">
            <v>26.67</v>
          </cell>
        </row>
        <row r="2395">
          <cell r="A2395">
            <v>36224</v>
          </cell>
          <cell r="B2395">
            <v>24.08</v>
          </cell>
          <cell r="C2395">
            <v>24.08</v>
          </cell>
        </row>
        <row r="2396">
          <cell r="A2396">
            <v>36227</v>
          </cell>
          <cell r="B2396">
            <v>24.54</v>
          </cell>
          <cell r="C2396">
            <v>24.54</v>
          </cell>
        </row>
        <row r="2397">
          <cell r="A2397">
            <v>36228</v>
          </cell>
          <cell r="B2397">
            <v>25.02</v>
          </cell>
          <cell r="C2397">
            <v>25.02</v>
          </cell>
        </row>
        <row r="2398">
          <cell r="A2398">
            <v>36229</v>
          </cell>
          <cell r="B2398">
            <v>24.79</v>
          </cell>
          <cell r="C2398">
            <v>24.79</v>
          </cell>
        </row>
        <row r="2399">
          <cell r="A2399">
            <v>36230</v>
          </cell>
          <cell r="B2399">
            <v>24.37</v>
          </cell>
          <cell r="C2399">
            <v>24.37</v>
          </cell>
        </row>
        <row r="2400">
          <cell r="A2400">
            <v>36231</v>
          </cell>
          <cell r="B2400">
            <v>24.84</v>
          </cell>
          <cell r="C2400">
            <v>24.84</v>
          </cell>
        </row>
        <row r="2401">
          <cell r="A2401">
            <v>36234</v>
          </cell>
          <cell r="B2401">
            <v>25.24</v>
          </cell>
          <cell r="C2401">
            <v>25.24</v>
          </cell>
        </row>
        <row r="2402">
          <cell r="A2402">
            <v>36235</v>
          </cell>
          <cell r="B2402">
            <v>25.15</v>
          </cell>
          <cell r="C2402">
            <v>25.15</v>
          </cell>
        </row>
        <row r="2403">
          <cell r="A2403">
            <v>36236</v>
          </cell>
          <cell r="B2403">
            <v>25.57</v>
          </cell>
          <cell r="C2403">
            <v>25.57</v>
          </cell>
        </row>
        <row r="2404">
          <cell r="A2404">
            <v>36237</v>
          </cell>
          <cell r="B2404">
            <v>24.13</v>
          </cell>
          <cell r="C2404">
            <v>24.13</v>
          </cell>
        </row>
        <row r="2405">
          <cell r="A2405">
            <v>36238</v>
          </cell>
          <cell r="B2405">
            <v>24.32</v>
          </cell>
          <cell r="C2405">
            <v>24.32</v>
          </cell>
        </row>
        <row r="2406">
          <cell r="A2406">
            <v>36241</v>
          </cell>
          <cell r="B2406">
            <v>25</v>
          </cell>
          <cell r="C2406">
            <v>25</v>
          </cell>
        </row>
        <row r="2407">
          <cell r="A2407">
            <v>36242</v>
          </cell>
          <cell r="B2407">
            <v>27.27</v>
          </cell>
          <cell r="C2407">
            <v>27.27</v>
          </cell>
        </row>
        <row r="2408">
          <cell r="A2408">
            <v>36243</v>
          </cell>
          <cell r="B2408">
            <v>26.6</v>
          </cell>
          <cell r="C2408">
            <v>26.6</v>
          </cell>
        </row>
        <row r="2409">
          <cell r="A2409">
            <v>36244</v>
          </cell>
          <cell r="B2409">
            <v>24.33</v>
          </cell>
          <cell r="C2409">
            <v>24.33</v>
          </cell>
        </row>
        <row r="2410">
          <cell r="A2410">
            <v>36245</v>
          </cell>
          <cell r="B2410">
            <v>24.04</v>
          </cell>
          <cell r="C2410">
            <v>24.04</v>
          </cell>
        </row>
        <row r="2411">
          <cell r="A2411">
            <v>36248</v>
          </cell>
          <cell r="B2411">
            <v>23.54</v>
          </cell>
          <cell r="C2411">
            <v>23.54</v>
          </cell>
        </row>
        <row r="2412">
          <cell r="A2412">
            <v>36249</v>
          </cell>
          <cell r="B2412">
            <v>22.73</v>
          </cell>
          <cell r="C2412">
            <v>22.73</v>
          </cell>
        </row>
        <row r="2413">
          <cell r="A2413">
            <v>36250</v>
          </cell>
          <cell r="B2413">
            <v>23.26</v>
          </cell>
          <cell r="C2413">
            <v>23.26</v>
          </cell>
        </row>
        <row r="2414">
          <cell r="A2414">
            <v>36251</v>
          </cell>
          <cell r="B2414">
            <v>22.06</v>
          </cell>
          <cell r="C2414">
            <v>22.06</v>
          </cell>
        </row>
        <row r="2415">
          <cell r="A2415">
            <v>36252</v>
          </cell>
          <cell r="C2415">
            <v>22.06</v>
          </cell>
        </row>
        <row r="2416">
          <cell r="A2416">
            <v>36255</v>
          </cell>
          <cell r="B2416">
            <v>22.19</v>
          </cell>
          <cell r="C2416">
            <v>22.19</v>
          </cell>
        </row>
        <row r="2417">
          <cell r="A2417">
            <v>36256</v>
          </cell>
          <cell r="B2417">
            <v>22.65</v>
          </cell>
          <cell r="C2417">
            <v>22.65</v>
          </cell>
        </row>
        <row r="2418">
          <cell r="A2418">
            <v>36257</v>
          </cell>
          <cell r="B2418">
            <v>22.81</v>
          </cell>
          <cell r="C2418">
            <v>22.81</v>
          </cell>
        </row>
        <row r="2419">
          <cell r="A2419">
            <v>36258</v>
          </cell>
          <cell r="B2419">
            <v>22.59</v>
          </cell>
          <cell r="C2419">
            <v>22.59</v>
          </cell>
        </row>
        <row r="2420">
          <cell r="A2420">
            <v>36259</v>
          </cell>
          <cell r="B2420">
            <v>21.77</v>
          </cell>
          <cell r="C2420">
            <v>21.77</v>
          </cell>
        </row>
        <row r="2421">
          <cell r="A2421">
            <v>36262</v>
          </cell>
          <cell r="B2421">
            <v>21.93</v>
          </cell>
          <cell r="C2421">
            <v>21.93</v>
          </cell>
        </row>
        <row r="2422">
          <cell r="A2422">
            <v>36263</v>
          </cell>
          <cell r="B2422">
            <v>22.73</v>
          </cell>
          <cell r="C2422">
            <v>22.73</v>
          </cell>
        </row>
        <row r="2423">
          <cell r="A2423">
            <v>36264</v>
          </cell>
          <cell r="B2423">
            <v>24.94</v>
          </cell>
          <cell r="C2423">
            <v>24.94</v>
          </cell>
        </row>
        <row r="2424">
          <cell r="A2424">
            <v>36265</v>
          </cell>
          <cell r="B2424">
            <v>23.93</v>
          </cell>
          <cell r="C2424">
            <v>23.93</v>
          </cell>
        </row>
        <row r="2425">
          <cell r="A2425">
            <v>36266</v>
          </cell>
          <cell r="B2425">
            <v>23.9</v>
          </cell>
          <cell r="C2425">
            <v>23.9</v>
          </cell>
        </row>
        <row r="2426">
          <cell r="A2426">
            <v>36269</v>
          </cell>
          <cell r="B2426">
            <v>26.42</v>
          </cell>
          <cell r="C2426">
            <v>26.42</v>
          </cell>
        </row>
        <row r="2427">
          <cell r="A2427">
            <v>36270</v>
          </cell>
          <cell r="B2427">
            <v>25.02</v>
          </cell>
          <cell r="C2427">
            <v>25.02</v>
          </cell>
        </row>
        <row r="2428">
          <cell r="A2428">
            <v>36271</v>
          </cell>
          <cell r="B2428">
            <v>23.31</v>
          </cell>
          <cell r="C2428">
            <v>23.31</v>
          </cell>
        </row>
        <row r="2429">
          <cell r="A2429">
            <v>36272</v>
          </cell>
          <cell r="B2429">
            <v>22.62</v>
          </cell>
          <cell r="C2429">
            <v>22.62</v>
          </cell>
        </row>
        <row r="2430">
          <cell r="A2430">
            <v>36273</v>
          </cell>
          <cell r="B2430">
            <v>22.76</v>
          </cell>
          <cell r="C2430">
            <v>22.76</v>
          </cell>
        </row>
        <row r="2431">
          <cell r="A2431">
            <v>36276</v>
          </cell>
          <cell r="B2431">
            <v>23.53</v>
          </cell>
          <cell r="C2431">
            <v>23.53</v>
          </cell>
        </row>
        <row r="2432">
          <cell r="A2432">
            <v>36277</v>
          </cell>
          <cell r="B2432">
            <v>23.36</v>
          </cell>
          <cell r="C2432">
            <v>23.36</v>
          </cell>
        </row>
        <row r="2433">
          <cell r="A2433">
            <v>36278</v>
          </cell>
          <cell r="B2433">
            <v>24.4</v>
          </cell>
          <cell r="C2433">
            <v>24.4</v>
          </cell>
        </row>
        <row r="2434">
          <cell r="A2434">
            <v>36279</v>
          </cell>
          <cell r="B2434">
            <v>25.06</v>
          </cell>
          <cell r="C2434">
            <v>25.06</v>
          </cell>
        </row>
        <row r="2435">
          <cell r="A2435">
            <v>36280</v>
          </cell>
          <cell r="B2435">
            <v>25.07</v>
          </cell>
          <cell r="C2435">
            <v>25.07</v>
          </cell>
        </row>
        <row r="2436">
          <cell r="A2436">
            <v>36283</v>
          </cell>
          <cell r="B2436">
            <v>24.15</v>
          </cell>
          <cell r="C2436">
            <v>24.15</v>
          </cell>
        </row>
        <row r="2437">
          <cell r="A2437">
            <v>36284</v>
          </cell>
          <cell r="B2437">
            <v>25.62</v>
          </cell>
          <cell r="C2437">
            <v>25.62</v>
          </cell>
        </row>
        <row r="2438">
          <cell r="A2438">
            <v>36285</v>
          </cell>
          <cell r="B2438">
            <v>25.19</v>
          </cell>
          <cell r="C2438">
            <v>25.19</v>
          </cell>
        </row>
        <row r="2439">
          <cell r="A2439">
            <v>36286</v>
          </cell>
          <cell r="B2439">
            <v>27.44</v>
          </cell>
          <cell r="C2439">
            <v>27.44</v>
          </cell>
        </row>
        <row r="2440">
          <cell r="A2440">
            <v>36287</v>
          </cell>
          <cell r="B2440">
            <v>25.36</v>
          </cell>
          <cell r="C2440">
            <v>25.36</v>
          </cell>
        </row>
        <row r="2441">
          <cell r="A2441">
            <v>36290</v>
          </cell>
          <cell r="B2441">
            <v>26.62</v>
          </cell>
          <cell r="C2441">
            <v>26.62</v>
          </cell>
        </row>
        <row r="2442">
          <cell r="A2442">
            <v>36291</v>
          </cell>
          <cell r="B2442">
            <v>25.62</v>
          </cell>
          <cell r="C2442">
            <v>25.62</v>
          </cell>
        </row>
        <row r="2443">
          <cell r="A2443">
            <v>36292</v>
          </cell>
          <cell r="B2443">
            <v>26.13</v>
          </cell>
          <cell r="C2443">
            <v>26.13</v>
          </cell>
        </row>
        <row r="2444">
          <cell r="A2444">
            <v>36293</v>
          </cell>
          <cell r="B2444">
            <v>25.02</v>
          </cell>
          <cell r="C2444">
            <v>25.02</v>
          </cell>
        </row>
        <row r="2445">
          <cell r="A2445">
            <v>36294</v>
          </cell>
          <cell r="B2445">
            <v>26.86</v>
          </cell>
          <cell r="C2445">
            <v>26.86</v>
          </cell>
        </row>
        <row r="2446">
          <cell r="A2446">
            <v>36297</v>
          </cell>
          <cell r="B2446">
            <v>27.28</v>
          </cell>
          <cell r="C2446">
            <v>27.28</v>
          </cell>
        </row>
        <row r="2447">
          <cell r="A2447">
            <v>36298</v>
          </cell>
          <cell r="B2447">
            <v>27.26</v>
          </cell>
          <cell r="C2447">
            <v>27.26</v>
          </cell>
        </row>
        <row r="2448">
          <cell r="A2448">
            <v>36299</v>
          </cell>
          <cell r="B2448">
            <v>25.08</v>
          </cell>
          <cell r="C2448">
            <v>25.08</v>
          </cell>
        </row>
        <row r="2449">
          <cell r="A2449">
            <v>36300</v>
          </cell>
          <cell r="B2449">
            <v>24.46</v>
          </cell>
          <cell r="C2449">
            <v>24.46</v>
          </cell>
        </row>
        <row r="2450">
          <cell r="A2450">
            <v>36301</v>
          </cell>
          <cell r="B2450">
            <v>24.4</v>
          </cell>
          <cell r="C2450">
            <v>24.4</v>
          </cell>
        </row>
        <row r="2451">
          <cell r="A2451">
            <v>36304</v>
          </cell>
          <cell r="B2451">
            <v>27.62</v>
          </cell>
          <cell r="C2451">
            <v>27.62</v>
          </cell>
        </row>
        <row r="2452">
          <cell r="A2452">
            <v>36305</v>
          </cell>
          <cell r="B2452">
            <v>28.9</v>
          </cell>
          <cell r="C2452">
            <v>28.9</v>
          </cell>
        </row>
        <row r="2453">
          <cell r="A2453">
            <v>36306</v>
          </cell>
          <cell r="B2453">
            <v>27.57</v>
          </cell>
          <cell r="C2453">
            <v>27.57</v>
          </cell>
        </row>
        <row r="2454">
          <cell r="A2454">
            <v>36307</v>
          </cell>
          <cell r="B2454">
            <v>28.12</v>
          </cell>
          <cell r="C2454">
            <v>28.12</v>
          </cell>
        </row>
        <row r="2455">
          <cell r="A2455">
            <v>36308</v>
          </cell>
          <cell r="B2455">
            <v>25.39</v>
          </cell>
          <cell r="C2455">
            <v>25.39</v>
          </cell>
        </row>
        <row r="2456">
          <cell r="A2456">
            <v>36311</v>
          </cell>
          <cell r="C2456">
            <v>25.39</v>
          </cell>
        </row>
        <row r="2457">
          <cell r="A2457">
            <v>36312</v>
          </cell>
          <cell r="B2457">
            <v>26.62</v>
          </cell>
          <cell r="C2457">
            <v>26.62</v>
          </cell>
        </row>
        <row r="2458">
          <cell r="A2458">
            <v>36313</v>
          </cell>
          <cell r="B2458">
            <v>26.21</v>
          </cell>
          <cell r="C2458">
            <v>26.21</v>
          </cell>
        </row>
        <row r="2459">
          <cell r="A2459">
            <v>36314</v>
          </cell>
          <cell r="B2459">
            <v>26.2</v>
          </cell>
          <cell r="C2459">
            <v>26.2</v>
          </cell>
        </row>
        <row r="2460">
          <cell r="A2460">
            <v>36315</v>
          </cell>
          <cell r="B2460">
            <v>23.43</v>
          </cell>
          <cell r="C2460">
            <v>23.43</v>
          </cell>
        </row>
        <row r="2461">
          <cell r="A2461">
            <v>36318</v>
          </cell>
          <cell r="B2461">
            <v>23.78</v>
          </cell>
          <cell r="C2461">
            <v>23.78</v>
          </cell>
        </row>
        <row r="2462">
          <cell r="A2462">
            <v>36319</v>
          </cell>
          <cell r="B2462">
            <v>24.02</v>
          </cell>
          <cell r="C2462">
            <v>24.02</v>
          </cell>
        </row>
        <row r="2463">
          <cell r="A2463">
            <v>36320</v>
          </cell>
          <cell r="B2463">
            <v>23.9</v>
          </cell>
          <cell r="C2463">
            <v>23.9</v>
          </cell>
        </row>
        <row r="2464">
          <cell r="A2464">
            <v>36321</v>
          </cell>
          <cell r="B2464">
            <v>25.32</v>
          </cell>
          <cell r="C2464">
            <v>25.32</v>
          </cell>
        </row>
        <row r="2465">
          <cell r="A2465">
            <v>36322</v>
          </cell>
          <cell r="B2465">
            <v>25.9</v>
          </cell>
          <cell r="C2465">
            <v>25.9</v>
          </cell>
        </row>
        <row r="2466">
          <cell r="A2466">
            <v>36325</v>
          </cell>
          <cell r="B2466">
            <v>26.51</v>
          </cell>
          <cell r="C2466">
            <v>26.51</v>
          </cell>
        </row>
        <row r="2467">
          <cell r="A2467">
            <v>36326</v>
          </cell>
          <cell r="B2467">
            <v>25.91</v>
          </cell>
          <cell r="C2467">
            <v>25.91</v>
          </cell>
        </row>
        <row r="2468">
          <cell r="A2468">
            <v>36327</v>
          </cell>
          <cell r="B2468">
            <v>22.4</v>
          </cell>
          <cell r="C2468">
            <v>22.4</v>
          </cell>
        </row>
        <row r="2469">
          <cell r="A2469">
            <v>36328</v>
          </cell>
          <cell r="B2469">
            <v>21.95</v>
          </cell>
          <cell r="C2469">
            <v>21.95</v>
          </cell>
        </row>
        <row r="2470">
          <cell r="A2470">
            <v>36329</v>
          </cell>
          <cell r="B2470">
            <v>21.75</v>
          </cell>
          <cell r="C2470">
            <v>21.75</v>
          </cell>
        </row>
        <row r="2471">
          <cell r="A2471">
            <v>36332</v>
          </cell>
          <cell r="B2471">
            <v>21.81</v>
          </cell>
          <cell r="C2471">
            <v>21.81</v>
          </cell>
        </row>
        <row r="2472">
          <cell r="A2472">
            <v>36333</v>
          </cell>
          <cell r="B2472">
            <v>21.7</v>
          </cell>
          <cell r="C2472">
            <v>21.7</v>
          </cell>
        </row>
        <row r="2473">
          <cell r="A2473">
            <v>36334</v>
          </cell>
          <cell r="B2473">
            <v>21.32</v>
          </cell>
          <cell r="C2473">
            <v>21.32</v>
          </cell>
        </row>
        <row r="2474">
          <cell r="A2474">
            <v>36335</v>
          </cell>
          <cell r="B2474">
            <v>23.06</v>
          </cell>
          <cell r="C2474">
            <v>23.06</v>
          </cell>
        </row>
        <row r="2475">
          <cell r="A2475">
            <v>36336</v>
          </cell>
          <cell r="B2475">
            <v>21.76</v>
          </cell>
          <cell r="C2475">
            <v>21.76</v>
          </cell>
        </row>
        <row r="2476">
          <cell r="A2476">
            <v>36339</v>
          </cell>
          <cell r="B2476">
            <v>22.63</v>
          </cell>
          <cell r="C2476">
            <v>22.63</v>
          </cell>
        </row>
        <row r="2477">
          <cell r="A2477">
            <v>36340</v>
          </cell>
          <cell r="B2477">
            <v>22.51</v>
          </cell>
          <cell r="C2477">
            <v>22.51</v>
          </cell>
        </row>
        <row r="2478">
          <cell r="A2478">
            <v>36341</v>
          </cell>
          <cell r="B2478">
            <v>21.09</v>
          </cell>
          <cell r="C2478">
            <v>21.09</v>
          </cell>
        </row>
        <row r="2479">
          <cell r="A2479">
            <v>36342</v>
          </cell>
          <cell r="B2479">
            <v>19.690000000000001</v>
          </cell>
          <cell r="C2479">
            <v>19.690000000000001</v>
          </cell>
        </row>
        <row r="2480">
          <cell r="A2480">
            <v>36343</v>
          </cell>
          <cell r="B2480">
            <v>18.66</v>
          </cell>
          <cell r="C2480">
            <v>18.66</v>
          </cell>
        </row>
        <row r="2481">
          <cell r="A2481">
            <v>36346</v>
          </cell>
          <cell r="C2481">
            <v>18.66</v>
          </cell>
        </row>
        <row r="2482">
          <cell r="A2482">
            <v>36347</v>
          </cell>
          <cell r="B2482">
            <v>20.73</v>
          </cell>
          <cell r="C2482">
            <v>20.73</v>
          </cell>
        </row>
        <row r="2483">
          <cell r="A2483">
            <v>36348</v>
          </cell>
          <cell r="B2483">
            <v>20.350000000000001</v>
          </cell>
          <cell r="C2483">
            <v>20.350000000000001</v>
          </cell>
        </row>
        <row r="2484">
          <cell r="A2484">
            <v>36349</v>
          </cell>
          <cell r="B2484">
            <v>20.239999999999998</v>
          </cell>
          <cell r="C2484">
            <v>20.239999999999998</v>
          </cell>
        </row>
        <row r="2485">
          <cell r="A2485">
            <v>36350</v>
          </cell>
          <cell r="B2485">
            <v>17.96</v>
          </cell>
          <cell r="C2485">
            <v>17.96</v>
          </cell>
        </row>
        <row r="2486">
          <cell r="A2486">
            <v>36353</v>
          </cell>
          <cell r="B2486">
            <v>19.73</v>
          </cell>
          <cell r="C2486">
            <v>19.73</v>
          </cell>
        </row>
        <row r="2487">
          <cell r="A2487">
            <v>36354</v>
          </cell>
          <cell r="B2487">
            <v>19.95</v>
          </cell>
          <cell r="C2487">
            <v>19.95</v>
          </cell>
        </row>
        <row r="2488">
          <cell r="A2488">
            <v>36355</v>
          </cell>
          <cell r="B2488">
            <v>19.71</v>
          </cell>
          <cell r="C2488">
            <v>19.71</v>
          </cell>
        </row>
        <row r="2489">
          <cell r="A2489">
            <v>36356</v>
          </cell>
          <cell r="B2489">
            <v>18.68</v>
          </cell>
          <cell r="C2489">
            <v>18.68</v>
          </cell>
        </row>
        <row r="2490">
          <cell r="A2490">
            <v>36357</v>
          </cell>
          <cell r="B2490">
            <v>17.420000000000002</v>
          </cell>
          <cell r="C2490">
            <v>17.420000000000002</v>
          </cell>
        </row>
        <row r="2491">
          <cell r="A2491">
            <v>36360</v>
          </cell>
          <cell r="B2491">
            <v>19.07</v>
          </cell>
          <cell r="C2491">
            <v>19.07</v>
          </cell>
        </row>
        <row r="2492">
          <cell r="A2492">
            <v>36361</v>
          </cell>
          <cell r="B2492">
            <v>21.79</v>
          </cell>
          <cell r="C2492">
            <v>21.79</v>
          </cell>
        </row>
        <row r="2493">
          <cell r="A2493">
            <v>36362</v>
          </cell>
          <cell r="B2493">
            <v>21.46</v>
          </cell>
          <cell r="C2493">
            <v>21.46</v>
          </cell>
        </row>
        <row r="2494">
          <cell r="A2494">
            <v>36363</v>
          </cell>
          <cell r="B2494">
            <v>23.05</v>
          </cell>
          <cell r="C2494">
            <v>23.05</v>
          </cell>
        </row>
        <row r="2495">
          <cell r="A2495">
            <v>36364</v>
          </cell>
          <cell r="B2495">
            <v>23.32</v>
          </cell>
          <cell r="C2495">
            <v>23.32</v>
          </cell>
        </row>
        <row r="2496">
          <cell r="A2496">
            <v>36367</v>
          </cell>
          <cell r="B2496">
            <v>24.98</v>
          </cell>
          <cell r="C2496">
            <v>24.98</v>
          </cell>
        </row>
        <row r="2497">
          <cell r="A2497">
            <v>36368</v>
          </cell>
          <cell r="B2497">
            <v>23.23</v>
          </cell>
          <cell r="C2497">
            <v>23.23</v>
          </cell>
        </row>
        <row r="2498">
          <cell r="A2498">
            <v>36369</v>
          </cell>
          <cell r="B2498">
            <v>22.85</v>
          </cell>
          <cell r="C2498">
            <v>22.85</v>
          </cell>
        </row>
        <row r="2499">
          <cell r="A2499">
            <v>36370</v>
          </cell>
          <cell r="B2499">
            <v>24.52</v>
          </cell>
          <cell r="C2499">
            <v>24.52</v>
          </cell>
        </row>
        <row r="2500">
          <cell r="A2500">
            <v>36371</v>
          </cell>
          <cell r="B2500">
            <v>24.64</v>
          </cell>
          <cell r="C2500">
            <v>24.64</v>
          </cell>
        </row>
        <row r="2501">
          <cell r="A2501">
            <v>36374</v>
          </cell>
          <cell r="B2501">
            <v>25.59</v>
          </cell>
          <cell r="C2501">
            <v>25.59</v>
          </cell>
        </row>
        <row r="2502">
          <cell r="A2502">
            <v>36375</v>
          </cell>
          <cell r="B2502">
            <v>26.27</v>
          </cell>
          <cell r="C2502">
            <v>26.27</v>
          </cell>
        </row>
        <row r="2503">
          <cell r="A2503">
            <v>36376</v>
          </cell>
          <cell r="B2503">
            <v>27.4</v>
          </cell>
          <cell r="C2503">
            <v>27.4</v>
          </cell>
        </row>
        <row r="2504">
          <cell r="A2504">
            <v>36377</v>
          </cell>
          <cell r="B2504">
            <v>27.01</v>
          </cell>
          <cell r="C2504">
            <v>27.01</v>
          </cell>
        </row>
        <row r="2505">
          <cell r="A2505">
            <v>36378</v>
          </cell>
          <cell r="B2505">
            <v>26.6</v>
          </cell>
          <cell r="C2505">
            <v>26.6</v>
          </cell>
        </row>
        <row r="2506">
          <cell r="A2506">
            <v>36381</v>
          </cell>
          <cell r="B2506">
            <v>27.66</v>
          </cell>
          <cell r="C2506">
            <v>27.66</v>
          </cell>
        </row>
        <row r="2507">
          <cell r="A2507">
            <v>36382</v>
          </cell>
          <cell r="B2507">
            <v>28.45</v>
          </cell>
          <cell r="C2507">
            <v>28.45</v>
          </cell>
        </row>
        <row r="2508">
          <cell r="A2508">
            <v>36383</v>
          </cell>
          <cell r="B2508">
            <v>25.39</v>
          </cell>
          <cell r="C2508">
            <v>25.39</v>
          </cell>
        </row>
        <row r="2509">
          <cell r="A2509">
            <v>36384</v>
          </cell>
          <cell r="B2509">
            <v>25.03</v>
          </cell>
          <cell r="C2509">
            <v>25.03</v>
          </cell>
        </row>
        <row r="2510">
          <cell r="A2510">
            <v>36385</v>
          </cell>
          <cell r="B2510">
            <v>22.31</v>
          </cell>
          <cell r="C2510">
            <v>22.31</v>
          </cell>
        </row>
        <row r="2511">
          <cell r="A2511">
            <v>36388</v>
          </cell>
          <cell r="B2511">
            <v>23.07</v>
          </cell>
          <cell r="C2511">
            <v>23.07</v>
          </cell>
        </row>
        <row r="2512">
          <cell r="A2512">
            <v>36389</v>
          </cell>
          <cell r="B2512">
            <v>21.67</v>
          </cell>
          <cell r="C2512">
            <v>21.67</v>
          </cell>
        </row>
        <row r="2513">
          <cell r="A2513">
            <v>36390</v>
          </cell>
          <cell r="B2513">
            <v>23.3</v>
          </cell>
          <cell r="C2513">
            <v>23.3</v>
          </cell>
        </row>
        <row r="2514">
          <cell r="A2514">
            <v>36391</v>
          </cell>
          <cell r="B2514">
            <v>24.39</v>
          </cell>
          <cell r="C2514">
            <v>24.39</v>
          </cell>
        </row>
        <row r="2515">
          <cell r="A2515">
            <v>36392</v>
          </cell>
          <cell r="B2515">
            <v>22.95</v>
          </cell>
          <cell r="C2515">
            <v>22.95</v>
          </cell>
        </row>
        <row r="2516">
          <cell r="A2516">
            <v>36395</v>
          </cell>
          <cell r="B2516">
            <v>22.55</v>
          </cell>
          <cell r="C2516">
            <v>22.55</v>
          </cell>
        </row>
        <row r="2517">
          <cell r="A2517">
            <v>36396</v>
          </cell>
          <cell r="B2517">
            <v>22.4</v>
          </cell>
          <cell r="C2517">
            <v>22.4</v>
          </cell>
        </row>
        <row r="2518">
          <cell r="A2518">
            <v>36397</v>
          </cell>
          <cell r="B2518">
            <v>20.96</v>
          </cell>
          <cell r="C2518">
            <v>20.96</v>
          </cell>
        </row>
        <row r="2519">
          <cell r="A2519">
            <v>36398</v>
          </cell>
          <cell r="B2519">
            <v>21.21</v>
          </cell>
          <cell r="C2519">
            <v>21.21</v>
          </cell>
        </row>
        <row r="2520">
          <cell r="A2520">
            <v>36399</v>
          </cell>
          <cell r="B2520">
            <v>21.83</v>
          </cell>
          <cell r="C2520">
            <v>21.83</v>
          </cell>
        </row>
        <row r="2521">
          <cell r="A2521">
            <v>36402</v>
          </cell>
          <cell r="B2521">
            <v>24.63</v>
          </cell>
          <cell r="C2521">
            <v>24.63</v>
          </cell>
        </row>
        <row r="2522">
          <cell r="A2522">
            <v>36403</v>
          </cell>
          <cell r="B2522">
            <v>24.45</v>
          </cell>
          <cell r="C2522">
            <v>24.45</v>
          </cell>
        </row>
        <row r="2523">
          <cell r="A2523">
            <v>36404</v>
          </cell>
          <cell r="B2523">
            <v>22.93</v>
          </cell>
          <cell r="C2523">
            <v>22.93</v>
          </cell>
        </row>
        <row r="2524">
          <cell r="A2524">
            <v>36405</v>
          </cell>
          <cell r="B2524">
            <v>24.53</v>
          </cell>
          <cell r="C2524">
            <v>24.53</v>
          </cell>
        </row>
        <row r="2525">
          <cell r="A2525">
            <v>36406</v>
          </cell>
          <cell r="B2525">
            <v>20.98</v>
          </cell>
          <cell r="C2525">
            <v>20.98</v>
          </cell>
        </row>
        <row r="2526">
          <cell r="A2526">
            <v>36409</v>
          </cell>
          <cell r="C2526">
            <v>20.98</v>
          </cell>
        </row>
        <row r="2527">
          <cell r="A2527">
            <v>36410</v>
          </cell>
          <cell r="B2527">
            <v>23.44</v>
          </cell>
          <cell r="C2527">
            <v>23.44</v>
          </cell>
        </row>
        <row r="2528">
          <cell r="A2528">
            <v>36411</v>
          </cell>
          <cell r="B2528">
            <v>23.82</v>
          </cell>
          <cell r="C2528">
            <v>23.82</v>
          </cell>
        </row>
        <row r="2529">
          <cell r="A2529">
            <v>36412</v>
          </cell>
          <cell r="B2529">
            <v>23.01</v>
          </cell>
          <cell r="C2529">
            <v>23.01</v>
          </cell>
        </row>
        <row r="2530">
          <cell r="A2530">
            <v>36413</v>
          </cell>
          <cell r="B2530">
            <v>22.03</v>
          </cell>
          <cell r="C2530">
            <v>22.03</v>
          </cell>
        </row>
        <row r="2531">
          <cell r="A2531">
            <v>36416</v>
          </cell>
          <cell r="B2531">
            <v>22.89</v>
          </cell>
          <cell r="C2531">
            <v>22.89</v>
          </cell>
        </row>
        <row r="2532">
          <cell r="A2532">
            <v>36417</v>
          </cell>
          <cell r="B2532">
            <v>23.77</v>
          </cell>
          <cell r="C2532">
            <v>23.77</v>
          </cell>
        </row>
        <row r="2533">
          <cell r="A2533">
            <v>36418</v>
          </cell>
          <cell r="B2533">
            <v>24.56</v>
          </cell>
          <cell r="C2533">
            <v>24.56</v>
          </cell>
        </row>
        <row r="2534">
          <cell r="A2534">
            <v>36419</v>
          </cell>
          <cell r="B2534">
            <v>25.25</v>
          </cell>
          <cell r="C2534">
            <v>25.25</v>
          </cell>
        </row>
        <row r="2535">
          <cell r="A2535">
            <v>36420</v>
          </cell>
          <cell r="B2535">
            <v>23.3</v>
          </cell>
          <cell r="C2535">
            <v>23.3</v>
          </cell>
        </row>
        <row r="2536">
          <cell r="A2536">
            <v>36423</v>
          </cell>
          <cell r="B2536">
            <v>24.03</v>
          </cell>
          <cell r="C2536">
            <v>24.03</v>
          </cell>
        </row>
        <row r="2537">
          <cell r="A2537">
            <v>36424</v>
          </cell>
          <cell r="B2537">
            <v>25.65</v>
          </cell>
          <cell r="C2537">
            <v>25.65</v>
          </cell>
        </row>
        <row r="2538">
          <cell r="A2538">
            <v>36425</v>
          </cell>
          <cell r="B2538">
            <v>25.19</v>
          </cell>
          <cell r="C2538">
            <v>25.19</v>
          </cell>
        </row>
        <row r="2539">
          <cell r="A2539">
            <v>36426</v>
          </cell>
          <cell r="B2539">
            <v>27.84</v>
          </cell>
          <cell r="C2539">
            <v>27.84</v>
          </cell>
        </row>
        <row r="2540">
          <cell r="A2540">
            <v>36427</v>
          </cell>
          <cell r="B2540">
            <v>27.79</v>
          </cell>
          <cell r="C2540">
            <v>27.79</v>
          </cell>
        </row>
        <row r="2541">
          <cell r="A2541">
            <v>36430</v>
          </cell>
          <cell r="B2541">
            <v>26.4</v>
          </cell>
          <cell r="C2541">
            <v>26.4</v>
          </cell>
        </row>
        <row r="2542">
          <cell r="A2542">
            <v>36431</v>
          </cell>
          <cell r="B2542">
            <v>26.06</v>
          </cell>
          <cell r="C2542">
            <v>26.06</v>
          </cell>
        </row>
        <row r="2543">
          <cell r="A2543">
            <v>36432</v>
          </cell>
          <cell r="B2543">
            <v>26.49</v>
          </cell>
          <cell r="C2543">
            <v>26.49</v>
          </cell>
        </row>
        <row r="2544">
          <cell r="A2544">
            <v>36433</v>
          </cell>
          <cell r="B2544">
            <v>25.41</v>
          </cell>
          <cell r="C2544">
            <v>25.41</v>
          </cell>
        </row>
        <row r="2545">
          <cell r="A2545">
            <v>36434</v>
          </cell>
          <cell r="B2545">
            <v>24.93</v>
          </cell>
          <cell r="C2545">
            <v>24.93</v>
          </cell>
        </row>
        <row r="2546">
          <cell r="A2546">
            <v>36437</v>
          </cell>
          <cell r="B2546">
            <v>24.46</v>
          </cell>
          <cell r="C2546">
            <v>24.46</v>
          </cell>
        </row>
        <row r="2547">
          <cell r="A2547">
            <v>36438</v>
          </cell>
          <cell r="B2547">
            <v>24.79</v>
          </cell>
          <cell r="C2547">
            <v>24.79</v>
          </cell>
        </row>
        <row r="2548">
          <cell r="A2548">
            <v>36439</v>
          </cell>
          <cell r="B2548">
            <v>22.06</v>
          </cell>
          <cell r="C2548">
            <v>22.06</v>
          </cell>
        </row>
        <row r="2549">
          <cell r="A2549">
            <v>36440</v>
          </cell>
          <cell r="B2549">
            <v>23.58</v>
          </cell>
          <cell r="C2549">
            <v>23.58</v>
          </cell>
        </row>
        <row r="2550">
          <cell r="A2550">
            <v>36441</v>
          </cell>
          <cell r="B2550">
            <v>20.49</v>
          </cell>
          <cell r="C2550">
            <v>20.49</v>
          </cell>
        </row>
        <row r="2551">
          <cell r="A2551">
            <v>36444</v>
          </cell>
          <cell r="B2551">
            <v>20.63</v>
          </cell>
          <cell r="C2551">
            <v>20.63</v>
          </cell>
        </row>
        <row r="2552">
          <cell r="A2552">
            <v>36445</v>
          </cell>
          <cell r="B2552">
            <v>22.84</v>
          </cell>
          <cell r="C2552">
            <v>22.84</v>
          </cell>
        </row>
        <row r="2553">
          <cell r="A2553">
            <v>36446</v>
          </cell>
          <cell r="B2553">
            <v>25.96</v>
          </cell>
          <cell r="C2553">
            <v>25.96</v>
          </cell>
        </row>
        <row r="2554">
          <cell r="A2554">
            <v>36447</v>
          </cell>
          <cell r="B2554">
            <v>26.05</v>
          </cell>
          <cell r="C2554">
            <v>26.05</v>
          </cell>
        </row>
        <row r="2555">
          <cell r="A2555">
            <v>36448</v>
          </cell>
          <cell r="B2555">
            <v>28.75</v>
          </cell>
          <cell r="C2555">
            <v>28.75</v>
          </cell>
        </row>
        <row r="2556">
          <cell r="A2556">
            <v>36451</v>
          </cell>
          <cell r="B2556">
            <v>28.19</v>
          </cell>
          <cell r="C2556">
            <v>28.19</v>
          </cell>
        </row>
        <row r="2557">
          <cell r="A2557">
            <v>36452</v>
          </cell>
          <cell r="B2557">
            <v>26.56</v>
          </cell>
          <cell r="C2557">
            <v>26.56</v>
          </cell>
        </row>
        <row r="2558">
          <cell r="A2558">
            <v>36453</v>
          </cell>
          <cell r="B2558">
            <v>23.9</v>
          </cell>
          <cell r="C2558">
            <v>23.9</v>
          </cell>
        </row>
        <row r="2559">
          <cell r="A2559">
            <v>36454</v>
          </cell>
          <cell r="B2559">
            <v>24.02</v>
          </cell>
          <cell r="C2559">
            <v>24.02</v>
          </cell>
        </row>
        <row r="2560">
          <cell r="A2560">
            <v>36455</v>
          </cell>
          <cell r="B2560">
            <v>21.64</v>
          </cell>
          <cell r="C2560">
            <v>21.64</v>
          </cell>
        </row>
        <row r="2561">
          <cell r="A2561">
            <v>36458</v>
          </cell>
          <cell r="B2561">
            <v>23.6</v>
          </cell>
          <cell r="C2561">
            <v>23.6</v>
          </cell>
        </row>
        <row r="2562">
          <cell r="A2562">
            <v>36459</v>
          </cell>
          <cell r="B2562">
            <v>24.26</v>
          </cell>
          <cell r="C2562">
            <v>24.26</v>
          </cell>
        </row>
        <row r="2563">
          <cell r="A2563">
            <v>36460</v>
          </cell>
          <cell r="B2563">
            <v>24.2</v>
          </cell>
          <cell r="C2563">
            <v>24.2</v>
          </cell>
        </row>
        <row r="2564">
          <cell r="A2564">
            <v>36461</v>
          </cell>
          <cell r="B2564">
            <v>21.34</v>
          </cell>
          <cell r="C2564">
            <v>21.34</v>
          </cell>
        </row>
        <row r="2565">
          <cell r="A2565">
            <v>36462</v>
          </cell>
          <cell r="B2565">
            <v>22.2</v>
          </cell>
          <cell r="C2565">
            <v>22.2</v>
          </cell>
        </row>
        <row r="2566">
          <cell r="A2566">
            <v>36465</v>
          </cell>
          <cell r="B2566">
            <v>22.09</v>
          </cell>
          <cell r="C2566">
            <v>22.09</v>
          </cell>
        </row>
        <row r="2567">
          <cell r="A2567">
            <v>36466</v>
          </cell>
          <cell r="B2567">
            <v>23.1</v>
          </cell>
          <cell r="C2567">
            <v>23.1</v>
          </cell>
        </row>
        <row r="2568">
          <cell r="A2568">
            <v>36467</v>
          </cell>
          <cell r="B2568">
            <v>23.16</v>
          </cell>
          <cell r="C2568">
            <v>23.16</v>
          </cell>
        </row>
        <row r="2569">
          <cell r="A2569">
            <v>36468</v>
          </cell>
          <cell r="B2569">
            <v>23</v>
          </cell>
          <cell r="C2569">
            <v>23</v>
          </cell>
        </row>
        <row r="2570">
          <cell r="A2570">
            <v>36469</v>
          </cell>
          <cell r="B2570">
            <v>21.66</v>
          </cell>
          <cell r="C2570">
            <v>21.66</v>
          </cell>
        </row>
        <row r="2571">
          <cell r="A2571">
            <v>36472</v>
          </cell>
          <cell r="B2571">
            <v>21.87</v>
          </cell>
          <cell r="C2571">
            <v>21.87</v>
          </cell>
        </row>
        <row r="2572">
          <cell r="A2572">
            <v>36473</v>
          </cell>
          <cell r="B2572">
            <v>22.7</v>
          </cell>
          <cell r="C2572">
            <v>22.7</v>
          </cell>
        </row>
        <row r="2573">
          <cell r="A2573">
            <v>36474</v>
          </cell>
          <cell r="B2573">
            <v>22.26</v>
          </cell>
          <cell r="C2573">
            <v>22.26</v>
          </cell>
        </row>
        <row r="2574">
          <cell r="A2574">
            <v>36475</v>
          </cell>
          <cell r="B2574">
            <v>22.07</v>
          </cell>
          <cell r="C2574">
            <v>22.07</v>
          </cell>
        </row>
        <row r="2575">
          <cell r="A2575">
            <v>36476</v>
          </cell>
          <cell r="B2575">
            <v>21.65</v>
          </cell>
          <cell r="C2575">
            <v>21.65</v>
          </cell>
        </row>
        <row r="2576">
          <cell r="A2576">
            <v>36479</v>
          </cell>
          <cell r="B2576">
            <v>22.74</v>
          </cell>
          <cell r="C2576">
            <v>22.74</v>
          </cell>
        </row>
        <row r="2577">
          <cell r="A2577">
            <v>36480</v>
          </cell>
          <cell r="B2577">
            <v>20.73</v>
          </cell>
          <cell r="C2577">
            <v>20.73</v>
          </cell>
        </row>
        <row r="2578">
          <cell r="A2578">
            <v>36481</v>
          </cell>
          <cell r="B2578">
            <v>20.96</v>
          </cell>
          <cell r="C2578">
            <v>20.96</v>
          </cell>
        </row>
        <row r="2579">
          <cell r="A2579">
            <v>36482</v>
          </cell>
          <cell r="B2579">
            <v>19.760000000000002</v>
          </cell>
          <cell r="C2579">
            <v>19.760000000000002</v>
          </cell>
        </row>
        <row r="2580">
          <cell r="A2580">
            <v>36483</v>
          </cell>
          <cell r="B2580">
            <v>19.11</v>
          </cell>
          <cell r="C2580">
            <v>19.11</v>
          </cell>
        </row>
        <row r="2581">
          <cell r="A2581">
            <v>36486</v>
          </cell>
          <cell r="B2581">
            <v>19.98</v>
          </cell>
          <cell r="C2581">
            <v>19.98</v>
          </cell>
        </row>
        <row r="2582">
          <cell r="A2582">
            <v>36487</v>
          </cell>
          <cell r="B2582">
            <v>21</v>
          </cell>
          <cell r="C2582">
            <v>21</v>
          </cell>
        </row>
        <row r="2583">
          <cell r="A2583">
            <v>36488</v>
          </cell>
          <cell r="B2583">
            <v>20.260000000000002</v>
          </cell>
          <cell r="C2583">
            <v>20.260000000000002</v>
          </cell>
        </row>
        <row r="2584">
          <cell r="A2584">
            <v>36489</v>
          </cell>
          <cell r="C2584">
            <v>20.260000000000002</v>
          </cell>
        </row>
        <row r="2585">
          <cell r="A2585">
            <v>36490</v>
          </cell>
          <cell r="B2585">
            <v>22.33</v>
          </cell>
          <cell r="C2585">
            <v>22.33</v>
          </cell>
        </row>
        <row r="2586">
          <cell r="A2586">
            <v>36493</v>
          </cell>
          <cell r="B2586">
            <v>23.57</v>
          </cell>
          <cell r="C2586">
            <v>23.57</v>
          </cell>
        </row>
        <row r="2587">
          <cell r="A2587">
            <v>36494</v>
          </cell>
          <cell r="B2587">
            <v>24.18</v>
          </cell>
          <cell r="C2587">
            <v>24.18</v>
          </cell>
        </row>
        <row r="2588">
          <cell r="A2588">
            <v>36495</v>
          </cell>
          <cell r="B2588">
            <v>22.23</v>
          </cell>
          <cell r="C2588">
            <v>22.23</v>
          </cell>
        </row>
        <row r="2589">
          <cell r="A2589">
            <v>36496</v>
          </cell>
          <cell r="B2589">
            <v>21.77</v>
          </cell>
          <cell r="C2589">
            <v>21.77</v>
          </cell>
        </row>
        <row r="2590">
          <cell r="A2590">
            <v>36497</v>
          </cell>
          <cell r="B2590">
            <v>19.32</v>
          </cell>
          <cell r="C2590">
            <v>19.32</v>
          </cell>
        </row>
        <row r="2591">
          <cell r="A2591">
            <v>36500</v>
          </cell>
          <cell r="B2591">
            <v>20.58</v>
          </cell>
          <cell r="C2591">
            <v>20.58</v>
          </cell>
        </row>
        <row r="2592">
          <cell r="A2592">
            <v>36501</v>
          </cell>
          <cell r="B2592">
            <v>21.09</v>
          </cell>
          <cell r="C2592">
            <v>21.09</v>
          </cell>
        </row>
        <row r="2593">
          <cell r="A2593">
            <v>36502</v>
          </cell>
          <cell r="B2593">
            <v>21.25</v>
          </cell>
          <cell r="C2593">
            <v>21.25</v>
          </cell>
        </row>
        <row r="2594">
          <cell r="A2594">
            <v>36503</v>
          </cell>
          <cell r="B2594">
            <v>21.19</v>
          </cell>
          <cell r="C2594">
            <v>21.19</v>
          </cell>
        </row>
        <row r="2595">
          <cell r="A2595">
            <v>36504</v>
          </cell>
          <cell r="B2595">
            <v>21.48</v>
          </cell>
          <cell r="C2595">
            <v>21.48</v>
          </cell>
        </row>
        <row r="2596">
          <cell r="A2596">
            <v>36507</v>
          </cell>
          <cell r="B2596">
            <v>21.72</v>
          </cell>
          <cell r="C2596">
            <v>21.72</v>
          </cell>
        </row>
        <row r="2597">
          <cell r="A2597">
            <v>36508</v>
          </cell>
          <cell r="B2597">
            <v>23.06</v>
          </cell>
          <cell r="C2597">
            <v>23.06</v>
          </cell>
        </row>
        <row r="2598">
          <cell r="A2598">
            <v>36509</v>
          </cell>
          <cell r="B2598">
            <v>22.03</v>
          </cell>
          <cell r="C2598">
            <v>22.03</v>
          </cell>
        </row>
        <row r="2599">
          <cell r="A2599">
            <v>36510</v>
          </cell>
          <cell r="B2599">
            <v>21.91</v>
          </cell>
          <cell r="C2599">
            <v>21.91</v>
          </cell>
        </row>
        <row r="2600">
          <cell r="A2600">
            <v>36511</v>
          </cell>
          <cell r="B2600">
            <v>21.35</v>
          </cell>
          <cell r="C2600">
            <v>21.35</v>
          </cell>
        </row>
        <row r="2601">
          <cell r="A2601">
            <v>36514</v>
          </cell>
          <cell r="B2601">
            <v>23.78</v>
          </cell>
          <cell r="C2601">
            <v>23.78</v>
          </cell>
        </row>
        <row r="2602">
          <cell r="A2602">
            <v>36515</v>
          </cell>
          <cell r="B2602">
            <v>22.66</v>
          </cell>
          <cell r="C2602">
            <v>22.66</v>
          </cell>
        </row>
        <row r="2603">
          <cell r="A2603">
            <v>36516</v>
          </cell>
          <cell r="B2603">
            <v>22.43</v>
          </cell>
          <cell r="C2603">
            <v>22.43</v>
          </cell>
        </row>
        <row r="2604">
          <cell r="A2604">
            <v>36517</v>
          </cell>
          <cell r="B2604">
            <v>21.12</v>
          </cell>
          <cell r="C2604">
            <v>21.12</v>
          </cell>
        </row>
        <row r="2605">
          <cell r="A2605">
            <v>36518</v>
          </cell>
          <cell r="C2605">
            <v>21.12</v>
          </cell>
        </row>
        <row r="2606">
          <cell r="A2606">
            <v>36521</v>
          </cell>
          <cell r="B2606">
            <v>23.07</v>
          </cell>
          <cell r="C2606">
            <v>23.07</v>
          </cell>
        </row>
        <row r="2607">
          <cell r="A2607">
            <v>36522</v>
          </cell>
          <cell r="B2607">
            <v>22.97</v>
          </cell>
          <cell r="C2607">
            <v>22.97</v>
          </cell>
        </row>
        <row r="2608">
          <cell r="A2608">
            <v>36523</v>
          </cell>
          <cell r="B2608">
            <v>23.09</v>
          </cell>
          <cell r="C2608">
            <v>23.09</v>
          </cell>
        </row>
        <row r="2609">
          <cell r="A2609">
            <v>36524</v>
          </cell>
          <cell r="B2609">
            <v>24.76</v>
          </cell>
          <cell r="C2609">
            <v>24.76</v>
          </cell>
        </row>
        <row r="2610">
          <cell r="A2610">
            <v>36525</v>
          </cell>
          <cell r="B2610">
            <v>24.64</v>
          </cell>
          <cell r="C2610">
            <v>24.64</v>
          </cell>
        </row>
        <row r="2611">
          <cell r="A2611">
            <v>36528</v>
          </cell>
          <cell r="B2611">
            <v>24.21</v>
          </cell>
          <cell r="C2611">
            <v>24.21</v>
          </cell>
        </row>
        <row r="2612">
          <cell r="A2612">
            <v>36529</v>
          </cell>
          <cell r="B2612">
            <v>27.01</v>
          </cell>
          <cell r="C2612">
            <v>27.01</v>
          </cell>
        </row>
        <row r="2613">
          <cell r="A2613">
            <v>36530</v>
          </cell>
          <cell r="B2613">
            <v>26.41</v>
          </cell>
          <cell r="C2613">
            <v>26.41</v>
          </cell>
        </row>
        <row r="2614">
          <cell r="A2614">
            <v>36531</v>
          </cell>
          <cell r="B2614">
            <v>25.73</v>
          </cell>
          <cell r="C2614">
            <v>25.73</v>
          </cell>
        </row>
        <row r="2615">
          <cell r="A2615">
            <v>36532</v>
          </cell>
          <cell r="B2615">
            <v>21.72</v>
          </cell>
          <cell r="C2615">
            <v>21.72</v>
          </cell>
        </row>
        <row r="2616">
          <cell r="A2616">
            <v>36535</v>
          </cell>
          <cell r="B2616">
            <v>21.71</v>
          </cell>
          <cell r="C2616">
            <v>21.71</v>
          </cell>
        </row>
        <row r="2617">
          <cell r="A2617">
            <v>36536</v>
          </cell>
          <cell r="B2617">
            <v>22.5</v>
          </cell>
          <cell r="C2617">
            <v>22.5</v>
          </cell>
        </row>
        <row r="2618">
          <cell r="A2618">
            <v>36537</v>
          </cell>
          <cell r="B2618">
            <v>22.84</v>
          </cell>
          <cell r="C2618">
            <v>22.84</v>
          </cell>
        </row>
        <row r="2619">
          <cell r="A2619">
            <v>36538</v>
          </cell>
          <cell r="B2619">
            <v>21.71</v>
          </cell>
          <cell r="C2619">
            <v>21.71</v>
          </cell>
        </row>
        <row r="2620">
          <cell r="A2620">
            <v>36539</v>
          </cell>
          <cell r="B2620">
            <v>19.66</v>
          </cell>
          <cell r="C2620">
            <v>19.66</v>
          </cell>
        </row>
        <row r="2621">
          <cell r="A2621">
            <v>36542</v>
          </cell>
          <cell r="C2621">
            <v>19.66</v>
          </cell>
        </row>
        <row r="2622">
          <cell r="A2622">
            <v>36543</v>
          </cell>
          <cell r="B2622">
            <v>21.5</v>
          </cell>
          <cell r="C2622">
            <v>21.5</v>
          </cell>
        </row>
        <row r="2623">
          <cell r="A2623">
            <v>36544</v>
          </cell>
          <cell r="B2623">
            <v>21.72</v>
          </cell>
          <cell r="C2623">
            <v>21.72</v>
          </cell>
        </row>
        <row r="2624">
          <cell r="A2624">
            <v>36545</v>
          </cell>
          <cell r="B2624">
            <v>21.75</v>
          </cell>
          <cell r="C2624">
            <v>21.75</v>
          </cell>
        </row>
        <row r="2625">
          <cell r="A2625">
            <v>36546</v>
          </cell>
          <cell r="B2625">
            <v>20.82</v>
          </cell>
          <cell r="C2625">
            <v>20.82</v>
          </cell>
        </row>
        <row r="2626">
          <cell r="A2626">
            <v>36549</v>
          </cell>
          <cell r="B2626">
            <v>24.07</v>
          </cell>
          <cell r="C2626">
            <v>24.07</v>
          </cell>
        </row>
        <row r="2627">
          <cell r="A2627">
            <v>36550</v>
          </cell>
          <cell r="B2627">
            <v>23.02</v>
          </cell>
          <cell r="C2627">
            <v>23.02</v>
          </cell>
        </row>
        <row r="2628">
          <cell r="A2628">
            <v>36551</v>
          </cell>
          <cell r="B2628">
            <v>23.03</v>
          </cell>
          <cell r="C2628">
            <v>23.03</v>
          </cell>
        </row>
        <row r="2629">
          <cell r="A2629">
            <v>36552</v>
          </cell>
          <cell r="B2629">
            <v>23.54</v>
          </cell>
          <cell r="C2629">
            <v>23.54</v>
          </cell>
        </row>
        <row r="2630">
          <cell r="A2630">
            <v>36553</v>
          </cell>
          <cell r="B2630">
            <v>26.14</v>
          </cell>
          <cell r="C2630">
            <v>26.14</v>
          </cell>
        </row>
        <row r="2631">
          <cell r="A2631">
            <v>36556</v>
          </cell>
          <cell r="B2631">
            <v>24.95</v>
          </cell>
          <cell r="C2631">
            <v>24.95</v>
          </cell>
        </row>
        <row r="2632">
          <cell r="A2632">
            <v>36557</v>
          </cell>
          <cell r="B2632">
            <v>23.45</v>
          </cell>
          <cell r="C2632">
            <v>23.45</v>
          </cell>
        </row>
        <row r="2633">
          <cell r="A2633">
            <v>36558</v>
          </cell>
          <cell r="B2633">
            <v>23.12</v>
          </cell>
          <cell r="C2633">
            <v>23.12</v>
          </cell>
        </row>
        <row r="2634">
          <cell r="A2634">
            <v>36559</v>
          </cell>
          <cell r="B2634">
            <v>22.01</v>
          </cell>
          <cell r="C2634">
            <v>22.01</v>
          </cell>
        </row>
        <row r="2635">
          <cell r="A2635">
            <v>36560</v>
          </cell>
          <cell r="B2635">
            <v>21.54</v>
          </cell>
          <cell r="C2635">
            <v>21.54</v>
          </cell>
        </row>
        <row r="2636">
          <cell r="A2636">
            <v>36563</v>
          </cell>
          <cell r="B2636">
            <v>22.79</v>
          </cell>
          <cell r="C2636">
            <v>22.79</v>
          </cell>
        </row>
        <row r="2637">
          <cell r="A2637">
            <v>36564</v>
          </cell>
          <cell r="B2637">
            <v>21.25</v>
          </cell>
          <cell r="C2637">
            <v>21.25</v>
          </cell>
        </row>
        <row r="2638">
          <cell r="A2638">
            <v>36565</v>
          </cell>
          <cell r="B2638">
            <v>22.9</v>
          </cell>
          <cell r="C2638">
            <v>22.9</v>
          </cell>
        </row>
        <row r="2639">
          <cell r="A2639">
            <v>36566</v>
          </cell>
          <cell r="B2639">
            <v>23.07</v>
          </cell>
          <cell r="C2639">
            <v>23.07</v>
          </cell>
        </row>
        <row r="2640">
          <cell r="A2640">
            <v>36567</v>
          </cell>
          <cell r="B2640">
            <v>24.42</v>
          </cell>
          <cell r="C2640">
            <v>24.42</v>
          </cell>
        </row>
        <row r="2641">
          <cell r="A2641">
            <v>36570</v>
          </cell>
          <cell r="B2641">
            <v>24.38</v>
          </cell>
          <cell r="C2641">
            <v>24.38</v>
          </cell>
        </row>
        <row r="2642">
          <cell r="A2642">
            <v>36571</v>
          </cell>
          <cell r="B2642">
            <v>22.92</v>
          </cell>
          <cell r="C2642">
            <v>22.92</v>
          </cell>
        </row>
        <row r="2643">
          <cell r="A2643">
            <v>36572</v>
          </cell>
          <cell r="B2643">
            <v>23.51</v>
          </cell>
          <cell r="C2643">
            <v>23.51</v>
          </cell>
        </row>
        <row r="2644">
          <cell r="A2644">
            <v>36573</v>
          </cell>
          <cell r="B2644">
            <v>23.17</v>
          </cell>
          <cell r="C2644">
            <v>23.17</v>
          </cell>
        </row>
        <row r="2645">
          <cell r="A2645">
            <v>36574</v>
          </cell>
          <cell r="B2645">
            <v>26</v>
          </cell>
          <cell r="C2645">
            <v>26</v>
          </cell>
        </row>
        <row r="2646">
          <cell r="A2646">
            <v>36577</v>
          </cell>
          <cell r="C2646">
            <v>26</v>
          </cell>
        </row>
        <row r="2647">
          <cell r="A2647">
            <v>36578</v>
          </cell>
          <cell r="B2647">
            <v>25.86</v>
          </cell>
          <cell r="C2647">
            <v>25.86</v>
          </cell>
        </row>
        <row r="2648">
          <cell r="A2648">
            <v>36579</v>
          </cell>
          <cell r="B2648">
            <v>23.89</v>
          </cell>
          <cell r="C2648">
            <v>23.89</v>
          </cell>
        </row>
        <row r="2649">
          <cell r="A2649">
            <v>36580</v>
          </cell>
          <cell r="B2649">
            <v>24.38</v>
          </cell>
          <cell r="C2649">
            <v>24.38</v>
          </cell>
        </row>
        <row r="2650">
          <cell r="A2650">
            <v>36581</v>
          </cell>
          <cell r="B2650">
            <v>25.2</v>
          </cell>
          <cell r="C2650">
            <v>25.2</v>
          </cell>
        </row>
        <row r="2651">
          <cell r="A2651">
            <v>36584</v>
          </cell>
          <cell r="B2651">
            <v>24.68</v>
          </cell>
          <cell r="C2651">
            <v>24.68</v>
          </cell>
        </row>
        <row r="2652">
          <cell r="A2652">
            <v>36585</v>
          </cell>
          <cell r="B2652">
            <v>23.37</v>
          </cell>
          <cell r="C2652">
            <v>23.37</v>
          </cell>
        </row>
        <row r="2653">
          <cell r="A2653">
            <v>36586</v>
          </cell>
          <cell r="B2653">
            <v>21.64</v>
          </cell>
          <cell r="C2653">
            <v>21.64</v>
          </cell>
        </row>
        <row r="2654">
          <cell r="A2654">
            <v>36587</v>
          </cell>
          <cell r="B2654">
            <v>21.06</v>
          </cell>
          <cell r="C2654">
            <v>21.06</v>
          </cell>
        </row>
        <row r="2655">
          <cell r="A2655">
            <v>36588</v>
          </cell>
          <cell r="B2655">
            <v>19.21</v>
          </cell>
          <cell r="C2655">
            <v>19.21</v>
          </cell>
        </row>
        <row r="2656">
          <cell r="A2656">
            <v>36591</v>
          </cell>
          <cell r="B2656">
            <v>21.5</v>
          </cell>
          <cell r="C2656">
            <v>21.5</v>
          </cell>
        </row>
        <row r="2657">
          <cell r="A2657">
            <v>36592</v>
          </cell>
          <cell r="B2657">
            <v>24.31</v>
          </cell>
          <cell r="C2657">
            <v>24.31</v>
          </cell>
        </row>
        <row r="2658">
          <cell r="A2658">
            <v>36593</v>
          </cell>
          <cell r="B2658">
            <v>23.82</v>
          </cell>
          <cell r="C2658">
            <v>23.82</v>
          </cell>
        </row>
        <row r="2659">
          <cell r="A2659">
            <v>36594</v>
          </cell>
          <cell r="B2659">
            <v>22.21</v>
          </cell>
          <cell r="C2659">
            <v>22.21</v>
          </cell>
        </row>
        <row r="2660">
          <cell r="A2660">
            <v>36595</v>
          </cell>
          <cell r="B2660">
            <v>21.24</v>
          </cell>
          <cell r="C2660">
            <v>21.24</v>
          </cell>
        </row>
        <row r="2661">
          <cell r="A2661">
            <v>36598</v>
          </cell>
          <cell r="B2661">
            <v>22.85</v>
          </cell>
          <cell r="C2661">
            <v>22.85</v>
          </cell>
        </row>
        <row r="2662">
          <cell r="A2662">
            <v>36599</v>
          </cell>
          <cell r="B2662">
            <v>24.41</v>
          </cell>
          <cell r="C2662">
            <v>24.41</v>
          </cell>
        </row>
        <row r="2663">
          <cell r="A2663">
            <v>36600</v>
          </cell>
          <cell r="B2663">
            <v>22.34</v>
          </cell>
          <cell r="C2663">
            <v>22.34</v>
          </cell>
        </row>
        <row r="2664">
          <cell r="A2664">
            <v>36601</v>
          </cell>
          <cell r="B2664">
            <v>20.77</v>
          </cell>
          <cell r="C2664">
            <v>20.77</v>
          </cell>
        </row>
        <row r="2665">
          <cell r="A2665">
            <v>36602</v>
          </cell>
          <cell r="B2665">
            <v>22.37</v>
          </cell>
          <cell r="C2665">
            <v>22.37</v>
          </cell>
        </row>
        <row r="2666">
          <cell r="A2666">
            <v>36605</v>
          </cell>
          <cell r="B2666">
            <v>22.96</v>
          </cell>
          <cell r="C2666">
            <v>22.96</v>
          </cell>
        </row>
        <row r="2667">
          <cell r="A2667">
            <v>36606</v>
          </cell>
          <cell r="B2667">
            <v>21.7</v>
          </cell>
          <cell r="C2667">
            <v>21.7</v>
          </cell>
        </row>
        <row r="2668">
          <cell r="A2668">
            <v>36607</v>
          </cell>
          <cell r="B2668">
            <v>21.49</v>
          </cell>
          <cell r="C2668">
            <v>21.49</v>
          </cell>
        </row>
        <row r="2669">
          <cell r="A2669">
            <v>36608</v>
          </cell>
          <cell r="B2669">
            <v>22.26</v>
          </cell>
          <cell r="C2669">
            <v>22.26</v>
          </cell>
        </row>
        <row r="2670">
          <cell r="A2670">
            <v>36609</v>
          </cell>
          <cell r="B2670">
            <v>23.31</v>
          </cell>
          <cell r="C2670">
            <v>23.31</v>
          </cell>
        </row>
        <row r="2671">
          <cell r="A2671">
            <v>36612</v>
          </cell>
          <cell r="B2671">
            <v>24.53</v>
          </cell>
          <cell r="C2671">
            <v>24.53</v>
          </cell>
        </row>
        <row r="2672">
          <cell r="A2672">
            <v>36613</v>
          </cell>
          <cell r="B2672">
            <v>24.86</v>
          </cell>
          <cell r="C2672">
            <v>24.86</v>
          </cell>
        </row>
        <row r="2673">
          <cell r="A2673">
            <v>36614</v>
          </cell>
          <cell r="B2673">
            <v>24.1</v>
          </cell>
          <cell r="C2673">
            <v>24.1</v>
          </cell>
        </row>
        <row r="2674">
          <cell r="A2674">
            <v>36615</v>
          </cell>
          <cell r="B2674">
            <v>25.47</v>
          </cell>
          <cell r="C2674">
            <v>25.47</v>
          </cell>
        </row>
        <row r="2675">
          <cell r="A2675">
            <v>36616</v>
          </cell>
          <cell r="B2675">
            <v>24.11</v>
          </cell>
          <cell r="C2675">
            <v>24.11</v>
          </cell>
        </row>
        <row r="2676">
          <cell r="A2676">
            <v>36619</v>
          </cell>
          <cell r="B2676">
            <v>24.03</v>
          </cell>
          <cell r="C2676">
            <v>24.03</v>
          </cell>
        </row>
        <row r="2677">
          <cell r="A2677">
            <v>36620</v>
          </cell>
          <cell r="B2677">
            <v>27.12</v>
          </cell>
          <cell r="C2677">
            <v>27.12</v>
          </cell>
        </row>
        <row r="2678">
          <cell r="A2678">
            <v>36621</v>
          </cell>
          <cell r="B2678">
            <v>28.41</v>
          </cell>
          <cell r="C2678">
            <v>28.41</v>
          </cell>
        </row>
        <row r="2679">
          <cell r="A2679">
            <v>36622</v>
          </cell>
          <cell r="B2679">
            <v>27.15</v>
          </cell>
          <cell r="C2679">
            <v>27.15</v>
          </cell>
        </row>
        <row r="2680">
          <cell r="A2680">
            <v>36623</v>
          </cell>
          <cell r="B2680">
            <v>24.39</v>
          </cell>
          <cell r="C2680">
            <v>24.39</v>
          </cell>
        </row>
        <row r="2681">
          <cell r="A2681">
            <v>36626</v>
          </cell>
          <cell r="B2681">
            <v>25.99</v>
          </cell>
          <cell r="C2681">
            <v>25.99</v>
          </cell>
        </row>
        <row r="2682">
          <cell r="A2682">
            <v>36627</v>
          </cell>
          <cell r="B2682">
            <v>27.25</v>
          </cell>
          <cell r="C2682">
            <v>27.25</v>
          </cell>
        </row>
        <row r="2683">
          <cell r="A2683">
            <v>36628</v>
          </cell>
          <cell r="B2683">
            <v>28.98</v>
          </cell>
          <cell r="C2683">
            <v>28.98</v>
          </cell>
        </row>
        <row r="2684">
          <cell r="A2684">
            <v>36629</v>
          </cell>
          <cell r="B2684">
            <v>29.4</v>
          </cell>
          <cell r="C2684">
            <v>29.4</v>
          </cell>
        </row>
        <row r="2685">
          <cell r="A2685">
            <v>36630</v>
          </cell>
          <cell r="B2685">
            <v>33.49</v>
          </cell>
          <cell r="C2685">
            <v>33.49</v>
          </cell>
        </row>
        <row r="2686">
          <cell r="A2686">
            <v>36633</v>
          </cell>
          <cell r="B2686">
            <v>28.95</v>
          </cell>
          <cell r="C2686">
            <v>28.95</v>
          </cell>
        </row>
        <row r="2687">
          <cell r="A2687">
            <v>36634</v>
          </cell>
          <cell r="B2687">
            <v>26.12</v>
          </cell>
          <cell r="C2687">
            <v>26.12</v>
          </cell>
        </row>
        <row r="2688">
          <cell r="A2688">
            <v>36635</v>
          </cell>
          <cell r="B2688">
            <v>27.02</v>
          </cell>
          <cell r="C2688">
            <v>27.02</v>
          </cell>
        </row>
        <row r="2689">
          <cell r="A2689">
            <v>36636</v>
          </cell>
          <cell r="B2689">
            <v>25.85</v>
          </cell>
          <cell r="C2689">
            <v>25.85</v>
          </cell>
        </row>
        <row r="2690">
          <cell r="A2690">
            <v>36637</v>
          </cell>
          <cell r="C2690">
            <v>25.85</v>
          </cell>
        </row>
        <row r="2691">
          <cell r="A2691">
            <v>36640</v>
          </cell>
          <cell r="B2691">
            <v>27.37</v>
          </cell>
          <cell r="C2691">
            <v>27.37</v>
          </cell>
        </row>
        <row r="2692">
          <cell r="A2692">
            <v>36641</v>
          </cell>
          <cell r="B2692">
            <v>25.24</v>
          </cell>
          <cell r="C2692">
            <v>25.24</v>
          </cell>
        </row>
        <row r="2693">
          <cell r="A2693">
            <v>36642</v>
          </cell>
          <cell r="B2693">
            <v>26.97</v>
          </cell>
          <cell r="C2693">
            <v>26.97</v>
          </cell>
        </row>
        <row r="2694">
          <cell r="A2694">
            <v>36643</v>
          </cell>
          <cell r="B2694">
            <v>26.19</v>
          </cell>
          <cell r="C2694">
            <v>26.19</v>
          </cell>
        </row>
        <row r="2695">
          <cell r="A2695">
            <v>36644</v>
          </cell>
          <cell r="B2695">
            <v>26.2</v>
          </cell>
          <cell r="C2695">
            <v>26.2</v>
          </cell>
        </row>
        <row r="2696">
          <cell r="A2696">
            <v>36647</v>
          </cell>
          <cell r="B2696">
            <v>25.88</v>
          </cell>
          <cell r="C2696">
            <v>25.88</v>
          </cell>
        </row>
        <row r="2697">
          <cell r="A2697">
            <v>36648</v>
          </cell>
          <cell r="B2697">
            <v>28.5</v>
          </cell>
          <cell r="C2697">
            <v>28.5</v>
          </cell>
        </row>
        <row r="2698">
          <cell r="A2698">
            <v>36649</v>
          </cell>
          <cell r="B2698">
            <v>31.63</v>
          </cell>
          <cell r="C2698">
            <v>31.63</v>
          </cell>
        </row>
        <row r="2699">
          <cell r="A2699">
            <v>36650</v>
          </cell>
          <cell r="B2699">
            <v>30.77</v>
          </cell>
          <cell r="C2699">
            <v>30.77</v>
          </cell>
        </row>
        <row r="2700">
          <cell r="A2700">
            <v>36651</v>
          </cell>
          <cell r="B2700">
            <v>27.53</v>
          </cell>
          <cell r="C2700">
            <v>27.53</v>
          </cell>
        </row>
        <row r="2701">
          <cell r="A2701">
            <v>36654</v>
          </cell>
          <cell r="B2701">
            <v>28.2</v>
          </cell>
          <cell r="C2701">
            <v>28.2</v>
          </cell>
        </row>
        <row r="2702">
          <cell r="A2702">
            <v>36655</v>
          </cell>
          <cell r="B2702">
            <v>28.93</v>
          </cell>
          <cell r="C2702">
            <v>28.93</v>
          </cell>
        </row>
        <row r="2703">
          <cell r="A2703">
            <v>36656</v>
          </cell>
          <cell r="B2703">
            <v>29.87</v>
          </cell>
          <cell r="C2703">
            <v>29.87</v>
          </cell>
        </row>
        <row r="2704">
          <cell r="A2704">
            <v>36657</v>
          </cell>
          <cell r="B2704">
            <v>27.76</v>
          </cell>
          <cell r="C2704">
            <v>27.76</v>
          </cell>
        </row>
        <row r="2705">
          <cell r="A2705">
            <v>36658</v>
          </cell>
          <cell r="B2705">
            <v>26.05</v>
          </cell>
          <cell r="C2705">
            <v>26.05</v>
          </cell>
        </row>
        <row r="2706">
          <cell r="A2706">
            <v>36661</v>
          </cell>
          <cell r="B2706">
            <v>24.86</v>
          </cell>
          <cell r="C2706">
            <v>24.86</v>
          </cell>
        </row>
        <row r="2707">
          <cell r="A2707">
            <v>36662</v>
          </cell>
          <cell r="B2707">
            <v>24.34</v>
          </cell>
          <cell r="C2707">
            <v>24.34</v>
          </cell>
        </row>
        <row r="2708">
          <cell r="A2708">
            <v>36663</v>
          </cell>
          <cell r="B2708">
            <v>23.98</v>
          </cell>
          <cell r="C2708">
            <v>23.98</v>
          </cell>
        </row>
        <row r="2709">
          <cell r="A2709">
            <v>36664</v>
          </cell>
          <cell r="B2709">
            <v>23.96</v>
          </cell>
          <cell r="C2709">
            <v>23.96</v>
          </cell>
        </row>
        <row r="2710">
          <cell r="A2710">
            <v>36665</v>
          </cell>
          <cell r="B2710">
            <v>25.44</v>
          </cell>
          <cell r="C2710">
            <v>25.44</v>
          </cell>
        </row>
        <row r="2711">
          <cell r="A2711">
            <v>36668</v>
          </cell>
          <cell r="B2711">
            <v>26</v>
          </cell>
          <cell r="C2711">
            <v>26</v>
          </cell>
        </row>
        <row r="2712">
          <cell r="A2712">
            <v>36669</v>
          </cell>
          <cell r="B2712">
            <v>25.87</v>
          </cell>
          <cell r="C2712">
            <v>25.87</v>
          </cell>
        </row>
        <row r="2713">
          <cell r="A2713">
            <v>36670</v>
          </cell>
          <cell r="B2713">
            <v>24.32</v>
          </cell>
          <cell r="C2713">
            <v>24.32</v>
          </cell>
        </row>
        <row r="2714">
          <cell r="A2714">
            <v>36671</v>
          </cell>
          <cell r="B2714">
            <v>24.58</v>
          </cell>
          <cell r="C2714">
            <v>24.58</v>
          </cell>
        </row>
        <row r="2715">
          <cell r="A2715">
            <v>36672</v>
          </cell>
          <cell r="B2715">
            <v>24.47</v>
          </cell>
          <cell r="C2715">
            <v>24.47</v>
          </cell>
        </row>
        <row r="2716">
          <cell r="A2716">
            <v>36675</v>
          </cell>
          <cell r="C2716">
            <v>24.47</v>
          </cell>
        </row>
        <row r="2717">
          <cell r="A2717">
            <v>36676</v>
          </cell>
          <cell r="B2717">
            <v>23.62</v>
          </cell>
          <cell r="C2717">
            <v>23.62</v>
          </cell>
        </row>
        <row r="2718">
          <cell r="A2718">
            <v>36677</v>
          </cell>
          <cell r="B2718">
            <v>23.65</v>
          </cell>
          <cell r="C2718">
            <v>23.65</v>
          </cell>
        </row>
        <row r="2719">
          <cell r="A2719">
            <v>36678</v>
          </cell>
          <cell r="B2719">
            <v>22.36</v>
          </cell>
          <cell r="C2719">
            <v>22.36</v>
          </cell>
        </row>
        <row r="2720">
          <cell r="A2720">
            <v>36679</v>
          </cell>
          <cell r="B2720">
            <v>21.48</v>
          </cell>
          <cell r="C2720">
            <v>21.48</v>
          </cell>
        </row>
        <row r="2721">
          <cell r="A2721">
            <v>36682</v>
          </cell>
          <cell r="B2721">
            <v>22.71</v>
          </cell>
          <cell r="C2721">
            <v>22.71</v>
          </cell>
        </row>
        <row r="2722">
          <cell r="A2722">
            <v>36683</v>
          </cell>
          <cell r="B2722">
            <v>23.05</v>
          </cell>
          <cell r="C2722">
            <v>23.05</v>
          </cell>
        </row>
        <row r="2723">
          <cell r="A2723">
            <v>36684</v>
          </cell>
          <cell r="B2723">
            <v>22.48</v>
          </cell>
          <cell r="C2723">
            <v>22.48</v>
          </cell>
        </row>
        <row r="2724">
          <cell r="A2724">
            <v>36685</v>
          </cell>
          <cell r="B2724">
            <v>22.77</v>
          </cell>
          <cell r="C2724">
            <v>22.77</v>
          </cell>
        </row>
        <row r="2725">
          <cell r="A2725">
            <v>36686</v>
          </cell>
          <cell r="B2725">
            <v>22.14</v>
          </cell>
          <cell r="C2725">
            <v>22.14</v>
          </cell>
        </row>
        <row r="2726">
          <cell r="A2726">
            <v>36689</v>
          </cell>
          <cell r="B2726">
            <v>22.32</v>
          </cell>
          <cell r="C2726">
            <v>22.32</v>
          </cell>
        </row>
        <row r="2727">
          <cell r="A2727">
            <v>36690</v>
          </cell>
          <cell r="B2727">
            <v>21.67</v>
          </cell>
          <cell r="C2727">
            <v>21.67</v>
          </cell>
        </row>
        <row r="2728">
          <cell r="A2728">
            <v>36691</v>
          </cell>
          <cell r="B2728">
            <v>21.48</v>
          </cell>
          <cell r="C2728">
            <v>21.48</v>
          </cell>
        </row>
        <row r="2729">
          <cell r="A2729">
            <v>36692</v>
          </cell>
          <cell r="B2729">
            <v>20.68</v>
          </cell>
          <cell r="C2729">
            <v>20.68</v>
          </cell>
        </row>
        <row r="2730">
          <cell r="A2730">
            <v>36693</v>
          </cell>
          <cell r="B2730">
            <v>20.5</v>
          </cell>
          <cell r="C2730">
            <v>20.5</v>
          </cell>
        </row>
        <row r="2731">
          <cell r="A2731">
            <v>36696</v>
          </cell>
          <cell r="B2731">
            <v>20.63</v>
          </cell>
          <cell r="C2731">
            <v>20.63</v>
          </cell>
        </row>
        <row r="2732">
          <cell r="A2732">
            <v>36697</v>
          </cell>
          <cell r="B2732">
            <v>20.88</v>
          </cell>
          <cell r="C2732">
            <v>20.88</v>
          </cell>
        </row>
        <row r="2733">
          <cell r="A2733">
            <v>36698</v>
          </cell>
          <cell r="B2733">
            <v>20.61</v>
          </cell>
          <cell r="C2733">
            <v>20.61</v>
          </cell>
        </row>
        <row r="2734">
          <cell r="A2734">
            <v>36699</v>
          </cell>
          <cell r="B2734">
            <v>22</v>
          </cell>
          <cell r="C2734">
            <v>22</v>
          </cell>
        </row>
        <row r="2735">
          <cell r="A2735">
            <v>36700</v>
          </cell>
          <cell r="B2735">
            <v>22.34</v>
          </cell>
          <cell r="C2735">
            <v>22.34</v>
          </cell>
        </row>
        <row r="2736">
          <cell r="A2736">
            <v>36703</v>
          </cell>
          <cell r="B2736">
            <v>22.45</v>
          </cell>
          <cell r="C2736">
            <v>22.45</v>
          </cell>
        </row>
        <row r="2737">
          <cell r="A2737">
            <v>36704</v>
          </cell>
          <cell r="B2737">
            <v>21.8</v>
          </cell>
          <cell r="C2737">
            <v>21.8</v>
          </cell>
        </row>
        <row r="2738">
          <cell r="A2738">
            <v>36705</v>
          </cell>
          <cell r="B2738">
            <v>20.29</v>
          </cell>
          <cell r="C2738">
            <v>20.29</v>
          </cell>
        </row>
        <row r="2739">
          <cell r="A2739">
            <v>36706</v>
          </cell>
          <cell r="B2739">
            <v>19.7</v>
          </cell>
          <cell r="C2739">
            <v>19.7</v>
          </cell>
        </row>
        <row r="2740">
          <cell r="A2740">
            <v>36707</v>
          </cell>
          <cell r="B2740">
            <v>19.54</v>
          </cell>
          <cell r="C2740">
            <v>19.54</v>
          </cell>
        </row>
        <row r="2741">
          <cell r="A2741">
            <v>36710</v>
          </cell>
          <cell r="B2741">
            <v>19.829999999999998</v>
          </cell>
          <cell r="C2741">
            <v>19.829999999999998</v>
          </cell>
        </row>
        <row r="2742">
          <cell r="A2742">
            <v>36711</v>
          </cell>
          <cell r="C2742">
            <v>19.829999999999998</v>
          </cell>
        </row>
        <row r="2743">
          <cell r="A2743">
            <v>36712</v>
          </cell>
          <cell r="B2743">
            <v>21.16</v>
          </cell>
          <cell r="C2743">
            <v>21.16</v>
          </cell>
        </row>
        <row r="2744">
          <cell r="A2744">
            <v>36713</v>
          </cell>
          <cell r="B2744">
            <v>20.94</v>
          </cell>
          <cell r="C2744">
            <v>20.94</v>
          </cell>
        </row>
        <row r="2745">
          <cell r="A2745">
            <v>36714</v>
          </cell>
          <cell r="B2745">
            <v>19.22</v>
          </cell>
          <cell r="C2745">
            <v>19.22</v>
          </cell>
        </row>
        <row r="2746">
          <cell r="A2746">
            <v>36717</v>
          </cell>
          <cell r="B2746">
            <v>20.329999999999998</v>
          </cell>
          <cell r="C2746">
            <v>20.329999999999998</v>
          </cell>
        </row>
        <row r="2747">
          <cell r="A2747">
            <v>36718</v>
          </cell>
          <cell r="B2747">
            <v>20.11</v>
          </cell>
          <cell r="C2747">
            <v>20.11</v>
          </cell>
        </row>
        <row r="2748">
          <cell r="A2748">
            <v>36719</v>
          </cell>
          <cell r="B2748">
            <v>20.03</v>
          </cell>
          <cell r="C2748">
            <v>20.03</v>
          </cell>
        </row>
        <row r="2749">
          <cell r="A2749">
            <v>36720</v>
          </cell>
          <cell r="B2749">
            <v>20.03</v>
          </cell>
          <cell r="C2749">
            <v>20.03</v>
          </cell>
        </row>
        <row r="2750">
          <cell r="A2750">
            <v>36721</v>
          </cell>
          <cell r="B2750">
            <v>19.32</v>
          </cell>
          <cell r="C2750">
            <v>19.32</v>
          </cell>
        </row>
        <row r="2751">
          <cell r="A2751">
            <v>36724</v>
          </cell>
          <cell r="B2751">
            <v>19.45</v>
          </cell>
          <cell r="C2751">
            <v>19.45</v>
          </cell>
        </row>
        <row r="2752">
          <cell r="A2752">
            <v>36725</v>
          </cell>
          <cell r="B2752">
            <v>19.75</v>
          </cell>
          <cell r="C2752">
            <v>19.75</v>
          </cell>
        </row>
        <row r="2753">
          <cell r="A2753">
            <v>36726</v>
          </cell>
          <cell r="B2753">
            <v>19.649999999999999</v>
          </cell>
          <cell r="C2753">
            <v>19.649999999999999</v>
          </cell>
        </row>
        <row r="2754">
          <cell r="A2754">
            <v>36727</v>
          </cell>
          <cell r="B2754">
            <v>18.940000000000001</v>
          </cell>
          <cell r="C2754">
            <v>18.940000000000001</v>
          </cell>
        </row>
        <row r="2755">
          <cell r="A2755">
            <v>36728</v>
          </cell>
          <cell r="B2755">
            <v>18.940000000000001</v>
          </cell>
          <cell r="C2755">
            <v>18.940000000000001</v>
          </cell>
        </row>
        <row r="2756">
          <cell r="A2756">
            <v>36731</v>
          </cell>
          <cell r="B2756">
            <v>19.920000000000002</v>
          </cell>
          <cell r="C2756">
            <v>19.920000000000002</v>
          </cell>
        </row>
        <row r="2757">
          <cell r="A2757">
            <v>36732</v>
          </cell>
          <cell r="B2757">
            <v>19.39</v>
          </cell>
          <cell r="C2757">
            <v>19.39</v>
          </cell>
        </row>
        <row r="2758">
          <cell r="A2758">
            <v>36733</v>
          </cell>
          <cell r="B2758">
            <v>19.670000000000002</v>
          </cell>
          <cell r="C2758">
            <v>19.670000000000002</v>
          </cell>
        </row>
        <row r="2759">
          <cell r="A2759">
            <v>36734</v>
          </cell>
          <cell r="B2759">
            <v>19.600000000000001</v>
          </cell>
          <cell r="C2759">
            <v>19.600000000000001</v>
          </cell>
        </row>
        <row r="2760">
          <cell r="A2760">
            <v>36735</v>
          </cell>
          <cell r="B2760">
            <v>20.84</v>
          </cell>
          <cell r="C2760">
            <v>20.84</v>
          </cell>
        </row>
        <row r="2761">
          <cell r="A2761">
            <v>36738</v>
          </cell>
          <cell r="B2761">
            <v>20.74</v>
          </cell>
          <cell r="C2761">
            <v>20.74</v>
          </cell>
        </row>
        <row r="2762">
          <cell r="A2762">
            <v>36739</v>
          </cell>
          <cell r="B2762">
            <v>20.55</v>
          </cell>
          <cell r="C2762">
            <v>20.55</v>
          </cell>
        </row>
        <row r="2763">
          <cell r="A2763">
            <v>36740</v>
          </cell>
          <cell r="B2763">
            <v>20</v>
          </cell>
          <cell r="C2763">
            <v>20</v>
          </cell>
        </row>
        <row r="2764">
          <cell r="A2764">
            <v>36741</v>
          </cell>
          <cell r="B2764">
            <v>19.989999999999998</v>
          </cell>
          <cell r="C2764">
            <v>19.989999999999998</v>
          </cell>
        </row>
        <row r="2765">
          <cell r="A2765">
            <v>36742</v>
          </cell>
          <cell r="B2765">
            <v>18.62</v>
          </cell>
          <cell r="C2765">
            <v>18.62</v>
          </cell>
        </row>
        <row r="2766">
          <cell r="A2766">
            <v>36745</v>
          </cell>
          <cell r="B2766">
            <v>19.03</v>
          </cell>
          <cell r="C2766">
            <v>19.03</v>
          </cell>
        </row>
        <row r="2767">
          <cell r="A2767">
            <v>36746</v>
          </cell>
          <cell r="B2767">
            <v>18.79</v>
          </cell>
          <cell r="C2767">
            <v>18.79</v>
          </cell>
        </row>
        <row r="2768">
          <cell r="A2768">
            <v>36747</v>
          </cell>
          <cell r="B2768">
            <v>19.18</v>
          </cell>
          <cell r="C2768">
            <v>19.18</v>
          </cell>
        </row>
        <row r="2769">
          <cell r="A2769">
            <v>36748</v>
          </cell>
          <cell r="B2769">
            <v>19.190000000000001</v>
          </cell>
          <cell r="C2769">
            <v>19.190000000000001</v>
          </cell>
        </row>
        <row r="2770">
          <cell r="A2770">
            <v>36749</v>
          </cell>
          <cell r="B2770">
            <v>18.55</v>
          </cell>
          <cell r="C2770">
            <v>18.55</v>
          </cell>
        </row>
        <row r="2771">
          <cell r="A2771">
            <v>36752</v>
          </cell>
          <cell r="B2771">
            <v>17.88</v>
          </cell>
          <cell r="C2771">
            <v>17.88</v>
          </cell>
        </row>
        <row r="2772">
          <cell r="A2772">
            <v>36753</v>
          </cell>
          <cell r="B2772">
            <v>17.98</v>
          </cell>
          <cell r="C2772">
            <v>17.98</v>
          </cell>
        </row>
        <row r="2773">
          <cell r="A2773">
            <v>36754</v>
          </cell>
          <cell r="B2773">
            <v>18.02</v>
          </cell>
          <cell r="C2773">
            <v>18.02</v>
          </cell>
        </row>
        <row r="2774">
          <cell r="A2774">
            <v>36755</v>
          </cell>
          <cell r="B2774">
            <v>17.48</v>
          </cell>
          <cell r="C2774">
            <v>17.48</v>
          </cell>
        </row>
        <row r="2775">
          <cell r="A2775">
            <v>36756</v>
          </cell>
          <cell r="B2775">
            <v>17.05</v>
          </cell>
          <cell r="C2775">
            <v>17.05</v>
          </cell>
        </row>
        <row r="2776">
          <cell r="A2776">
            <v>36759</v>
          </cell>
          <cell r="B2776">
            <v>17.350000000000001</v>
          </cell>
          <cell r="C2776">
            <v>17.350000000000001</v>
          </cell>
        </row>
        <row r="2777">
          <cell r="A2777">
            <v>36760</v>
          </cell>
          <cell r="B2777">
            <v>17.47</v>
          </cell>
          <cell r="C2777">
            <v>17.47</v>
          </cell>
        </row>
        <row r="2778">
          <cell r="A2778">
            <v>36761</v>
          </cell>
          <cell r="B2778">
            <v>17.38</v>
          </cell>
          <cell r="C2778">
            <v>17.38</v>
          </cell>
        </row>
        <row r="2779">
          <cell r="A2779">
            <v>36762</v>
          </cell>
          <cell r="B2779">
            <v>17.04</v>
          </cell>
          <cell r="C2779">
            <v>17.04</v>
          </cell>
        </row>
        <row r="2780">
          <cell r="A2780">
            <v>36763</v>
          </cell>
          <cell r="B2780">
            <v>16.53</v>
          </cell>
          <cell r="C2780">
            <v>16.53</v>
          </cell>
        </row>
        <row r="2781">
          <cell r="A2781">
            <v>36766</v>
          </cell>
          <cell r="B2781">
            <v>16.54</v>
          </cell>
          <cell r="C2781">
            <v>16.54</v>
          </cell>
        </row>
        <row r="2782">
          <cell r="A2782">
            <v>36767</v>
          </cell>
          <cell r="B2782">
            <v>16.89</v>
          </cell>
          <cell r="C2782">
            <v>16.89</v>
          </cell>
        </row>
        <row r="2783">
          <cell r="A2783">
            <v>36768</v>
          </cell>
          <cell r="B2783">
            <v>17.690000000000001</v>
          </cell>
          <cell r="C2783">
            <v>17.690000000000001</v>
          </cell>
        </row>
        <row r="2784">
          <cell r="A2784">
            <v>36769</v>
          </cell>
          <cell r="B2784">
            <v>16.84</v>
          </cell>
          <cell r="C2784">
            <v>16.84</v>
          </cell>
        </row>
        <row r="2785">
          <cell r="A2785">
            <v>36770</v>
          </cell>
          <cell r="B2785">
            <v>17.53</v>
          </cell>
          <cell r="C2785">
            <v>17.53</v>
          </cell>
        </row>
        <row r="2786">
          <cell r="A2786">
            <v>36773</v>
          </cell>
          <cell r="C2786">
            <v>17.53</v>
          </cell>
        </row>
        <row r="2787">
          <cell r="A2787">
            <v>36774</v>
          </cell>
          <cell r="B2787">
            <v>19.82</v>
          </cell>
          <cell r="C2787">
            <v>19.82</v>
          </cell>
        </row>
        <row r="2788">
          <cell r="A2788">
            <v>36775</v>
          </cell>
          <cell r="B2788">
            <v>20.79</v>
          </cell>
          <cell r="C2788">
            <v>20.79</v>
          </cell>
        </row>
        <row r="2789">
          <cell r="A2789">
            <v>36776</v>
          </cell>
          <cell r="B2789">
            <v>19.420000000000002</v>
          </cell>
          <cell r="C2789">
            <v>19.420000000000002</v>
          </cell>
        </row>
        <row r="2790">
          <cell r="A2790">
            <v>36777</v>
          </cell>
          <cell r="B2790">
            <v>18.46</v>
          </cell>
          <cell r="C2790">
            <v>18.46</v>
          </cell>
        </row>
        <row r="2791">
          <cell r="A2791">
            <v>36780</v>
          </cell>
          <cell r="B2791">
            <v>18.399999999999999</v>
          </cell>
          <cell r="C2791">
            <v>18.399999999999999</v>
          </cell>
        </row>
        <row r="2792">
          <cell r="A2792">
            <v>36781</v>
          </cell>
          <cell r="B2792">
            <v>18.59</v>
          </cell>
          <cell r="C2792">
            <v>18.59</v>
          </cell>
        </row>
        <row r="2793">
          <cell r="A2793">
            <v>36782</v>
          </cell>
          <cell r="B2793">
            <v>18.32</v>
          </cell>
          <cell r="C2793">
            <v>18.32</v>
          </cell>
        </row>
        <row r="2794">
          <cell r="A2794">
            <v>36783</v>
          </cell>
          <cell r="B2794">
            <v>18.260000000000002</v>
          </cell>
          <cell r="C2794">
            <v>18.260000000000002</v>
          </cell>
        </row>
        <row r="2795">
          <cell r="A2795">
            <v>36784</v>
          </cell>
          <cell r="B2795">
            <v>18.52</v>
          </cell>
          <cell r="C2795">
            <v>18.52</v>
          </cell>
        </row>
        <row r="2796">
          <cell r="A2796">
            <v>36787</v>
          </cell>
          <cell r="B2796">
            <v>20.25</v>
          </cell>
          <cell r="C2796">
            <v>20.25</v>
          </cell>
        </row>
        <row r="2797">
          <cell r="A2797">
            <v>36788</v>
          </cell>
          <cell r="B2797">
            <v>19.54</v>
          </cell>
          <cell r="C2797">
            <v>19.54</v>
          </cell>
        </row>
        <row r="2798">
          <cell r="A2798">
            <v>36789</v>
          </cell>
          <cell r="B2798">
            <v>19.93</v>
          </cell>
          <cell r="C2798">
            <v>19.93</v>
          </cell>
        </row>
        <row r="2799">
          <cell r="A2799">
            <v>36790</v>
          </cell>
          <cell r="B2799">
            <v>20.18</v>
          </cell>
          <cell r="C2799">
            <v>20.18</v>
          </cell>
        </row>
        <row r="2800">
          <cell r="A2800">
            <v>36791</v>
          </cell>
          <cell r="B2800">
            <v>20.74</v>
          </cell>
          <cell r="C2800">
            <v>20.74</v>
          </cell>
        </row>
        <row r="2801">
          <cell r="A2801">
            <v>36794</v>
          </cell>
          <cell r="B2801">
            <v>21.41</v>
          </cell>
          <cell r="C2801">
            <v>21.41</v>
          </cell>
        </row>
        <row r="2802">
          <cell r="A2802">
            <v>36795</v>
          </cell>
          <cell r="B2802">
            <v>21.88</v>
          </cell>
          <cell r="C2802">
            <v>21.88</v>
          </cell>
        </row>
        <row r="2803">
          <cell r="A2803">
            <v>36796</v>
          </cell>
          <cell r="B2803">
            <v>21.67</v>
          </cell>
          <cell r="C2803">
            <v>21.67</v>
          </cell>
        </row>
        <row r="2804">
          <cell r="A2804">
            <v>36797</v>
          </cell>
          <cell r="B2804">
            <v>19.47</v>
          </cell>
          <cell r="C2804">
            <v>19.47</v>
          </cell>
        </row>
        <row r="2805">
          <cell r="A2805">
            <v>36798</v>
          </cell>
          <cell r="B2805">
            <v>20.57</v>
          </cell>
          <cell r="C2805">
            <v>20.57</v>
          </cell>
        </row>
        <row r="2806">
          <cell r="A2806">
            <v>36801</v>
          </cell>
          <cell r="B2806">
            <v>21.23</v>
          </cell>
          <cell r="C2806">
            <v>21.23</v>
          </cell>
        </row>
        <row r="2807">
          <cell r="A2807">
            <v>36802</v>
          </cell>
          <cell r="B2807">
            <v>21.85</v>
          </cell>
          <cell r="C2807">
            <v>21.85</v>
          </cell>
        </row>
        <row r="2808">
          <cell r="A2808">
            <v>36803</v>
          </cell>
          <cell r="B2808">
            <v>21.54</v>
          </cell>
          <cell r="C2808">
            <v>21.54</v>
          </cell>
        </row>
        <row r="2809">
          <cell r="A2809">
            <v>36804</v>
          </cell>
          <cell r="B2809">
            <v>21.03</v>
          </cell>
          <cell r="C2809">
            <v>21.03</v>
          </cell>
        </row>
        <row r="2810">
          <cell r="A2810">
            <v>36805</v>
          </cell>
          <cell r="B2810">
            <v>22.71</v>
          </cell>
          <cell r="C2810">
            <v>22.71</v>
          </cell>
        </row>
        <row r="2811">
          <cell r="A2811">
            <v>36808</v>
          </cell>
          <cell r="B2811">
            <v>24.02</v>
          </cell>
          <cell r="C2811">
            <v>24.02</v>
          </cell>
        </row>
        <row r="2812">
          <cell r="A2812">
            <v>36809</v>
          </cell>
          <cell r="B2812">
            <v>24.86</v>
          </cell>
          <cell r="C2812">
            <v>24.86</v>
          </cell>
        </row>
        <row r="2813">
          <cell r="A2813">
            <v>36810</v>
          </cell>
          <cell r="B2813">
            <v>26.57</v>
          </cell>
          <cell r="C2813">
            <v>26.57</v>
          </cell>
        </row>
        <row r="2814">
          <cell r="A2814">
            <v>36811</v>
          </cell>
          <cell r="B2814">
            <v>30.51</v>
          </cell>
          <cell r="C2814">
            <v>30.51</v>
          </cell>
        </row>
        <row r="2815">
          <cell r="A2815">
            <v>36812</v>
          </cell>
          <cell r="B2815">
            <v>27.6</v>
          </cell>
          <cell r="C2815">
            <v>27.6</v>
          </cell>
        </row>
        <row r="2816">
          <cell r="A2816">
            <v>36815</v>
          </cell>
          <cell r="B2816">
            <v>26.79</v>
          </cell>
          <cell r="C2816">
            <v>26.79</v>
          </cell>
        </row>
        <row r="2817">
          <cell r="A2817">
            <v>36816</v>
          </cell>
          <cell r="B2817">
            <v>27.84</v>
          </cell>
          <cell r="C2817">
            <v>27.84</v>
          </cell>
        </row>
        <row r="2818">
          <cell r="A2818">
            <v>36817</v>
          </cell>
          <cell r="B2818">
            <v>28.72</v>
          </cell>
          <cell r="C2818">
            <v>28.72</v>
          </cell>
        </row>
        <row r="2819">
          <cell r="A2819">
            <v>36818</v>
          </cell>
          <cell r="B2819">
            <v>25.09</v>
          </cell>
          <cell r="C2819">
            <v>25.09</v>
          </cell>
        </row>
        <row r="2820">
          <cell r="A2820">
            <v>36819</v>
          </cell>
          <cell r="B2820">
            <v>24.24</v>
          </cell>
          <cell r="C2820">
            <v>24.24</v>
          </cell>
        </row>
        <row r="2821">
          <cell r="A2821">
            <v>36822</v>
          </cell>
          <cell r="B2821">
            <v>24.69</v>
          </cell>
          <cell r="C2821">
            <v>24.69</v>
          </cell>
        </row>
        <row r="2822">
          <cell r="A2822">
            <v>36823</v>
          </cell>
          <cell r="B2822">
            <v>24.28</v>
          </cell>
          <cell r="C2822">
            <v>24.28</v>
          </cell>
        </row>
        <row r="2823">
          <cell r="A2823">
            <v>36824</v>
          </cell>
          <cell r="B2823">
            <v>26.65</v>
          </cell>
          <cell r="C2823">
            <v>26.65</v>
          </cell>
        </row>
        <row r="2824">
          <cell r="A2824">
            <v>36825</v>
          </cell>
          <cell r="B2824">
            <v>28.62</v>
          </cell>
          <cell r="C2824">
            <v>28.62</v>
          </cell>
        </row>
        <row r="2825">
          <cell r="A2825">
            <v>36826</v>
          </cell>
          <cell r="B2825">
            <v>26.47</v>
          </cell>
          <cell r="C2825">
            <v>26.47</v>
          </cell>
        </row>
        <row r="2826">
          <cell r="A2826">
            <v>36829</v>
          </cell>
          <cell r="B2826">
            <v>25.46</v>
          </cell>
          <cell r="C2826">
            <v>25.46</v>
          </cell>
        </row>
        <row r="2827">
          <cell r="A2827">
            <v>36830</v>
          </cell>
          <cell r="B2827">
            <v>23.63</v>
          </cell>
          <cell r="C2827">
            <v>23.63</v>
          </cell>
        </row>
        <row r="2828">
          <cell r="A2828">
            <v>36831</v>
          </cell>
          <cell r="B2828">
            <v>24.28</v>
          </cell>
          <cell r="C2828">
            <v>24.28</v>
          </cell>
        </row>
        <row r="2829">
          <cell r="A2829">
            <v>36832</v>
          </cell>
          <cell r="B2829">
            <v>23.92</v>
          </cell>
          <cell r="C2829">
            <v>23.92</v>
          </cell>
        </row>
        <row r="2830">
          <cell r="A2830">
            <v>36833</v>
          </cell>
          <cell r="B2830">
            <v>23.67</v>
          </cell>
          <cell r="C2830">
            <v>23.67</v>
          </cell>
        </row>
        <row r="2831">
          <cell r="A2831">
            <v>36836</v>
          </cell>
          <cell r="B2831">
            <v>24.52</v>
          </cell>
          <cell r="C2831">
            <v>24.52</v>
          </cell>
        </row>
        <row r="2832">
          <cell r="A2832">
            <v>36837</v>
          </cell>
          <cell r="B2832">
            <v>24.91</v>
          </cell>
          <cell r="C2832">
            <v>24.91</v>
          </cell>
        </row>
        <row r="2833">
          <cell r="A2833">
            <v>36838</v>
          </cell>
          <cell r="B2833">
            <v>25.66</v>
          </cell>
          <cell r="C2833">
            <v>25.66</v>
          </cell>
        </row>
        <row r="2834">
          <cell r="A2834">
            <v>36839</v>
          </cell>
          <cell r="B2834">
            <v>27.2</v>
          </cell>
          <cell r="C2834">
            <v>27.2</v>
          </cell>
        </row>
        <row r="2835">
          <cell r="A2835">
            <v>36840</v>
          </cell>
          <cell r="B2835">
            <v>28.53</v>
          </cell>
          <cell r="C2835">
            <v>28.53</v>
          </cell>
        </row>
        <row r="2836">
          <cell r="A2836">
            <v>36843</v>
          </cell>
          <cell r="B2836">
            <v>29.06</v>
          </cell>
          <cell r="C2836">
            <v>29.06</v>
          </cell>
        </row>
        <row r="2837">
          <cell r="A2837">
            <v>36844</v>
          </cell>
          <cell r="B2837">
            <v>26.81</v>
          </cell>
          <cell r="C2837">
            <v>26.81</v>
          </cell>
        </row>
        <row r="2838">
          <cell r="A2838">
            <v>36845</v>
          </cell>
          <cell r="B2838">
            <v>26.15</v>
          </cell>
          <cell r="C2838">
            <v>26.15</v>
          </cell>
        </row>
        <row r="2839">
          <cell r="A2839">
            <v>36846</v>
          </cell>
          <cell r="B2839">
            <v>25.05</v>
          </cell>
          <cell r="C2839">
            <v>25.05</v>
          </cell>
        </row>
        <row r="2840">
          <cell r="A2840">
            <v>36847</v>
          </cell>
          <cell r="B2840">
            <v>24.81</v>
          </cell>
          <cell r="C2840">
            <v>24.81</v>
          </cell>
        </row>
        <row r="2841">
          <cell r="A2841">
            <v>36850</v>
          </cell>
          <cell r="B2841">
            <v>27.43</v>
          </cell>
          <cell r="C2841">
            <v>27.43</v>
          </cell>
        </row>
        <row r="2842">
          <cell r="A2842">
            <v>36851</v>
          </cell>
          <cell r="B2842">
            <v>26.62</v>
          </cell>
          <cell r="C2842">
            <v>26.62</v>
          </cell>
        </row>
        <row r="2843">
          <cell r="A2843">
            <v>36852</v>
          </cell>
          <cell r="B2843">
            <v>27.71</v>
          </cell>
          <cell r="C2843">
            <v>27.71</v>
          </cell>
        </row>
        <row r="2844">
          <cell r="A2844">
            <v>36853</v>
          </cell>
          <cell r="C2844">
            <v>27.71</v>
          </cell>
        </row>
        <row r="2845">
          <cell r="A2845">
            <v>36854</v>
          </cell>
          <cell r="B2845">
            <v>26</v>
          </cell>
          <cell r="C2845">
            <v>26</v>
          </cell>
        </row>
        <row r="2846">
          <cell r="A2846">
            <v>36857</v>
          </cell>
          <cell r="B2846">
            <v>26.93</v>
          </cell>
          <cell r="C2846">
            <v>26.93</v>
          </cell>
        </row>
        <row r="2847">
          <cell r="A2847">
            <v>36858</v>
          </cell>
          <cell r="B2847">
            <v>27.64</v>
          </cell>
          <cell r="C2847">
            <v>27.64</v>
          </cell>
        </row>
        <row r="2848">
          <cell r="A2848">
            <v>36859</v>
          </cell>
          <cell r="B2848">
            <v>27.49</v>
          </cell>
          <cell r="C2848">
            <v>27.49</v>
          </cell>
        </row>
        <row r="2849">
          <cell r="A2849">
            <v>36860</v>
          </cell>
          <cell r="B2849">
            <v>29.65</v>
          </cell>
          <cell r="C2849">
            <v>29.65</v>
          </cell>
        </row>
        <row r="2850">
          <cell r="A2850">
            <v>36861</v>
          </cell>
          <cell r="B2850">
            <v>27.48</v>
          </cell>
          <cell r="C2850">
            <v>27.48</v>
          </cell>
        </row>
        <row r="2851">
          <cell r="A2851">
            <v>36864</v>
          </cell>
          <cell r="B2851">
            <v>27.78</v>
          </cell>
          <cell r="C2851">
            <v>27.78</v>
          </cell>
        </row>
        <row r="2852">
          <cell r="A2852">
            <v>36865</v>
          </cell>
          <cell r="B2852">
            <v>24.99</v>
          </cell>
          <cell r="C2852">
            <v>24.99</v>
          </cell>
        </row>
        <row r="2853">
          <cell r="A2853">
            <v>36866</v>
          </cell>
          <cell r="B2853">
            <v>25.07</v>
          </cell>
          <cell r="C2853">
            <v>25.07</v>
          </cell>
        </row>
        <row r="2854">
          <cell r="A2854">
            <v>36867</v>
          </cell>
          <cell r="B2854">
            <v>25.34</v>
          </cell>
          <cell r="C2854">
            <v>25.34</v>
          </cell>
        </row>
        <row r="2855">
          <cell r="A2855">
            <v>36868</v>
          </cell>
          <cell r="B2855">
            <v>22.41</v>
          </cell>
          <cell r="C2855">
            <v>22.41</v>
          </cell>
        </row>
        <row r="2856">
          <cell r="A2856">
            <v>36871</v>
          </cell>
          <cell r="B2856">
            <v>23.51</v>
          </cell>
          <cell r="C2856">
            <v>23.51</v>
          </cell>
        </row>
        <row r="2857">
          <cell r="A2857">
            <v>36872</v>
          </cell>
          <cell r="B2857">
            <v>24.88</v>
          </cell>
          <cell r="C2857">
            <v>24.88</v>
          </cell>
        </row>
        <row r="2858">
          <cell r="A2858">
            <v>36873</v>
          </cell>
          <cell r="B2858">
            <v>23.63</v>
          </cell>
          <cell r="C2858">
            <v>23.63</v>
          </cell>
        </row>
        <row r="2859">
          <cell r="A2859">
            <v>36874</v>
          </cell>
          <cell r="B2859">
            <v>24.86</v>
          </cell>
          <cell r="C2859">
            <v>24.86</v>
          </cell>
        </row>
        <row r="2860">
          <cell r="A2860">
            <v>36875</v>
          </cell>
          <cell r="B2860">
            <v>26.55</v>
          </cell>
          <cell r="C2860">
            <v>26.55</v>
          </cell>
        </row>
        <row r="2861">
          <cell r="A2861">
            <v>36878</v>
          </cell>
          <cell r="B2861">
            <v>27.7</v>
          </cell>
          <cell r="C2861">
            <v>27.7</v>
          </cell>
        </row>
        <row r="2862">
          <cell r="A2862">
            <v>36879</v>
          </cell>
          <cell r="B2862">
            <v>27.17</v>
          </cell>
          <cell r="C2862">
            <v>27.17</v>
          </cell>
        </row>
        <row r="2863">
          <cell r="A2863">
            <v>36880</v>
          </cell>
          <cell r="B2863">
            <v>31.74</v>
          </cell>
          <cell r="C2863">
            <v>31.74</v>
          </cell>
        </row>
        <row r="2864">
          <cell r="A2864">
            <v>36881</v>
          </cell>
          <cell r="B2864">
            <v>29.66</v>
          </cell>
          <cell r="C2864">
            <v>29.66</v>
          </cell>
        </row>
        <row r="2865">
          <cell r="A2865">
            <v>36882</v>
          </cell>
          <cell r="B2865">
            <v>27.55</v>
          </cell>
          <cell r="C2865">
            <v>27.55</v>
          </cell>
        </row>
        <row r="2866">
          <cell r="A2866">
            <v>36885</v>
          </cell>
          <cell r="C2866">
            <v>27.55</v>
          </cell>
        </row>
        <row r="2867">
          <cell r="A2867">
            <v>36886</v>
          </cell>
          <cell r="B2867">
            <v>28.73</v>
          </cell>
          <cell r="C2867">
            <v>28.73</v>
          </cell>
        </row>
        <row r="2868">
          <cell r="A2868">
            <v>36887</v>
          </cell>
          <cell r="B2868">
            <v>28.14</v>
          </cell>
          <cell r="C2868">
            <v>28.14</v>
          </cell>
        </row>
        <row r="2869">
          <cell r="A2869">
            <v>36888</v>
          </cell>
          <cell r="B2869">
            <v>26.57</v>
          </cell>
          <cell r="C2869">
            <v>26.57</v>
          </cell>
        </row>
        <row r="2870">
          <cell r="A2870">
            <v>36889</v>
          </cell>
          <cell r="B2870">
            <v>26.85</v>
          </cell>
          <cell r="C2870">
            <v>26.85</v>
          </cell>
        </row>
        <row r="2871">
          <cell r="A2871">
            <v>36892</v>
          </cell>
          <cell r="C2871">
            <v>26.85</v>
          </cell>
        </row>
        <row r="2872">
          <cell r="A2872">
            <v>36893</v>
          </cell>
          <cell r="B2872">
            <v>29.99</v>
          </cell>
          <cell r="C2872">
            <v>29.99</v>
          </cell>
        </row>
        <row r="2873">
          <cell r="A2873">
            <v>36894</v>
          </cell>
          <cell r="B2873">
            <v>26.6</v>
          </cell>
          <cell r="C2873">
            <v>26.6</v>
          </cell>
        </row>
        <row r="2874">
          <cell r="A2874">
            <v>36895</v>
          </cell>
          <cell r="B2874">
            <v>26.97</v>
          </cell>
          <cell r="C2874">
            <v>26.97</v>
          </cell>
        </row>
        <row r="2875">
          <cell r="A2875">
            <v>36896</v>
          </cell>
          <cell r="B2875">
            <v>28.67</v>
          </cell>
          <cell r="C2875">
            <v>28.67</v>
          </cell>
        </row>
        <row r="2876">
          <cell r="A2876">
            <v>36899</v>
          </cell>
          <cell r="B2876">
            <v>29.84</v>
          </cell>
          <cell r="C2876">
            <v>29.84</v>
          </cell>
        </row>
        <row r="2877">
          <cell r="A2877">
            <v>36900</v>
          </cell>
          <cell r="B2877">
            <v>27.99</v>
          </cell>
          <cell r="C2877">
            <v>27.99</v>
          </cell>
        </row>
        <row r="2878">
          <cell r="A2878">
            <v>36901</v>
          </cell>
          <cell r="B2878">
            <v>26.8</v>
          </cell>
          <cell r="C2878">
            <v>26.8</v>
          </cell>
        </row>
        <row r="2879">
          <cell r="A2879">
            <v>36902</v>
          </cell>
          <cell r="B2879">
            <v>25.79</v>
          </cell>
          <cell r="C2879">
            <v>25.79</v>
          </cell>
        </row>
        <row r="2880">
          <cell r="A2880">
            <v>36903</v>
          </cell>
          <cell r="B2880">
            <v>24.56</v>
          </cell>
          <cell r="C2880">
            <v>24.56</v>
          </cell>
        </row>
        <row r="2881">
          <cell r="A2881">
            <v>36906</v>
          </cell>
          <cell r="C2881">
            <v>24.56</v>
          </cell>
        </row>
        <row r="2882">
          <cell r="A2882">
            <v>36907</v>
          </cell>
          <cell r="B2882">
            <v>25.28</v>
          </cell>
          <cell r="C2882">
            <v>25.28</v>
          </cell>
        </row>
        <row r="2883">
          <cell r="A2883">
            <v>36908</v>
          </cell>
          <cell r="B2883">
            <v>24.93</v>
          </cell>
          <cell r="C2883">
            <v>24.93</v>
          </cell>
        </row>
        <row r="2884">
          <cell r="A2884">
            <v>36909</v>
          </cell>
          <cell r="B2884">
            <v>23.37</v>
          </cell>
          <cell r="C2884">
            <v>23.37</v>
          </cell>
        </row>
        <row r="2885">
          <cell r="A2885">
            <v>36910</v>
          </cell>
          <cell r="B2885">
            <v>23.24</v>
          </cell>
          <cell r="C2885">
            <v>23.24</v>
          </cell>
        </row>
        <row r="2886">
          <cell r="A2886">
            <v>36913</v>
          </cell>
          <cell r="B2886">
            <v>23.25</v>
          </cell>
          <cell r="C2886">
            <v>23.25</v>
          </cell>
        </row>
        <row r="2887">
          <cell r="A2887">
            <v>36914</v>
          </cell>
          <cell r="B2887">
            <v>21.57</v>
          </cell>
          <cell r="C2887">
            <v>21.57</v>
          </cell>
        </row>
        <row r="2888">
          <cell r="A2888">
            <v>36915</v>
          </cell>
          <cell r="B2888">
            <v>22.03</v>
          </cell>
          <cell r="C2888">
            <v>22.03</v>
          </cell>
        </row>
        <row r="2889">
          <cell r="A2889">
            <v>36916</v>
          </cell>
          <cell r="B2889">
            <v>22.64</v>
          </cell>
          <cell r="C2889">
            <v>22.64</v>
          </cell>
        </row>
        <row r="2890">
          <cell r="A2890">
            <v>36917</v>
          </cell>
          <cell r="B2890">
            <v>22.57</v>
          </cell>
          <cell r="C2890">
            <v>22.57</v>
          </cell>
        </row>
        <row r="2891">
          <cell r="A2891">
            <v>36920</v>
          </cell>
          <cell r="B2891">
            <v>22.61</v>
          </cell>
          <cell r="C2891">
            <v>22.61</v>
          </cell>
        </row>
        <row r="2892">
          <cell r="A2892">
            <v>36921</v>
          </cell>
          <cell r="B2892">
            <v>22.57</v>
          </cell>
          <cell r="C2892">
            <v>22.57</v>
          </cell>
        </row>
        <row r="2893">
          <cell r="A2893">
            <v>36922</v>
          </cell>
          <cell r="B2893">
            <v>22.02</v>
          </cell>
          <cell r="C2893">
            <v>22.02</v>
          </cell>
        </row>
        <row r="2894">
          <cell r="A2894">
            <v>36923</v>
          </cell>
          <cell r="B2894">
            <v>21.66</v>
          </cell>
          <cell r="C2894">
            <v>21.66</v>
          </cell>
        </row>
        <row r="2895">
          <cell r="A2895">
            <v>36924</v>
          </cell>
          <cell r="B2895">
            <v>21.95</v>
          </cell>
          <cell r="C2895">
            <v>21.95</v>
          </cell>
        </row>
        <row r="2896">
          <cell r="A2896">
            <v>36927</v>
          </cell>
          <cell r="B2896">
            <v>22.19</v>
          </cell>
          <cell r="C2896">
            <v>22.19</v>
          </cell>
        </row>
        <row r="2897">
          <cell r="A2897">
            <v>36928</v>
          </cell>
          <cell r="B2897">
            <v>21.98</v>
          </cell>
          <cell r="C2897">
            <v>21.98</v>
          </cell>
        </row>
        <row r="2898">
          <cell r="A2898">
            <v>36929</v>
          </cell>
          <cell r="B2898">
            <v>21.67</v>
          </cell>
          <cell r="C2898">
            <v>21.67</v>
          </cell>
        </row>
        <row r="2899">
          <cell r="A2899">
            <v>36930</v>
          </cell>
          <cell r="B2899">
            <v>21.46</v>
          </cell>
          <cell r="C2899">
            <v>21.46</v>
          </cell>
        </row>
        <row r="2900">
          <cell r="A2900">
            <v>36931</v>
          </cell>
          <cell r="B2900">
            <v>22.03</v>
          </cell>
          <cell r="C2900">
            <v>22.03</v>
          </cell>
        </row>
        <row r="2901">
          <cell r="A2901">
            <v>36934</v>
          </cell>
          <cell r="B2901">
            <v>21.92</v>
          </cell>
          <cell r="C2901">
            <v>21.92</v>
          </cell>
        </row>
        <row r="2902">
          <cell r="A2902">
            <v>36935</v>
          </cell>
          <cell r="B2902">
            <v>21.37</v>
          </cell>
          <cell r="C2902">
            <v>21.37</v>
          </cell>
        </row>
        <row r="2903">
          <cell r="A2903">
            <v>36936</v>
          </cell>
          <cell r="B2903">
            <v>21.52</v>
          </cell>
          <cell r="C2903">
            <v>21.52</v>
          </cell>
        </row>
        <row r="2904">
          <cell r="A2904">
            <v>36937</v>
          </cell>
          <cell r="B2904">
            <v>20.27</v>
          </cell>
          <cell r="C2904">
            <v>20.27</v>
          </cell>
        </row>
        <row r="2905">
          <cell r="A2905">
            <v>36938</v>
          </cell>
          <cell r="B2905">
            <v>22.12</v>
          </cell>
          <cell r="C2905">
            <v>22.12</v>
          </cell>
        </row>
        <row r="2906">
          <cell r="A2906">
            <v>36941</v>
          </cell>
          <cell r="C2906">
            <v>22.12</v>
          </cell>
        </row>
        <row r="2907">
          <cell r="A2907">
            <v>36942</v>
          </cell>
          <cell r="B2907">
            <v>24.69</v>
          </cell>
          <cell r="C2907">
            <v>24.69</v>
          </cell>
        </row>
        <row r="2908">
          <cell r="A2908">
            <v>36943</v>
          </cell>
          <cell r="B2908">
            <v>25.75</v>
          </cell>
          <cell r="C2908">
            <v>25.75</v>
          </cell>
        </row>
        <row r="2909">
          <cell r="A2909">
            <v>36944</v>
          </cell>
          <cell r="B2909">
            <v>26.76</v>
          </cell>
          <cell r="C2909">
            <v>26.76</v>
          </cell>
        </row>
        <row r="2910">
          <cell r="A2910">
            <v>36945</v>
          </cell>
          <cell r="B2910">
            <v>27.21</v>
          </cell>
          <cell r="C2910">
            <v>27.21</v>
          </cell>
        </row>
        <row r="2911">
          <cell r="A2911">
            <v>36948</v>
          </cell>
          <cell r="B2911">
            <v>25.43</v>
          </cell>
          <cell r="C2911">
            <v>25.43</v>
          </cell>
        </row>
        <row r="2912">
          <cell r="A2912">
            <v>36949</v>
          </cell>
          <cell r="B2912">
            <v>26.49</v>
          </cell>
          <cell r="C2912">
            <v>26.49</v>
          </cell>
        </row>
        <row r="2913">
          <cell r="A2913">
            <v>36950</v>
          </cell>
          <cell r="B2913">
            <v>28.35</v>
          </cell>
          <cell r="C2913">
            <v>28.35</v>
          </cell>
        </row>
        <row r="2914">
          <cell r="A2914">
            <v>36951</v>
          </cell>
          <cell r="B2914">
            <v>28.08</v>
          </cell>
          <cell r="C2914">
            <v>28.08</v>
          </cell>
        </row>
        <row r="2915">
          <cell r="A2915">
            <v>36952</v>
          </cell>
          <cell r="B2915">
            <v>27.43</v>
          </cell>
          <cell r="C2915">
            <v>27.43</v>
          </cell>
        </row>
        <row r="2916">
          <cell r="A2916">
            <v>36955</v>
          </cell>
          <cell r="B2916">
            <v>27.12</v>
          </cell>
          <cell r="C2916">
            <v>27.12</v>
          </cell>
        </row>
        <row r="2917">
          <cell r="A2917">
            <v>36956</v>
          </cell>
          <cell r="B2917">
            <v>25.89</v>
          </cell>
          <cell r="C2917">
            <v>25.89</v>
          </cell>
        </row>
        <row r="2918">
          <cell r="A2918">
            <v>36957</v>
          </cell>
          <cell r="B2918">
            <v>24.12</v>
          </cell>
          <cell r="C2918">
            <v>24.12</v>
          </cell>
        </row>
        <row r="2919">
          <cell r="A2919">
            <v>36958</v>
          </cell>
          <cell r="B2919">
            <v>24.29</v>
          </cell>
          <cell r="C2919">
            <v>24.29</v>
          </cell>
        </row>
        <row r="2920">
          <cell r="A2920">
            <v>36959</v>
          </cell>
          <cell r="B2920">
            <v>25.62</v>
          </cell>
          <cell r="C2920">
            <v>25.62</v>
          </cell>
        </row>
        <row r="2921">
          <cell r="A2921">
            <v>36962</v>
          </cell>
          <cell r="B2921">
            <v>30.32</v>
          </cell>
          <cell r="C2921">
            <v>30.32</v>
          </cell>
        </row>
        <row r="2922">
          <cell r="A2922">
            <v>36963</v>
          </cell>
          <cell r="B2922">
            <v>27.55</v>
          </cell>
          <cell r="C2922">
            <v>27.55</v>
          </cell>
        </row>
        <row r="2923">
          <cell r="A2923">
            <v>36964</v>
          </cell>
          <cell r="B2923">
            <v>29.61</v>
          </cell>
          <cell r="C2923">
            <v>29.61</v>
          </cell>
        </row>
        <row r="2924">
          <cell r="A2924">
            <v>36965</v>
          </cell>
          <cell r="B2924">
            <v>28.56</v>
          </cell>
          <cell r="C2924">
            <v>28.56</v>
          </cell>
        </row>
        <row r="2925">
          <cell r="A2925">
            <v>36966</v>
          </cell>
          <cell r="B2925">
            <v>29.91</v>
          </cell>
          <cell r="C2925">
            <v>29.91</v>
          </cell>
        </row>
        <row r="2926">
          <cell r="A2926">
            <v>36969</v>
          </cell>
          <cell r="B2926">
            <v>29.78</v>
          </cell>
          <cell r="C2926">
            <v>29.78</v>
          </cell>
        </row>
        <row r="2927">
          <cell r="A2927">
            <v>36970</v>
          </cell>
          <cell r="B2927">
            <v>30.96</v>
          </cell>
          <cell r="C2927">
            <v>30.96</v>
          </cell>
        </row>
        <row r="2928">
          <cell r="A2928">
            <v>36971</v>
          </cell>
          <cell r="B2928">
            <v>31.93</v>
          </cell>
          <cell r="C2928">
            <v>31.93</v>
          </cell>
        </row>
        <row r="2929">
          <cell r="A2929">
            <v>36972</v>
          </cell>
          <cell r="B2929">
            <v>32.840000000000003</v>
          </cell>
          <cell r="C2929">
            <v>32.840000000000003</v>
          </cell>
        </row>
        <row r="2930">
          <cell r="A2930">
            <v>36973</v>
          </cell>
          <cell r="B2930">
            <v>30.45</v>
          </cell>
          <cell r="C2930">
            <v>30.45</v>
          </cell>
        </row>
        <row r="2931">
          <cell r="A2931">
            <v>36976</v>
          </cell>
          <cell r="B2931">
            <v>29.04</v>
          </cell>
          <cell r="C2931">
            <v>29.04</v>
          </cell>
        </row>
        <row r="2932">
          <cell r="A2932">
            <v>36977</v>
          </cell>
          <cell r="B2932">
            <v>27.04</v>
          </cell>
          <cell r="C2932">
            <v>27.04</v>
          </cell>
        </row>
        <row r="2933">
          <cell r="A2933">
            <v>36978</v>
          </cell>
          <cell r="B2933">
            <v>28.58</v>
          </cell>
          <cell r="C2933">
            <v>28.58</v>
          </cell>
        </row>
        <row r="2934">
          <cell r="A2934">
            <v>36979</v>
          </cell>
          <cell r="B2934">
            <v>29.17</v>
          </cell>
          <cell r="C2934">
            <v>29.17</v>
          </cell>
        </row>
        <row r="2935">
          <cell r="A2935">
            <v>36980</v>
          </cell>
          <cell r="B2935">
            <v>28.64</v>
          </cell>
          <cell r="C2935">
            <v>28.64</v>
          </cell>
        </row>
        <row r="2936">
          <cell r="A2936">
            <v>36983</v>
          </cell>
          <cell r="B2936">
            <v>31.21</v>
          </cell>
          <cell r="C2936">
            <v>31.21</v>
          </cell>
        </row>
        <row r="2937">
          <cell r="A2937">
            <v>36984</v>
          </cell>
          <cell r="B2937">
            <v>34.72</v>
          </cell>
          <cell r="C2937">
            <v>34.72</v>
          </cell>
        </row>
        <row r="2938">
          <cell r="A2938">
            <v>36985</v>
          </cell>
          <cell r="B2938">
            <v>34.07</v>
          </cell>
          <cell r="C2938">
            <v>34.07</v>
          </cell>
        </row>
        <row r="2939">
          <cell r="A2939">
            <v>36986</v>
          </cell>
          <cell r="B2939">
            <v>29.94</v>
          </cell>
          <cell r="C2939">
            <v>29.94</v>
          </cell>
        </row>
        <row r="2940">
          <cell r="A2940">
            <v>36987</v>
          </cell>
          <cell r="B2940">
            <v>31.69</v>
          </cell>
          <cell r="C2940">
            <v>31.69</v>
          </cell>
        </row>
        <row r="2941">
          <cell r="A2941">
            <v>36990</v>
          </cell>
          <cell r="B2941">
            <v>31.91</v>
          </cell>
          <cell r="C2941">
            <v>31.91</v>
          </cell>
        </row>
        <row r="2942">
          <cell r="A2942">
            <v>36991</v>
          </cell>
          <cell r="B2942">
            <v>29.44</v>
          </cell>
          <cell r="C2942">
            <v>29.44</v>
          </cell>
        </row>
        <row r="2943">
          <cell r="A2943">
            <v>36992</v>
          </cell>
          <cell r="B2943">
            <v>28.46</v>
          </cell>
          <cell r="C2943">
            <v>28.46</v>
          </cell>
        </row>
        <row r="2944">
          <cell r="A2944">
            <v>36993</v>
          </cell>
          <cell r="B2944">
            <v>26.12</v>
          </cell>
          <cell r="C2944">
            <v>26.12</v>
          </cell>
        </row>
        <row r="2945">
          <cell r="A2945">
            <v>36994</v>
          </cell>
          <cell r="C2945">
            <v>26.12</v>
          </cell>
        </row>
        <row r="2946">
          <cell r="A2946">
            <v>36997</v>
          </cell>
          <cell r="B2946">
            <v>26.33</v>
          </cell>
          <cell r="C2946">
            <v>26.33</v>
          </cell>
        </row>
        <row r="2947">
          <cell r="A2947">
            <v>36998</v>
          </cell>
          <cell r="B2947">
            <v>25.61</v>
          </cell>
          <cell r="C2947">
            <v>25.61</v>
          </cell>
        </row>
        <row r="2948">
          <cell r="A2948">
            <v>36999</v>
          </cell>
          <cell r="B2948">
            <v>24.13</v>
          </cell>
          <cell r="C2948">
            <v>24.13</v>
          </cell>
        </row>
        <row r="2949">
          <cell r="A2949">
            <v>37000</v>
          </cell>
          <cell r="B2949">
            <v>24.16</v>
          </cell>
          <cell r="C2949">
            <v>24.16</v>
          </cell>
        </row>
        <row r="2950">
          <cell r="A2950">
            <v>37001</v>
          </cell>
          <cell r="B2950">
            <v>25.38</v>
          </cell>
          <cell r="C2950">
            <v>25.38</v>
          </cell>
        </row>
        <row r="2951">
          <cell r="A2951">
            <v>37004</v>
          </cell>
          <cell r="B2951">
            <v>28.16</v>
          </cell>
          <cell r="C2951">
            <v>28.16</v>
          </cell>
        </row>
        <row r="2952">
          <cell r="A2952">
            <v>37005</v>
          </cell>
          <cell r="B2952">
            <v>28.49</v>
          </cell>
          <cell r="C2952">
            <v>28.49</v>
          </cell>
        </row>
        <row r="2953">
          <cell r="A2953">
            <v>37006</v>
          </cell>
          <cell r="B2953">
            <v>27.4</v>
          </cell>
          <cell r="C2953">
            <v>27.4</v>
          </cell>
        </row>
        <row r="2954">
          <cell r="A2954">
            <v>37007</v>
          </cell>
          <cell r="B2954">
            <v>25.96</v>
          </cell>
          <cell r="C2954">
            <v>25.96</v>
          </cell>
        </row>
        <row r="2955">
          <cell r="A2955">
            <v>37008</v>
          </cell>
          <cell r="B2955">
            <v>24.02</v>
          </cell>
          <cell r="C2955">
            <v>24.02</v>
          </cell>
        </row>
        <row r="2956">
          <cell r="A2956">
            <v>37011</v>
          </cell>
          <cell r="B2956">
            <v>25.48</v>
          </cell>
          <cell r="C2956">
            <v>25.48</v>
          </cell>
        </row>
        <row r="2957">
          <cell r="A2957">
            <v>37012</v>
          </cell>
          <cell r="B2957">
            <v>24.2</v>
          </cell>
          <cell r="C2957">
            <v>24.2</v>
          </cell>
        </row>
        <row r="2958">
          <cell r="A2958">
            <v>37013</v>
          </cell>
          <cell r="B2958">
            <v>24.23</v>
          </cell>
          <cell r="C2958">
            <v>24.23</v>
          </cell>
        </row>
        <row r="2959">
          <cell r="A2959">
            <v>37014</v>
          </cell>
          <cell r="B2959">
            <v>25.78</v>
          </cell>
          <cell r="C2959">
            <v>25.78</v>
          </cell>
        </row>
        <row r="2960">
          <cell r="A2960">
            <v>37015</v>
          </cell>
          <cell r="B2960">
            <v>23.91</v>
          </cell>
          <cell r="C2960">
            <v>23.91</v>
          </cell>
        </row>
        <row r="2961">
          <cell r="A2961">
            <v>37018</v>
          </cell>
          <cell r="B2961">
            <v>24.86</v>
          </cell>
          <cell r="C2961">
            <v>24.86</v>
          </cell>
        </row>
        <row r="2962">
          <cell r="A2962">
            <v>37019</v>
          </cell>
          <cell r="B2962">
            <v>24.44</v>
          </cell>
          <cell r="C2962">
            <v>24.44</v>
          </cell>
        </row>
        <row r="2963">
          <cell r="A2963">
            <v>37020</v>
          </cell>
          <cell r="B2963">
            <v>24.35</v>
          </cell>
          <cell r="C2963">
            <v>24.35</v>
          </cell>
        </row>
        <row r="2964">
          <cell r="A2964">
            <v>37021</v>
          </cell>
          <cell r="B2964">
            <v>24</v>
          </cell>
          <cell r="C2964">
            <v>24</v>
          </cell>
        </row>
        <row r="2965">
          <cell r="A2965">
            <v>37022</v>
          </cell>
          <cell r="B2965">
            <v>23.54</v>
          </cell>
          <cell r="C2965">
            <v>23.54</v>
          </cell>
        </row>
        <row r="2966">
          <cell r="A2966">
            <v>37025</v>
          </cell>
          <cell r="B2966">
            <v>24.26</v>
          </cell>
          <cell r="C2966">
            <v>24.26</v>
          </cell>
        </row>
        <row r="2967">
          <cell r="A2967">
            <v>37026</v>
          </cell>
          <cell r="B2967">
            <v>23.71</v>
          </cell>
          <cell r="C2967">
            <v>23.71</v>
          </cell>
        </row>
        <row r="2968">
          <cell r="A2968">
            <v>37027</v>
          </cell>
          <cell r="B2968">
            <v>21.89</v>
          </cell>
          <cell r="C2968">
            <v>21.89</v>
          </cell>
        </row>
        <row r="2969">
          <cell r="A2969">
            <v>37028</v>
          </cell>
          <cell r="B2969">
            <v>21.47</v>
          </cell>
          <cell r="C2969">
            <v>21.47</v>
          </cell>
        </row>
        <row r="2970">
          <cell r="A2970">
            <v>37029</v>
          </cell>
          <cell r="B2970">
            <v>21.23</v>
          </cell>
          <cell r="C2970">
            <v>21.23</v>
          </cell>
        </row>
        <row r="2971">
          <cell r="A2971">
            <v>37032</v>
          </cell>
          <cell r="B2971">
            <v>20.76</v>
          </cell>
          <cell r="C2971">
            <v>20.76</v>
          </cell>
        </row>
        <row r="2972">
          <cell r="A2972">
            <v>37033</v>
          </cell>
          <cell r="B2972">
            <v>21.35</v>
          </cell>
          <cell r="C2972">
            <v>21.35</v>
          </cell>
        </row>
        <row r="2973">
          <cell r="A2973">
            <v>37034</v>
          </cell>
          <cell r="B2973">
            <v>22.08</v>
          </cell>
          <cell r="C2973">
            <v>22.08</v>
          </cell>
        </row>
        <row r="2974">
          <cell r="A2974">
            <v>37035</v>
          </cell>
          <cell r="B2974">
            <v>20.57</v>
          </cell>
          <cell r="C2974">
            <v>20.57</v>
          </cell>
        </row>
        <row r="2975">
          <cell r="A2975">
            <v>37036</v>
          </cell>
          <cell r="B2975">
            <v>20.6</v>
          </cell>
          <cell r="C2975">
            <v>20.6</v>
          </cell>
        </row>
        <row r="2976">
          <cell r="A2976">
            <v>37039</v>
          </cell>
          <cell r="C2976">
            <v>20.6</v>
          </cell>
        </row>
        <row r="2977">
          <cell r="A2977">
            <v>37040</v>
          </cell>
          <cell r="B2977">
            <v>22.14</v>
          </cell>
          <cell r="C2977">
            <v>22.14</v>
          </cell>
        </row>
        <row r="2978">
          <cell r="A2978">
            <v>37041</v>
          </cell>
          <cell r="B2978">
            <v>22.76</v>
          </cell>
          <cell r="C2978">
            <v>22.76</v>
          </cell>
        </row>
        <row r="2979">
          <cell r="A2979">
            <v>37042</v>
          </cell>
          <cell r="B2979">
            <v>22.64</v>
          </cell>
          <cell r="C2979">
            <v>22.64</v>
          </cell>
        </row>
        <row r="2980">
          <cell r="A2980">
            <v>37043</v>
          </cell>
          <cell r="B2980">
            <v>21.59</v>
          </cell>
          <cell r="C2980">
            <v>21.59</v>
          </cell>
        </row>
        <row r="2981">
          <cell r="A2981">
            <v>37046</v>
          </cell>
          <cell r="B2981">
            <v>21.38</v>
          </cell>
          <cell r="C2981">
            <v>21.38</v>
          </cell>
        </row>
        <row r="2982">
          <cell r="A2982">
            <v>37047</v>
          </cell>
          <cell r="B2982">
            <v>19.579999999999998</v>
          </cell>
          <cell r="C2982">
            <v>19.579999999999998</v>
          </cell>
        </row>
        <row r="2983">
          <cell r="A2983">
            <v>37048</v>
          </cell>
          <cell r="B2983">
            <v>20.39</v>
          </cell>
          <cell r="C2983">
            <v>20.39</v>
          </cell>
        </row>
        <row r="2984">
          <cell r="A2984">
            <v>37049</v>
          </cell>
          <cell r="B2984">
            <v>19.670000000000002</v>
          </cell>
          <cell r="C2984">
            <v>19.670000000000002</v>
          </cell>
        </row>
        <row r="2985">
          <cell r="A2985">
            <v>37050</v>
          </cell>
          <cell r="B2985">
            <v>19.920000000000002</v>
          </cell>
          <cell r="C2985">
            <v>19.920000000000002</v>
          </cell>
        </row>
        <row r="2986">
          <cell r="A2986">
            <v>37053</v>
          </cell>
          <cell r="B2986">
            <v>20.7</v>
          </cell>
          <cell r="C2986">
            <v>20.7</v>
          </cell>
        </row>
        <row r="2987">
          <cell r="A2987">
            <v>37054</v>
          </cell>
          <cell r="B2987">
            <v>20.7</v>
          </cell>
          <cell r="C2987">
            <v>20.7</v>
          </cell>
        </row>
        <row r="2988">
          <cell r="A2988">
            <v>37055</v>
          </cell>
          <cell r="B2988">
            <v>21.45</v>
          </cell>
          <cell r="C2988">
            <v>21.45</v>
          </cell>
        </row>
        <row r="2989">
          <cell r="A2989">
            <v>37056</v>
          </cell>
          <cell r="B2989">
            <v>23.12</v>
          </cell>
          <cell r="C2989">
            <v>23.12</v>
          </cell>
        </row>
        <row r="2990">
          <cell r="A2990">
            <v>37057</v>
          </cell>
          <cell r="B2990">
            <v>22.81</v>
          </cell>
          <cell r="C2990">
            <v>22.81</v>
          </cell>
        </row>
        <row r="2991">
          <cell r="A2991">
            <v>37060</v>
          </cell>
          <cell r="B2991">
            <v>23.17</v>
          </cell>
          <cell r="C2991">
            <v>23.17</v>
          </cell>
        </row>
        <row r="2992">
          <cell r="A2992">
            <v>37061</v>
          </cell>
          <cell r="B2992">
            <v>22.34</v>
          </cell>
          <cell r="C2992">
            <v>22.34</v>
          </cell>
        </row>
        <row r="2993">
          <cell r="A2993">
            <v>37062</v>
          </cell>
          <cell r="B2993">
            <v>21.71</v>
          </cell>
          <cell r="C2993">
            <v>21.71</v>
          </cell>
        </row>
        <row r="2994">
          <cell r="A2994">
            <v>37063</v>
          </cell>
          <cell r="B2994">
            <v>19.38</v>
          </cell>
          <cell r="C2994">
            <v>19.38</v>
          </cell>
        </row>
        <row r="2995">
          <cell r="A2995">
            <v>37064</v>
          </cell>
          <cell r="B2995">
            <v>20.02</v>
          </cell>
          <cell r="C2995">
            <v>20.02</v>
          </cell>
        </row>
        <row r="2996">
          <cell r="A2996">
            <v>37067</v>
          </cell>
          <cell r="B2996">
            <v>20.67</v>
          </cell>
          <cell r="C2996">
            <v>20.67</v>
          </cell>
        </row>
        <row r="2997">
          <cell r="A2997">
            <v>37068</v>
          </cell>
          <cell r="B2997">
            <v>21.2</v>
          </cell>
          <cell r="C2997">
            <v>21.2</v>
          </cell>
        </row>
        <row r="2998">
          <cell r="A2998">
            <v>37069</v>
          </cell>
          <cell r="B2998">
            <v>20.88</v>
          </cell>
          <cell r="C2998">
            <v>20.88</v>
          </cell>
        </row>
        <row r="2999">
          <cell r="A2999">
            <v>37070</v>
          </cell>
          <cell r="B2999">
            <v>20.010000000000002</v>
          </cell>
          <cell r="C2999">
            <v>20.010000000000002</v>
          </cell>
        </row>
        <row r="3000">
          <cell r="A3000">
            <v>37071</v>
          </cell>
          <cell r="B3000">
            <v>19.059999999999999</v>
          </cell>
          <cell r="C3000">
            <v>19.059999999999999</v>
          </cell>
        </row>
        <row r="3001">
          <cell r="A3001">
            <v>37074</v>
          </cell>
          <cell r="B3001">
            <v>18.760000000000002</v>
          </cell>
          <cell r="C3001">
            <v>18.760000000000002</v>
          </cell>
        </row>
        <row r="3002">
          <cell r="A3002">
            <v>37075</v>
          </cell>
          <cell r="B3002">
            <v>18.920000000000002</v>
          </cell>
          <cell r="C3002">
            <v>18.920000000000002</v>
          </cell>
        </row>
        <row r="3003">
          <cell r="A3003">
            <v>37076</v>
          </cell>
          <cell r="C3003">
            <v>18.920000000000002</v>
          </cell>
        </row>
        <row r="3004">
          <cell r="A3004">
            <v>37077</v>
          </cell>
          <cell r="B3004">
            <v>20.09</v>
          </cell>
          <cell r="C3004">
            <v>20.09</v>
          </cell>
        </row>
        <row r="3005">
          <cell r="A3005">
            <v>37078</v>
          </cell>
          <cell r="B3005">
            <v>21.63</v>
          </cell>
          <cell r="C3005">
            <v>21.63</v>
          </cell>
        </row>
        <row r="3006">
          <cell r="A3006">
            <v>37081</v>
          </cell>
          <cell r="B3006">
            <v>22.48</v>
          </cell>
          <cell r="C3006">
            <v>22.48</v>
          </cell>
        </row>
        <row r="3007">
          <cell r="A3007">
            <v>37082</v>
          </cell>
          <cell r="B3007">
            <v>23.25</v>
          </cell>
          <cell r="C3007">
            <v>23.25</v>
          </cell>
        </row>
        <row r="3008">
          <cell r="A3008">
            <v>37083</v>
          </cell>
          <cell r="B3008">
            <v>24.01</v>
          </cell>
          <cell r="C3008">
            <v>24.01</v>
          </cell>
        </row>
        <row r="3009">
          <cell r="A3009">
            <v>37084</v>
          </cell>
          <cell r="B3009">
            <v>22.09</v>
          </cell>
          <cell r="C3009">
            <v>22.09</v>
          </cell>
        </row>
        <row r="3010">
          <cell r="A3010">
            <v>37085</v>
          </cell>
          <cell r="B3010">
            <v>21.14</v>
          </cell>
          <cell r="C3010">
            <v>21.14</v>
          </cell>
        </row>
        <row r="3011">
          <cell r="A3011">
            <v>37088</v>
          </cell>
          <cell r="B3011">
            <v>22.91</v>
          </cell>
          <cell r="C3011">
            <v>22.91</v>
          </cell>
        </row>
        <row r="3012">
          <cell r="A3012">
            <v>37089</v>
          </cell>
          <cell r="B3012">
            <v>22.61</v>
          </cell>
          <cell r="C3012">
            <v>22.61</v>
          </cell>
        </row>
        <row r="3013">
          <cell r="A3013">
            <v>37090</v>
          </cell>
          <cell r="B3013">
            <v>23.6</v>
          </cell>
          <cell r="C3013">
            <v>23.6</v>
          </cell>
        </row>
        <row r="3014">
          <cell r="A3014">
            <v>37091</v>
          </cell>
          <cell r="B3014">
            <v>22.51</v>
          </cell>
          <cell r="C3014">
            <v>22.51</v>
          </cell>
        </row>
        <row r="3015">
          <cell r="A3015">
            <v>37092</v>
          </cell>
          <cell r="B3015">
            <v>22.34</v>
          </cell>
          <cell r="C3015">
            <v>22.34</v>
          </cell>
        </row>
        <row r="3016">
          <cell r="A3016">
            <v>37095</v>
          </cell>
          <cell r="B3016">
            <v>23.74</v>
          </cell>
          <cell r="C3016">
            <v>23.74</v>
          </cell>
        </row>
        <row r="3017">
          <cell r="A3017">
            <v>37096</v>
          </cell>
          <cell r="B3017">
            <v>25.24</v>
          </cell>
          <cell r="C3017">
            <v>25.24</v>
          </cell>
        </row>
        <row r="3018">
          <cell r="A3018">
            <v>37097</v>
          </cell>
          <cell r="B3018">
            <v>24</v>
          </cell>
          <cell r="C3018">
            <v>24</v>
          </cell>
        </row>
        <row r="3019">
          <cell r="A3019">
            <v>37098</v>
          </cell>
          <cell r="B3019">
            <v>23.01</v>
          </cell>
          <cell r="C3019">
            <v>23.01</v>
          </cell>
        </row>
        <row r="3020">
          <cell r="A3020">
            <v>37099</v>
          </cell>
          <cell r="B3020">
            <v>22</v>
          </cell>
          <cell r="C3020">
            <v>22</v>
          </cell>
        </row>
        <row r="3021">
          <cell r="A3021">
            <v>37102</v>
          </cell>
          <cell r="B3021">
            <v>22.69</v>
          </cell>
          <cell r="C3021">
            <v>22.69</v>
          </cell>
        </row>
        <row r="3022">
          <cell r="A3022">
            <v>37103</v>
          </cell>
          <cell r="B3022">
            <v>21.62</v>
          </cell>
          <cell r="C3022">
            <v>21.62</v>
          </cell>
        </row>
        <row r="3023">
          <cell r="A3023">
            <v>37104</v>
          </cell>
          <cell r="B3023">
            <v>20.56</v>
          </cell>
          <cell r="C3023">
            <v>20.56</v>
          </cell>
        </row>
        <row r="3024">
          <cell r="A3024">
            <v>37105</v>
          </cell>
          <cell r="B3024">
            <v>20.09</v>
          </cell>
          <cell r="C3024">
            <v>20.09</v>
          </cell>
        </row>
        <row r="3025">
          <cell r="A3025">
            <v>37106</v>
          </cell>
          <cell r="B3025">
            <v>19.89</v>
          </cell>
          <cell r="C3025">
            <v>19.89</v>
          </cell>
        </row>
        <row r="3026">
          <cell r="A3026">
            <v>37109</v>
          </cell>
          <cell r="B3026">
            <v>21.89</v>
          </cell>
          <cell r="C3026">
            <v>21.89</v>
          </cell>
        </row>
        <row r="3027">
          <cell r="A3027">
            <v>37110</v>
          </cell>
          <cell r="B3027">
            <v>21.01</v>
          </cell>
          <cell r="C3027">
            <v>21.01</v>
          </cell>
        </row>
        <row r="3028">
          <cell r="A3028">
            <v>37111</v>
          </cell>
          <cell r="B3028">
            <v>22.32</v>
          </cell>
          <cell r="C3028">
            <v>22.32</v>
          </cell>
        </row>
        <row r="3029">
          <cell r="A3029">
            <v>37112</v>
          </cell>
          <cell r="B3029">
            <v>21.75</v>
          </cell>
          <cell r="C3029">
            <v>21.75</v>
          </cell>
        </row>
        <row r="3030">
          <cell r="A3030">
            <v>37113</v>
          </cell>
          <cell r="B3030">
            <v>20.55</v>
          </cell>
          <cell r="C3030">
            <v>20.55</v>
          </cell>
        </row>
        <row r="3031">
          <cell r="A3031">
            <v>37116</v>
          </cell>
          <cell r="B3031">
            <v>20.420000000000002</v>
          </cell>
          <cell r="C3031">
            <v>20.420000000000002</v>
          </cell>
        </row>
        <row r="3032">
          <cell r="A3032">
            <v>37117</v>
          </cell>
          <cell r="B3032">
            <v>20.48</v>
          </cell>
          <cell r="C3032">
            <v>20.48</v>
          </cell>
        </row>
        <row r="3033">
          <cell r="A3033">
            <v>37118</v>
          </cell>
          <cell r="B3033">
            <v>20.91</v>
          </cell>
          <cell r="C3033">
            <v>20.91</v>
          </cell>
        </row>
        <row r="3034">
          <cell r="A3034">
            <v>37119</v>
          </cell>
          <cell r="B3034">
            <v>21.54</v>
          </cell>
          <cell r="C3034">
            <v>21.54</v>
          </cell>
        </row>
        <row r="3035">
          <cell r="A3035">
            <v>37120</v>
          </cell>
          <cell r="B3035">
            <v>23.84</v>
          </cell>
          <cell r="C3035">
            <v>23.84</v>
          </cell>
        </row>
        <row r="3036">
          <cell r="A3036">
            <v>37123</v>
          </cell>
          <cell r="B3036">
            <v>22.87</v>
          </cell>
          <cell r="C3036">
            <v>22.87</v>
          </cell>
        </row>
        <row r="3037">
          <cell r="A3037">
            <v>37124</v>
          </cell>
          <cell r="B3037">
            <v>24.4</v>
          </cell>
          <cell r="C3037">
            <v>24.4</v>
          </cell>
        </row>
        <row r="3038">
          <cell r="A3038">
            <v>37125</v>
          </cell>
          <cell r="B3038">
            <v>22.44</v>
          </cell>
          <cell r="C3038">
            <v>22.44</v>
          </cell>
        </row>
        <row r="3039">
          <cell r="A3039">
            <v>37126</v>
          </cell>
          <cell r="B3039">
            <v>22.23</v>
          </cell>
          <cell r="C3039">
            <v>22.23</v>
          </cell>
        </row>
        <row r="3040">
          <cell r="A3040">
            <v>37127</v>
          </cell>
          <cell r="B3040">
            <v>19.71</v>
          </cell>
          <cell r="C3040">
            <v>19.71</v>
          </cell>
        </row>
        <row r="3041">
          <cell r="A3041">
            <v>37130</v>
          </cell>
          <cell r="B3041">
            <v>20.56</v>
          </cell>
          <cell r="C3041">
            <v>20.56</v>
          </cell>
        </row>
        <row r="3042">
          <cell r="A3042">
            <v>37131</v>
          </cell>
          <cell r="B3042">
            <v>22</v>
          </cell>
          <cell r="C3042">
            <v>22</v>
          </cell>
        </row>
        <row r="3043">
          <cell r="A3043">
            <v>37132</v>
          </cell>
          <cell r="B3043">
            <v>23.03</v>
          </cell>
          <cell r="C3043">
            <v>23.03</v>
          </cell>
        </row>
        <row r="3044">
          <cell r="A3044">
            <v>37133</v>
          </cell>
          <cell r="B3044">
            <v>25.41</v>
          </cell>
          <cell r="C3044">
            <v>25.41</v>
          </cell>
        </row>
        <row r="3045">
          <cell r="A3045">
            <v>37134</v>
          </cell>
          <cell r="B3045">
            <v>24.92</v>
          </cell>
          <cell r="C3045">
            <v>24.92</v>
          </cell>
        </row>
        <row r="3046">
          <cell r="A3046">
            <v>37137</v>
          </cell>
          <cell r="C3046">
            <v>24.92</v>
          </cell>
        </row>
        <row r="3047">
          <cell r="A3047">
            <v>37138</v>
          </cell>
          <cell r="B3047">
            <v>25.85</v>
          </cell>
          <cell r="C3047">
            <v>25.85</v>
          </cell>
        </row>
        <row r="3048">
          <cell r="A3048">
            <v>37139</v>
          </cell>
          <cell r="B3048">
            <v>26.35</v>
          </cell>
          <cell r="C3048">
            <v>26.35</v>
          </cell>
        </row>
        <row r="3049">
          <cell r="A3049">
            <v>37140</v>
          </cell>
          <cell r="B3049">
            <v>28.61</v>
          </cell>
          <cell r="C3049">
            <v>28.61</v>
          </cell>
        </row>
        <row r="3050">
          <cell r="A3050">
            <v>37141</v>
          </cell>
          <cell r="B3050">
            <v>30.99</v>
          </cell>
          <cell r="C3050">
            <v>30.99</v>
          </cell>
        </row>
        <row r="3051">
          <cell r="A3051">
            <v>37144</v>
          </cell>
          <cell r="B3051">
            <v>31.84</v>
          </cell>
          <cell r="C3051">
            <v>31.84</v>
          </cell>
        </row>
        <row r="3052">
          <cell r="A3052">
            <v>37145</v>
          </cell>
          <cell r="C3052">
            <v>31.84</v>
          </cell>
        </row>
        <row r="3053">
          <cell r="A3053">
            <v>37146</v>
          </cell>
          <cell r="C3053">
            <v>0</v>
          </cell>
        </row>
        <row r="3054">
          <cell r="A3054">
            <v>37147</v>
          </cell>
          <cell r="C3054">
            <v>0</v>
          </cell>
        </row>
        <row r="3055">
          <cell r="A3055">
            <v>37148</v>
          </cell>
          <cell r="C3055">
            <v>0</v>
          </cell>
        </row>
        <row r="3056">
          <cell r="A3056">
            <v>37151</v>
          </cell>
          <cell r="B3056">
            <v>41.76</v>
          </cell>
          <cell r="C3056">
            <v>41.76</v>
          </cell>
        </row>
        <row r="3057">
          <cell r="A3057">
            <v>37152</v>
          </cell>
          <cell r="B3057">
            <v>38.869999999999997</v>
          </cell>
          <cell r="C3057">
            <v>38.869999999999997</v>
          </cell>
        </row>
        <row r="3058">
          <cell r="A3058">
            <v>37153</v>
          </cell>
          <cell r="B3058">
            <v>40.56</v>
          </cell>
          <cell r="C3058">
            <v>40.56</v>
          </cell>
        </row>
        <row r="3059">
          <cell r="A3059">
            <v>37154</v>
          </cell>
          <cell r="B3059">
            <v>43.74</v>
          </cell>
          <cell r="C3059">
            <v>43.74</v>
          </cell>
        </row>
        <row r="3060">
          <cell r="A3060">
            <v>37155</v>
          </cell>
          <cell r="B3060">
            <v>42.66</v>
          </cell>
          <cell r="C3060">
            <v>42.66</v>
          </cell>
        </row>
        <row r="3061">
          <cell r="A3061">
            <v>37158</v>
          </cell>
          <cell r="B3061">
            <v>37.75</v>
          </cell>
          <cell r="C3061">
            <v>37.75</v>
          </cell>
        </row>
        <row r="3062">
          <cell r="A3062">
            <v>37159</v>
          </cell>
          <cell r="B3062">
            <v>35.81</v>
          </cell>
          <cell r="C3062">
            <v>35.81</v>
          </cell>
        </row>
        <row r="3063">
          <cell r="A3063">
            <v>37160</v>
          </cell>
          <cell r="B3063">
            <v>35.26</v>
          </cell>
          <cell r="C3063">
            <v>35.26</v>
          </cell>
        </row>
        <row r="3064">
          <cell r="A3064">
            <v>37161</v>
          </cell>
          <cell r="B3064">
            <v>34</v>
          </cell>
          <cell r="C3064">
            <v>34</v>
          </cell>
        </row>
        <row r="3065">
          <cell r="A3065">
            <v>37162</v>
          </cell>
          <cell r="B3065">
            <v>31.93</v>
          </cell>
          <cell r="C3065">
            <v>31.93</v>
          </cell>
        </row>
        <row r="3066">
          <cell r="A3066">
            <v>37165</v>
          </cell>
          <cell r="B3066">
            <v>32.32</v>
          </cell>
          <cell r="C3066">
            <v>32.32</v>
          </cell>
        </row>
        <row r="3067">
          <cell r="A3067">
            <v>37166</v>
          </cell>
          <cell r="B3067">
            <v>31.18</v>
          </cell>
          <cell r="C3067">
            <v>31.18</v>
          </cell>
        </row>
        <row r="3068">
          <cell r="A3068">
            <v>37167</v>
          </cell>
          <cell r="B3068">
            <v>31.34</v>
          </cell>
          <cell r="C3068">
            <v>31.34</v>
          </cell>
        </row>
        <row r="3069">
          <cell r="A3069">
            <v>37168</v>
          </cell>
          <cell r="B3069">
            <v>31.97</v>
          </cell>
          <cell r="C3069">
            <v>31.97</v>
          </cell>
        </row>
        <row r="3070">
          <cell r="A3070">
            <v>37169</v>
          </cell>
          <cell r="B3070">
            <v>33.39</v>
          </cell>
          <cell r="C3070">
            <v>33.39</v>
          </cell>
        </row>
        <row r="3071">
          <cell r="A3071">
            <v>37172</v>
          </cell>
          <cell r="B3071">
            <v>35.119999999999997</v>
          </cell>
          <cell r="C3071">
            <v>35.119999999999997</v>
          </cell>
        </row>
        <row r="3072">
          <cell r="A3072">
            <v>37173</v>
          </cell>
          <cell r="B3072">
            <v>34.83</v>
          </cell>
          <cell r="C3072">
            <v>34.83</v>
          </cell>
        </row>
        <row r="3073">
          <cell r="A3073">
            <v>37174</v>
          </cell>
          <cell r="B3073">
            <v>31.6</v>
          </cell>
          <cell r="C3073">
            <v>31.6</v>
          </cell>
        </row>
        <row r="3074">
          <cell r="A3074">
            <v>37175</v>
          </cell>
          <cell r="B3074">
            <v>31.5</v>
          </cell>
          <cell r="C3074">
            <v>31.5</v>
          </cell>
        </row>
        <row r="3075">
          <cell r="A3075">
            <v>37176</v>
          </cell>
          <cell r="B3075">
            <v>35.270000000000003</v>
          </cell>
          <cell r="C3075">
            <v>35.270000000000003</v>
          </cell>
        </row>
        <row r="3076">
          <cell r="A3076">
            <v>37179</v>
          </cell>
          <cell r="B3076">
            <v>35.31</v>
          </cell>
          <cell r="C3076">
            <v>35.31</v>
          </cell>
        </row>
        <row r="3077">
          <cell r="A3077">
            <v>37180</v>
          </cell>
          <cell r="B3077">
            <v>32.880000000000003</v>
          </cell>
          <cell r="C3077">
            <v>32.880000000000003</v>
          </cell>
        </row>
        <row r="3078">
          <cell r="A3078">
            <v>37181</v>
          </cell>
          <cell r="B3078">
            <v>35.08</v>
          </cell>
          <cell r="C3078">
            <v>35.08</v>
          </cell>
        </row>
        <row r="3079">
          <cell r="A3079">
            <v>37182</v>
          </cell>
          <cell r="B3079">
            <v>34.950000000000003</v>
          </cell>
          <cell r="C3079">
            <v>34.950000000000003</v>
          </cell>
        </row>
        <row r="3080">
          <cell r="A3080">
            <v>37183</v>
          </cell>
          <cell r="B3080">
            <v>34.11</v>
          </cell>
          <cell r="C3080">
            <v>34.11</v>
          </cell>
        </row>
        <row r="3081">
          <cell r="A3081">
            <v>37186</v>
          </cell>
          <cell r="B3081">
            <v>32.25</v>
          </cell>
          <cell r="C3081">
            <v>32.25</v>
          </cell>
        </row>
        <row r="3082">
          <cell r="A3082">
            <v>37187</v>
          </cell>
          <cell r="B3082">
            <v>32</v>
          </cell>
          <cell r="C3082">
            <v>32</v>
          </cell>
        </row>
        <row r="3083">
          <cell r="A3083">
            <v>37188</v>
          </cell>
          <cell r="B3083">
            <v>30.95</v>
          </cell>
          <cell r="C3083">
            <v>30.95</v>
          </cell>
        </row>
        <row r="3084">
          <cell r="A3084">
            <v>37189</v>
          </cell>
          <cell r="B3084">
            <v>29.46</v>
          </cell>
          <cell r="C3084">
            <v>29.46</v>
          </cell>
        </row>
        <row r="3085">
          <cell r="A3085">
            <v>37190</v>
          </cell>
          <cell r="B3085">
            <v>28.42</v>
          </cell>
          <cell r="C3085">
            <v>28.42</v>
          </cell>
        </row>
        <row r="3086">
          <cell r="A3086">
            <v>37193</v>
          </cell>
          <cell r="B3086">
            <v>31.64</v>
          </cell>
          <cell r="C3086">
            <v>31.64</v>
          </cell>
        </row>
        <row r="3087">
          <cell r="A3087">
            <v>37194</v>
          </cell>
          <cell r="B3087">
            <v>33.46</v>
          </cell>
          <cell r="C3087">
            <v>33.46</v>
          </cell>
        </row>
        <row r="3088">
          <cell r="A3088">
            <v>37195</v>
          </cell>
          <cell r="B3088">
            <v>33.56</v>
          </cell>
          <cell r="C3088">
            <v>33.56</v>
          </cell>
        </row>
        <row r="3089">
          <cell r="A3089">
            <v>37196</v>
          </cell>
          <cell r="B3089">
            <v>32.31</v>
          </cell>
          <cell r="C3089">
            <v>32.31</v>
          </cell>
        </row>
        <row r="3090">
          <cell r="A3090">
            <v>37197</v>
          </cell>
          <cell r="B3090">
            <v>30.71</v>
          </cell>
          <cell r="C3090">
            <v>30.71</v>
          </cell>
        </row>
        <row r="3091">
          <cell r="A3091">
            <v>37200</v>
          </cell>
          <cell r="B3091">
            <v>30.5</v>
          </cell>
          <cell r="C3091">
            <v>30.5</v>
          </cell>
        </row>
        <row r="3092">
          <cell r="A3092">
            <v>37201</v>
          </cell>
          <cell r="B3092">
            <v>28.8</v>
          </cell>
          <cell r="C3092">
            <v>28.8</v>
          </cell>
        </row>
        <row r="3093">
          <cell r="A3093">
            <v>37202</v>
          </cell>
          <cell r="B3093">
            <v>29.13</v>
          </cell>
          <cell r="C3093">
            <v>29.13</v>
          </cell>
        </row>
        <row r="3094">
          <cell r="A3094">
            <v>37203</v>
          </cell>
          <cell r="B3094">
            <v>28.62</v>
          </cell>
          <cell r="C3094">
            <v>28.62</v>
          </cell>
        </row>
        <row r="3095">
          <cell r="A3095">
            <v>37204</v>
          </cell>
          <cell r="B3095">
            <v>27.44</v>
          </cell>
          <cell r="C3095">
            <v>27.44</v>
          </cell>
        </row>
        <row r="3096">
          <cell r="A3096">
            <v>37207</v>
          </cell>
          <cell r="B3096">
            <v>29.35</v>
          </cell>
          <cell r="C3096">
            <v>29.35</v>
          </cell>
        </row>
        <row r="3097">
          <cell r="A3097">
            <v>37208</v>
          </cell>
          <cell r="B3097">
            <v>26.47</v>
          </cell>
          <cell r="C3097">
            <v>26.47</v>
          </cell>
        </row>
        <row r="3098">
          <cell r="A3098">
            <v>37209</v>
          </cell>
          <cell r="B3098">
            <v>26.56</v>
          </cell>
          <cell r="C3098">
            <v>26.56</v>
          </cell>
        </row>
        <row r="3099">
          <cell r="A3099">
            <v>37210</v>
          </cell>
          <cell r="B3099">
            <v>25.56</v>
          </cell>
          <cell r="C3099">
            <v>25.56</v>
          </cell>
        </row>
        <row r="3100">
          <cell r="A3100">
            <v>37211</v>
          </cell>
          <cell r="B3100">
            <v>25.07</v>
          </cell>
          <cell r="C3100">
            <v>25.07</v>
          </cell>
        </row>
        <row r="3101">
          <cell r="A3101">
            <v>37214</v>
          </cell>
          <cell r="B3101">
            <v>24.46</v>
          </cell>
          <cell r="C3101">
            <v>24.46</v>
          </cell>
        </row>
        <row r="3102">
          <cell r="A3102">
            <v>37215</v>
          </cell>
          <cell r="B3102">
            <v>24.12</v>
          </cell>
          <cell r="C3102">
            <v>24.12</v>
          </cell>
        </row>
        <row r="3103">
          <cell r="A3103">
            <v>37216</v>
          </cell>
          <cell r="B3103">
            <v>24.19</v>
          </cell>
          <cell r="C3103">
            <v>24.19</v>
          </cell>
        </row>
        <row r="3104">
          <cell r="A3104">
            <v>37217</v>
          </cell>
          <cell r="C3104">
            <v>24.19</v>
          </cell>
        </row>
        <row r="3105">
          <cell r="A3105">
            <v>37218</v>
          </cell>
          <cell r="B3105">
            <v>23.25</v>
          </cell>
          <cell r="C3105">
            <v>23.25</v>
          </cell>
        </row>
        <row r="3106">
          <cell r="A3106">
            <v>37221</v>
          </cell>
          <cell r="B3106">
            <v>23.79</v>
          </cell>
          <cell r="C3106">
            <v>23.79</v>
          </cell>
        </row>
        <row r="3107">
          <cell r="A3107">
            <v>37222</v>
          </cell>
          <cell r="B3107">
            <v>24</v>
          </cell>
          <cell r="C3107">
            <v>24</v>
          </cell>
        </row>
        <row r="3108">
          <cell r="A3108">
            <v>37223</v>
          </cell>
          <cell r="B3108">
            <v>25.9</v>
          </cell>
          <cell r="C3108">
            <v>25.9</v>
          </cell>
        </row>
        <row r="3109">
          <cell r="A3109">
            <v>37224</v>
          </cell>
          <cell r="B3109">
            <v>25.18</v>
          </cell>
          <cell r="C3109">
            <v>25.18</v>
          </cell>
        </row>
        <row r="3110">
          <cell r="A3110">
            <v>37225</v>
          </cell>
          <cell r="B3110">
            <v>23.84</v>
          </cell>
          <cell r="C3110">
            <v>23.84</v>
          </cell>
        </row>
        <row r="3111">
          <cell r="A3111">
            <v>37228</v>
          </cell>
          <cell r="B3111">
            <v>25.77</v>
          </cell>
          <cell r="C3111">
            <v>25.77</v>
          </cell>
        </row>
        <row r="3112">
          <cell r="A3112">
            <v>37229</v>
          </cell>
          <cell r="B3112">
            <v>24.08</v>
          </cell>
          <cell r="C3112">
            <v>24.08</v>
          </cell>
        </row>
        <row r="3113">
          <cell r="A3113">
            <v>37230</v>
          </cell>
          <cell r="B3113">
            <v>23.02</v>
          </cell>
          <cell r="C3113">
            <v>23.02</v>
          </cell>
        </row>
        <row r="3114">
          <cell r="A3114">
            <v>37231</v>
          </cell>
          <cell r="B3114">
            <v>23.71</v>
          </cell>
          <cell r="C3114">
            <v>23.71</v>
          </cell>
        </row>
        <row r="3115">
          <cell r="A3115">
            <v>37232</v>
          </cell>
          <cell r="B3115">
            <v>23.49</v>
          </cell>
          <cell r="C3115">
            <v>23.49</v>
          </cell>
        </row>
        <row r="3116">
          <cell r="A3116">
            <v>37235</v>
          </cell>
          <cell r="B3116">
            <v>25.62</v>
          </cell>
          <cell r="C3116">
            <v>25.62</v>
          </cell>
        </row>
        <row r="3117">
          <cell r="A3117">
            <v>37236</v>
          </cell>
          <cell r="B3117">
            <v>25.3</v>
          </cell>
          <cell r="C3117">
            <v>25.3</v>
          </cell>
        </row>
        <row r="3118">
          <cell r="A3118">
            <v>37237</v>
          </cell>
          <cell r="B3118">
            <v>24.87</v>
          </cell>
          <cell r="C3118">
            <v>24.87</v>
          </cell>
        </row>
        <row r="3119">
          <cell r="A3119">
            <v>37238</v>
          </cell>
          <cell r="B3119">
            <v>25.91</v>
          </cell>
          <cell r="C3119">
            <v>25.91</v>
          </cell>
        </row>
        <row r="3120">
          <cell r="A3120">
            <v>37239</v>
          </cell>
          <cell r="B3120">
            <v>24.63</v>
          </cell>
          <cell r="C3120">
            <v>24.63</v>
          </cell>
        </row>
        <row r="3121">
          <cell r="A3121">
            <v>37242</v>
          </cell>
          <cell r="B3121">
            <v>24.26</v>
          </cell>
          <cell r="C3121">
            <v>24.26</v>
          </cell>
        </row>
        <row r="3122">
          <cell r="A3122">
            <v>37243</v>
          </cell>
          <cell r="B3122">
            <v>23.29</v>
          </cell>
          <cell r="C3122">
            <v>23.29</v>
          </cell>
        </row>
        <row r="3123">
          <cell r="A3123">
            <v>37244</v>
          </cell>
          <cell r="B3123">
            <v>22.58</v>
          </cell>
          <cell r="C3123">
            <v>22.58</v>
          </cell>
        </row>
        <row r="3124">
          <cell r="A3124">
            <v>37245</v>
          </cell>
          <cell r="B3124">
            <v>23.67</v>
          </cell>
          <cell r="C3124">
            <v>23.67</v>
          </cell>
        </row>
        <row r="3125">
          <cell r="A3125">
            <v>37246</v>
          </cell>
          <cell r="B3125">
            <v>22.5</v>
          </cell>
          <cell r="C3125">
            <v>22.5</v>
          </cell>
        </row>
        <row r="3126">
          <cell r="A3126">
            <v>37249</v>
          </cell>
          <cell r="B3126">
            <v>22.62</v>
          </cell>
          <cell r="C3126">
            <v>22.62</v>
          </cell>
        </row>
        <row r="3127">
          <cell r="A3127">
            <v>37250</v>
          </cell>
          <cell r="C3127">
            <v>22.62</v>
          </cell>
        </row>
        <row r="3128">
          <cell r="A3128">
            <v>37251</v>
          </cell>
          <cell r="B3128">
            <v>22.29</v>
          </cell>
          <cell r="C3128">
            <v>22.29</v>
          </cell>
        </row>
        <row r="3129">
          <cell r="A3129">
            <v>37252</v>
          </cell>
          <cell r="B3129">
            <v>21.59</v>
          </cell>
          <cell r="C3129">
            <v>21.59</v>
          </cell>
        </row>
        <row r="3130">
          <cell r="A3130">
            <v>37253</v>
          </cell>
          <cell r="B3130">
            <v>21.4</v>
          </cell>
          <cell r="C3130">
            <v>21.4</v>
          </cell>
        </row>
        <row r="3131">
          <cell r="A3131">
            <v>37256</v>
          </cell>
          <cell r="B3131">
            <v>23.8</v>
          </cell>
          <cell r="C3131">
            <v>23.8</v>
          </cell>
        </row>
        <row r="3132">
          <cell r="A3132">
            <v>37257</v>
          </cell>
          <cell r="C3132">
            <v>23.8</v>
          </cell>
        </row>
        <row r="3133">
          <cell r="A3133">
            <v>37258</v>
          </cell>
          <cell r="B3133">
            <v>22.71</v>
          </cell>
          <cell r="C3133">
            <v>22.71</v>
          </cell>
        </row>
        <row r="3134">
          <cell r="A3134">
            <v>37259</v>
          </cell>
          <cell r="B3134">
            <v>21.34</v>
          </cell>
          <cell r="C3134">
            <v>21.34</v>
          </cell>
        </row>
        <row r="3135">
          <cell r="A3135">
            <v>37260</v>
          </cell>
          <cell r="B3135">
            <v>20.45</v>
          </cell>
          <cell r="C3135">
            <v>20.45</v>
          </cell>
        </row>
        <row r="3136">
          <cell r="A3136">
            <v>37263</v>
          </cell>
          <cell r="B3136">
            <v>21.94</v>
          </cell>
          <cell r="C3136">
            <v>21.94</v>
          </cell>
        </row>
        <row r="3137">
          <cell r="A3137">
            <v>37264</v>
          </cell>
          <cell r="B3137">
            <v>21.83</v>
          </cell>
          <cell r="C3137">
            <v>21.83</v>
          </cell>
        </row>
        <row r="3138">
          <cell r="A3138">
            <v>37265</v>
          </cell>
          <cell r="B3138">
            <v>22.13</v>
          </cell>
          <cell r="C3138">
            <v>22.13</v>
          </cell>
        </row>
        <row r="3139">
          <cell r="A3139">
            <v>37266</v>
          </cell>
          <cell r="B3139">
            <v>22.36</v>
          </cell>
          <cell r="C3139">
            <v>22.36</v>
          </cell>
        </row>
        <row r="3140">
          <cell r="A3140">
            <v>37267</v>
          </cell>
          <cell r="B3140">
            <v>22.6</v>
          </cell>
          <cell r="C3140">
            <v>22.6</v>
          </cell>
        </row>
        <row r="3141">
          <cell r="A3141">
            <v>37270</v>
          </cell>
          <cell r="B3141">
            <v>23.58</v>
          </cell>
          <cell r="C3141">
            <v>23.58</v>
          </cell>
        </row>
        <row r="3142">
          <cell r="A3142">
            <v>37271</v>
          </cell>
          <cell r="B3142">
            <v>22.7</v>
          </cell>
          <cell r="C3142">
            <v>22.7</v>
          </cell>
        </row>
        <row r="3143">
          <cell r="A3143">
            <v>37272</v>
          </cell>
          <cell r="B3143">
            <v>23.45</v>
          </cell>
          <cell r="C3143">
            <v>23.45</v>
          </cell>
        </row>
        <row r="3144">
          <cell r="A3144">
            <v>37273</v>
          </cell>
          <cell r="B3144">
            <v>22.25</v>
          </cell>
          <cell r="C3144">
            <v>22.25</v>
          </cell>
        </row>
        <row r="3145">
          <cell r="A3145">
            <v>37274</v>
          </cell>
          <cell r="B3145">
            <v>22.52</v>
          </cell>
          <cell r="C3145">
            <v>22.52</v>
          </cell>
        </row>
        <row r="3146">
          <cell r="A3146">
            <v>37277</v>
          </cell>
          <cell r="C3146">
            <v>22.52</v>
          </cell>
        </row>
        <row r="3147">
          <cell r="A3147">
            <v>37278</v>
          </cell>
          <cell r="B3147">
            <v>23.61</v>
          </cell>
          <cell r="C3147">
            <v>23.61</v>
          </cell>
        </row>
        <row r="3148">
          <cell r="A3148">
            <v>37279</v>
          </cell>
          <cell r="B3148">
            <v>21.88</v>
          </cell>
          <cell r="C3148">
            <v>21.88</v>
          </cell>
        </row>
        <row r="3149">
          <cell r="A3149">
            <v>37280</v>
          </cell>
          <cell r="B3149">
            <v>21.15</v>
          </cell>
          <cell r="C3149">
            <v>21.15</v>
          </cell>
        </row>
        <row r="3150">
          <cell r="A3150">
            <v>37281</v>
          </cell>
          <cell r="B3150">
            <v>21.01</v>
          </cell>
          <cell r="C3150">
            <v>21.01</v>
          </cell>
        </row>
        <row r="3151">
          <cell r="A3151">
            <v>37284</v>
          </cell>
          <cell r="B3151">
            <v>21.14</v>
          </cell>
          <cell r="C3151">
            <v>21.14</v>
          </cell>
        </row>
        <row r="3152">
          <cell r="A3152">
            <v>37285</v>
          </cell>
          <cell r="B3152">
            <v>24.35</v>
          </cell>
          <cell r="C3152">
            <v>24.35</v>
          </cell>
        </row>
        <row r="3153">
          <cell r="A3153">
            <v>37286</v>
          </cell>
          <cell r="B3153">
            <v>23.22</v>
          </cell>
          <cell r="C3153">
            <v>23.22</v>
          </cell>
        </row>
        <row r="3154">
          <cell r="A3154">
            <v>37287</v>
          </cell>
          <cell r="B3154">
            <v>21.09</v>
          </cell>
          <cell r="C3154">
            <v>21.09</v>
          </cell>
        </row>
        <row r="3155">
          <cell r="A3155">
            <v>37288</v>
          </cell>
          <cell r="B3155">
            <v>21.12</v>
          </cell>
          <cell r="C3155">
            <v>21.12</v>
          </cell>
        </row>
        <row r="3156">
          <cell r="A3156">
            <v>37291</v>
          </cell>
          <cell r="B3156">
            <v>24.87</v>
          </cell>
          <cell r="C3156">
            <v>24.87</v>
          </cell>
        </row>
        <row r="3157">
          <cell r="A3157">
            <v>37292</v>
          </cell>
          <cell r="B3157">
            <v>25.45</v>
          </cell>
          <cell r="C3157">
            <v>25.45</v>
          </cell>
        </row>
        <row r="3158">
          <cell r="A3158">
            <v>37293</v>
          </cell>
          <cell r="B3158">
            <v>26.09</v>
          </cell>
          <cell r="C3158">
            <v>26.09</v>
          </cell>
        </row>
        <row r="3159">
          <cell r="A3159">
            <v>37294</v>
          </cell>
          <cell r="B3159">
            <v>25.11</v>
          </cell>
          <cell r="C3159">
            <v>25.11</v>
          </cell>
        </row>
        <row r="3160">
          <cell r="A3160">
            <v>37295</v>
          </cell>
          <cell r="B3160">
            <v>23.26</v>
          </cell>
          <cell r="C3160">
            <v>23.26</v>
          </cell>
        </row>
        <row r="3161">
          <cell r="A3161">
            <v>37298</v>
          </cell>
          <cell r="B3161">
            <v>21.78</v>
          </cell>
          <cell r="C3161">
            <v>21.78</v>
          </cell>
        </row>
        <row r="3162">
          <cell r="A3162">
            <v>37299</v>
          </cell>
          <cell r="B3162">
            <v>21.62</v>
          </cell>
          <cell r="C3162">
            <v>21.62</v>
          </cell>
        </row>
        <row r="3163">
          <cell r="A3163">
            <v>37300</v>
          </cell>
          <cell r="B3163">
            <v>20.85</v>
          </cell>
          <cell r="C3163">
            <v>20.85</v>
          </cell>
        </row>
        <row r="3164">
          <cell r="A3164">
            <v>37301</v>
          </cell>
          <cell r="B3164">
            <v>21.77</v>
          </cell>
          <cell r="C3164">
            <v>21.77</v>
          </cell>
        </row>
        <row r="3165">
          <cell r="A3165">
            <v>37302</v>
          </cell>
          <cell r="B3165">
            <v>22.37</v>
          </cell>
          <cell r="C3165">
            <v>22.37</v>
          </cell>
        </row>
        <row r="3166">
          <cell r="A3166">
            <v>37305</v>
          </cell>
          <cell r="C3166">
            <v>22.37</v>
          </cell>
        </row>
        <row r="3167">
          <cell r="A3167">
            <v>37306</v>
          </cell>
          <cell r="B3167">
            <v>24.43</v>
          </cell>
          <cell r="C3167">
            <v>24.43</v>
          </cell>
        </row>
        <row r="3168">
          <cell r="A3168">
            <v>37307</v>
          </cell>
          <cell r="B3168">
            <v>22.66</v>
          </cell>
          <cell r="C3168">
            <v>22.66</v>
          </cell>
        </row>
        <row r="3169">
          <cell r="A3169">
            <v>37308</v>
          </cell>
          <cell r="B3169">
            <v>23.8</v>
          </cell>
          <cell r="C3169">
            <v>23.8</v>
          </cell>
        </row>
        <row r="3170">
          <cell r="A3170">
            <v>37309</v>
          </cell>
          <cell r="B3170">
            <v>22.86</v>
          </cell>
          <cell r="C3170">
            <v>22.86</v>
          </cell>
        </row>
        <row r="3171">
          <cell r="A3171">
            <v>37312</v>
          </cell>
          <cell r="B3171">
            <v>21.84</v>
          </cell>
          <cell r="C3171">
            <v>21.84</v>
          </cell>
        </row>
        <row r="3172">
          <cell r="A3172">
            <v>37313</v>
          </cell>
          <cell r="B3172">
            <v>21.68</v>
          </cell>
          <cell r="C3172">
            <v>21.68</v>
          </cell>
        </row>
        <row r="3173">
          <cell r="A3173">
            <v>37314</v>
          </cell>
          <cell r="B3173">
            <v>21.49</v>
          </cell>
          <cell r="C3173">
            <v>21.49</v>
          </cell>
        </row>
        <row r="3174">
          <cell r="A3174">
            <v>37315</v>
          </cell>
          <cell r="B3174">
            <v>21.59</v>
          </cell>
          <cell r="C3174">
            <v>21.59</v>
          </cell>
        </row>
        <row r="3175">
          <cell r="A3175">
            <v>37316</v>
          </cell>
          <cell r="B3175">
            <v>19.96</v>
          </cell>
          <cell r="C3175">
            <v>19.96</v>
          </cell>
        </row>
        <row r="3176">
          <cell r="A3176">
            <v>37319</v>
          </cell>
          <cell r="B3176">
            <v>20.5</v>
          </cell>
          <cell r="C3176">
            <v>20.5</v>
          </cell>
        </row>
        <row r="3177">
          <cell r="A3177">
            <v>37320</v>
          </cell>
          <cell r="B3177">
            <v>20.3</v>
          </cell>
          <cell r="C3177">
            <v>20.3</v>
          </cell>
        </row>
        <row r="3178">
          <cell r="A3178">
            <v>37321</v>
          </cell>
          <cell r="B3178">
            <v>19.940000000000001</v>
          </cell>
          <cell r="C3178">
            <v>19.940000000000001</v>
          </cell>
        </row>
        <row r="3179">
          <cell r="A3179">
            <v>37322</v>
          </cell>
          <cell r="B3179">
            <v>20.04</v>
          </cell>
          <cell r="C3179">
            <v>20.04</v>
          </cell>
        </row>
        <row r="3180">
          <cell r="A3180">
            <v>37323</v>
          </cell>
          <cell r="B3180">
            <v>19.27</v>
          </cell>
          <cell r="C3180">
            <v>19.27</v>
          </cell>
        </row>
        <row r="3181">
          <cell r="A3181">
            <v>37326</v>
          </cell>
          <cell r="B3181">
            <v>19.84</v>
          </cell>
          <cell r="C3181">
            <v>19.84</v>
          </cell>
        </row>
        <row r="3182">
          <cell r="A3182">
            <v>37327</v>
          </cell>
          <cell r="B3182">
            <v>19.59</v>
          </cell>
          <cell r="C3182">
            <v>19.59</v>
          </cell>
        </row>
        <row r="3183">
          <cell r="A3183">
            <v>37328</v>
          </cell>
          <cell r="B3183">
            <v>19.46</v>
          </cell>
          <cell r="C3183">
            <v>19.46</v>
          </cell>
        </row>
        <row r="3184">
          <cell r="A3184">
            <v>37329</v>
          </cell>
          <cell r="B3184">
            <v>19.2</v>
          </cell>
          <cell r="C3184">
            <v>19.2</v>
          </cell>
        </row>
        <row r="3185">
          <cell r="A3185">
            <v>37330</v>
          </cell>
          <cell r="B3185">
            <v>18.420000000000002</v>
          </cell>
          <cell r="C3185">
            <v>18.420000000000002</v>
          </cell>
        </row>
        <row r="3186">
          <cell r="A3186">
            <v>37333</v>
          </cell>
          <cell r="B3186">
            <v>18.93</v>
          </cell>
          <cell r="C3186">
            <v>18.93</v>
          </cell>
        </row>
        <row r="3187">
          <cell r="A3187">
            <v>37334</v>
          </cell>
          <cell r="B3187">
            <v>18.16</v>
          </cell>
          <cell r="C3187">
            <v>18.16</v>
          </cell>
        </row>
        <row r="3188">
          <cell r="A3188">
            <v>37335</v>
          </cell>
          <cell r="B3188">
            <v>18.46</v>
          </cell>
          <cell r="C3188">
            <v>18.46</v>
          </cell>
        </row>
        <row r="3189">
          <cell r="A3189">
            <v>37336</v>
          </cell>
          <cell r="B3189">
            <v>18.149999999999999</v>
          </cell>
          <cell r="C3189">
            <v>18.149999999999999</v>
          </cell>
        </row>
        <row r="3190">
          <cell r="A3190">
            <v>37337</v>
          </cell>
          <cell r="B3190">
            <v>17.77</v>
          </cell>
          <cell r="C3190">
            <v>17.77</v>
          </cell>
        </row>
        <row r="3191">
          <cell r="A3191">
            <v>37340</v>
          </cell>
          <cell r="B3191">
            <v>18.48</v>
          </cell>
          <cell r="C3191">
            <v>18.48</v>
          </cell>
        </row>
        <row r="3192">
          <cell r="A3192">
            <v>37341</v>
          </cell>
          <cell r="B3192">
            <v>18.13</v>
          </cell>
          <cell r="C3192">
            <v>18.13</v>
          </cell>
        </row>
        <row r="3193">
          <cell r="A3193">
            <v>37342</v>
          </cell>
          <cell r="B3193">
            <v>17.7</v>
          </cell>
          <cell r="C3193">
            <v>17.7</v>
          </cell>
        </row>
        <row r="3194">
          <cell r="A3194">
            <v>37343</v>
          </cell>
          <cell r="B3194">
            <v>17.399999999999999</v>
          </cell>
          <cell r="C3194">
            <v>17.399999999999999</v>
          </cell>
        </row>
        <row r="3195">
          <cell r="A3195">
            <v>37344</v>
          </cell>
          <cell r="C3195">
            <v>17.399999999999999</v>
          </cell>
        </row>
        <row r="3196">
          <cell r="A3196">
            <v>37347</v>
          </cell>
          <cell r="B3196">
            <v>18.73</v>
          </cell>
          <cell r="C3196">
            <v>18.73</v>
          </cell>
        </row>
        <row r="3197">
          <cell r="A3197">
            <v>37348</v>
          </cell>
          <cell r="B3197">
            <v>19.16</v>
          </cell>
          <cell r="C3197">
            <v>19.16</v>
          </cell>
        </row>
        <row r="3198">
          <cell r="A3198">
            <v>37349</v>
          </cell>
          <cell r="B3198">
            <v>20.2</v>
          </cell>
          <cell r="C3198">
            <v>20.2</v>
          </cell>
        </row>
        <row r="3199">
          <cell r="A3199">
            <v>37350</v>
          </cell>
          <cell r="B3199">
            <v>19.78</v>
          </cell>
          <cell r="C3199">
            <v>19.78</v>
          </cell>
        </row>
        <row r="3200">
          <cell r="A3200">
            <v>37351</v>
          </cell>
          <cell r="B3200">
            <v>19.13</v>
          </cell>
          <cell r="C3200">
            <v>19.13</v>
          </cell>
        </row>
        <row r="3201">
          <cell r="A3201">
            <v>37354</v>
          </cell>
          <cell r="B3201">
            <v>19.61</v>
          </cell>
          <cell r="C3201">
            <v>19.61</v>
          </cell>
        </row>
        <row r="3202">
          <cell r="A3202">
            <v>37355</v>
          </cell>
          <cell r="B3202">
            <v>19.47</v>
          </cell>
          <cell r="C3202">
            <v>19.47</v>
          </cell>
        </row>
        <row r="3203">
          <cell r="A3203">
            <v>37356</v>
          </cell>
          <cell r="B3203">
            <v>18.190000000000001</v>
          </cell>
          <cell r="C3203">
            <v>18.190000000000001</v>
          </cell>
        </row>
        <row r="3204">
          <cell r="A3204">
            <v>37357</v>
          </cell>
          <cell r="B3204">
            <v>20.3</v>
          </cell>
          <cell r="C3204">
            <v>20.3</v>
          </cell>
        </row>
        <row r="3205">
          <cell r="A3205">
            <v>37358</v>
          </cell>
          <cell r="B3205">
            <v>19.420000000000002</v>
          </cell>
          <cell r="C3205">
            <v>19.420000000000002</v>
          </cell>
        </row>
        <row r="3206">
          <cell r="A3206">
            <v>37361</v>
          </cell>
          <cell r="B3206">
            <v>19.82</v>
          </cell>
          <cell r="C3206">
            <v>19.82</v>
          </cell>
        </row>
        <row r="3207">
          <cell r="A3207">
            <v>37362</v>
          </cell>
          <cell r="B3207">
            <v>18.11</v>
          </cell>
          <cell r="C3207">
            <v>18.11</v>
          </cell>
        </row>
        <row r="3208">
          <cell r="A3208">
            <v>37363</v>
          </cell>
          <cell r="B3208">
            <v>18.43</v>
          </cell>
          <cell r="C3208">
            <v>18.43</v>
          </cell>
        </row>
        <row r="3209">
          <cell r="A3209">
            <v>37364</v>
          </cell>
          <cell r="B3209">
            <v>19.29</v>
          </cell>
          <cell r="C3209">
            <v>19.29</v>
          </cell>
        </row>
        <row r="3210">
          <cell r="A3210">
            <v>37365</v>
          </cell>
          <cell r="B3210">
            <v>18.3</v>
          </cell>
          <cell r="C3210">
            <v>18.3</v>
          </cell>
        </row>
        <row r="3211">
          <cell r="A3211">
            <v>37368</v>
          </cell>
          <cell r="B3211">
            <v>19.77</v>
          </cell>
          <cell r="C3211">
            <v>19.77</v>
          </cell>
        </row>
        <row r="3212">
          <cell r="A3212">
            <v>37369</v>
          </cell>
          <cell r="B3212">
            <v>20.28</v>
          </cell>
          <cell r="C3212">
            <v>20.28</v>
          </cell>
        </row>
        <row r="3213">
          <cell r="A3213">
            <v>37370</v>
          </cell>
          <cell r="B3213">
            <v>20.77</v>
          </cell>
          <cell r="C3213">
            <v>20.77</v>
          </cell>
        </row>
        <row r="3214">
          <cell r="A3214">
            <v>37371</v>
          </cell>
          <cell r="B3214">
            <v>20.95</v>
          </cell>
          <cell r="C3214">
            <v>20.95</v>
          </cell>
        </row>
        <row r="3215">
          <cell r="A3215">
            <v>37372</v>
          </cell>
          <cell r="B3215">
            <v>22.14</v>
          </cell>
          <cell r="C3215">
            <v>22.14</v>
          </cell>
        </row>
        <row r="3216">
          <cell r="A3216">
            <v>37375</v>
          </cell>
          <cell r="B3216">
            <v>24.05</v>
          </cell>
          <cell r="C3216">
            <v>24.05</v>
          </cell>
        </row>
        <row r="3217">
          <cell r="A3217">
            <v>37376</v>
          </cell>
          <cell r="B3217">
            <v>21.91</v>
          </cell>
          <cell r="C3217">
            <v>21.91</v>
          </cell>
        </row>
        <row r="3218">
          <cell r="A3218">
            <v>37377</v>
          </cell>
          <cell r="B3218">
            <v>20.059999999999999</v>
          </cell>
          <cell r="C3218">
            <v>20.059999999999999</v>
          </cell>
        </row>
        <row r="3219">
          <cell r="A3219">
            <v>37378</v>
          </cell>
          <cell r="B3219">
            <v>20.07</v>
          </cell>
          <cell r="C3219">
            <v>20.07</v>
          </cell>
        </row>
        <row r="3220">
          <cell r="A3220">
            <v>37379</v>
          </cell>
          <cell r="B3220">
            <v>20.190000000000001</v>
          </cell>
          <cell r="C3220">
            <v>20.190000000000001</v>
          </cell>
        </row>
        <row r="3221">
          <cell r="A3221">
            <v>37382</v>
          </cell>
          <cell r="B3221">
            <v>22.56</v>
          </cell>
          <cell r="C3221">
            <v>22.56</v>
          </cell>
        </row>
        <row r="3222">
          <cell r="A3222">
            <v>37383</v>
          </cell>
          <cell r="B3222">
            <v>21.94</v>
          </cell>
          <cell r="C3222">
            <v>21.94</v>
          </cell>
        </row>
        <row r="3223">
          <cell r="A3223">
            <v>37384</v>
          </cell>
          <cell r="B3223">
            <v>20.39</v>
          </cell>
          <cell r="C3223">
            <v>20.39</v>
          </cell>
        </row>
        <row r="3224">
          <cell r="A3224">
            <v>37385</v>
          </cell>
          <cell r="B3224">
            <v>21.56</v>
          </cell>
          <cell r="C3224">
            <v>21.56</v>
          </cell>
        </row>
        <row r="3225">
          <cell r="A3225">
            <v>37386</v>
          </cell>
          <cell r="B3225">
            <v>22.41</v>
          </cell>
          <cell r="C3225">
            <v>22.41</v>
          </cell>
        </row>
        <row r="3226">
          <cell r="A3226">
            <v>37389</v>
          </cell>
          <cell r="B3226">
            <v>20.72</v>
          </cell>
          <cell r="C3226">
            <v>20.72</v>
          </cell>
        </row>
        <row r="3227">
          <cell r="A3227">
            <v>37390</v>
          </cell>
          <cell r="B3227">
            <v>19.350000000000001</v>
          </cell>
          <cell r="C3227">
            <v>19.350000000000001</v>
          </cell>
        </row>
        <row r="3228">
          <cell r="A3228">
            <v>37391</v>
          </cell>
          <cell r="B3228">
            <v>19.190000000000001</v>
          </cell>
          <cell r="C3228">
            <v>19.190000000000001</v>
          </cell>
        </row>
        <row r="3229">
          <cell r="A3229">
            <v>37392</v>
          </cell>
          <cell r="B3229">
            <v>18.5</v>
          </cell>
          <cell r="C3229">
            <v>18.5</v>
          </cell>
        </row>
        <row r="3230">
          <cell r="A3230">
            <v>37393</v>
          </cell>
          <cell r="B3230">
            <v>17.7</v>
          </cell>
          <cell r="C3230">
            <v>17.7</v>
          </cell>
        </row>
        <row r="3231">
          <cell r="A3231">
            <v>37396</v>
          </cell>
          <cell r="B3231">
            <v>19.239999999999998</v>
          </cell>
          <cell r="C3231">
            <v>19.239999999999998</v>
          </cell>
        </row>
        <row r="3232">
          <cell r="A3232">
            <v>37397</v>
          </cell>
          <cell r="B3232">
            <v>20.05</v>
          </cell>
          <cell r="C3232">
            <v>20.05</v>
          </cell>
        </row>
        <row r="3233">
          <cell r="A3233">
            <v>37398</v>
          </cell>
          <cell r="B3233">
            <v>19.579999999999998</v>
          </cell>
          <cell r="C3233">
            <v>19.579999999999998</v>
          </cell>
        </row>
        <row r="3234">
          <cell r="A3234">
            <v>37399</v>
          </cell>
          <cell r="B3234">
            <v>18.23</v>
          </cell>
          <cell r="C3234">
            <v>18.23</v>
          </cell>
        </row>
        <row r="3235">
          <cell r="A3235">
            <v>37400</v>
          </cell>
          <cell r="B3235">
            <v>18.899999999999999</v>
          </cell>
          <cell r="C3235">
            <v>18.899999999999999</v>
          </cell>
        </row>
        <row r="3236">
          <cell r="A3236">
            <v>37403</v>
          </cell>
          <cell r="C3236">
            <v>18.899999999999999</v>
          </cell>
        </row>
        <row r="3237">
          <cell r="A3237">
            <v>37404</v>
          </cell>
          <cell r="B3237">
            <v>20.309999999999999</v>
          </cell>
          <cell r="C3237">
            <v>20.309999999999999</v>
          </cell>
        </row>
        <row r="3238">
          <cell r="A3238">
            <v>37405</v>
          </cell>
          <cell r="B3238">
            <v>20.39</v>
          </cell>
          <cell r="C3238">
            <v>20.39</v>
          </cell>
        </row>
        <row r="3239">
          <cell r="A3239">
            <v>37406</v>
          </cell>
          <cell r="B3239">
            <v>20.61</v>
          </cell>
          <cell r="C3239">
            <v>20.61</v>
          </cell>
        </row>
        <row r="3240">
          <cell r="A3240">
            <v>37407</v>
          </cell>
          <cell r="B3240">
            <v>19.98</v>
          </cell>
          <cell r="C3240">
            <v>19.98</v>
          </cell>
        </row>
        <row r="3241">
          <cell r="A3241">
            <v>37410</v>
          </cell>
          <cell r="B3241">
            <v>23.37</v>
          </cell>
          <cell r="C3241">
            <v>23.37</v>
          </cell>
        </row>
        <row r="3242">
          <cell r="A3242">
            <v>37411</v>
          </cell>
          <cell r="B3242">
            <v>23.89</v>
          </cell>
          <cell r="C3242">
            <v>23.89</v>
          </cell>
        </row>
        <row r="3243">
          <cell r="A3243">
            <v>37412</v>
          </cell>
          <cell r="B3243">
            <v>22.61</v>
          </cell>
          <cell r="C3243">
            <v>22.61</v>
          </cell>
        </row>
        <row r="3244">
          <cell r="A3244">
            <v>37413</v>
          </cell>
          <cell r="B3244">
            <v>24.16</v>
          </cell>
          <cell r="C3244">
            <v>24.16</v>
          </cell>
        </row>
        <row r="3245">
          <cell r="A3245">
            <v>37414</v>
          </cell>
          <cell r="B3245">
            <v>23.51</v>
          </cell>
          <cell r="C3245">
            <v>23.51</v>
          </cell>
        </row>
        <row r="3246">
          <cell r="A3246">
            <v>37417</v>
          </cell>
          <cell r="B3246">
            <v>23.72</v>
          </cell>
          <cell r="C3246">
            <v>23.72</v>
          </cell>
        </row>
        <row r="3247">
          <cell r="A3247">
            <v>37418</v>
          </cell>
          <cell r="B3247">
            <v>24.45</v>
          </cell>
          <cell r="C3247">
            <v>24.45</v>
          </cell>
        </row>
        <row r="3248">
          <cell r="A3248">
            <v>37419</v>
          </cell>
          <cell r="B3248">
            <v>24.15</v>
          </cell>
          <cell r="C3248">
            <v>24.15</v>
          </cell>
        </row>
        <row r="3249">
          <cell r="A3249">
            <v>37420</v>
          </cell>
          <cell r="B3249">
            <v>25.02</v>
          </cell>
          <cell r="C3249">
            <v>25.02</v>
          </cell>
        </row>
        <row r="3250">
          <cell r="A3250">
            <v>37421</v>
          </cell>
          <cell r="B3250">
            <v>25.96</v>
          </cell>
          <cell r="C3250">
            <v>25.96</v>
          </cell>
        </row>
        <row r="3251">
          <cell r="A3251">
            <v>37424</v>
          </cell>
          <cell r="B3251">
            <v>24.64</v>
          </cell>
          <cell r="C3251">
            <v>24.64</v>
          </cell>
        </row>
        <row r="3252">
          <cell r="A3252">
            <v>37425</v>
          </cell>
          <cell r="B3252">
            <v>24.24</v>
          </cell>
          <cell r="C3252">
            <v>24.24</v>
          </cell>
        </row>
        <row r="3253">
          <cell r="A3253">
            <v>37426</v>
          </cell>
          <cell r="B3253">
            <v>26.06</v>
          </cell>
          <cell r="C3253">
            <v>26.06</v>
          </cell>
        </row>
        <row r="3254">
          <cell r="A3254">
            <v>37427</v>
          </cell>
          <cell r="B3254">
            <v>27.48</v>
          </cell>
          <cell r="C3254">
            <v>27.48</v>
          </cell>
        </row>
        <row r="3255">
          <cell r="A3255">
            <v>37428</v>
          </cell>
          <cell r="B3255">
            <v>27.23</v>
          </cell>
          <cell r="C3255">
            <v>27.23</v>
          </cell>
        </row>
        <row r="3256">
          <cell r="A3256">
            <v>37431</v>
          </cell>
          <cell r="B3256">
            <v>26.98</v>
          </cell>
          <cell r="C3256">
            <v>26.98</v>
          </cell>
        </row>
        <row r="3257">
          <cell r="A3257">
            <v>37432</v>
          </cell>
          <cell r="B3257">
            <v>27.84</v>
          </cell>
          <cell r="C3257">
            <v>27.84</v>
          </cell>
        </row>
        <row r="3258">
          <cell r="A3258">
            <v>37433</v>
          </cell>
          <cell r="B3258">
            <v>28.42</v>
          </cell>
          <cell r="C3258">
            <v>28.42</v>
          </cell>
        </row>
        <row r="3259">
          <cell r="A3259">
            <v>37434</v>
          </cell>
          <cell r="B3259">
            <v>26.29</v>
          </cell>
          <cell r="C3259">
            <v>26.29</v>
          </cell>
        </row>
        <row r="3260">
          <cell r="A3260">
            <v>37435</v>
          </cell>
          <cell r="B3260">
            <v>25.4</v>
          </cell>
          <cell r="C3260">
            <v>25.4</v>
          </cell>
        </row>
        <row r="3261">
          <cell r="A3261">
            <v>37438</v>
          </cell>
          <cell r="B3261">
            <v>27.11</v>
          </cell>
          <cell r="C3261">
            <v>27.11</v>
          </cell>
        </row>
        <row r="3262">
          <cell r="A3262">
            <v>37439</v>
          </cell>
          <cell r="B3262">
            <v>28.96</v>
          </cell>
          <cell r="C3262">
            <v>28.96</v>
          </cell>
        </row>
        <row r="3263">
          <cell r="A3263">
            <v>37440</v>
          </cell>
          <cell r="B3263">
            <v>29.42</v>
          </cell>
          <cell r="C3263">
            <v>29.42</v>
          </cell>
        </row>
        <row r="3264">
          <cell r="A3264">
            <v>37441</v>
          </cell>
          <cell r="C3264">
            <v>29.42</v>
          </cell>
        </row>
        <row r="3265">
          <cell r="A3265">
            <v>37442</v>
          </cell>
          <cell r="B3265">
            <v>27.11</v>
          </cell>
          <cell r="C3265">
            <v>27.11</v>
          </cell>
        </row>
        <row r="3266">
          <cell r="A3266">
            <v>37445</v>
          </cell>
          <cell r="B3266">
            <v>28.25</v>
          </cell>
          <cell r="C3266">
            <v>28.25</v>
          </cell>
        </row>
        <row r="3267">
          <cell r="A3267">
            <v>37446</v>
          </cell>
          <cell r="B3267">
            <v>30.22</v>
          </cell>
          <cell r="C3267">
            <v>30.22</v>
          </cell>
        </row>
        <row r="3268">
          <cell r="A3268">
            <v>37447</v>
          </cell>
          <cell r="B3268">
            <v>34.1</v>
          </cell>
          <cell r="C3268">
            <v>34.1</v>
          </cell>
        </row>
        <row r="3269">
          <cell r="A3269">
            <v>37448</v>
          </cell>
          <cell r="B3269">
            <v>33.85</v>
          </cell>
          <cell r="C3269">
            <v>33.85</v>
          </cell>
        </row>
        <row r="3270">
          <cell r="A3270">
            <v>37449</v>
          </cell>
          <cell r="B3270">
            <v>32.94</v>
          </cell>
          <cell r="C3270">
            <v>32.94</v>
          </cell>
        </row>
        <row r="3271">
          <cell r="A3271">
            <v>37452</v>
          </cell>
          <cell r="B3271">
            <v>35.03</v>
          </cell>
          <cell r="C3271">
            <v>35.03</v>
          </cell>
        </row>
        <row r="3272">
          <cell r="A3272">
            <v>37453</v>
          </cell>
          <cell r="B3272">
            <v>36.65</v>
          </cell>
          <cell r="C3272">
            <v>36.65</v>
          </cell>
        </row>
        <row r="3273">
          <cell r="A3273">
            <v>37454</v>
          </cell>
          <cell r="B3273">
            <v>35.450000000000003</v>
          </cell>
          <cell r="C3273">
            <v>35.450000000000003</v>
          </cell>
        </row>
        <row r="3274">
          <cell r="A3274">
            <v>37455</v>
          </cell>
          <cell r="B3274">
            <v>35.119999999999997</v>
          </cell>
          <cell r="C3274">
            <v>35.119999999999997</v>
          </cell>
        </row>
        <row r="3275">
          <cell r="A3275">
            <v>37456</v>
          </cell>
          <cell r="B3275">
            <v>38.17</v>
          </cell>
          <cell r="C3275">
            <v>38.17</v>
          </cell>
        </row>
        <row r="3276">
          <cell r="A3276">
            <v>37459</v>
          </cell>
          <cell r="B3276">
            <v>41.87</v>
          </cell>
          <cell r="C3276">
            <v>41.87</v>
          </cell>
        </row>
        <row r="3277">
          <cell r="A3277">
            <v>37460</v>
          </cell>
          <cell r="B3277">
            <v>44.92</v>
          </cell>
          <cell r="C3277">
            <v>44.92</v>
          </cell>
        </row>
        <row r="3278">
          <cell r="A3278">
            <v>37461</v>
          </cell>
          <cell r="B3278">
            <v>39.86</v>
          </cell>
          <cell r="C3278">
            <v>39.86</v>
          </cell>
        </row>
        <row r="3279">
          <cell r="A3279">
            <v>37462</v>
          </cell>
          <cell r="B3279">
            <v>39.270000000000003</v>
          </cell>
          <cell r="C3279">
            <v>39.270000000000003</v>
          </cell>
        </row>
        <row r="3280">
          <cell r="A3280">
            <v>37463</v>
          </cell>
          <cell r="B3280">
            <v>35.51</v>
          </cell>
          <cell r="C3280">
            <v>35.51</v>
          </cell>
        </row>
        <row r="3281">
          <cell r="A3281">
            <v>37466</v>
          </cell>
          <cell r="B3281">
            <v>31.33</v>
          </cell>
          <cell r="C3281">
            <v>31.33</v>
          </cell>
        </row>
        <row r="3282">
          <cell r="A3282">
            <v>37467</v>
          </cell>
          <cell r="B3282">
            <v>31.92</v>
          </cell>
          <cell r="C3282">
            <v>31.92</v>
          </cell>
        </row>
        <row r="3283">
          <cell r="A3283">
            <v>37468</v>
          </cell>
          <cell r="B3283">
            <v>32.03</v>
          </cell>
          <cell r="C3283">
            <v>32.03</v>
          </cell>
        </row>
        <row r="3284">
          <cell r="A3284">
            <v>37469</v>
          </cell>
          <cell r="B3284">
            <v>36.950000000000003</v>
          </cell>
          <cell r="C3284">
            <v>36.950000000000003</v>
          </cell>
        </row>
        <row r="3285">
          <cell r="A3285">
            <v>37470</v>
          </cell>
          <cell r="B3285">
            <v>41.29</v>
          </cell>
          <cell r="C3285">
            <v>41.29</v>
          </cell>
        </row>
        <row r="3286">
          <cell r="A3286">
            <v>37473</v>
          </cell>
          <cell r="B3286">
            <v>45.08</v>
          </cell>
          <cell r="C3286">
            <v>45.08</v>
          </cell>
        </row>
        <row r="3287">
          <cell r="A3287">
            <v>37474</v>
          </cell>
          <cell r="B3287">
            <v>42.03</v>
          </cell>
          <cell r="C3287">
            <v>42.03</v>
          </cell>
        </row>
        <row r="3288">
          <cell r="A3288">
            <v>37475</v>
          </cell>
          <cell r="B3288">
            <v>38.729999999999997</v>
          </cell>
          <cell r="C3288">
            <v>38.729999999999997</v>
          </cell>
        </row>
        <row r="3289">
          <cell r="A3289">
            <v>37476</v>
          </cell>
          <cell r="B3289">
            <v>36.33</v>
          </cell>
          <cell r="C3289">
            <v>36.33</v>
          </cell>
        </row>
        <row r="3290">
          <cell r="A3290">
            <v>37477</v>
          </cell>
          <cell r="B3290">
            <v>35.33</v>
          </cell>
          <cell r="C3290">
            <v>35.33</v>
          </cell>
        </row>
        <row r="3291">
          <cell r="A3291">
            <v>37480</v>
          </cell>
          <cell r="B3291">
            <v>37.049999999999997</v>
          </cell>
          <cell r="C3291">
            <v>37.049999999999997</v>
          </cell>
        </row>
        <row r="3292">
          <cell r="A3292">
            <v>37481</v>
          </cell>
          <cell r="B3292">
            <v>35.82</v>
          </cell>
          <cell r="C3292">
            <v>35.82</v>
          </cell>
        </row>
        <row r="3293">
          <cell r="A3293">
            <v>37482</v>
          </cell>
          <cell r="B3293">
            <v>32.36</v>
          </cell>
          <cell r="C3293">
            <v>32.36</v>
          </cell>
        </row>
        <row r="3294">
          <cell r="A3294">
            <v>37483</v>
          </cell>
          <cell r="B3294">
            <v>29.43</v>
          </cell>
          <cell r="C3294">
            <v>29.43</v>
          </cell>
        </row>
        <row r="3295">
          <cell r="A3295">
            <v>37484</v>
          </cell>
          <cell r="B3295">
            <v>28.81</v>
          </cell>
          <cell r="C3295">
            <v>28.81</v>
          </cell>
        </row>
        <row r="3296">
          <cell r="A3296">
            <v>37487</v>
          </cell>
          <cell r="B3296">
            <v>28.61</v>
          </cell>
          <cell r="C3296">
            <v>28.61</v>
          </cell>
        </row>
        <row r="3297">
          <cell r="A3297">
            <v>37488</v>
          </cell>
          <cell r="B3297">
            <v>29.59</v>
          </cell>
          <cell r="C3297">
            <v>29.59</v>
          </cell>
        </row>
        <row r="3298">
          <cell r="A3298">
            <v>37489</v>
          </cell>
          <cell r="B3298">
            <v>28.23</v>
          </cell>
          <cell r="C3298">
            <v>28.23</v>
          </cell>
        </row>
        <row r="3299">
          <cell r="A3299">
            <v>37490</v>
          </cell>
          <cell r="B3299">
            <v>27.75</v>
          </cell>
          <cell r="C3299">
            <v>27.75</v>
          </cell>
        </row>
        <row r="3300">
          <cell r="A3300">
            <v>37491</v>
          </cell>
          <cell r="B3300">
            <v>29.32</v>
          </cell>
          <cell r="C3300">
            <v>29.32</v>
          </cell>
        </row>
        <row r="3301">
          <cell r="A3301">
            <v>37494</v>
          </cell>
          <cell r="B3301">
            <v>29.89</v>
          </cell>
          <cell r="C3301">
            <v>29.89</v>
          </cell>
        </row>
        <row r="3302">
          <cell r="A3302">
            <v>37495</v>
          </cell>
          <cell r="B3302">
            <v>30.11</v>
          </cell>
          <cell r="C3302">
            <v>30.11</v>
          </cell>
        </row>
        <row r="3303">
          <cell r="A3303">
            <v>37496</v>
          </cell>
          <cell r="B3303">
            <v>33.32</v>
          </cell>
          <cell r="C3303">
            <v>33.32</v>
          </cell>
        </row>
        <row r="3304">
          <cell r="A3304">
            <v>37497</v>
          </cell>
          <cell r="B3304">
            <v>33.67</v>
          </cell>
          <cell r="C3304">
            <v>33.67</v>
          </cell>
        </row>
        <row r="3305">
          <cell r="A3305">
            <v>37498</v>
          </cell>
          <cell r="B3305">
            <v>32.64</v>
          </cell>
          <cell r="C3305">
            <v>32.64</v>
          </cell>
        </row>
        <row r="3306">
          <cell r="A3306">
            <v>37501</v>
          </cell>
          <cell r="C3306">
            <v>32.64</v>
          </cell>
        </row>
        <row r="3307">
          <cell r="A3307">
            <v>37502</v>
          </cell>
          <cell r="B3307">
            <v>39.97</v>
          </cell>
          <cell r="C3307">
            <v>39.97</v>
          </cell>
        </row>
        <row r="3308">
          <cell r="A3308">
            <v>37503</v>
          </cell>
          <cell r="B3308">
            <v>37.44</v>
          </cell>
          <cell r="C3308">
            <v>37.44</v>
          </cell>
        </row>
        <row r="3309">
          <cell r="A3309">
            <v>37504</v>
          </cell>
          <cell r="B3309">
            <v>38.86</v>
          </cell>
          <cell r="C3309">
            <v>38.86</v>
          </cell>
        </row>
        <row r="3310">
          <cell r="A3310">
            <v>37505</v>
          </cell>
          <cell r="B3310">
            <v>36.33</v>
          </cell>
          <cell r="C3310">
            <v>36.33</v>
          </cell>
        </row>
        <row r="3311">
          <cell r="A3311">
            <v>37508</v>
          </cell>
          <cell r="B3311">
            <v>36.450000000000003</v>
          </cell>
          <cell r="C3311">
            <v>36.450000000000003</v>
          </cell>
        </row>
        <row r="3312">
          <cell r="A3312">
            <v>37509</v>
          </cell>
          <cell r="B3312">
            <v>35.08</v>
          </cell>
          <cell r="C3312">
            <v>35.08</v>
          </cell>
        </row>
        <row r="3313">
          <cell r="A3313">
            <v>37510</v>
          </cell>
          <cell r="B3313">
            <v>34.81</v>
          </cell>
          <cell r="C3313">
            <v>34.81</v>
          </cell>
        </row>
        <row r="3314">
          <cell r="A3314">
            <v>37511</v>
          </cell>
          <cell r="B3314">
            <v>37.5</v>
          </cell>
          <cell r="C3314">
            <v>37.5</v>
          </cell>
        </row>
        <row r="3315">
          <cell r="A3315">
            <v>37512</v>
          </cell>
          <cell r="B3315">
            <v>35.82</v>
          </cell>
          <cell r="C3315">
            <v>35.82</v>
          </cell>
        </row>
        <row r="3316">
          <cell r="A3316">
            <v>37515</v>
          </cell>
          <cell r="B3316">
            <v>36.74</v>
          </cell>
          <cell r="C3316">
            <v>36.74</v>
          </cell>
        </row>
        <row r="3317">
          <cell r="A3317">
            <v>37516</v>
          </cell>
          <cell r="B3317">
            <v>38.01</v>
          </cell>
          <cell r="C3317">
            <v>38.01</v>
          </cell>
        </row>
        <row r="3318">
          <cell r="A3318">
            <v>37517</v>
          </cell>
          <cell r="B3318">
            <v>37.520000000000003</v>
          </cell>
          <cell r="C3318">
            <v>37.520000000000003</v>
          </cell>
        </row>
        <row r="3319">
          <cell r="A3319">
            <v>37518</v>
          </cell>
          <cell r="B3319">
            <v>40.65</v>
          </cell>
          <cell r="C3319">
            <v>40.65</v>
          </cell>
        </row>
        <row r="3320">
          <cell r="A3320">
            <v>37519</v>
          </cell>
          <cell r="B3320">
            <v>38.979999999999997</v>
          </cell>
          <cell r="C3320">
            <v>38.979999999999997</v>
          </cell>
        </row>
        <row r="3321">
          <cell r="A3321">
            <v>37522</v>
          </cell>
          <cell r="B3321">
            <v>39.68</v>
          </cell>
          <cell r="C3321">
            <v>39.68</v>
          </cell>
        </row>
        <row r="3322">
          <cell r="A3322">
            <v>37523</v>
          </cell>
          <cell r="B3322">
            <v>40.520000000000003</v>
          </cell>
          <cell r="C3322">
            <v>40.520000000000003</v>
          </cell>
        </row>
        <row r="3323">
          <cell r="A3323">
            <v>37524</v>
          </cell>
          <cell r="B3323">
            <v>37.33</v>
          </cell>
          <cell r="C3323">
            <v>37.33</v>
          </cell>
        </row>
        <row r="3324">
          <cell r="A3324">
            <v>37525</v>
          </cell>
          <cell r="B3324">
            <v>34.6</v>
          </cell>
          <cell r="C3324">
            <v>34.6</v>
          </cell>
        </row>
        <row r="3325">
          <cell r="A3325">
            <v>37526</v>
          </cell>
          <cell r="B3325">
            <v>36.97</v>
          </cell>
          <cell r="C3325">
            <v>36.97</v>
          </cell>
        </row>
        <row r="3326">
          <cell r="A3326">
            <v>37529</v>
          </cell>
          <cell r="B3326">
            <v>39.69</v>
          </cell>
          <cell r="C3326">
            <v>39.69</v>
          </cell>
        </row>
        <row r="3327">
          <cell r="A3327">
            <v>37530</v>
          </cell>
          <cell r="B3327">
            <v>34.119999999999997</v>
          </cell>
          <cell r="C3327">
            <v>34.119999999999997</v>
          </cell>
        </row>
        <row r="3328">
          <cell r="A3328">
            <v>37531</v>
          </cell>
          <cell r="B3328">
            <v>36.83</v>
          </cell>
          <cell r="C3328">
            <v>36.83</v>
          </cell>
        </row>
        <row r="3329">
          <cell r="A3329">
            <v>37532</v>
          </cell>
          <cell r="B3329">
            <v>37.31</v>
          </cell>
          <cell r="C3329">
            <v>37.31</v>
          </cell>
        </row>
        <row r="3330">
          <cell r="A3330">
            <v>37533</v>
          </cell>
          <cell r="B3330">
            <v>39.46</v>
          </cell>
          <cell r="C3330">
            <v>39.46</v>
          </cell>
        </row>
        <row r="3331">
          <cell r="A3331">
            <v>37536</v>
          </cell>
          <cell r="B3331">
            <v>42.64</v>
          </cell>
          <cell r="C3331">
            <v>42.64</v>
          </cell>
        </row>
        <row r="3332">
          <cell r="A3332">
            <v>37537</v>
          </cell>
          <cell r="B3332">
            <v>41.02</v>
          </cell>
          <cell r="C3332">
            <v>41.02</v>
          </cell>
        </row>
        <row r="3333">
          <cell r="A3333">
            <v>37538</v>
          </cell>
          <cell r="B3333">
            <v>42.13</v>
          </cell>
          <cell r="C3333">
            <v>42.13</v>
          </cell>
        </row>
        <row r="3334">
          <cell r="A3334">
            <v>37539</v>
          </cell>
          <cell r="B3334">
            <v>37.549999999999997</v>
          </cell>
          <cell r="C3334">
            <v>37.549999999999997</v>
          </cell>
        </row>
        <row r="3335">
          <cell r="A3335">
            <v>37540</v>
          </cell>
          <cell r="B3335">
            <v>35.700000000000003</v>
          </cell>
          <cell r="C3335">
            <v>35.700000000000003</v>
          </cell>
        </row>
        <row r="3336">
          <cell r="A3336">
            <v>37543</v>
          </cell>
          <cell r="B3336">
            <v>36.04</v>
          </cell>
          <cell r="C3336">
            <v>36.04</v>
          </cell>
        </row>
        <row r="3337">
          <cell r="A3337">
            <v>37544</v>
          </cell>
          <cell r="B3337">
            <v>34.020000000000003</v>
          </cell>
          <cell r="C3337">
            <v>34.020000000000003</v>
          </cell>
        </row>
        <row r="3338">
          <cell r="A3338">
            <v>37545</v>
          </cell>
          <cell r="B3338">
            <v>36</v>
          </cell>
          <cell r="C3338">
            <v>36</v>
          </cell>
        </row>
        <row r="3339">
          <cell r="A3339">
            <v>37546</v>
          </cell>
          <cell r="B3339">
            <v>34.1</v>
          </cell>
          <cell r="C3339">
            <v>34.1</v>
          </cell>
        </row>
        <row r="3340">
          <cell r="A3340">
            <v>37547</v>
          </cell>
          <cell r="B3340">
            <v>33.53</v>
          </cell>
          <cell r="C3340">
            <v>33.53</v>
          </cell>
        </row>
        <row r="3341">
          <cell r="A3341">
            <v>37550</v>
          </cell>
          <cell r="B3341">
            <v>33.11</v>
          </cell>
          <cell r="C3341">
            <v>33.11</v>
          </cell>
        </row>
        <row r="3342">
          <cell r="A3342">
            <v>37551</v>
          </cell>
          <cell r="B3342">
            <v>34.090000000000003</v>
          </cell>
          <cell r="C3342">
            <v>34.090000000000003</v>
          </cell>
        </row>
        <row r="3343">
          <cell r="A3343">
            <v>37552</v>
          </cell>
          <cell r="B3343">
            <v>33.200000000000003</v>
          </cell>
          <cell r="C3343">
            <v>33.200000000000003</v>
          </cell>
        </row>
        <row r="3344">
          <cell r="A3344">
            <v>37553</v>
          </cell>
          <cell r="B3344">
            <v>34.03</v>
          </cell>
          <cell r="C3344">
            <v>34.03</v>
          </cell>
        </row>
        <row r="3345">
          <cell r="A3345">
            <v>37554</v>
          </cell>
          <cell r="B3345">
            <v>30</v>
          </cell>
          <cell r="C3345">
            <v>30</v>
          </cell>
        </row>
        <row r="3346">
          <cell r="A3346">
            <v>37557</v>
          </cell>
          <cell r="B3346">
            <v>31.07</v>
          </cell>
          <cell r="C3346">
            <v>31.07</v>
          </cell>
        </row>
        <row r="3347">
          <cell r="A3347">
            <v>37558</v>
          </cell>
          <cell r="B3347">
            <v>32.270000000000003</v>
          </cell>
          <cell r="C3347">
            <v>32.270000000000003</v>
          </cell>
        </row>
        <row r="3348">
          <cell r="A3348">
            <v>37559</v>
          </cell>
          <cell r="B3348">
            <v>31.23</v>
          </cell>
          <cell r="C3348">
            <v>31.23</v>
          </cell>
        </row>
        <row r="3349">
          <cell r="A3349">
            <v>37560</v>
          </cell>
          <cell r="B3349">
            <v>31.14</v>
          </cell>
          <cell r="C3349">
            <v>31.14</v>
          </cell>
        </row>
        <row r="3350">
          <cell r="A3350">
            <v>37561</v>
          </cell>
          <cell r="B3350">
            <v>29.3</v>
          </cell>
          <cell r="C3350">
            <v>29.3</v>
          </cell>
        </row>
        <row r="3351">
          <cell r="A3351">
            <v>37564</v>
          </cell>
          <cell r="B3351">
            <v>30.82</v>
          </cell>
          <cell r="C3351">
            <v>30.82</v>
          </cell>
        </row>
        <row r="3352">
          <cell r="A3352">
            <v>37565</v>
          </cell>
          <cell r="B3352">
            <v>31.23</v>
          </cell>
          <cell r="C3352">
            <v>31.23</v>
          </cell>
        </row>
        <row r="3353">
          <cell r="A3353">
            <v>37566</v>
          </cell>
          <cell r="B3353">
            <v>30.73</v>
          </cell>
          <cell r="C3353">
            <v>30.73</v>
          </cell>
        </row>
        <row r="3354">
          <cell r="A3354">
            <v>37567</v>
          </cell>
          <cell r="B3354">
            <v>31.42</v>
          </cell>
          <cell r="C3354">
            <v>31.42</v>
          </cell>
        </row>
        <row r="3355">
          <cell r="A3355">
            <v>37568</v>
          </cell>
          <cell r="B3355">
            <v>29.41</v>
          </cell>
          <cell r="C3355">
            <v>29.41</v>
          </cell>
        </row>
        <row r="3356">
          <cell r="A3356">
            <v>37571</v>
          </cell>
          <cell r="B3356">
            <v>31.3</v>
          </cell>
          <cell r="C3356">
            <v>31.3</v>
          </cell>
        </row>
        <row r="3357">
          <cell r="A3357">
            <v>37572</v>
          </cell>
          <cell r="B3357">
            <v>30.58</v>
          </cell>
          <cell r="C3357">
            <v>30.58</v>
          </cell>
        </row>
        <row r="3358">
          <cell r="A3358">
            <v>37573</v>
          </cell>
          <cell r="B3358">
            <v>31.24</v>
          </cell>
          <cell r="C3358">
            <v>31.24</v>
          </cell>
        </row>
        <row r="3359">
          <cell r="A3359">
            <v>37574</v>
          </cell>
          <cell r="B3359">
            <v>28.67</v>
          </cell>
          <cell r="C3359">
            <v>28.67</v>
          </cell>
        </row>
        <row r="3360">
          <cell r="A3360">
            <v>37575</v>
          </cell>
          <cell r="B3360">
            <v>26.65</v>
          </cell>
          <cell r="C3360">
            <v>26.65</v>
          </cell>
        </row>
        <row r="3361">
          <cell r="A3361">
            <v>37578</v>
          </cell>
          <cell r="B3361">
            <v>27.66</v>
          </cell>
          <cell r="C3361">
            <v>27.66</v>
          </cell>
        </row>
        <row r="3362">
          <cell r="A3362">
            <v>37579</v>
          </cell>
          <cell r="B3362">
            <v>27.41</v>
          </cell>
          <cell r="C3362">
            <v>27.41</v>
          </cell>
        </row>
        <row r="3363">
          <cell r="A3363">
            <v>37580</v>
          </cell>
          <cell r="B3363">
            <v>25.32</v>
          </cell>
          <cell r="C3363">
            <v>25.32</v>
          </cell>
        </row>
        <row r="3364">
          <cell r="A3364">
            <v>37581</v>
          </cell>
          <cell r="B3364">
            <v>23.81</v>
          </cell>
          <cell r="C3364">
            <v>23.81</v>
          </cell>
        </row>
        <row r="3365">
          <cell r="A3365">
            <v>37582</v>
          </cell>
          <cell r="B3365">
            <v>23.16</v>
          </cell>
          <cell r="C3365">
            <v>23.16</v>
          </cell>
        </row>
        <row r="3366">
          <cell r="A3366">
            <v>37585</v>
          </cell>
          <cell r="B3366">
            <v>24.07</v>
          </cell>
          <cell r="C3366">
            <v>24.07</v>
          </cell>
        </row>
        <row r="3367">
          <cell r="A3367">
            <v>37586</v>
          </cell>
          <cell r="B3367">
            <v>25.97</v>
          </cell>
          <cell r="C3367">
            <v>25.97</v>
          </cell>
        </row>
        <row r="3368">
          <cell r="A3368">
            <v>37587</v>
          </cell>
          <cell r="B3368">
            <v>27.25</v>
          </cell>
          <cell r="C3368">
            <v>27.25</v>
          </cell>
        </row>
        <row r="3369">
          <cell r="A3369">
            <v>37588</v>
          </cell>
          <cell r="C3369">
            <v>27.25</v>
          </cell>
        </row>
        <row r="3370">
          <cell r="A3370">
            <v>37589</v>
          </cell>
          <cell r="B3370">
            <v>27.5</v>
          </cell>
          <cell r="C3370">
            <v>27.5</v>
          </cell>
        </row>
        <row r="3371">
          <cell r="A3371">
            <v>37592</v>
          </cell>
          <cell r="B3371">
            <v>27.46</v>
          </cell>
          <cell r="C3371">
            <v>27.46</v>
          </cell>
        </row>
        <row r="3372">
          <cell r="A3372">
            <v>37593</v>
          </cell>
          <cell r="B3372">
            <v>28.33</v>
          </cell>
          <cell r="C3372">
            <v>28.33</v>
          </cell>
        </row>
        <row r="3373">
          <cell r="A3373">
            <v>37594</v>
          </cell>
          <cell r="B3373">
            <v>28.92</v>
          </cell>
          <cell r="C3373">
            <v>28.92</v>
          </cell>
        </row>
        <row r="3374">
          <cell r="A3374">
            <v>37595</v>
          </cell>
          <cell r="B3374">
            <v>30.1</v>
          </cell>
          <cell r="C3374">
            <v>30.1</v>
          </cell>
        </row>
        <row r="3375">
          <cell r="A3375">
            <v>37596</v>
          </cell>
          <cell r="B3375">
            <v>28.88</v>
          </cell>
          <cell r="C3375">
            <v>28.88</v>
          </cell>
        </row>
        <row r="3376">
          <cell r="A3376">
            <v>37599</v>
          </cell>
          <cell r="B3376">
            <v>30.78</v>
          </cell>
          <cell r="C3376">
            <v>30.78</v>
          </cell>
        </row>
        <row r="3377">
          <cell r="A3377">
            <v>37600</v>
          </cell>
          <cell r="B3377">
            <v>28.76</v>
          </cell>
          <cell r="C3377">
            <v>28.76</v>
          </cell>
        </row>
        <row r="3378">
          <cell r="A3378">
            <v>37601</v>
          </cell>
          <cell r="B3378">
            <v>27.76</v>
          </cell>
          <cell r="C3378">
            <v>27.76</v>
          </cell>
        </row>
        <row r="3379">
          <cell r="A3379">
            <v>37602</v>
          </cell>
          <cell r="B3379">
            <v>27.29</v>
          </cell>
          <cell r="C3379">
            <v>27.29</v>
          </cell>
        </row>
        <row r="3380">
          <cell r="A3380">
            <v>37603</v>
          </cell>
          <cell r="B3380">
            <v>28.18</v>
          </cell>
          <cell r="C3380">
            <v>28.18</v>
          </cell>
        </row>
        <row r="3381">
          <cell r="A3381">
            <v>37606</v>
          </cell>
          <cell r="B3381">
            <v>26.24</v>
          </cell>
          <cell r="C3381">
            <v>26.24</v>
          </cell>
        </row>
        <row r="3382">
          <cell r="A3382">
            <v>37607</v>
          </cell>
          <cell r="B3382">
            <v>26.66</v>
          </cell>
          <cell r="C3382">
            <v>26.66</v>
          </cell>
        </row>
        <row r="3383">
          <cell r="A3383">
            <v>37608</v>
          </cell>
          <cell r="B3383">
            <v>28.29</v>
          </cell>
          <cell r="C3383">
            <v>28.29</v>
          </cell>
        </row>
        <row r="3384">
          <cell r="A3384">
            <v>37609</v>
          </cell>
          <cell r="B3384">
            <v>30.21</v>
          </cell>
          <cell r="C3384">
            <v>30.21</v>
          </cell>
        </row>
        <row r="3385">
          <cell r="A3385">
            <v>37610</v>
          </cell>
          <cell r="B3385">
            <v>26.71</v>
          </cell>
          <cell r="C3385">
            <v>26.71</v>
          </cell>
        </row>
        <row r="3386">
          <cell r="A3386">
            <v>37613</v>
          </cell>
          <cell r="B3386">
            <v>26.2</v>
          </cell>
          <cell r="C3386">
            <v>26.2</v>
          </cell>
        </row>
        <row r="3387">
          <cell r="A3387">
            <v>37614</v>
          </cell>
          <cell r="B3387">
            <v>26.49</v>
          </cell>
          <cell r="C3387">
            <v>26.49</v>
          </cell>
        </row>
        <row r="3388">
          <cell r="A3388">
            <v>37615</v>
          </cell>
          <cell r="C3388">
            <v>26.49</v>
          </cell>
        </row>
        <row r="3389">
          <cell r="A3389">
            <v>37616</v>
          </cell>
          <cell r="B3389">
            <v>27.37</v>
          </cell>
          <cell r="C3389">
            <v>27.37</v>
          </cell>
        </row>
        <row r="3390">
          <cell r="A3390">
            <v>37617</v>
          </cell>
          <cell r="B3390">
            <v>29.55</v>
          </cell>
          <cell r="C3390">
            <v>29.55</v>
          </cell>
        </row>
        <row r="3391">
          <cell r="A3391">
            <v>37620</v>
          </cell>
          <cell r="B3391">
            <v>29.62</v>
          </cell>
          <cell r="C3391">
            <v>29.62</v>
          </cell>
        </row>
        <row r="3392">
          <cell r="A3392">
            <v>37621</v>
          </cell>
          <cell r="B3392">
            <v>28.62</v>
          </cell>
          <cell r="C3392">
            <v>28.62</v>
          </cell>
        </row>
        <row r="3393">
          <cell r="A3393">
            <v>37622</v>
          </cell>
          <cell r="C3393">
            <v>28.62</v>
          </cell>
        </row>
        <row r="3394">
          <cell r="A3394">
            <v>37623</v>
          </cell>
          <cell r="B3394">
            <v>25.39</v>
          </cell>
          <cell r="C3394">
            <v>25.39</v>
          </cell>
        </row>
        <row r="3395">
          <cell r="A3395">
            <v>37624</v>
          </cell>
          <cell r="B3395">
            <v>24.68</v>
          </cell>
          <cell r="C3395">
            <v>24.68</v>
          </cell>
        </row>
        <row r="3396">
          <cell r="A3396">
            <v>37627</v>
          </cell>
          <cell r="B3396">
            <v>24.91</v>
          </cell>
          <cell r="C3396">
            <v>24.91</v>
          </cell>
        </row>
        <row r="3397">
          <cell r="A3397">
            <v>37628</v>
          </cell>
          <cell r="B3397">
            <v>25.13</v>
          </cell>
          <cell r="C3397">
            <v>25.13</v>
          </cell>
        </row>
        <row r="3398">
          <cell r="A3398">
            <v>37629</v>
          </cell>
          <cell r="B3398">
            <v>25.53</v>
          </cell>
          <cell r="C3398">
            <v>25.53</v>
          </cell>
        </row>
        <row r="3399">
          <cell r="A3399">
            <v>37630</v>
          </cell>
          <cell r="B3399">
            <v>24.25</v>
          </cell>
          <cell r="C3399">
            <v>24.25</v>
          </cell>
        </row>
        <row r="3400">
          <cell r="A3400">
            <v>37631</v>
          </cell>
          <cell r="B3400">
            <v>24.32</v>
          </cell>
          <cell r="C3400">
            <v>24.32</v>
          </cell>
        </row>
        <row r="3401">
          <cell r="A3401">
            <v>37634</v>
          </cell>
          <cell r="B3401">
            <v>24.9</v>
          </cell>
          <cell r="C3401">
            <v>24.9</v>
          </cell>
        </row>
        <row r="3402">
          <cell r="A3402">
            <v>37635</v>
          </cell>
          <cell r="B3402">
            <v>24.57</v>
          </cell>
          <cell r="C3402">
            <v>24.57</v>
          </cell>
        </row>
        <row r="3403">
          <cell r="A3403">
            <v>37636</v>
          </cell>
          <cell r="B3403">
            <v>25.51</v>
          </cell>
          <cell r="C3403">
            <v>25.51</v>
          </cell>
        </row>
        <row r="3404">
          <cell r="A3404">
            <v>37637</v>
          </cell>
          <cell r="B3404">
            <v>25.01</v>
          </cell>
          <cell r="C3404">
            <v>25.01</v>
          </cell>
        </row>
        <row r="3405">
          <cell r="A3405">
            <v>37638</v>
          </cell>
          <cell r="B3405">
            <v>25.7</v>
          </cell>
          <cell r="C3405">
            <v>25.7</v>
          </cell>
        </row>
        <row r="3406">
          <cell r="A3406">
            <v>37641</v>
          </cell>
          <cell r="C3406">
            <v>25.7</v>
          </cell>
        </row>
        <row r="3407">
          <cell r="A3407">
            <v>37642</v>
          </cell>
          <cell r="B3407">
            <v>27.59</v>
          </cell>
          <cell r="C3407">
            <v>27.59</v>
          </cell>
        </row>
        <row r="3408">
          <cell r="A3408">
            <v>37643</v>
          </cell>
          <cell r="B3408">
            <v>29.01</v>
          </cell>
          <cell r="C3408">
            <v>29.01</v>
          </cell>
        </row>
        <row r="3409">
          <cell r="A3409">
            <v>37644</v>
          </cell>
          <cell r="B3409">
            <v>27.53</v>
          </cell>
          <cell r="C3409">
            <v>27.53</v>
          </cell>
        </row>
        <row r="3410">
          <cell r="A3410">
            <v>37645</v>
          </cell>
          <cell r="B3410">
            <v>31.51</v>
          </cell>
          <cell r="C3410">
            <v>31.51</v>
          </cell>
        </row>
        <row r="3411">
          <cell r="A3411">
            <v>37648</v>
          </cell>
          <cell r="B3411">
            <v>34.69</v>
          </cell>
          <cell r="C3411">
            <v>34.69</v>
          </cell>
        </row>
        <row r="3412">
          <cell r="A3412">
            <v>37649</v>
          </cell>
          <cell r="B3412">
            <v>31.93</v>
          </cell>
          <cell r="C3412">
            <v>31.93</v>
          </cell>
        </row>
        <row r="3413">
          <cell r="A3413">
            <v>37650</v>
          </cell>
          <cell r="B3413">
            <v>31.26</v>
          </cell>
          <cell r="C3413">
            <v>31.26</v>
          </cell>
        </row>
        <row r="3414">
          <cell r="A3414">
            <v>37651</v>
          </cell>
          <cell r="B3414">
            <v>31.32</v>
          </cell>
          <cell r="C3414">
            <v>31.32</v>
          </cell>
        </row>
        <row r="3415">
          <cell r="A3415">
            <v>37652</v>
          </cell>
          <cell r="B3415">
            <v>31.17</v>
          </cell>
          <cell r="C3415">
            <v>31.17</v>
          </cell>
        </row>
        <row r="3416">
          <cell r="A3416">
            <v>37655</v>
          </cell>
          <cell r="B3416">
            <v>31.02</v>
          </cell>
          <cell r="C3416">
            <v>31.02</v>
          </cell>
        </row>
        <row r="3417">
          <cell r="A3417">
            <v>37656</v>
          </cell>
          <cell r="B3417">
            <v>32.76</v>
          </cell>
          <cell r="C3417">
            <v>32.76</v>
          </cell>
        </row>
        <row r="3418">
          <cell r="A3418">
            <v>37657</v>
          </cell>
          <cell r="B3418">
            <v>33.04</v>
          </cell>
          <cell r="C3418">
            <v>33.04</v>
          </cell>
        </row>
        <row r="3419">
          <cell r="A3419">
            <v>37658</v>
          </cell>
          <cell r="B3419">
            <v>33.35</v>
          </cell>
          <cell r="C3419">
            <v>33.35</v>
          </cell>
        </row>
        <row r="3420">
          <cell r="A3420">
            <v>37659</v>
          </cell>
          <cell r="B3420">
            <v>34.01</v>
          </cell>
          <cell r="C3420">
            <v>34.01</v>
          </cell>
        </row>
        <row r="3421">
          <cell r="A3421">
            <v>37662</v>
          </cell>
          <cell r="B3421">
            <v>33.99</v>
          </cell>
          <cell r="C3421">
            <v>33.99</v>
          </cell>
        </row>
        <row r="3422">
          <cell r="A3422">
            <v>37663</v>
          </cell>
          <cell r="B3422">
            <v>33.68</v>
          </cell>
          <cell r="C3422">
            <v>33.68</v>
          </cell>
        </row>
        <row r="3423">
          <cell r="A3423">
            <v>37664</v>
          </cell>
          <cell r="B3423">
            <v>34.33</v>
          </cell>
          <cell r="C3423">
            <v>34.33</v>
          </cell>
        </row>
        <row r="3424">
          <cell r="A3424">
            <v>37665</v>
          </cell>
          <cell r="B3424">
            <v>33.700000000000003</v>
          </cell>
          <cell r="C3424">
            <v>33.700000000000003</v>
          </cell>
        </row>
        <row r="3425">
          <cell r="A3425">
            <v>37666</v>
          </cell>
          <cell r="B3425">
            <v>32.619999999999997</v>
          </cell>
          <cell r="C3425">
            <v>32.619999999999997</v>
          </cell>
        </row>
        <row r="3426">
          <cell r="A3426">
            <v>37669</v>
          </cell>
          <cell r="C3426">
            <v>32.619999999999997</v>
          </cell>
        </row>
        <row r="3427">
          <cell r="A3427">
            <v>37670</v>
          </cell>
          <cell r="B3427">
            <v>31.11</v>
          </cell>
          <cell r="C3427">
            <v>31.11</v>
          </cell>
        </row>
        <row r="3428">
          <cell r="A3428">
            <v>37671</v>
          </cell>
          <cell r="B3428">
            <v>31.31</v>
          </cell>
          <cell r="C3428">
            <v>31.31</v>
          </cell>
        </row>
        <row r="3429">
          <cell r="A3429">
            <v>37672</v>
          </cell>
          <cell r="B3429">
            <v>31.16</v>
          </cell>
          <cell r="C3429">
            <v>31.16</v>
          </cell>
        </row>
        <row r="3430">
          <cell r="A3430">
            <v>37673</v>
          </cell>
          <cell r="B3430">
            <v>30.25</v>
          </cell>
          <cell r="C3430">
            <v>30.25</v>
          </cell>
        </row>
        <row r="3431">
          <cell r="A3431">
            <v>37676</v>
          </cell>
          <cell r="B3431">
            <v>31.98</v>
          </cell>
          <cell r="C3431">
            <v>31.98</v>
          </cell>
        </row>
        <row r="3432">
          <cell r="A3432">
            <v>37677</v>
          </cell>
          <cell r="B3432">
            <v>31.74</v>
          </cell>
          <cell r="C3432">
            <v>31.74</v>
          </cell>
        </row>
        <row r="3433">
          <cell r="A3433">
            <v>37678</v>
          </cell>
          <cell r="B3433">
            <v>31.94</v>
          </cell>
          <cell r="C3433">
            <v>31.94</v>
          </cell>
        </row>
        <row r="3434">
          <cell r="A3434">
            <v>37679</v>
          </cell>
          <cell r="B3434">
            <v>30.53</v>
          </cell>
          <cell r="C3434">
            <v>30.53</v>
          </cell>
        </row>
        <row r="3435">
          <cell r="A3435">
            <v>37680</v>
          </cell>
          <cell r="B3435">
            <v>29.63</v>
          </cell>
          <cell r="C3435">
            <v>29.63</v>
          </cell>
        </row>
        <row r="3436">
          <cell r="A3436">
            <v>37683</v>
          </cell>
          <cell r="B3436">
            <v>30.43</v>
          </cell>
          <cell r="C3436">
            <v>30.43</v>
          </cell>
        </row>
        <row r="3437">
          <cell r="A3437">
            <v>37684</v>
          </cell>
          <cell r="B3437">
            <v>31.83</v>
          </cell>
          <cell r="C3437">
            <v>31.83</v>
          </cell>
        </row>
        <row r="3438">
          <cell r="A3438">
            <v>37685</v>
          </cell>
          <cell r="B3438">
            <v>30.38</v>
          </cell>
          <cell r="C3438">
            <v>30.38</v>
          </cell>
        </row>
        <row r="3439">
          <cell r="A3439">
            <v>37686</v>
          </cell>
          <cell r="B3439">
            <v>31.37</v>
          </cell>
          <cell r="C3439">
            <v>31.37</v>
          </cell>
        </row>
        <row r="3440">
          <cell r="A3440">
            <v>37687</v>
          </cell>
          <cell r="B3440">
            <v>31.08</v>
          </cell>
          <cell r="C3440">
            <v>31.08</v>
          </cell>
        </row>
        <row r="3441">
          <cell r="A3441">
            <v>37690</v>
          </cell>
          <cell r="B3441">
            <v>33.31</v>
          </cell>
          <cell r="C3441">
            <v>33.31</v>
          </cell>
        </row>
        <row r="3442">
          <cell r="A3442">
            <v>37691</v>
          </cell>
          <cell r="B3442">
            <v>33.61</v>
          </cell>
          <cell r="C3442">
            <v>33.61</v>
          </cell>
        </row>
        <row r="3443">
          <cell r="A3443">
            <v>37692</v>
          </cell>
          <cell r="B3443">
            <v>33.51</v>
          </cell>
          <cell r="C3443">
            <v>33.51</v>
          </cell>
        </row>
        <row r="3444">
          <cell r="A3444">
            <v>37693</v>
          </cell>
          <cell r="B3444">
            <v>31.76</v>
          </cell>
          <cell r="C3444">
            <v>31.76</v>
          </cell>
        </row>
        <row r="3445">
          <cell r="A3445">
            <v>37694</v>
          </cell>
          <cell r="B3445">
            <v>30.98</v>
          </cell>
          <cell r="C3445">
            <v>30.98</v>
          </cell>
        </row>
        <row r="3446">
          <cell r="A3446">
            <v>37697</v>
          </cell>
          <cell r="B3446">
            <v>31.75</v>
          </cell>
          <cell r="C3446">
            <v>31.75</v>
          </cell>
        </row>
        <row r="3447">
          <cell r="A3447">
            <v>37698</v>
          </cell>
          <cell r="B3447">
            <v>30.43</v>
          </cell>
          <cell r="C3447">
            <v>30.43</v>
          </cell>
        </row>
        <row r="3448">
          <cell r="A3448">
            <v>37699</v>
          </cell>
          <cell r="B3448">
            <v>31.54</v>
          </cell>
          <cell r="C3448">
            <v>31.54</v>
          </cell>
        </row>
        <row r="3449">
          <cell r="A3449">
            <v>37700</v>
          </cell>
          <cell r="B3449">
            <v>30.44</v>
          </cell>
          <cell r="C3449">
            <v>30.44</v>
          </cell>
        </row>
        <row r="3450">
          <cell r="A3450">
            <v>37701</v>
          </cell>
          <cell r="B3450">
            <v>28.67</v>
          </cell>
          <cell r="C3450">
            <v>28.67</v>
          </cell>
        </row>
        <row r="3451">
          <cell r="A3451">
            <v>37704</v>
          </cell>
          <cell r="B3451">
            <v>30.39</v>
          </cell>
          <cell r="C3451">
            <v>30.39</v>
          </cell>
        </row>
        <row r="3452">
          <cell r="A3452">
            <v>37705</v>
          </cell>
          <cell r="B3452">
            <v>28.75</v>
          </cell>
          <cell r="C3452">
            <v>28.75</v>
          </cell>
        </row>
        <row r="3453">
          <cell r="A3453">
            <v>37706</v>
          </cell>
          <cell r="B3453">
            <v>28.23</v>
          </cell>
          <cell r="C3453">
            <v>28.23</v>
          </cell>
        </row>
        <row r="3454">
          <cell r="A3454">
            <v>37707</v>
          </cell>
          <cell r="B3454">
            <v>27.96</v>
          </cell>
          <cell r="C3454">
            <v>27.96</v>
          </cell>
        </row>
        <row r="3455">
          <cell r="A3455">
            <v>37708</v>
          </cell>
          <cell r="B3455">
            <v>27.75</v>
          </cell>
          <cell r="C3455">
            <v>27.75</v>
          </cell>
        </row>
        <row r="3456">
          <cell r="A3456">
            <v>37711</v>
          </cell>
          <cell r="B3456">
            <v>29.15</v>
          </cell>
          <cell r="C3456">
            <v>29.15</v>
          </cell>
        </row>
        <row r="3457">
          <cell r="A3457">
            <v>37712</v>
          </cell>
          <cell r="B3457">
            <v>28.36</v>
          </cell>
          <cell r="C3457">
            <v>28.36</v>
          </cell>
        </row>
        <row r="3458">
          <cell r="A3458">
            <v>37713</v>
          </cell>
          <cell r="B3458">
            <v>28.02</v>
          </cell>
          <cell r="C3458">
            <v>28.02</v>
          </cell>
        </row>
        <row r="3459">
          <cell r="A3459">
            <v>37714</v>
          </cell>
          <cell r="B3459">
            <v>28.21</v>
          </cell>
          <cell r="C3459">
            <v>28.21</v>
          </cell>
        </row>
        <row r="3460">
          <cell r="A3460">
            <v>37715</v>
          </cell>
          <cell r="B3460">
            <v>29.13</v>
          </cell>
          <cell r="C3460">
            <v>29.13</v>
          </cell>
        </row>
        <row r="3461">
          <cell r="A3461">
            <v>37718</v>
          </cell>
          <cell r="B3461">
            <v>28.45</v>
          </cell>
          <cell r="C3461">
            <v>28.45</v>
          </cell>
        </row>
        <row r="3462">
          <cell r="A3462">
            <v>37719</v>
          </cell>
          <cell r="B3462">
            <v>27.13</v>
          </cell>
          <cell r="C3462">
            <v>27.13</v>
          </cell>
        </row>
        <row r="3463">
          <cell r="A3463">
            <v>37720</v>
          </cell>
          <cell r="B3463">
            <v>27.11</v>
          </cell>
          <cell r="C3463">
            <v>27.11</v>
          </cell>
        </row>
        <row r="3464">
          <cell r="A3464">
            <v>37721</v>
          </cell>
          <cell r="B3464">
            <v>25.6</v>
          </cell>
          <cell r="C3464">
            <v>25.6</v>
          </cell>
        </row>
        <row r="3465">
          <cell r="A3465">
            <v>37722</v>
          </cell>
          <cell r="B3465">
            <v>24.44</v>
          </cell>
          <cell r="C3465">
            <v>24.44</v>
          </cell>
        </row>
        <row r="3466">
          <cell r="A3466">
            <v>37725</v>
          </cell>
          <cell r="B3466">
            <v>23.41</v>
          </cell>
          <cell r="C3466">
            <v>23.41</v>
          </cell>
        </row>
        <row r="3467">
          <cell r="A3467">
            <v>37726</v>
          </cell>
          <cell r="B3467">
            <v>22.56</v>
          </cell>
          <cell r="C3467">
            <v>22.56</v>
          </cell>
        </row>
        <row r="3468">
          <cell r="A3468">
            <v>37727</v>
          </cell>
          <cell r="B3468">
            <v>22.52</v>
          </cell>
          <cell r="C3468">
            <v>22.52</v>
          </cell>
        </row>
        <row r="3469">
          <cell r="A3469">
            <v>37728</v>
          </cell>
          <cell r="B3469">
            <v>21.5</v>
          </cell>
          <cell r="C3469">
            <v>21.5</v>
          </cell>
        </row>
        <row r="3470">
          <cell r="A3470">
            <v>37729</v>
          </cell>
          <cell r="C3470">
            <v>21.5</v>
          </cell>
        </row>
        <row r="3471">
          <cell r="A3471">
            <v>37732</v>
          </cell>
          <cell r="B3471">
            <v>21.95</v>
          </cell>
          <cell r="C3471">
            <v>21.95</v>
          </cell>
        </row>
        <row r="3472">
          <cell r="A3472">
            <v>37733</v>
          </cell>
          <cell r="B3472">
            <v>20.7</v>
          </cell>
          <cell r="C3472">
            <v>20.7</v>
          </cell>
        </row>
        <row r="3473">
          <cell r="A3473">
            <v>37734</v>
          </cell>
          <cell r="B3473">
            <v>20.8</v>
          </cell>
          <cell r="C3473">
            <v>20.8</v>
          </cell>
        </row>
        <row r="3474">
          <cell r="A3474">
            <v>37735</v>
          </cell>
          <cell r="B3474">
            <v>20.329999999999998</v>
          </cell>
          <cell r="C3474">
            <v>20.329999999999998</v>
          </cell>
        </row>
        <row r="3475">
          <cell r="A3475">
            <v>37736</v>
          </cell>
          <cell r="B3475">
            <v>20.8</v>
          </cell>
          <cell r="C3475">
            <v>20.8</v>
          </cell>
        </row>
        <row r="3476">
          <cell r="A3476">
            <v>37739</v>
          </cell>
          <cell r="B3476">
            <v>20.84</v>
          </cell>
          <cell r="C3476">
            <v>20.84</v>
          </cell>
        </row>
        <row r="3477">
          <cell r="A3477">
            <v>37740</v>
          </cell>
          <cell r="B3477">
            <v>20.76</v>
          </cell>
          <cell r="C3477">
            <v>20.76</v>
          </cell>
        </row>
        <row r="3478">
          <cell r="A3478">
            <v>37741</v>
          </cell>
          <cell r="B3478">
            <v>21.21</v>
          </cell>
          <cell r="C3478">
            <v>21.21</v>
          </cell>
        </row>
        <row r="3479">
          <cell r="A3479">
            <v>37742</v>
          </cell>
          <cell r="B3479">
            <v>21.59</v>
          </cell>
          <cell r="C3479">
            <v>21.59</v>
          </cell>
        </row>
        <row r="3480">
          <cell r="A3480">
            <v>37743</v>
          </cell>
          <cell r="B3480">
            <v>20.63</v>
          </cell>
          <cell r="C3480">
            <v>20.63</v>
          </cell>
        </row>
        <row r="3481">
          <cell r="A3481">
            <v>37746</v>
          </cell>
          <cell r="B3481">
            <v>21.13</v>
          </cell>
          <cell r="C3481">
            <v>21.13</v>
          </cell>
        </row>
        <row r="3482">
          <cell r="A3482">
            <v>37747</v>
          </cell>
          <cell r="B3482">
            <v>20.8</v>
          </cell>
          <cell r="C3482">
            <v>20.8</v>
          </cell>
        </row>
        <row r="3483">
          <cell r="A3483">
            <v>37748</v>
          </cell>
          <cell r="B3483">
            <v>21</v>
          </cell>
          <cell r="C3483">
            <v>21</v>
          </cell>
        </row>
        <row r="3484">
          <cell r="A3484">
            <v>37749</v>
          </cell>
          <cell r="B3484">
            <v>21.24</v>
          </cell>
          <cell r="C3484">
            <v>21.24</v>
          </cell>
        </row>
        <row r="3485">
          <cell r="A3485">
            <v>37750</v>
          </cell>
          <cell r="B3485">
            <v>19.690000000000001</v>
          </cell>
          <cell r="C3485">
            <v>19.690000000000001</v>
          </cell>
        </row>
        <row r="3486">
          <cell r="A3486">
            <v>37753</v>
          </cell>
          <cell r="B3486">
            <v>19.52</v>
          </cell>
          <cell r="C3486">
            <v>19.52</v>
          </cell>
        </row>
        <row r="3487">
          <cell r="A3487">
            <v>37754</v>
          </cell>
          <cell r="B3487">
            <v>19.91</v>
          </cell>
          <cell r="C3487">
            <v>19.91</v>
          </cell>
        </row>
        <row r="3488">
          <cell r="A3488">
            <v>37755</v>
          </cell>
          <cell r="B3488">
            <v>20</v>
          </cell>
          <cell r="C3488">
            <v>20</v>
          </cell>
        </row>
        <row r="3489">
          <cell r="A3489">
            <v>37756</v>
          </cell>
          <cell r="B3489">
            <v>19.239999999999998</v>
          </cell>
          <cell r="C3489">
            <v>19.239999999999998</v>
          </cell>
        </row>
        <row r="3490">
          <cell r="A3490">
            <v>37757</v>
          </cell>
          <cell r="B3490">
            <v>18.399999999999999</v>
          </cell>
          <cell r="C3490">
            <v>18.399999999999999</v>
          </cell>
        </row>
        <row r="3491">
          <cell r="A3491">
            <v>37760</v>
          </cell>
          <cell r="B3491">
            <v>20.51</v>
          </cell>
          <cell r="C3491">
            <v>20.51</v>
          </cell>
        </row>
        <row r="3492">
          <cell r="A3492">
            <v>37761</v>
          </cell>
          <cell r="B3492">
            <v>21.29</v>
          </cell>
          <cell r="C3492">
            <v>21.29</v>
          </cell>
        </row>
        <row r="3493">
          <cell r="A3493">
            <v>37762</v>
          </cell>
          <cell r="B3493">
            <v>21.21</v>
          </cell>
          <cell r="C3493">
            <v>21.21</v>
          </cell>
        </row>
        <row r="3494">
          <cell r="A3494">
            <v>37763</v>
          </cell>
          <cell r="B3494">
            <v>19.78</v>
          </cell>
          <cell r="C3494">
            <v>19.78</v>
          </cell>
        </row>
        <row r="3495">
          <cell r="A3495">
            <v>37764</v>
          </cell>
          <cell r="B3495">
            <v>19.170000000000002</v>
          </cell>
          <cell r="C3495">
            <v>19.170000000000002</v>
          </cell>
        </row>
        <row r="3496">
          <cell r="A3496">
            <v>37767</v>
          </cell>
          <cell r="C3496">
            <v>19.170000000000002</v>
          </cell>
        </row>
        <row r="3497">
          <cell r="A3497">
            <v>37768</v>
          </cell>
          <cell r="B3497">
            <v>19.989999999999998</v>
          </cell>
          <cell r="C3497">
            <v>19.989999999999998</v>
          </cell>
        </row>
        <row r="3498">
          <cell r="A3498">
            <v>37769</v>
          </cell>
          <cell r="B3498">
            <v>20.03</v>
          </cell>
          <cell r="C3498">
            <v>20.03</v>
          </cell>
        </row>
        <row r="3499">
          <cell r="A3499">
            <v>37770</v>
          </cell>
          <cell r="B3499">
            <v>20.43</v>
          </cell>
          <cell r="C3499">
            <v>20.43</v>
          </cell>
        </row>
        <row r="3500">
          <cell r="A3500">
            <v>37771</v>
          </cell>
          <cell r="B3500">
            <v>19.47</v>
          </cell>
          <cell r="C3500">
            <v>19.47</v>
          </cell>
        </row>
        <row r="3501">
          <cell r="A3501">
            <v>37774</v>
          </cell>
          <cell r="B3501">
            <v>20.85</v>
          </cell>
          <cell r="C3501">
            <v>20.85</v>
          </cell>
        </row>
        <row r="3502">
          <cell r="A3502">
            <v>37775</v>
          </cell>
          <cell r="B3502">
            <v>20.84</v>
          </cell>
          <cell r="C3502">
            <v>20.84</v>
          </cell>
        </row>
        <row r="3503">
          <cell r="A3503">
            <v>37776</v>
          </cell>
          <cell r="B3503">
            <v>20.62</v>
          </cell>
          <cell r="C3503">
            <v>20.62</v>
          </cell>
        </row>
        <row r="3504">
          <cell r="A3504">
            <v>37777</v>
          </cell>
          <cell r="B3504">
            <v>20.83</v>
          </cell>
          <cell r="C3504">
            <v>20.83</v>
          </cell>
        </row>
        <row r="3505">
          <cell r="A3505">
            <v>37778</v>
          </cell>
          <cell r="B3505">
            <v>21.25</v>
          </cell>
          <cell r="C3505">
            <v>21.25</v>
          </cell>
        </row>
        <row r="3506">
          <cell r="A3506">
            <v>37781</v>
          </cell>
          <cell r="B3506">
            <v>22.15</v>
          </cell>
          <cell r="C3506">
            <v>22.15</v>
          </cell>
        </row>
        <row r="3507">
          <cell r="A3507">
            <v>37782</v>
          </cell>
          <cell r="B3507">
            <v>20.64</v>
          </cell>
          <cell r="C3507">
            <v>20.64</v>
          </cell>
        </row>
        <row r="3508">
          <cell r="A3508">
            <v>37783</v>
          </cell>
          <cell r="B3508">
            <v>20.21</v>
          </cell>
          <cell r="C3508">
            <v>20.21</v>
          </cell>
        </row>
        <row r="3509">
          <cell r="A3509">
            <v>37784</v>
          </cell>
          <cell r="B3509">
            <v>20.41</v>
          </cell>
          <cell r="C3509">
            <v>20.41</v>
          </cell>
        </row>
        <row r="3510">
          <cell r="A3510">
            <v>37785</v>
          </cell>
          <cell r="B3510">
            <v>20.66</v>
          </cell>
          <cell r="C3510">
            <v>20.66</v>
          </cell>
        </row>
        <row r="3511">
          <cell r="A3511">
            <v>37788</v>
          </cell>
          <cell r="B3511">
            <v>20.22</v>
          </cell>
          <cell r="C3511">
            <v>20.22</v>
          </cell>
        </row>
        <row r="3512">
          <cell r="A3512">
            <v>37789</v>
          </cell>
          <cell r="B3512">
            <v>20.010000000000002</v>
          </cell>
          <cell r="C3512">
            <v>20.010000000000002</v>
          </cell>
        </row>
        <row r="3513">
          <cell r="A3513">
            <v>37790</v>
          </cell>
          <cell r="B3513">
            <v>19.760000000000002</v>
          </cell>
          <cell r="C3513">
            <v>19.760000000000002</v>
          </cell>
        </row>
        <row r="3514">
          <cell r="A3514">
            <v>37791</v>
          </cell>
          <cell r="B3514">
            <v>19.8</v>
          </cell>
          <cell r="C3514">
            <v>19.8</v>
          </cell>
        </row>
        <row r="3515">
          <cell r="A3515">
            <v>37792</v>
          </cell>
          <cell r="B3515">
            <v>19.14</v>
          </cell>
          <cell r="C3515">
            <v>19.14</v>
          </cell>
        </row>
        <row r="3516">
          <cell r="A3516">
            <v>37795</v>
          </cell>
          <cell r="B3516">
            <v>20.58</v>
          </cell>
          <cell r="C3516">
            <v>20.58</v>
          </cell>
        </row>
        <row r="3517">
          <cell r="A3517">
            <v>37796</v>
          </cell>
          <cell r="B3517">
            <v>20.75</v>
          </cell>
          <cell r="C3517">
            <v>20.75</v>
          </cell>
        </row>
        <row r="3518">
          <cell r="A3518">
            <v>37797</v>
          </cell>
          <cell r="B3518">
            <v>20.81</v>
          </cell>
          <cell r="C3518">
            <v>20.81</v>
          </cell>
        </row>
        <row r="3519">
          <cell r="A3519">
            <v>37798</v>
          </cell>
          <cell r="B3519">
            <v>19.399999999999999</v>
          </cell>
          <cell r="C3519">
            <v>19.399999999999999</v>
          </cell>
        </row>
        <row r="3520">
          <cell r="A3520">
            <v>37799</v>
          </cell>
          <cell r="B3520">
            <v>19.16</v>
          </cell>
          <cell r="C3520">
            <v>19.16</v>
          </cell>
        </row>
        <row r="3521">
          <cell r="A3521">
            <v>37802</v>
          </cell>
          <cell r="B3521">
            <v>19.52</v>
          </cell>
          <cell r="C3521">
            <v>19.52</v>
          </cell>
        </row>
        <row r="3522">
          <cell r="A3522">
            <v>37803</v>
          </cell>
          <cell r="B3522">
            <v>19.46</v>
          </cell>
          <cell r="C3522">
            <v>19.46</v>
          </cell>
        </row>
        <row r="3523">
          <cell r="A3523">
            <v>37804</v>
          </cell>
          <cell r="B3523">
            <v>19.03</v>
          </cell>
          <cell r="C3523">
            <v>19.03</v>
          </cell>
        </row>
        <row r="3524">
          <cell r="A3524">
            <v>37805</v>
          </cell>
          <cell r="B3524">
            <v>19.39</v>
          </cell>
          <cell r="C3524">
            <v>19.39</v>
          </cell>
        </row>
        <row r="3525">
          <cell r="A3525">
            <v>37806</v>
          </cell>
          <cell r="C3525">
            <v>19.39</v>
          </cell>
        </row>
        <row r="3526">
          <cell r="A3526">
            <v>37809</v>
          </cell>
          <cell r="B3526">
            <v>20.059999999999999</v>
          </cell>
          <cell r="C3526">
            <v>20.059999999999999</v>
          </cell>
        </row>
        <row r="3527">
          <cell r="A3527">
            <v>37810</v>
          </cell>
          <cell r="B3527">
            <v>19.48</v>
          </cell>
          <cell r="C3527">
            <v>19.48</v>
          </cell>
        </row>
        <row r="3528">
          <cell r="A3528">
            <v>37811</v>
          </cell>
          <cell r="B3528">
            <v>18.93</v>
          </cell>
          <cell r="C3528">
            <v>18.93</v>
          </cell>
        </row>
        <row r="3529">
          <cell r="A3529">
            <v>37812</v>
          </cell>
          <cell r="B3529">
            <v>19.190000000000001</v>
          </cell>
          <cell r="C3529">
            <v>19.190000000000001</v>
          </cell>
        </row>
        <row r="3530">
          <cell r="A3530">
            <v>37813</v>
          </cell>
          <cell r="B3530">
            <v>18.47</v>
          </cell>
          <cell r="C3530">
            <v>18.47</v>
          </cell>
        </row>
        <row r="3531">
          <cell r="A3531">
            <v>37816</v>
          </cell>
          <cell r="B3531">
            <v>19.59</v>
          </cell>
          <cell r="C3531">
            <v>19.59</v>
          </cell>
        </row>
        <row r="3532">
          <cell r="A3532">
            <v>37817</v>
          </cell>
          <cell r="B3532">
            <v>19.55</v>
          </cell>
          <cell r="C3532">
            <v>19.55</v>
          </cell>
        </row>
        <row r="3533">
          <cell r="A3533">
            <v>37818</v>
          </cell>
          <cell r="B3533">
            <v>19.760000000000002</v>
          </cell>
          <cell r="C3533">
            <v>19.760000000000002</v>
          </cell>
        </row>
        <row r="3534">
          <cell r="A3534">
            <v>37819</v>
          </cell>
          <cell r="B3534">
            <v>20.22</v>
          </cell>
          <cell r="C3534">
            <v>20.22</v>
          </cell>
        </row>
        <row r="3535">
          <cell r="A3535">
            <v>37820</v>
          </cell>
          <cell r="B3535">
            <v>19.11</v>
          </cell>
          <cell r="C3535">
            <v>19.11</v>
          </cell>
        </row>
        <row r="3536">
          <cell r="A3536">
            <v>37823</v>
          </cell>
          <cell r="B3536">
            <v>19.78</v>
          </cell>
          <cell r="C3536">
            <v>19.78</v>
          </cell>
        </row>
        <row r="3537">
          <cell r="A3537">
            <v>37824</v>
          </cell>
          <cell r="B3537">
            <v>19.170000000000002</v>
          </cell>
          <cell r="C3537">
            <v>19.170000000000002</v>
          </cell>
        </row>
        <row r="3538">
          <cell r="A3538">
            <v>37825</v>
          </cell>
          <cell r="B3538">
            <v>18.64</v>
          </cell>
          <cell r="C3538">
            <v>18.64</v>
          </cell>
        </row>
        <row r="3539">
          <cell r="A3539">
            <v>37826</v>
          </cell>
          <cell r="B3539">
            <v>18.600000000000001</v>
          </cell>
          <cell r="C3539">
            <v>18.600000000000001</v>
          </cell>
        </row>
        <row r="3540">
          <cell r="A3540">
            <v>37827</v>
          </cell>
          <cell r="B3540">
            <v>17.75</v>
          </cell>
          <cell r="C3540">
            <v>17.75</v>
          </cell>
        </row>
        <row r="3541">
          <cell r="A3541">
            <v>37830</v>
          </cell>
          <cell r="B3541">
            <v>18.36</v>
          </cell>
          <cell r="C3541">
            <v>18.36</v>
          </cell>
        </row>
        <row r="3542">
          <cell r="A3542">
            <v>37831</v>
          </cell>
          <cell r="B3542">
            <v>18.670000000000002</v>
          </cell>
          <cell r="C3542">
            <v>18.670000000000002</v>
          </cell>
        </row>
        <row r="3543">
          <cell r="A3543">
            <v>37832</v>
          </cell>
          <cell r="B3543">
            <v>18.850000000000001</v>
          </cell>
          <cell r="C3543">
            <v>18.850000000000001</v>
          </cell>
        </row>
        <row r="3544">
          <cell r="A3544">
            <v>37833</v>
          </cell>
          <cell r="B3544">
            <v>19.489999999999998</v>
          </cell>
          <cell r="C3544">
            <v>19.489999999999998</v>
          </cell>
        </row>
        <row r="3545">
          <cell r="A3545">
            <v>37834</v>
          </cell>
          <cell r="B3545">
            <v>20.75</v>
          </cell>
          <cell r="C3545">
            <v>20.75</v>
          </cell>
        </row>
        <row r="3546">
          <cell r="A3546">
            <v>37837</v>
          </cell>
          <cell r="B3546">
            <v>21.27</v>
          </cell>
          <cell r="C3546">
            <v>21.27</v>
          </cell>
        </row>
        <row r="3547">
          <cell r="A3547">
            <v>37838</v>
          </cell>
          <cell r="B3547">
            <v>22.68</v>
          </cell>
          <cell r="C3547">
            <v>22.68</v>
          </cell>
        </row>
        <row r="3548">
          <cell r="A3548">
            <v>37839</v>
          </cell>
          <cell r="B3548">
            <v>21.5</v>
          </cell>
          <cell r="C3548">
            <v>21.5</v>
          </cell>
        </row>
        <row r="3549">
          <cell r="A3549">
            <v>37840</v>
          </cell>
          <cell r="B3549">
            <v>20.260000000000002</v>
          </cell>
          <cell r="C3549">
            <v>20.260000000000002</v>
          </cell>
        </row>
        <row r="3550">
          <cell r="A3550">
            <v>37841</v>
          </cell>
          <cell r="B3550">
            <v>19.59</v>
          </cell>
          <cell r="C3550">
            <v>19.59</v>
          </cell>
        </row>
        <row r="3551">
          <cell r="A3551">
            <v>37844</v>
          </cell>
          <cell r="B3551">
            <v>19.75</v>
          </cell>
          <cell r="C3551">
            <v>19.75</v>
          </cell>
        </row>
        <row r="3552">
          <cell r="A3552">
            <v>37845</v>
          </cell>
          <cell r="B3552">
            <v>17.940000000000001</v>
          </cell>
          <cell r="C3552">
            <v>17.940000000000001</v>
          </cell>
        </row>
        <row r="3553">
          <cell r="A3553">
            <v>37846</v>
          </cell>
          <cell r="B3553">
            <v>18.77</v>
          </cell>
          <cell r="C3553">
            <v>18.77</v>
          </cell>
        </row>
        <row r="3554">
          <cell r="A3554">
            <v>37847</v>
          </cell>
          <cell r="B3554">
            <v>18.47</v>
          </cell>
          <cell r="C3554">
            <v>18.47</v>
          </cell>
        </row>
        <row r="3555">
          <cell r="A3555">
            <v>37848</v>
          </cell>
          <cell r="B3555">
            <v>18.27</v>
          </cell>
          <cell r="C3555">
            <v>18.27</v>
          </cell>
        </row>
        <row r="3556">
          <cell r="A3556">
            <v>37851</v>
          </cell>
          <cell r="B3556">
            <v>18.18</v>
          </cell>
          <cell r="C3556">
            <v>18.18</v>
          </cell>
        </row>
        <row r="3557">
          <cell r="A3557">
            <v>37852</v>
          </cell>
          <cell r="B3557">
            <v>17.86</v>
          </cell>
          <cell r="C3557">
            <v>17.86</v>
          </cell>
        </row>
        <row r="3558">
          <cell r="A3558">
            <v>37853</v>
          </cell>
          <cell r="B3558">
            <v>17.82</v>
          </cell>
          <cell r="C3558">
            <v>17.82</v>
          </cell>
        </row>
        <row r="3559">
          <cell r="A3559">
            <v>37854</v>
          </cell>
          <cell r="B3559">
            <v>17.84</v>
          </cell>
          <cell r="C3559">
            <v>17.84</v>
          </cell>
        </row>
        <row r="3560">
          <cell r="A3560">
            <v>37855</v>
          </cell>
          <cell r="B3560">
            <v>18.55</v>
          </cell>
          <cell r="C3560">
            <v>18.55</v>
          </cell>
        </row>
        <row r="3561">
          <cell r="A3561">
            <v>37858</v>
          </cell>
          <cell r="B3561">
            <v>19.53</v>
          </cell>
          <cell r="C3561">
            <v>19.53</v>
          </cell>
        </row>
        <row r="3562">
          <cell r="A3562">
            <v>37859</v>
          </cell>
          <cell r="B3562">
            <v>19.489999999999998</v>
          </cell>
          <cell r="C3562">
            <v>19.489999999999998</v>
          </cell>
        </row>
        <row r="3563">
          <cell r="A3563">
            <v>37860</v>
          </cell>
          <cell r="B3563">
            <v>19.13</v>
          </cell>
          <cell r="C3563">
            <v>19.13</v>
          </cell>
        </row>
        <row r="3564">
          <cell r="A3564">
            <v>37861</v>
          </cell>
          <cell r="B3564">
            <v>18.48</v>
          </cell>
          <cell r="C3564">
            <v>18.48</v>
          </cell>
        </row>
        <row r="3565">
          <cell r="A3565">
            <v>37862</v>
          </cell>
          <cell r="B3565">
            <v>18.63</v>
          </cell>
          <cell r="C3565">
            <v>18.63</v>
          </cell>
        </row>
        <row r="3566">
          <cell r="A3566">
            <v>37865</v>
          </cell>
          <cell r="C3566">
            <v>18.63</v>
          </cell>
        </row>
        <row r="3567">
          <cell r="A3567">
            <v>37866</v>
          </cell>
          <cell r="B3567">
            <v>19.02</v>
          </cell>
          <cell r="C3567">
            <v>19.02</v>
          </cell>
        </row>
        <row r="3568">
          <cell r="A3568">
            <v>37867</v>
          </cell>
          <cell r="B3568">
            <v>19.440000000000001</v>
          </cell>
          <cell r="C3568">
            <v>19.440000000000001</v>
          </cell>
        </row>
        <row r="3569">
          <cell r="A3569">
            <v>37868</v>
          </cell>
          <cell r="B3569">
            <v>18.71</v>
          </cell>
          <cell r="C3569">
            <v>18.71</v>
          </cell>
        </row>
        <row r="3570">
          <cell r="A3570">
            <v>37869</v>
          </cell>
          <cell r="B3570">
            <v>18.170000000000002</v>
          </cell>
          <cell r="C3570">
            <v>18.170000000000002</v>
          </cell>
        </row>
        <row r="3571">
          <cell r="A3571">
            <v>37872</v>
          </cell>
          <cell r="B3571">
            <v>18.260000000000002</v>
          </cell>
          <cell r="C3571">
            <v>18.260000000000002</v>
          </cell>
        </row>
        <row r="3572">
          <cell r="A3572">
            <v>37873</v>
          </cell>
          <cell r="B3572">
            <v>18.850000000000001</v>
          </cell>
          <cell r="C3572">
            <v>18.850000000000001</v>
          </cell>
        </row>
        <row r="3573">
          <cell r="A3573">
            <v>37874</v>
          </cell>
          <cell r="B3573">
            <v>20.010000000000002</v>
          </cell>
          <cell r="C3573">
            <v>20.010000000000002</v>
          </cell>
        </row>
        <row r="3574">
          <cell r="A3574">
            <v>37875</v>
          </cell>
          <cell r="B3574">
            <v>19.25</v>
          </cell>
          <cell r="C3574">
            <v>19.25</v>
          </cell>
        </row>
        <row r="3575">
          <cell r="A3575">
            <v>37876</v>
          </cell>
          <cell r="B3575">
            <v>18.68</v>
          </cell>
          <cell r="C3575">
            <v>18.68</v>
          </cell>
        </row>
        <row r="3576">
          <cell r="A3576">
            <v>37879</v>
          </cell>
          <cell r="B3576">
            <v>19.28</v>
          </cell>
          <cell r="C3576">
            <v>19.28</v>
          </cell>
        </row>
        <row r="3577">
          <cell r="A3577">
            <v>37880</v>
          </cell>
          <cell r="B3577">
            <v>18.03</v>
          </cell>
          <cell r="C3577">
            <v>18.03</v>
          </cell>
        </row>
        <row r="3578">
          <cell r="A3578">
            <v>37881</v>
          </cell>
          <cell r="B3578">
            <v>18.149999999999999</v>
          </cell>
          <cell r="C3578">
            <v>18.149999999999999</v>
          </cell>
        </row>
        <row r="3579">
          <cell r="A3579">
            <v>37882</v>
          </cell>
          <cell r="B3579">
            <v>17.57</v>
          </cell>
          <cell r="C3579">
            <v>17.57</v>
          </cell>
        </row>
        <row r="3580">
          <cell r="A3580">
            <v>37883</v>
          </cell>
          <cell r="B3580">
            <v>17.54</v>
          </cell>
          <cell r="C3580">
            <v>17.54</v>
          </cell>
        </row>
        <row r="3581">
          <cell r="A3581">
            <v>37886</v>
          </cell>
          <cell r="B3581">
            <v>19.649999999999999</v>
          </cell>
          <cell r="C3581">
            <v>19.649999999999999</v>
          </cell>
        </row>
        <row r="3582">
          <cell r="A3582">
            <v>37887</v>
          </cell>
          <cell r="B3582">
            <v>19.47</v>
          </cell>
          <cell r="C3582">
            <v>19.47</v>
          </cell>
        </row>
        <row r="3583">
          <cell r="A3583">
            <v>37888</v>
          </cell>
          <cell r="B3583">
            <v>21.22</v>
          </cell>
          <cell r="C3583">
            <v>21.22</v>
          </cell>
        </row>
        <row r="3584">
          <cell r="A3584">
            <v>37889</v>
          </cell>
          <cell r="B3584">
            <v>22.26</v>
          </cell>
          <cell r="C3584">
            <v>22.26</v>
          </cell>
        </row>
        <row r="3585">
          <cell r="A3585">
            <v>37890</v>
          </cell>
          <cell r="B3585">
            <v>22.23</v>
          </cell>
          <cell r="C3585">
            <v>22.23</v>
          </cell>
        </row>
        <row r="3586">
          <cell r="A3586">
            <v>37893</v>
          </cell>
          <cell r="B3586">
            <v>21.67</v>
          </cell>
          <cell r="C3586">
            <v>21.67</v>
          </cell>
        </row>
        <row r="3587">
          <cell r="A3587">
            <v>37894</v>
          </cell>
          <cell r="B3587">
            <v>22.72</v>
          </cell>
          <cell r="C3587">
            <v>22.72</v>
          </cell>
        </row>
        <row r="3588">
          <cell r="A3588">
            <v>37895</v>
          </cell>
          <cell r="B3588">
            <v>21.07</v>
          </cell>
          <cell r="C3588">
            <v>21.07</v>
          </cell>
        </row>
        <row r="3589">
          <cell r="A3589">
            <v>37896</v>
          </cell>
          <cell r="B3589">
            <v>20.8</v>
          </cell>
          <cell r="C3589">
            <v>20.8</v>
          </cell>
        </row>
        <row r="3590">
          <cell r="A3590">
            <v>37897</v>
          </cell>
          <cell r="B3590">
            <v>19.5</v>
          </cell>
          <cell r="C3590">
            <v>19.5</v>
          </cell>
        </row>
        <row r="3591">
          <cell r="A3591">
            <v>37900</v>
          </cell>
          <cell r="B3591">
            <v>19.510000000000002</v>
          </cell>
          <cell r="C3591">
            <v>19.510000000000002</v>
          </cell>
        </row>
        <row r="3592">
          <cell r="A3592">
            <v>37901</v>
          </cell>
          <cell r="B3592">
            <v>19.41</v>
          </cell>
          <cell r="C3592">
            <v>19.41</v>
          </cell>
        </row>
        <row r="3593">
          <cell r="A3593">
            <v>37902</v>
          </cell>
          <cell r="B3593">
            <v>19.18</v>
          </cell>
          <cell r="C3593">
            <v>19.18</v>
          </cell>
        </row>
        <row r="3594">
          <cell r="A3594">
            <v>37903</v>
          </cell>
          <cell r="B3594">
            <v>18.82</v>
          </cell>
          <cell r="C3594">
            <v>18.82</v>
          </cell>
        </row>
        <row r="3595">
          <cell r="A3595">
            <v>37904</v>
          </cell>
          <cell r="B3595">
            <v>18.45</v>
          </cell>
          <cell r="C3595">
            <v>18.45</v>
          </cell>
        </row>
        <row r="3596">
          <cell r="A3596">
            <v>37907</v>
          </cell>
          <cell r="B3596">
            <v>17.55</v>
          </cell>
          <cell r="C3596">
            <v>17.55</v>
          </cell>
        </row>
        <row r="3597">
          <cell r="A3597">
            <v>37908</v>
          </cell>
          <cell r="B3597">
            <v>17.37</v>
          </cell>
          <cell r="C3597">
            <v>17.37</v>
          </cell>
        </row>
        <row r="3598">
          <cell r="A3598">
            <v>37909</v>
          </cell>
          <cell r="B3598">
            <v>17.690000000000001</v>
          </cell>
          <cell r="C3598">
            <v>17.690000000000001</v>
          </cell>
        </row>
        <row r="3599">
          <cell r="A3599">
            <v>37910</v>
          </cell>
          <cell r="B3599">
            <v>17.190000000000001</v>
          </cell>
          <cell r="C3599">
            <v>17.190000000000001</v>
          </cell>
        </row>
        <row r="3600">
          <cell r="A3600">
            <v>37911</v>
          </cell>
          <cell r="B3600">
            <v>17.62</v>
          </cell>
          <cell r="C3600">
            <v>17.62</v>
          </cell>
        </row>
        <row r="3601">
          <cell r="A3601">
            <v>37914</v>
          </cell>
          <cell r="B3601">
            <v>17.04</v>
          </cell>
          <cell r="C3601">
            <v>17.04</v>
          </cell>
        </row>
        <row r="3602">
          <cell r="A3602">
            <v>37915</v>
          </cell>
          <cell r="B3602">
            <v>16.55</v>
          </cell>
          <cell r="C3602">
            <v>16.55</v>
          </cell>
        </row>
        <row r="3603">
          <cell r="A3603">
            <v>37916</v>
          </cell>
          <cell r="B3603">
            <v>17.670000000000002</v>
          </cell>
          <cell r="C3603">
            <v>17.670000000000002</v>
          </cell>
        </row>
        <row r="3604">
          <cell r="A3604">
            <v>37917</v>
          </cell>
          <cell r="B3604">
            <v>17.68</v>
          </cell>
          <cell r="C3604">
            <v>17.68</v>
          </cell>
        </row>
        <row r="3605">
          <cell r="A3605">
            <v>37918</v>
          </cell>
          <cell r="B3605">
            <v>17.71</v>
          </cell>
          <cell r="C3605">
            <v>17.71</v>
          </cell>
        </row>
        <row r="3606">
          <cell r="A3606">
            <v>37921</v>
          </cell>
          <cell r="B3606">
            <v>18.05</v>
          </cell>
          <cell r="C3606">
            <v>18.05</v>
          </cell>
        </row>
        <row r="3607">
          <cell r="A3607">
            <v>37922</v>
          </cell>
          <cell r="B3607">
            <v>16.82</v>
          </cell>
          <cell r="C3607">
            <v>16.82</v>
          </cell>
        </row>
        <row r="3608">
          <cell r="A3608">
            <v>37923</v>
          </cell>
          <cell r="B3608">
            <v>16.43</v>
          </cell>
          <cell r="C3608">
            <v>16.43</v>
          </cell>
        </row>
        <row r="3609">
          <cell r="A3609">
            <v>37924</v>
          </cell>
          <cell r="B3609">
            <v>16.329999999999998</v>
          </cell>
          <cell r="C3609">
            <v>16.329999999999998</v>
          </cell>
        </row>
        <row r="3610">
          <cell r="A3610">
            <v>37925</v>
          </cell>
          <cell r="B3610">
            <v>16.100000000000001</v>
          </cell>
          <cell r="C3610">
            <v>16.100000000000001</v>
          </cell>
        </row>
        <row r="3611">
          <cell r="A3611">
            <v>37928</v>
          </cell>
          <cell r="B3611">
            <v>16.55</v>
          </cell>
          <cell r="C3611">
            <v>16.55</v>
          </cell>
        </row>
        <row r="3612">
          <cell r="A3612">
            <v>37929</v>
          </cell>
          <cell r="B3612">
            <v>16.55</v>
          </cell>
          <cell r="C3612">
            <v>16.55</v>
          </cell>
        </row>
        <row r="3613">
          <cell r="A3613">
            <v>37930</v>
          </cell>
          <cell r="B3613">
            <v>16.86</v>
          </cell>
          <cell r="C3613">
            <v>16.86</v>
          </cell>
        </row>
        <row r="3614">
          <cell r="A3614">
            <v>37931</v>
          </cell>
          <cell r="B3614">
            <v>16.739999999999998</v>
          </cell>
          <cell r="C3614">
            <v>16.739999999999998</v>
          </cell>
        </row>
        <row r="3615">
          <cell r="A3615">
            <v>37932</v>
          </cell>
          <cell r="B3615">
            <v>16.93</v>
          </cell>
          <cell r="C3615">
            <v>16.93</v>
          </cell>
        </row>
        <row r="3616">
          <cell r="A3616">
            <v>37935</v>
          </cell>
          <cell r="B3616">
            <v>17.62</v>
          </cell>
          <cell r="C3616">
            <v>17.62</v>
          </cell>
        </row>
        <row r="3617">
          <cell r="A3617">
            <v>37936</v>
          </cell>
          <cell r="B3617">
            <v>17.54</v>
          </cell>
          <cell r="C3617">
            <v>17.54</v>
          </cell>
        </row>
        <row r="3618">
          <cell r="A3618">
            <v>37937</v>
          </cell>
          <cell r="B3618">
            <v>16.75</v>
          </cell>
          <cell r="C3618">
            <v>16.75</v>
          </cell>
        </row>
        <row r="3619">
          <cell r="A3619">
            <v>37938</v>
          </cell>
          <cell r="B3619">
            <v>16.47</v>
          </cell>
          <cell r="C3619">
            <v>16.47</v>
          </cell>
        </row>
        <row r="3620">
          <cell r="A3620">
            <v>37939</v>
          </cell>
          <cell r="B3620">
            <v>16.940000000000001</v>
          </cell>
          <cell r="C3620">
            <v>16.940000000000001</v>
          </cell>
        </row>
        <row r="3621">
          <cell r="A3621">
            <v>37942</v>
          </cell>
          <cell r="B3621">
            <v>18.600000000000001</v>
          </cell>
          <cell r="C3621">
            <v>18.600000000000001</v>
          </cell>
        </row>
        <row r="3622">
          <cell r="A3622">
            <v>37943</v>
          </cell>
          <cell r="B3622">
            <v>19.11</v>
          </cell>
          <cell r="C3622">
            <v>19.11</v>
          </cell>
        </row>
        <row r="3623">
          <cell r="A3623">
            <v>37944</v>
          </cell>
          <cell r="B3623">
            <v>18.8</v>
          </cell>
          <cell r="C3623">
            <v>18.8</v>
          </cell>
        </row>
        <row r="3624">
          <cell r="A3624">
            <v>37945</v>
          </cell>
          <cell r="B3624">
            <v>19.48</v>
          </cell>
          <cell r="C3624">
            <v>19.48</v>
          </cell>
        </row>
        <row r="3625">
          <cell r="A3625">
            <v>37946</v>
          </cell>
          <cell r="B3625">
            <v>18.98</v>
          </cell>
          <cell r="C3625">
            <v>18.98</v>
          </cell>
        </row>
        <row r="3626">
          <cell r="A3626">
            <v>37949</v>
          </cell>
          <cell r="B3626">
            <v>17.440000000000001</v>
          </cell>
          <cell r="C3626">
            <v>17.440000000000001</v>
          </cell>
        </row>
        <row r="3627">
          <cell r="A3627">
            <v>37950</v>
          </cell>
          <cell r="B3627">
            <v>16.71</v>
          </cell>
          <cell r="C3627">
            <v>16.71</v>
          </cell>
        </row>
        <row r="3628">
          <cell r="A3628">
            <v>37951</v>
          </cell>
          <cell r="B3628">
            <v>16.23</v>
          </cell>
          <cell r="C3628">
            <v>16.23</v>
          </cell>
        </row>
        <row r="3629">
          <cell r="A3629">
            <v>37952</v>
          </cell>
          <cell r="C3629">
            <v>16.23</v>
          </cell>
        </row>
        <row r="3630">
          <cell r="A3630">
            <v>37953</v>
          </cell>
          <cell r="B3630">
            <v>16.32</v>
          </cell>
          <cell r="C3630">
            <v>16.32</v>
          </cell>
        </row>
        <row r="3631">
          <cell r="A3631">
            <v>37956</v>
          </cell>
          <cell r="B3631">
            <v>16.77</v>
          </cell>
          <cell r="C3631">
            <v>16.77</v>
          </cell>
        </row>
        <row r="3632">
          <cell r="A3632">
            <v>37957</v>
          </cell>
          <cell r="B3632">
            <v>16.27</v>
          </cell>
          <cell r="C3632">
            <v>16.27</v>
          </cell>
        </row>
        <row r="3633">
          <cell r="A3633">
            <v>37958</v>
          </cell>
          <cell r="B3633">
            <v>16.63</v>
          </cell>
          <cell r="C3633">
            <v>16.63</v>
          </cell>
        </row>
        <row r="3634">
          <cell r="A3634">
            <v>37959</v>
          </cell>
          <cell r="B3634">
            <v>16.3</v>
          </cell>
          <cell r="C3634">
            <v>16.3</v>
          </cell>
        </row>
        <row r="3635">
          <cell r="A3635">
            <v>37960</v>
          </cell>
          <cell r="B3635">
            <v>17.09</v>
          </cell>
          <cell r="C3635">
            <v>17.09</v>
          </cell>
        </row>
        <row r="3636">
          <cell r="A3636">
            <v>37963</v>
          </cell>
          <cell r="B3636">
            <v>16.54</v>
          </cell>
          <cell r="C3636">
            <v>16.54</v>
          </cell>
        </row>
        <row r="3637">
          <cell r="A3637">
            <v>37964</v>
          </cell>
          <cell r="B3637">
            <v>17.63</v>
          </cell>
          <cell r="C3637">
            <v>17.63</v>
          </cell>
        </row>
        <row r="3638">
          <cell r="A3638">
            <v>37965</v>
          </cell>
          <cell r="B3638">
            <v>17.87</v>
          </cell>
          <cell r="C3638">
            <v>17.87</v>
          </cell>
        </row>
        <row r="3639">
          <cell r="A3639">
            <v>37966</v>
          </cell>
          <cell r="B3639">
            <v>16.73</v>
          </cell>
          <cell r="C3639">
            <v>16.73</v>
          </cell>
        </row>
        <row r="3640">
          <cell r="A3640">
            <v>37967</v>
          </cell>
          <cell r="B3640">
            <v>16.41</v>
          </cell>
          <cell r="C3640">
            <v>16.41</v>
          </cell>
        </row>
        <row r="3641">
          <cell r="A3641">
            <v>37970</v>
          </cell>
          <cell r="B3641">
            <v>17.23</v>
          </cell>
          <cell r="C3641">
            <v>17.23</v>
          </cell>
        </row>
        <row r="3642">
          <cell r="A3642">
            <v>37971</v>
          </cell>
          <cell r="B3642">
            <v>15.93</v>
          </cell>
          <cell r="C3642">
            <v>15.93</v>
          </cell>
        </row>
        <row r="3643">
          <cell r="A3643">
            <v>37972</v>
          </cell>
          <cell r="B3643">
            <v>15.58</v>
          </cell>
          <cell r="C3643">
            <v>15.58</v>
          </cell>
        </row>
        <row r="3644">
          <cell r="A3644">
            <v>37973</v>
          </cell>
          <cell r="B3644">
            <v>16.16</v>
          </cell>
          <cell r="C3644">
            <v>16.16</v>
          </cell>
        </row>
        <row r="3645">
          <cell r="A3645">
            <v>37974</v>
          </cell>
          <cell r="B3645">
            <v>16.420000000000002</v>
          </cell>
          <cell r="C3645">
            <v>16.420000000000002</v>
          </cell>
        </row>
        <row r="3646">
          <cell r="A3646">
            <v>37977</v>
          </cell>
          <cell r="B3646">
            <v>16.940000000000001</v>
          </cell>
          <cell r="C3646">
            <v>16.940000000000001</v>
          </cell>
        </row>
        <row r="3647">
          <cell r="A3647">
            <v>37978</v>
          </cell>
          <cell r="B3647">
            <v>16.489999999999998</v>
          </cell>
          <cell r="C3647">
            <v>16.489999999999998</v>
          </cell>
        </row>
        <row r="3648">
          <cell r="A3648">
            <v>37979</v>
          </cell>
          <cell r="B3648">
            <v>16.66</v>
          </cell>
          <cell r="C3648">
            <v>16.66</v>
          </cell>
        </row>
        <row r="3649">
          <cell r="A3649">
            <v>37980</v>
          </cell>
          <cell r="C3649">
            <v>16.66</v>
          </cell>
        </row>
        <row r="3650">
          <cell r="A3650">
            <v>37981</v>
          </cell>
          <cell r="B3650">
            <v>17.45</v>
          </cell>
          <cell r="C3650">
            <v>17.45</v>
          </cell>
        </row>
        <row r="3651">
          <cell r="A3651">
            <v>37984</v>
          </cell>
          <cell r="B3651">
            <v>17.09</v>
          </cell>
          <cell r="C3651">
            <v>17.09</v>
          </cell>
        </row>
        <row r="3652">
          <cell r="A3652">
            <v>37985</v>
          </cell>
          <cell r="B3652">
            <v>17.68</v>
          </cell>
          <cell r="C3652">
            <v>17.68</v>
          </cell>
        </row>
        <row r="3653">
          <cell r="A3653">
            <v>37986</v>
          </cell>
          <cell r="B3653">
            <v>18.309999999999999</v>
          </cell>
          <cell r="C3653">
            <v>18.309999999999999</v>
          </cell>
        </row>
        <row r="3654">
          <cell r="A3654">
            <v>37987</v>
          </cell>
          <cell r="C3654">
            <v>18.309999999999999</v>
          </cell>
        </row>
        <row r="3655">
          <cell r="A3655">
            <v>37988</v>
          </cell>
          <cell r="B3655">
            <v>18.22</v>
          </cell>
          <cell r="C3655">
            <v>18.22</v>
          </cell>
        </row>
        <row r="3656">
          <cell r="A3656">
            <v>37991</v>
          </cell>
          <cell r="B3656">
            <v>17.489999999999998</v>
          </cell>
          <cell r="C3656">
            <v>17.489999999999998</v>
          </cell>
        </row>
        <row r="3657">
          <cell r="A3657">
            <v>37992</v>
          </cell>
          <cell r="B3657">
            <v>16.73</v>
          </cell>
          <cell r="C3657">
            <v>16.73</v>
          </cell>
        </row>
        <row r="3658">
          <cell r="A3658">
            <v>37993</v>
          </cell>
          <cell r="B3658">
            <v>15.5</v>
          </cell>
          <cell r="C3658">
            <v>15.5</v>
          </cell>
        </row>
        <row r="3659">
          <cell r="A3659">
            <v>37994</v>
          </cell>
          <cell r="B3659">
            <v>15.61</v>
          </cell>
          <cell r="C3659">
            <v>15.61</v>
          </cell>
        </row>
        <row r="3660">
          <cell r="A3660">
            <v>37995</v>
          </cell>
          <cell r="B3660">
            <v>16.75</v>
          </cell>
          <cell r="C3660">
            <v>16.75</v>
          </cell>
        </row>
        <row r="3661">
          <cell r="A3661">
            <v>37998</v>
          </cell>
          <cell r="B3661">
            <v>16.82</v>
          </cell>
          <cell r="C3661">
            <v>16.82</v>
          </cell>
        </row>
        <row r="3662">
          <cell r="A3662">
            <v>37999</v>
          </cell>
          <cell r="B3662">
            <v>18.04</v>
          </cell>
          <cell r="C3662">
            <v>18.04</v>
          </cell>
        </row>
        <row r="3663">
          <cell r="A3663">
            <v>38000</v>
          </cell>
          <cell r="B3663">
            <v>16.75</v>
          </cell>
          <cell r="C3663">
            <v>16.75</v>
          </cell>
        </row>
        <row r="3664">
          <cell r="A3664">
            <v>38001</v>
          </cell>
          <cell r="B3664">
            <v>15.56</v>
          </cell>
          <cell r="C3664">
            <v>15.56</v>
          </cell>
        </row>
        <row r="3665">
          <cell r="A3665">
            <v>38002</v>
          </cell>
          <cell r="B3665">
            <v>15</v>
          </cell>
          <cell r="C3665">
            <v>15</v>
          </cell>
        </row>
        <row r="3666">
          <cell r="A3666">
            <v>38005</v>
          </cell>
          <cell r="C3666">
            <v>15</v>
          </cell>
        </row>
        <row r="3667">
          <cell r="A3667">
            <v>38006</v>
          </cell>
          <cell r="B3667">
            <v>15.21</v>
          </cell>
          <cell r="C3667">
            <v>15.21</v>
          </cell>
        </row>
        <row r="3668">
          <cell r="A3668">
            <v>38007</v>
          </cell>
          <cell r="B3668">
            <v>14.34</v>
          </cell>
          <cell r="C3668">
            <v>14.34</v>
          </cell>
        </row>
        <row r="3669">
          <cell r="A3669">
            <v>38008</v>
          </cell>
          <cell r="B3669">
            <v>14.71</v>
          </cell>
          <cell r="C3669">
            <v>14.71</v>
          </cell>
        </row>
        <row r="3670">
          <cell r="A3670">
            <v>38009</v>
          </cell>
          <cell r="B3670">
            <v>14.84</v>
          </cell>
          <cell r="C3670">
            <v>14.84</v>
          </cell>
        </row>
        <row r="3671">
          <cell r="A3671">
            <v>38012</v>
          </cell>
          <cell r="B3671">
            <v>14.55</v>
          </cell>
          <cell r="C3671">
            <v>14.55</v>
          </cell>
        </row>
        <row r="3672">
          <cell r="A3672">
            <v>38013</v>
          </cell>
          <cell r="B3672">
            <v>15.35</v>
          </cell>
          <cell r="C3672">
            <v>15.35</v>
          </cell>
        </row>
        <row r="3673">
          <cell r="A3673">
            <v>38014</v>
          </cell>
          <cell r="B3673">
            <v>16.78</v>
          </cell>
          <cell r="C3673">
            <v>16.78</v>
          </cell>
        </row>
        <row r="3674">
          <cell r="A3674">
            <v>38015</v>
          </cell>
          <cell r="B3674">
            <v>17.14</v>
          </cell>
          <cell r="C3674">
            <v>17.14</v>
          </cell>
        </row>
        <row r="3675">
          <cell r="A3675">
            <v>38016</v>
          </cell>
          <cell r="B3675">
            <v>16.63</v>
          </cell>
          <cell r="C3675">
            <v>16.63</v>
          </cell>
        </row>
        <row r="3676">
          <cell r="A3676">
            <v>38019</v>
          </cell>
          <cell r="B3676">
            <v>17.11</v>
          </cell>
          <cell r="C3676">
            <v>17.11</v>
          </cell>
        </row>
        <row r="3677">
          <cell r="A3677">
            <v>38020</v>
          </cell>
          <cell r="B3677">
            <v>17.34</v>
          </cell>
          <cell r="C3677">
            <v>17.34</v>
          </cell>
        </row>
        <row r="3678">
          <cell r="A3678">
            <v>38021</v>
          </cell>
          <cell r="B3678">
            <v>17.87</v>
          </cell>
          <cell r="C3678">
            <v>17.87</v>
          </cell>
        </row>
        <row r="3679">
          <cell r="A3679">
            <v>38022</v>
          </cell>
          <cell r="B3679">
            <v>17.71</v>
          </cell>
          <cell r="C3679">
            <v>17.71</v>
          </cell>
        </row>
        <row r="3680">
          <cell r="A3680">
            <v>38023</v>
          </cell>
          <cell r="B3680">
            <v>16</v>
          </cell>
          <cell r="C3680">
            <v>16</v>
          </cell>
        </row>
        <row r="3681">
          <cell r="A3681">
            <v>38026</v>
          </cell>
          <cell r="B3681">
            <v>16.39</v>
          </cell>
          <cell r="C3681">
            <v>16.39</v>
          </cell>
        </row>
        <row r="3682">
          <cell r="A3682">
            <v>38027</v>
          </cell>
          <cell r="B3682">
            <v>15.94</v>
          </cell>
          <cell r="C3682">
            <v>15.94</v>
          </cell>
        </row>
        <row r="3683">
          <cell r="A3683">
            <v>38028</v>
          </cell>
          <cell r="B3683">
            <v>15.39</v>
          </cell>
          <cell r="C3683">
            <v>15.39</v>
          </cell>
        </row>
        <row r="3684">
          <cell r="A3684">
            <v>38029</v>
          </cell>
          <cell r="B3684">
            <v>15.31</v>
          </cell>
          <cell r="C3684">
            <v>15.31</v>
          </cell>
        </row>
        <row r="3685">
          <cell r="A3685">
            <v>38030</v>
          </cell>
          <cell r="B3685">
            <v>15.58</v>
          </cell>
          <cell r="C3685">
            <v>15.58</v>
          </cell>
        </row>
        <row r="3686">
          <cell r="A3686">
            <v>38033</v>
          </cell>
          <cell r="C3686">
            <v>15.58</v>
          </cell>
        </row>
        <row r="3687">
          <cell r="A3687">
            <v>38034</v>
          </cell>
          <cell r="B3687">
            <v>15.4</v>
          </cell>
          <cell r="C3687">
            <v>15.4</v>
          </cell>
        </row>
        <row r="3688">
          <cell r="A3688">
            <v>38035</v>
          </cell>
          <cell r="B3688">
            <v>15.59</v>
          </cell>
          <cell r="C3688">
            <v>15.59</v>
          </cell>
        </row>
        <row r="3689">
          <cell r="A3689">
            <v>38036</v>
          </cell>
          <cell r="B3689">
            <v>15.8</v>
          </cell>
          <cell r="C3689">
            <v>15.8</v>
          </cell>
        </row>
        <row r="3690">
          <cell r="A3690">
            <v>38037</v>
          </cell>
          <cell r="B3690">
            <v>16.04</v>
          </cell>
          <cell r="C3690">
            <v>16.04</v>
          </cell>
        </row>
        <row r="3691">
          <cell r="A3691">
            <v>38040</v>
          </cell>
          <cell r="B3691">
            <v>16.29</v>
          </cell>
          <cell r="C3691">
            <v>16.29</v>
          </cell>
        </row>
        <row r="3692">
          <cell r="A3692">
            <v>38041</v>
          </cell>
          <cell r="B3692">
            <v>15.9</v>
          </cell>
          <cell r="C3692">
            <v>15.9</v>
          </cell>
        </row>
        <row r="3693">
          <cell r="A3693">
            <v>38042</v>
          </cell>
          <cell r="B3693">
            <v>14.93</v>
          </cell>
          <cell r="C3693">
            <v>14.93</v>
          </cell>
        </row>
        <row r="3694">
          <cell r="A3694">
            <v>38043</v>
          </cell>
          <cell r="B3694">
            <v>14.83</v>
          </cell>
          <cell r="C3694">
            <v>14.83</v>
          </cell>
        </row>
        <row r="3695">
          <cell r="A3695">
            <v>38044</v>
          </cell>
          <cell r="B3695">
            <v>14.55</v>
          </cell>
          <cell r="C3695">
            <v>14.55</v>
          </cell>
        </row>
        <row r="3696">
          <cell r="A3696">
            <v>38047</v>
          </cell>
          <cell r="B3696">
            <v>14.44</v>
          </cell>
          <cell r="C3696">
            <v>14.44</v>
          </cell>
        </row>
        <row r="3697">
          <cell r="A3697">
            <v>38048</v>
          </cell>
          <cell r="B3697">
            <v>14.86</v>
          </cell>
          <cell r="C3697">
            <v>14.86</v>
          </cell>
        </row>
        <row r="3698">
          <cell r="A3698">
            <v>38049</v>
          </cell>
          <cell r="B3698">
            <v>14.55</v>
          </cell>
          <cell r="C3698">
            <v>14.55</v>
          </cell>
        </row>
        <row r="3699">
          <cell r="A3699">
            <v>38050</v>
          </cell>
          <cell r="B3699">
            <v>14.4</v>
          </cell>
          <cell r="C3699">
            <v>14.4</v>
          </cell>
        </row>
        <row r="3700">
          <cell r="A3700">
            <v>38051</v>
          </cell>
          <cell r="B3700">
            <v>14.48</v>
          </cell>
          <cell r="C3700">
            <v>14.48</v>
          </cell>
        </row>
        <row r="3701">
          <cell r="A3701">
            <v>38054</v>
          </cell>
          <cell r="B3701">
            <v>15.79</v>
          </cell>
          <cell r="C3701">
            <v>15.79</v>
          </cell>
        </row>
        <row r="3702">
          <cell r="A3702">
            <v>38055</v>
          </cell>
          <cell r="B3702">
            <v>16.600000000000001</v>
          </cell>
          <cell r="C3702">
            <v>16.600000000000001</v>
          </cell>
        </row>
        <row r="3703">
          <cell r="A3703">
            <v>38056</v>
          </cell>
          <cell r="B3703">
            <v>18.670000000000002</v>
          </cell>
          <cell r="C3703">
            <v>18.670000000000002</v>
          </cell>
        </row>
        <row r="3704">
          <cell r="A3704">
            <v>38057</v>
          </cell>
          <cell r="B3704">
            <v>20.67</v>
          </cell>
          <cell r="C3704">
            <v>20.67</v>
          </cell>
        </row>
        <row r="3705">
          <cell r="A3705">
            <v>38058</v>
          </cell>
          <cell r="B3705">
            <v>18.3</v>
          </cell>
          <cell r="C3705">
            <v>18.3</v>
          </cell>
        </row>
        <row r="3706">
          <cell r="A3706">
            <v>38061</v>
          </cell>
          <cell r="B3706">
            <v>21.13</v>
          </cell>
          <cell r="C3706">
            <v>21.13</v>
          </cell>
        </row>
        <row r="3707">
          <cell r="A3707">
            <v>38062</v>
          </cell>
          <cell r="B3707">
            <v>20.34</v>
          </cell>
          <cell r="C3707">
            <v>20.34</v>
          </cell>
        </row>
        <row r="3708">
          <cell r="A3708">
            <v>38063</v>
          </cell>
          <cell r="B3708">
            <v>18.11</v>
          </cell>
          <cell r="C3708">
            <v>18.11</v>
          </cell>
        </row>
        <row r="3709">
          <cell r="A3709">
            <v>38064</v>
          </cell>
          <cell r="B3709">
            <v>18.53</v>
          </cell>
          <cell r="C3709">
            <v>18.53</v>
          </cell>
        </row>
        <row r="3710">
          <cell r="A3710">
            <v>38065</v>
          </cell>
          <cell r="B3710">
            <v>19.149999999999999</v>
          </cell>
          <cell r="C3710">
            <v>19.149999999999999</v>
          </cell>
        </row>
        <row r="3711">
          <cell r="A3711">
            <v>38068</v>
          </cell>
          <cell r="B3711">
            <v>21.58</v>
          </cell>
          <cell r="C3711">
            <v>21.58</v>
          </cell>
        </row>
        <row r="3712">
          <cell r="A3712">
            <v>38069</v>
          </cell>
          <cell r="B3712">
            <v>20.67</v>
          </cell>
          <cell r="C3712">
            <v>20.67</v>
          </cell>
        </row>
        <row r="3713">
          <cell r="A3713">
            <v>38070</v>
          </cell>
          <cell r="B3713">
            <v>19.809999999999999</v>
          </cell>
          <cell r="C3713">
            <v>19.809999999999999</v>
          </cell>
        </row>
        <row r="3714">
          <cell r="A3714">
            <v>38071</v>
          </cell>
          <cell r="B3714">
            <v>17.88</v>
          </cell>
          <cell r="C3714">
            <v>17.88</v>
          </cell>
        </row>
        <row r="3715">
          <cell r="A3715">
            <v>38072</v>
          </cell>
          <cell r="B3715">
            <v>17.329999999999998</v>
          </cell>
          <cell r="C3715">
            <v>17.329999999999998</v>
          </cell>
        </row>
        <row r="3716">
          <cell r="A3716">
            <v>38075</v>
          </cell>
          <cell r="B3716">
            <v>16.5</v>
          </cell>
          <cell r="C3716">
            <v>16.5</v>
          </cell>
        </row>
        <row r="3717">
          <cell r="A3717">
            <v>38076</v>
          </cell>
          <cell r="B3717">
            <v>16.28</v>
          </cell>
          <cell r="C3717">
            <v>16.28</v>
          </cell>
        </row>
        <row r="3718">
          <cell r="A3718">
            <v>38077</v>
          </cell>
          <cell r="B3718">
            <v>16.739999999999998</v>
          </cell>
          <cell r="C3718">
            <v>16.739999999999998</v>
          </cell>
        </row>
        <row r="3719">
          <cell r="A3719">
            <v>38078</v>
          </cell>
          <cell r="B3719">
            <v>16.649999999999999</v>
          </cell>
          <cell r="C3719">
            <v>16.649999999999999</v>
          </cell>
        </row>
        <row r="3720">
          <cell r="A3720">
            <v>38079</v>
          </cell>
          <cell r="B3720">
            <v>15.64</v>
          </cell>
          <cell r="C3720">
            <v>15.64</v>
          </cell>
        </row>
        <row r="3721">
          <cell r="A3721">
            <v>38082</v>
          </cell>
          <cell r="B3721">
            <v>14.97</v>
          </cell>
          <cell r="C3721">
            <v>14.97</v>
          </cell>
        </row>
        <row r="3722">
          <cell r="A3722">
            <v>38083</v>
          </cell>
          <cell r="B3722">
            <v>15.32</v>
          </cell>
          <cell r="C3722">
            <v>15.32</v>
          </cell>
        </row>
        <row r="3723">
          <cell r="A3723">
            <v>38084</v>
          </cell>
          <cell r="B3723">
            <v>15.76</v>
          </cell>
          <cell r="C3723">
            <v>15.76</v>
          </cell>
        </row>
        <row r="3724">
          <cell r="A3724">
            <v>38085</v>
          </cell>
          <cell r="B3724">
            <v>16.260000000000002</v>
          </cell>
          <cell r="C3724">
            <v>16.260000000000002</v>
          </cell>
        </row>
        <row r="3725">
          <cell r="A3725">
            <v>38086</v>
          </cell>
          <cell r="C3725">
            <v>16.260000000000002</v>
          </cell>
        </row>
        <row r="3726">
          <cell r="A3726">
            <v>38089</v>
          </cell>
          <cell r="B3726">
            <v>15.28</v>
          </cell>
          <cell r="C3726">
            <v>15.28</v>
          </cell>
        </row>
        <row r="3727">
          <cell r="A3727">
            <v>38090</v>
          </cell>
          <cell r="B3727">
            <v>17.260000000000002</v>
          </cell>
          <cell r="C3727">
            <v>17.260000000000002</v>
          </cell>
        </row>
        <row r="3728">
          <cell r="A3728">
            <v>38091</v>
          </cell>
          <cell r="B3728">
            <v>15.62</v>
          </cell>
          <cell r="C3728">
            <v>15.62</v>
          </cell>
        </row>
        <row r="3729">
          <cell r="A3729">
            <v>38092</v>
          </cell>
          <cell r="B3729">
            <v>15.74</v>
          </cell>
          <cell r="C3729">
            <v>15.74</v>
          </cell>
        </row>
        <row r="3730">
          <cell r="A3730">
            <v>38093</v>
          </cell>
          <cell r="B3730">
            <v>14.94</v>
          </cell>
          <cell r="C3730">
            <v>14.94</v>
          </cell>
        </row>
        <row r="3731">
          <cell r="A3731">
            <v>38096</v>
          </cell>
          <cell r="B3731">
            <v>15.42</v>
          </cell>
          <cell r="C3731">
            <v>15.42</v>
          </cell>
        </row>
        <row r="3732">
          <cell r="A3732">
            <v>38097</v>
          </cell>
          <cell r="B3732">
            <v>16.670000000000002</v>
          </cell>
          <cell r="C3732">
            <v>16.670000000000002</v>
          </cell>
        </row>
        <row r="3733">
          <cell r="A3733">
            <v>38098</v>
          </cell>
          <cell r="B3733">
            <v>15.6</v>
          </cell>
          <cell r="C3733">
            <v>15.6</v>
          </cell>
        </row>
        <row r="3734">
          <cell r="A3734">
            <v>38099</v>
          </cell>
          <cell r="B3734">
            <v>14.61</v>
          </cell>
          <cell r="C3734">
            <v>14.61</v>
          </cell>
        </row>
        <row r="3735">
          <cell r="A3735">
            <v>38100</v>
          </cell>
          <cell r="B3735">
            <v>14.01</v>
          </cell>
          <cell r="C3735">
            <v>14.01</v>
          </cell>
        </row>
        <row r="3736">
          <cell r="A3736">
            <v>38103</v>
          </cell>
          <cell r="B3736">
            <v>14.77</v>
          </cell>
          <cell r="C3736">
            <v>14.77</v>
          </cell>
        </row>
        <row r="3737">
          <cell r="A3737">
            <v>38104</v>
          </cell>
          <cell r="B3737">
            <v>15.07</v>
          </cell>
          <cell r="C3737">
            <v>15.07</v>
          </cell>
        </row>
        <row r="3738">
          <cell r="A3738">
            <v>38105</v>
          </cell>
          <cell r="B3738">
            <v>16.29</v>
          </cell>
          <cell r="C3738">
            <v>16.29</v>
          </cell>
        </row>
        <row r="3739">
          <cell r="A3739">
            <v>38106</v>
          </cell>
          <cell r="B3739">
            <v>16.600000000000001</v>
          </cell>
          <cell r="C3739">
            <v>16.600000000000001</v>
          </cell>
        </row>
        <row r="3740">
          <cell r="A3740">
            <v>38107</v>
          </cell>
          <cell r="B3740">
            <v>17.190000000000001</v>
          </cell>
          <cell r="C3740">
            <v>17.190000000000001</v>
          </cell>
        </row>
        <row r="3741">
          <cell r="A3741">
            <v>38110</v>
          </cell>
          <cell r="B3741">
            <v>16.62</v>
          </cell>
          <cell r="C3741">
            <v>16.62</v>
          </cell>
        </row>
        <row r="3742">
          <cell r="A3742">
            <v>38111</v>
          </cell>
          <cell r="B3742">
            <v>16.55</v>
          </cell>
          <cell r="C3742">
            <v>16.55</v>
          </cell>
        </row>
        <row r="3743">
          <cell r="A3743">
            <v>38112</v>
          </cell>
          <cell r="B3743">
            <v>15.77</v>
          </cell>
          <cell r="C3743">
            <v>15.77</v>
          </cell>
        </row>
        <row r="3744">
          <cell r="A3744">
            <v>38113</v>
          </cell>
          <cell r="B3744">
            <v>17.05</v>
          </cell>
          <cell r="C3744">
            <v>17.05</v>
          </cell>
        </row>
        <row r="3745">
          <cell r="A3745">
            <v>38114</v>
          </cell>
          <cell r="B3745">
            <v>18.13</v>
          </cell>
          <cell r="C3745">
            <v>18.13</v>
          </cell>
        </row>
        <row r="3746">
          <cell r="A3746">
            <v>38117</v>
          </cell>
          <cell r="B3746">
            <v>19.77</v>
          </cell>
          <cell r="C3746">
            <v>19.77</v>
          </cell>
        </row>
        <row r="3747">
          <cell r="A3747">
            <v>38118</v>
          </cell>
          <cell r="B3747">
            <v>18.57</v>
          </cell>
          <cell r="C3747">
            <v>18.57</v>
          </cell>
        </row>
        <row r="3748">
          <cell r="A3748">
            <v>38119</v>
          </cell>
          <cell r="B3748">
            <v>18.14</v>
          </cell>
          <cell r="C3748">
            <v>18.14</v>
          </cell>
        </row>
        <row r="3749">
          <cell r="A3749">
            <v>38120</v>
          </cell>
          <cell r="B3749">
            <v>18.86</v>
          </cell>
          <cell r="C3749">
            <v>18.86</v>
          </cell>
        </row>
        <row r="3750">
          <cell r="A3750">
            <v>38121</v>
          </cell>
          <cell r="B3750">
            <v>18.47</v>
          </cell>
          <cell r="C3750">
            <v>18.47</v>
          </cell>
        </row>
        <row r="3751">
          <cell r="A3751">
            <v>38124</v>
          </cell>
          <cell r="B3751">
            <v>19.96</v>
          </cell>
          <cell r="C3751">
            <v>19.96</v>
          </cell>
        </row>
        <row r="3752">
          <cell r="A3752">
            <v>38125</v>
          </cell>
          <cell r="B3752">
            <v>19.329999999999998</v>
          </cell>
          <cell r="C3752">
            <v>19.329999999999998</v>
          </cell>
        </row>
        <row r="3753">
          <cell r="A3753">
            <v>38126</v>
          </cell>
          <cell r="B3753">
            <v>18.93</v>
          </cell>
          <cell r="C3753">
            <v>18.93</v>
          </cell>
        </row>
        <row r="3754">
          <cell r="A3754">
            <v>38127</v>
          </cell>
          <cell r="B3754">
            <v>18.670000000000002</v>
          </cell>
          <cell r="C3754">
            <v>18.670000000000002</v>
          </cell>
        </row>
        <row r="3755">
          <cell r="A3755">
            <v>38128</v>
          </cell>
          <cell r="B3755">
            <v>18.489999999999998</v>
          </cell>
          <cell r="C3755">
            <v>18.489999999999998</v>
          </cell>
        </row>
        <row r="3756">
          <cell r="A3756">
            <v>38131</v>
          </cell>
          <cell r="B3756">
            <v>18.079999999999998</v>
          </cell>
          <cell r="C3756">
            <v>18.079999999999998</v>
          </cell>
        </row>
        <row r="3757">
          <cell r="A3757">
            <v>38132</v>
          </cell>
          <cell r="B3757">
            <v>15.96</v>
          </cell>
          <cell r="C3757">
            <v>15.96</v>
          </cell>
        </row>
        <row r="3758">
          <cell r="A3758">
            <v>38133</v>
          </cell>
          <cell r="B3758">
            <v>15.97</v>
          </cell>
          <cell r="C3758">
            <v>15.97</v>
          </cell>
        </row>
        <row r="3759">
          <cell r="A3759">
            <v>38134</v>
          </cell>
          <cell r="B3759">
            <v>15.28</v>
          </cell>
          <cell r="C3759">
            <v>15.28</v>
          </cell>
        </row>
        <row r="3760">
          <cell r="A3760">
            <v>38135</v>
          </cell>
          <cell r="B3760">
            <v>15.5</v>
          </cell>
          <cell r="C3760">
            <v>15.5</v>
          </cell>
        </row>
        <row r="3761">
          <cell r="A3761">
            <v>38138</v>
          </cell>
          <cell r="C3761">
            <v>15.5</v>
          </cell>
        </row>
        <row r="3762">
          <cell r="A3762">
            <v>38139</v>
          </cell>
          <cell r="B3762">
            <v>16.3</v>
          </cell>
          <cell r="C3762">
            <v>16.3</v>
          </cell>
        </row>
        <row r="3763">
          <cell r="A3763">
            <v>38140</v>
          </cell>
          <cell r="B3763">
            <v>16.079999999999998</v>
          </cell>
          <cell r="C3763">
            <v>16.079999999999998</v>
          </cell>
        </row>
        <row r="3764">
          <cell r="A3764">
            <v>38141</v>
          </cell>
          <cell r="B3764">
            <v>17.03</v>
          </cell>
          <cell r="C3764">
            <v>17.03</v>
          </cell>
        </row>
        <row r="3765">
          <cell r="A3765">
            <v>38142</v>
          </cell>
          <cell r="B3765">
            <v>16.78</v>
          </cell>
          <cell r="C3765">
            <v>16.78</v>
          </cell>
        </row>
        <row r="3766">
          <cell r="A3766">
            <v>38145</v>
          </cell>
          <cell r="B3766">
            <v>15.39</v>
          </cell>
          <cell r="C3766">
            <v>15.39</v>
          </cell>
        </row>
        <row r="3767">
          <cell r="A3767">
            <v>38146</v>
          </cell>
          <cell r="B3767">
            <v>15.01</v>
          </cell>
          <cell r="C3767">
            <v>15.01</v>
          </cell>
        </row>
        <row r="3768">
          <cell r="A3768">
            <v>38147</v>
          </cell>
          <cell r="B3768">
            <v>15.39</v>
          </cell>
          <cell r="C3768">
            <v>15.39</v>
          </cell>
        </row>
        <row r="3769">
          <cell r="A3769">
            <v>38148</v>
          </cell>
          <cell r="B3769">
            <v>15.04</v>
          </cell>
          <cell r="C3769">
            <v>15.04</v>
          </cell>
        </row>
        <row r="3770">
          <cell r="A3770">
            <v>38149</v>
          </cell>
          <cell r="B3770">
            <v>15.04</v>
          </cell>
          <cell r="C3770">
            <v>15.04</v>
          </cell>
        </row>
        <row r="3771">
          <cell r="A3771">
            <v>38152</v>
          </cell>
          <cell r="B3771">
            <v>16.07</v>
          </cell>
          <cell r="C3771">
            <v>16.07</v>
          </cell>
        </row>
        <row r="3772">
          <cell r="A3772">
            <v>38153</v>
          </cell>
          <cell r="B3772">
            <v>15.05</v>
          </cell>
          <cell r="C3772">
            <v>15.05</v>
          </cell>
        </row>
        <row r="3773">
          <cell r="A3773">
            <v>38154</v>
          </cell>
          <cell r="B3773">
            <v>14.79</v>
          </cell>
          <cell r="C3773">
            <v>14.79</v>
          </cell>
        </row>
        <row r="3774">
          <cell r="A3774">
            <v>38155</v>
          </cell>
          <cell r="B3774">
            <v>15.15</v>
          </cell>
          <cell r="C3774">
            <v>15.15</v>
          </cell>
        </row>
        <row r="3775">
          <cell r="A3775">
            <v>38156</v>
          </cell>
          <cell r="B3775">
            <v>14.99</v>
          </cell>
          <cell r="C3775">
            <v>14.99</v>
          </cell>
        </row>
        <row r="3776">
          <cell r="A3776">
            <v>38159</v>
          </cell>
          <cell r="B3776">
            <v>15.26</v>
          </cell>
          <cell r="C3776">
            <v>15.26</v>
          </cell>
        </row>
        <row r="3777">
          <cell r="A3777">
            <v>38160</v>
          </cell>
          <cell r="B3777">
            <v>14.31</v>
          </cell>
          <cell r="C3777">
            <v>14.31</v>
          </cell>
        </row>
        <row r="3778">
          <cell r="A3778">
            <v>38161</v>
          </cell>
          <cell r="B3778">
            <v>13.98</v>
          </cell>
          <cell r="C3778">
            <v>13.98</v>
          </cell>
        </row>
        <row r="3779">
          <cell r="A3779">
            <v>38162</v>
          </cell>
          <cell r="B3779">
            <v>14.81</v>
          </cell>
          <cell r="C3779">
            <v>14.81</v>
          </cell>
        </row>
        <row r="3780">
          <cell r="A3780">
            <v>38163</v>
          </cell>
          <cell r="B3780">
            <v>15.19</v>
          </cell>
          <cell r="C3780">
            <v>15.19</v>
          </cell>
        </row>
        <row r="3781">
          <cell r="A3781">
            <v>38166</v>
          </cell>
          <cell r="B3781">
            <v>16.07</v>
          </cell>
          <cell r="C3781">
            <v>16.07</v>
          </cell>
        </row>
        <row r="3782">
          <cell r="A3782">
            <v>38167</v>
          </cell>
          <cell r="B3782">
            <v>15.47</v>
          </cell>
          <cell r="C3782">
            <v>15.47</v>
          </cell>
        </row>
        <row r="3783">
          <cell r="A3783">
            <v>38168</v>
          </cell>
          <cell r="B3783">
            <v>14.34</v>
          </cell>
          <cell r="C3783">
            <v>14.34</v>
          </cell>
        </row>
        <row r="3784">
          <cell r="A3784">
            <v>38169</v>
          </cell>
          <cell r="B3784">
            <v>15.2</v>
          </cell>
          <cell r="C3784">
            <v>15.2</v>
          </cell>
        </row>
        <row r="3785">
          <cell r="A3785">
            <v>38170</v>
          </cell>
          <cell r="B3785">
            <v>15.08</v>
          </cell>
          <cell r="C3785">
            <v>15.08</v>
          </cell>
        </row>
        <row r="3786">
          <cell r="A3786">
            <v>38173</v>
          </cell>
          <cell r="C3786">
            <v>15.08</v>
          </cell>
        </row>
        <row r="3787">
          <cell r="A3787">
            <v>38174</v>
          </cell>
          <cell r="B3787">
            <v>16.25</v>
          </cell>
          <cell r="C3787">
            <v>16.25</v>
          </cell>
        </row>
        <row r="3788">
          <cell r="A3788">
            <v>38175</v>
          </cell>
          <cell r="B3788">
            <v>15.81</v>
          </cell>
          <cell r="C3788">
            <v>15.81</v>
          </cell>
        </row>
        <row r="3789">
          <cell r="A3789">
            <v>38176</v>
          </cell>
          <cell r="B3789">
            <v>16.2</v>
          </cell>
          <cell r="C3789">
            <v>16.2</v>
          </cell>
        </row>
        <row r="3790">
          <cell r="A3790">
            <v>38177</v>
          </cell>
          <cell r="B3790">
            <v>15.78</v>
          </cell>
          <cell r="C3790">
            <v>15.78</v>
          </cell>
        </row>
        <row r="3791">
          <cell r="A3791">
            <v>38180</v>
          </cell>
          <cell r="B3791">
            <v>14.96</v>
          </cell>
          <cell r="C3791">
            <v>14.96</v>
          </cell>
        </row>
        <row r="3792">
          <cell r="A3792">
            <v>38181</v>
          </cell>
          <cell r="B3792">
            <v>14.46</v>
          </cell>
          <cell r="C3792">
            <v>14.46</v>
          </cell>
        </row>
        <row r="3793">
          <cell r="A3793">
            <v>38182</v>
          </cell>
          <cell r="B3793">
            <v>13.76</v>
          </cell>
          <cell r="C3793">
            <v>13.76</v>
          </cell>
        </row>
        <row r="3794">
          <cell r="A3794">
            <v>38183</v>
          </cell>
          <cell r="B3794">
            <v>14.71</v>
          </cell>
          <cell r="C3794">
            <v>14.71</v>
          </cell>
        </row>
        <row r="3795">
          <cell r="A3795">
            <v>38184</v>
          </cell>
          <cell r="B3795">
            <v>14.34</v>
          </cell>
          <cell r="C3795">
            <v>14.34</v>
          </cell>
        </row>
        <row r="3796">
          <cell r="A3796">
            <v>38187</v>
          </cell>
          <cell r="B3796">
            <v>15.17</v>
          </cell>
          <cell r="C3796">
            <v>15.17</v>
          </cell>
        </row>
        <row r="3797">
          <cell r="A3797">
            <v>38188</v>
          </cell>
          <cell r="B3797">
            <v>14.17</v>
          </cell>
          <cell r="C3797">
            <v>14.17</v>
          </cell>
        </row>
        <row r="3798">
          <cell r="A3798">
            <v>38189</v>
          </cell>
          <cell r="B3798">
            <v>16.41</v>
          </cell>
          <cell r="C3798">
            <v>16.41</v>
          </cell>
        </row>
        <row r="3799">
          <cell r="A3799">
            <v>38190</v>
          </cell>
          <cell r="B3799">
            <v>15.75</v>
          </cell>
          <cell r="C3799">
            <v>15.75</v>
          </cell>
        </row>
        <row r="3800">
          <cell r="A3800">
            <v>38191</v>
          </cell>
          <cell r="B3800">
            <v>16.5</v>
          </cell>
          <cell r="C3800">
            <v>16.5</v>
          </cell>
        </row>
        <row r="3801">
          <cell r="A3801">
            <v>38194</v>
          </cell>
          <cell r="B3801">
            <v>17.3</v>
          </cell>
          <cell r="C3801">
            <v>17.3</v>
          </cell>
        </row>
        <row r="3802">
          <cell r="A3802">
            <v>38195</v>
          </cell>
          <cell r="B3802">
            <v>16.55</v>
          </cell>
          <cell r="C3802">
            <v>16.55</v>
          </cell>
        </row>
        <row r="3803">
          <cell r="A3803">
            <v>38196</v>
          </cell>
          <cell r="B3803">
            <v>16.149999999999999</v>
          </cell>
          <cell r="C3803">
            <v>16.149999999999999</v>
          </cell>
        </row>
        <row r="3804">
          <cell r="A3804">
            <v>38197</v>
          </cell>
          <cell r="B3804">
            <v>15.68</v>
          </cell>
          <cell r="C3804">
            <v>15.68</v>
          </cell>
        </row>
        <row r="3805">
          <cell r="A3805">
            <v>38198</v>
          </cell>
          <cell r="B3805">
            <v>15.32</v>
          </cell>
          <cell r="C3805">
            <v>15.32</v>
          </cell>
        </row>
        <row r="3806">
          <cell r="A3806">
            <v>38201</v>
          </cell>
          <cell r="B3806">
            <v>15.37</v>
          </cell>
          <cell r="C3806">
            <v>15.37</v>
          </cell>
        </row>
        <row r="3807">
          <cell r="A3807">
            <v>38202</v>
          </cell>
          <cell r="B3807">
            <v>16.03</v>
          </cell>
          <cell r="C3807">
            <v>16.03</v>
          </cell>
        </row>
        <row r="3808">
          <cell r="A3808">
            <v>38203</v>
          </cell>
          <cell r="B3808">
            <v>16.21</v>
          </cell>
          <cell r="C3808">
            <v>16.21</v>
          </cell>
        </row>
        <row r="3809">
          <cell r="A3809">
            <v>38204</v>
          </cell>
          <cell r="B3809">
            <v>18.32</v>
          </cell>
          <cell r="C3809">
            <v>18.32</v>
          </cell>
        </row>
        <row r="3810">
          <cell r="A3810">
            <v>38205</v>
          </cell>
          <cell r="B3810">
            <v>19.34</v>
          </cell>
          <cell r="C3810">
            <v>19.34</v>
          </cell>
        </row>
        <row r="3811">
          <cell r="A3811">
            <v>38208</v>
          </cell>
          <cell r="B3811">
            <v>18.89</v>
          </cell>
          <cell r="C3811">
            <v>18.89</v>
          </cell>
        </row>
        <row r="3812">
          <cell r="A3812">
            <v>38209</v>
          </cell>
          <cell r="B3812">
            <v>17.47</v>
          </cell>
          <cell r="C3812">
            <v>17.47</v>
          </cell>
        </row>
        <row r="3813">
          <cell r="A3813">
            <v>38210</v>
          </cell>
          <cell r="B3813">
            <v>18.04</v>
          </cell>
          <cell r="C3813">
            <v>18.04</v>
          </cell>
        </row>
        <row r="3814">
          <cell r="A3814">
            <v>38211</v>
          </cell>
          <cell r="B3814">
            <v>19.079999999999998</v>
          </cell>
          <cell r="C3814">
            <v>19.079999999999998</v>
          </cell>
        </row>
        <row r="3815">
          <cell r="A3815">
            <v>38212</v>
          </cell>
          <cell r="B3815">
            <v>17.98</v>
          </cell>
          <cell r="C3815">
            <v>17.98</v>
          </cell>
        </row>
        <row r="3816">
          <cell r="A3816">
            <v>38215</v>
          </cell>
          <cell r="B3816">
            <v>17.57</v>
          </cell>
          <cell r="C3816">
            <v>17.57</v>
          </cell>
        </row>
        <row r="3817">
          <cell r="A3817">
            <v>38216</v>
          </cell>
          <cell r="B3817">
            <v>17.02</v>
          </cell>
          <cell r="C3817">
            <v>17.02</v>
          </cell>
        </row>
        <row r="3818">
          <cell r="A3818">
            <v>38217</v>
          </cell>
          <cell r="B3818">
            <v>16.23</v>
          </cell>
          <cell r="C3818">
            <v>16.23</v>
          </cell>
        </row>
        <row r="3819">
          <cell r="A3819">
            <v>38218</v>
          </cell>
          <cell r="B3819">
            <v>16.96</v>
          </cell>
          <cell r="C3819">
            <v>16.96</v>
          </cell>
        </row>
        <row r="3820">
          <cell r="A3820">
            <v>38219</v>
          </cell>
          <cell r="B3820">
            <v>16</v>
          </cell>
          <cell r="C3820">
            <v>16</v>
          </cell>
        </row>
        <row r="3821">
          <cell r="A3821">
            <v>38222</v>
          </cell>
          <cell r="B3821">
            <v>15.88</v>
          </cell>
          <cell r="C3821">
            <v>15.88</v>
          </cell>
        </row>
        <row r="3822">
          <cell r="A3822">
            <v>38223</v>
          </cell>
          <cell r="B3822">
            <v>15.33</v>
          </cell>
          <cell r="C3822">
            <v>15.33</v>
          </cell>
        </row>
        <row r="3823">
          <cell r="A3823">
            <v>38224</v>
          </cell>
          <cell r="B3823">
            <v>14.98</v>
          </cell>
          <cell r="C3823">
            <v>14.98</v>
          </cell>
        </row>
        <row r="3824">
          <cell r="A3824">
            <v>38225</v>
          </cell>
          <cell r="B3824">
            <v>14.91</v>
          </cell>
          <cell r="C3824">
            <v>14.91</v>
          </cell>
        </row>
        <row r="3825">
          <cell r="A3825">
            <v>38226</v>
          </cell>
          <cell r="B3825">
            <v>14.71</v>
          </cell>
          <cell r="C3825">
            <v>14.71</v>
          </cell>
        </row>
        <row r="3826">
          <cell r="A3826">
            <v>38229</v>
          </cell>
          <cell r="B3826">
            <v>15.44</v>
          </cell>
          <cell r="C3826">
            <v>15.44</v>
          </cell>
        </row>
        <row r="3827">
          <cell r="A3827">
            <v>38230</v>
          </cell>
          <cell r="B3827">
            <v>15.29</v>
          </cell>
          <cell r="C3827">
            <v>15.29</v>
          </cell>
        </row>
        <row r="3828">
          <cell r="A3828">
            <v>38231</v>
          </cell>
          <cell r="B3828">
            <v>14.91</v>
          </cell>
          <cell r="C3828">
            <v>14.91</v>
          </cell>
        </row>
        <row r="3829">
          <cell r="A3829">
            <v>38232</v>
          </cell>
          <cell r="B3829">
            <v>14.28</v>
          </cell>
          <cell r="C3829">
            <v>14.28</v>
          </cell>
        </row>
        <row r="3830">
          <cell r="A3830">
            <v>38233</v>
          </cell>
          <cell r="B3830">
            <v>13.91</v>
          </cell>
          <cell r="C3830">
            <v>13.91</v>
          </cell>
        </row>
        <row r="3831">
          <cell r="A3831">
            <v>38236</v>
          </cell>
          <cell r="C3831">
            <v>13.91</v>
          </cell>
        </row>
        <row r="3832">
          <cell r="A3832">
            <v>38237</v>
          </cell>
          <cell r="B3832">
            <v>14.07</v>
          </cell>
          <cell r="C3832">
            <v>14.07</v>
          </cell>
        </row>
        <row r="3833">
          <cell r="A3833">
            <v>38238</v>
          </cell>
          <cell r="B3833">
            <v>14.06</v>
          </cell>
          <cell r="C3833">
            <v>14.06</v>
          </cell>
        </row>
        <row r="3834">
          <cell r="A3834">
            <v>38239</v>
          </cell>
          <cell r="B3834">
            <v>14.01</v>
          </cell>
          <cell r="C3834">
            <v>14.01</v>
          </cell>
        </row>
        <row r="3835">
          <cell r="A3835">
            <v>38240</v>
          </cell>
          <cell r="B3835">
            <v>13.76</v>
          </cell>
          <cell r="C3835">
            <v>13.76</v>
          </cell>
        </row>
        <row r="3836">
          <cell r="A3836">
            <v>38243</v>
          </cell>
          <cell r="B3836">
            <v>13.17</v>
          </cell>
          <cell r="C3836">
            <v>13.17</v>
          </cell>
        </row>
        <row r="3837">
          <cell r="A3837">
            <v>38244</v>
          </cell>
          <cell r="B3837">
            <v>13.56</v>
          </cell>
          <cell r="C3837">
            <v>13.56</v>
          </cell>
        </row>
        <row r="3838">
          <cell r="A3838">
            <v>38245</v>
          </cell>
          <cell r="B3838">
            <v>14.64</v>
          </cell>
          <cell r="C3838">
            <v>14.64</v>
          </cell>
        </row>
        <row r="3839">
          <cell r="A3839">
            <v>38246</v>
          </cell>
          <cell r="B3839">
            <v>14.39</v>
          </cell>
          <cell r="C3839">
            <v>14.39</v>
          </cell>
        </row>
        <row r="3840">
          <cell r="A3840">
            <v>38247</v>
          </cell>
          <cell r="B3840">
            <v>14.03</v>
          </cell>
          <cell r="C3840">
            <v>14.03</v>
          </cell>
        </row>
        <row r="3841">
          <cell r="A3841">
            <v>38250</v>
          </cell>
          <cell r="B3841">
            <v>14.43</v>
          </cell>
          <cell r="C3841">
            <v>14.43</v>
          </cell>
        </row>
        <row r="3842">
          <cell r="A3842">
            <v>38251</v>
          </cell>
          <cell r="B3842">
            <v>13.66</v>
          </cell>
          <cell r="C3842">
            <v>13.66</v>
          </cell>
        </row>
        <row r="3843">
          <cell r="A3843">
            <v>38252</v>
          </cell>
          <cell r="B3843">
            <v>14.74</v>
          </cell>
          <cell r="C3843">
            <v>14.74</v>
          </cell>
        </row>
        <row r="3844">
          <cell r="A3844">
            <v>38253</v>
          </cell>
          <cell r="B3844">
            <v>14.8</v>
          </cell>
          <cell r="C3844">
            <v>14.8</v>
          </cell>
        </row>
        <row r="3845">
          <cell r="A3845">
            <v>38254</v>
          </cell>
          <cell r="B3845">
            <v>14.28</v>
          </cell>
          <cell r="C3845">
            <v>14.28</v>
          </cell>
        </row>
        <row r="3846">
          <cell r="A3846">
            <v>38257</v>
          </cell>
          <cell r="B3846">
            <v>14.62</v>
          </cell>
          <cell r="C3846">
            <v>14.62</v>
          </cell>
        </row>
        <row r="3847">
          <cell r="A3847">
            <v>38258</v>
          </cell>
          <cell r="B3847">
            <v>13.83</v>
          </cell>
          <cell r="C3847">
            <v>13.83</v>
          </cell>
        </row>
        <row r="3848">
          <cell r="A3848">
            <v>38259</v>
          </cell>
          <cell r="B3848">
            <v>13.21</v>
          </cell>
          <cell r="C3848">
            <v>13.21</v>
          </cell>
        </row>
        <row r="3849">
          <cell r="A3849">
            <v>38260</v>
          </cell>
          <cell r="B3849">
            <v>13.34</v>
          </cell>
          <cell r="C3849">
            <v>13.34</v>
          </cell>
        </row>
        <row r="3850">
          <cell r="A3850">
            <v>38261</v>
          </cell>
          <cell r="B3850">
            <v>12.75</v>
          </cell>
          <cell r="C3850">
            <v>12.75</v>
          </cell>
        </row>
        <row r="3851">
          <cell r="A3851">
            <v>38264</v>
          </cell>
          <cell r="B3851">
            <v>13.41</v>
          </cell>
          <cell r="C3851">
            <v>13.41</v>
          </cell>
        </row>
        <row r="3852">
          <cell r="A3852">
            <v>38265</v>
          </cell>
          <cell r="B3852">
            <v>13.95</v>
          </cell>
          <cell r="C3852">
            <v>13.95</v>
          </cell>
        </row>
        <row r="3853">
          <cell r="A3853">
            <v>38266</v>
          </cell>
          <cell r="B3853">
            <v>13.28</v>
          </cell>
          <cell r="C3853">
            <v>13.28</v>
          </cell>
        </row>
        <row r="3854">
          <cell r="A3854">
            <v>38267</v>
          </cell>
          <cell r="B3854">
            <v>14.5</v>
          </cell>
          <cell r="C3854">
            <v>14.5</v>
          </cell>
        </row>
        <row r="3855">
          <cell r="A3855">
            <v>38268</v>
          </cell>
          <cell r="B3855">
            <v>15.05</v>
          </cell>
          <cell r="C3855">
            <v>15.05</v>
          </cell>
        </row>
        <row r="3856">
          <cell r="A3856">
            <v>38271</v>
          </cell>
          <cell r="B3856">
            <v>14.71</v>
          </cell>
          <cell r="C3856">
            <v>14.71</v>
          </cell>
        </row>
        <row r="3857">
          <cell r="A3857">
            <v>38272</v>
          </cell>
          <cell r="B3857">
            <v>15.05</v>
          </cell>
          <cell r="C3857">
            <v>15.05</v>
          </cell>
        </row>
        <row r="3858">
          <cell r="A3858">
            <v>38273</v>
          </cell>
          <cell r="B3858">
            <v>15.42</v>
          </cell>
          <cell r="C3858">
            <v>15.42</v>
          </cell>
        </row>
        <row r="3859">
          <cell r="A3859">
            <v>38274</v>
          </cell>
          <cell r="B3859">
            <v>16.43</v>
          </cell>
          <cell r="C3859">
            <v>16.43</v>
          </cell>
        </row>
        <row r="3860">
          <cell r="A3860">
            <v>38275</v>
          </cell>
          <cell r="B3860">
            <v>15.04</v>
          </cell>
          <cell r="C3860">
            <v>15.04</v>
          </cell>
        </row>
        <row r="3861">
          <cell r="A3861">
            <v>38278</v>
          </cell>
          <cell r="B3861">
            <v>14.71</v>
          </cell>
          <cell r="C3861">
            <v>14.71</v>
          </cell>
        </row>
        <row r="3862">
          <cell r="A3862">
            <v>38279</v>
          </cell>
          <cell r="B3862">
            <v>15.13</v>
          </cell>
          <cell r="C3862">
            <v>15.13</v>
          </cell>
        </row>
        <row r="3863">
          <cell r="A3863">
            <v>38280</v>
          </cell>
          <cell r="B3863">
            <v>14.85</v>
          </cell>
          <cell r="C3863">
            <v>14.85</v>
          </cell>
        </row>
        <row r="3864">
          <cell r="A3864">
            <v>38281</v>
          </cell>
          <cell r="B3864">
            <v>14.54</v>
          </cell>
          <cell r="C3864">
            <v>14.54</v>
          </cell>
        </row>
        <row r="3865">
          <cell r="A3865">
            <v>38282</v>
          </cell>
          <cell r="B3865">
            <v>15.28</v>
          </cell>
          <cell r="C3865">
            <v>15.28</v>
          </cell>
        </row>
        <row r="3866">
          <cell r="A3866">
            <v>38285</v>
          </cell>
          <cell r="B3866">
            <v>16.579999999999998</v>
          </cell>
          <cell r="C3866">
            <v>16.579999999999998</v>
          </cell>
        </row>
        <row r="3867">
          <cell r="A3867">
            <v>38286</v>
          </cell>
          <cell r="B3867">
            <v>16.39</v>
          </cell>
          <cell r="C3867">
            <v>16.39</v>
          </cell>
        </row>
        <row r="3868">
          <cell r="A3868">
            <v>38287</v>
          </cell>
          <cell r="B3868">
            <v>15.72</v>
          </cell>
          <cell r="C3868">
            <v>15.72</v>
          </cell>
        </row>
        <row r="3869">
          <cell r="A3869">
            <v>38288</v>
          </cell>
          <cell r="B3869">
            <v>15.39</v>
          </cell>
          <cell r="C3869">
            <v>15.39</v>
          </cell>
        </row>
        <row r="3870">
          <cell r="A3870">
            <v>38289</v>
          </cell>
          <cell r="B3870">
            <v>16.27</v>
          </cell>
          <cell r="C3870">
            <v>16.27</v>
          </cell>
        </row>
        <row r="3871">
          <cell r="A3871">
            <v>38292</v>
          </cell>
          <cell r="B3871">
            <v>16.27</v>
          </cell>
          <cell r="C3871">
            <v>16.27</v>
          </cell>
        </row>
        <row r="3872">
          <cell r="A3872">
            <v>38293</v>
          </cell>
          <cell r="B3872">
            <v>16.18</v>
          </cell>
          <cell r="C3872">
            <v>16.18</v>
          </cell>
        </row>
        <row r="3873">
          <cell r="A3873">
            <v>38294</v>
          </cell>
          <cell r="B3873">
            <v>14.04</v>
          </cell>
          <cell r="C3873">
            <v>14.04</v>
          </cell>
        </row>
        <row r="3874">
          <cell r="A3874">
            <v>38295</v>
          </cell>
          <cell r="B3874">
            <v>13.97</v>
          </cell>
          <cell r="C3874">
            <v>13.97</v>
          </cell>
        </row>
        <row r="3875">
          <cell r="A3875">
            <v>38296</v>
          </cell>
          <cell r="B3875">
            <v>13.84</v>
          </cell>
          <cell r="C3875">
            <v>13.84</v>
          </cell>
        </row>
        <row r="3876">
          <cell r="A3876">
            <v>38299</v>
          </cell>
          <cell r="B3876">
            <v>13.8</v>
          </cell>
          <cell r="C3876">
            <v>13.8</v>
          </cell>
        </row>
        <row r="3877">
          <cell r="A3877">
            <v>38300</v>
          </cell>
          <cell r="B3877">
            <v>13.61</v>
          </cell>
          <cell r="C3877">
            <v>13.61</v>
          </cell>
        </row>
        <row r="3878">
          <cell r="A3878">
            <v>38301</v>
          </cell>
          <cell r="B3878">
            <v>13.08</v>
          </cell>
          <cell r="C3878">
            <v>13.08</v>
          </cell>
        </row>
        <row r="3879">
          <cell r="A3879">
            <v>38302</v>
          </cell>
          <cell r="B3879">
            <v>13.04</v>
          </cell>
          <cell r="C3879">
            <v>13.04</v>
          </cell>
        </row>
        <row r="3880">
          <cell r="A3880">
            <v>38303</v>
          </cell>
          <cell r="B3880">
            <v>13.33</v>
          </cell>
          <cell r="C3880">
            <v>13.33</v>
          </cell>
        </row>
        <row r="3881">
          <cell r="A3881">
            <v>38306</v>
          </cell>
          <cell r="B3881">
            <v>13.38</v>
          </cell>
          <cell r="C3881">
            <v>13.38</v>
          </cell>
        </row>
        <row r="3882">
          <cell r="A3882">
            <v>38307</v>
          </cell>
          <cell r="B3882">
            <v>13.21</v>
          </cell>
          <cell r="C3882">
            <v>13.21</v>
          </cell>
        </row>
        <row r="3883">
          <cell r="A3883">
            <v>38308</v>
          </cell>
          <cell r="B3883">
            <v>13.21</v>
          </cell>
          <cell r="C3883">
            <v>13.21</v>
          </cell>
        </row>
        <row r="3884">
          <cell r="A3884">
            <v>38309</v>
          </cell>
          <cell r="B3884">
            <v>12.98</v>
          </cell>
          <cell r="C3884">
            <v>12.98</v>
          </cell>
        </row>
        <row r="3885">
          <cell r="A3885">
            <v>38310</v>
          </cell>
          <cell r="B3885">
            <v>13.5</v>
          </cell>
          <cell r="C3885">
            <v>13.5</v>
          </cell>
        </row>
        <row r="3886">
          <cell r="A3886">
            <v>38313</v>
          </cell>
          <cell r="B3886">
            <v>12.97</v>
          </cell>
          <cell r="C3886">
            <v>12.97</v>
          </cell>
        </row>
        <row r="3887">
          <cell r="A3887">
            <v>38314</v>
          </cell>
          <cell r="B3887">
            <v>12.67</v>
          </cell>
          <cell r="C3887">
            <v>12.67</v>
          </cell>
        </row>
        <row r="3888">
          <cell r="A3888">
            <v>38315</v>
          </cell>
          <cell r="B3888">
            <v>12.72</v>
          </cell>
          <cell r="C3888">
            <v>12.72</v>
          </cell>
        </row>
        <row r="3889">
          <cell r="A3889">
            <v>38316</v>
          </cell>
          <cell r="C3889">
            <v>12.72</v>
          </cell>
        </row>
        <row r="3890">
          <cell r="A3890">
            <v>38317</v>
          </cell>
          <cell r="B3890">
            <v>12.79</v>
          </cell>
          <cell r="C3890">
            <v>12.79</v>
          </cell>
        </row>
        <row r="3891">
          <cell r="A3891">
            <v>38320</v>
          </cell>
          <cell r="B3891">
            <v>13.3</v>
          </cell>
          <cell r="C3891">
            <v>13.3</v>
          </cell>
        </row>
        <row r="3892">
          <cell r="A3892">
            <v>38321</v>
          </cell>
          <cell r="B3892">
            <v>13.24</v>
          </cell>
          <cell r="C3892">
            <v>13.24</v>
          </cell>
        </row>
        <row r="3893">
          <cell r="A3893">
            <v>38322</v>
          </cell>
          <cell r="B3893">
            <v>12.97</v>
          </cell>
          <cell r="C3893">
            <v>12.97</v>
          </cell>
        </row>
        <row r="3894">
          <cell r="A3894">
            <v>38323</v>
          </cell>
          <cell r="B3894">
            <v>12.98</v>
          </cell>
          <cell r="C3894">
            <v>12.98</v>
          </cell>
        </row>
        <row r="3895">
          <cell r="A3895">
            <v>38324</v>
          </cell>
          <cell r="B3895">
            <v>12.96</v>
          </cell>
          <cell r="C3895">
            <v>12.96</v>
          </cell>
        </row>
        <row r="3896">
          <cell r="A3896">
            <v>38327</v>
          </cell>
          <cell r="B3896">
            <v>13.19</v>
          </cell>
          <cell r="C3896">
            <v>13.19</v>
          </cell>
        </row>
        <row r="3897">
          <cell r="A3897">
            <v>38328</v>
          </cell>
          <cell r="B3897">
            <v>13.67</v>
          </cell>
          <cell r="C3897">
            <v>13.67</v>
          </cell>
        </row>
        <row r="3898">
          <cell r="A3898">
            <v>38329</v>
          </cell>
          <cell r="B3898">
            <v>13.19</v>
          </cell>
          <cell r="C3898">
            <v>13.19</v>
          </cell>
        </row>
        <row r="3899">
          <cell r="A3899">
            <v>38330</v>
          </cell>
          <cell r="B3899">
            <v>12.88</v>
          </cell>
          <cell r="C3899">
            <v>12.88</v>
          </cell>
        </row>
        <row r="3900">
          <cell r="A3900">
            <v>38331</v>
          </cell>
          <cell r="B3900">
            <v>12.76</v>
          </cell>
          <cell r="C3900">
            <v>12.76</v>
          </cell>
        </row>
        <row r="3901">
          <cell r="A3901">
            <v>38334</v>
          </cell>
          <cell r="B3901">
            <v>12.54</v>
          </cell>
          <cell r="C3901">
            <v>12.54</v>
          </cell>
        </row>
        <row r="3902">
          <cell r="A3902">
            <v>38335</v>
          </cell>
          <cell r="B3902">
            <v>12.73</v>
          </cell>
          <cell r="C3902">
            <v>12.73</v>
          </cell>
        </row>
        <row r="3903">
          <cell r="A3903">
            <v>38336</v>
          </cell>
          <cell r="B3903">
            <v>12.35</v>
          </cell>
          <cell r="C3903">
            <v>12.35</v>
          </cell>
        </row>
        <row r="3904">
          <cell r="A3904">
            <v>38337</v>
          </cell>
          <cell r="B3904">
            <v>12.27</v>
          </cell>
          <cell r="C3904">
            <v>12.27</v>
          </cell>
        </row>
        <row r="3905">
          <cell r="A3905">
            <v>38338</v>
          </cell>
          <cell r="B3905">
            <v>11.95</v>
          </cell>
          <cell r="C3905">
            <v>11.95</v>
          </cell>
        </row>
        <row r="3906">
          <cell r="A3906">
            <v>38341</v>
          </cell>
          <cell r="B3906">
            <v>11.83</v>
          </cell>
          <cell r="C3906">
            <v>11.83</v>
          </cell>
        </row>
        <row r="3907">
          <cell r="A3907">
            <v>38342</v>
          </cell>
          <cell r="B3907">
            <v>11.55</v>
          </cell>
          <cell r="C3907">
            <v>11.55</v>
          </cell>
        </row>
        <row r="3908">
          <cell r="A3908">
            <v>38343</v>
          </cell>
          <cell r="B3908">
            <v>11.45</v>
          </cell>
          <cell r="C3908">
            <v>11.45</v>
          </cell>
        </row>
        <row r="3909">
          <cell r="A3909">
            <v>38344</v>
          </cell>
          <cell r="B3909">
            <v>11.23</v>
          </cell>
          <cell r="C3909">
            <v>11.23</v>
          </cell>
        </row>
        <row r="3910">
          <cell r="A3910">
            <v>38345</v>
          </cell>
          <cell r="C3910">
            <v>11.23</v>
          </cell>
        </row>
        <row r="3911">
          <cell r="A3911">
            <v>38348</v>
          </cell>
          <cell r="B3911">
            <v>12.14</v>
          </cell>
          <cell r="C3911">
            <v>12.14</v>
          </cell>
        </row>
        <row r="3912">
          <cell r="A3912">
            <v>38349</v>
          </cell>
          <cell r="B3912">
            <v>12</v>
          </cell>
          <cell r="C3912">
            <v>12</v>
          </cell>
        </row>
        <row r="3913">
          <cell r="A3913">
            <v>38350</v>
          </cell>
          <cell r="B3913">
            <v>11.62</v>
          </cell>
          <cell r="C3913">
            <v>11.62</v>
          </cell>
        </row>
        <row r="3914">
          <cell r="A3914">
            <v>38351</v>
          </cell>
          <cell r="B3914">
            <v>12.56</v>
          </cell>
          <cell r="C3914">
            <v>12.56</v>
          </cell>
        </row>
        <row r="3915">
          <cell r="A3915">
            <v>38352</v>
          </cell>
          <cell r="B3915">
            <v>13.29</v>
          </cell>
          <cell r="C3915">
            <v>13.29</v>
          </cell>
        </row>
        <row r="3916">
          <cell r="A3916">
            <v>38355</v>
          </cell>
          <cell r="B3916">
            <v>14.08</v>
          </cell>
          <cell r="C3916">
            <v>14.08</v>
          </cell>
        </row>
        <row r="3917">
          <cell r="A3917">
            <v>38356</v>
          </cell>
          <cell r="B3917">
            <v>13.98</v>
          </cell>
          <cell r="C3917">
            <v>13.98</v>
          </cell>
        </row>
        <row r="3918">
          <cell r="A3918">
            <v>38357</v>
          </cell>
          <cell r="B3918">
            <v>14.09</v>
          </cell>
          <cell r="C3918">
            <v>14.09</v>
          </cell>
        </row>
        <row r="3919">
          <cell r="A3919">
            <v>38358</v>
          </cell>
          <cell r="B3919">
            <v>13.58</v>
          </cell>
          <cell r="C3919">
            <v>13.58</v>
          </cell>
        </row>
        <row r="3920">
          <cell r="A3920">
            <v>38359</v>
          </cell>
          <cell r="B3920">
            <v>13.49</v>
          </cell>
          <cell r="C3920">
            <v>13.49</v>
          </cell>
        </row>
        <row r="3921">
          <cell r="A3921">
            <v>38362</v>
          </cell>
          <cell r="B3921">
            <v>13.23</v>
          </cell>
          <cell r="C3921">
            <v>13.23</v>
          </cell>
        </row>
        <row r="3922">
          <cell r="A3922">
            <v>38363</v>
          </cell>
          <cell r="B3922">
            <v>13.19</v>
          </cell>
          <cell r="C3922">
            <v>13.19</v>
          </cell>
        </row>
        <row r="3923">
          <cell r="A3923">
            <v>38364</v>
          </cell>
          <cell r="B3923">
            <v>12.56</v>
          </cell>
          <cell r="C3923">
            <v>12.56</v>
          </cell>
        </row>
        <row r="3924">
          <cell r="A3924">
            <v>38365</v>
          </cell>
          <cell r="B3924">
            <v>12.84</v>
          </cell>
          <cell r="C3924">
            <v>12.84</v>
          </cell>
        </row>
        <row r="3925">
          <cell r="A3925">
            <v>38366</v>
          </cell>
          <cell r="B3925">
            <v>12.43</v>
          </cell>
          <cell r="C3925">
            <v>12.43</v>
          </cell>
        </row>
        <row r="3926">
          <cell r="A3926">
            <v>38369</v>
          </cell>
          <cell r="C3926">
            <v>12.43</v>
          </cell>
        </row>
        <row r="3927">
          <cell r="A3927">
            <v>38370</v>
          </cell>
          <cell r="B3927">
            <v>12.47</v>
          </cell>
          <cell r="C3927">
            <v>12.47</v>
          </cell>
        </row>
        <row r="3928">
          <cell r="A3928">
            <v>38371</v>
          </cell>
          <cell r="B3928">
            <v>13.18</v>
          </cell>
          <cell r="C3928">
            <v>13.18</v>
          </cell>
        </row>
        <row r="3929">
          <cell r="A3929">
            <v>38372</v>
          </cell>
          <cell r="B3929">
            <v>13.83</v>
          </cell>
          <cell r="C3929">
            <v>13.83</v>
          </cell>
        </row>
        <row r="3930">
          <cell r="A3930">
            <v>38373</v>
          </cell>
          <cell r="B3930">
            <v>14.36</v>
          </cell>
          <cell r="C3930">
            <v>14.36</v>
          </cell>
        </row>
        <row r="3931">
          <cell r="A3931">
            <v>38376</v>
          </cell>
          <cell r="B3931">
            <v>14.65</v>
          </cell>
          <cell r="C3931">
            <v>14.65</v>
          </cell>
        </row>
        <row r="3932">
          <cell r="A3932">
            <v>38377</v>
          </cell>
          <cell r="B3932">
            <v>14.06</v>
          </cell>
          <cell r="C3932">
            <v>14.06</v>
          </cell>
        </row>
        <row r="3933">
          <cell r="A3933">
            <v>38378</v>
          </cell>
          <cell r="B3933">
            <v>13.44</v>
          </cell>
          <cell r="C3933">
            <v>13.44</v>
          </cell>
        </row>
        <row r="3934">
          <cell r="A3934">
            <v>38379</v>
          </cell>
          <cell r="B3934">
            <v>13.24</v>
          </cell>
          <cell r="C3934">
            <v>13.24</v>
          </cell>
        </row>
        <row r="3935">
          <cell r="A3935">
            <v>38380</v>
          </cell>
          <cell r="B3935">
            <v>13.24</v>
          </cell>
          <cell r="C3935">
            <v>13.24</v>
          </cell>
        </row>
        <row r="3936">
          <cell r="A3936">
            <v>38383</v>
          </cell>
          <cell r="B3936">
            <v>12.82</v>
          </cell>
          <cell r="C3936">
            <v>12.82</v>
          </cell>
        </row>
        <row r="3937">
          <cell r="A3937">
            <v>38384</v>
          </cell>
          <cell r="B3937">
            <v>12.03</v>
          </cell>
          <cell r="C3937">
            <v>12.03</v>
          </cell>
        </row>
        <row r="3938">
          <cell r="A3938">
            <v>38385</v>
          </cell>
          <cell r="B3938">
            <v>11.66</v>
          </cell>
          <cell r="C3938">
            <v>11.66</v>
          </cell>
        </row>
        <row r="3939">
          <cell r="A3939">
            <v>38386</v>
          </cell>
          <cell r="B3939">
            <v>11.79</v>
          </cell>
          <cell r="C3939">
            <v>11.79</v>
          </cell>
        </row>
        <row r="3940">
          <cell r="A3940">
            <v>38387</v>
          </cell>
          <cell r="B3940">
            <v>11.21</v>
          </cell>
          <cell r="C3940">
            <v>11.21</v>
          </cell>
        </row>
        <row r="3941">
          <cell r="A3941">
            <v>38390</v>
          </cell>
          <cell r="B3941">
            <v>11.73</v>
          </cell>
          <cell r="C3941">
            <v>11.73</v>
          </cell>
        </row>
        <row r="3942">
          <cell r="A3942">
            <v>38391</v>
          </cell>
          <cell r="B3942">
            <v>11.6</v>
          </cell>
          <cell r="C3942">
            <v>11.6</v>
          </cell>
        </row>
        <row r="3943">
          <cell r="A3943">
            <v>38392</v>
          </cell>
          <cell r="B3943">
            <v>12</v>
          </cell>
          <cell r="C3943">
            <v>12</v>
          </cell>
        </row>
        <row r="3944">
          <cell r="A3944">
            <v>38393</v>
          </cell>
          <cell r="B3944">
            <v>11.51</v>
          </cell>
          <cell r="C3944">
            <v>11.51</v>
          </cell>
        </row>
        <row r="3945">
          <cell r="A3945">
            <v>38394</v>
          </cell>
          <cell r="B3945">
            <v>11.43</v>
          </cell>
          <cell r="C3945">
            <v>11.43</v>
          </cell>
        </row>
        <row r="3946">
          <cell r="A3946">
            <v>38397</v>
          </cell>
          <cell r="B3946">
            <v>11.52</v>
          </cell>
          <cell r="C3946">
            <v>11.52</v>
          </cell>
        </row>
        <row r="3947">
          <cell r="A3947">
            <v>38398</v>
          </cell>
          <cell r="B3947">
            <v>11.27</v>
          </cell>
          <cell r="C3947">
            <v>11.27</v>
          </cell>
        </row>
        <row r="3948">
          <cell r="A3948">
            <v>38399</v>
          </cell>
          <cell r="B3948">
            <v>11.1</v>
          </cell>
          <cell r="C3948">
            <v>11.1</v>
          </cell>
        </row>
        <row r="3949">
          <cell r="A3949">
            <v>38400</v>
          </cell>
          <cell r="B3949">
            <v>11.77</v>
          </cell>
          <cell r="C3949">
            <v>11.77</v>
          </cell>
        </row>
        <row r="3950">
          <cell r="A3950">
            <v>38401</v>
          </cell>
          <cell r="B3950">
            <v>11.18</v>
          </cell>
          <cell r="C3950">
            <v>11.18</v>
          </cell>
        </row>
        <row r="3951">
          <cell r="A3951">
            <v>38404</v>
          </cell>
          <cell r="C3951">
            <v>11.18</v>
          </cell>
        </row>
        <row r="3952">
          <cell r="A3952">
            <v>38405</v>
          </cell>
          <cell r="B3952">
            <v>13.14</v>
          </cell>
          <cell r="C3952">
            <v>13.14</v>
          </cell>
        </row>
        <row r="3953">
          <cell r="A3953">
            <v>38406</v>
          </cell>
          <cell r="B3953">
            <v>12.39</v>
          </cell>
          <cell r="C3953">
            <v>12.39</v>
          </cell>
        </row>
        <row r="3954">
          <cell r="A3954">
            <v>38407</v>
          </cell>
          <cell r="B3954">
            <v>11.57</v>
          </cell>
          <cell r="C3954">
            <v>11.57</v>
          </cell>
        </row>
        <row r="3955">
          <cell r="A3955">
            <v>38408</v>
          </cell>
          <cell r="B3955">
            <v>11.49</v>
          </cell>
          <cell r="C3955">
            <v>11.49</v>
          </cell>
        </row>
        <row r="3956">
          <cell r="A3956">
            <v>38411</v>
          </cell>
          <cell r="B3956">
            <v>12.08</v>
          </cell>
          <cell r="C3956">
            <v>12.08</v>
          </cell>
        </row>
        <row r="3957">
          <cell r="A3957">
            <v>38412</v>
          </cell>
          <cell r="B3957">
            <v>12.04</v>
          </cell>
          <cell r="C3957">
            <v>12.04</v>
          </cell>
        </row>
        <row r="3958">
          <cell r="A3958">
            <v>38413</v>
          </cell>
          <cell r="B3958">
            <v>12.5</v>
          </cell>
          <cell r="C3958">
            <v>12.5</v>
          </cell>
        </row>
        <row r="3959">
          <cell r="A3959">
            <v>38414</v>
          </cell>
          <cell r="B3959">
            <v>12.93</v>
          </cell>
          <cell r="C3959">
            <v>12.93</v>
          </cell>
        </row>
        <row r="3960">
          <cell r="A3960">
            <v>38415</v>
          </cell>
          <cell r="B3960">
            <v>11.94</v>
          </cell>
          <cell r="C3960">
            <v>11.94</v>
          </cell>
        </row>
        <row r="3961">
          <cell r="A3961">
            <v>38418</v>
          </cell>
          <cell r="B3961">
            <v>12.26</v>
          </cell>
          <cell r="C3961">
            <v>12.26</v>
          </cell>
        </row>
        <row r="3962">
          <cell r="A3962">
            <v>38419</v>
          </cell>
          <cell r="B3962">
            <v>12.4</v>
          </cell>
          <cell r="C3962">
            <v>12.4</v>
          </cell>
        </row>
        <row r="3963">
          <cell r="A3963">
            <v>38420</v>
          </cell>
          <cell r="B3963">
            <v>12.7</v>
          </cell>
          <cell r="C3963">
            <v>12.7</v>
          </cell>
        </row>
        <row r="3964">
          <cell r="A3964">
            <v>38421</v>
          </cell>
          <cell r="B3964">
            <v>12.49</v>
          </cell>
          <cell r="C3964">
            <v>12.49</v>
          </cell>
        </row>
        <row r="3965">
          <cell r="A3965">
            <v>38422</v>
          </cell>
          <cell r="B3965">
            <v>12.8</v>
          </cell>
          <cell r="C3965">
            <v>12.8</v>
          </cell>
        </row>
        <row r="3966">
          <cell r="A3966">
            <v>38425</v>
          </cell>
          <cell r="B3966">
            <v>12.39</v>
          </cell>
          <cell r="C3966">
            <v>12.39</v>
          </cell>
        </row>
        <row r="3967">
          <cell r="A3967">
            <v>38426</v>
          </cell>
          <cell r="B3967">
            <v>13.15</v>
          </cell>
          <cell r="C3967">
            <v>13.15</v>
          </cell>
        </row>
        <row r="3968">
          <cell r="A3968">
            <v>38427</v>
          </cell>
          <cell r="B3968">
            <v>13.49</v>
          </cell>
          <cell r="C3968">
            <v>13.49</v>
          </cell>
        </row>
        <row r="3969">
          <cell r="A3969">
            <v>38428</v>
          </cell>
          <cell r="B3969">
            <v>13.29</v>
          </cell>
          <cell r="C3969">
            <v>13.29</v>
          </cell>
        </row>
        <row r="3970">
          <cell r="A3970">
            <v>38429</v>
          </cell>
          <cell r="B3970">
            <v>13.14</v>
          </cell>
          <cell r="C3970">
            <v>13.14</v>
          </cell>
        </row>
        <row r="3971">
          <cell r="A3971">
            <v>38432</v>
          </cell>
          <cell r="B3971">
            <v>13.61</v>
          </cell>
          <cell r="C3971">
            <v>13.61</v>
          </cell>
        </row>
        <row r="3972">
          <cell r="A3972">
            <v>38433</v>
          </cell>
          <cell r="B3972">
            <v>14.27</v>
          </cell>
          <cell r="C3972">
            <v>14.27</v>
          </cell>
        </row>
        <row r="3973">
          <cell r="A3973">
            <v>38434</v>
          </cell>
          <cell r="B3973">
            <v>14.06</v>
          </cell>
          <cell r="C3973">
            <v>14.06</v>
          </cell>
        </row>
        <row r="3974">
          <cell r="A3974">
            <v>38435</v>
          </cell>
          <cell r="B3974">
            <v>13.42</v>
          </cell>
          <cell r="C3974">
            <v>13.42</v>
          </cell>
        </row>
        <row r="3975">
          <cell r="A3975">
            <v>38436</v>
          </cell>
          <cell r="C3975">
            <v>13.42</v>
          </cell>
        </row>
        <row r="3976">
          <cell r="A3976">
            <v>38439</v>
          </cell>
          <cell r="B3976">
            <v>13.75</v>
          </cell>
          <cell r="C3976">
            <v>13.75</v>
          </cell>
        </row>
        <row r="3977">
          <cell r="A3977">
            <v>38440</v>
          </cell>
          <cell r="B3977">
            <v>14.49</v>
          </cell>
          <cell r="C3977">
            <v>14.49</v>
          </cell>
        </row>
        <row r="3978">
          <cell r="A3978">
            <v>38441</v>
          </cell>
          <cell r="B3978">
            <v>13.64</v>
          </cell>
          <cell r="C3978">
            <v>13.64</v>
          </cell>
        </row>
        <row r="3979">
          <cell r="A3979">
            <v>38442</v>
          </cell>
          <cell r="B3979">
            <v>14.02</v>
          </cell>
          <cell r="C3979">
            <v>14.02</v>
          </cell>
        </row>
        <row r="3980">
          <cell r="A3980">
            <v>38443</v>
          </cell>
          <cell r="B3980">
            <v>14.09</v>
          </cell>
          <cell r="C3980">
            <v>14.09</v>
          </cell>
        </row>
        <row r="3981">
          <cell r="A3981">
            <v>38446</v>
          </cell>
          <cell r="B3981">
            <v>14.11</v>
          </cell>
          <cell r="C3981">
            <v>14.11</v>
          </cell>
        </row>
        <row r="3982">
          <cell r="A3982">
            <v>38447</v>
          </cell>
          <cell r="B3982">
            <v>13.68</v>
          </cell>
          <cell r="C3982">
            <v>13.68</v>
          </cell>
        </row>
        <row r="3983">
          <cell r="A3983">
            <v>38448</v>
          </cell>
          <cell r="B3983">
            <v>13.15</v>
          </cell>
          <cell r="C3983">
            <v>13.15</v>
          </cell>
        </row>
        <row r="3984">
          <cell r="A3984">
            <v>38449</v>
          </cell>
          <cell r="B3984">
            <v>12.33</v>
          </cell>
          <cell r="C3984">
            <v>12.33</v>
          </cell>
        </row>
        <row r="3985">
          <cell r="A3985">
            <v>38450</v>
          </cell>
          <cell r="B3985">
            <v>12.62</v>
          </cell>
          <cell r="C3985">
            <v>12.62</v>
          </cell>
        </row>
        <row r="3986">
          <cell r="A3986">
            <v>38453</v>
          </cell>
          <cell r="B3986">
            <v>11.98</v>
          </cell>
          <cell r="C3986">
            <v>11.98</v>
          </cell>
        </row>
        <row r="3987">
          <cell r="A3987">
            <v>38454</v>
          </cell>
          <cell r="B3987">
            <v>11.3</v>
          </cell>
          <cell r="C3987">
            <v>11.3</v>
          </cell>
        </row>
        <row r="3988">
          <cell r="A3988">
            <v>38455</v>
          </cell>
          <cell r="B3988">
            <v>13.31</v>
          </cell>
          <cell r="C3988">
            <v>13.31</v>
          </cell>
        </row>
        <row r="3989">
          <cell r="A3989">
            <v>38456</v>
          </cell>
          <cell r="B3989">
            <v>14.53</v>
          </cell>
          <cell r="C3989">
            <v>14.53</v>
          </cell>
        </row>
        <row r="3990">
          <cell r="A3990">
            <v>38457</v>
          </cell>
          <cell r="B3990">
            <v>17.739999999999998</v>
          </cell>
          <cell r="C3990">
            <v>17.739999999999998</v>
          </cell>
        </row>
        <row r="3991">
          <cell r="A3991">
            <v>38460</v>
          </cell>
          <cell r="B3991">
            <v>16.559999999999999</v>
          </cell>
          <cell r="C3991">
            <v>16.559999999999999</v>
          </cell>
        </row>
        <row r="3992">
          <cell r="A3992">
            <v>38461</v>
          </cell>
          <cell r="B3992">
            <v>14.96</v>
          </cell>
          <cell r="C3992">
            <v>14.96</v>
          </cell>
        </row>
        <row r="3993">
          <cell r="A3993">
            <v>38462</v>
          </cell>
          <cell r="B3993">
            <v>16.920000000000002</v>
          </cell>
          <cell r="C3993">
            <v>16.920000000000002</v>
          </cell>
        </row>
        <row r="3994">
          <cell r="A3994">
            <v>38463</v>
          </cell>
          <cell r="B3994">
            <v>14.41</v>
          </cell>
          <cell r="C3994">
            <v>14.41</v>
          </cell>
        </row>
        <row r="3995">
          <cell r="A3995">
            <v>38464</v>
          </cell>
          <cell r="B3995">
            <v>15.38</v>
          </cell>
          <cell r="C3995">
            <v>15.38</v>
          </cell>
        </row>
        <row r="3996">
          <cell r="A3996">
            <v>38467</v>
          </cell>
          <cell r="B3996">
            <v>14.62</v>
          </cell>
          <cell r="C3996">
            <v>14.62</v>
          </cell>
        </row>
        <row r="3997">
          <cell r="A3997">
            <v>38468</v>
          </cell>
          <cell r="B3997">
            <v>14.91</v>
          </cell>
          <cell r="C3997">
            <v>14.91</v>
          </cell>
        </row>
        <row r="3998">
          <cell r="A3998">
            <v>38469</v>
          </cell>
          <cell r="B3998">
            <v>14.87</v>
          </cell>
          <cell r="C3998">
            <v>14.87</v>
          </cell>
        </row>
        <row r="3999">
          <cell r="A3999">
            <v>38470</v>
          </cell>
          <cell r="B3999">
            <v>16.86</v>
          </cell>
          <cell r="C3999">
            <v>16.86</v>
          </cell>
        </row>
        <row r="4000">
          <cell r="A4000">
            <v>38471</v>
          </cell>
          <cell r="B4000">
            <v>15.31</v>
          </cell>
          <cell r="C4000">
            <v>15.31</v>
          </cell>
        </row>
        <row r="4001">
          <cell r="A4001">
            <v>38474</v>
          </cell>
          <cell r="B4001">
            <v>15.12</v>
          </cell>
          <cell r="C4001">
            <v>15.12</v>
          </cell>
        </row>
        <row r="4002">
          <cell r="A4002">
            <v>38475</v>
          </cell>
          <cell r="B4002">
            <v>14.53</v>
          </cell>
          <cell r="C4002">
            <v>14.53</v>
          </cell>
        </row>
        <row r="4003">
          <cell r="A4003">
            <v>38476</v>
          </cell>
          <cell r="B4003">
            <v>13.85</v>
          </cell>
          <cell r="C4003">
            <v>13.85</v>
          </cell>
        </row>
        <row r="4004">
          <cell r="A4004">
            <v>38477</v>
          </cell>
          <cell r="B4004">
            <v>13.98</v>
          </cell>
          <cell r="C4004">
            <v>13.98</v>
          </cell>
        </row>
        <row r="4005">
          <cell r="A4005">
            <v>38478</v>
          </cell>
          <cell r="B4005">
            <v>14.05</v>
          </cell>
          <cell r="C4005">
            <v>14.05</v>
          </cell>
        </row>
        <row r="4006">
          <cell r="A4006">
            <v>38481</v>
          </cell>
          <cell r="B4006">
            <v>13.75</v>
          </cell>
          <cell r="C4006">
            <v>13.75</v>
          </cell>
        </row>
        <row r="4007">
          <cell r="A4007">
            <v>38482</v>
          </cell>
          <cell r="B4007">
            <v>14.91</v>
          </cell>
          <cell r="C4007">
            <v>14.91</v>
          </cell>
        </row>
        <row r="4008">
          <cell r="A4008">
            <v>38483</v>
          </cell>
          <cell r="B4008">
            <v>14.45</v>
          </cell>
          <cell r="C4008">
            <v>14.45</v>
          </cell>
        </row>
        <row r="4009">
          <cell r="A4009">
            <v>38484</v>
          </cell>
          <cell r="B4009">
            <v>16.12</v>
          </cell>
          <cell r="C4009">
            <v>16.12</v>
          </cell>
        </row>
        <row r="4010">
          <cell r="A4010">
            <v>38485</v>
          </cell>
          <cell r="B4010">
            <v>16.32</v>
          </cell>
          <cell r="C4010">
            <v>16.32</v>
          </cell>
        </row>
        <row r="4011">
          <cell r="A4011">
            <v>38488</v>
          </cell>
          <cell r="B4011">
            <v>15.68</v>
          </cell>
          <cell r="C4011">
            <v>15.68</v>
          </cell>
        </row>
        <row r="4012">
          <cell r="A4012">
            <v>38489</v>
          </cell>
          <cell r="B4012">
            <v>14.57</v>
          </cell>
          <cell r="C4012">
            <v>14.57</v>
          </cell>
        </row>
        <row r="4013">
          <cell r="A4013">
            <v>38490</v>
          </cell>
          <cell r="B4013">
            <v>13.63</v>
          </cell>
          <cell r="C4013">
            <v>13.63</v>
          </cell>
        </row>
        <row r="4014">
          <cell r="A4014">
            <v>38491</v>
          </cell>
          <cell r="B4014">
            <v>13.32</v>
          </cell>
          <cell r="C4014">
            <v>13.32</v>
          </cell>
        </row>
        <row r="4015">
          <cell r="A4015">
            <v>38492</v>
          </cell>
          <cell r="B4015">
            <v>13.14</v>
          </cell>
          <cell r="C4015">
            <v>13.14</v>
          </cell>
        </row>
        <row r="4016">
          <cell r="A4016">
            <v>38495</v>
          </cell>
          <cell r="B4016">
            <v>12.95</v>
          </cell>
          <cell r="C4016">
            <v>12.95</v>
          </cell>
        </row>
        <row r="4017">
          <cell r="A4017">
            <v>38496</v>
          </cell>
          <cell r="B4017">
            <v>12.69</v>
          </cell>
          <cell r="C4017">
            <v>12.69</v>
          </cell>
        </row>
        <row r="4018">
          <cell r="A4018">
            <v>38497</v>
          </cell>
          <cell r="B4018">
            <v>12.58</v>
          </cell>
          <cell r="C4018">
            <v>12.58</v>
          </cell>
        </row>
        <row r="4019">
          <cell r="A4019">
            <v>38498</v>
          </cell>
          <cell r="B4019">
            <v>12.24</v>
          </cell>
          <cell r="C4019">
            <v>12.24</v>
          </cell>
        </row>
        <row r="4020">
          <cell r="A4020">
            <v>38499</v>
          </cell>
          <cell r="B4020">
            <v>12.15</v>
          </cell>
          <cell r="C4020">
            <v>12.15</v>
          </cell>
        </row>
        <row r="4021">
          <cell r="A4021">
            <v>38502</v>
          </cell>
          <cell r="C4021">
            <v>12.15</v>
          </cell>
        </row>
        <row r="4022">
          <cell r="A4022">
            <v>38503</v>
          </cell>
          <cell r="B4022">
            <v>13.29</v>
          </cell>
          <cell r="C4022">
            <v>13.29</v>
          </cell>
        </row>
        <row r="4023">
          <cell r="A4023">
            <v>38504</v>
          </cell>
          <cell r="B4023">
            <v>12.36</v>
          </cell>
          <cell r="C4023">
            <v>12.36</v>
          </cell>
        </row>
        <row r="4024">
          <cell r="A4024">
            <v>38505</v>
          </cell>
          <cell r="B4024">
            <v>11.84</v>
          </cell>
          <cell r="C4024">
            <v>11.84</v>
          </cell>
        </row>
        <row r="4025">
          <cell r="A4025">
            <v>38506</v>
          </cell>
          <cell r="B4025">
            <v>12.15</v>
          </cell>
          <cell r="C4025">
            <v>12.15</v>
          </cell>
        </row>
        <row r="4026">
          <cell r="A4026">
            <v>38509</v>
          </cell>
          <cell r="B4026">
            <v>12.28</v>
          </cell>
          <cell r="C4026">
            <v>12.28</v>
          </cell>
        </row>
        <row r="4027">
          <cell r="A4027">
            <v>38510</v>
          </cell>
          <cell r="B4027">
            <v>12.39</v>
          </cell>
          <cell r="C4027">
            <v>12.39</v>
          </cell>
        </row>
        <row r="4028">
          <cell r="A4028">
            <v>38511</v>
          </cell>
          <cell r="B4028">
            <v>12.7</v>
          </cell>
          <cell r="C4028">
            <v>12.7</v>
          </cell>
        </row>
        <row r="4029">
          <cell r="A4029">
            <v>38512</v>
          </cell>
          <cell r="B4029">
            <v>12.08</v>
          </cell>
          <cell r="C4029">
            <v>12.08</v>
          </cell>
        </row>
        <row r="4030">
          <cell r="A4030">
            <v>38513</v>
          </cell>
          <cell r="B4030">
            <v>11.96</v>
          </cell>
          <cell r="C4030">
            <v>11.96</v>
          </cell>
        </row>
        <row r="4031">
          <cell r="A4031">
            <v>38516</v>
          </cell>
          <cell r="B4031">
            <v>11.65</v>
          </cell>
          <cell r="C4031">
            <v>11.65</v>
          </cell>
        </row>
        <row r="4032">
          <cell r="A4032">
            <v>38517</v>
          </cell>
          <cell r="B4032">
            <v>11.79</v>
          </cell>
          <cell r="C4032">
            <v>11.79</v>
          </cell>
        </row>
        <row r="4033">
          <cell r="A4033">
            <v>38518</v>
          </cell>
          <cell r="B4033">
            <v>11.46</v>
          </cell>
          <cell r="C4033">
            <v>11.46</v>
          </cell>
        </row>
        <row r="4034">
          <cell r="A4034">
            <v>38519</v>
          </cell>
          <cell r="B4034">
            <v>11.15</v>
          </cell>
          <cell r="C4034">
            <v>11.15</v>
          </cell>
        </row>
        <row r="4035">
          <cell r="A4035">
            <v>38520</v>
          </cell>
          <cell r="B4035">
            <v>11.48</v>
          </cell>
          <cell r="C4035">
            <v>11.48</v>
          </cell>
        </row>
        <row r="4036">
          <cell r="A4036">
            <v>38523</v>
          </cell>
          <cell r="B4036">
            <v>11.47</v>
          </cell>
          <cell r="C4036">
            <v>11.47</v>
          </cell>
        </row>
        <row r="4037">
          <cell r="A4037">
            <v>38524</v>
          </cell>
          <cell r="B4037">
            <v>11.08</v>
          </cell>
          <cell r="C4037">
            <v>11.08</v>
          </cell>
        </row>
        <row r="4038">
          <cell r="A4038">
            <v>38525</v>
          </cell>
          <cell r="B4038">
            <v>11.05</v>
          </cell>
          <cell r="C4038">
            <v>11.05</v>
          </cell>
        </row>
        <row r="4039">
          <cell r="A4039">
            <v>38526</v>
          </cell>
          <cell r="B4039">
            <v>12.13</v>
          </cell>
          <cell r="C4039">
            <v>12.13</v>
          </cell>
        </row>
        <row r="4040">
          <cell r="A4040">
            <v>38527</v>
          </cell>
          <cell r="B4040">
            <v>12.18</v>
          </cell>
          <cell r="C4040">
            <v>12.18</v>
          </cell>
        </row>
        <row r="4041">
          <cell r="A4041">
            <v>38530</v>
          </cell>
          <cell r="B4041">
            <v>12.52</v>
          </cell>
          <cell r="C4041">
            <v>12.52</v>
          </cell>
        </row>
        <row r="4042">
          <cell r="A4042">
            <v>38531</v>
          </cell>
          <cell r="B4042">
            <v>11.58</v>
          </cell>
          <cell r="C4042">
            <v>11.58</v>
          </cell>
        </row>
        <row r="4043">
          <cell r="A4043">
            <v>38532</v>
          </cell>
          <cell r="B4043">
            <v>11.77</v>
          </cell>
          <cell r="C4043">
            <v>11.77</v>
          </cell>
        </row>
        <row r="4044">
          <cell r="A4044">
            <v>38533</v>
          </cell>
          <cell r="B4044">
            <v>12.04</v>
          </cell>
          <cell r="C4044">
            <v>12.04</v>
          </cell>
        </row>
        <row r="4045">
          <cell r="A4045">
            <v>38534</v>
          </cell>
          <cell r="B4045">
            <v>11.4</v>
          </cell>
          <cell r="C4045">
            <v>11.4</v>
          </cell>
        </row>
        <row r="4046">
          <cell r="A4046">
            <v>38537</v>
          </cell>
          <cell r="C4046">
            <v>11.4</v>
          </cell>
        </row>
        <row r="4047">
          <cell r="A4047">
            <v>38538</v>
          </cell>
          <cell r="B4047">
            <v>11.68</v>
          </cell>
          <cell r="C4047">
            <v>11.68</v>
          </cell>
        </row>
        <row r="4048">
          <cell r="A4048">
            <v>38539</v>
          </cell>
          <cell r="B4048">
            <v>12.27</v>
          </cell>
          <cell r="C4048">
            <v>12.27</v>
          </cell>
        </row>
        <row r="4049">
          <cell r="A4049">
            <v>38540</v>
          </cell>
          <cell r="B4049">
            <v>12.49</v>
          </cell>
          <cell r="C4049">
            <v>12.49</v>
          </cell>
        </row>
        <row r="4050">
          <cell r="A4050">
            <v>38541</v>
          </cell>
          <cell r="B4050">
            <v>11.45</v>
          </cell>
          <cell r="C4050">
            <v>11.45</v>
          </cell>
        </row>
        <row r="4051">
          <cell r="A4051">
            <v>38544</v>
          </cell>
          <cell r="B4051">
            <v>11.28</v>
          </cell>
          <cell r="C4051">
            <v>11.28</v>
          </cell>
        </row>
        <row r="4052">
          <cell r="A4052">
            <v>38545</v>
          </cell>
          <cell r="B4052">
            <v>10.95</v>
          </cell>
          <cell r="C4052">
            <v>10.95</v>
          </cell>
        </row>
        <row r="4053">
          <cell r="A4053">
            <v>38546</v>
          </cell>
          <cell r="B4053">
            <v>10.84</v>
          </cell>
          <cell r="C4053">
            <v>10.84</v>
          </cell>
        </row>
        <row r="4054">
          <cell r="A4054">
            <v>38547</v>
          </cell>
          <cell r="B4054">
            <v>10.81</v>
          </cell>
          <cell r="C4054">
            <v>10.81</v>
          </cell>
        </row>
        <row r="4055">
          <cell r="A4055">
            <v>38548</v>
          </cell>
          <cell r="B4055">
            <v>10.33</v>
          </cell>
          <cell r="C4055">
            <v>10.33</v>
          </cell>
        </row>
        <row r="4056">
          <cell r="A4056">
            <v>38551</v>
          </cell>
          <cell r="B4056">
            <v>10.77</v>
          </cell>
          <cell r="C4056">
            <v>10.77</v>
          </cell>
        </row>
        <row r="4057">
          <cell r="A4057">
            <v>38552</v>
          </cell>
          <cell r="B4057">
            <v>10.45</v>
          </cell>
          <cell r="C4057">
            <v>10.45</v>
          </cell>
        </row>
        <row r="4058">
          <cell r="A4058">
            <v>38553</v>
          </cell>
          <cell r="B4058">
            <v>10.23</v>
          </cell>
          <cell r="C4058">
            <v>10.23</v>
          </cell>
        </row>
        <row r="4059">
          <cell r="A4059">
            <v>38554</v>
          </cell>
          <cell r="B4059">
            <v>10.97</v>
          </cell>
          <cell r="C4059">
            <v>10.97</v>
          </cell>
        </row>
        <row r="4060">
          <cell r="A4060">
            <v>38555</v>
          </cell>
          <cell r="B4060">
            <v>10.52</v>
          </cell>
          <cell r="C4060">
            <v>10.52</v>
          </cell>
        </row>
        <row r="4061">
          <cell r="A4061">
            <v>38558</v>
          </cell>
          <cell r="B4061">
            <v>11.1</v>
          </cell>
          <cell r="C4061">
            <v>11.1</v>
          </cell>
        </row>
        <row r="4062">
          <cell r="A4062">
            <v>38559</v>
          </cell>
          <cell r="B4062">
            <v>10.99</v>
          </cell>
          <cell r="C4062">
            <v>10.99</v>
          </cell>
        </row>
        <row r="4063">
          <cell r="A4063">
            <v>38560</v>
          </cell>
          <cell r="B4063">
            <v>10.36</v>
          </cell>
          <cell r="C4063">
            <v>10.36</v>
          </cell>
        </row>
        <row r="4064">
          <cell r="A4064">
            <v>38561</v>
          </cell>
          <cell r="B4064">
            <v>10.52</v>
          </cell>
          <cell r="C4064">
            <v>10.52</v>
          </cell>
        </row>
        <row r="4065">
          <cell r="A4065">
            <v>38562</v>
          </cell>
          <cell r="B4065">
            <v>11.57</v>
          </cell>
          <cell r="C4065">
            <v>11.57</v>
          </cell>
        </row>
        <row r="4066">
          <cell r="A4066">
            <v>38565</v>
          </cell>
          <cell r="B4066">
            <v>12.08</v>
          </cell>
          <cell r="C4066">
            <v>12.08</v>
          </cell>
        </row>
        <row r="4067">
          <cell r="A4067">
            <v>38566</v>
          </cell>
          <cell r="B4067">
            <v>11.75</v>
          </cell>
          <cell r="C4067">
            <v>11.75</v>
          </cell>
        </row>
        <row r="4068">
          <cell r="A4068">
            <v>38567</v>
          </cell>
          <cell r="B4068">
            <v>11.83</v>
          </cell>
          <cell r="C4068">
            <v>11.83</v>
          </cell>
        </row>
        <row r="4069">
          <cell r="A4069">
            <v>38568</v>
          </cell>
          <cell r="B4069">
            <v>12.52</v>
          </cell>
          <cell r="C4069">
            <v>12.52</v>
          </cell>
        </row>
        <row r="4070">
          <cell r="A4070">
            <v>38569</v>
          </cell>
          <cell r="B4070">
            <v>12.48</v>
          </cell>
          <cell r="C4070">
            <v>12.48</v>
          </cell>
        </row>
        <row r="4071">
          <cell r="A4071">
            <v>38572</v>
          </cell>
          <cell r="B4071">
            <v>13.21</v>
          </cell>
          <cell r="C4071">
            <v>13.21</v>
          </cell>
        </row>
        <row r="4072">
          <cell r="A4072">
            <v>38573</v>
          </cell>
          <cell r="B4072">
            <v>12.4</v>
          </cell>
          <cell r="C4072">
            <v>12.4</v>
          </cell>
        </row>
        <row r="4073">
          <cell r="A4073">
            <v>38574</v>
          </cell>
          <cell r="B4073">
            <v>12.38</v>
          </cell>
          <cell r="C4073">
            <v>12.38</v>
          </cell>
        </row>
        <row r="4074">
          <cell r="A4074">
            <v>38575</v>
          </cell>
          <cell r="B4074">
            <v>12.42</v>
          </cell>
          <cell r="C4074">
            <v>12.42</v>
          </cell>
        </row>
        <row r="4075">
          <cell r="A4075">
            <v>38576</v>
          </cell>
          <cell r="B4075">
            <v>12.74</v>
          </cell>
          <cell r="C4075">
            <v>12.74</v>
          </cell>
        </row>
        <row r="4076">
          <cell r="A4076">
            <v>38579</v>
          </cell>
          <cell r="B4076">
            <v>12.26</v>
          </cell>
          <cell r="C4076">
            <v>12.26</v>
          </cell>
        </row>
        <row r="4077">
          <cell r="A4077">
            <v>38580</v>
          </cell>
          <cell r="B4077">
            <v>13.52</v>
          </cell>
          <cell r="C4077">
            <v>13.52</v>
          </cell>
        </row>
        <row r="4078">
          <cell r="A4078">
            <v>38581</v>
          </cell>
          <cell r="B4078">
            <v>13.3</v>
          </cell>
          <cell r="C4078">
            <v>13.3</v>
          </cell>
        </row>
        <row r="4079">
          <cell r="A4079">
            <v>38582</v>
          </cell>
          <cell r="B4079">
            <v>13.42</v>
          </cell>
          <cell r="C4079">
            <v>13.42</v>
          </cell>
        </row>
        <row r="4080">
          <cell r="A4080">
            <v>38583</v>
          </cell>
          <cell r="B4080">
            <v>13.42</v>
          </cell>
          <cell r="C4080">
            <v>13.42</v>
          </cell>
        </row>
        <row r="4081">
          <cell r="A4081">
            <v>38586</v>
          </cell>
          <cell r="B4081">
            <v>13.42</v>
          </cell>
          <cell r="C4081">
            <v>13.42</v>
          </cell>
        </row>
        <row r="4082">
          <cell r="A4082">
            <v>38587</v>
          </cell>
          <cell r="B4082">
            <v>13.34</v>
          </cell>
          <cell r="C4082">
            <v>13.34</v>
          </cell>
        </row>
        <row r="4083">
          <cell r="A4083">
            <v>38588</v>
          </cell>
          <cell r="B4083">
            <v>14.17</v>
          </cell>
          <cell r="C4083">
            <v>14.17</v>
          </cell>
        </row>
        <row r="4084">
          <cell r="A4084">
            <v>38589</v>
          </cell>
          <cell r="B4084">
            <v>13.73</v>
          </cell>
          <cell r="C4084">
            <v>13.73</v>
          </cell>
        </row>
        <row r="4085">
          <cell r="A4085">
            <v>38590</v>
          </cell>
          <cell r="B4085">
            <v>13.72</v>
          </cell>
          <cell r="C4085">
            <v>13.72</v>
          </cell>
        </row>
        <row r="4086">
          <cell r="A4086">
            <v>38593</v>
          </cell>
          <cell r="B4086">
            <v>13.52</v>
          </cell>
          <cell r="C4086">
            <v>13.52</v>
          </cell>
        </row>
        <row r="4087">
          <cell r="A4087">
            <v>38594</v>
          </cell>
          <cell r="B4087">
            <v>13.65</v>
          </cell>
          <cell r="C4087">
            <v>13.65</v>
          </cell>
        </row>
        <row r="4088">
          <cell r="A4088">
            <v>38595</v>
          </cell>
          <cell r="B4088">
            <v>12.6</v>
          </cell>
          <cell r="C4088">
            <v>12.6</v>
          </cell>
        </row>
        <row r="4089">
          <cell r="A4089">
            <v>38596</v>
          </cell>
          <cell r="B4089">
            <v>13.15</v>
          </cell>
          <cell r="C4089">
            <v>13.15</v>
          </cell>
        </row>
        <row r="4090">
          <cell r="A4090">
            <v>38597</v>
          </cell>
          <cell r="B4090">
            <v>13.57</v>
          </cell>
          <cell r="C4090">
            <v>13.57</v>
          </cell>
        </row>
        <row r="4091">
          <cell r="A4091">
            <v>38600</v>
          </cell>
          <cell r="C4091">
            <v>13.57</v>
          </cell>
        </row>
        <row r="4092">
          <cell r="A4092">
            <v>38601</v>
          </cell>
          <cell r="B4092">
            <v>12.93</v>
          </cell>
          <cell r="C4092">
            <v>12.93</v>
          </cell>
        </row>
        <row r="4093">
          <cell r="A4093">
            <v>38602</v>
          </cell>
          <cell r="B4093">
            <v>12.52</v>
          </cell>
          <cell r="C4093">
            <v>12.52</v>
          </cell>
        </row>
        <row r="4094">
          <cell r="A4094">
            <v>38603</v>
          </cell>
          <cell r="B4094">
            <v>12.93</v>
          </cell>
          <cell r="C4094">
            <v>12.93</v>
          </cell>
        </row>
        <row r="4095">
          <cell r="A4095">
            <v>38604</v>
          </cell>
          <cell r="B4095">
            <v>11.98</v>
          </cell>
          <cell r="C4095">
            <v>11.98</v>
          </cell>
        </row>
        <row r="4096">
          <cell r="A4096">
            <v>38607</v>
          </cell>
          <cell r="B4096">
            <v>11.65</v>
          </cell>
          <cell r="C4096">
            <v>11.65</v>
          </cell>
        </row>
        <row r="4097">
          <cell r="A4097">
            <v>38608</v>
          </cell>
          <cell r="B4097">
            <v>12.39</v>
          </cell>
          <cell r="C4097">
            <v>12.39</v>
          </cell>
        </row>
        <row r="4098">
          <cell r="A4098">
            <v>38609</v>
          </cell>
          <cell r="B4098">
            <v>12.91</v>
          </cell>
          <cell r="C4098">
            <v>12.91</v>
          </cell>
        </row>
        <row r="4099">
          <cell r="A4099">
            <v>38610</v>
          </cell>
          <cell r="B4099">
            <v>12.49</v>
          </cell>
          <cell r="C4099">
            <v>12.49</v>
          </cell>
        </row>
        <row r="4100">
          <cell r="A4100">
            <v>38611</v>
          </cell>
          <cell r="B4100">
            <v>11.22</v>
          </cell>
          <cell r="C4100">
            <v>11.22</v>
          </cell>
        </row>
        <row r="4101">
          <cell r="A4101">
            <v>38614</v>
          </cell>
          <cell r="B4101">
            <v>12.14</v>
          </cell>
          <cell r="C4101">
            <v>12.14</v>
          </cell>
        </row>
        <row r="4102">
          <cell r="A4102">
            <v>38615</v>
          </cell>
          <cell r="B4102">
            <v>12.64</v>
          </cell>
          <cell r="C4102">
            <v>12.64</v>
          </cell>
        </row>
        <row r="4103">
          <cell r="A4103">
            <v>38616</v>
          </cell>
          <cell r="B4103">
            <v>13.79</v>
          </cell>
          <cell r="C4103">
            <v>13.79</v>
          </cell>
        </row>
        <row r="4104">
          <cell r="A4104">
            <v>38617</v>
          </cell>
          <cell r="B4104">
            <v>13.33</v>
          </cell>
          <cell r="C4104">
            <v>13.33</v>
          </cell>
        </row>
        <row r="4105">
          <cell r="A4105">
            <v>38618</v>
          </cell>
          <cell r="B4105">
            <v>12.96</v>
          </cell>
          <cell r="C4105">
            <v>12.96</v>
          </cell>
        </row>
        <row r="4106">
          <cell r="A4106">
            <v>38621</v>
          </cell>
          <cell r="B4106">
            <v>13.04</v>
          </cell>
          <cell r="C4106">
            <v>13.04</v>
          </cell>
        </row>
        <row r="4107">
          <cell r="A4107">
            <v>38622</v>
          </cell>
          <cell r="B4107">
            <v>12.76</v>
          </cell>
          <cell r="C4107">
            <v>12.76</v>
          </cell>
        </row>
        <row r="4108">
          <cell r="A4108">
            <v>38623</v>
          </cell>
          <cell r="B4108">
            <v>12.63</v>
          </cell>
          <cell r="C4108">
            <v>12.63</v>
          </cell>
        </row>
        <row r="4109">
          <cell r="A4109">
            <v>38624</v>
          </cell>
          <cell r="B4109">
            <v>12.24</v>
          </cell>
          <cell r="C4109">
            <v>12.24</v>
          </cell>
        </row>
        <row r="4110">
          <cell r="A4110">
            <v>38625</v>
          </cell>
          <cell r="B4110">
            <v>11.92</v>
          </cell>
          <cell r="C4110">
            <v>11.92</v>
          </cell>
        </row>
        <row r="4111">
          <cell r="A4111">
            <v>38628</v>
          </cell>
          <cell r="B4111">
            <v>12.46</v>
          </cell>
          <cell r="C4111">
            <v>12.46</v>
          </cell>
        </row>
        <row r="4112">
          <cell r="A4112">
            <v>38629</v>
          </cell>
          <cell r="B4112">
            <v>13.2</v>
          </cell>
          <cell r="C4112">
            <v>13.2</v>
          </cell>
        </row>
        <row r="4113">
          <cell r="A4113">
            <v>38630</v>
          </cell>
          <cell r="B4113">
            <v>14.55</v>
          </cell>
          <cell r="C4113">
            <v>14.55</v>
          </cell>
        </row>
        <row r="4114">
          <cell r="A4114">
            <v>38631</v>
          </cell>
          <cell r="B4114">
            <v>14.96</v>
          </cell>
          <cell r="C4114">
            <v>14.96</v>
          </cell>
        </row>
        <row r="4115">
          <cell r="A4115">
            <v>38632</v>
          </cell>
          <cell r="B4115">
            <v>14.59</v>
          </cell>
          <cell r="C4115">
            <v>14.59</v>
          </cell>
        </row>
        <row r="4116">
          <cell r="A4116">
            <v>38635</v>
          </cell>
          <cell r="B4116">
            <v>15.55</v>
          </cell>
          <cell r="C4116">
            <v>15.55</v>
          </cell>
        </row>
        <row r="4117">
          <cell r="A4117">
            <v>38636</v>
          </cell>
          <cell r="B4117">
            <v>15.63</v>
          </cell>
          <cell r="C4117">
            <v>15.63</v>
          </cell>
        </row>
        <row r="4118">
          <cell r="A4118">
            <v>38637</v>
          </cell>
          <cell r="B4118">
            <v>16.22</v>
          </cell>
          <cell r="C4118">
            <v>16.22</v>
          </cell>
        </row>
        <row r="4119">
          <cell r="A4119">
            <v>38638</v>
          </cell>
          <cell r="B4119">
            <v>16.47</v>
          </cell>
          <cell r="C4119">
            <v>16.47</v>
          </cell>
        </row>
        <row r="4120">
          <cell r="A4120">
            <v>38639</v>
          </cell>
          <cell r="B4120">
            <v>14.87</v>
          </cell>
          <cell r="C4120">
            <v>14.87</v>
          </cell>
        </row>
        <row r="4121">
          <cell r="A4121">
            <v>38642</v>
          </cell>
          <cell r="B4121">
            <v>14.67</v>
          </cell>
          <cell r="C4121">
            <v>14.67</v>
          </cell>
        </row>
        <row r="4122">
          <cell r="A4122">
            <v>38643</v>
          </cell>
          <cell r="B4122">
            <v>15.33</v>
          </cell>
          <cell r="C4122">
            <v>15.33</v>
          </cell>
        </row>
        <row r="4123">
          <cell r="A4123">
            <v>38644</v>
          </cell>
          <cell r="B4123">
            <v>13.5</v>
          </cell>
          <cell r="C4123">
            <v>13.5</v>
          </cell>
        </row>
        <row r="4124">
          <cell r="A4124">
            <v>38645</v>
          </cell>
          <cell r="B4124">
            <v>16.11</v>
          </cell>
          <cell r="C4124">
            <v>16.11</v>
          </cell>
        </row>
        <row r="4125">
          <cell r="A4125">
            <v>38646</v>
          </cell>
          <cell r="B4125">
            <v>16.13</v>
          </cell>
          <cell r="C4125">
            <v>16.13</v>
          </cell>
        </row>
        <row r="4126">
          <cell r="A4126">
            <v>38649</v>
          </cell>
          <cell r="B4126">
            <v>14.74</v>
          </cell>
          <cell r="C4126">
            <v>14.74</v>
          </cell>
        </row>
        <row r="4127">
          <cell r="A4127">
            <v>38650</v>
          </cell>
          <cell r="B4127">
            <v>14.53</v>
          </cell>
          <cell r="C4127">
            <v>14.53</v>
          </cell>
        </row>
        <row r="4128">
          <cell r="A4128">
            <v>38651</v>
          </cell>
          <cell r="B4128">
            <v>14.59</v>
          </cell>
          <cell r="C4128">
            <v>14.59</v>
          </cell>
        </row>
        <row r="4129">
          <cell r="A4129">
            <v>38652</v>
          </cell>
          <cell r="B4129">
            <v>16.02</v>
          </cell>
          <cell r="C4129">
            <v>16.02</v>
          </cell>
        </row>
        <row r="4130">
          <cell r="A4130">
            <v>38653</v>
          </cell>
          <cell r="B4130">
            <v>14.25</v>
          </cell>
          <cell r="C4130">
            <v>14.25</v>
          </cell>
        </row>
        <row r="4131">
          <cell r="A4131">
            <v>38656</v>
          </cell>
          <cell r="B4131">
            <v>15.32</v>
          </cell>
          <cell r="C4131">
            <v>15.32</v>
          </cell>
        </row>
        <row r="4132">
          <cell r="A4132">
            <v>38657</v>
          </cell>
          <cell r="B4132">
            <v>14.85</v>
          </cell>
          <cell r="C4132">
            <v>14.85</v>
          </cell>
        </row>
        <row r="4133">
          <cell r="A4133">
            <v>38658</v>
          </cell>
          <cell r="B4133">
            <v>13.48</v>
          </cell>
          <cell r="C4133">
            <v>13.48</v>
          </cell>
        </row>
        <row r="4134">
          <cell r="A4134">
            <v>38659</v>
          </cell>
          <cell r="B4134">
            <v>13</v>
          </cell>
          <cell r="C4134">
            <v>13</v>
          </cell>
        </row>
        <row r="4135">
          <cell r="A4135">
            <v>38660</v>
          </cell>
          <cell r="B4135">
            <v>13.17</v>
          </cell>
          <cell r="C4135">
            <v>13.17</v>
          </cell>
        </row>
        <row r="4136">
          <cell r="A4136">
            <v>38663</v>
          </cell>
          <cell r="B4136">
            <v>13.1</v>
          </cell>
          <cell r="C4136">
            <v>13.1</v>
          </cell>
        </row>
        <row r="4137">
          <cell r="A4137">
            <v>38664</v>
          </cell>
          <cell r="B4137">
            <v>13.08</v>
          </cell>
          <cell r="C4137">
            <v>13.08</v>
          </cell>
        </row>
        <row r="4138">
          <cell r="A4138">
            <v>38665</v>
          </cell>
          <cell r="B4138">
            <v>12.8</v>
          </cell>
          <cell r="C4138">
            <v>12.8</v>
          </cell>
        </row>
        <row r="4139">
          <cell r="A4139">
            <v>38666</v>
          </cell>
          <cell r="B4139">
            <v>11.9</v>
          </cell>
          <cell r="C4139">
            <v>11.9</v>
          </cell>
        </row>
        <row r="4140">
          <cell r="A4140">
            <v>38667</v>
          </cell>
          <cell r="B4140">
            <v>11.63</v>
          </cell>
          <cell r="C4140">
            <v>11.63</v>
          </cell>
        </row>
        <row r="4141">
          <cell r="A4141">
            <v>38670</v>
          </cell>
          <cell r="B4141">
            <v>12.18</v>
          </cell>
          <cell r="C4141">
            <v>12.18</v>
          </cell>
        </row>
        <row r="4142">
          <cell r="A4142">
            <v>38671</v>
          </cell>
          <cell r="B4142">
            <v>12.23</v>
          </cell>
          <cell r="C4142">
            <v>12.23</v>
          </cell>
        </row>
        <row r="4143">
          <cell r="A4143">
            <v>38672</v>
          </cell>
          <cell r="B4143">
            <v>12.26</v>
          </cell>
          <cell r="C4143">
            <v>12.26</v>
          </cell>
        </row>
        <row r="4144">
          <cell r="A4144">
            <v>38673</v>
          </cell>
          <cell r="B4144">
            <v>11.25</v>
          </cell>
          <cell r="C4144">
            <v>11.25</v>
          </cell>
        </row>
        <row r="4145">
          <cell r="A4145">
            <v>38674</v>
          </cell>
          <cell r="B4145">
            <v>11.12</v>
          </cell>
          <cell r="C4145">
            <v>11.12</v>
          </cell>
        </row>
        <row r="4146">
          <cell r="A4146">
            <v>38677</v>
          </cell>
          <cell r="B4146">
            <v>10.82</v>
          </cell>
          <cell r="C4146">
            <v>10.82</v>
          </cell>
        </row>
        <row r="4147">
          <cell r="A4147">
            <v>38678</v>
          </cell>
          <cell r="B4147">
            <v>10.6</v>
          </cell>
          <cell r="C4147">
            <v>10.6</v>
          </cell>
        </row>
        <row r="4148">
          <cell r="A4148">
            <v>38679</v>
          </cell>
          <cell r="B4148">
            <v>10.96</v>
          </cell>
          <cell r="C4148">
            <v>10.96</v>
          </cell>
        </row>
        <row r="4149">
          <cell r="A4149">
            <v>38680</v>
          </cell>
          <cell r="C4149">
            <v>10.96</v>
          </cell>
        </row>
        <row r="4150">
          <cell r="A4150">
            <v>38681</v>
          </cell>
          <cell r="B4150">
            <v>10.88</v>
          </cell>
          <cell r="C4150">
            <v>10.88</v>
          </cell>
        </row>
        <row r="4151">
          <cell r="A4151">
            <v>38684</v>
          </cell>
          <cell r="B4151">
            <v>11.84</v>
          </cell>
          <cell r="C4151">
            <v>11.84</v>
          </cell>
        </row>
        <row r="4152">
          <cell r="A4152">
            <v>38685</v>
          </cell>
          <cell r="B4152">
            <v>11.89</v>
          </cell>
          <cell r="C4152">
            <v>11.89</v>
          </cell>
        </row>
        <row r="4153">
          <cell r="A4153">
            <v>38686</v>
          </cell>
          <cell r="B4153">
            <v>12.06</v>
          </cell>
          <cell r="C4153">
            <v>12.06</v>
          </cell>
        </row>
        <row r="4154">
          <cell r="A4154">
            <v>38687</v>
          </cell>
          <cell r="B4154">
            <v>11.24</v>
          </cell>
          <cell r="C4154">
            <v>11.24</v>
          </cell>
        </row>
        <row r="4155">
          <cell r="A4155">
            <v>38688</v>
          </cell>
          <cell r="B4155">
            <v>11.01</v>
          </cell>
          <cell r="C4155">
            <v>11.01</v>
          </cell>
        </row>
        <row r="4156">
          <cell r="A4156">
            <v>38691</v>
          </cell>
          <cell r="B4156">
            <v>11.6</v>
          </cell>
          <cell r="C4156">
            <v>11.6</v>
          </cell>
        </row>
        <row r="4157">
          <cell r="A4157">
            <v>38692</v>
          </cell>
          <cell r="B4157">
            <v>11.52</v>
          </cell>
          <cell r="C4157">
            <v>11.52</v>
          </cell>
        </row>
        <row r="4158">
          <cell r="A4158">
            <v>38693</v>
          </cell>
          <cell r="B4158">
            <v>12.18</v>
          </cell>
          <cell r="C4158">
            <v>12.18</v>
          </cell>
        </row>
        <row r="4159">
          <cell r="A4159">
            <v>38694</v>
          </cell>
          <cell r="B4159">
            <v>12.21</v>
          </cell>
          <cell r="C4159">
            <v>12.21</v>
          </cell>
        </row>
        <row r="4160">
          <cell r="A4160">
            <v>38695</v>
          </cell>
          <cell r="B4160">
            <v>11.69</v>
          </cell>
          <cell r="C4160">
            <v>11.69</v>
          </cell>
        </row>
        <row r="4161">
          <cell r="A4161">
            <v>38698</v>
          </cell>
          <cell r="B4161">
            <v>11.47</v>
          </cell>
          <cell r="C4161">
            <v>11.47</v>
          </cell>
        </row>
        <row r="4162">
          <cell r="A4162">
            <v>38699</v>
          </cell>
          <cell r="B4162">
            <v>11.11</v>
          </cell>
          <cell r="C4162">
            <v>11.11</v>
          </cell>
        </row>
        <row r="4163">
          <cell r="A4163">
            <v>38700</v>
          </cell>
          <cell r="B4163">
            <v>10.48</v>
          </cell>
          <cell r="C4163">
            <v>10.48</v>
          </cell>
        </row>
        <row r="4164">
          <cell r="A4164">
            <v>38701</v>
          </cell>
          <cell r="B4164">
            <v>10.73</v>
          </cell>
          <cell r="C4164">
            <v>10.73</v>
          </cell>
        </row>
        <row r="4165">
          <cell r="A4165">
            <v>38702</v>
          </cell>
          <cell r="B4165">
            <v>10.68</v>
          </cell>
          <cell r="C4165">
            <v>10.68</v>
          </cell>
        </row>
        <row r="4166">
          <cell r="A4166">
            <v>38705</v>
          </cell>
          <cell r="B4166">
            <v>11.38</v>
          </cell>
          <cell r="C4166">
            <v>11.38</v>
          </cell>
        </row>
        <row r="4167">
          <cell r="A4167">
            <v>38706</v>
          </cell>
          <cell r="B4167">
            <v>11.19</v>
          </cell>
          <cell r="C4167">
            <v>11.19</v>
          </cell>
        </row>
        <row r="4168">
          <cell r="A4168">
            <v>38707</v>
          </cell>
          <cell r="B4168">
            <v>10.81</v>
          </cell>
          <cell r="C4168">
            <v>10.81</v>
          </cell>
        </row>
        <row r="4169">
          <cell r="A4169">
            <v>38708</v>
          </cell>
          <cell r="B4169">
            <v>10.29</v>
          </cell>
          <cell r="C4169">
            <v>10.29</v>
          </cell>
        </row>
        <row r="4170">
          <cell r="A4170">
            <v>38709</v>
          </cell>
          <cell r="B4170">
            <v>10.27</v>
          </cell>
          <cell r="C4170">
            <v>10.27</v>
          </cell>
        </row>
        <row r="4171">
          <cell r="A4171">
            <v>38712</v>
          </cell>
          <cell r="C4171">
            <v>10.27</v>
          </cell>
        </row>
        <row r="4172">
          <cell r="A4172">
            <v>38713</v>
          </cell>
          <cell r="B4172">
            <v>11.57</v>
          </cell>
          <cell r="C4172">
            <v>11.57</v>
          </cell>
        </row>
        <row r="4173">
          <cell r="A4173">
            <v>38714</v>
          </cell>
          <cell r="B4173">
            <v>11.35</v>
          </cell>
          <cell r="C4173">
            <v>11.35</v>
          </cell>
        </row>
        <row r="4174">
          <cell r="A4174">
            <v>38715</v>
          </cell>
          <cell r="B4174">
            <v>11.61</v>
          </cell>
          <cell r="C4174">
            <v>11.61</v>
          </cell>
        </row>
        <row r="4175">
          <cell r="A4175">
            <v>38716</v>
          </cell>
          <cell r="B4175">
            <v>12.07</v>
          </cell>
          <cell r="C4175">
            <v>12.07</v>
          </cell>
        </row>
        <row r="4176">
          <cell r="A4176">
            <v>38719</v>
          </cell>
          <cell r="C4176">
            <v>12.07</v>
          </cell>
        </row>
        <row r="4177">
          <cell r="A4177">
            <v>38720</v>
          </cell>
          <cell r="B4177">
            <v>11.14</v>
          </cell>
          <cell r="C4177">
            <v>11.14</v>
          </cell>
        </row>
        <row r="4178">
          <cell r="A4178">
            <v>38721</v>
          </cell>
          <cell r="B4178">
            <v>11.37</v>
          </cell>
          <cell r="C4178">
            <v>11.37</v>
          </cell>
        </row>
        <row r="4179">
          <cell r="A4179">
            <v>38722</v>
          </cell>
          <cell r="B4179">
            <v>11.31</v>
          </cell>
          <cell r="C4179">
            <v>11.31</v>
          </cell>
        </row>
        <row r="4180">
          <cell r="A4180">
            <v>38723</v>
          </cell>
          <cell r="B4180">
            <v>11</v>
          </cell>
          <cell r="C4180">
            <v>11</v>
          </cell>
        </row>
        <row r="4181">
          <cell r="A4181">
            <v>38726</v>
          </cell>
          <cell r="B4181">
            <v>11.13</v>
          </cell>
          <cell r="C4181">
            <v>11.13</v>
          </cell>
        </row>
        <row r="4182">
          <cell r="A4182">
            <v>38727</v>
          </cell>
          <cell r="B4182">
            <v>10.86</v>
          </cell>
          <cell r="C4182">
            <v>10.86</v>
          </cell>
        </row>
        <row r="4183">
          <cell r="A4183">
            <v>38728</v>
          </cell>
          <cell r="B4183">
            <v>10.94</v>
          </cell>
          <cell r="C4183">
            <v>10.94</v>
          </cell>
        </row>
        <row r="4184">
          <cell r="A4184">
            <v>38729</v>
          </cell>
          <cell r="B4184">
            <v>11.2</v>
          </cell>
          <cell r="C4184">
            <v>11.2</v>
          </cell>
        </row>
        <row r="4185">
          <cell r="A4185">
            <v>38730</v>
          </cell>
          <cell r="B4185">
            <v>11.23</v>
          </cell>
          <cell r="C4185">
            <v>11.23</v>
          </cell>
        </row>
        <row r="4186">
          <cell r="A4186">
            <v>38733</v>
          </cell>
          <cell r="C4186">
            <v>11.23</v>
          </cell>
        </row>
        <row r="4187">
          <cell r="A4187">
            <v>38734</v>
          </cell>
          <cell r="B4187">
            <v>11.91</v>
          </cell>
          <cell r="C4187">
            <v>11.91</v>
          </cell>
        </row>
        <row r="4188">
          <cell r="A4188">
            <v>38735</v>
          </cell>
          <cell r="B4188">
            <v>12.25</v>
          </cell>
          <cell r="C4188">
            <v>12.25</v>
          </cell>
        </row>
        <row r="4189">
          <cell r="A4189">
            <v>38736</v>
          </cell>
          <cell r="B4189">
            <v>11.98</v>
          </cell>
          <cell r="C4189">
            <v>11.98</v>
          </cell>
        </row>
        <row r="4190">
          <cell r="A4190">
            <v>38737</v>
          </cell>
          <cell r="B4190">
            <v>14.56</v>
          </cell>
          <cell r="C4190">
            <v>14.56</v>
          </cell>
        </row>
        <row r="4191">
          <cell r="A4191">
            <v>38740</v>
          </cell>
          <cell r="B4191">
            <v>13.93</v>
          </cell>
          <cell r="C4191">
            <v>13.93</v>
          </cell>
        </row>
        <row r="4192">
          <cell r="A4192">
            <v>38741</v>
          </cell>
          <cell r="B4192">
            <v>13.31</v>
          </cell>
          <cell r="C4192">
            <v>13.31</v>
          </cell>
        </row>
        <row r="4193">
          <cell r="A4193">
            <v>38742</v>
          </cell>
          <cell r="B4193">
            <v>12.87</v>
          </cell>
          <cell r="C4193">
            <v>12.87</v>
          </cell>
        </row>
        <row r="4194">
          <cell r="A4194">
            <v>38743</v>
          </cell>
          <cell r="B4194">
            <v>12.42</v>
          </cell>
          <cell r="C4194">
            <v>12.42</v>
          </cell>
        </row>
        <row r="4195">
          <cell r="A4195">
            <v>38744</v>
          </cell>
          <cell r="B4195">
            <v>11.97</v>
          </cell>
          <cell r="C4195">
            <v>11.97</v>
          </cell>
        </row>
        <row r="4196">
          <cell r="A4196">
            <v>38747</v>
          </cell>
          <cell r="B4196">
            <v>12.39</v>
          </cell>
          <cell r="C4196">
            <v>12.39</v>
          </cell>
        </row>
        <row r="4197">
          <cell r="A4197">
            <v>38748</v>
          </cell>
          <cell r="B4197">
            <v>12.95</v>
          </cell>
          <cell r="C4197">
            <v>12.95</v>
          </cell>
        </row>
        <row r="4198">
          <cell r="A4198">
            <v>38749</v>
          </cell>
          <cell r="B4198">
            <v>12.36</v>
          </cell>
          <cell r="C4198">
            <v>12.36</v>
          </cell>
        </row>
        <row r="4199">
          <cell r="A4199">
            <v>38750</v>
          </cell>
          <cell r="B4199">
            <v>13.23</v>
          </cell>
          <cell r="C4199">
            <v>13.23</v>
          </cell>
        </row>
        <row r="4200">
          <cell r="A4200">
            <v>38751</v>
          </cell>
          <cell r="B4200">
            <v>12.96</v>
          </cell>
          <cell r="C4200">
            <v>12.96</v>
          </cell>
        </row>
        <row r="4201">
          <cell r="A4201">
            <v>38754</v>
          </cell>
          <cell r="B4201">
            <v>13.04</v>
          </cell>
          <cell r="C4201">
            <v>13.04</v>
          </cell>
        </row>
        <row r="4202">
          <cell r="A4202">
            <v>38755</v>
          </cell>
          <cell r="B4202">
            <v>13.59</v>
          </cell>
          <cell r="C4202">
            <v>13.59</v>
          </cell>
        </row>
        <row r="4203">
          <cell r="A4203">
            <v>38756</v>
          </cell>
          <cell r="B4203">
            <v>12.83</v>
          </cell>
          <cell r="C4203">
            <v>12.83</v>
          </cell>
        </row>
        <row r="4204">
          <cell r="A4204">
            <v>38757</v>
          </cell>
          <cell r="B4204">
            <v>13.12</v>
          </cell>
          <cell r="C4204">
            <v>13.12</v>
          </cell>
        </row>
        <row r="4205">
          <cell r="A4205">
            <v>38758</v>
          </cell>
          <cell r="B4205">
            <v>12.87</v>
          </cell>
          <cell r="C4205">
            <v>12.87</v>
          </cell>
        </row>
        <row r="4206">
          <cell r="A4206">
            <v>38761</v>
          </cell>
          <cell r="B4206">
            <v>13.35</v>
          </cell>
          <cell r="C4206">
            <v>13.35</v>
          </cell>
        </row>
        <row r="4207">
          <cell r="A4207">
            <v>38762</v>
          </cell>
          <cell r="B4207">
            <v>12.25</v>
          </cell>
          <cell r="C4207">
            <v>12.25</v>
          </cell>
        </row>
        <row r="4208">
          <cell r="A4208">
            <v>38763</v>
          </cell>
          <cell r="B4208">
            <v>12.31</v>
          </cell>
          <cell r="C4208">
            <v>12.31</v>
          </cell>
        </row>
        <row r="4209">
          <cell r="A4209">
            <v>38764</v>
          </cell>
          <cell r="B4209">
            <v>11.48</v>
          </cell>
          <cell r="C4209">
            <v>11.48</v>
          </cell>
        </row>
        <row r="4210">
          <cell r="A4210">
            <v>38765</v>
          </cell>
          <cell r="B4210">
            <v>12.01</v>
          </cell>
          <cell r="C4210">
            <v>12.01</v>
          </cell>
        </row>
        <row r="4211">
          <cell r="A4211">
            <v>38768</v>
          </cell>
          <cell r="C4211">
            <v>12.01</v>
          </cell>
        </row>
        <row r="4212">
          <cell r="A4212">
            <v>38769</v>
          </cell>
          <cell r="B4212">
            <v>12.41</v>
          </cell>
          <cell r="C4212">
            <v>12.41</v>
          </cell>
        </row>
        <row r="4213">
          <cell r="A4213">
            <v>38770</v>
          </cell>
          <cell r="B4213">
            <v>11.88</v>
          </cell>
          <cell r="C4213">
            <v>11.88</v>
          </cell>
        </row>
        <row r="4214">
          <cell r="A4214">
            <v>38771</v>
          </cell>
          <cell r="B4214">
            <v>11.87</v>
          </cell>
          <cell r="C4214">
            <v>11.87</v>
          </cell>
        </row>
        <row r="4215">
          <cell r="A4215">
            <v>38772</v>
          </cell>
          <cell r="B4215">
            <v>11.46</v>
          </cell>
          <cell r="C4215">
            <v>11.46</v>
          </cell>
        </row>
        <row r="4216">
          <cell r="A4216">
            <v>38775</v>
          </cell>
          <cell r="B4216">
            <v>11.59</v>
          </cell>
          <cell r="C4216">
            <v>11.59</v>
          </cell>
        </row>
        <row r="4217">
          <cell r="A4217">
            <v>38776</v>
          </cell>
          <cell r="B4217">
            <v>12.34</v>
          </cell>
          <cell r="C4217">
            <v>12.34</v>
          </cell>
        </row>
        <row r="4218">
          <cell r="A4218">
            <v>38777</v>
          </cell>
          <cell r="B4218">
            <v>11.54</v>
          </cell>
          <cell r="C4218">
            <v>11.54</v>
          </cell>
        </row>
        <row r="4219">
          <cell r="A4219">
            <v>38778</v>
          </cell>
          <cell r="B4219">
            <v>11.72</v>
          </cell>
          <cell r="C4219">
            <v>11.72</v>
          </cell>
        </row>
        <row r="4220">
          <cell r="A4220">
            <v>38779</v>
          </cell>
          <cell r="B4220">
            <v>11.96</v>
          </cell>
          <cell r="C4220">
            <v>11.96</v>
          </cell>
        </row>
        <row r="4221">
          <cell r="A4221">
            <v>38782</v>
          </cell>
          <cell r="B4221">
            <v>12.74</v>
          </cell>
          <cell r="C4221">
            <v>12.74</v>
          </cell>
        </row>
        <row r="4222">
          <cell r="A4222">
            <v>38783</v>
          </cell>
          <cell r="B4222">
            <v>12.66</v>
          </cell>
          <cell r="C4222">
            <v>12.66</v>
          </cell>
        </row>
        <row r="4223">
          <cell r="A4223">
            <v>38784</v>
          </cell>
          <cell r="B4223">
            <v>12.32</v>
          </cell>
          <cell r="C4223">
            <v>12.32</v>
          </cell>
        </row>
        <row r="4224">
          <cell r="A4224">
            <v>38785</v>
          </cell>
          <cell r="B4224">
            <v>12.68</v>
          </cell>
          <cell r="C4224">
            <v>12.68</v>
          </cell>
        </row>
        <row r="4225">
          <cell r="A4225">
            <v>38786</v>
          </cell>
          <cell r="B4225">
            <v>11.85</v>
          </cell>
          <cell r="C4225">
            <v>11.85</v>
          </cell>
        </row>
        <row r="4226">
          <cell r="A4226">
            <v>38789</v>
          </cell>
          <cell r="B4226">
            <v>11.37</v>
          </cell>
          <cell r="C4226">
            <v>11.37</v>
          </cell>
        </row>
        <row r="4227">
          <cell r="A4227">
            <v>38790</v>
          </cell>
          <cell r="B4227">
            <v>10.74</v>
          </cell>
          <cell r="C4227">
            <v>10.74</v>
          </cell>
        </row>
        <row r="4228">
          <cell r="A4228">
            <v>38791</v>
          </cell>
          <cell r="B4228">
            <v>11.35</v>
          </cell>
          <cell r="C4228">
            <v>11.35</v>
          </cell>
        </row>
        <row r="4229">
          <cell r="A4229">
            <v>38792</v>
          </cell>
          <cell r="B4229">
            <v>11.98</v>
          </cell>
          <cell r="C4229">
            <v>11.98</v>
          </cell>
        </row>
        <row r="4230">
          <cell r="A4230">
            <v>38793</v>
          </cell>
          <cell r="B4230">
            <v>12.12</v>
          </cell>
          <cell r="C4230">
            <v>12.12</v>
          </cell>
        </row>
        <row r="4231">
          <cell r="A4231">
            <v>38796</v>
          </cell>
          <cell r="B4231">
            <v>11.79</v>
          </cell>
          <cell r="C4231">
            <v>11.79</v>
          </cell>
        </row>
        <row r="4232">
          <cell r="A4232">
            <v>38797</v>
          </cell>
          <cell r="B4232">
            <v>11.62</v>
          </cell>
          <cell r="C4232">
            <v>11.62</v>
          </cell>
        </row>
        <row r="4233">
          <cell r="A4233">
            <v>38798</v>
          </cell>
          <cell r="B4233">
            <v>11.21</v>
          </cell>
          <cell r="C4233">
            <v>11.21</v>
          </cell>
        </row>
        <row r="4234">
          <cell r="A4234">
            <v>38799</v>
          </cell>
          <cell r="B4234">
            <v>11.17</v>
          </cell>
          <cell r="C4234">
            <v>11.17</v>
          </cell>
        </row>
        <row r="4235">
          <cell r="A4235">
            <v>38800</v>
          </cell>
          <cell r="B4235">
            <v>11.19</v>
          </cell>
          <cell r="C4235">
            <v>11.19</v>
          </cell>
        </row>
        <row r="4236">
          <cell r="A4236">
            <v>38803</v>
          </cell>
          <cell r="B4236">
            <v>11.46</v>
          </cell>
          <cell r="C4236">
            <v>11.46</v>
          </cell>
        </row>
        <row r="4237">
          <cell r="A4237">
            <v>38804</v>
          </cell>
          <cell r="B4237">
            <v>11.58</v>
          </cell>
          <cell r="C4237">
            <v>11.58</v>
          </cell>
        </row>
        <row r="4238">
          <cell r="A4238">
            <v>38805</v>
          </cell>
          <cell r="B4238">
            <v>10.95</v>
          </cell>
          <cell r="C4238">
            <v>10.95</v>
          </cell>
        </row>
        <row r="4239">
          <cell r="A4239">
            <v>38806</v>
          </cell>
          <cell r="B4239">
            <v>11.57</v>
          </cell>
          <cell r="C4239">
            <v>11.57</v>
          </cell>
        </row>
        <row r="4240">
          <cell r="A4240">
            <v>38807</v>
          </cell>
          <cell r="B4240">
            <v>11.39</v>
          </cell>
          <cell r="C4240">
            <v>11.39</v>
          </cell>
        </row>
        <row r="4241">
          <cell r="A4241">
            <v>38810</v>
          </cell>
          <cell r="B4241">
            <v>11.57</v>
          </cell>
          <cell r="C4241">
            <v>11.57</v>
          </cell>
        </row>
        <row r="4242">
          <cell r="A4242">
            <v>38811</v>
          </cell>
          <cell r="B4242">
            <v>11.14</v>
          </cell>
          <cell r="C4242">
            <v>11.14</v>
          </cell>
        </row>
        <row r="4243">
          <cell r="A4243">
            <v>38812</v>
          </cell>
          <cell r="B4243">
            <v>11.13</v>
          </cell>
          <cell r="C4243">
            <v>11.13</v>
          </cell>
        </row>
        <row r="4244">
          <cell r="A4244">
            <v>38813</v>
          </cell>
          <cell r="B4244">
            <v>11.45</v>
          </cell>
          <cell r="C4244">
            <v>11.45</v>
          </cell>
        </row>
        <row r="4245">
          <cell r="A4245">
            <v>38814</v>
          </cell>
          <cell r="B4245">
            <v>12.26</v>
          </cell>
          <cell r="C4245">
            <v>12.26</v>
          </cell>
        </row>
        <row r="4246">
          <cell r="A4246">
            <v>38817</v>
          </cell>
          <cell r="B4246">
            <v>12.19</v>
          </cell>
          <cell r="C4246">
            <v>12.19</v>
          </cell>
        </row>
        <row r="4247">
          <cell r="A4247">
            <v>38818</v>
          </cell>
          <cell r="B4247">
            <v>13</v>
          </cell>
          <cell r="C4247">
            <v>13</v>
          </cell>
        </row>
        <row r="4248">
          <cell r="A4248">
            <v>38819</v>
          </cell>
          <cell r="B4248">
            <v>12.76</v>
          </cell>
          <cell r="C4248">
            <v>12.76</v>
          </cell>
        </row>
        <row r="4249">
          <cell r="A4249">
            <v>38820</v>
          </cell>
          <cell r="B4249">
            <v>12.38</v>
          </cell>
          <cell r="C4249">
            <v>12.38</v>
          </cell>
        </row>
        <row r="4250">
          <cell r="A4250">
            <v>38821</v>
          </cell>
          <cell r="C4250">
            <v>12.38</v>
          </cell>
        </row>
        <row r="4251">
          <cell r="A4251">
            <v>38824</v>
          </cell>
          <cell r="B4251">
            <v>12.58</v>
          </cell>
          <cell r="C4251">
            <v>12.58</v>
          </cell>
        </row>
        <row r="4252">
          <cell r="A4252">
            <v>38825</v>
          </cell>
          <cell r="B4252">
            <v>11.4</v>
          </cell>
          <cell r="C4252">
            <v>11.4</v>
          </cell>
        </row>
        <row r="4253">
          <cell r="A4253">
            <v>38826</v>
          </cell>
          <cell r="B4253">
            <v>11.32</v>
          </cell>
          <cell r="C4253">
            <v>11.32</v>
          </cell>
        </row>
        <row r="4254">
          <cell r="A4254">
            <v>38827</v>
          </cell>
          <cell r="B4254">
            <v>11.64</v>
          </cell>
          <cell r="C4254">
            <v>11.64</v>
          </cell>
        </row>
        <row r="4255">
          <cell r="A4255">
            <v>38828</v>
          </cell>
          <cell r="B4255">
            <v>11.59</v>
          </cell>
          <cell r="C4255">
            <v>11.59</v>
          </cell>
        </row>
        <row r="4256">
          <cell r="A4256">
            <v>38831</v>
          </cell>
          <cell r="B4256">
            <v>11.75</v>
          </cell>
          <cell r="C4256">
            <v>11.75</v>
          </cell>
        </row>
        <row r="4257">
          <cell r="A4257">
            <v>38832</v>
          </cell>
          <cell r="B4257">
            <v>11.75</v>
          </cell>
          <cell r="C4257">
            <v>11.75</v>
          </cell>
        </row>
        <row r="4258">
          <cell r="A4258">
            <v>38833</v>
          </cell>
          <cell r="B4258">
            <v>11.76</v>
          </cell>
          <cell r="C4258">
            <v>11.76</v>
          </cell>
        </row>
        <row r="4259">
          <cell r="A4259">
            <v>38834</v>
          </cell>
          <cell r="B4259">
            <v>11.84</v>
          </cell>
          <cell r="C4259">
            <v>11.84</v>
          </cell>
        </row>
        <row r="4260">
          <cell r="A4260">
            <v>38835</v>
          </cell>
          <cell r="B4260">
            <v>11.59</v>
          </cell>
          <cell r="C4260">
            <v>11.59</v>
          </cell>
        </row>
        <row r="4261">
          <cell r="A4261">
            <v>38838</v>
          </cell>
          <cell r="B4261">
            <v>12.54</v>
          </cell>
          <cell r="C4261">
            <v>12.54</v>
          </cell>
        </row>
        <row r="4262">
          <cell r="A4262">
            <v>38839</v>
          </cell>
          <cell r="B4262">
            <v>11.99</v>
          </cell>
          <cell r="C4262">
            <v>11.99</v>
          </cell>
        </row>
        <row r="4263">
          <cell r="A4263">
            <v>38840</v>
          </cell>
          <cell r="B4263">
            <v>11.99</v>
          </cell>
          <cell r="C4263">
            <v>11.99</v>
          </cell>
        </row>
        <row r="4264">
          <cell r="A4264">
            <v>38841</v>
          </cell>
          <cell r="B4264">
            <v>11.86</v>
          </cell>
          <cell r="C4264">
            <v>11.86</v>
          </cell>
        </row>
        <row r="4265">
          <cell r="A4265">
            <v>38842</v>
          </cell>
          <cell r="B4265">
            <v>11.62</v>
          </cell>
          <cell r="C4265">
            <v>11.62</v>
          </cell>
        </row>
        <row r="4266">
          <cell r="A4266">
            <v>38845</v>
          </cell>
          <cell r="B4266">
            <v>12</v>
          </cell>
          <cell r="C4266">
            <v>12</v>
          </cell>
        </row>
        <row r="4267">
          <cell r="A4267">
            <v>38846</v>
          </cell>
          <cell r="B4267">
            <v>11.99</v>
          </cell>
          <cell r="C4267">
            <v>11.99</v>
          </cell>
        </row>
        <row r="4268">
          <cell r="A4268">
            <v>38847</v>
          </cell>
          <cell r="B4268">
            <v>11.78</v>
          </cell>
          <cell r="C4268">
            <v>11.78</v>
          </cell>
        </row>
        <row r="4269">
          <cell r="A4269">
            <v>38848</v>
          </cell>
          <cell r="B4269">
            <v>12.49</v>
          </cell>
          <cell r="C4269">
            <v>12.49</v>
          </cell>
        </row>
        <row r="4270">
          <cell r="A4270">
            <v>38849</v>
          </cell>
          <cell r="B4270">
            <v>14.19</v>
          </cell>
          <cell r="C4270">
            <v>14.19</v>
          </cell>
        </row>
        <row r="4271">
          <cell r="A4271">
            <v>38852</v>
          </cell>
          <cell r="B4271">
            <v>13.57</v>
          </cell>
          <cell r="C4271">
            <v>13.57</v>
          </cell>
        </row>
        <row r="4272">
          <cell r="A4272">
            <v>38853</v>
          </cell>
          <cell r="B4272">
            <v>13.35</v>
          </cell>
          <cell r="C4272">
            <v>13.35</v>
          </cell>
        </row>
        <row r="4273">
          <cell r="A4273">
            <v>38854</v>
          </cell>
          <cell r="B4273">
            <v>16.260000000000002</v>
          </cell>
          <cell r="C4273">
            <v>16.260000000000002</v>
          </cell>
        </row>
        <row r="4274">
          <cell r="A4274">
            <v>38855</v>
          </cell>
          <cell r="B4274">
            <v>16.989999999999998</v>
          </cell>
          <cell r="C4274">
            <v>16.989999999999998</v>
          </cell>
        </row>
        <row r="4275">
          <cell r="A4275">
            <v>38856</v>
          </cell>
          <cell r="B4275">
            <v>17.18</v>
          </cell>
          <cell r="C4275">
            <v>17.18</v>
          </cell>
        </row>
        <row r="4276">
          <cell r="A4276">
            <v>38859</v>
          </cell>
          <cell r="B4276">
            <v>17.72</v>
          </cell>
          <cell r="C4276">
            <v>17.72</v>
          </cell>
        </row>
        <row r="4277">
          <cell r="A4277">
            <v>38860</v>
          </cell>
          <cell r="B4277">
            <v>18.260000000000002</v>
          </cell>
          <cell r="C4277">
            <v>18.260000000000002</v>
          </cell>
        </row>
        <row r="4278">
          <cell r="A4278">
            <v>38861</v>
          </cell>
          <cell r="B4278">
            <v>17.36</v>
          </cell>
          <cell r="C4278">
            <v>17.36</v>
          </cell>
        </row>
        <row r="4279">
          <cell r="A4279">
            <v>38862</v>
          </cell>
          <cell r="B4279">
            <v>15.5</v>
          </cell>
          <cell r="C4279">
            <v>15.5</v>
          </cell>
        </row>
        <row r="4280">
          <cell r="A4280">
            <v>38863</v>
          </cell>
          <cell r="B4280">
            <v>14.26</v>
          </cell>
          <cell r="C4280">
            <v>14.26</v>
          </cell>
        </row>
        <row r="4281">
          <cell r="A4281">
            <v>38866</v>
          </cell>
          <cell r="C4281">
            <v>14.26</v>
          </cell>
        </row>
        <row r="4282">
          <cell r="A4282">
            <v>38867</v>
          </cell>
          <cell r="B4282">
            <v>18.66</v>
          </cell>
          <cell r="C4282">
            <v>18.66</v>
          </cell>
        </row>
        <row r="4283">
          <cell r="A4283">
            <v>38868</v>
          </cell>
          <cell r="B4283">
            <v>16.440000000000001</v>
          </cell>
          <cell r="C4283">
            <v>16.440000000000001</v>
          </cell>
        </row>
        <row r="4284">
          <cell r="A4284">
            <v>38869</v>
          </cell>
          <cell r="B4284">
            <v>14.52</v>
          </cell>
          <cell r="C4284">
            <v>14.52</v>
          </cell>
        </row>
        <row r="4285">
          <cell r="A4285">
            <v>38870</v>
          </cell>
          <cell r="B4285">
            <v>14.32</v>
          </cell>
          <cell r="C4285">
            <v>14.32</v>
          </cell>
        </row>
        <row r="4286">
          <cell r="A4286">
            <v>38873</v>
          </cell>
          <cell r="B4286">
            <v>16.649999999999999</v>
          </cell>
          <cell r="C4286">
            <v>16.649999999999999</v>
          </cell>
        </row>
        <row r="4287">
          <cell r="A4287">
            <v>38874</v>
          </cell>
          <cell r="B4287">
            <v>17.34</v>
          </cell>
          <cell r="C4287">
            <v>17.34</v>
          </cell>
        </row>
        <row r="4288">
          <cell r="A4288">
            <v>38875</v>
          </cell>
          <cell r="B4288">
            <v>17.8</v>
          </cell>
          <cell r="C4288">
            <v>17.8</v>
          </cell>
        </row>
        <row r="4289">
          <cell r="A4289">
            <v>38876</v>
          </cell>
          <cell r="B4289">
            <v>18.350000000000001</v>
          </cell>
          <cell r="C4289">
            <v>18.350000000000001</v>
          </cell>
        </row>
        <row r="4290">
          <cell r="A4290">
            <v>38877</v>
          </cell>
          <cell r="B4290">
            <v>18.12</v>
          </cell>
          <cell r="C4290">
            <v>18.12</v>
          </cell>
        </row>
        <row r="4291">
          <cell r="A4291">
            <v>38880</v>
          </cell>
          <cell r="B4291">
            <v>20.96</v>
          </cell>
          <cell r="C4291">
            <v>20.96</v>
          </cell>
        </row>
        <row r="4292">
          <cell r="A4292">
            <v>38881</v>
          </cell>
          <cell r="B4292">
            <v>23.81</v>
          </cell>
          <cell r="C4292">
            <v>23.81</v>
          </cell>
        </row>
        <row r="4293">
          <cell r="A4293">
            <v>38882</v>
          </cell>
          <cell r="B4293">
            <v>21.46</v>
          </cell>
          <cell r="C4293">
            <v>21.46</v>
          </cell>
        </row>
        <row r="4294">
          <cell r="A4294">
            <v>38883</v>
          </cell>
          <cell r="B4294">
            <v>15.9</v>
          </cell>
          <cell r="C4294">
            <v>15.9</v>
          </cell>
        </row>
        <row r="4295">
          <cell r="A4295">
            <v>38884</v>
          </cell>
          <cell r="B4295">
            <v>17.25</v>
          </cell>
          <cell r="C4295">
            <v>17.25</v>
          </cell>
        </row>
        <row r="4296">
          <cell r="A4296">
            <v>38887</v>
          </cell>
          <cell r="B4296">
            <v>17.829999999999998</v>
          </cell>
          <cell r="C4296">
            <v>17.829999999999998</v>
          </cell>
        </row>
        <row r="4297">
          <cell r="A4297">
            <v>38888</v>
          </cell>
          <cell r="B4297">
            <v>16.690000000000001</v>
          </cell>
          <cell r="C4297">
            <v>16.690000000000001</v>
          </cell>
        </row>
        <row r="4298">
          <cell r="A4298">
            <v>38889</v>
          </cell>
          <cell r="B4298">
            <v>15.52</v>
          </cell>
          <cell r="C4298">
            <v>15.52</v>
          </cell>
        </row>
        <row r="4299">
          <cell r="A4299">
            <v>38890</v>
          </cell>
          <cell r="B4299">
            <v>15.88</v>
          </cell>
          <cell r="C4299">
            <v>15.88</v>
          </cell>
        </row>
        <row r="4300">
          <cell r="A4300">
            <v>38891</v>
          </cell>
          <cell r="B4300">
            <v>15.89</v>
          </cell>
          <cell r="C4300">
            <v>15.89</v>
          </cell>
        </row>
        <row r="4301">
          <cell r="A4301">
            <v>38894</v>
          </cell>
          <cell r="B4301">
            <v>15.62</v>
          </cell>
          <cell r="C4301">
            <v>15.62</v>
          </cell>
        </row>
        <row r="4302">
          <cell r="A4302">
            <v>38895</v>
          </cell>
          <cell r="B4302">
            <v>16.399999999999999</v>
          </cell>
          <cell r="C4302">
            <v>16.399999999999999</v>
          </cell>
        </row>
        <row r="4303">
          <cell r="A4303">
            <v>38896</v>
          </cell>
          <cell r="B4303">
            <v>15.79</v>
          </cell>
          <cell r="C4303">
            <v>15.79</v>
          </cell>
        </row>
        <row r="4304">
          <cell r="A4304">
            <v>38897</v>
          </cell>
          <cell r="B4304">
            <v>13.03</v>
          </cell>
          <cell r="C4304">
            <v>13.03</v>
          </cell>
        </row>
        <row r="4305">
          <cell r="A4305">
            <v>38898</v>
          </cell>
          <cell r="B4305">
            <v>13.08</v>
          </cell>
          <cell r="C4305">
            <v>13.08</v>
          </cell>
        </row>
        <row r="4306">
          <cell r="A4306">
            <v>38901</v>
          </cell>
          <cell r="B4306">
            <v>13.05</v>
          </cell>
          <cell r="C4306">
            <v>13.05</v>
          </cell>
        </row>
        <row r="4307">
          <cell r="A4307">
            <v>38902</v>
          </cell>
          <cell r="C4307">
            <v>13.05</v>
          </cell>
        </row>
        <row r="4308">
          <cell r="A4308">
            <v>38903</v>
          </cell>
          <cell r="B4308">
            <v>14.15</v>
          </cell>
          <cell r="C4308">
            <v>14.15</v>
          </cell>
        </row>
        <row r="4309">
          <cell r="A4309">
            <v>38904</v>
          </cell>
          <cell r="B4309">
            <v>13.65</v>
          </cell>
          <cell r="C4309">
            <v>13.65</v>
          </cell>
        </row>
        <row r="4310">
          <cell r="A4310">
            <v>38905</v>
          </cell>
          <cell r="B4310">
            <v>13.97</v>
          </cell>
          <cell r="C4310">
            <v>13.97</v>
          </cell>
        </row>
        <row r="4311">
          <cell r="A4311">
            <v>38908</v>
          </cell>
          <cell r="B4311">
            <v>14.02</v>
          </cell>
          <cell r="C4311">
            <v>14.02</v>
          </cell>
        </row>
        <row r="4312">
          <cell r="A4312">
            <v>38909</v>
          </cell>
          <cell r="B4312">
            <v>13.14</v>
          </cell>
          <cell r="C4312">
            <v>13.14</v>
          </cell>
        </row>
        <row r="4313">
          <cell r="A4313">
            <v>38910</v>
          </cell>
          <cell r="B4313">
            <v>14.49</v>
          </cell>
          <cell r="C4313">
            <v>14.49</v>
          </cell>
        </row>
        <row r="4314">
          <cell r="A4314">
            <v>38911</v>
          </cell>
          <cell r="B4314">
            <v>17.79</v>
          </cell>
          <cell r="C4314">
            <v>17.79</v>
          </cell>
        </row>
        <row r="4315">
          <cell r="A4315">
            <v>38912</v>
          </cell>
          <cell r="B4315">
            <v>18.05</v>
          </cell>
          <cell r="C4315">
            <v>18.05</v>
          </cell>
        </row>
        <row r="4316">
          <cell r="A4316">
            <v>38915</v>
          </cell>
          <cell r="B4316">
            <v>18.64</v>
          </cell>
          <cell r="C4316">
            <v>18.64</v>
          </cell>
        </row>
        <row r="4317">
          <cell r="A4317">
            <v>38916</v>
          </cell>
          <cell r="B4317">
            <v>17.739999999999998</v>
          </cell>
          <cell r="C4317">
            <v>17.739999999999998</v>
          </cell>
        </row>
        <row r="4318">
          <cell r="A4318">
            <v>38917</v>
          </cell>
          <cell r="B4318">
            <v>15.55</v>
          </cell>
          <cell r="C4318">
            <v>15.55</v>
          </cell>
        </row>
        <row r="4319">
          <cell r="A4319">
            <v>38918</v>
          </cell>
          <cell r="B4319">
            <v>16.21</v>
          </cell>
          <cell r="C4319">
            <v>16.21</v>
          </cell>
        </row>
        <row r="4320">
          <cell r="A4320">
            <v>38919</v>
          </cell>
          <cell r="B4320">
            <v>17.399999999999999</v>
          </cell>
          <cell r="C4320">
            <v>17.399999999999999</v>
          </cell>
        </row>
        <row r="4321">
          <cell r="A4321">
            <v>38922</v>
          </cell>
          <cell r="B4321">
            <v>14.98</v>
          </cell>
          <cell r="C4321">
            <v>14.98</v>
          </cell>
        </row>
        <row r="4322">
          <cell r="A4322">
            <v>38923</v>
          </cell>
          <cell r="B4322">
            <v>14.85</v>
          </cell>
          <cell r="C4322">
            <v>14.85</v>
          </cell>
        </row>
        <row r="4323">
          <cell r="A4323">
            <v>38924</v>
          </cell>
          <cell r="B4323">
            <v>14.62</v>
          </cell>
          <cell r="C4323">
            <v>14.62</v>
          </cell>
        </row>
        <row r="4324">
          <cell r="A4324">
            <v>38925</v>
          </cell>
          <cell r="B4324">
            <v>14.94</v>
          </cell>
          <cell r="C4324">
            <v>14.94</v>
          </cell>
        </row>
        <row r="4325">
          <cell r="A4325">
            <v>38926</v>
          </cell>
          <cell r="B4325">
            <v>14.33</v>
          </cell>
          <cell r="C4325">
            <v>14.33</v>
          </cell>
        </row>
        <row r="4326">
          <cell r="A4326">
            <v>38929</v>
          </cell>
          <cell r="B4326">
            <v>14.95</v>
          </cell>
          <cell r="C4326">
            <v>14.95</v>
          </cell>
        </row>
        <row r="4327">
          <cell r="A4327">
            <v>38930</v>
          </cell>
          <cell r="B4327">
            <v>15.05</v>
          </cell>
          <cell r="C4327">
            <v>15.05</v>
          </cell>
        </row>
        <row r="4328">
          <cell r="A4328">
            <v>38931</v>
          </cell>
          <cell r="B4328">
            <v>14.34</v>
          </cell>
          <cell r="C4328">
            <v>14.34</v>
          </cell>
        </row>
        <row r="4329">
          <cell r="A4329">
            <v>38932</v>
          </cell>
          <cell r="B4329">
            <v>14.46</v>
          </cell>
          <cell r="C4329">
            <v>14.46</v>
          </cell>
        </row>
        <row r="4330">
          <cell r="A4330">
            <v>38933</v>
          </cell>
          <cell r="B4330">
            <v>14.34</v>
          </cell>
          <cell r="C4330">
            <v>14.34</v>
          </cell>
        </row>
        <row r="4331">
          <cell r="A4331">
            <v>38936</v>
          </cell>
          <cell r="B4331">
            <v>15.23</v>
          </cell>
          <cell r="C4331">
            <v>15.23</v>
          </cell>
        </row>
        <row r="4332">
          <cell r="A4332">
            <v>38937</v>
          </cell>
          <cell r="B4332">
            <v>15.23</v>
          </cell>
          <cell r="C4332">
            <v>15.23</v>
          </cell>
        </row>
        <row r="4333">
          <cell r="A4333">
            <v>38938</v>
          </cell>
          <cell r="B4333">
            <v>15.2</v>
          </cell>
          <cell r="C4333">
            <v>15.2</v>
          </cell>
        </row>
        <row r="4334">
          <cell r="A4334">
            <v>38939</v>
          </cell>
          <cell r="B4334">
            <v>14.46</v>
          </cell>
          <cell r="C4334">
            <v>14.46</v>
          </cell>
        </row>
        <row r="4335">
          <cell r="A4335">
            <v>38940</v>
          </cell>
          <cell r="B4335">
            <v>14.3</v>
          </cell>
          <cell r="C4335">
            <v>14.3</v>
          </cell>
        </row>
        <row r="4336">
          <cell r="A4336">
            <v>38943</v>
          </cell>
          <cell r="B4336">
            <v>14.26</v>
          </cell>
          <cell r="C4336">
            <v>14.26</v>
          </cell>
        </row>
        <row r="4337">
          <cell r="A4337">
            <v>38944</v>
          </cell>
          <cell r="B4337">
            <v>13.42</v>
          </cell>
          <cell r="C4337">
            <v>13.42</v>
          </cell>
        </row>
        <row r="4338">
          <cell r="A4338">
            <v>38945</v>
          </cell>
          <cell r="B4338">
            <v>12.41</v>
          </cell>
          <cell r="C4338">
            <v>12.41</v>
          </cell>
        </row>
        <row r="4339">
          <cell r="A4339">
            <v>38946</v>
          </cell>
          <cell r="B4339">
            <v>12.24</v>
          </cell>
          <cell r="C4339">
            <v>12.24</v>
          </cell>
        </row>
        <row r="4340">
          <cell r="A4340">
            <v>38947</v>
          </cell>
          <cell r="B4340">
            <v>11.64</v>
          </cell>
          <cell r="C4340">
            <v>11.64</v>
          </cell>
        </row>
        <row r="4341">
          <cell r="A4341">
            <v>38950</v>
          </cell>
          <cell r="B4341">
            <v>12.22</v>
          </cell>
          <cell r="C4341">
            <v>12.22</v>
          </cell>
        </row>
        <row r="4342">
          <cell r="A4342">
            <v>38951</v>
          </cell>
          <cell r="B4342">
            <v>12.19</v>
          </cell>
          <cell r="C4342">
            <v>12.19</v>
          </cell>
        </row>
        <row r="4343">
          <cell r="A4343">
            <v>38952</v>
          </cell>
          <cell r="B4343">
            <v>12.4</v>
          </cell>
          <cell r="C4343">
            <v>12.4</v>
          </cell>
        </row>
        <row r="4344">
          <cell r="A4344">
            <v>38953</v>
          </cell>
          <cell r="B4344">
            <v>12.4</v>
          </cell>
          <cell r="C4344">
            <v>12.4</v>
          </cell>
        </row>
        <row r="4345">
          <cell r="A4345">
            <v>38954</v>
          </cell>
          <cell r="B4345">
            <v>12.31</v>
          </cell>
          <cell r="C4345">
            <v>12.31</v>
          </cell>
        </row>
        <row r="4346">
          <cell r="A4346">
            <v>38957</v>
          </cell>
          <cell r="B4346">
            <v>12.18</v>
          </cell>
          <cell r="C4346">
            <v>12.18</v>
          </cell>
        </row>
        <row r="4347">
          <cell r="A4347">
            <v>38958</v>
          </cell>
          <cell r="B4347">
            <v>12.28</v>
          </cell>
          <cell r="C4347">
            <v>12.28</v>
          </cell>
        </row>
        <row r="4348">
          <cell r="A4348">
            <v>38959</v>
          </cell>
          <cell r="B4348">
            <v>12.22</v>
          </cell>
          <cell r="C4348">
            <v>12.22</v>
          </cell>
        </row>
        <row r="4349">
          <cell r="A4349">
            <v>38960</v>
          </cell>
          <cell r="B4349">
            <v>12.31</v>
          </cell>
          <cell r="C4349">
            <v>12.31</v>
          </cell>
        </row>
        <row r="4350">
          <cell r="A4350">
            <v>38961</v>
          </cell>
          <cell r="B4350">
            <v>11.96</v>
          </cell>
          <cell r="C4350">
            <v>11.96</v>
          </cell>
        </row>
        <row r="4351">
          <cell r="A4351">
            <v>38964</v>
          </cell>
          <cell r="C4351">
            <v>11.96</v>
          </cell>
        </row>
        <row r="4352">
          <cell r="A4352">
            <v>38965</v>
          </cell>
          <cell r="B4352">
            <v>12.63</v>
          </cell>
          <cell r="C4352">
            <v>12.63</v>
          </cell>
        </row>
        <row r="4353">
          <cell r="A4353">
            <v>38966</v>
          </cell>
          <cell r="B4353">
            <v>13.74</v>
          </cell>
          <cell r="C4353">
            <v>13.74</v>
          </cell>
        </row>
        <row r="4354">
          <cell r="A4354">
            <v>38967</v>
          </cell>
          <cell r="B4354">
            <v>13.88</v>
          </cell>
          <cell r="C4354">
            <v>13.88</v>
          </cell>
        </row>
        <row r="4355">
          <cell r="A4355">
            <v>38968</v>
          </cell>
          <cell r="B4355">
            <v>13.16</v>
          </cell>
          <cell r="C4355">
            <v>13.16</v>
          </cell>
        </row>
        <row r="4356">
          <cell r="A4356">
            <v>38971</v>
          </cell>
          <cell r="B4356">
            <v>12.99</v>
          </cell>
          <cell r="C4356">
            <v>12.99</v>
          </cell>
        </row>
        <row r="4357">
          <cell r="A4357">
            <v>38972</v>
          </cell>
          <cell r="B4357">
            <v>11.92</v>
          </cell>
          <cell r="C4357">
            <v>11.92</v>
          </cell>
        </row>
        <row r="4358">
          <cell r="A4358">
            <v>38973</v>
          </cell>
          <cell r="B4358">
            <v>11.18</v>
          </cell>
          <cell r="C4358">
            <v>11.18</v>
          </cell>
        </row>
        <row r="4359">
          <cell r="A4359">
            <v>38974</v>
          </cell>
          <cell r="B4359">
            <v>11.55</v>
          </cell>
          <cell r="C4359">
            <v>11.55</v>
          </cell>
        </row>
        <row r="4360">
          <cell r="A4360">
            <v>38975</v>
          </cell>
          <cell r="B4360">
            <v>11.76</v>
          </cell>
          <cell r="C4360">
            <v>11.76</v>
          </cell>
        </row>
        <row r="4361">
          <cell r="A4361">
            <v>38978</v>
          </cell>
          <cell r="B4361">
            <v>11.78</v>
          </cell>
          <cell r="C4361">
            <v>11.78</v>
          </cell>
        </row>
        <row r="4362">
          <cell r="A4362">
            <v>38979</v>
          </cell>
          <cell r="B4362">
            <v>11.98</v>
          </cell>
          <cell r="C4362">
            <v>11.98</v>
          </cell>
        </row>
        <row r="4363">
          <cell r="A4363">
            <v>38980</v>
          </cell>
          <cell r="B4363">
            <v>11.39</v>
          </cell>
          <cell r="C4363">
            <v>11.39</v>
          </cell>
        </row>
        <row r="4364">
          <cell r="A4364">
            <v>38981</v>
          </cell>
          <cell r="B4364">
            <v>12.25</v>
          </cell>
          <cell r="C4364">
            <v>12.25</v>
          </cell>
        </row>
        <row r="4365">
          <cell r="A4365">
            <v>38982</v>
          </cell>
          <cell r="B4365">
            <v>12.59</v>
          </cell>
          <cell r="C4365">
            <v>12.59</v>
          </cell>
        </row>
        <row r="4366">
          <cell r="A4366">
            <v>38985</v>
          </cell>
          <cell r="B4366">
            <v>12.12</v>
          </cell>
          <cell r="C4366">
            <v>12.12</v>
          </cell>
        </row>
        <row r="4367">
          <cell r="A4367">
            <v>38986</v>
          </cell>
          <cell r="B4367">
            <v>11.53</v>
          </cell>
          <cell r="C4367">
            <v>11.53</v>
          </cell>
        </row>
        <row r="4368">
          <cell r="A4368">
            <v>38987</v>
          </cell>
          <cell r="B4368">
            <v>11.58</v>
          </cell>
          <cell r="C4368">
            <v>11.58</v>
          </cell>
        </row>
        <row r="4369">
          <cell r="A4369">
            <v>38988</v>
          </cell>
          <cell r="B4369">
            <v>11.72</v>
          </cell>
          <cell r="C4369">
            <v>11.72</v>
          </cell>
        </row>
        <row r="4370">
          <cell r="A4370">
            <v>38989</v>
          </cell>
          <cell r="B4370">
            <v>11.98</v>
          </cell>
          <cell r="C4370">
            <v>11.98</v>
          </cell>
        </row>
        <row r="4371">
          <cell r="A4371">
            <v>38992</v>
          </cell>
          <cell r="B4371">
            <v>12.57</v>
          </cell>
          <cell r="C4371">
            <v>12.57</v>
          </cell>
        </row>
        <row r="4372">
          <cell r="A4372">
            <v>38993</v>
          </cell>
          <cell r="B4372">
            <v>12.24</v>
          </cell>
          <cell r="C4372">
            <v>12.24</v>
          </cell>
        </row>
        <row r="4373">
          <cell r="A4373">
            <v>38994</v>
          </cell>
          <cell r="B4373">
            <v>11.86</v>
          </cell>
          <cell r="C4373">
            <v>11.86</v>
          </cell>
        </row>
        <row r="4374">
          <cell r="A4374">
            <v>38995</v>
          </cell>
          <cell r="B4374">
            <v>11.98</v>
          </cell>
          <cell r="C4374">
            <v>11.98</v>
          </cell>
        </row>
        <row r="4375">
          <cell r="A4375">
            <v>38996</v>
          </cell>
          <cell r="B4375">
            <v>11.56</v>
          </cell>
          <cell r="C4375">
            <v>11.56</v>
          </cell>
        </row>
        <row r="4376">
          <cell r="A4376">
            <v>38999</v>
          </cell>
          <cell r="B4376">
            <v>11.68</v>
          </cell>
          <cell r="C4376">
            <v>11.68</v>
          </cell>
        </row>
        <row r="4377">
          <cell r="A4377">
            <v>39000</v>
          </cell>
          <cell r="B4377">
            <v>11.52</v>
          </cell>
          <cell r="C4377">
            <v>11.52</v>
          </cell>
        </row>
        <row r="4378">
          <cell r="A4378">
            <v>39001</v>
          </cell>
          <cell r="B4378">
            <v>11.62</v>
          </cell>
          <cell r="C4378">
            <v>11.62</v>
          </cell>
        </row>
        <row r="4379">
          <cell r="A4379">
            <v>39002</v>
          </cell>
          <cell r="B4379">
            <v>11.09</v>
          </cell>
          <cell r="C4379">
            <v>11.09</v>
          </cell>
        </row>
        <row r="4380">
          <cell r="A4380">
            <v>39003</v>
          </cell>
          <cell r="B4380">
            <v>10.75</v>
          </cell>
          <cell r="C4380">
            <v>10.75</v>
          </cell>
        </row>
        <row r="4381">
          <cell r="A4381">
            <v>39006</v>
          </cell>
          <cell r="B4381">
            <v>11.09</v>
          </cell>
          <cell r="C4381">
            <v>11.09</v>
          </cell>
        </row>
        <row r="4382">
          <cell r="A4382">
            <v>39007</v>
          </cell>
          <cell r="B4382">
            <v>11.73</v>
          </cell>
          <cell r="C4382">
            <v>11.73</v>
          </cell>
        </row>
        <row r="4383">
          <cell r="A4383">
            <v>39008</v>
          </cell>
          <cell r="B4383">
            <v>11.34</v>
          </cell>
          <cell r="C4383">
            <v>11.34</v>
          </cell>
        </row>
        <row r="4384">
          <cell r="A4384">
            <v>39009</v>
          </cell>
          <cell r="B4384">
            <v>10.9</v>
          </cell>
          <cell r="C4384">
            <v>10.9</v>
          </cell>
        </row>
        <row r="4385">
          <cell r="A4385">
            <v>39010</v>
          </cell>
          <cell r="B4385">
            <v>10.63</v>
          </cell>
          <cell r="C4385">
            <v>10.63</v>
          </cell>
        </row>
        <row r="4386">
          <cell r="A4386">
            <v>39013</v>
          </cell>
          <cell r="B4386">
            <v>11.08</v>
          </cell>
          <cell r="C4386">
            <v>11.08</v>
          </cell>
        </row>
        <row r="4387">
          <cell r="A4387">
            <v>39014</v>
          </cell>
          <cell r="B4387">
            <v>10.78</v>
          </cell>
          <cell r="C4387">
            <v>10.78</v>
          </cell>
        </row>
        <row r="4388">
          <cell r="A4388">
            <v>39015</v>
          </cell>
          <cell r="B4388">
            <v>10.66</v>
          </cell>
          <cell r="C4388">
            <v>10.66</v>
          </cell>
        </row>
        <row r="4389">
          <cell r="A4389">
            <v>39016</v>
          </cell>
          <cell r="B4389">
            <v>10.56</v>
          </cell>
          <cell r="C4389">
            <v>10.56</v>
          </cell>
        </row>
        <row r="4390">
          <cell r="A4390">
            <v>39017</v>
          </cell>
          <cell r="B4390">
            <v>10.8</v>
          </cell>
          <cell r="C4390">
            <v>10.8</v>
          </cell>
        </row>
        <row r="4391">
          <cell r="A4391">
            <v>39020</v>
          </cell>
          <cell r="B4391">
            <v>11.2</v>
          </cell>
          <cell r="C4391">
            <v>11.2</v>
          </cell>
        </row>
        <row r="4392">
          <cell r="A4392">
            <v>39021</v>
          </cell>
          <cell r="B4392">
            <v>11.1</v>
          </cell>
          <cell r="C4392">
            <v>11.1</v>
          </cell>
        </row>
        <row r="4393">
          <cell r="A4393">
            <v>39022</v>
          </cell>
          <cell r="B4393">
            <v>11.51</v>
          </cell>
          <cell r="C4393">
            <v>11.51</v>
          </cell>
        </row>
        <row r="4394">
          <cell r="A4394">
            <v>39023</v>
          </cell>
          <cell r="B4394">
            <v>11.42</v>
          </cell>
          <cell r="C4394">
            <v>11.42</v>
          </cell>
        </row>
        <row r="4395">
          <cell r="A4395">
            <v>39024</v>
          </cell>
          <cell r="B4395">
            <v>11.16</v>
          </cell>
          <cell r="C4395">
            <v>11.16</v>
          </cell>
        </row>
        <row r="4396">
          <cell r="A4396">
            <v>39027</v>
          </cell>
          <cell r="B4396">
            <v>11.16</v>
          </cell>
          <cell r="C4396">
            <v>11.16</v>
          </cell>
        </row>
        <row r="4397">
          <cell r="A4397">
            <v>39028</v>
          </cell>
          <cell r="B4397">
            <v>11.09</v>
          </cell>
          <cell r="C4397">
            <v>11.09</v>
          </cell>
        </row>
        <row r="4398">
          <cell r="A4398">
            <v>39029</v>
          </cell>
          <cell r="B4398">
            <v>10.75</v>
          </cell>
          <cell r="C4398">
            <v>10.75</v>
          </cell>
        </row>
        <row r="4399">
          <cell r="A4399">
            <v>39030</v>
          </cell>
          <cell r="B4399">
            <v>11.01</v>
          </cell>
          <cell r="C4399">
            <v>11.01</v>
          </cell>
        </row>
        <row r="4400">
          <cell r="A4400">
            <v>39031</v>
          </cell>
          <cell r="B4400">
            <v>10.79</v>
          </cell>
          <cell r="C4400">
            <v>10.79</v>
          </cell>
        </row>
        <row r="4401">
          <cell r="A4401">
            <v>39034</v>
          </cell>
          <cell r="B4401">
            <v>10.86</v>
          </cell>
          <cell r="C4401">
            <v>10.86</v>
          </cell>
        </row>
        <row r="4402">
          <cell r="A4402">
            <v>39035</v>
          </cell>
          <cell r="B4402">
            <v>10.5</v>
          </cell>
          <cell r="C4402">
            <v>10.5</v>
          </cell>
        </row>
        <row r="4403">
          <cell r="A4403">
            <v>39036</v>
          </cell>
          <cell r="B4403">
            <v>10.31</v>
          </cell>
          <cell r="C4403">
            <v>10.31</v>
          </cell>
        </row>
        <row r="4404">
          <cell r="A4404">
            <v>39037</v>
          </cell>
          <cell r="B4404">
            <v>10.16</v>
          </cell>
          <cell r="C4404">
            <v>10.16</v>
          </cell>
        </row>
        <row r="4405">
          <cell r="A4405">
            <v>39038</v>
          </cell>
          <cell r="B4405">
            <v>10.050000000000001</v>
          </cell>
          <cell r="C4405">
            <v>10.050000000000001</v>
          </cell>
        </row>
        <row r="4406">
          <cell r="A4406">
            <v>39041</v>
          </cell>
          <cell r="B4406">
            <v>9.9700000000000006</v>
          </cell>
          <cell r="C4406">
            <v>9.9700000000000006</v>
          </cell>
        </row>
        <row r="4407">
          <cell r="A4407">
            <v>39042</v>
          </cell>
          <cell r="B4407">
            <v>9.9</v>
          </cell>
          <cell r="C4407">
            <v>9.9</v>
          </cell>
        </row>
        <row r="4408">
          <cell r="A4408">
            <v>39043</v>
          </cell>
          <cell r="B4408">
            <v>10.14</v>
          </cell>
          <cell r="C4408">
            <v>10.14</v>
          </cell>
        </row>
        <row r="4409">
          <cell r="A4409">
            <v>39044</v>
          </cell>
          <cell r="C4409">
            <v>10.14</v>
          </cell>
        </row>
        <row r="4410">
          <cell r="A4410">
            <v>39045</v>
          </cell>
          <cell r="B4410">
            <v>10.73</v>
          </cell>
          <cell r="C4410">
            <v>10.73</v>
          </cell>
        </row>
        <row r="4411">
          <cell r="A4411">
            <v>39048</v>
          </cell>
          <cell r="B4411">
            <v>12.3</v>
          </cell>
          <cell r="C4411">
            <v>12.3</v>
          </cell>
        </row>
        <row r="4412">
          <cell r="A4412">
            <v>39049</v>
          </cell>
          <cell r="B4412">
            <v>11.62</v>
          </cell>
          <cell r="C4412">
            <v>11.62</v>
          </cell>
        </row>
        <row r="4413">
          <cell r="A4413">
            <v>39050</v>
          </cell>
          <cell r="B4413">
            <v>10.83</v>
          </cell>
          <cell r="C4413">
            <v>10.83</v>
          </cell>
        </row>
        <row r="4414">
          <cell r="A4414">
            <v>39051</v>
          </cell>
          <cell r="B4414">
            <v>10.91</v>
          </cell>
          <cell r="C4414">
            <v>10.91</v>
          </cell>
        </row>
        <row r="4415">
          <cell r="A4415">
            <v>39052</v>
          </cell>
          <cell r="B4415">
            <v>11.66</v>
          </cell>
          <cell r="C4415">
            <v>11.66</v>
          </cell>
        </row>
        <row r="4416">
          <cell r="A4416">
            <v>39055</v>
          </cell>
          <cell r="B4416">
            <v>11.23</v>
          </cell>
          <cell r="C4416">
            <v>11.23</v>
          </cell>
        </row>
        <row r="4417">
          <cell r="A4417">
            <v>39056</v>
          </cell>
          <cell r="B4417">
            <v>11.27</v>
          </cell>
          <cell r="C4417">
            <v>11.27</v>
          </cell>
        </row>
        <row r="4418">
          <cell r="A4418">
            <v>39057</v>
          </cell>
          <cell r="B4418">
            <v>11.33</v>
          </cell>
          <cell r="C4418">
            <v>11.33</v>
          </cell>
        </row>
        <row r="4419">
          <cell r="A4419">
            <v>39058</v>
          </cell>
          <cell r="B4419">
            <v>12.67</v>
          </cell>
          <cell r="C4419">
            <v>12.67</v>
          </cell>
        </row>
        <row r="4420">
          <cell r="A4420">
            <v>39059</v>
          </cell>
          <cell r="B4420">
            <v>12.07</v>
          </cell>
          <cell r="C4420">
            <v>12.07</v>
          </cell>
        </row>
        <row r="4421">
          <cell r="A4421">
            <v>39062</v>
          </cell>
          <cell r="B4421">
            <v>10.71</v>
          </cell>
          <cell r="C4421">
            <v>10.71</v>
          </cell>
        </row>
        <row r="4422">
          <cell r="A4422">
            <v>39063</v>
          </cell>
          <cell r="B4422">
            <v>10.65</v>
          </cell>
          <cell r="C4422">
            <v>10.65</v>
          </cell>
        </row>
        <row r="4423">
          <cell r="A4423">
            <v>39064</v>
          </cell>
          <cell r="B4423">
            <v>10.18</v>
          </cell>
          <cell r="C4423">
            <v>10.18</v>
          </cell>
        </row>
        <row r="4424">
          <cell r="A4424">
            <v>39065</v>
          </cell>
          <cell r="B4424">
            <v>9.9700000000000006</v>
          </cell>
          <cell r="C4424">
            <v>9.9700000000000006</v>
          </cell>
        </row>
        <row r="4425">
          <cell r="A4425">
            <v>39066</v>
          </cell>
          <cell r="B4425">
            <v>10.050000000000001</v>
          </cell>
          <cell r="C4425">
            <v>10.050000000000001</v>
          </cell>
        </row>
        <row r="4426">
          <cell r="A4426">
            <v>39069</v>
          </cell>
          <cell r="B4426">
            <v>10.6</v>
          </cell>
          <cell r="C4426">
            <v>10.6</v>
          </cell>
        </row>
        <row r="4427">
          <cell r="A4427">
            <v>39070</v>
          </cell>
          <cell r="B4427">
            <v>10.3</v>
          </cell>
          <cell r="C4427">
            <v>10.3</v>
          </cell>
        </row>
        <row r="4428">
          <cell r="A4428">
            <v>39071</v>
          </cell>
          <cell r="B4428">
            <v>10.26</v>
          </cell>
          <cell r="C4428">
            <v>10.26</v>
          </cell>
        </row>
        <row r="4429">
          <cell r="A4429">
            <v>39072</v>
          </cell>
          <cell r="B4429">
            <v>10.53</v>
          </cell>
          <cell r="C4429">
            <v>10.53</v>
          </cell>
        </row>
        <row r="4430">
          <cell r="A4430">
            <v>39073</v>
          </cell>
          <cell r="B4430">
            <v>11.36</v>
          </cell>
          <cell r="C4430">
            <v>11.36</v>
          </cell>
        </row>
        <row r="4431">
          <cell r="A4431">
            <v>39076</v>
          </cell>
          <cell r="C4431">
            <v>11.36</v>
          </cell>
        </row>
        <row r="4432">
          <cell r="A4432">
            <v>39077</v>
          </cell>
          <cell r="B4432">
            <v>11.26</v>
          </cell>
          <cell r="C4432">
            <v>11.26</v>
          </cell>
        </row>
        <row r="4433">
          <cell r="A4433">
            <v>39078</v>
          </cell>
          <cell r="B4433">
            <v>10.64</v>
          </cell>
          <cell r="C4433">
            <v>10.64</v>
          </cell>
        </row>
        <row r="4434">
          <cell r="A4434">
            <v>39079</v>
          </cell>
          <cell r="B4434">
            <v>10.99</v>
          </cell>
          <cell r="C4434">
            <v>10.99</v>
          </cell>
        </row>
        <row r="4435">
          <cell r="A4435">
            <v>39080</v>
          </cell>
          <cell r="B4435">
            <v>11.56</v>
          </cell>
          <cell r="C4435">
            <v>11.56</v>
          </cell>
        </row>
        <row r="4436">
          <cell r="A4436">
            <v>39083</v>
          </cell>
          <cell r="C4436">
            <v>11.56</v>
          </cell>
        </row>
        <row r="4437">
          <cell r="A4437">
            <v>39084</v>
          </cell>
          <cell r="C4437">
            <v>0</v>
          </cell>
        </row>
        <row r="4438">
          <cell r="A4438">
            <v>39085</v>
          </cell>
          <cell r="B4438">
            <v>12.04</v>
          </cell>
          <cell r="C4438">
            <v>12.04</v>
          </cell>
        </row>
        <row r="4439">
          <cell r="A4439">
            <v>39086</v>
          </cell>
          <cell r="B4439">
            <v>11.51</v>
          </cell>
          <cell r="C4439">
            <v>11.51</v>
          </cell>
        </row>
        <row r="4440">
          <cell r="A4440">
            <v>39087</v>
          </cell>
          <cell r="B4440">
            <v>12.14</v>
          </cell>
          <cell r="C4440">
            <v>12.14</v>
          </cell>
        </row>
        <row r="4441">
          <cell r="A4441">
            <v>39090</v>
          </cell>
          <cell r="B4441">
            <v>12</v>
          </cell>
          <cell r="C4441">
            <v>12</v>
          </cell>
        </row>
        <row r="4442">
          <cell r="A4442">
            <v>39091</v>
          </cell>
          <cell r="B4442">
            <v>11.91</v>
          </cell>
          <cell r="C4442">
            <v>11.91</v>
          </cell>
        </row>
        <row r="4443">
          <cell r="A4443">
            <v>39092</v>
          </cell>
          <cell r="B4443">
            <v>11.47</v>
          </cell>
          <cell r="C4443">
            <v>11.47</v>
          </cell>
        </row>
        <row r="4444">
          <cell r="A4444">
            <v>39093</v>
          </cell>
          <cell r="B4444">
            <v>10.87</v>
          </cell>
          <cell r="C4444">
            <v>10.87</v>
          </cell>
        </row>
        <row r="4445">
          <cell r="A4445">
            <v>39094</v>
          </cell>
          <cell r="B4445">
            <v>10.15</v>
          </cell>
          <cell r="C4445">
            <v>10.15</v>
          </cell>
        </row>
        <row r="4446">
          <cell r="A4446">
            <v>39097</v>
          </cell>
          <cell r="C4446">
            <v>10.15</v>
          </cell>
        </row>
        <row r="4447">
          <cell r="A4447">
            <v>39098</v>
          </cell>
          <cell r="B4447">
            <v>10.74</v>
          </cell>
          <cell r="C4447">
            <v>10.74</v>
          </cell>
        </row>
        <row r="4448">
          <cell r="A4448">
            <v>39099</v>
          </cell>
          <cell r="B4448">
            <v>10.59</v>
          </cell>
          <cell r="C4448">
            <v>10.59</v>
          </cell>
        </row>
        <row r="4449">
          <cell r="A4449">
            <v>39100</v>
          </cell>
          <cell r="B4449">
            <v>10.85</v>
          </cell>
          <cell r="C4449">
            <v>10.85</v>
          </cell>
        </row>
        <row r="4450">
          <cell r="A4450">
            <v>39101</v>
          </cell>
          <cell r="B4450">
            <v>10.4</v>
          </cell>
          <cell r="C4450">
            <v>10.4</v>
          </cell>
        </row>
        <row r="4451">
          <cell r="A4451">
            <v>39104</v>
          </cell>
          <cell r="B4451">
            <v>10.77</v>
          </cell>
          <cell r="C4451">
            <v>10.77</v>
          </cell>
        </row>
        <row r="4452">
          <cell r="A4452">
            <v>39105</v>
          </cell>
          <cell r="B4452">
            <v>10.34</v>
          </cell>
          <cell r="C4452">
            <v>10.34</v>
          </cell>
        </row>
        <row r="4453">
          <cell r="A4453">
            <v>39106</v>
          </cell>
          <cell r="B4453">
            <v>9.89</v>
          </cell>
          <cell r="C4453">
            <v>9.89</v>
          </cell>
        </row>
        <row r="4454">
          <cell r="A4454">
            <v>39107</v>
          </cell>
          <cell r="B4454">
            <v>11.22</v>
          </cell>
          <cell r="C4454">
            <v>11.22</v>
          </cell>
        </row>
        <row r="4455">
          <cell r="A4455">
            <v>39108</v>
          </cell>
          <cell r="B4455">
            <v>11.13</v>
          </cell>
          <cell r="C4455">
            <v>11.13</v>
          </cell>
        </row>
        <row r="4456">
          <cell r="A4456">
            <v>39111</v>
          </cell>
          <cell r="B4456">
            <v>11.45</v>
          </cell>
          <cell r="C4456">
            <v>11.45</v>
          </cell>
        </row>
        <row r="4457">
          <cell r="A4457">
            <v>39112</v>
          </cell>
          <cell r="B4457">
            <v>10.96</v>
          </cell>
          <cell r="C4457">
            <v>10.96</v>
          </cell>
        </row>
        <row r="4458">
          <cell r="A4458">
            <v>39113</v>
          </cell>
          <cell r="B4458">
            <v>10.42</v>
          </cell>
          <cell r="C4458">
            <v>10.42</v>
          </cell>
        </row>
        <row r="4459">
          <cell r="A4459">
            <v>39114</v>
          </cell>
          <cell r="B4459">
            <v>10.31</v>
          </cell>
          <cell r="C4459">
            <v>10.31</v>
          </cell>
        </row>
        <row r="4460">
          <cell r="A4460">
            <v>39115</v>
          </cell>
          <cell r="B4460">
            <v>10.08</v>
          </cell>
          <cell r="C4460">
            <v>10.08</v>
          </cell>
        </row>
        <row r="4461">
          <cell r="A4461">
            <v>39118</v>
          </cell>
          <cell r="B4461">
            <v>10.55</v>
          </cell>
          <cell r="C4461">
            <v>10.55</v>
          </cell>
        </row>
        <row r="4462">
          <cell r="A4462">
            <v>39119</v>
          </cell>
          <cell r="B4462">
            <v>10.65</v>
          </cell>
          <cell r="C4462">
            <v>10.65</v>
          </cell>
        </row>
        <row r="4463">
          <cell r="A4463">
            <v>39120</v>
          </cell>
          <cell r="B4463">
            <v>10.32</v>
          </cell>
          <cell r="C4463">
            <v>10.32</v>
          </cell>
        </row>
        <row r="4464">
          <cell r="A4464">
            <v>39121</v>
          </cell>
          <cell r="B4464">
            <v>10.44</v>
          </cell>
          <cell r="C4464">
            <v>10.44</v>
          </cell>
        </row>
        <row r="4465">
          <cell r="A4465">
            <v>39122</v>
          </cell>
          <cell r="B4465">
            <v>11.1</v>
          </cell>
          <cell r="C4465">
            <v>11.1</v>
          </cell>
        </row>
        <row r="4466">
          <cell r="A4466">
            <v>39125</v>
          </cell>
          <cell r="B4466">
            <v>11.61</v>
          </cell>
          <cell r="C4466">
            <v>11.61</v>
          </cell>
        </row>
        <row r="4467">
          <cell r="A4467">
            <v>39126</v>
          </cell>
          <cell r="B4467">
            <v>10.34</v>
          </cell>
          <cell r="C4467">
            <v>10.34</v>
          </cell>
        </row>
        <row r="4468">
          <cell r="A4468">
            <v>39127</v>
          </cell>
          <cell r="B4468">
            <v>10.23</v>
          </cell>
          <cell r="C4468">
            <v>10.23</v>
          </cell>
        </row>
        <row r="4469">
          <cell r="A4469">
            <v>39128</v>
          </cell>
          <cell r="B4469">
            <v>10.220000000000001</v>
          </cell>
          <cell r="C4469">
            <v>10.220000000000001</v>
          </cell>
        </row>
        <row r="4470">
          <cell r="A4470">
            <v>39129</v>
          </cell>
          <cell r="B4470">
            <v>10.02</v>
          </cell>
          <cell r="C4470">
            <v>10.02</v>
          </cell>
        </row>
        <row r="4471">
          <cell r="A4471">
            <v>39132</v>
          </cell>
          <cell r="C4471">
            <v>10.02</v>
          </cell>
        </row>
        <row r="4472">
          <cell r="A4472">
            <v>39133</v>
          </cell>
          <cell r="B4472">
            <v>10.24</v>
          </cell>
          <cell r="C4472">
            <v>10.24</v>
          </cell>
        </row>
        <row r="4473">
          <cell r="A4473">
            <v>39134</v>
          </cell>
          <cell r="B4473">
            <v>10.199999999999999</v>
          </cell>
          <cell r="C4473">
            <v>10.199999999999999</v>
          </cell>
        </row>
        <row r="4474">
          <cell r="A4474">
            <v>39135</v>
          </cell>
          <cell r="B4474">
            <v>10.18</v>
          </cell>
          <cell r="C4474">
            <v>10.18</v>
          </cell>
        </row>
        <row r="4475">
          <cell r="A4475">
            <v>39136</v>
          </cell>
          <cell r="B4475">
            <v>10.58</v>
          </cell>
          <cell r="C4475">
            <v>10.58</v>
          </cell>
        </row>
        <row r="4476">
          <cell r="A4476">
            <v>39139</v>
          </cell>
          <cell r="B4476">
            <v>11.15</v>
          </cell>
          <cell r="C4476">
            <v>11.15</v>
          </cell>
        </row>
        <row r="4477">
          <cell r="A4477">
            <v>39140</v>
          </cell>
          <cell r="B4477">
            <v>18.309999999999999</v>
          </cell>
          <cell r="C4477">
            <v>18.309999999999999</v>
          </cell>
        </row>
        <row r="4478">
          <cell r="A4478">
            <v>39141</v>
          </cell>
          <cell r="B4478">
            <v>15.42</v>
          </cell>
          <cell r="C4478">
            <v>15.42</v>
          </cell>
        </row>
        <row r="4479">
          <cell r="A4479">
            <v>39142</v>
          </cell>
          <cell r="B4479">
            <v>15.82</v>
          </cell>
          <cell r="C4479">
            <v>15.82</v>
          </cell>
        </row>
        <row r="4480">
          <cell r="A4480">
            <v>39143</v>
          </cell>
          <cell r="B4480">
            <v>18.61</v>
          </cell>
          <cell r="C4480">
            <v>18.61</v>
          </cell>
        </row>
        <row r="4481">
          <cell r="A4481">
            <v>39146</v>
          </cell>
          <cell r="B4481">
            <v>19.63</v>
          </cell>
          <cell r="C4481">
            <v>19.63</v>
          </cell>
        </row>
        <row r="4482">
          <cell r="A4482">
            <v>39147</v>
          </cell>
          <cell r="B4482">
            <v>15.96</v>
          </cell>
          <cell r="C4482">
            <v>15.96</v>
          </cell>
        </row>
        <row r="4483">
          <cell r="A4483">
            <v>39148</v>
          </cell>
          <cell r="B4483">
            <v>15.24</v>
          </cell>
          <cell r="C4483">
            <v>15.24</v>
          </cell>
        </row>
        <row r="4484">
          <cell r="A4484">
            <v>39149</v>
          </cell>
          <cell r="B4484">
            <v>14.29</v>
          </cell>
          <cell r="C4484">
            <v>14.29</v>
          </cell>
        </row>
        <row r="4485">
          <cell r="A4485">
            <v>39150</v>
          </cell>
          <cell r="B4485">
            <v>14.09</v>
          </cell>
          <cell r="C4485">
            <v>14.09</v>
          </cell>
        </row>
        <row r="4486">
          <cell r="A4486">
            <v>39153</v>
          </cell>
          <cell r="B4486">
            <v>13.99</v>
          </cell>
          <cell r="C4486">
            <v>13.99</v>
          </cell>
        </row>
        <row r="4487">
          <cell r="A4487">
            <v>39154</v>
          </cell>
          <cell r="B4487">
            <v>18.13</v>
          </cell>
          <cell r="C4487">
            <v>18.13</v>
          </cell>
        </row>
        <row r="4488">
          <cell r="A4488">
            <v>39155</v>
          </cell>
          <cell r="B4488">
            <v>17.27</v>
          </cell>
          <cell r="C4488">
            <v>17.27</v>
          </cell>
        </row>
        <row r="4489">
          <cell r="A4489">
            <v>39156</v>
          </cell>
          <cell r="B4489">
            <v>16.43</v>
          </cell>
          <cell r="C4489">
            <v>16.43</v>
          </cell>
        </row>
        <row r="4490">
          <cell r="A4490">
            <v>39157</v>
          </cell>
          <cell r="B4490">
            <v>16.79</v>
          </cell>
          <cell r="C4490">
            <v>16.79</v>
          </cell>
        </row>
        <row r="4491">
          <cell r="A4491">
            <v>39160</v>
          </cell>
          <cell r="B4491">
            <v>14.59</v>
          </cell>
          <cell r="C4491">
            <v>14.59</v>
          </cell>
        </row>
        <row r="4492">
          <cell r="A4492">
            <v>39161</v>
          </cell>
          <cell r="B4492">
            <v>13.27</v>
          </cell>
          <cell r="C4492">
            <v>13.27</v>
          </cell>
        </row>
        <row r="4493">
          <cell r="A4493">
            <v>39162</v>
          </cell>
          <cell r="B4493">
            <v>12.19</v>
          </cell>
          <cell r="C4493">
            <v>12.19</v>
          </cell>
        </row>
        <row r="4494">
          <cell r="A4494">
            <v>39163</v>
          </cell>
          <cell r="B4494">
            <v>12.93</v>
          </cell>
          <cell r="C4494">
            <v>12.93</v>
          </cell>
        </row>
        <row r="4495">
          <cell r="A4495">
            <v>39164</v>
          </cell>
          <cell r="B4495">
            <v>12.95</v>
          </cell>
          <cell r="C4495">
            <v>12.95</v>
          </cell>
        </row>
        <row r="4496">
          <cell r="A4496">
            <v>39167</v>
          </cell>
          <cell r="B4496">
            <v>13.16</v>
          </cell>
          <cell r="C4496">
            <v>13.16</v>
          </cell>
        </row>
        <row r="4497">
          <cell r="A4497">
            <v>39168</v>
          </cell>
          <cell r="B4497">
            <v>13.48</v>
          </cell>
          <cell r="C4497">
            <v>13.48</v>
          </cell>
        </row>
        <row r="4498">
          <cell r="A4498">
            <v>39169</v>
          </cell>
          <cell r="B4498">
            <v>14.98</v>
          </cell>
          <cell r="C4498">
            <v>14.98</v>
          </cell>
        </row>
        <row r="4499">
          <cell r="A4499">
            <v>39170</v>
          </cell>
          <cell r="B4499">
            <v>15.14</v>
          </cell>
          <cell r="C4499">
            <v>15.14</v>
          </cell>
        </row>
        <row r="4500">
          <cell r="A4500">
            <v>39171</v>
          </cell>
          <cell r="B4500">
            <v>14.64</v>
          </cell>
          <cell r="C4500">
            <v>14.64</v>
          </cell>
        </row>
        <row r="4501">
          <cell r="A4501">
            <v>39174</v>
          </cell>
          <cell r="B4501">
            <v>14.53</v>
          </cell>
          <cell r="C4501">
            <v>14.53</v>
          </cell>
        </row>
        <row r="4502">
          <cell r="A4502">
            <v>39175</v>
          </cell>
          <cell r="B4502">
            <v>13.46</v>
          </cell>
          <cell r="C4502">
            <v>13.46</v>
          </cell>
        </row>
        <row r="4503">
          <cell r="A4503">
            <v>39176</v>
          </cell>
          <cell r="B4503">
            <v>13.24</v>
          </cell>
          <cell r="C4503">
            <v>13.24</v>
          </cell>
        </row>
        <row r="4504">
          <cell r="A4504">
            <v>39177</v>
          </cell>
          <cell r="B4504">
            <v>13.23</v>
          </cell>
          <cell r="C4504">
            <v>13.23</v>
          </cell>
        </row>
        <row r="4505">
          <cell r="A4505">
            <v>39178</v>
          </cell>
          <cell r="C4505">
            <v>13.23</v>
          </cell>
        </row>
        <row r="4506">
          <cell r="A4506">
            <v>39181</v>
          </cell>
          <cell r="B4506">
            <v>13.14</v>
          </cell>
          <cell r="C4506">
            <v>13.14</v>
          </cell>
        </row>
        <row r="4507">
          <cell r="A4507">
            <v>39182</v>
          </cell>
          <cell r="B4507">
            <v>12.68</v>
          </cell>
          <cell r="C4507">
            <v>12.68</v>
          </cell>
        </row>
        <row r="4508">
          <cell r="A4508">
            <v>39183</v>
          </cell>
          <cell r="B4508">
            <v>13.49</v>
          </cell>
          <cell r="C4508">
            <v>13.49</v>
          </cell>
        </row>
        <row r="4509">
          <cell r="A4509">
            <v>39184</v>
          </cell>
          <cell r="B4509">
            <v>12.71</v>
          </cell>
          <cell r="C4509">
            <v>12.71</v>
          </cell>
        </row>
        <row r="4510">
          <cell r="A4510">
            <v>39185</v>
          </cell>
          <cell r="B4510">
            <v>12.2</v>
          </cell>
          <cell r="C4510">
            <v>12.2</v>
          </cell>
        </row>
        <row r="4511">
          <cell r="A4511">
            <v>39188</v>
          </cell>
          <cell r="B4511">
            <v>11.98</v>
          </cell>
          <cell r="C4511">
            <v>11.98</v>
          </cell>
        </row>
        <row r="4512">
          <cell r="A4512">
            <v>39189</v>
          </cell>
          <cell r="B4512">
            <v>12.14</v>
          </cell>
          <cell r="C4512">
            <v>12.14</v>
          </cell>
        </row>
        <row r="4513">
          <cell r="A4513">
            <v>39190</v>
          </cell>
          <cell r="B4513">
            <v>12.42</v>
          </cell>
          <cell r="C4513">
            <v>12.42</v>
          </cell>
        </row>
        <row r="4514">
          <cell r="A4514">
            <v>39191</v>
          </cell>
          <cell r="B4514">
            <v>12.54</v>
          </cell>
          <cell r="C4514">
            <v>12.54</v>
          </cell>
        </row>
        <row r="4515">
          <cell r="A4515">
            <v>39192</v>
          </cell>
          <cell r="B4515">
            <v>12.07</v>
          </cell>
          <cell r="C4515">
            <v>12.07</v>
          </cell>
        </row>
        <row r="4516">
          <cell r="A4516">
            <v>39195</v>
          </cell>
          <cell r="B4516">
            <v>13.04</v>
          </cell>
          <cell r="C4516">
            <v>13.04</v>
          </cell>
        </row>
        <row r="4517">
          <cell r="A4517">
            <v>39196</v>
          </cell>
          <cell r="B4517">
            <v>13.12</v>
          </cell>
          <cell r="C4517">
            <v>13.12</v>
          </cell>
        </row>
        <row r="4518">
          <cell r="A4518">
            <v>39197</v>
          </cell>
          <cell r="B4518">
            <v>13.21</v>
          </cell>
          <cell r="C4518">
            <v>13.21</v>
          </cell>
        </row>
        <row r="4519">
          <cell r="A4519">
            <v>39198</v>
          </cell>
          <cell r="B4519">
            <v>12.79</v>
          </cell>
          <cell r="C4519">
            <v>12.79</v>
          </cell>
        </row>
        <row r="4520">
          <cell r="A4520">
            <v>39199</v>
          </cell>
          <cell r="B4520">
            <v>12.45</v>
          </cell>
          <cell r="C4520">
            <v>12.45</v>
          </cell>
        </row>
        <row r="4521">
          <cell r="A4521">
            <v>39202</v>
          </cell>
          <cell r="B4521">
            <v>14.22</v>
          </cell>
          <cell r="C4521">
            <v>14.22</v>
          </cell>
        </row>
        <row r="4522">
          <cell r="A4522">
            <v>39203</v>
          </cell>
          <cell r="B4522">
            <v>13.51</v>
          </cell>
          <cell r="C4522">
            <v>13.51</v>
          </cell>
        </row>
        <row r="4523">
          <cell r="A4523">
            <v>39204</v>
          </cell>
          <cell r="B4523">
            <v>13.08</v>
          </cell>
          <cell r="C4523">
            <v>13.08</v>
          </cell>
        </row>
        <row r="4524">
          <cell r="A4524">
            <v>39205</v>
          </cell>
          <cell r="B4524">
            <v>13.09</v>
          </cell>
          <cell r="C4524">
            <v>13.09</v>
          </cell>
        </row>
        <row r="4525">
          <cell r="A4525">
            <v>39206</v>
          </cell>
          <cell r="B4525">
            <v>12.91</v>
          </cell>
          <cell r="C4525">
            <v>12.91</v>
          </cell>
        </row>
        <row r="4526">
          <cell r="A4526">
            <v>39209</v>
          </cell>
          <cell r="B4526">
            <v>13.15</v>
          </cell>
          <cell r="C4526">
            <v>13.15</v>
          </cell>
        </row>
        <row r="4527">
          <cell r="A4527">
            <v>39210</v>
          </cell>
          <cell r="B4527">
            <v>13.21</v>
          </cell>
          <cell r="C4527">
            <v>13.21</v>
          </cell>
        </row>
        <row r="4528">
          <cell r="A4528">
            <v>39211</v>
          </cell>
          <cell r="B4528">
            <v>12.88</v>
          </cell>
          <cell r="C4528">
            <v>12.88</v>
          </cell>
        </row>
        <row r="4529">
          <cell r="A4529">
            <v>39212</v>
          </cell>
          <cell r="B4529">
            <v>13.6</v>
          </cell>
          <cell r="C4529">
            <v>13.6</v>
          </cell>
        </row>
        <row r="4530">
          <cell r="A4530">
            <v>39213</v>
          </cell>
          <cell r="B4530">
            <v>12.95</v>
          </cell>
          <cell r="C4530">
            <v>12.95</v>
          </cell>
        </row>
        <row r="4531">
          <cell r="A4531">
            <v>39216</v>
          </cell>
          <cell r="B4531">
            <v>13.96</v>
          </cell>
          <cell r="C4531">
            <v>13.96</v>
          </cell>
        </row>
        <row r="4532">
          <cell r="A4532">
            <v>39217</v>
          </cell>
          <cell r="B4532">
            <v>14.01</v>
          </cell>
          <cell r="C4532">
            <v>14.01</v>
          </cell>
        </row>
        <row r="4533">
          <cell r="A4533">
            <v>39218</v>
          </cell>
          <cell r="B4533">
            <v>13.5</v>
          </cell>
          <cell r="C4533">
            <v>13.5</v>
          </cell>
        </row>
        <row r="4534">
          <cell r="A4534">
            <v>39219</v>
          </cell>
          <cell r="B4534">
            <v>13.51</v>
          </cell>
          <cell r="C4534">
            <v>13.51</v>
          </cell>
        </row>
        <row r="4535">
          <cell r="A4535">
            <v>39220</v>
          </cell>
          <cell r="B4535">
            <v>12.76</v>
          </cell>
          <cell r="C4535">
            <v>12.76</v>
          </cell>
        </row>
        <row r="4536">
          <cell r="A4536">
            <v>39223</v>
          </cell>
          <cell r="B4536">
            <v>13.3</v>
          </cell>
          <cell r="C4536">
            <v>13.3</v>
          </cell>
        </row>
        <row r="4537">
          <cell r="A4537">
            <v>39224</v>
          </cell>
          <cell r="B4537">
            <v>13.06</v>
          </cell>
          <cell r="C4537">
            <v>13.06</v>
          </cell>
        </row>
        <row r="4538">
          <cell r="A4538">
            <v>39225</v>
          </cell>
          <cell r="B4538">
            <v>13.24</v>
          </cell>
          <cell r="C4538">
            <v>13.24</v>
          </cell>
        </row>
        <row r="4539">
          <cell r="A4539">
            <v>39226</v>
          </cell>
          <cell r="B4539">
            <v>14.08</v>
          </cell>
          <cell r="C4539">
            <v>14.08</v>
          </cell>
        </row>
        <row r="4540">
          <cell r="A4540">
            <v>39227</v>
          </cell>
          <cell r="B4540">
            <v>13.34</v>
          </cell>
          <cell r="C4540">
            <v>13.34</v>
          </cell>
        </row>
        <row r="4541">
          <cell r="A4541">
            <v>39230</v>
          </cell>
          <cell r="C4541">
            <v>13.34</v>
          </cell>
        </row>
        <row r="4542">
          <cell r="A4542">
            <v>39231</v>
          </cell>
          <cell r="B4542">
            <v>13.53</v>
          </cell>
          <cell r="C4542">
            <v>13.53</v>
          </cell>
        </row>
        <row r="4543">
          <cell r="A4543">
            <v>39232</v>
          </cell>
          <cell r="B4543">
            <v>12.83</v>
          </cell>
          <cell r="C4543">
            <v>12.83</v>
          </cell>
        </row>
        <row r="4544">
          <cell r="A4544">
            <v>39233</v>
          </cell>
          <cell r="B4544">
            <v>13.05</v>
          </cell>
          <cell r="C4544">
            <v>13.05</v>
          </cell>
        </row>
        <row r="4545">
          <cell r="A4545">
            <v>39234</v>
          </cell>
          <cell r="B4545">
            <v>12.78</v>
          </cell>
          <cell r="C4545">
            <v>12.78</v>
          </cell>
        </row>
        <row r="4546">
          <cell r="A4546">
            <v>39237</v>
          </cell>
          <cell r="B4546">
            <v>13.29</v>
          </cell>
          <cell r="C4546">
            <v>13.29</v>
          </cell>
        </row>
        <row r="4547">
          <cell r="A4547">
            <v>39238</v>
          </cell>
          <cell r="B4547">
            <v>13.63</v>
          </cell>
          <cell r="C4547">
            <v>13.63</v>
          </cell>
        </row>
        <row r="4548">
          <cell r="A4548">
            <v>39239</v>
          </cell>
          <cell r="B4548">
            <v>14.87</v>
          </cell>
          <cell r="C4548">
            <v>14.87</v>
          </cell>
        </row>
        <row r="4549">
          <cell r="A4549">
            <v>39240</v>
          </cell>
          <cell r="B4549">
            <v>17.059999999999999</v>
          </cell>
          <cell r="C4549">
            <v>17.059999999999999</v>
          </cell>
        </row>
        <row r="4550">
          <cell r="A4550">
            <v>39241</v>
          </cell>
          <cell r="B4550">
            <v>14.84</v>
          </cell>
          <cell r="C4550">
            <v>14.84</v>
          </cell>
        </row>
        <row r="4551">
          <cell r="A4551">
            <v>39244</v>
          </cell>
          <cell r="B4551">
            <v>14.71</v>
          </cell>
          <cell r="C4551">
            <v>14.71</v>
          </cell>
        </row>
        <row r="4552">
          <cell r="A4552">
            <v>39245</v>
          </cell>
          <cell r="B4552">
            <v>16.670000000000002</v>
          </cell>
          <cell r="C4552">
            <v>16.670000000000002</v>
          </cell>
        </row>
        <row r="4553">
          <cell r="A4553">
            <v>39246</v>
          </cell>
          <cell r="B4553">
            <v>14.73</v>
          </cell>
          <cell r="C4553">
            <v>14.73</v>
          </cell>
        </row>
        <row r="4554">
          <cell r="A4554">
            <v>39247</v>
          </cell>
          <cell r="B4554">
            <v>13.64</v>
          </cell>
          <cell r="C4554">
            <v>13.64</v>
          </cell>
        </row>
        <row r="4555">
          <cell r="A4555">
            <v>39248</v>
          </cell>
          <cell r="B4555">
            <v>13.94</v>
          </cell>
          <cell r="C4555">
            <v>13.94</v>
          </cell>
        </row>
        <row r="4556">
          <cell r="A4556">
            <v>39251</v>
          </cell>
          <cell r="B4556">
            <v>13.42</v>
          </cell>
          <cell r="C4556">
            <v>13.42</v>
          </cell>
        </row>
        <row r="4557">
          <cell r="A4557">
            <v>39252</v>
          </cell>
          <cell r="B4557">
            <v>12.85</v>
          </cell>
          <cell r="C4557">
            <v>12.85</v>
          </cell>
        </row>
        <row r="4558">
          <cell r="A4558">
            <v>39253</v>
          </cell>
          <cell r="B4558">
            <v>14.67</v>
          </cell>
          <cell r="C4558">
            <v>14.67</v>
          </cell>
        </row>
        <row r="4559">
          <cell r="A4559">
            <v>39254</v>
          </cell>
          <cell r="B4559">
            <v>14.21</v>
          </cell>
          <cell r="C4559">
            <v>14.21</v>
          </cell>
        </row>
        <row r="4560">
          <cell r="A4560">
            <v>39255</v>
          </cell>
          <cell r="B4560">
            <v>15.75</v>
          </cell>
          <cell r="C4560">
            <v>15.75</v>
          </cell>
        </row>
        <row r="4561">
          <cell r="A4561">
            <v>39258</v>
          </cell>
          <cell r="B4561">
            <v>16.649999999999999</v>
          </cell>
          <cell r="C4561">
            <v>16.649999999999999</v>
          </cell>
        </row>
        <row r="4562">
          <cell r="A4562">
            <v>39259</v>
          </cell>
          <cell r="B4562">
            <v>18.89</v>
          </cell>
          <cell r="C4562">
            <v>18.89</v>
          </cell>
        </row>
        <row r="4563">
          <cell r="A4563">
            <v>39260</v>
          </cell>
          <cell r="B4563">
            <v>15.53</v>
          </cell>
          <cell r="C4563">
            <v>15.53</v>
          </cell>
        </row>
        <row r="4564">
          <cell r="A4564">
            <v>39261</v>
          </cell>
          <cell r="B4564">
            <v>15.54</v>
          </cell>
          <cell r="C4564">
            <v>15.54</v>
          </cell>
        </row>
        <row r="4565">
          <cell r="A4565">
            <v>39262</v>
          </cell>
          <cell r="B4565">
            <v>16.23</v>
          </cell>
          <cell r="C4565">
            <v>16.23</v>
          </cell>
        </row>
        <row r="4566">
          <cell r="A4566">
            <v>39265</v>
          </cell>
          <cell r="B4566">
            <v>15.4</v>
          </cell>
          <cell r="C4566">
            <v>15.4</v>
          </cell>
        </row>
        <row r="4567">
          <cell r="A4567">
            <v>39266</v>
          </cell>
          <cell r="B4567">
            <v>14.92</v>
          </cell>
          <cell r="C4567">
            <v>14.92</v>
          </cell>
        </row>
        <row r="4568">
          <cell r="A4568">
            <v>39267</v>
          </cell>
          <cell r="C4568">
            <v>14.92</v>
          </cell>
        </row>
        <row r="4569">
          <cell r="A4569">
            <v>39268</v>
          </cell>
          <cell r="B4569">
            <v>15.48</v>
          </cell>
          <cell r="C4569">
            <v>15.48</v>
          </cell>
        </row>
        <row r="4570">
          <cell r="A4570">
            <v>39269</v>
          </cell>
          <cell r="B4570">
            <v>14.72</v>
          </cell>
          <cell r="C4570">
            <v>14.72</v>
          </cell>
        </row>
        <row r="4571">
          <cell r="A4571">
            <v>39272</v>
          </cell>
          <cell r="B4571">
            <v>15.16</v>
          </cell>
          <cell r="C4571">
            <v>15.16</v>
          </cell>
        </row>
        <row r="4572">
          <cell r="A4572">
            <v>39273</v>
          </cell>
          <cell r="B4572">
            <v>17.57</v>
          </cell>
          <cell r="C4572">
            <v>17.57</v>
          </cell>
        </row>
        <row r="4573">
          <cell r="A4573">
            <v>39274</v>
          </cell>
          <cell r="B4573">
            <v>16.64</v>
          </cell>
          <cell r="C4573">
            <v>16.64</v>
          </cell>
        </row>
        <row r="4574">
          <cell r="A4574">
            <v>39275</v>
          </cell>
          <cell r="B4574">
            <v>15.54</v>
          </cell>
          <cell r="C4574">
            <v>15.54</v>
          </cell>
        </row>
        <row r="4575">
          <cell r="A4575">
            <v>39276</v>
          </cell>
          <cell r="B4575">
            <v>15.15</v>
          </cell>
          <cell r="C4575">
            <v>15.15</v>
          </cell>
        </row>
        <row r="4576">
          <cell r="A4576">
            <v>39279</v>
          </cell>
          <cell r="B4576">
            <v>15.59</v>
          </cell>
          <cell r="C4576">
            <v>15.59</v>
          </cell>
        </row>
        <row r="4577">
          <cell r="A4577">
            <v>39280</v>
          </cell>
          <cell r="B4577">
            <v>15.63</v>
          </cell>
          <cell r="C4577">
            <v>15.63</v>
          </cell>
        </row>
        <row r="4578">
          <cell r="A4578">
            <v>39281</v>
          </cell>
          <cell r="B4578">
            <v>16</v>
          </cell>
          <cell r="C4578">
            <v>16</v>
          </cell>
        </row>
        <row r="4579">
          <cell r="A4579">
            <v>39282</v>
          </cell>
          <cell r="B4579">
            <v>15.23</v>
          </cell>
          <cell r="C4579">
            <v>15.23</v>
          </cell>
        </row>
        <row r="4580">
          <cell r="A4580">
            <v>39283</v>
          </cell>
          <cell r="B4580">
            <v>16.95</v>
          </cell>
          <cell r="C4580">
            <v>16.95</v>
          </cell>
        </row>
        <row r="4581">
          <cell r="A4581">
            <v>39286</v>
          </cell>
          <cell r="B4581">
            <v>16.809999999999999</v>
          </cell>
          <cell r="C4581">
            <v>16.809999999999999</v>
          </cell>
        </row>
        <row r="4582">
          <cell r="A4582">
            <v>39287</v>
          </cell>
          <cell r="B4582">
            <v>18.55</v>
          </cell>
          <cell r="C4582">
            <v>18.55</v>
          </cell>
        </row>
        <row r="4583">
          <cell r="A4583">
            <v>39288</v>
          </cell>
          <cell r="B4583">
            <v>18.100000000000001</v>
          </cell>
          <cell r="C4583">
            <v>18.100000000000001</v>
          </cell>
        </row>
        <row r="4584">
          <cell r="A4584">
            <v>39289</v>
          </cell>
          <cell r="B4584">
            <v>20.74</v>
          </cell>
          <cell r="C4584">
            <v>20.74</v>
          </cell>
        </row>
        <row r="4585">
          <cell r="A4585">
            <v>39290</v>
          </cell>
          <cell r="B4585">
            <v>24.17</v>
          </cell>
          <cell r="C4585">
            <v>24.17</v>
          </cell>
        </row>
        <row r="4586">
          <cell r="A4586">
            <v>39293</v>
          </cell>
          <cell r="B4586">
            <v>20.87</v>
          </cell>
          <cell r="C4586">
            <v>20.87</v>
          </cell>
        </row>
        <row r="4587">
          <cell r="A4587">
            <v>39294</v>
          </cell>
          <cell r="B4587">
            <v>23.52</v>
          </cell>
          <cell r="C4587">
            <v>23.52</v>
          </cell>
        </row>
        <row r="4588">
          <cell r="A4588">
            <v>39295</v>
          </cell>
          <cell r="B4588">
            <v>23.67</v>
          </cell>
          <cell r="C4588">
            <v>23.67</v>
          </cell>
        </row>
        <row r="4589">
          <cell r="A4589">
            <v>39296</v>
          </cell>
          <cell r="B4589">
            <v>21.22</v>
          </cell>
          <cell r="C4589">
            <v>21.22</v>
          </cell>
        </row>
        <row r="4590">
          <cell r="A4590">
            <v>39297</v>
          </cell>
          <cell r="B4590">
            <v>25.16</v>
          </cell>
          <cell r="C4590">
            <v>25.16</v>
          </cell>
        </row>
        <row r="4591">
          <cell r="A4591">
            <v>39300</v>
          </cell>
          <cell r="B4591">
            <v>22.94</v>
          </cell>
          <cell r="C4591">
            <v>22.94</v>
          </cell>
        </row>
        <row r="4592">
          <cell r="A4592">
            <v>39301</v>
          </cell>
          <cell r="B4592">
            <v>21.56</v>
          </cell>
          <cell r="C4592">
            <v>21.56</v>
          </cell>
        </row>
        <row r="4593">
          <cell r="A4593">
            <v>39302</v>
          </cell>
          <cell r="B4593">
            <v>21.45</v>
          </cell>
          <cell r="C4593">
            <v>21.45</v>
          </cell>
        </row>
        <row r="4594">
          <cell r="A4594">
            <v>39303</v>
          </cell>
          <cell r="B4594">
            <v>26.48</v>
          </cell>
          <cell r="C4594">
            <v>26.48</v>
          </cell>
        </row>
        <row r="4595">
          <cell r="A4595">
            <v>39304</v>
          </cell>
          <cell r="B4595">
            <v>28.3</v>
          </cell>
          <cell r="C4595">
            <v>28.3</v>
          </cell>
        </row>
        <row r="4596">
          <cell r="A4596">
            <v>39307</v>
          </cell>
          <cell r="B4596">
            <v>26.57</v>
          </cell>
          <cell r="C4596">
            <v>26.57</v>
          </cell>
        </row>
        <row r="4597">
          <cell r="A4597">
            <v>39308</v>
          </cell>
          <cell r="B4597">
            <v>27.68</v>
          </cell>
          <cell r="C4597">
            <v>27.68</v>
          </cell>
        </row>
        <row r="4598">
          <cell r="A4598">
            <v>39309</v>
          </cell>
          <cell r="B4598">
            <v>30.67</v>
          </cell>
          <cell r="C4598">
            <v>30.67</v>
          </cell>
        </row>
        <row r="4599">
          <cell r="A4599">
            <v>39310</v>
          </cell>
          <cell r="B4599">
            <v>30.83</v>
          </cell>
          <cell r="C4599">
            <v>30.83</v>
          </cell>
        </row>
        <row r="4600">
          <cell r="A4600">
            <v>39311</v>
          </cell>
          <cell r="B4600">
            <v>29.99</v>
          </cell>
          <cell r="C4600">
            <v>29.99</v>
          </cell>
        </row>
        <row r="4601">
          <cell r="A4601">
            <v>39314</v>
          </cell>
          <cell r="B4601">
            <v>26.33</v>
          </cell>
          <cell r="C4601">
            <v>26.33</v>
          </cell>
        </row>
        <row r="4602">
          <cell r="A4602">
            <v>39315</v>
          </cell>
          <cell r="B4602">
            <v>25.25</v>
          </cell>
          <cell r="C4602">
            <v>25.25</v>
          </cell>
        </row>
        <row r="4603">
          <cell r="A4603">
            <v>39316</v>
          </cell>
          <cell r="B4603">
            <v>22.89</v>
          </cell>
          <cell r="C4603">
            <v>22.89</v>
          </cell>
        </row>
        <row r="4604">
          <cell r="A4604">
            <v>39317</v>
          </cell>
          <cell r="B4604">
            <v>22.62</v>
          </cell>
          <cell r="C4604">
            <v>22.62</v>
          </cell>
        </row>
        <row r="4605">
          <cell r="A4605">
            <v>39318</v>
          </cell>
          <cell r="B4605">
            <v>20.72</v>
          </cell>
          <cell r="C4605">
            <v>20.72</v>
          </cell>
        </row>
        <row r="4606">
          <cell r="A4606">
            <v>39321</v>
          </cell>
          <cell r="B4606">
            <v>22.72</v>
          </cell>
          <cell r="C4606">
            <v>22.72</v>
          </cell>
        </row>
        <row r="4607">
          <cell r="A4607">
            <v>39322</v>
          </cell>
          <cell r="B4607">
            <v>26.3</v>
          </cell>
          <cell r="C4607">
            <v>26.3</v>
          </cell>
        </row>
        <row r="4608">
          <cell r="A4608">
            <v>39323</v>
          </cell>
          <cell r="B4608">
            <v>23.81</v>
          </cell>
          <cell r="C4608">
            <v>23.81</v>
          </cell>
        </row>
        <row r="4609">
          <cell r="A4609">
            <v>39324</v>
          </cell>
          <cell r="B4609">
            <v>25.06</v>
          </cell>
          <cell r="C4609">
            <v>25.06</v>
          </cell>
        </row>
        <row r="4610">
          <cell r="A4610">
            <v>39325</v>
          </cell>
          <cell r="B4610">
            <v>23.38</v>
          </cell>
          <cell r="C4610">
            <v>23.38</v>
          </cell>
        </row>
        <row r="4611">
          <cell r="A4611">
            <v>39328</v>
          </cell>
          <cell r="C4611">
            <v>23.38</v>
          </cell>
        </row>
        <row r="4612">
          <cell r="A4612">
            <v>39329</v>
          </cell>
          <cell r="B4612">
            <v>22.78</v>
          </cell>
          <cell r="C4612">
            <v>22.78</v>
          </cell>
        </row>
        <row r="4613">
          <cell r="A4613">
            <v>39330</v>
          </cell>
          <cell r="B4613">
            <v>24.58</v>
          </cell>
          <cell r="C4613">
            <v>24.58</v>
          </cell>
        </row>
        <row r="4614">
          <cell r="A4614">
            <v>39331</v>
          </cell>
          <cell r="B4614">
            <v>23.99</v>
          </cell>
          <cell r="C4614">
            <v>23.99</v>
          </cell>
        </row>
        <row r="4615">
          <cell r="A4615">
            <v>39332</v>
          </cell>
          <cell r="B4615">
            <v>26.23</v>
          </cell>
          <cell r="C4615">
            <v>26.23</v>
          </cell>
        </row>
        <row r="4616">
          <cell r="A4616">
            <v>39335</v>
          </cell>
          <cell r="B4616">
            <v>27.38</v>
          </cell>
          <cell r="C4616">
            <v>27.38</v>
          </cell>
        </row>
        <row r="4617">
          <cell r="A4617">
            <v>39336</v>
          </cell>
          <cell r="B4617">
            <v>25.27</v>
          </cell>
          <cell r="C4617">
            <v>25.27</v>
          </cell>
        </row>
        <row r="4618">
          <cell r="A4618">
            <v>39337</v>
          </cell>
          <cell r="B4618">
            <v>24.96</v>
          </cell>
          <cell r="C4618">
            <v>24.96</v>
          </cell>
        </row>
        <row r="4619">
          <cell r="A4619">
            <v>39338</v>
          </cell>
          <cell r="B4619">
            <v>24.76</v>
          </cell>
          <cell r="C4619">
            <v>24.76</v>
          </cell>
        </row>
        <row r="4620">
          <cell r="A4620">
            <v>39339</v>
          </cell>
          <cell r="B4620">
            <v>24.92</v>
          </cell>
          <cell r="C4620">
            <v>24.92</v>
          </cell>
        </row>
        <row r="4621">
          <cell r="A4621">
            <v>39342</v>
          </cell>
          <cell r="B4621">
            <v>26.48</v>
          </cell>
          <cell r="C4621">
            <v>26.48</v>
          </cell>
        </row>
        <row r="4622">
          <cell r="A4622">
            <v>39343</v>
          </cell>
          <cell r="B4622">
            <v>20.350000000000001</v>
          </cell>
          <cell r="C4622">
            <v>20.350000000000001</v>
          </cell>
        </row>
        <row r="4623">
          <cell r="A4623">
            <v>39344</v>
          </cell>
          <cell r="B4623">
            <v>20.03</v>
          </cell>
          <cell r="C4623">
            <v>20.03</v>
          </cell>
        </row>
        <row r="4624">
          <cell r="A4624">
            <v>39345</v>
          </cell>
          <cell r="B4624">
            <v>20.45</v>
          </cell>
          <cell r="C4624">
            <v>20.45</v>
          </cell>
        </row>
        <row r="4625">
          <cell r="A4625">
            <v>39346</v>
          </cell>
          <cell r="B4625">
            <v>19</v>
          </cell>
          <cell r="C4625">
            <v>19</v>
          </cell>
        </row>
        <row r="4626">
          <cell r="A4626">
            <v>39349</v>
          </cell>
          <cell r="B4626">
            <v>19.37</v>
          </cell>
          <cell r="C4626">
            <v>19.37</v>
          </cell>
        </row>
        <row r="4627">
          <cell r="A4627">
            <v>39350</v>
          </cell>
          <cell r="B4627">
            <v>18.600000000000001</v>
          </cell>
          <cell r="C4627">
            <v>18.600000000000001</v>
          </cell>
        </row>
        <row r="4628">
          <cell r="A4628">
            <v>39351</v>
          </cell>
          <cell r="B4628">
            <v>17.63</v>
          </cell>
          <cell r="C4628">
            <v>17.63</v>
          </cell>
        </row>
        <row r="4629">
          <cell r="A4629">
            <v>39352</v>
          </cell>
          <cell r="B4629">
            <v>17</v>
          </cell>
          <cell r="C4629">
            <v>17</v>
          </cell>
        </row>
        <row r="4630">
          <cell r="A4630">
            <v>39353</v>
          </cell>
          <cell r="B4630">
            <v>18</v>
          </cell>
          <cell r="C4630">
            <v>18</v>
          </cell>
        </row>
        <row r="4631">
          <cell r="A4631">
            <v>39356</v>
          </cell>
          <cell r="B4631">
            <v>17.84</v>
          </cell>
          <cell r="C4631">
            <v>17.84</v>
          </cell>
        </row>
        <row r="4632">
          <cell r="A4632">
            <v>39357</v>
          </cell>
          <cell r="B4632">
            <v>18.489999999999998</v>
          </cell>
          <cell r="C4632">
            <v>18.489999999999998</v>
          </cell>
        </row>
        <row r="4633">
          <cell r="A4633">
            <v>39358</v>
          </cell>
          <cell r="B4633">
            <v>18.8</v>
          </cell>
          <cell r="C4633">
            <v>18.8</v>
          </cell>
        </row>
        <row r="4634">
          <cell r="A4634">
            <v>39359</v>
          </cell>
          <cell r="B4634">
            <v>18.440000000000001</v>
          </cell>
          <cell r="C4634">
            <v>18.440000000000001</v>
          </cell>
        </row>
        <row r="4635">
          <cell r="A4635">
            <v>39360</v>
          </cell>
          <cell r="B4635">
            <v>16.91</v>
          </cell>
          <cell r="C4635">
            <v>16.91</v>
          </cell>
        </row>
        <row r="4636">
          <cell r="A4636">
            <v>39363</v>
          </cell>
          <cell r="B4636">
            <v>17.46</v>
          </cell>
          <cell r="C4636">
            <v>17.46</v>
          </cell>
        </row>
        <row r="4637">
          <cell r="A4637">
            <v>39364</v>
          </cell>
          <cell r="B4637">
            <v>16.12</v>
          </cell>
          <cell r="C4637">
            <v>16.12</v>
          </cell>
        </row>
        <row r="4638">
          <cell r="A4638">
            <v>39365</v>
          </cell>
          <cell r="B4638">
            <v>16.670000000000002</v>
          </cell>
          <cell r="C4638">
            <v>16.670000000000002</v>
          </cell>
        </row>
        <row r="4639">
          <cell r="A4639">
            <v>39366</v>
          </cell>
          <cell r="B4639">
            <v>18.88</v>
          </cell>
          <cell r="C4639">
            <v>18.88</v>
          </cell>
        </row>
        <row r="4640">
          <cell r="A4640">
            <v>39367</v>
          </cell>
          <cell r="B4640">
            <v>17.73</v>
          </cell>
          <cell r="C4640">
            <v>17.73</v>
          </cell>
        </row>
        <row r="4641">
          <cell r="A4641">
            <v>39370</v>
          </cell>
          <cell r="B4641">
            <v>19.25</v>
          </cell>
          <cell r="C4641">
            <v>19.25</v>
          </cell>
        </row>
        <row r="4642">
          <cell r="A4642">
            <v>39371</v>
          </cell>
          <cell r="B4642">
            <v>20.02</v>
          </cell>
          <cell r="C4642">
            <v>20.02</v>
          </cell>
        </row>
        <row r="4643">
          <cell r="A4643">
            <v>39372</v>
          </cell>
          <cell r="B4643">
            <v>18.54</v>
          </cell>
          <cell r="C4643">
            <v>18.54</v>
          </cell>
        </row>
        <row r="4644">
          <cell r="A4644">
            <v>39373</v>
          </cell>
          <cell r="B4644">
            <v>18.5</v>
          </cell>
          <cell r="C4644">
            <v>18.5</v>
          </cell>
        </row>
        <row r="4645">
          <cell r="A4645">
            <v>39374</v>
          </cell>
          <cell r="B4645">
            <v>22.96</v>
          </cell>
          <cell r="C4645">
            <v>22.96</v>
          </cell>
        </row>
        <row r="4646">
          <cell r="A4646">
            <v>39377</v>
          </cell>
          <cell r="B4646">
            <v>21.64</v>
          </cell>
          <cell r="C4646">
            <v>21.64</v>
          </cell>
        </row>
        <row r="4647">
          <cell r="A4647">
            <v>39378</v>
          </cell>
          <cell r="B4647">
            <v>20.41</v>
          </cell>
          <cell r="C4647">
            <v>20.41</v>
          </cell>
        </row>
        <row r="4648">
          <cell r="A4648">
            <v>39379</v>
          </cell>
          <cell r="B4648">
            <v>20.8</v>
          </cell>
          <cell r="C4648">
            <v>20.8</v>
          </cell>
        </row>
        <row r="4649">
          <cell r="A4649">
            <v>39380</v>
          </cell>
          <cell r="B4649">
            <v>21.17</v>
          </cell>
          <cell r="C4649">
            <v>21.17</v>
          </cell>
        </row>
        <row r="4650">
          <cell r="A4650">
            <v>39381</v>
          </cell>
          <cell r="B4650">
            <v>19.559999999999999</v>
          </cell>
          <cell r="C4650">
            <v>19.559999999999999</v>
          </cell>
        </row>
        <row r="4651">
          <cell r="A4651">
            <v>39384</v>
          </cell>
          <cell r="B4651">
            <v>19.87</v>
          </cell>
          <cell r="C4651">
            <v>19.87</v>
          </cell>
        </row>
        <row r="4652">
          <cell r="A4652">
            <v>39385</v>
          </cell>
          <cell r="B4652">
            <v>21.07</v>
          </cell>
          <cell r="C4652">
            <v>21.07</v>
          </cell>
        </row>
        <row r="4653">
          <cell r="A4653">
            <v>39386</v>
          </cell>
          <cell r="B4653">
            <v>18.53</v>
          </cell>
          <cell r="C4653">
            <v>18.53</v>
          </cell>
        </row>
        <row r="4654">
          <cell r="A4654">
            <v>39387</v>
          </cell>
          <cell r="B4654">
            <v>23.21</v>
          </cell>
          <cell r="C4654">
            <v>23.21</v>
          </cell>
        </row>
        <row r="4655">
          <cell r="A4655">
            <v>39388</v>
          </cell>
          <cell r="B4655">
            <v>23.01</v>
          </cell>
          <cell r="C4655">
            <v>23.01</v>
          </cell>
        </row>
        <row r="4656">
          <cell r="A4656">
            <v>39391</v>
          </cell>
          <cell r="B4656">
            <v>24.31</v>
          </cell>
          <cell r="C4656">
            <v>24.31</v>
          </cell>
        </row>
        <row r="4657">
          <cell r="A4657">
            <v>39392</v>
          </cell>
          <cell r="B4657">
            <v>21.39</v>
          </cell>
          <cell r="C4657">
            <v>21.39</v>
          </cell>
        </row>
        <row r="4658">
          <cell r="A4658">
            <v>39393</v>
          </cell>
          <cell r="B4658">
            <v>26.49</v>
          </cell>
          <cell r="C4658">
            <v>26.49</v>
          </cell>
        </row>
        <row r="4659">
          <cell r="A4659">
            <v>39394</v>
          </cell>
          <cell r="B4659">
            <v>26.16</v>
          </cell>
          <cell r="C4659">
            <v>26.16</v>
          </cell>
        </row>
        <row r="4660">
          <cell r="A4660">
            <v>39395</v>
          </cell>
          <cell r="B4660">
            <v>28.5</v>
          </cell>
          <cell r="C4660">
            <v>28.5</v>
          </cell>
        </row>
        <row r="4661">
          <cell r="A4661">
            <v>39398</v>
          </cell>
          <cell r="B4661">
            <v>31.09</v>
          </cell>
          <cell r="C4661">
            <v>31.09</v>
          </cell>
        </row>
        <row r="4662">
          <cell r="A4662">
            <v>39399</v>
          </cell>
          <cell r="B4662">
            <v>24.1</v>
          </cell>
          <cell r="C4662">
            <v>24.1</v>
          </cell>
        </row>
        <row r="4663">
          <cell r="A4663">
            <v>39400</v>
          </cell>
          <cell r="B4663">
            <v>25.94</v>
          </cell>
          <cell r="C4663">
            <v>25.94</v>
          </cell>
        </row>
        <row r="4664">
          <cell r="A4664">
            <v>39401</v>
          </cell>
          <cell r="B4664">
            <v>28.06</v>
          </cell>
          <cell r="C4664">
            <v>28.06</v>
          </cell>
        </row>
        <row r="4665">
          <cell r="A4665">
            <v>39402</v>
          </cell>
          <cell r="B4665">
            <v>25.49</v>
          </cell>
          <cell r="C4665">
            <v>25.49</v>
          </cell>
        </row>
        <row r="4666">
          <cell r="A4666">
            <v>39405</v>
          </cell>
          <cell r="B4666">
            <v>26.01</v>
          </cell>
          <cell r="C4666">
            <v>26.01</v>
          </cell>
        </row>
        <row r="4667">
          <cell r="A4667">
            <v>39406</v>
          </cell>
          <cell r="B4667">
            <v>24.88</v>
          </cell>
          <cell r="C4667">
            <v>24.88</v>
          </cell>
        </row>
        <row r="4668">
          <cell r="A4668">
            <v>39407</v>
          </cell>
          <cell r="B4668">
            <v>26.84</v>
          </cell>
          <cell r="C4668">
            <v>26.84</v>
          </cell>
        </row>
        <row r="4669">
          <cell r="A4669">
            <v>39408</v>
          </cell>
          <cell r="C4669">
            <v>26.84</v>
          </cell>
        </row>
        <row r="4670">
          <cell r="A4670">
            <v>39409</v>
          </cell>
          <cell r="B4670">
            <v>25.61</v>
          </cell>
          <cell r="C4670">
            <v>25.61</v>
          </cell>
        </row>
        <row r="4671">
          <cell r="A4671">
            <v>39412</v>
          </cell>
          <cell r="B4671">
            <v>28.91</v>
          </cell>
          <cell r="C4671">
            <v>28.91</v>
          </cell>
        </row>
        <row r="4672">
          <cell r="A4672">
            <v>39413</v>
          </cell>
          <cell r="B4672">
            <v>26.28</v>
          </cell>
          <cell r="C4672">
            <v>26.28</v>
          </cell>
        </row>
        <row r="4673">
          <cell r="A4673">
            <v>39414</v>
          </cell>
          <cell r="B4673">
            <v>24.11</v>
          </cell>
          <cell r="C4673">
            <v>24.11</v>
          </cell>
        </row>
        <row r="4674">
          <cell r="A4674">
            <v>39415</v>
          </cell>
          <cell r="B4674">
            <v>23.97</v>
          </cell>
          <cell r="C4674">
            <v>23.97</v>
          </cell>
        </row>
        <row r="4675">
          <cell r="A4675">
            <v>39416</v>
          </cell>
          <cell r="B4675">
            <v>22.87</v>
          </cell>
          <cell r="C4675">
            <v>22.87</v>
          </cell>
        </row>
        <row r="4676">
          <cell r="A4676">
            <v>39419</v>
          </cell>
          <cell r="B4676">
            <v>23.61</v>
          </cell>
          <cell r="C4676">
            <v>23.61</v>
          </cell>
        </row>
        <row r="4677">
          <cell r="A4677">
            <v>39420</v>
          </cell>
          <cell r="B4677">
            <v>23.79</v>
          </cell>
          <cell r="C4677">
            <v>23.79</v>
          </cell>
        </row>
        <row r="4678">
          <cell r="A4678">
            <v>39421</v>
          </cell>
          <cell r="B4678">
            <v>22.53</v>
          </cell>
          <cell r="C4678">
            <v>22.53</v>
          </cell>
        </row>
        <row r="4679">
          <cell r="A4679">
            <v>39422</v>
          </cell>
          <cell r="B4679">
            <v>20.96</v>
          </cell>
          <cell r="C4679">
            <v>20.96</v>
          </cell>
        </row>
        <row r="4680">
          <cell r="A4680">
            <v>39423</v>
          </cell>
          <cell r="B4680">
            <v>20.85</v>
          </cell>
          <cell r="C4680">
            <v>20.85</v>
          </cell>
        </row>
        <row r="4681">
          <cell r="A4681">
            <v>39426</v>
          </cell>
          <cell r="B4681">
            <v>20.74</v>
          </cell>
          <cell r="C4681">
            <v>20.74</v>
          </cell>
        </row>
        <row r="4682">
          <cell r="A4682">
            <v>39427</v>
          </cell>
          <cell r="B4682">
            <v>23.59</v>
          </cell>
          <cell r="C4682">
            <v>23.59</v>
          </cell>
        </row>
        <row r="4683">
          <cell r="A4683">
            <v>39428</v>
          </cell>
          <cell r="B4683">
            <v>22.47</v>
          </cell>
          <cell r="C4683">
            <v>22.47</v>
          </cell>
        </row>
        <row r="4684">
          <cell r="A4684">
            <v>39429</v>
          </cell>
          <cell r="B4684">
            <v>22.56</v>
          </cell>
          <cell r="C4684">
            <v>22.56</v>
          </cell>
        </row>
        <row r="4685">
          <cell r="A4685">
            <v>39430</v>
          </cell>
          <cell r="B4685">
            <v>23.27</v>
          </cell>
          <cell r="C4685">
            <v>23.27</v>
          </cell>
        </row>
        <row r="4686">
          <cell r="A4686">
            <v>39433</v>
          </cell>
          <cell r="B4686">
            <v>24.52</v>
          </cell>
          <cell r="C4686">
            <v>24.52</v>
          </cell>
        </row>
        <row r="4687">
          <cell r="A4687">
            <v>39434</v>
          </cell>
          <cell r="B4687">
            <v>22.64</v>
          </cell>
          <cell r="C4687">
            <v>22.64</v>
          </cell>
        </row>
        <row r="4688">
          <cell r="A4688">
            <v>39435</v>
          </cell>
          <cell r="B4688">
            <v>21.68</v>
          </cell>
          <cell r="C4688">
            <v>21.68</v>
          </cell>
        </row>
        <row r="4689">
          <cell r="A4689">
            <v>39436</v>
          </cell>
          <cell r="B4689">
            <v>20.58</v>
          </cell>
          <cell r="C4689">
            <v>20.58</v>
          </cell>
        </row>
        <row r="4690">
          <cell r="A4690">
            <v>39437</v>
          </cell>
          <cell r="B4690">
            <v>18.47</v>
          </cell>
          <cell r="C4690">
            <v>18.47</v>
          </cell>
        </row>
        <row r="4691">
          <cell r="A4691">
            <v>39440</v>
          </cell>
          <cell r="B4691">
            <v>18.600000000000001</v>
          </cell>
          <cell r="C4691">
            <v>18.600000000000001</v>
          </cell>
        </row>
        <row r="4692">
          <cell r="A4692">
            <v>39441</v>
          </cell>
          <cell r="C4692">
            <v>18.600000000000001</v>
          </cell>
        </row>
        <row r="4693">
          <cell r="A4693">
            <v>39442</v>
          </cell>
          <cell r="B4693">
            <v>18.66</v>
          </cell>
          <cell r="C4693">
            <v>18.66</v>
          </cell>
        </row>
        <row r="4694">
          <cell r="A4694">
            <v>39443</v>
          </cell>
          <cell r="B4694">
            <v>20.260000000000002</v>
          </cell>
          <cell r="C4694">
            <v>20.260000000000002</v>
          </cell>
        </row>
        <row r="4695">
          <cell r="A4695">
            <v>39444</v>
          </cell>
          <cell r="B4695">
            <v>20.74</v>
          </cell>
          <cell r="C4695">
            <v>20.74</v>
          </cell>
        </row>
        <row r="4696">
          <cell r="A4696">
            <v>39447</v>
          </cell>
          <cell r="B4696">
            <v>22.5</v>
          </cell>
          <cell r="C4696">
            <v>22.5</v>
          </cell>
        </row>
        <row r="4697">
          <cell r="A4697">
            <v>39448</v>
          </cell>
          <cell r="C4697">
            <v>22.5</v>
          </cell>
        </row>
        <row r="4698">
          <cell r="A4698">
            <v>39449</v>
          </cell>
          <cell r="B4698">
            <v>23.17</v>
          </cell>
          <cell r="C4698">
            <v>23.17</v>
          </cell>
        </row>
        <row r="4699">
          <cell r="A4699">
            <v>39450</v>
          </cell>
          <cell r="B4699">
            <v>22.49</v>
          </cell>
          <cell r="C4699">
            <v>22.49</v>
          </cell>
        </row>
        <row r="4700">
          <cell r="A4700">
            <v>39451</v>
          </cell>
          <cell r="B4700">
            <v>23.94</v>
          </cell>
          <cell r="C4700">
            <v>23.94</v>
          </cell>
        </row>
        <row r="4701">
          <cell r="A4701">
            <v>39454</v>
          </cell>
          <cell r="B4701">
            <v>23.79</v>
          </cell>
          <cell r="C4701">
            <v>23.79</v>
          </cell>
        </row>
        <row r="4702">
          <cell r="A4702">
            <v>39455</v>
          </cell>
          <cell r="B4702">
            <v>25.43</v>
          </cell>
          <cell r="C4702">
            <v>25.43</v>
          </cell>
        </row>
        <row r="4703">
          <cell r="A4703">
            <v>39456</v>
          </cell>
          <cell r="B4703">
            <v>24.12</v>
          </cell>
          <cell r="C4703">
            <v>24.12</v>
          </cell>
        </row>
        <row r="4704">
          <cell r="A4704">
            <v>39457</v>
          </cell>
          <cell r="B4704">
            <v>23.45</v>
          </cell>
          <cell r="C4704">
            <v>23.45</v>
          </cell>
        </row>
        <row r="4705">
          <cell r="A4705">
            <v>39458</v>
          </cell>
          <cell r="B4705">
            <v>23.68</v>
          </cell>
          <cell r="C4705">
            <v>23.68</v>
          </cell>
        </row>
        <row r="4706">
          <cell r="A4706">
            <v>39461</v>
          </cell>
          <cell r="B4706">
            <v>22.9</v>
          </cell>
          <cell r="C4706">
            <v>22.9</v>
          </cell>
        </row>
        <row r="4707">
          <cell r="A4707">
            <v>39462</v>
          </cell>
          <cell r="B4707">
            <v>23.34</v>
          </cell>
          <cell r="C4707">
            <v>23.34</v>
          </cell>
        </row>
        <row r="4708">
          <cell r="A4708">
            <v>39463</v>
          </cell>
          <cell r="B4708">
            <v>24.38</v>
          </cell>
          <cell r="C4708">
            <v>24.38</v>
          </cell>
        </row>
        <row r="4709">
          <cell r="A4709">
            <v>39464</v>
          </cell>
          <cell r="B4709">
            <v>28.46</v>
          </cell>
          <cell r="C4709">
            <v>28.46</v>
          </cell>
        </row>
        <row r="4710">
          <cell r="A4710">
            <v>39465</v>
          </cell>
          <cell r="B4710">
            <v>27.18</v>
          </cell>
          <cell r="C4710">
            <v>27.18</v>
          </cell>
        </row>
        <row r="4711">
          <cell r="A4711">
            <v>39468</v>
          </cell>
          <cell r="C4711">
            <v>27.18</v>
          </cell>
        </row>
        <row r="4712">
          <cell r="A4712">
            <v>39469</v>
          </cell>
          <cell r="B4712">
            <v>31.01</v>
          </cell>
          <cell r="C4712">
            <v>31.01</v>
          </cell>
        </row>
        <row r="4713">
          <cell r="A4713">
            <v>39470</v>
          </cell>
          <cell r="B4713">
            <v>29.02</v>
          </cell>
          <cell r="C4713">
            <v>29.02</v>
          </cell>
        </row>
        <row r="4714">
          <cell r="A4714">
            <v>39471</v>
          </cell>
          <cell r="B4714">
            <v>27.78</v>
          </cell>
          <cell r="C4714">
            <v>27.78</v>
          </cell>
        </row>
        <row r="4715">
          <cell r="A4715">
            <v>39472</v>
          </cell>
          <cell r="B4715">
            <v>29.08</v>
          </cell>
          <cell r="C4715">
            <v>29.08</v>
          </cell>
        </row>
        <row r="4716">
          <cell r="A4716">
            <v>39475</v>
          </cell>
          <cell r="B4716">
            <v>27.78</v>
          </cell>
          <cell r="C4716">
            <v>27.78</v>
          </cell>
        </row>
        <row r="4717">
          <cell r="A4717">
            <v>39476</v>
          </cell>
          <cell r="B4717">
            <v>27.32</v>
          </cell>
          <cell r="C4717">
            <v>27.32</v>
          </cell>
        </row>
        <row r="4718">
          <cell r="A4718">
            <v>39477</v>
          </cell>
          <cell r="B4718">
            <v>27.62</v>
          </cell>
          <cell r="C4718">
            <v>27.62</v>
          </cell>
        </row>
        <row r="4719">
          <cell r="A4719">
            <v>39478</v>
          </cell>
          <cell r="B4719">
            <v>26.2</v>
          </cell>
          <cell r="C4719">
            <v>26.2</v>
          </cell>
        </row>
        <row r="4720">
          <cell r="A4720">
            <v>39479</v>
          </cell>
          <cell r="B4720">
            <v>24.02</v>
          </cell>
          <cell r="C4720">
            <v>24.02</v>
          </cell>
        </row>
        <row r="4721">
          <cell r="A4721">
            <v>39482</v>
          </cell>
          <cell r="B4721">
            <v>25.99</v>
          </cell>
          <cell r="C4721">
            <v>25.99</v>
          </cell>
        </row>
        <row r="4722">
          <cell r="A4722">
            <v>39483</v>
          </cell>
          <cell r="B4722">
            <v>28.24</v>
          </cell>
          <cell r="C4722">
            <v>28.24</v>
          </cell>
        </row>
        <row r="4723">
          <cell r="A4723">
            <v>39484</v>
          </cell>
          <cell r="B4723">
            <v>28.97</v>
          </cell>
          <cell r="C4723">
            <v>28.97</v>
          </cell>
        </row>
        <row r="4724">
          <cell r="A4724">
            <v>39485</v>
          </cell>
          <cell r="B4724">
            <v>27.66</v>
          </cell>
          <cell r="C4724">
            <v>27.66</v>
          </cell>
        </row>
        <row r="4725">
          <cell r="A4725">
            <v>39486</v>
          </cell>
          <cell r="B4725">
            <v>28.01</v>
          </cell>
          <cell r="C4725">
            <v>28.01</v>
          </cell>
        </row>
        <row r="4726">
          <cell r="A4726">
            <v>39489</v>
          </cell>
          <cell r="B4726">
            <v>27.6</v>
          </cell>
          <cell r="C4726">
            <v>27.6</v>
          </cell>
        </row>
        <row r="4727">
          <cell r="A4727">
            <v>39490</v>
          </cell>
          <cell r="B4727">
            <v>26.33</v>
          </cell>
          <cell r="C4727">
            <v>26.33</v>
          </cell>
        </row>
        <row r="4728">
          <cell r="A4728">
            <v>39491</v>
          </cell>
          <cell r="B4728">
            <v>24.88</v>
          </cell>
          <cell r="C4728">
            <v>24.88</v>
          </cell>
        </row>
        <row r="4729">
          <cell r="A4729">
            <v>39492</v>
          </cell>
          <cell r="B4729">
            <v>25.54</v>
          </cell>
          <cell r="C4729">
            <v>25.54</v>
          </cell>
        </row>
        <row r="4730">
          <cell r="A4730">
            <v>39493</v>
          </cell>
          <cell r="B4730">
            <v>25.02</v>
          </cell>
          <cell r="C4730">
            <v>25.02</v>
          </cell>
        </row>
        <row r="4731">
          <cell r="A4731">
            <v>39496</v>
          </cell>
          <cell r="C4731">
            <v>25.02</v>
          </cell>
        </row>
        <row r="4732">
          <cell r="A4732">
            <v>39497</v>
          </cell>
          <cell r="B4732">
            <v>25.59</v>
          </cell>
          <cell r="C4732">
            <v>25.59</v>
          </cell>
        </row>
        <row r="4733">
          <cell r="A4733">
            <v>39498</v>
          </cell>
          <cell r="B4733">
            <v>24.4</v>
          </cell>
          <cell r="C4733">
            <v>24.4</v>
          </cell>
        </row>
        <row r="4734">
          <cell r="A4734">
            <v>39499</v>
          </cell>
          <cell r="B4734">
            <v>25.12</v>
          </cell>
          <cell r="C4734">
            <v>25.12</v>
          </cell>
        </row>
        <row r="4735">
          <cell r="A4735">
            <v>39500</v>
          </cell>
          <cell r="B4735">
            <v>24.06</v>
          </cell>
          <cell r="C4735">
            <v>24.06</v>
          </cell>
        </row>
        <row r="4736">
          <cell r="A4736">
            <v>39503</v>
          </cell>
          <cell r="B4736">
            <v>23.03</v>
          </cell>
          <cell r="C4736">
            <v>23.03</v>
          </cell>
        </row>
        <row r="4737">
          <cell r="A4737">
            <v>39504</v>
          </cell>
          <cell r="B4737">
            <v>21.9</v>
          </cell>
          <cell r="C4737">
            <v>21.9</v>
          </cell>
        </row>
        <row r="4738">
          <cell r="A4738">
            <v>39505</v>
          </cell>
          <cell r="B4738">
            <v>22.69</v>
          </cell>
          <cell r="C4738">
            <v>22.69</v>
          </cell>
        </row>
        <row r="4739">
          <cell r="A4739">
            <v>39506</v>
          </cell>
          <cell r="B4739">
            <v>23.53</v>
          </cell>
          <cell r="C4739">
            <v>23.53</v>
          </cell>
        </row>
        <row r="4740">
          <cell r="A4740">
            <v>39507</v>
          </cell>
          <cell r="B4740">
            <v>26.54</v>
          </cell>
          <cell r="C4740">
            <v>26.54</v>
          </cell>
        </row>
        <row r="4741">
          <cell r="A4741">
            <v>39510</v>
          </cell>
          <cell r="B4741">
            <v>26.28</v>
          </cell>
          <cell r="C4741">
            <v>26.28</v>
          </cell>
        </row>
        <row r="4742">
          <cell r="A4742">
            <v>39511</v>
          </cell>
          <cell r="B4742">
            <v>25.52</v>
          </cell>
          <cell r="C4742">
            <v>25.52</v>
          </cell>
        </row>
        <row r="4743">
          <cell r="A4743">
            <v>39512</v>
          </cell>
          <cell r="B4743">
            <v>24.6</v>
          </cell>
          <cell r="C4743">
            <v>24.6</v>
          </cell>
        </row>
        <row r="4744">
          <cell r="A4744">
            <v>39513</v>
          </cell>
          <cell r="B4744">
            <v>27.55</v>
          </cell>
          <cell r="C4744">
            <v>27.55</v>
          </cell>
        </row>
        <row r="4745">
          <cell r="A4745">
            <v>39514</v>
          </cell>
          <cell r="B4745">
            <v>27.49</v>
          </cell>
          <cell r="C4745">
            <v>27.49</v>
          </cell>
        </row>
        <row r="4746">
          <cell r="A4746">
            <v>39517</v>
          </cell>
          <cell r="B4746">
            <v>29.38</v>
          </cell>
          <cell r="C4746">
            <v>29.38</v>
          </cell>
        </row>
        <row r="4747">
          <cell r="A4747">
            <v>39518</v>
          </cell>
          <cell r="B4747">
            <v>26.36</v>
          </cell>
          <cell r="C4747">
            <v>26.36</v>
          </cell>
        </row>
        <row r="4748">
          <cell r="A4748">
            <v>39519</v>
          </cell>
          <cell r="B4748">
            <v>27.22</v>
          </cell>
          <cell r="C4748">
            <v>27.22</v>
          </cell>
        </row>
        <row r="4749">
          <cell r="A4749">
            <v>39520</v>
          </cell>
          <cell r="B4749">
            <v>27.29</v>
          </cell>
          <cell r="C4749">
            <v>27.29</v>
          </cell>
        </row>
        <row r="4750">
          <cell r="A4750">
            <v>39521</v>
          </cell>
          <cell r="B4750">
            <v>31.16</v>
          </cell>
          <cell r="C4750">
            <v>31.16</v>
          </cell>
        </row>
        <row r="4751">
          <cell r="A4751">
            <v>39524</v>
          </cell>
          <cell r="B4751">
            <v>32.24</v>
          </cell>
          <cell r="C4751">
            <v>32.24</v>
          </cell>
        </row>
        <row r="4752">
          <cell r="A4752">
            <v>39525</v>
          </cell>
          <cell r="B4752">
            <v>25.79</v>
          </cell>
          <cell r="C4752">
            <v>25.79</v>
          </cell>
        </row>
        <row r="4753">
          <cell r="A4753">
            <v>39526</v>
          </cell>
          <cell r="B4753">
            <v>29.84</v>
          </cell>
          <cell r="C4753">
            <v>29.84</v>
          </cell>
        </row>
        <row r="4754">
          <cell r="A4754">
            <v>39527</v>
          </cell>
          <cell r="B4754">
            <v>26.62</v>
          </cell>
          <cell r="C4754">
            <v>26.62</v>
          </cell>
        </row>
        <row r="4755">
          <cell r="A4755">
            <v>39528</v>
          </cell>
          <cell r="C4755">
            <v>26.62</v>
          </cell>
        </row>
        <row r="4756">
          <cell r="A4756">
            <v>39531</v>
          </cell>
          <cell r="B4756">
            <v>25.73</v>
          </cell>
          <cell r="C4756">
            <v>25.73</v>
          </cell>
        </row>
        <row r="4757">
          <cell r="A4757">
            <v>39532</v>
          </cell>
          <cell r="B4757">
            <v>25.72</v>
          </cell>
          <cell r="C4757">
            <v>25.72</v>
          </cell>
        </row>
        <row r="4758">
          <cell r="A4758">
            <v>39533</v>
          </cell>
          <cell r="B4758">
            <v>26.08</v>
          </cell>
          <cell r="C4758">
            <v>26.08</v>
          </cell>
        </row>
        <row r="4759">
          <cell r="A4759">
            <v>39534</v>
          </cell>
          <cell r="B4759">
            <v>25.88</v>
          </cell>
          <cell r="C4759">
            <v>25.88</v>
          </cell>
        </row>
        <row r="4760">
          <cell r="A4760">
            <v>39535</v>
          </cell>
          <cell r="B4760">
            <v>25.71</v>
          </cell>
          <cell r="C4760">
            <v>25.71</v>
          </cell>
        </row>
        <row r="4761">
          <cell r="A4761">
            <v>39538</v>
          </cell>
          <cell r="B4761">
            <v>25.61</v>
          </cell>
          <cell r="C4761">
            <v>25.61</v>
          </cell>
        </row>
        <row r="4762">
          <cell r="A4762">
            <v>39539</v>
          </cell>
          <cell r="B4762">
            <v>22.68</v>
          </cell>
          <cell r="C4762">
            <v>22.68</v>
          </cell>
        </row>
        <row r="4763">
          <cell r="A4763">
            <v>39540</v>
          </cell>
          <cell r="B4763">
            <v>23.43</v>
          </cell>
          <cell r="C4763">
            <v>23.43</v>
          </cell>
        </row>
        <row r="4764">
          <cell r="A4764">
            <v>39541</v>
          </cell>
          <cell r="B4764">
            <v>23.21</v>
          </cell>
          <cell r="C4764">
            <v>23.21</v>
          </cell>
        </row>
        <row r="4765">
          <cell r="A4765">
            <v>39542</v>
          </cell>
          <cell r="B4765">
            <v>22.45</v>
          </cell>
          <cell r="C4765">
            <v>22.45</v>
          </cell>
        </row>
        <row r="4766">
          <cell r="A4766">
            <v>39545</v>
          </cell>
          <cell r="B4766">
            <v>22.42</v>
          </cell>
          <cell r="C4766">
            <v>22.42</v>
          </cell>
        </row>
        <row r="4767">
          <cell r="A4767">
            <v>39546</v>
          </cell>
          <cell r="B4767">
            <v>22.36</v>
          </cell>
          <cell r="C4767">
            <v>22.36</v>
          </cell>
        </row>
        <row r="4768">
          <cell r="A4768">
            <v>39547</v>
          </cell>
          <cell r="B4768">
            <v>22.81</v>
          </cell>
          <cell r="C4768">
            <v>22.81</v>
          </cell>
        </row>
        <row r="4769">
          <cell r="A4769">
            <v>39548</v>
          </cell>
          <cell r="B4769">
            <v>21.98</v>
          </cell>
          <cell r="C4769">
            <v>21.98</v>
          </cell>
        </row>
        <row r="4770">
          <cell r="A4770">
            <v>39549</v>
          </cell>
          <cell r="B4770">
            <v>23.46</v>
          </cell>
          <cell r="C4770">
            <v>23.46</v>
          </cell>
        </row>
        <row r="4771">
          <cell r="A4771">
            <v>39552</v>
          </cell>
          <cell r="B4771">
            <v>23.82</v>
          </cell>
          <cell r="C4771">
            <v>23.82</v>
          </cell>
        </row>
        <row r="4772">
          <cell r="A4772">
            <v>39553</v>
          </cell>
          <cell r="B4772">
            <v>22.78</v>
          </cell>
          <cell r="C4772">
            <v>22.78</v>
          </cell>
        </row>
        <row r="4773">
          <cell r="A4773">
            <v>39554</v>
          </cell>
          <cell r="B4773">
            <v>20.53</v>
          </cell>
          <cell r="C4773">
            <v>20.53</v>
          </cell>
        </row>
        <row r="4774">
          <cell r="A4774">
            <v>39555</v>
          </cell>
          <cell r="B4774">
            <v>20.37</v>
          </cell>
          <cell r="C4774">
            <v>20.37</v>
          </cell>
        </row>
        <row r="4775">
          <cell r="A4775">
            <v>39556</v>
          </cell>
          <cell r="B4775">
            <v>20.13</v>
          </cell>
          <cell r="C4775">
            <v>20.13</v>
          </cell>
        </row>
        <row r="4776">
          <cell r="A4776">
            <v>39559</v>
          </cell>
          <cell r="B4776">
            <v>20.5</v>
          </cell>
          <cell r="C4776">
            <v>20.5</v>
          </cell>
        </row>
        <row r="4777">
          <cell r="A4777">
            <v>39560</v>
          </cell>
          <cell r="B4777">
            <v>20.87</v>
          </cell>
          <cell r="C4777">
            <v>20.87</v>
          </cell>
        </row>
        <row r="4778">
          <cell r="A4778">
            <v>39561</v>
          </cell>
          <cell r="B4778">
            <v>20.260000000000002</v>
          </cell>
          <cell r="C4778">
            <v>20.260000000000002</v>
          </cell>
        </row>
        <row r="4779">
          <cell r="A4779">
            <v>39562</v>
          </cell>
          <cell r="B4779">
            <v>20.059999999999999</v>
          </cell>
          <cell r="C4779">
            <v>20.059999999999999</v>
          </cell>
        </row>
        <row r="4780">
          <cell r="A4780">
            <v>39563</v>
          </cell>
          <cell r="B4780">
            <v>19.59</v>
          </cell>
          <cell r="C4780">
            <v>19.59</v>
          </cell>
        </row>
        <row r="4781">
          <cell r="A4781">
            <v>39566</v>
          </cell>
          <cell r="B4781">
            <v>19.64</v>
          </cell>
          <cell r="C4781">
            <v>19.64</v>
          </cell>
        </row>
        <row r="4782">
          <cell r="A4782">
            <v>39567</v>
          </cell>
          <cell r="B4782">
            <v>20.239999999999998</v>
          </cell>
          <cell r="C4782">
            <v>20.239999999999998</v>
          </cell>
        </row>
        <row r="4783">
          <cell r="A4783">
            <v>39568</v>
          </cell>
          <cell r="B4783">
            <v>20.79</v>
          </cell>
          <cell r="C4783">
            <v>20.79</v>
          </cell>
        </row>
        <row r="4784">
          <cell r="A4784">
            <v>39569</v>
          </cell>
          <cell r="B4784">
            <v>18.88</v>
          </cell>
          <cell r="C4784">
            <v>18.88</v>
          </cell>
        </row>
        <row r="4785">
          <cell r="A4785">
            <v>39570</v>
          </cell>
          <cell r="B4785">
            <v>18.18</v>
          </cell>
          <cell r="C4785">
            <v>18.18</v>
          </cell>
        </row>
        <row r="4786">
          <cell r="A4786">
            <v>39573</v>
          </cell>
          <cell r="B4786">
            <v>18.899999999999999</v>
          </cell>
          <cell r="C4786">
            <v>18.899999999999999</v>
          </cell>
        </row>
        <row r="4787">
          <cell r="A4787">
            <v>39574</v>
          </cell>
          <cell r="B4787">
            <v>18.21</v>
          </cell>
          <cell r="C4787">
            <v>18.21</v>
          </cell>
        </row>
        <row r="4788">
          <cell r="A4788">
            <v>39575</v>
          </cell>
          <cell r="B4788">
            <v>19.73</v>
          </cell>
          <cell r="C4788">
            <v>19.73</v>
          </cell>
        </row>
        <row r="4789">
          <cell r="A4789">
            <v>39576</v>
          </cell>
          <cell r="B4789">
            <v>19.399999999999999</v>
          </cell>
          <cell r="C4789">
            <v>19.399999999999999</v>
          </cell>
        </row>
        <row r="4790">
          <cell r="A4790">
            <v>39577</v>
          </cell>
          <cell r="B4790">
            <v>19.41</v>
          </cell>
          <cell r="C4790">
            <v>19.41</v>
          </cell>
        </row>
        <row r="4791">
          <cell r="A4791">
            <v>39580</v>
          </cell>
          <cell r="B4791">
            <v>17.79</v>
          </cell>
          <cell r="C4791">
            <v>17.79</v>
          </cell>
        </row>
        <row r="4792">
          <cell r="A4792">
            <v>39581</v>
          </cell>
          <cell r="B4792">
            <v>17.98</v>
          </cell>
          <cell r="C4792">
            <v>17.98</v>
          </cell>
        </row>
        <row r="4793">
          <cell r="A4793">
            <v>39582</v>
          </cell>
          <cell r="B4793">
            <v>17.66</v>
          </cell>
          <cell r="C4793">
            <v>17.66</v>
          </cell>
        </row>
        <row r="4794">
          <cell r="A4794">
            <v>39583</v>
          </cell>
          <cell r="B4794">
            <v>16.3</v>
          </cell>
          <cell r="C4794">
            <v>16.3</v>
          </cell>
        </row>
        <row r="4795">
          <cell r="A4795">
            <v>39584</v>
          </cell>
          <cell r="B4795">
            <v>16.47</v>
          </cell>
          <cell r="C4795">
            <v>16.47</v>
          </cell>
        </row>
        <row r="4796">
          <cell r="A4796">
            <v>39587</v>
          </cell>
          <cell r="B4796">
            <v>17.010000000000002</v>
          </cell>
          <cell r="C4796">
            <v>17.010000000000002</v>
          </cell>
        </row>
        <row r="4797">
          <cell r="A4797">
            <v>39588</v>
          </cell>
          <cell r="B4797">
            <v>17.579999999999998</v>
          </cell>
          <cell r="C4797">
            <v>17.579999999999998</v>
          </cell>
        </row>
        <row r="4798">
          <cell r="A4798">
            <v>39589</v>
          </cell>
          <cell r="B4798">
            <v>18.59</v>
          </cell>
          <cell r="C4798">
            <v>18.59</v>
          </cell>
        </row>
        <row r="4799">
          <cell r="A4799">
            <v>39590</v>
          </cell>
          <cell r="B4799">
            <v>18.05</v>
          </cell>
          <cell r="C4799">
            <v>18.05</v>
          </cell>
        </row>
        <row r="4800">
          <cell r="A4800">
            <v>39591</v>
          </cell>
          <cell r="B4800">
            <v>19.55</v>
          </cell>
          <cell r="C4800">
            <v>19.55</v>
          </cell>
        </row>
        <row r="4801">
          <cell r="A4801">
            <v>39594</v>
          </cell>
          <cell r="C4801">
            <v>19.55</v>
          </cell>
        </row>
        <row r="4802">
          <cell r="A4802">
            <v>39595</v>
          </cell>
          <cell r="B4802">
            <v>19.64</v>
          </cell>
          <cell r="C4802">
            <v>19.64</v>
          </cell>
        </row>
        <row r="4803">
          <cell r="A4803">
            <v>39596</v>
          </cell>
          <cell r="B4803">
            <v>19.07</v>
          </cell>
          <cell r="C4803">
            <v>19.07</v>
          </cell>
        </row>
        <row r="4804">
          <cell r="A4804">
            <v>39597</v>
          </cell>
          <cell r="B4804">
            <v>18.14</v>
          </cell>
          <cell r="C4804">
            <v>18.14</v>
          </cell>
        </row>
        <row r="4805">
          <cell r="A4805">
            <v>39598</v>
          </cell>
          <cell r="B4805">
            <v>17.829999999999998</v>
          </cell>
          <cell r="C4805">
            <v>17.829999999999998</v>
          </cell>
        </row>
        <row r="4806">
          <cell r="A4806">
            <v>39601</v>
          </cell>
          <cell r="B4806">
            <v>19.829999999999998</v>
          </cell>
          <cell r="C4806">
            <v>19.829999999999998</v>
          </cell>
        </row>
        <row r="4807">
          <cell r="A4807">
            <v>39602</v>
          </cell>
          <cell r="B4807">
            <v>20.239999999999998</v>
          </cell>
          <cell r="C4807">
            <v>20.239999999999998</v>
          </cell>
        </row>
        <row r="4808">
          <cell r="A4808">
            <v>39603</v>
          </cell>
          <cell r="B4808">
            <v>20.8</v>
          </cell>
          <cell r="C4808">
            <v>20.8</v>
          </cell>
        </row>
        <row r="4809">
          <cell r="A4809">
            <v>39604</v>
          </cell>
          <cell r="B4809">
            <v>18.63</v>
          </cell>
          <cell r="C4809">
            <v>18.63</v>
          </cell>
        </row>
        <row r="4810">
          <cell r="A4810">
            <v>39605</v>
          </cell>
          <cell r="B4810">
            <v>23.56</v>
          </cell>
          <cell r="C4810">
            <v>23.56</v>
          </cell>
        </row>
        <row r="4811">
          <cell r="A4811">
            <v>39608</v>
          </cell>
          <cell r="B4811">
            <v>23.12</v>
          </cell>
          <cell r="C4811">
            <v>23.12</v>
          </cell>
        </row>
        <row r="4812">
          <cell r="A4812">
            <v>39609</v>
          </cell>
          <cell r="B4812">
            <v>23.18</v>
          </cell>
          <cell r="C4812">
            <v>23.18</v>
          </cell>
        </row>
        <row r="4813">
          <cell r="A4813">
            <v>39610</v>
          </cell>
          <cell r="B4813">
            <v>24.12</v>
          </cell>
          <cell r="C4813">
            <v>24.12</v>
          </cell>
        </row>
        <row r="4814">
          <cell r="A4814">
            <v>39611</v>
          </cell>
          <cell r="B4814">
            <v>23.33</v>
          </cell>
          <cell r="C4814">
            <v>23.33</v>
          </cell>
        </row>
        <row r="4815">
          <cell r="A4815">
            <v>39612</v>
          </cell>
          <cell r="B4815">
            <v>21.22</v>
          </cell>
          <cell r="C4815">
            <v>21.22</v>
          </cell>
        </row>
        <row r="4816">
          <cell r="A4816">
            <v>39615</v>
          </cell>
          <cell r="B4816">
            <v>20.95</v>
          </cell>
          <cell r="C4816">
            <v>20.95</v>
          </cell>
        </row>
        <row r="4817">
          <cell r="A4817">
            <v>39616</v>
          </cell>
          <cell r="B4817">
            <v>21.13</v>
          </cell>
          <cell r="C4817">
            <v>21.13</v>
          </cell>
        </row>
        <row r="4818">
          <cell r="A4818">
            <v>39617</v>
          </cell>
          <cell r="B4818">
            <v>22.24</v>
          </cell>
          <cell r="C4818">
            <v>22.24</v>
          </cell>
        </row>
        <row r="4819">
          <cell r="A4819">
            <v>39618</v>
          </cell>
          <cell r="B4819">
            <v>21.58</v>
          </cell>
          <cell r="C4819">
            <v>21.58</v>
          </cell>
        </row>
        <row r="4820">
          <cell r="A4820">
            <v>39619</v>
          </cell>
          <cell r="B4820">
            <v>22.87</v>
          </cell>
          <cell r="C4820">
            <v>22.87</v>
          </cell>
        </row>
        <row r="4821">
          <cell r="A4821">
            <v>39622</v>
          </cell>
          <cell r="B4821">
            <v>22.64</v>
          </cell>
          <cell r="C4821">
            <v>22.64</v>
          </cell>
        </row>
        <row r="4822">
          <cell r="A4822">
            <v>39623</v>
          </cell>
          <cell r="B4822">
            <v>22.42</v>
          </cell>
          <cell r="C4822">
            <v>22.42</v>
          </cell>
        </row>
        <row r="4823">
          <cell r="A4823">
            <v>39624</v>
          </cell>
          <cell r="B4823">
            <v>21.14</v>
          </cell>
          <cell r="C4823">
            <v>21.14</v>
          </cell>
        </row>
        <row r="4824">
          <cell r="A4824">
            <v>39625</v>
          </cell>
          <cell r="B4824">
            <v>23.93</v>
          </cell>
          <cell r="C4824">
            <v>23.93</v>
          </cell>
        </row>
        <row r="4825">
          <cell r="A4825">
            <v>39626</v>
          </cell>
          <cell r="B4825">
            <v>23.44</v>
          </cell>
          <cell r="C4825">
            <v>23.44</v>
          </cell>
        </row>
        <row r="4826">
          <cell r="A4826">
            <v>39629</v>
          </cell>
          <cell r="B4826">
            <v>23.95</v>
          </cell>
          <cell r="C4826">
            <v>23.95</v>
          </cell>
        </row>
        <row r="4827">
          <cell r="A4827">
            <v>39630</v>
          </cell>
          <cell r="B4827">
            <v>23.65</v>
          </cell>
          <cell r="C4827">
            <v>23.65</v>
          </cell>
        </row>
        <row r="4828">
          <cell r="A4828">
            <v>39631</v>
          </cell>
          <cell r="B4828">
            <v>25.92</v>
          </cell>
          <cell r="C4828">
            <v>25.92</v>
          </cell>
        </row>
        <row r="4829">
          <cell r="A4829">
            <v>39632</v>
          </cell>
          <cell r="B4829">
            <v>24.79</v>
          </cell>
          <cell r="C4829">
            <v>24.79</v>
          </cell>
        </row>
        <row r="4830">
          <cell r="A4830">
            <v>39633</v>
          </cell>
          <cell r="C4830">
            <v>24.79</v>
          </cell>
        </row>
        <row r="4831">
          <cell r="A4831">
            <v>39636</v>
          </cell>
          <cell r="B4831">
            <v>25.78</v>
          </cell>
          <cell r="C4831">
            <v>25.78</v>
          </cell>
        </row>
        <row r="4832">
          <cell r="A4832">
            <v>39637</v>
          </cell>
          <cell r="B4832">
            <v>23.15</v>
          </cell>
          <cell r="C4832">
            <v>23.15</v>
          </cell>
        </row>
        <row r="4833">
          <cell r="A4833">
            <v>39638</v>
          </cell>
          <cell r="B4833">
            <v>25.23</v>
          </cell>
          <cell r="C4833">
            <v>25.23</v>
          </cell>
        </row>
        <row r="4834">
          <cell r="A4834">
            <v>39639</v>
          </cell>
          <cell r="B4834">
            <v>25.59</v>
          </cell>
          <cell r="C4834">
            <v>25.59</v>
          </cell>
        </row>
        <row r="4835">
          <cell r="A4835">
            <v>39640</v>
          </cell>
          <cell r="B4835">
            <v>27.49</v>
          </cell>
          <cell r="C4835">
            <v>27.49</v>
          </cell>
        </row>
        <row r="4836">
          <cell r="A4836">
            <v>39643</v>
          </cell>
          <cell r="B4836">
            <v>28.48</v>
          </cell>
          <cell r="C4836">
            <v>28.48</v>
          </cell>
        </row>
        <row r="4837">
          <cell r="A4837">
            <v>39644</v>
          </cell>
          <cell r="B4837">
            <v>28.54</v>
          </cell>
          <cell r="C4837">
            <v>28.54</v>
          </cell>
        </row>
        <row r="4838">
          <cell r="A4838">
            <v>39645</v>
          </cell>
          <cell r="B4838">
            <v>25.1</v>
          </cell>
          <cell r="C4838">
            <v>25.1</v>
          </cell>
        </row>
        <row r="4839">
          <cell r="A4839">
            <v>39646</v>
          </cell>
          <cell r="B4839">
            <v>25.01</v>
          </cell>
          <cell r="C4839">
            <v>25.01</v>
          </cell>
        </row>
        <row r="4840">
          <cell r="A4840">
            <v>39647</v>
          </cell>
          <cell r="B4840">
            <v>24.05</v>
          </cell>
          <cell r="C4840">
            <v>24.05</v>
          </cell>
        </row>
        <row r="4841">
          <cell r="A4841">
            <v>39650</v>
          </cell>
          <cell r="B4841">
            <v>23.05</v>
          </cell>
          <cell r="C4841">
            <v>23.05</v>
          </cell>
        </row>
        <row r="4842">
          <cell r="A4842">
            <v>39651</v>
          </cell>
          <cell r="B4842">
            <v>21.18</v>
          </cell>
          <cell r="C4842">
            <v>21.18</v>
          </cell>
        </row>
        <row r="4843">
          <cell r="A4843">
            <v>39652</v>
          </cell>
          <cell r="B4843">
            <v>21.31</v>
          </cell>
          <cell r="C4843">
            <v>21.31</v>
          </cell>
        </row>
        <row r="4844">
          <cell r="A4844">
            <v>39653</v>
          </cell>
          <cell r="B4844">
            <v>23.44</v>
          </cell>
          <cell r="C4844">
            <v>23.44</v>
          </cell>
        </row>
        <row r="4845">
          <cell r="A4845">
            <v>39654</v>
          </cell>
          <cell r="B4845">
            <v>22.91</v>
          </cell>
          <cell r="C4845">
            <v>22.91</v>
          </cell>
        </row>
        <row r="4846">
          <cell r="A4846">
            <v>39657</v>
          </cell>
          <cell r="B4846">
            <v>24.23</v>
          </cell>
          <cell r="C4846">
            <v>24.23</v>
          </cell>
        </row>
        <row r="4847">
          <cell r="A4847">
            <v>39658</v>
          </cell>
          <cell r="B4847">
            <v>22.03</v>
          </cell>
          <cell r="C4847">
            <v>22.03</v>
          </cell>
        </row>
        <row r="4848">
          <cell r="A4848">
            <v>39659</v>
          </cell>
          <cell r="B4848">
            <v>21.21</v>
          </cell>
          <cell r="C4848">
            <v>21.21</v>
          </cell>
        </row>
        <row r="4849">
          <cell r="A4849">
            <v>39660</v>
          </cell>
          <cell r="B4849">
            <v>22.94</v>
          </cell>
          <cell r="C4849">
            <v>22.94</v>
          </cell>
        </row>
        <row r="4850">
          <cell r="A4850">
            <v>39661</v>
          </cell>
          <cell r="B4850">
            <v>22.57</v>
          </cell>
          <cell r="C4850">
            <v>22.57</v>
          </cell>
        </row>
        <row r="4851">
          <cell r="A4851">
            <v>39664</v>
          </cell>
          <cell r="B4851">
            <v>23.49</v>
          </cell>
          <cell r="C4851">
            <v>23.49</v>
          </cell>
        </row>
        <row r="4852">
          <cell r="A4852">
            <v>39665</v>
          </cell>
          <cell r="B4852">
            <v>21.14</v>
          </cell>
          <cell r="C4852">
            <v>21.14</v>
          </cell>
        </row>
        <row r="4853">
          <cell r="A4853">
            <v>39666</v>
          </cell>
          <cell r="B4853">
            <v>20.23</v>
          </cell>
          <cell r="C4853">
            <v>20.23</v>
          </cell>
        </row>
        <row r="4854">
          <cell r="A4854">
            <v>39667</v>
          </cell>
          <cell r="B4854">
            <v>21.15</v>
          </cell>
          <cell r="C4854">
            <v>21.15</v>
          </cell>
        </row>
        <row r="4855">
          <cell r="A4855">
            <v>39668</v>
          </cell>
          <cell r="B4855">
            <v>20.66</v>
          </cell>
          <cell r="C4855">
            <v>20.66</v>
          </cell>
        </row>
        <row r="4856">
          <cell r="A4856">
            <v>39671</v>
          </cell>
          <cell r="B4856">
            <v>20.12</v>
          </cell>
          <cell r="C4856">
            <v>20.12</v>
          </cell>
        </row>
        <row r="4857">
          <cell r="A4857">
            <v>39672</v>
          </cell>
          <cell r="B4857">
            <v>21.17</v>
          </cell>
          <cell r="C4857">
            <v>21.17</v>
          </cell>
        </row>
        <row r="4858">
          <cell r="A4858">
            <v>39673</v>
          </cell>
          <cell r="B4858">
            <v>21.55</v>
          </cell>
          <cell r="C4858">
            <v>21.55</v>
          </cell>
        </row>
        <row r="4859">
          <cell r="A4859">
            <v>39674</v>
          </cell>
          <cell r="B4859">
            <v>20.34</v>
          </cell>
          <cell r="C4859">
            <v>20.34</v>
          </cell>
        </row>
        <row r="4860">
          <cell r="A4860">
            <v>39675</v>
          </cell>
          <cell r="B4860">
            <v>19.579999999999998</v>
          </cell>
          <cell r="C4860">
            <v>19.579999999999998</v>
          </cell>
        </row>
        <row r="4861">
          <cell r="A4861">
            <v>39678</v>
          </cell>
          <cell r="B4861">
            <v>20.98</v>
          </cell>
          <cell r="C4861">
            <v>20.98</v>
          </cell>
        </row>
        <row r="4862">
          <cell r="A4862">
            <v>39679</v>
          </cell>
          <cell r="B4862">
            <v>21.28</v>
          </cell>
          <cell r="C4862">
            <v>21.28</v>
          </cell>
        </row>
        <row r="4863">
          <cell r="A4863">
            <v>39680</v>
          </cell>
          <cell r="B4863">
            <v>20.420000000000002</v>
          </cell>
          <cell r="C4863">
            <v>20.420000000000002</v>
          </cell>
        </row>
        <row r="4864">
          <cell r="A4864">
            <v>39681</v>
          </cell>
          <cell r="B4864">
            <v>19.82</v>
          </cell>
          <cell r="C4864">
            <v>19.82</v>
          </cell>
        </row>
        <row r="4865">
          <cell r="A4865">
            <v>39682</v>
          </cell>
          <cell r="B4865">
            <v>18.809999999999999</v>
          </cell>
          <cell r="C4865">
            <v>18.809999999999999</v>
          </cell>
        </row>
        <row r="4866">
          <cell r="A4866">
            <v>39685</v>
          </cell>
          <cell r="B4866">
            <v>20.97</v>
          </cell>
          <cell r="C4866">
            <v>20.97</v>
          </cell>
        </row>
        <row r="4867">
          <cell r="A4867">
            <v>39686</v>
          </cell>
          <cell r="B4867">
            <v>20.49</v>
          </cell>
          <cell r="C4867">
            <v>20.49</v>
          </cell>
        </row>
        <row r="4868">
          <cell r="A4868">
            <v>39687</v>
          </cell>
          <cell r="B4868">
            <v>19.760000000000002</v>
          </cell>
          <cell r="C4868">
            <v>19.760000000000002</v>
          </cell>
        </row>
        <row r="4869">
          <cell r="A4869">
            <v>39688</v>
          </cell>
          <cell r="B4869">
            <v>19.43</v>
          </cell>
          <cell r="C4869">
            <v>19.43</v>
          </cell>
        </row>
        <row r="4870">
          <cell r="A4870">
            <v>39689</v>
          </cell>
          <cell r="B4870">
            <v>20.65</v>
          </cell>
          <cell r="C4870">
            <v>20.65</v>
          </cell>
        </row>
        <row r="4871">
          <cell r="A4871">
            <v>39692</v>
          </cell>
          <cell r="C4871">
            <v>20.65</v>
          </cell>
        </row>
        <row r="4872">
          <cell r="A4872">
            <v>39693</v>
          </cell>
          <cell r="B4872">
            <v>21.99</v>
          </cell>
          <cell r="C4872">
            <v>21.99</v>
          </cell>
        </row>
        <row r="4873">
          <cell r="A4873">
            <v>39694</v>
          </cell>
          <cell r="B4873">
            <v>21.43</v>
          </cell>
          <cell r="C4873">
            <v>21.43</v>
          </cell>
        </row>
        <row r="4874">
          <cell r="A4874">
            <v>39695</v>
          </cell>
          <cell r="B4874">
            <v>24.03</v>
          </cell>
          <cell r="C4874">
            <v>24.03</v>
          </cell>
        </row>
        <row r="4875">
          <cell r="A4875">
            <v>39696</v>
          </cell>
          <cell r="B4875">
            <v>23.06</v>
          </cell>
          <cell r="C4875">
            <v>23.06</v>
          </cell>
        </row>
        <row r="4876">
          <cell r="A4876">
            <v>39699</v>
          </cell>
          <cell r="B4876">
            <v>22.64</v>
          </cell>
          <cell r="C4876">
            <v>22.64</v>
          </cell>
        </row>
        <row r="4877">
          <cell r="A4877">
            <v>39700</v>
          </cell>
          <cell r="B4877">
            <v>25.47</v>
          </cell>
          <cell r="C4877">
            <v>25.47</v>
          </cell>
        </row>
        <row r="4878">
          <cell r="A4878">
            <v>39701</v>
          </cell>
          <cell r="B4878">
            <v>24.52</v>
          </cell>
          <cell r="C4878">
            <v>24.52</v>
          </cell>
        </row>
        <row r="4879">
          <cell r="A4879">
            <v>39702</v>
          </cell>
          <cell r="B4879">
            <v>24.39</v>
          </cell>
          <cell r="C4879">
            <v>24.39</v>
          </cell>
        </row>
        <row r="4880">
          <cell r="A4880">
            <v>39703</v>
          </cell>
          <cell r="B4880">
            <v>25.66</v>
          </cell>
          <cell r="C4880">
            <v>25.66</v>
          </cell>
        </row>
        <row r="4881">
          <cell r="A4881">
            <v>39706</v>
          </cell>
          <cell r="B4881">
            <v>31.7</v>
          </cell>
          <cell r="C4881">
            <v>31.7</v>
          </cell>
        </row>
        <row r="4882">
          <cell r="A4882">
            <v>39707</v>
          </cell>
          <cell r="B4882">
            <v>30.3</v>
          </cell>
          <cell r="C4882">
            <v>30.3</v>
          </cell>
        </row>
        <row r="4883">
          <cell r="A4883">
            <v>39708</v>
          </cell>
          <cell r="B4883">
            <v>36.22</v>
          </cell>
          <cell r="C4883">
            <v>36.22</v>
          </cell>
        </row>
        <row r="4884">
          <cell r="A4884">
            <v>39709</v>
          </cell>
          <cell r="B4884">
            <v>33.1</v>
          </cell>
          <cell r="C4884">
            <v>33.1</v>
          </cell>
        </row>
        <row r="4885">
          <cell r="A4885">
            <v>39710</v>
          </cell>
          <cell r="B4885">
            <v>32.07</v>
          </cell>
          <cell r="C4885">
            <v>32.07</v>
          </cell>
        </row>
        <row r="4886">
          <cell r="A4886">
            <v>39713</v>
          </cell>
          <cell r="B4886">
            <v>33.85</v>
          </cell>
          <cell r="C4886">
            <v>33.85</v>
          </cell>
        </row>
        <row r="4887">
          <cell r="A4887">
            <v>39714</v>
          </cell>
          <cell r="B4887">
            <v>35.72</v>
          </cell>
          <cell r="C4887">
            <v>35.72</v>
          </cell>
        </row>
        <row r="4888">
          <cell r="A4888">
            <v>39715</v>
          </cell>
          <cell r="B4888">
            <v>35.19</v>
          </cell>
          <cell r="C4888">
            <v>35.19</v>
          </cell>
        </row>
        <row r="4889">
          <cell r="A4889">
            <v>39716</v>
          </cell>
          <cell r="B4889">
            <v>32.82</v>
          </cell>
          <cell r="C4889">
            <v>32.82</v>
          </cell>
        </row>
        <row r="4890">
          <cell r="A4890">
            <v>39717</v>
          </cell>
          <cell r="B4890">
            <v>34.74</v>
          </cell>
          <cell r="C4890">
            <v>34.74</v>
          </cell>
        </row>
        <row r="4891">
          <cell r="A4891">
            <v>39720</v>
          </cell>
          <cell r="B4891">
            <v>46.72</v>
          </cell>
          <cell r="C4891">
            <v>46.72</v>
          </cell>
        </row>
        <row r="4892">
          <cell r="A4892">
            <v>39721</v>
          </cell>
          <cell r="B4892">
            <v>39.39</v>
          </cell>
          <cell r="C4892">
            <v>39.39</v>
          </cell>
        </row>
        <row r="4893">
          <cell r="A4893">
            <v>39722</v>
          </cell>
          <cell r="B4893">
            <v>39.81</v>
          </cell>
          <cell r="C4893">
            <v>39.81</v>
          </cell>
        </row>
        <row r="4894">
          <cell r="A4894">
            <v>39723</v>
          </cell>
          <cell r="B4894">
            <v>45.26</v>
          </cell>
          <cell r="C4894">
            <v>45.26</v>
          </cell>
        </row>
        <row r="4895">
          <cell r="A4895">
            <v>39724</v>
          </cell>
          <cell r="B4895">
            <v>45.14</v>
          </cell>
          <cell r="C4895">
            <v>45.14</v>
          </cell>
        </row>
        <row r="4896">
          <cell r="A4896">
            <v>39727</v>
          </cell>
          <cell r="B4896">
            <v>52.05</v>
          </cell>
          <cell r="C4896">
            <v>52.05</v>
          </cell>
        </row>
        <row r="4897">
          <cell r="A4897">
            <v>39728</v>
          </cell>
          <cell r="B4897">
            <v>53.68</v>
          </cell>
          <cell r="C4897">
            <v>53.68</v>
          </cell>
        </row>
        <row r="4898">
          <cell r="A4898">
            <v>39729</v>
          </cell>
          <cell r="B4898">
            <v>57.53</v>
          </cell>
          <cell r="C4898">
            <v>57.53</v>
          </cell>
        </row>
        <row r="4899">
          <cell r="A4899">
            <v>39730</v>
          </cell>
          <cell r="B4899">
            <v>63.92</v>
          </cell>
          <cell r="C4899">
            <v>63.92</v>
          </cell>
        </row>
        <row r="4900">
          <cell r="A4900">
            <v>39731</v>
          </cell>
          <cell r="B4900">
            <v>69.95</v>
          </cell>
          <cell r="C4900">
            <v>69.95</v>
          </cell>
        </row>
        <row r="4901">
          <cell r="A4901">
            <v>39734</v>
          </cell>
          <cell r="B4901">
            <v>54.99</v>
          </cell>
          <cell r="C4901">
            <v>54.99</v>
          </cell>
        </row>
        <row r="4902">
          <cell r="A4902">
            <v>39735</v>
          </cell>
          <cell r="B4902">
            <v>55.13</v>
          </cell>
          <cell r="C4902">
            <v>55.13</v>
          </cell>
        </row>
        <row r="4903">
          <cell r="A4903">
            <v>39736</v>
          </cell>
          <cell r="B4903">
            <v>69.25</v>
          </cell>
          <cell r="C4903">
            <v>69.25</v>
          </cell>
        </row>
        <row r="4904">
          <cell r="A4904">
            <v>39737</v>
          </cell>
          <cell r="B4904">
            <v>67.61</v>
          </cell>
          <cell r="C4904">
            <v>67.61</v>
          </cell>
        </row>
        <row r="4905">
          <cell r="A4905">
            <v>39738</v>
          </cell>
          <cell r="B4905">
            <v>70.33</v>
          </cell>
          <cell r="C4905">
            <v>70.33</v>
          </cell>
        </row>
        <row r="4906">
          <cell r="A4906">
            <v>39741</v>
          </cell>
          <cell r="B4906">
            <v>52.97</v>
          </cell>
          <cell r="C4906">
            <v>52.97</v>
          </cell>
        </row>
        <row r="4907">
          <cell r="A4907">
            <v>39742</v>
          </cell>
          <cell r="B4907">
            <v>53.11</v>
          </cell>
          <cell r="C4907">
            <v>53.11</v>
          </cell>
        </row>
        <row r="4908">
          <cell r="A4908">
            <v>39743</v>
          </cell>
          <cell r="B4908">
            <v>69.650000000000006</v>
          </cell>
          <cell r="C4908">
            <v>69.650000000000006</v>
          </cell>
        </row>
        <row r="4909">
          <cell r="A4909">
            <v>39744</v>
          </cell>
          <cell r="B4909">
            <v>67.8</v>
          </cell>
          <cell r="C4909">
            <v>67.8</v>
          </cell>
        </row>
        <row r="4910">
          <cell r="A4910">
            <v>39745</v>
          </cell>
          <cell r="B4910">
            <v>79.13</v>
          </cell>
          <cell r="C4910">
            <v>79.13</v>
          </cell>
        </row>
        <row r="4911">
          <cell r="A4911">
            <v>39748</v>
          </cell>
          <cell r="B4911">
            <v>80.06</v>
          </cell>
          <cell r="C4911">
            <v>80.06</v>
          </cell>
        </row>
        <row r="4912">
          <cell r="A4912">
            <v>39749</v>
          </cell>
          <cell r="B4912">
            <v>66.959999999999994</v>
          </cell>
          <cell r="C4912">
            <v>66.959999999999994</v>
          </cell>
        </row>
        <row r="4913">
          <cell r="A4913">
            <v>39750</v>
          </cell>
          <cell r="B4913">
            <v>69.959999999999994</v>
          </cell>
          <cell r="C4913">
            <v>69.959999999999994</v>
          </cell>
        </row>
        <row r="4914">
          <cell r="A4914">
            <v>39751</v>
          </cell>
          <cell r="B4914">
            <v>62.9</v>
          </cell>
          <cell r="C4914">
            <v>62.9</v>
          </cell>
        </row>
        <row r="4915">
          <cell r="A4915">
            <v>39752</v>
          </cell>
          <cell r="B4915">
            <v>59.89</v>
          </cell>
          <cell r="C4915">
            <v>59.89</v>
          </cell>
        </row>
        <row r="4916">
          <cell r="A4916">
            <v>39755</v>
          </cell>
          <cell r="B4916">
            <v>53.68</v>
          </cell>
          <cell r="C4916">
            <v>53.68</v>
          </cell>
        </row>
        <row r="4917">
          <cell r="A4917">
            <v>39756</v>
          </cell>
          <cell r="B4917">
            <v>47.73</v>
          </cell>
          <cell r="C4917">
            <v>47.73</v>
          </cell>
        </row>
        <row r="4918">
          <cell r="A4918">
            <v>39757</v>
          </cell>
          <cell r="B4918">
            <v>54.56</v>
          </cell>
          <cell r="C4918">
            <v>54.56</v>
          </cell>
        </row>
        <row r="4919">
          <cell r="A4919">
            <v>39758</v>
          </cell>
          <cell r="B4919">
            <v>63.68</v>
          </cell>
          <cell r="C4919">
            <v>63.68</v>
          </cell>
        </row>
        <row r="4920">
          <cell r="A4920">
            <v>39759</v>
          </cell>
          <cell r="B4920">
            <v>56.1</v>
          </cell>
          <cell r="C4920">
            <v>56.1</v>
          </cell>
        </row>
        <row r="4921">
          <cell r="A4921">
            <v>39762</v>
          </cell>
          <cell r="B4921">
            <v>59.98</v>
          </cell>
          <cell r="C4921">
            <v>59.98</v>
          </cell>
        </row>
        <row r="4922">
          <cell r="A4922">
            <v>39763</v>
          </cell>
          <cell r="B4922">
            <v>61.44</v>
          </cell>
          <cell r="C4922">
            <v>61.44</v>
          </cell>
        </row>
        <row r="4923">
          <cell r="A4923">
            <v>39764</v>
          </cell>
          <cell r="B4923">
            <v>66.459999999999994</v>
          </cell>
          <cell r="C4923">
            <v>66.459999999999994</v>
          </cell>
        </row>
        <row r="4924">
          <cell r="A4924">
            <v>39765</v>
          </cell>
          <cell r="B4924">
            <v>59.83</v>
          </cell>
          <cell r="C4924">
            <v>59.83</v>
          </cell>
        </row>
        <row r="4925">
          <cell r="A4925">
            <v>39766</v>
          </cell>
          <cell r="B4925">
            <v>66.31</v>
          </cell>
          <cell r="C4925">
            <v>66.31</v>
          </cell>
        </row>
        <row r="4926">
          <cell r="A4926">
            <v>39769</v>
          </cell>
          <cell r="B4926">
            <v>69.150000000000006</v>
          </cell>
          <cell r="C4926">
            <v>69.150000000000006</v>
          </cell>
        </row>
        <row r="4927">
          <cell r="A4927">
            <v>39770</v>
          </cell>
          <cell r="B4927">
            <v>67.64</v>
          </cell>
          <cell r="C4927">
            <v>67.64</v>
          </cell>
        </row>
        <row r="4928">
          <cell r="A4928">
            <v>39771</v>
          </cell>
          <cell r="B4928">
            <v>74.260000000000005</v>
          </cell>
          <cell r="C4928">
            <v>74.260000000000005</v>
          </cell>
        </row>
        <row r="4929">
          <cell r="A4929">
            <v>39772</v>
          </cell>
          <cell r="B4929">
            <v>80.86</v>
          </cell>
          <cell r="C4929">
            <v>80.86</v>
          </cell>
        </row>
        <row r="4930">
          <cell r="A4930">
            <v>39773</v>
          </cell>
          <cell r="B4930">
            <v>72.67</v>
          </cell>
          <cell r="C4930">
            <v>72.67</v>
          </cell>
        </row>
        <row r="4931">
          <cell r="A4931">
            <v>39776</v>
          </cell>
          <cell r="B4931">
            <v>64.7</v>
          </cell>
          <cell r="C4931">
            <v>64.7</v>
          </cell>
        </row>
        <row r="4932">
          <cell r="A4932">
            <v>39777</v>
          </cell>
          <cell r="B4932">
            <v>60.9</v>
          </cell>
          <cell r="C4932">
            <v>60.9</v>
          </cell>
        </row>
        <row r="4933">
          <cell r="A4933">
            <v>39778</v>
          </cell>
          <cell r="B4933">
            <v>54.92</v>
          </cell>
          <cell r="C4933">
            <v>54.92</v>
          </cell>
        </row>
        <row r="4934">
          <cell r="A4934">
            <v>39779</v>
          </cell>
          <cell r="C4934">
            <v>54.92</v>
          </cell>
        </row>
        <row r="4935">
          <cell r="A4935">
            <v>39780</v>
          </cell>
          <cell r="B4935">
            <v>55.84</v>
          </cell>
          <cell r="C4935">
            <v>55.84</v>
          </cell>
        </row>
        <row r="4936">
          <cell r="A4936">
            <v>39783</v>
          </cell>
          <cell r="B4936">
            <v>68.510000000000005</v>
          </cell>
          <cell r="C4936">
            <v>68.510000000000005</v>
          </cell>
        </row>
        <row r="4937">
          <cell r="A4937">
            <v>39784</v>
          </cell>
          <cell r="B4937">
            <v>62.98</v>
          </cell>
          <cell r="C4937">
            <v>62.98</v>
          </cell>
        </row>
        <row r="4938">
          <cell r="A4938">
            <v>39785</v>
          </cell>
          <cell r="B4938">
            <v>60.72</v>
          </cell>
          <cell r="C4938">
            <v>60.72</v>
          </cell>
        </row>
        <row r="4939">
          <cell r="A4939">
            <v>39786</v>
          </cell>
          <cell r="B4939">
            <v>63.64</v>
          </cell>
          <cell r="C4939">
            <v>63.64</v>
          </cell>
        </row>
        <row r="4940">
          <cell r="A4940">
            <v>39787</v>
          </cell>
          <cell r="B4940">
            <v>59.93</v>
          </cell>
          <cell r="C4940">
            <v>59.93</v>
          </cell>
        </row>
        <row r="4941">
          <cell r="A4941">
            <v>39790</v>
          </cell>
          <cell r="B4941">
            <v>58.49</v>
          </cell>
          <cell r="C4941">
            <v>58.49</v>
          </cell>
        </row>
        <row r="4942">
          <cell r="A4942">
            <v>39791</v>
          </cell>
          <cell r="B4942">
            <v>58.91</v>
          </cell>
          <cell r="C4942">
            <v>58.91</v>
          </cell>
        </row>
        <row r="4943">
          <cell r="A4943">
            <v>39792</v>
          </cell>
          <cell r="B4943">
            <v>55.73</v>
          </cell>
          <cell r="C4943">
            <v>55.73</v>
          </cell>
        </row>
        <row r="4944">
          <cell r="A4944">
            <v>39793</v>
          </cell>
          <cell r="B4944">
            <v>55.78</v>
          </cell>
          <cell r="C4944">
            <v>55.78</v>
          </cell>
        </row>
        <row r="4945">
          <cell r="A4945">
            <v>39794</v>
          </cell>
          <cell r="B4945">
            <v>54.28</v>
          </cell>
          <cell r="C4945">
            <v>54.28</v>
          </cell>
        </row>
        <row r="4946">
          <cell r="A4946">
            <v>39797</v>
          </cell>
          <cell r="B4946">
            <v>56.76</v>
          </cell>
          <cell r="C4946">
            <v>56.76</v>
          </cell>
        </row>
        <row r="4947">
          <cell r="A4947">
            <v>39798</v>
          </cell>
          <cell r="B4947">
            <v>52.37</v>
          </cell>
          <cell r="C4947">
            <v>52.37</v>
          </cell>
        </row>
        <row r="4948">
          <cell r="A4948">
            <v>39799</v>
          </cell>
          <cell r="B4948">
            <v>49.84</v>
          </cell>
          <cell r="C4948">
            <v>49.84</v>
          </cell>
        </row>
        <row r="4949">
          <cell r="A4949">
            <v>39800</v>
          </cell>
          <cell r="B4949">
            <v>47.34</v>
          </cell>
          <cell r="C4949">
            <v>47.34</v>
          </cell>
        </row>
        <row r="4950">
          <cell r="A4950">
            <v>39801</v>
          </cell>
          <cell r="B4950">
            <v>44.93</v>
          </cell>
          <cell r="C4950">
            <v>44.93</v>
          </cell>
        </row>
        <row r="4951">
          <cell r="A4951">
            <v>39804</v>
          </cell>
          <cell r="B4951">
            <v>44.56</v>
          </cell>
          <cell r="C4951">
            <v>44.56</v>
          </cell>
        </row>
        <row r="4952">
          <cell r="A4952">
            <v>39805</v>
          </cell>
          <cell r="B4952">
            <v>45.02</v>
          </cell>
          <cell r="C4952">
            <v>45.02</v>
          </cell>
        </row>
        <row r="4953">
          <cell r="A4953">
            <v>39806</v>
          </cell>
          <cell r="B4953">
            <v>44.21</v>
          </cell>
          <cell r="C4953">
            <v>44.21</v>
          </cell>
        </row>
        <row r="4954">
          <cell r="A4954">
            <v>39807</v>
          </cell>
          <cell r="C4954">
            <v>44.21</v>
          </cell>
        </row>
        <row r="4955">
          <cell r="A4955">
            <v>39808</v>
          </cell>
          <cell r="B4955">
            <v>43.38</v>
          </cell>
          <cell r="C4955">
            <v>43.38</v>
          </cell>
        </row>
        <row r="4956">
          <cell r="A4956">
            <v>39811</v>
          </cell>
          <cell r="B4956">
            <v>43.9</v>
          </cell>
          <cell r="C4956">
            <v>43.9</v>
          </cell>
        </row>
        <row r="4957">
          <cell r="A4957">
            <v>39812</v>
          </cell>
          <cell r="B4957">
            <v>41.63</v>
          </cell>
          <cell r="C4957">
            <v>41.63</v>
          </cell>
        </row>
        <row r="4958">
          <cell r="A4958">
            <v>39813</v>
          </cell>
          <cell r="B4958">
            <v>40</v>
          </cell>
          <cell r="C4958">
            <v>40</v>
          </cell>
        </row>
        <row r="4959">
          <cell r="A4959">
            <v>39814</v>
          </cell>
          <cell r="C4959">
            <v>40</v>
          </cell>
        </row>
        <row r="4960">
          <cell r="A4960">
            <v>39815</v>
          </cell>
          <cell r="B4960">
            <v>39.19</v>
          </cell>
          <cell r="C4960">
            <v>39.19</v>
          </cell>
        </row>
        <row r="4961">
          <cell r="A4961">
            <v>39818</v>
          </cell>
          <cell r="B4961">
            <v>39.08</v>
          </cell>
          <cell r="C4961">
            <v>39.08</v>
          </cell>
        </row>
        <row r="4962">
          <cell r="A4962">
            <v>39819</v>
          </cell>
          <cell r="B4962">
            <v>38.56</v>
          </cell>
          <cell r="C4962">
            <v>38.56</v>
          </cell>
        </row>
        <row r="4963">
          <cell r="A4963">
            <v>39820</v>
          </cell>
          <cell r="B4963">
            <v>43.39</v>
          </cell>
          <cell r="C4963">
            <v>43.39</v>
          </cell>
        </row>
        <row r="4964">
          <cell r="A4964">
            <v>39821</v>
          </cell>
          <cell r="B4964">
            <v>42.56</v>
          </cell>
          <cell r="C4964">
            <v>42.56</v>
          </cell>
        </row>
        <row r="4965">
          <cell r="A4965">
            <v>39822</v>
          </cell>
          <cell r="B4965">
            <v>42.82</v>
          </cell>
          <cell r="C4965">
            <v>42.82</v>
          </cell>
        </row>
        <row r="4966">
          <cell r="A4966">
            <v>39825</v>
          </cell>
          <cell r="B4966">
            <v>45.84</v>
          </cell>
          <cell r="C4966">
            <v>45.84</v>
          </cell>
        </row>
        <row r="4967">
          <cell r="A4967">
            <v>39826</v>
          </cell>
          <cell r="B4967">
            <v>43.27</v>
          </cell>
          <cell r="C4967">
            <v>43.27</v>
          </cell>
        </row>
        <row r="4968">
          <cell r="A4968">
            <v>39827</v>
          </cell>
          <cell r="B4968">
            <v>49.14</v>
          </cell>
          <cell r="C4968">
            <v>49.14</v>
          </cell>
        </row>
        <row r="4969">
          <cell r="A4969">
            <v>39828</v>
          </cell>
          <cell r="B4969">
            <v>51</v>
          </cell>
          <cell r="C4969">
            <v>51</v>
          </cell>
        </row>
        <row r="4970">
          <cell r="A4970">
            <v>39829</v>
          </cell>
          <cell r="B4970">
            <v>46.11</v>
          </cell>
          <cell r="C4970">
            <v>46.11</v>
          </cell>
        </row>
        <row r="4971">
          <cell r="A4971">
            <v>39832</v>
          </cell>
          <cell r="C4971">
            <v>46.11</v>
          </cell>
        </row>
        <row r="4972">
          <cell r="A4972">
            <v>39833</v>
          </cell>
          <cell r="B4972">
            <v>56.65</v>
          </cell>
          <cell r="C4972">
            <v>56.65</v>
          </cell>
        </row>
        <row r="4973">
          <cell r="A4973">
            <v>39834</v>
          </cell>
          <cell r="B4973">
            <v>46.42</v>
          </cell>
          <cell r="C4973">
            <v>46.42</v>
          </cell>
        </row>
        <row r="4974">
          <cell r="A4974">
            <v>39835</v>
          </cell>
          <cell r="B4974">
            <v>47.29</v>
          </cell>
          <cell r="C4974">
            <v>47.29</v>
          </cell>
        </row>
        <row r="4975">
          <cell r="A4975">
            <v>39836</v>
          </cell>
          <cell r="B4975">
            <v>47.27</v>
          </cell>
          <cell r="C4975">
            <v>47.27</v>
          </cell>
        </row>
        <row r="4976">
          <cell r="A4976">
            <v>39839</v>
          </cell>
          <cell r="B4976">
            <v>45.69</v>
          </cell>
          <cell r="C4976">
            <v>45.69</v>
          </cell>
        </row>
        <row r="4977">
          <cell r="A4977">
            <v>39840</v>
          </cell>
          <cell r="B4977">
            <v>42.25</v>
          </cell>
          <cell r="C4977">
            <v>42.25</v>
          </cell>
        </row>
        <row r="4978">
          <cell r="A4978">
            <v>39841</v>
          </cell>
          <cell r="B4978">
            <v>39.659999999999997</v>
          </cell>
          <cell r="C4978">
            <v>39.659999999999997</v>
          </cell>
        </row>
        <row r="4979">
          <cell r="A4979">
            <v>39842</v>
          </cell>
          <cell r="B4979">
            <v>42.63</v>
          </cell>
          <cell r="C4979">
            <v>42.63</v>
          </cell>
        </row>
        <row r="4980">
          <cell r="A4980">
            <v>39843</v>
          </cell>
          <cell r="B4980">
            <v>44.84</v>
          </cell>
          <cell r="C4980">
            <v>44.84</v>
          </cell>
        </row>
        <row r="4981">
          <cell r="A4981">
            <v>39846</v>
          </cell>
          <cell r="B4981">
            <v>45.52</v>
          </cell>
          <cell r="C4981">
            <v>45.52</v>
          </cell>
        </row>
        <row r="4982">
          <cell r="A4982">
            <v>39847</v>
          </cell>
          <cell r="B4982">
            <v>43.06</v>
          </cell>
          <cell r="C4982">
            <v>43.06</v>
          </cell>
        </row>
        <row r="4983">
          <cell r="A4983">
            <v>39848</v>
          </cell>
          <cell r="B4983">
            <v>43.85</v>
          </cell>
          <cell r="C4983">
            <v>43.85</v>
          </cell>
        </row>
        <row r="4984">
          <cell r="A4984">
            <v>39849</v>
          </cell>
          <cell r="B4984">
            <v>43.73</v>
          </cell>
          <cell r="C4984">
            <v>43.73</v>
          </cell>
        </row>
        <row r="4985">
          <cell r="A4985">
            <v>39850</v>
          </cell>
          <cell r="B4985">
            <v>43.37</v>
          </cell>
          <cell r="C4985">
            <v>43.37</v>
          </cell>
        </row>
        <row r="4986">
          <cell r="A4986">
            <v>39853</v>
          </cell>
          <cell r="B4986">
            <v>43.64</v>
          </cell>
          <cell r="C4986">
            <v>43.64</v>
          </cell>
        </row>
        <row r="4987">
          <cell r="A4987">
            <v>39854</v>
          </cell>
          <cell r="B4987">
            <v>46.67</v>
          </cell>
          <cell r="C4987">
            <v>46.67</v>
          </cell>
        </row>
        <row r="4988">
          <cell r="A4988">
            <v>39855</v>
          </cell>
          <cell r="B4988">
            <v>44.53</v>
          </cell>
          <cell r="C4988">
            <v>44.53</v>
          </cell>
        </row>
        <row r="4989">
          <cell r="A4989">
            <v>39856</v>
          </cell>
          <cell r="B4989">
            <v>41.25</v>
          </cell>
          <cell r="C4989">
            <v>41.25</v>
          </cell>
        </row>
        <row r="4990">
          <cell r="A4990">
            <v>39857</v>
          </cell>
          <cell r="B4990">
            <v>42.93</v>
          </cell>
          <cell r="C4990">
            <v>42.93</v>
          </cell>
        </row>
        <row r="4991">
          <cell r="A4991">
            <v>39860</v>
          </cell>
          <cell r="C4991">
            <v>42.93</v>
          </cell>
        </row>
        <row r="4992">
          <cell r="A4992">
            <v>39861</v>
          </cell>
          <cell r="B4992">
            <v>48.66</v>
          </cell>
          <cell r="C4992">
            <v>48.66</v>
          </cell>
        </row>
        <row r="4993">
          <cell r="A4993">
            <v>39862</v>
          </cell>
          <cell r="B4993">
            <v>48.46</v>
          </cell>
          <cell r="C4993">
            <v>48.46</v>
          </cell>
        </row>
        <row r="4994">
          <cell r="A4994">
            <v>39863</v>
          </cell>
          <cell r="B4994">
            <v>47.08</v>
          </cell>
          <cell r="C4994">
            <v>47.08</v>
          </cell>
        </row>
        <row r="4995">
          <cell r="A4995">
            <v>39864</v>
          </cell>
          <cell r="B4995">
            <v>49.3</v>
          </cell>
          <cell r="C4995">
            <v>49.3</v>
          </cell>
        </row>
        <row r="4996">
          <cell r="A4996">
            <v>39867</v>
          </cell>
          <cell r="B4996">
            <v>52.62</v>
          </cell>
          <cell r="C4996">
            <v>52.62</v>
          </cell>
        </row>
        <row r="4997">
          <cell r="A4997">
            <v>39868</v>
          </cell>
          <cell r="B4997">
            <v>45.49</v>
          </cell>
          <cell r="C4997">
            <v>45.49</v>
          </cell>
        </row>
        <row r="4998">
          <cell r="A4998">
            <v>39869</v>
          </cell>
          <cell r="B4998">
            <v>44.67</v>
          </cell>
          <cell r="C4998">
            <v>44.67</v>
          </cell>
        </row>
        <row r="4999">
          <cell r="A4999">
            <v>39870</v>
          </cell>
          <cell r="B4999">
            <v>44.66</v>
          </cell>
          <cell r="C4999">
            <v>44.66</v>
          </cell>
        </row>
        <row r="5000">
          <cell r="A5000">
            <v>39871</v>
          </cell>
          <cell r="B5000">
            <v>46.35</v>
          </cell>
          <cell r="C5000">
            <v>46.35</v>
          </cell>
        </row>
        <row r="5001">
          <cell r="A5001">
            <v>39874</v>
          </cell>
          <cell r="B5001">
            <v>52.65</v>
          </cell>
          <cell r="C5001">
            <v>52.65</v>
          </cell>
        </row>
        <row r="5002">
          <cell r="A5002">
            <v>39875</v>
          </cell>
          <cell r="B5002">
            <v>50.93</v>
          </cell>
          <cell r="C5002">
            <v>50.93</v>
          </cell>
        </row>
        <row r="5003">
          <cell r="A5003">
            <v>39876</v>
          </cell>
          <cell r="B5003">
            <v>47.56</v>
          </cell>
          <cell r="C5003">
            <v>47.56</v>
          </cell>
        </row>
        <row r="5004">
          <cell r="A5004">
            <v>39877</v>
          </cell>
          <cell r="B5004">
            <v>50.17</v>
          </cell>
          <cell r="C5004">
            <v>50.17</v>
          </cell>
        </row>
        <row r="5005">
          <cell r="A5005">
            <v>39878</v>
          </cell>
          <cell r="B5005">
            <v>49.33</v>
          </cell>
          <cell r="C5005">
            <v>49.33</v>
          </cell>
        </row>
        <row r="5006">
          <cell r="A5006">
            <v>39881</v>
          </cell>
          <cell r="B5006">
            <v>49.68</v>
          </cell>
          <cell r="C5006">
            <v>49.68</v>
          </cell>
        </row>
        <row r="5007">
          <cell r="A5007">
            <v>39882</v>
          </cell>
          <cell r="B5007">
            <v>44.37</v>
          </cell>
          <cell r="C5007">
            <v>44.37</v>
          </cell>
        </row>
        <row r="5008">
          <cell r="A5008">
            <v>39883</v>
          </cell>
          <cell r="B5008">
            <v>43.61</v>
          </cell>
          <cell r="C5008">
            <v>43.61</v>
          </cell>
        </row>
        <row r="5009">
          <cell r="A5009">
            <v>39884</v>
          </cell>
          <cell r="B5009">
            <v>41.18</v>
          </cell>
          <cell r="C5009">
            <v>41.18</v>
          </cell>
        </row>
        <row r="5010">
          <cell r="A5010">
            <v>39885</v>
          </cell>
          <cell r="B5010">
            <v>42.36</v>
          </cell>
          <cell r="C5010">
            <v>42.36</v>
          </cell>
        </row>
        <row r="5011">
          <cell r="A5011">
            <v>39888</v>
          </cell>
          <cell r="B5011">
            <v>43.74</v>
          </cell>
          <cell r="C5011">
            <v>43.74</v>
          </cell>
        </row>
        <row r="5012">
          <cell r="A5012">
            <v>39889</v>
          </cell>
          <cell r="B5012">
            <v>40.799999999999997</v>
          </cell>
          <cell r="C5012">
            <v>40.799999999999997</v>
          </cell>
        </row>
        <row r="5013">
          <cell r="A5013">
            <v>39890</v>
          </cell>
          <cell r="B5013">
            <v>40.06</v>
          </cell>
          <cell r="C5013">
            <v>40.06</v>
          </cell>
        </row>
        <row r="5014">
          <cell r="A5014">
            <v>39891</v>
          </cell>
          <cell r="B5014">
            <v>43.68</v>
          </cell>
          <cell r="C5014">
            <v>43.68</v>
          </cell>
        </row>
        <row r="5015">
          <cell r="A5015">
            <v>39892</v>
          </cell>
          <cell r="B5015">
            <v>45.89</v>
          </cell>
          <cell r="C5015">
            <v>45.89</v>
          </cell>
        </row>
        <row r="5016">
          <cell r="A5016">
            <v>39895</v>
          </cell>
          <cell r="B5016">
            <v>43.23</v>
          </cell>
          <cell r="C5016">
            <v>43.23</v>
          </cell>
        </row>
        <row r="5017">
          <cell r="A5017">
            <v>39896</v>
          </cell>
          <cell r="B5017">
            <v>42.93</v>
          </cell>
          <cell r="C5017">
            <v>42.93</v>
          </cell>
        </row>
        <row r="5018">
          <cell r="A5018">
            <v>39897</v>
          </cell>
          <cell r="B5018">
            <v>42.25</v>
          </cell>
          <cell r="C5018">
            <v>42.25</v>
          </cell>
        </row>
        <row r="5019">
          <cell r="A5019">
            <v>39898</v>
          </cell>
          <cell r="B5019">
            <v>40.36</v>
          </cell>
          <cell r="C5019">
            <v>40.36</v>
          </cell>
        </row>
        <row r="5020">
          <cell r="A5020">
            <v>39899</v>
          </cell>
          <cell r="B5020">
            <v>41.04</v>
          </cell>
          <cell r="C5020">
            <v>41.04</v>
          </cell>
        </row>
        <row r="5021">
          <cell r="A5021">
            <v>39902</v>
          </cell>
          <cell r="B5021">
            <v>45.54</v>
          </cell>
          <cell r="C5021">
            <v>45.54</v>
          </cell>
        </row>
        <row r="5022">
          <cell r="A5022">
            <v>39903</v>
          </cell>
          <cell r="B5022">
            <v>44.14</v>
          </cell>
          <cell r="C5022">
            <v>44.14</v>
          </cell>
        </row>
        <row r="5023">
          <cell r="A5023">
            <v>39904</v>
          </cell>
          <cell r="B5023">
            <v>42.28</v>
          </cell>
          <cell r="C5023">
            <v>42.28</v>
          </cell>
        </row>
        <row r="5024">
          <cell r="A5024">
            <v>39905</v>
          </cell>
          <cell r="B5024">
            <v>42.04</v>
          </cell>
          <cell r="C5024">
            <v>42.04</v>
          </cell>
        </row>
        <row r="5025">
          <cell r="A5025">
            <v>39906</v>
          </cell>
          <cell r="B5025">
            <v>39.700000000000003</v>
          </cell>
          <cell r="C5025">
            <v>39.700000000000003</v>
          </cell>
        </row>
        <row r="5026">
          <cell r="A5026">
            <v>39909</v>
          </cell>
          <cell r="B5026">
            <v>40.93</v>
          </cell>
          <cell r="C5026">
            <v>40.93</v>
          </cell>
        </row>
        <row r="5027">
          <cell r="A5027">
            <v>39910</v>
          </cell>
          <cell r="B5027">
            <v>40.39</v>
          </cell>
          <cell r="C5027">
            <v>40.39</v>
          </cell>
        </row>
        <row r="5028">
          <cell r="A5028">
            <v>39911</v>
          </cell>
          <cell r="B5028">
            <v>38.85</v>
          </cell>
          <cell r="C5028">
            <v>38.85</v>
          </cell>
        </row>
        <row r="5029">
          <cell r="A5029">
            <v>39912</v>
          </cell>
          <cell r="B5029">
            <v>36.53</v>
          </cell>
          <cell r="C5029">
            <v>36.53</v>
          </cell>
        </row>
        <row r="5030">
          <cell r="A5030">
            <v>39913</v>
          </cell>
          <cell r="C5030">
            <v>36.53</v>
          </cell>
        </row>
        <row r="5031">
          <cell r="A5031">
            <v>39916</v>
          </cell>
          <cell r="B5031">
            <v>37.81</v>
          </cell>
          <cell r="C5031">
            <v>37.81</v>
          </cell>
        </row>
        <row r="5032">
          <cell r="A5032">
            <v>39917</v>
          </cell>
          <cell r="B5032">
            <v>37.67</v>
          </cell>
          <cell r="C5032">
            <v>37.67</v>
          </cell>
        </row>
        <row r="5033">
          <cell r="A5033">
            <v>39918</v>
          </cell>
          <cell r="B5033">
            <v>36.17</v>
          </cell>
          <cell r="C5033">
            <v>36.17</v>
          </cell>
        </row>
        <row r="5034">
          <cell r="A5034">
            <v>39919</v>
          </cell>
          <cell r="B5034">
            <v>35.79</v>
          </cell>
          <cell r="C5034">
            <v>35.79</v>
          </cell>
        </row>
        <row r="5035">
          <cell r="A5035">
            <v>39920</v>
          </cell>
          <cell r="B5035">
            <v>33.94</v>
          </cell>
          <cell r="C5035">
            <v>33.94</v>
          </cell>
        </row>
        <row r="5036">
          <cell r="A5036">
            <v>39923</v>
          </cell>
          <cell r="B5036">
            <v>39.18</v>
          </cell>
          <cell r="C5036">
            <v>39.18</v>
          </cell>
        </row>
        <row r="5037">
          <cell r="A5037">
            <v>39924</v>
          </cell>
          <cell r="B5037">
            <v>37.14</v>
          </cell>
          <cell r="C5037">
            <v>37.14</v>
          </cell>
        </row>
        <row r="5038">
          <cell r="A5038">
            <v>39925</v>
          </cell>
          <cell r="B5038">
            <v>38.1</v>
          </cell>
          <cell r="C5038">
            <v>38.1</v>
          </cell>
        </row>
        <row r="5039">
          <cell r="A5039">
            <v>39926</v>
          </cell>
          <cell r="B5039">
            <v>37.15</v>
          </cell>
          <cell r="C5039">
            <v>37.15</v>
          </cell>
        </row>
        <row r="5040">
          <cell r="A5040">
            <v>39927</v>
          </cell>
          <cell r="B5040">
            <v>36.82</v>
          </cell>
          <cell r="C5040">
            <v>36.82</v>
          </cell>
        </row>
        <row r="5041">
          <cell r="A5041">
            <v>39930</v>
          </cell>
          <cell r="B5041">
            <v>38.32</v>
          </cell>
          <cell r="C5041">
            <v>38.32</v>
          </cell>
        </row>
        <row r="5042">
          <cell r="A5042">
            <v>39931</v>
          </cell>
          <cell r="B5042">
            <v>37.950000000000003</v>
          </cell>
          <cell r="C5042">
            <v>37.950000000000003</v>
          </cell>
        </row>
        <row r="5043">
          <cell r="A5043">
            <v>39932</v>
          </cell>
          <cell r="B5043">
            <v>36.08</v>
          </cell>
          <cell r="C5043">
            <v>36.08</v>
          </cell>
        </row>
        <row r="5044">
          <cell r="A5044">
            <v>39933</v>
          </cell>
          <cell r="B5044">
            <v>36.5</v>
          </cell>
          <cell r="C5044">
            <v>36.5</v>
          </cell>
        </row>
        <row r="5045">
          <cell r="A5045">
            <v>39934</v>
          </cell>
          <cell r="B5045">
            <v>35.299999999999997</v>
          </cell>
          <cell r="C5045">
            <v>35.299999999999997</v>
          </cell>
        </row>
        <row r="5046">
          <cell r="A5046">
            <v>39937</v>
          </cell>
          <cell r="B5046">
            <v>34.53</v>
          </cell>
          <cell r="C5046">
            <v>34.53</v>
          </cell>
        </row>
        <row r="5047">
          <cell r="A5047">
            <v>39938</v>
          </cell>
          <cell r="B5047">
            <v>33.36</v>
          </cell>
          <cell r="C5047">
            <v>33.36</v>
          </cell>
        </row>
        <row r="5048">
          <cell r="A5048">
            <v>39939</v>
          </cell>
          <cell r="B5048">
            <v>32.450000000000003</v>
          </cell>
          <cell r="C5048">
            <v>32.450000000000003</v>
          </cell>
        </row>
        <row r="5049">
          <cell r="A5049">
            <v>39940</v>
          </cell>
          <cell r="B5049">
            <v>33.44</v>
          </cell>
          <cell r="C5049">
            <v>33.44</v>
          </cell>
        </row>
        <row r="5050">
          <cell r="A5050">
            <v>39941</v>
          </cell>
          <cell r="B5050">
            <v>32.049999999999997</v>
          </cell>
          <cell r="C5050">
            <v>32.049999999999997</v>
          </cell>
        </row>
        <row r="5051">
          <cell r="A5051">
            <v>39944</v>
          </cell>
          <cell r="B5051">
            <v>32.869999999999997</v>
          </cell>
          <cell r="C5051">
            <v>32.869999999999997</v>
          </cell>
        </row>
        <row r="5052">
          <cell r="A5052">
            <v>39945</v>
          </cell>
          <cell r="B5052">
            <v>31.8</v>
          </cell>
          <cell r="C5052">
            <v>31.8</v>
          </cell>
        </row>
        <row r="5053">
          <cell r="A5053">
            <v>39946</v>
          </cell>
          <cell r="B5053">
            <v>33.65</v>
          </cell>
          <cell r="C5053">
            <v>33.65</v>
          </cell>
        </row>
        <row r="5054">
          <cell r="A5054">
            <v>39947</v>
          </cell>
          <cell r="B5054">
            <v>31.37</v>
          </cell>
          <cell r="C5054">
            <v>31.37</v>
          </cell>
        </row>
        <row r="5055">
          <cell r="A5055">
            <v>39948</v>
          </cell>
          <cell r="B5055">
            <v>33.119999999999997</v>
          </cell>
          <cell r="C5055">
            <v>33.119999999999997</v>
          </cell>
        </row>
        <row r="5056">
          <cell r="A5056">
            <v>39951</v>
          </cell>
          <cell r="B5056">
            <v>30.24</v>
          </cell>
          <cell r="C5056">
            <v>30.24</v>
          </cell>
        </row>
        <row r="5057">
          <cell r="A5057">
            <v>39952</v>
          </cell>
          <cell r="B5057">
            <v>28.8</v>
          </cell>
          <cell r="C5057">
            <v>28.8</v>
          </cell>
        </row>
        <row r="5058">
          <cell r="A5058">
            <v>39953</v>
          </cell>
          <cell r="B5058">
            <v>29.03</v>
          </cell>
          <cell r="C5058">
            <v>29.03</v>
          </cell>
        </row>
        <row r="5059">
          <cell r="A5059">
            <v>39954</v>
          </cell>
          <cell r="B5059">
            <v>31.35</v>
          </cell>
          <cell r="C5059">
            <v>31.35</v>
          </cell>
        </row>
        <row r="5060">
          <cell r="A5060">
            <v>39955</v>
          </cell>
          <cell r="B5060">
            <v>32.630000000000003</v>
          </cell>
          <cell r="C5060">
            <v>32.630000000000003</v>
          </cell>
        </row>
        <row r="5061">
          <cell r="A5061">
            <v>39958</v>
          </cell>
          <cell r="C5061">
            <v>32.630000000000003</v>
          </cell>
        </row>
        <row r="5062">
          <cell r="A5062">
            <v>39959</v>
          </cell>
          <cell r="B5062">
            <v>30.62</v>
          </cell>
          <cell r="C5062">
            <v>30.62</v>
          </cell>
        </row>
        <row r="5063">
          <cell r="A5063">
            <v>39960</v>
          </cell>
          <cell r="B5063">
            <v>32.36</v>
          </cell>
          <cell r="C5063">
            <v>32.36</v>
          </cell>
        </row>
        <row r="5064">
          <cell r="A5064">
            <v>39961</v>
          </cell>
          <cell r="B5064">
            <v>31.67</v>
          </cell>
          <cell r="C5064">
            <v>31.67</v>
          </cell>
        </row>
        <row r="5065">
          <cell r="A5065">
            <v>39962</v>
          </cell>
          <cell r="B5065">
            <v>28.92</v>
          </cell>
          <cell r="C5065">
            <v>28.92</v>
          </cell>
        </row>
        <row r="5066">
          <cell r="A5066">
            <v>39965</v>
          </cell>
          <cell r="B5066">
            <v>30.04</v>
          </cell>
          <cell r="C5066">
            <v>30.04</v>
          </cell>
        </row>
        <row r="5067">
          <cell r="A5067">
            <v>39966</v>
          </cell>
          <cell r="B5067">
            <v>29.63</v>
          </cell>
          <cell r="C5067">
            <v>29.63</v>
          </cell>
        </row>
        <row r="5068">
          <cell r="A5068">
            <v>39967</v>
          </cell>
          <cell r="B5068">
            <v>31.02</v>
          </cell>
          <cell r="C5068">
            <v>31.02</v>
          </cell>
        </row>
        <row r="5069">
          <cell r="A5069">
            <v>39968</v>
          </cell>
          <cell r="B5069">
            <v>30.18</v>
          </cell>
          <cell r="C5069">
            <v>30.18</v>
          </cell>
        </row>
        <row r="5070">
          <cell r="A5070">
            <v>39969</v>
          </cell>
          <cell r="B5070">
            <v>29.62</v>
          </cell>
          <cell r="C5070">
            <v>29.62</v>
          </cell>
        </row>
        <row r="5071">
          <cell r="A5071">
            <v>39972</v>
          </cell>
          <cell r="B5071">
            <v>29.77</v>
          </cell>
          <cell r="C5071">
            <v>29.77</v>
          </cell>
        </row>
        <row r="5072">
          <cell r="A5072">
            <v>39973</v>
          </cell>
          <cell r="B5072">
            <v>28.27</v>
          </cell>
          <cell r="C5072">
            <v>28.27</v>
          </cell>
        </row>
        <row r="5073">
          <cell r="A5073">
            <v>39974</v>
          </cell>
          <cell r="B5073">
            <v>28.46</v>
          </cell>
          <cell r="C5073">
            <v>28.46</v>
          </cell>
        </row>
        <row r="5074">
          <cell r="A5074">
            <v>39975</v>
          </cell>
          <cell r="B5074">
            <v>28.11</v>
          </cell>
          <cell r="C5074">
            <v>28.11</v>
          </cell>
        </row>
        <row r="5075">
          <cell r="A5075">
            <v>39976</v>
          </cell>
          <cell r="B5075">
            <v>28.15</v>
          </cell>
          <cell r="C5075">
            <v>28.15</v>
          </cell>
        </row>
        <row r="5076">
          <cell r="A5076">
            <v>39979</v>
          </cell>
          <cell r="B5076">
            <v>30.81</v>
          </cell>
          <cell r="C5076">
            <v>30.81</v>
          </cell>
        </row>
        <row r="5077">
          <cell r="A5077">
            <v>39980</v>
          </cell>
          <cell r="B5077">
            <v>32.68</v>
          </cell>
          <cell r="C5077">
            <v>32.68</v>
          </cell>
        </row>
        <row r="5078">
          <cell r="A5078">
            <v>39981</v>
          </cell>
          <cell r="B5078">
            <v>31.54</v>
          </cell>
          <cell r="C5078">
            <v>31.54</v>
          </cell>
        </row>
        <row r="5079">
          <cell r="A5079">
            <v>39982</v>
          </cell>
          <cell r="B5079">
            <v>30.03</v>
          </cell>
          <cell r="C5079">
            <v>30.03</v>
          </cell>
        </row>
        <row r="5080">
          <cell r="A5080">
            <v>39983</v>
          </cell>
          <cell r="B5080">
            <v>27.99</v>
          </cell>
          <cell r="C5080">
            <v>27.99</v>
          </cell>
        </row>
        <row r="5081">
          <cell r="A5081">
            <v>39986</v>
          </cell>
          <cell r="B5081">
            <v>31.17</v>
          </cell>
          <cell r="C5081">
            <v>31.17</v>
          </cell>
        </row>
        <row r="5082">
          <cell r="A5082">
            <v>39987</v>
          </cell>
          <cell r="B5082">
            <v>30.58</v>
          </cell>
          <cell r="C5082">
            <v>30.58</v>
          </cell>
        </row>
        <row r="5083">
          <cell r="A5083">
            <v>39988</v>
          </cell>
          <cell r="B5083">
            <v>29.05</v>
          </cell>
          <cell r="C5083">
            <v>29.05</v>
          </cell>
        </row>
        <row r="5084">
          <cell r="A5084">
            <v>39989</v>
          </cell>
          <cell r="B5084">
            <v>26.36</v>
          </cell>
          <cell r="C5084">
            <v>26.36</v>
          </cell>
        </row>
        <row r="5085">
          <cell r="A5085">
            <v>39990</v>
          </cell>
          <cell r="B5085">
            <v>25.93</v>
          </cell>
          <cell r="C5085">
            <v>25.93</v>
          </cell>
        </row>
        <row r="5086">
          <cell r="A5086">
            <v>39993</v>
          </cell>
          <cell r="B5086">
            <v>25.35</v>
          </cell>
          <cell r="C5086">
            <v>25.35</v>
          </cell>
        </row>
        <row r="5087">
          <cell r="A5087">
            <v>39994</v>
          </cell>
          <cell r="B5087">
            <v>26.35</v>
          </cell>
          <cell r="C5087">
            <v>26.35</v>
          </cell>
        </row>
        <row r="5088">
          <cell r="A5088">
            <v>39995</v>
          </cell>
          <cell r="B5088">
            <v>26.22</v>
          </cell>
          <cell r="C5088">
            <v>26.22</v>
          </cell>
        </row>
        <row r="5089">
          <cell r="A5089">
            <v>39996</v>
          </cell>
          <cell r="B5089">
            <v>27.95</v>
          </cell>
          <cell r="C5089">
            <v>27.95</v>
          </cell>
        </row>
        <row r="5090">
          <cell r="A5090">
            <v>39997</v>
          </cell>
          <cell r="C5090">
            <v>27.95</v>
          </cell>
        </row>
        <row r="5091">
          <cell r="A5091">
            <v>40000</v>
          </cell>
          <cell r="B5091">
            <v>29</v>
          </cell>
          <cell r="C5091">
            <v>29</v>
          </cell>
        </row>
        <row r="5092">
          <cell r="A5092">
            <v>40001</v>
          </cell>
          <cell r="B5092">
            <v>30.85</v>
          </cell>
          <cell r="C5092">
            <v>30.85</v>
          </cell>
        </row>
        <row r="5093">
          <cell r="A5093">
            <v>40002</v>
          </cell>
          <cell r="B5093">
            <v>31.3</v>
          </cell>
          <cell r="C5093">
            <v>31.3</v>
          </cell>
        </row>
        <row r="5094">
          <cell r="A5094">
            <v>40003</v>
          </cell>
          <cell r="B5094">
            <v>29.78</v>
          </cell>
          <cell r="C5094">
            <v>29.78</v>
          </cell>
        </row>
        <row r="5095">
          <cell r="A5095">
            <v>40004</v>
          </cell>
          <cell r="B5095">
            <v>29.02</v>
          </cell>
          <cell r="C5095">
            <v>29.02</v>
          </cell>
        </row>
        <row r="5096">
          <cell r="A5096">
            <v>40007</v>
          </cell>
          <cell r="B5096">
            <v>26.31</v>
          </cell>
          <cell r="C5096">
            <v>26.31</v>
          </cell>
        </row>
        <row r="5097">
          <cell r="A5097">
            <v>40008</v>
          </cell>
          <cell r="B5097">
            <v>25.02</v>
          </cell>
          <cell r="C5097">
            <v>25.02</v>
          </cell>
        </row>
        <row r="5098">
          <cell r="A5098">
            <v>40009</v>
          </cell>
          <cell r="B5098">
            <v>25.89</v>
          </cell>
          <cell r="C5098">
            <v>25.89</v>
          </cell>
        </row>
        <row r="5099">
          <cell r="A5099">
            <v>40010</v>
          </cell>
          <cell r="B5099">
            <v>25.42</v>
          </cell>
          <cell r="C5099">
            <v>25.42</v>
          </cell>
        </row>
        <row r="5100">
          <cell r="A5100">
            <v>40011</v>
          </cell>
          <cell r="B5100">
            <v>24.34</v>
          </cell>
          <cell r="C5100">
            <v>24.34</v>
          </cell>
        </row>
        <row r="5101">
          <cell r="A5101">
            <v>40014</v>
          </cell>
          <cell r="B5101">
            <v>24.4</v>
          </cell>
          <cell r="C5101">
            <v>24.4</v>
          </cell>
        </row>
        <row r="5102">
          <cell r="A5102">
            <v>40015</v>
          </cell>
          <cell r="B5102">
            <v>23.87</v>
          </cell>
          <cell r="C5102">
            <v>23.87</v>
          </cell>
        </row>
        <row r="5103">
          <cell r="A5103">
            <v>40016</v>
          </cell>
          <cell r="B5103">
            <v>23.47</v>
          </cell>
          <cell r="C5103">
            <v>23.47</v>
          </cell>
        </row>
        <row r="5104">
          <cell r="A5104">
            <v>40017</v>
          </cell>
          <cell r="B5104">
            <v>23.43</v>
          </cell>
          <cell r="C5104">
            <v>23.43</v>
          </cell>
        </row>
        <row r="5105">
          <cell r="A5105">
            <v>40018</v>
          </cell>
          <cell r="B5105">
            <v>23.09</v>
          </cell>
          <cell r="C5105">
            <v>23.09</v>
          </cell>
        </row>
        <row r="5106">
          <cell r="A5106">
            <v>40021</v>
          </cell>
          <cell r="B5106">
            <v>24.28</v>
          </cell>
          <cell r="C5106">
            <v>24.28</v>
          </cell>
        </row>
        <row r="5107">
          <cell r="A5107">
            <v>40022</v>
          </cell>
          <cell r="B5107">
            <v>25.01</v>
          </cell>
          <cell r="C5107">
            <v>25.01</v>
          </cell>
        </row>
        <row r="5108">
          <cell r="A5108">
            <v>40023</v>
          </cell>
          <cell r="B5108">
            <v>25.61</v>
          </cell>
          <cell r="C5108">
            <v>25.61</v>
          </cell>
        </row>
        <row r="5109">
          <cell r="A5109">
            <v>40024</v>
          </cell>
          <cell r="B5109">
            <v>25.4</v>
          </cell>
          <cell r="C5109">
            <v>25.4</v>
          </cell>
        </row>
        <row r="5110">
          <cell r="A5110">
            <v>40025</v>
          </cell>
          <cell r="B5110">
            <v>25.92</v>
          </cell>
          <cell r="C5110">
            <v>25.92</v>
          </cell>
        </row>
        <row r="5111">
          <cell r="A5111">
            <v>40028</v>
          </cell>
          <cell r="B5111">
            <v>25.56</v>
          </cell>
          <cell r="C5111">
            <v>25.56</v>
          </cell>
        </row>
        <row r="5112">
          <cell r="A5112">
            <v>40029</v>
          </cell>
          <cell r="B5112">
            <v>24.89</v>
          </cell>
          <cell r="C5112">
            <v>24.89</v>
          </cell>
        </row>
        <row r="5113">
          <cell r="A5113">
            <v>40030</v>
          </cell>
          <cell r="B5113">
            <v>24.9</v>
          </cell>
          <cell r="C5113">
            <v>24.9</v>
          </cell>
        </row>
        <row r="5114">
          <cell r="A5114">
            <v>40031</v>
          </cell>
          <cell r="B5114">
            <v>25.67</v>
          </cell>
          <cell r="C5114">
            <v>25.67</v>
          </cell>
        </row>
        <row r="5115">
          <cell r="A5115">
            <v>40032</v>
          </cell>
          <cell r="B5115">
            <v>24.76</v>
          </cell>
          <cell r="C5115">
            <v>24.76</v>
          </cell>
        </row>
        <row r="5116">
          <cell r="A5116">
            <v>40035</v>
          </cell>
          <cell r="B5116">
            <v>24.99</v>
          </cell>
          <cell r="C5116">
            <v>24.99</v>
          </cell>
        </row>
        <row r="5117">
          <cell r="A5117">
            <v>40036</v>
          </cell>
          <cell r="B5117">
            <v>25.99</v>
          </cell>
          <cell r="C5117">
            <v>25.99</v>
          </cell>
        </row>
        <row r="5118">
          <cell r="A5118">
            <v>40037</v>
          </cell>
          <cell r="B5118">
            <v>25.45</v>
          </cell>
          <cell r="C5118">
            <v>25.45</v>
          </cell>
        </row>
        <row r="5119">
          <cell r="A5119">
            <v>40038</v>
          </cell>
          <cell r="B5119">
            <v>24.71</v>
          </cell>
          <cell r="C5119">
            <v>24.71</v>
          </cell>
        </row>
        <row r="5120">
          <cell r="A5120">
            <v>40039</v>
          </cell>
          <cell r="B5120">
            <v>24.27</v>
          </cell>
          <cell r="C5120">
            <v>24.27</v>
          </cell>
        </row>
        <row r="5121">
          <cell r="A5121">
            <v>40042</v>
          </cell>
          <cell r="B5121">
            <v>27.89</v>
          </cell>
          <cell r="C5121">
            <v>27.89</v>
          </cell>
        </row>
        <row r="5122">
          <cell r="A5122">
            <v>40043</v>
          </cell>
          <cell r="B5122">
            <v>26.18</v>
          </cell>
          <cell r="C5122">
            <v>26.18</v>
          </cell>
        </row>
        <row r="5123">
          <cell r="A5123">
            <v>40044</v>
          </cell>
          <cell r="B5123">
            <v>26.26</v>
          </cell>
          <cell r="C5123">
            <v>26.26</v>
          </cell>
        </row>
        <row r="5124">
          <cell r="A5124">
            <v>40045</v>
          </cell>
          <cell r="B5124">
            <v>25.09</v>
          </cell>
          <cell r="C5124">
            <v>25.09</v>
          </cell>
        </row>
        <row r="5125">
          <cell r="A5125">
            <v>40046</v>
          </cell>
          <cell r="B5125">
            <v>25.01</v>
          </cell>
          <cell r="C5125">
            <v>25.01</v>
          </cell>
        </row>
        <row r="5126">
          <cell r="A5126">
            <v>40049</v>
          </cell>
          <cell r="B5126">
            <v>25.14</v>
          </cell>
          <cell r="C5126">
            <v>25.14</v>
          </cell>
        </row>
        <row r="5127">
          <cell r="A5127">
            <v>40050</v>
          </cell>
          <cell r="B5127">
            <v>24.92</v>
          </cell>
          <cell r="C5127">
            <v>24.92</v>
          </cell>
        </row>
        <row r="5128">
          <cell r="A5128">
            <v>40051</v>
          </cell>
          <cell r="B5128">
            <v>24.95</v>
          </cell>
          <cell r="C5128">
            <v>24.95</v>
          </cell>
        </row>
        <row r="5129">
          <cell r="A5129">
            <v>40052</v>
          </cell>
          <cell r="B5129">
            <v>24.68</v>
          </cell>
          <cell r="C5129">
            <v>24.68</v>
          </cell>
        </row>
        <row r="5130">
          <cell r="A5130">
            <v>40053</v>
          </cell>
          <cell r="B5130">
            <v>24.76</v>
          </cell>
          <cell r="C5130">
            <v>24.76</v>
          </cell>
        </row>
        <row r="5131">
          <cell r="A5131">
            <v>40056</v>
          </cell>
          <cell r="B5131">
            <v>26.01</v>
          </cell>
          <cell r="C5131">
            <v>26.01</v>
          </cell>
        </row>
        <row r="5132">
          <cell r="A5132">
            <v>40057</v>
          </cell>
          <cell r="B5132">
            <v>29.15</v>
          </cell>
          <cell r="C5132">
            <v>29.15</v>
          </cell>
        </row>
        <row r="5133">
          <cell r="A5133">
            <v>40058</v>
          </cell>
          <cell r="B5133">
            <v>28.9</v>
          </cell>
          <cell r="C5133">
            <v>28.9</v>
          </cell>
        </row>
        <row r="5134">
          <cell r="A5134">
            <v>40059</v>
          </cell>
          <cell r="B5134">
            <v>27.1</v>
          </cell>
          <cell r="C5134">
            <v>27.1</v>
          </cell>
        </row>
        <row r="5135">
          <cell r="A5135">
            <v>40060</v>
          </cell>
          <cell r="B5135">
            <v>25.26</v>
          </cell>
          <cell r="C5135">
            <v>25.26</v>
          </cell>
        </row>
        <row r="5136">
          <cell r="A5136">
            <v>40063</v>
          </cell>
          <cell r="C5136">
            <v>25.26</v>
          </cell>
        </row>
        <row r="5137">
          <cell r="A5137">
            <v>40064</v>
          </cell>
          <cell r="B5137">
            <v>25.62</v>
          </cell>
          <cell r="C5137">
            <v>25.62</v>
          </cell>
        </row>
        <row r="5138">
          <cell r="A5138">
            <v>40065</v>
          </cell>
          <cell r="B5138">
            <v>24.32</v>
          </cell>
          <cell r="C5138">
            <v>24.32</v>
          </cell>
        </row>
        <row r="5139">
          <cell r="A5139">
            <v>40066</v>
          </cell>
          <cell r="B5139">
            <v>23.55</v>
          </cell>
          <cell r="C5139">
            <v>23.55</v>
          </cell>
        </row>
        <row r="5140">
          <cell r="A5140">
            <v>40067</v>
          </cell>
          <cell r="B5140">
            <v>24.15</v>
          </cell>
          <cell r="C5140">
            <v>24.15</v>
          </cell>
        </row>
        <row r="5141">
          <cell r="A5141">
            <v>40070</v>
          </cell>
          <cell r="B5141">
            <v>23.86</v>
          </cell>
          <cell r="C5141">
            <v>23.86</v>
          </cell>
        </row>
        <row r="5142">
          <cell r="A5142">
            <v>40071</v>
          </cell>
          <cell r="B5142">
            <v>23.42</v>
          </cell>
          <cell r="C5142">
            <v>23.42</v>
          </cell>
        </row>
        <row r="5143">
          <cell r="A5143">
            <v>40072</v>
          </cell>
          <cell r="B5143">
            <v>23.69</v>
          </cell>
          <cell r="C5143">
            <v>23.69</v>
          </cell>
        </row>
        <row r="5144">
          <cell r="A5144">
            <v>40073</v>
          </cell>
          <cell r="B5144">
            <v>23.65</v>
          </cell>
          <cell r="C5144">
            <v>23.65</v>
          </cell>
        </row>
        <row r="5145">
          <cell r="A5145">
            <v>40074</v>
          </cell>
          <cell r="B5145">
            <v>23.92</v>
          </cell>
          <cell r="C5145">
            <v>23.92</v>
          </cell>
        </row>
        <row r="5146">
          <cell r="A5146">
            <v>40077</v>
          </cell>
          <cell r="B5146">
            <v>24.06</v>
          </cell>
          <cell r="C5146">
            <v>24.06</v>
          </cell>
        </row>
        <row r="5147">
          <cell r="A5147">
            <v>40078</v>
          </cell>
          <cell r="B5147">
            <v>23.08</v>
          </cell>
          <cell r="C5147">
            <v>23.08</v>
          </cell>
        </row>
        <row r="5148">
          <cell r="A5148">
            <v>40079</v>
          </cell>
          <cell r="B5148">
            <v>23.49</v>
          </cell>
          <cell r="C5148">
            <v>23.49</v>
          </cell>
        </row>
        <row r="5149">
          <cell r="A5149">
            <v>40080</v>
          </cell>
          <cell r="B5149">
            <v>24.95</v>
          </cell>
          <cell r="C5149">
            <v>24.95</v>
          </cell>
        </row>
        <row r="5150">
          <cell r="A5150">
            <v>40081</v>
          </cell>
          <cell r="B5150">
            <v>25.61</v>
          </cell>
          <cell r="C5150">
            <v>25.61</v>
          </cell>
        </row>
        <row r="5151">
          <cell r="A5151">
            <v>40084</v>
          </cell>
          <cell r="B5151">
            <v>24.88</v>
          </cell>
          <cell r="C5151">
            <v>24.88</v>
          </cell>
        </row>
        <row r="5152">
          <cell r="A5152">
            <v>40085</v>
          </cell>
          <cell r="B5152">
            <v>25.19</v>
          </cell>
          <cell r="C5152">
            <v>25.19</v>
          </cell>
        </row>
        <row r="5153">
          <cell r="A5153">
            <v>40086</v>
          </cell>
          <cell r="B5153">
            <v>25.61</v>
          </cell>
          <cell r="C5153">
            <v>25.61</v>
          </cell>
        </row>
        <row r="5154">
          <cell r="A5154">
            <v>40087</v>
          </cell>
          <cell r="B5154">
            <v>28.27</v>
          </cell>
          <cell r="C5154">
            <v>28.27</v>
          </cell>
        </row>
        <row r="5155">
          <cell r="A5155">
            <v>40088</v>
          </cell>
          <cell r="B5155">
            <v>28.68</v>
          </cell>
          <cell r="C5155">
            <v>28.68</v>
          </cell>
        </row>
        <row r="5156">
          <cell r="A5156">
            <v>40091</v>
          </cell>
          <cell r="B5156">
            <v>26.84</v>
          </cell>
          <cell r="C5156">
            <v>26.84</v>
          </cell>
        </row>
        <row r="5157">
          <cell r="A5157">
            <v>40092</v>
          </cell>
          <cell r="B5157">
            <v>25.7</v>
          </cell>
          <cell r="C5157">
            <v>25.7</v>
          </cell>
        </row>
        <row r="5158">
          <cell r="A5158">
            <v>40093</v>
          </cell>
          <cell r="B5158">
            <v>24.68</v>
          </cell>
          <cell r="C5158">
            <v>24.68</v>
          </cell>
        </row>
        <row r="5159">
          <cell r="A5159">
            <v>40094</v>
          </cell>
          <cell r="B5159">
            <v>24.18</v>
          </cell>
          <cell r="C5159">
            <v>24.18</v>
          </cell>
        </row>
        <row r="5160">
          <cell r="A5160">
            <v>40095</v>
          </cell>
          <cell r="B5160">
            <v>23.12</v>
          </cell>
          <cell r="C5160">
            <v>23.12</v>
          </cell>
        </row>
        <row r="5161">
          <cell r="A5161">
            <v>40098</v>
          </cell>
          <cell r="B5161">
            <v>23.01</v>
          </cell>
          <cell r="C5161">
            <v>23.01</v>
          </cell>
        </row>
        <row r="5162">
          <cell r="A5162">
            <v>40099</v>
          </cell>
          <cell r="B5162">
            <v>22.99</v>
          </cell>
          <cell r="C5162">
            <v>22.99</v>
          </cell>
        </row>
        <row r="5163">
          <cell r="A5163">
            <v>40100</v>
          </cell>
          <cell r="B5163">
            <v>22.86</v>
          </cell>
          <cell r="C5163">
            <v>22.86</v>
          </cell>
        </row>
        <row r="5164">
          <cell r="A5164">
            <v>40101</v>
          </cell>
          <cell r="B5164">
            <v>21.72</v>
          </cell>
          <cell r="C5164">
            <v>21.72</v>
          </cell>
        </row>
        <row r="5165">
          <cell r="A5165">
            <v>40102</v>
          </cell>
          <cell r="B5165">
            <v>21.43</v>
          </cell>
          <cell r="C5165">
            <v>21.43</v>
          </cell>
        </row>
        <row r="5166">
          <cell r="A5166">
            <v>40105</v>
          </cell>
          <cell r="B5166">
            <v>21.49</v>
          </cell>
          <cell r="C5166">
            <v>21.49</v>
          </cell>
        </row>
        <row r="5167">
          <cell r="A5167">
            <v>40106</v>
          </cell>
          <cell r="B5167">
            <v>20.9</v>
          </cell>
          <cell r="C5167">
            <v>20.9</v>
          </cell>
        </row>
        <row r="5168">
          <cell r="A5168">
            <v>40107</v>
          </cell>
          <cell r="B5168">
            <v>22.22</v>
          </cell>
          <cell r="C5168">
            <v>22.22</v>
          </cell>
        </row>
        <row r="5169">
          <cell r="A5169">
            <v>40108</v>
          </cell>
          <cell r="B5169">
            <v>20.69</v>
          </cell>
          <cell r="C5169">
            <v>20.69</v>
          </cell>
        </row>
        <row r="5170">
          <cell r="A5170">
            <v>40109</v>
          </cell>
          <cell r="B5170">
            <v>22.27</v>
          </cell>
          <cell r="C5170">
            <v>22.27</v>
          </cell>
        </row>
        <row r="5171">
          <cell r="A5171">
            <v>40112</v>
          </cell>
          <cell r="B5171">
            <v>24.31</v>
          </cell>
          <cell r="C5171">
            <v>24.31</v>
          </cell>
        </row>
        <row r="5172">
          <cell r="A5172">
            <v>40113</v>
          </cell>
          <cell r="B5172">
            <v>24.83</v>
          </cell>
          <cell r="C5172">
            <v>24.83</v>
          </cell>
        </row>
        <row r="5173">
          <cell r="A5173">
            <v>40114</v>
          </cell>
          <cell r="B5173">
            <v>27.91</v>
          </cell>
          <cell r="C5173">
            <v>27.91</v>
          </cell>
        </row>
        <row r="5174">
          <cell r="A5174">
            <v>40115</v>
          </cell>
          <cell r="B5174">
            <v>24.76</v>
          </cell>
          <cell r="C5174">
            <v>24.76</v>
          </cell>
        </row>
        <row r="5175">
          <cell r="A5175">
            <v>40116</v>
          </cell>
          <cell r="B5175">
            <v>30.69</v>
          </cell>
          <cell r="C5175">
            <v>30.69</v>
          </cell>
        </row>
        <row r="5176">
          <cell r="A5176">
            <v>40119</v>
          </cell>
          <cell r="B5176">
            <v>29.78</v>
          </cell>
          <cell r="C5176">
            <v>29.78</v>
          </cell>
        </row>
        <row r="5177">
          <cell r="A5177">
            <v>40120</v>
          </cell>
          <cell r="B5177">
            <v>28.81</v>
          </cell>
          <cell r="C5177">
            <v>28.81</v>
          </cell>
        </row>
        <row r="5178">
          <cell r="A5178">
            <v>40121</v>
          </cell>
          <cell r="B5178">
            <v>27.72</v>
          </cell>
          <cell r="C5178">
            <v>27.72</v>
          </cell>
        </row>
        <row r="5179">
          <cell r="A5179">
            <v>40122</v>
          </cell>
          <cell r="B5179">
            <v>25.43</v>
          </cell>
          <cell r="C5179">
            <v>25.43</v>
          </cell>
        </row>
        <row r="5180">
          <cell r="A5180">
            <v>40123</v>
          </cell>
          <cell r="B5180">
            <v>24.19</v>
          </cell>
          <cell r="C5180">
            <v>24.19</v>
          </cell>
        </row>
        <row r="5181">
          <cell r="A5181">
            <v>40126</v>
          </cell>
          <cell r="B5181">
            <v>23.15</v>
          </cell>
          <cell r="C5181">
            <v>23.15</v>
          </cell>
        </row>
        <row r="5182">
          <cell r="A5182">
            <v>40127</v>
          </cell>
          <cell r="B5182">
            <v>22.84</v>
          </cell>
          <cell r="C5182">
            <v>22.84</v>
          </cell>
        </row>
        <row r="5183">
          <cell r="A5183">
            <v>40128</v>
          </cell>
          <cell r="B5183">
            <v>23.04</v>
          </cell>
          <cell r="C5183">
            <v>23.04</v>
          </cell>
        </row>
        <row r="5184">
          <cell r="A5184">
            <v>40129</v>
          </cell>
          <cell r="B5184">
            <v>24.24</v>
          </cell>
          <cell r="C5184">
            <v>24.24</v>
          </cell>
        </row>
        <row r="5185">
          <cell r="A5185">
            <v>40130</v>
          </cell>
          <cell r="B5185">
            <v>23.36</v>
          </cell>
          <cell r="C5185">
            <v>23.36</v>
          </cell>
        </row>
        <row r="5186">
          <cell r="A5186">
            <v>40133</v>
          </cell>
          <cell r="B5186">
            <v>22.89</v>
          </cell>
          <cell r="C5186">
            <v>22.89</v>
          </cell>
        </row>
        <row r="5187">
          <cell r="A5187">
            <v>40134</v>
          </cell>
          <cell r="B5187">
            <v>22.41</v>
          </cell>
          <cell r="C5187">
            <v>22.41</v>
          </cell>
        </row>
        <row r="5188">
          <cell r="A5188">
            <v>40135</v>
          </cell>
          <cell r="B5188">
            <v>21.63</v>
          </cell>
          <cell r="C5188">
            <v>21.63</v>
          </cell>
        </row>
        <row r="5189">
          <cell r="A5189">
            <v>40136</v>
          </cell>
          <cell r="B5189">
            <v>22.63</v>
          </cell>
          <cell r="C5189">
            <v>22.63</v>
          </cell>
        </row>
        <row r="5190">
          <cell r="A5190">
            <v>40137</v>
          </cell>
          <cell r="B5190">
            <v>22.19</v>
          </cell>
          <cell r="C5190">
            <v>22.19</v>
          </cell>
        </row>
        <row r="5191">
          <cell r="A5191">
            <v>40140</v>
          </cell>
          <cell r="B5191">
            <v>21.16</v>
          </cell>
          <cell r="C5191">
            <v>21.16</v>
          </cell>
        </row>
        <row r="5192">
          <cell r="A5192">
            <v>40141</v>
          </cell>
          <cell r="B5192">
            <v>20.47</v>
          </cell>
          <cell r="C5192">
            <v>20.47</v>
          </cell>
        </row>
        <row r="5193">
          <cell r="A5193">
            <v>40142</v>
          </cell>
          <cell r="B5193">
            <v>20.48</v>
          </cell>
          <cell r="C5193">
            <v>20.48</v>
          </cell>
        </row>
        <row r="5194">
          <cell r="A5194">
            <v>40143</v>
          </cell>
          <cell r="C5194">
            <v>20.48</v>
          </cell>
        </row>
        <row r="5195">
          <cell r="A5195">
            <v>40144</v>
          </cell>
          <cell r="B5195">
            <v>24.85</v>
          </cell>
          <cell r="C5195">
            <v>24.85</v>
          </cell>
        </row>
        <row r="5196">
          <cell r="A5196">
            <v>40147</v>
          </cell>
          <cell r="B5196">
            <v>24.51</v>
          </cell>
          <cell r="C5196">
            <v>24.51</v>
          </cell>
        </row>
        <row r="5197">
          <cell r="A5197">
            <v>40148</v>
          </cell>
          <cell r="B5197">
            <v>21.92</v>
          </cell>
          <cell r="C5197">
            <v>21.92</v>
          </cell>
        </row>
        <row r="5198">
          <cell r="A5198">
            <v>40149</v>
          </cell>
          <cell r="B5198">
            <v>21.12</v>
          </cell>
          <cell r="C5198">
            <v>21.12</v>
          </cell>
        </row>
        <row r="5199">
          <cell r="A5199">
            <v>40150</v>
          </cell>
          <cell r="B5199">
            <v>22.46</v>
          </cell>
          <cell r="C5199">
            <v>22.46</v>
          </cell>
        </row>
        <row r="5200">
          <cell r="A5200">
            <v>40151</v>
          </cell>
          <cell r="B5200">
            <v>21.25</v>
          </cell>
          <cell r="C5200">
            <v>21.25</v>
          </cell>
        </row>
        <row r="5201">
          <cell r="A5201">
            <v>40154</v>
          </cell>
          <cell r="B5201">
            <v>22.1</v>
          </cell>
          <cell r="C5201">
            <v>22.1</v>
          </cell>
        </row>
        <row r="5202">
          <cell r="A5202">
            <v>40155</v>
          </cell>
          <cell r="B5202">
            <v>23.69</v>
          </cell>
          <cell r="C5202">
            <v>23.69</v>
          </cell>
        </row>
        <row r="5203">
          <cell r="A5203">
            <v>40156</v>
          </cell>
          <cell r="B5203">
            <v>22.66</v>
          </cell>
          <cell r="C5203">
            <v>22.66</v>
          </cell>
        </row>
        <row r="5204">
          <cell r="A5204">
            <v>40157</v>
          </cell>
          <cell r="B5204">
            <v>22.32</v>
          </cell>
          <cell r="C5204">
            <v>22.32</v>
          </cell>
        </row>
        <row r="5205">
          <cell r="A5205">
            <v>40158</v>
          </cell>
          <cell r="B5205">
            <v>21.59</v>
          </cell>
          <cell r="C5205">
            <v>21.59</v>
          </cell>
        </row>
        <row r="5206">
          <cell r="A5206">
            <v>40161</v>
          </cell>
          <cell r="B5206">
            <v>21.15</v>
          </cell>
          <cell r="C5206">
            <v>21.15</v>
          </cell>
        </row>
        <row r="5207">
          <cell r="A5207">
            <v>40162</v>
          </cell>
          <cell r="B5207">
            <v>21.49</v>
          </cell>
          <cell r="C5207">
            <v>21.49</v>
          </cell>
        </row>
        <row r="5208">
          <cell r="A5208">
            <v>40163</v>
          </cell>
          <cell r="B5208">
            <v>20.54</v>
          </cell>
          <cell r="C5208">
            <v>20.54</v>
          </cell>
        </row>
        <row r="5209">
          <cell r="A5209">
            <v>40164</v>
          </cell>
          <cell r="B5209">
            <v>22.51</v>
          </cell>
          <cell r="C5209">
            <v>22.51</v>
          </cell>
        </row>
        <row r="5210">
          <cell r="A5210">
            <v>40165</v>
          </cell>
          <cell r="B5210">
            <v>21.68</v>
          </cell>
          <cell r="C5210">
            <v>21.68</v>
          </cell>
        </row>
        <row r="5211">
          <cell r="A5211">
            <v>40168</v>
          </cell>
          <cell r="B5211">
            <v>20.49</v>
          </cell>
          <cell r="C5211">
            <v>20.49</v>
          </cell>
        </row>
        <row r="5212">
          <cell r="A5212">
            <v>40169</v>
          </cell>
          <cell r="B5212">
            <v>19.54</v>
          </cell>
          <cell r="C5212">
            <v>19.54</v>
          </cell>
        </row>
        <row r="5213">
          <cell r="A5213">
            <v>40170</v>
          </cell>
          <cell r="B5213">
            <v>19.71</v>
          </cell>
          <cell r="C5213">
            <v>19.71</v>
          </cell>
        </row>
        <row r="5214">
          <cell r="A5214">
            <v>40171</v>
          </cell>
          <cell r="B5214">
            <v>19.47</v>
          </cell>
          <cell r="C5214">
            <v>19.47</v>
          </cell>
        </row>
        <row r="5215">
          <cell r="A5215">
            <v>40172</v>
          </cell>
          <cell r="C5215">
            <v>19.47</v>
          </cell>
        </row>
        <row r="5216">
          <cell r="A5216">
            <v>40175</v>
          </cell>
          <cell r="B5216">
            <v>19.93</v>
          </cell>
          <cell r="C5216">
            <v>19.93</v>
          </cell>
        </row>
        <row r="5217">
          <cell r="A5217">
            <v>40176</v>
          </cell>
          <cell r="B5217">
            <v>20.010000000000002</v>
          </cell>
          <cell r="C5217">
            <v>20.010000000000002</v>
          </cell>
        </row>
        <row r="5218">
          <cell r="A5218">
            <v>40177</v>
          </cell>
          <cell r="B5218">
            <v>19.96</v>
          </cell>
          <cell r="C5218">
            <v>19.96</v>
          </cell>
        </row>
        <row r="5219">
          <cell r="A5219">
            <v>40178</v>
          </cell>
          <cell r="B5219">
            <v>21.68</v>
          </cell>
          <cell r="C5219">
            <v>21.68</v>
          </cell>
        </row>
        <row r="5220">
          <cell r="A5220">
            <v>40179</v>
          </cell>
          <cell r="C5220">
            <v>21.68</v>
          </cell>
        </row>
        <row r="5221">
          <cell r="A5221">
            <v>40182</v>
          </cell>
          <cell r="B5221">
            <v>20.04</v>
          </cell>
          <cell r="C5221">
            <v>20.04</v>
          </cell>
        </row>
        <row r="5222">
          <cell r="A5222">
            <v>40183</v>
          </cell>
          <cell r="B5222">
            <v>19.350000000000001</v>
          </cell>
          <cell r="C5222">
            <v>19.350000000000001</v>
          </cell>
        </row>
        <row r="5223">
          <cell r="A5223">
            <v>40184</v>
          </cell>
          <cell r="B5223">
            <v>19.16</v>
          </cell>
          <cell r="C5223">
            <v>19.16</v>
          </cell>
        </row>
        <row r="5224">
          <cell r="A5224">
            <v>40185</v>
          </cell>
          <cell r="B5224">
            <v>19.059999999999999</v>
          </cell>
          <cell r="C5224">
            <v>19.059999999999999</v>
          </cell>
        </row>
        <row r="5225">
          <cell r="A5225">
            <v>40186</v>
          </cell>
          <cell r="B5225">
            <v>18.13</v>
          </cell>
          <cell r="C5225">
            <v>18.13</v>
          </cell>
        </row>
        <row r="5226">
          <cell r="A5226">
            <v>40189</v>
          </cell>
          <cell r="B5226">
            <v>17.55</v>
          </cell>
          <cell r="C5226">
            <v>17.55</v>
          </cell>
        </row>
        <row r="5227">
          <cell r="A5227">
            <v>40190</v>
          </cell>
          <cell r="B5227">
            <v>18.25</v>
          </cell>
          <cell r="C5227">
            <v>18.25</v>
          </cell>
        </row>
        <row r="5228">
          <cell r="A5228">
            <v>40191</v>
          </cell>
          <cell r="B5228">
            <v>17.850000000000001</v>
          </cell>
          <cell r="C5228">
            <v>17.850000000000001</v>
          </cell>
        </row>
        <row r="5229">
          <cell r="A5229">
            <v>40192</v>
          </cell>
          <cell r="B5229">
            <v>17.63</v>
          </cell>
          <cell r="C5229">
            <v>17.63</v>
          </cell>
        </row>
        <row r="5230">
          <cell r="A5230">
            <v>40193</v>
          </cell>
          <cell r="B5230">
            <v>17.91</v>
          </cell>
          <cell r="C5230">
            <v>17.91</v>
          </cell>
        </row>
        <row r="5231">
          <cell r="A5231">
            <v>40196</v>
          </cell>
          <cell r="C5231">
            <v>17.91</v>
          </cell>
        </row>
        <row r="5232">
          <cell r="A5232">
            <v>40197</v>
          </cell>
          <cell r="B5232">
            <v>17.579999999999998</v>
          </cell>
          <cell r="C5232">
            <v>17.579999999999998</v>
          </cell>
        </row>
        <row r="5233">
          <cell r="A5233">
            <v>40198</v>
          </cell>
          <cell r="B5233">
            <v>18.68</v>
          </cell>
          <cell r="C5233">
            <v>18.68</v>
          </cell>
        </row>
        <row r="5234">
          <cell r="A5234">
            <v>40199</v>
          </cell>
          <cell r="B5234">
            <v>22.27</v>
          </cell>
          <cell r="C5234">
            <v>22.27</v>
          </cell>
        </row>
        <row r="5235">
          <cell r="A5235">
            <v>40200</v>
          </cell>
          <cell r="B5235">
            <v>27.31</v>
          </cell>
          <cell r="C5235">
            <v>27.31</v>
          </cell>
        </row>
        <row r="5236">
          <cell r="A5236">
            <v>40203</v>
          </cell>
          <cell r="B5236">
            <v>25.41</v>
          </cell>
          <cell r="C5236">
            <v>25.41</v>
          </cell>
        </row>
        <row r="5237">
          <cell r="A5237">
            <v>40204</v>
          </cell>
          <cell r="B5237">
            <v>24.55</v>
          </cell>
          <cell r="C5237">
            <v>24.55</v>
          </cell>
        </row>
        <row r="5238">
          <cell r="A5238">
            <v>40205</v>
          </cell>
          <cell r="B5238">
            <v>23.14</v>
          </cell>
          <cell r="C5238">
            <v>23.14</v>
          </cell>
        </row>
        <row r="5239">
          <cell r="A5239">
            <v>40206</v>
          </cell>
          <cell r="B5239">
            <v>23.73</v>
          </cell>
          <cell r="C5239">
            <v>23.73</v>
          </cell>
        </row>
        <row r="5240">
          <cell r="A5240">
            <v>40207</v>
          </cell>
          <cell r="B5240">
            <v>24.62</v>
          </cell>
          <cell r="C5240">
            <v>24.62</v>
          </cell>
        </row>
        <row r="5241">
          <cell r="A5241">
            <v>40210</v>
          </cell>
          <cell r="B5241">
            <v>22.59</v>
          </cell>
          <cell r="C5241">
            <v>22.59</v>
          </cell>
        </row>
        <row r="5242">
          <cell r="A5242">
            <v>40211</v>
          </cell>
          <cell r="B5242">
            <v>21.48</v>
          </cell>
          <cell r="C5242">
            <v>21.48</v>
          </cell>
        </row>
        <row r="5243">
          <cell r="A5243">
            <v>40212</v>
          </cell>
          <cell r="B5243">
            <v>21.6</v>
          </cell>
          <cell r="C5243">
            <v>21.6</v>
          </cell>
        </row>
        <row r="5244">
          <cell r="A5244">
            <v>40213</v>
          </cell>
          <cell r="B5244">
            <v>26.08</v>
          </cell>
          <cell r="C5244">
            <v>26.08</v>
          </cell>
        </row>
        <row r="5245">
          <cell r="A5245">
            <v>40214</v>
          </cell>
          <cell r="B5245">
            <v>26.11</v>
          </cell>
          <cell r="C5245">
            <v>26.11</v>
          </cell>
        </row>
        <row r="5246">
          <cell r="A5246">
            <v>40217</v>
          </cell>
          <cell r="B5246">
            <v>26.51</v>
          </cell>
          <cell r="C5246">
            <v>26.51</v>
          </cell>
        </row>
        <row r="5247">
          <cell r="A5247">
            <v>40218</v>
          </cell>
          <cell r="B5247">
            <v>26</v>
          </cell>
          <cell r="C5247">
            <v>26</v>
          </cell>
        </row>
        <row r="5248">
          <cell r="A5248">
            <v>40219</v>
          </cell>
          <cell r="B5248">
            <v>25.4</v>
          </cell>
          <cell r="C5248">
            <v>25.4</v>
          </cell>
        </row>
        <row r="5249">
          <cell r="A5249">
            <v>40220</v>
          </cell>
          <cell r="B5249">
            <v>23.96</v>
          </cell>
          <cell r="C5249">
            <v>23.96</v>
          </cell>
        </row>
        <row r="5250">
          <cell r="A5250">
            <v>40221</v>
          </cell>
          <cell r="B5250">
            <v>22.73</v>
          </cell>
          <cell r="C5250">
            <v>22.73</v>
          </cell>
        </row>
        <row r="5251">
          <cell r="A5251">
            <v>40224</v>
          </cell>
          <cell r="C5251">
            <v>22.73</v>
          </cell>
        </row>
        <row r="5252">
          <cell r="A5252">
            <v>40225</v>
          </cell>
          <cell r="B5252">
            <v>22.25</v>
          </cell>
          <cell r="C5252">
            <v>22.25</v>
          </cell>
        </row>
        <row r="5253">
          <cell r="A5253">
            <v>40226</v>
          </cell>
          <cell r="B5253">
            <v>21.72</v>
          </cell>
          <cell r="C5253">
            <v>21.72</v>
          </cell>
        </row>
        <row r="5254">
          <cell r="A5254">
            <v>40227</v>
          </cell>
          <cell r="B5254">
            <v>20.63</v>
          </cell>
          <cell r="C5254">
            <v>20.63</v>
          </cell>
        </row>
        <row r="5255">
          <cell r="A5255">
            <v>40228</v>
          </cell>
          <cell r="B5255">
            <v>20.02</v>
          </cell>
          <cell r="C5255">
            <v>20.02</v>
          </cell>
        </row>
        <row r="5256">
          <cell r="A5256">
            <v>40231</v>
          </cell>
          <cell r="B5256">
            <v>19.940000000000001</v>
          </cell>
          <cell r="C5256">
            <v>19.940000000000001</v>
          </cell>
        </row>
        <row r="5257">
          <cell r="A5257">
            <v>40232</v>
          </cell>
          <cell r="B5257">
            <v>21.37</v>
          </cell>
          <cell r="C5257">
            <v>21.37</v>
          </cell>
        </row>
        <row r="5258">
          <cell r="A5258">
            <v>40233</v>
          </cell>
          <cell r="B5258">
            <v>20.27</v>
          </cell>
          <cell r="C5258">
            <v>20.27</v>
          </cell>
        </row>
        <row r="5259">
          <cell r="A5259">
            <v>40234</v>
          </cell>
          <cell r="B5259">
            <v>20.100000000000001</v>
          </cell>
          <cell r="C5259">
            <v>20.100000000000001</v>
          </cell>
        </row>
        <row r="5260">
          <cell r="A5260">
            <v>40235</v>
          </cell>
          <cell r="B5260">
            <v>19.5</v>
          </cell>
          <cell r="C5260">
            <v>19.5</v>
          </cell>
        </row>
        <row r="5261">
          <cell r="A5261">
            <v>40238</v>
          </cell>
          <cell r="B5261">
            <v>19.260000000000002</v>
          </cell>
          <cell r="C5261">
            <v>19.260000000000002</v>
          </cell>
        </row>
        <row r="5262">
          <cell r="A5262">
            <v>40239</v>
          </cell>
          <cell r="B5262">
            <v>19.059999999999999</v>
          </cell>
          <cell r="C5262">
            <v>19.059999999999999</v>
          </cell>
        </row>
        <row r="5263">
          <cell r="A5263">
            <v>40240</v>
          </cell>
          <cell r="B5263">
            <v>18.829999999999998</v>
          </cell>
          <cell r="C5263">
            <v>18.829999999999998</v>
          </cell>
        </row>
        <row r="5264">
          <cell r="A5264">
            <v>40241</v>
          </cell>
          <cell r="B5264">
            <v>18.72</v>
          </cell>
          <cell r="C5264">
            <v>18.72</v>
          </cell>
        </row>
        <row r="5265">
          <cell r="A5265">
            <v>40242</v>
          </cell>
          <cell r="B5265">
            <v>17.420000000000002</v>
          </cell>
          <cell r="C5265">
            <v>17.420000000000002</v>
          </cell>
        </row>
        <row r="5266">
          <cell r="A5266">
            <v>40245</v>
          </cell>
          <cell r="B5266">
            <v>17.79</v>
          </cell>
          <cell r="C5266">
            <v>17.79</v>
          </cell>
        </row>
        <row r="5267">
          <cell r="A5267">
            <v>40246</v>
          </cell>
          <cell r="B5267">
            <v>17.920000000000002</v>
          </cell>
          <cell r="C5267">
            <v>17.920000000000002</v>
          </cell>
        </row>
        <row r="5268">
          <cell r="A5268">
            <v>40247</v>
          </cell>
          <cell r="B5268">
            <v>18.57</v>
          </cell>
          <cell r="C5268">
            <v>18.57</v>
          </cell>
        </row>
        <row r="5269">
          <cell r="A5269">
            <v>40248</v>
          </cell>
          <cell r="B5269">
            <v>18.059999999999999</v>
          </cell>
          <cell r="C5269">
            <v>18.059999999999999</v>
          </cell>
        </row>
        <row r="5270">
          <cell r="A5270">
            <v>40249</v>
          </cell>
          <cell r="B5270">
            <v>17.579999999999998</v>
          </cell>
          <cell r="C5270">
            <v>17.579999999999998</v>
          </cell>
        </row>
        <row r="5271">
          <cell r="A5271">
            <v>40252</v>
          </cell>
          <cell r="B5271">
            <v>18</v>
          </cell>
          <cell r="C5271">
            <v>18</v>
          </cell>
        </row>
        <row r="5272">
          <cell r="A5272">
            <v>40253</v>
          </cell>
          <cell r="B5272">
            <v>17.690000000000001</v>
          </cell>
          <cell r="C5272">
            <v>17.690000000000001</v>
          </cell>
        </row>
        <row r="5273">
          <cell r="A5273">
            <v>40254</v>
          </cell>
          <cell r="B5273">
            <v>16.91</v>
          </cell>
          <cell r="C5273">
            <v>16.91</v>
          </cell>
        </row>
        <row r="5274">
          <cell r="A5274">
            <v>40255</v>
          </cell>
          <cell r="B5274">
            <v>16.62</v>
          </cell>
          <cell r="C5274">
            <v>16.62</v>
          </cell>
        </row>
        <row r="5275">
          <cell r="A5275">
            <v>40256</v>
          </cell>
          <cell r="B5275">
            <v>16.97</v>
          </cell>
          <cell r="C5275">
            <v>16.97</v>
          </cell>
        </row>
        <row r="5276">
          <cell r="A5276">
            <v>40259</v>
          </cell>
          <cell r="B5276">
            <v>16.87</v>
          </cell>
          <cell r="C5276">
            <v>16.87</v>
          </cell>
        </row>
        <row r="5277">
          <cell r="A5277">
            <v>40260</v>
          </cell>
          <cell r="B5277">
            <v>16.350000000000001</v>
          </cell>
          <cell r="C5277">
            <v>16.350000000000001</v>
          </cell>
        </row>
        <row r="5278">
          <cell r="A5278">
            <v>40261</v>
          </cell>
          <cell r="B5278">
            <v>17.55</v>
          </cell>
          <cell r="C5278">
            <v>17.55</v>
          </cell>
        </row>
        <row r="5279">
          <cell r="A5279">
            <v>40262</v>
          </cell>
          <cell r="B5279">
            <v>18.399999999999999</v>
          </cell>
          <cell r="C5279">
            <v>18.399999999999999</v>
          </cell>
        </row>
        <row r="5280">
          <cell r="A5280">
            <v>40263</v>
          </cell>
          <cell r="B5280">
            <v>17.77</v>
          </cell>
          <cell r="C5280">
            <v>17.77</v>
          </cell>
        </row>
        <row r="5281">
          <cell r="A5281">
            <v>40266</v>
          </cell>
          <cell r="B5281">
            <v>17.59</v>
          </cell>
          <cell r="C5281">
            <v>17.59</v>
          </cell>
        </row>
        <row r="5282">
          <cell r="A5282">
            <v>40267</v>
          </cell>
          <cell r="B5282">
            <v>17.13</v>
          </cell>
          <cell r="C5282">
            <v>17.13</v>
          </cell>
        </row>
        <row r="5283">
          <cell r="A5283">
            <v>40268</v>
          </cell>
          <cell r="B5283">
            <v>17.59</v>
          </cell>
          <cell r="C5283">
            <v>17.59</v>
          </cell>
        </row>
        <row r="5284">
          <cell r="A5284">
            <v>40269</v>
          </cell>
          <cell r="B5284">
            <v>17.47</v>
          </cell>
          <cell r="C5284">
            <v>17.47</v>
          </cell>
        </row>
        <row r="5285">
          <cell r="A5285">
            <v>40270</v>
          </cell>
          <cell r="C5285">
            <v>17.47</v>
          </cell>
        </row>
        <row r="5286">
          <cell r="A5286">
            <v>40273</v>
          </cell>
          <cell r="B5286">
            <v>17.02</v>
          </cell>
          <cell r="C5286">
            <v>17.02</v>
          </cell>
        </row>
        <row r="5287">
          <cell r="A5287">
            <v>40274</v>
          </cell>
          <cell r="B5287">
            <v>16.23</v>
          </cell>
          <cell r="C5287">
            <v>16.23</v>
          </cell>
        </row>
        <row r="5288">
          <cell r="A5288">
            <v>40275</v>
          </cell>
          <cell r="B5288">
            <v>16.62</v>
          </cell>
          <cell r="C5288">
            <v>16.62</v>
          </cell>
        </row>
        <row r="5289">
          <cell r="A5289">
            <v>40276</v>
          </cell>
          <cell r="B5289">
            <v>16.48</v>
          </cell>
          <cell r="C5289">
            <v>16.48</v>
          </cell>
        </row>
        <row r="5290">
          <cell r="A5290">
            <v>40277</v>
          </cell>
          <cell r="B5290">
            <v>16.14</v>
          </cell>
          <cell r="C5290">
            <v>16.14</v>
          </cell>
        </row>
        <row r="5291">
          <cell r="A5291">
            <v>40280</v>
          </cell>
          <cell r="B5291">
            <v>15.58</v>
          </cell>
          <cell r="C5291">
            <v>15.58</v>
          </cell>
        </row>
        <row r="5292">
          <cell r="A5292">
            <v>40281</v>
          </cell>
          <cell r="B5292">
            <v>16.2</v>
          </cell>
          <cell r="C5292">
            <v>16.2</v>
          </cell>
        </row>
        <row r="5293">
          <cell r="A5293">
            <v>40282</v>
          </cell>
          <cell r="B5293">
            <v>15.59</v>
          </cell>
          <cell r="C5293">
            <v>15.59</v>
          </cell>
        </row>
        <row r="5294">
          <cell r="A5294">
            <v>40283</v>
          </cell>
          <cell r="B5294">
            <v>15.89</v>
          </cell>
          <cell r="C5294">
            <v>15.89</v>
          </cell>
        </row>
        <row r="5295">
          <cell r="A5295">
            <v>40284</v>
          </cell>
          <cell r="B5295">
            <v>18.36</v>
          </cell>
          <cell r="C5295">
            <v>18.36</v>
          </cell>
        </row>
        <row r="5296">
          <cell r="A5296">
            <v>40287</v>
          </cell>
          <cell r="B5296">
            <v>17.34</v>
          </cell>
          <cell r="C5296">
            <v>17.34</v>
          </cell>
        </row>
        <row r="5297">
          <cell r="A5297">
            <v>40288</v>
          </cell>
          <cell r="B5297">
            <v>15.73</v>
          </cell>
          <cell r="C5297">
            <v>15.73</v>
          </cell>
        </row>
        <row r="5298">
          <cell r="A5298">
            <v>40289</v>
          </cell>
          <cell r="B5298">
            <v>16.32</v>
          </cell>
          <cell r="C5298">
            <v>16.32</v>
          </cell>
        </row>
        <row r="5299">
          <cell r="A5299">
            <v>40290</v>
          </cell>
          <cell r="B5299">
            <v>16.47</v>
          </cell>
          <cell r="C5299">
            <v>16.47</v>
          </cell>
        </row>
        <row r="5300">
          <cell r="A5300">
            <v>40291</v>
          </cell>
          <cell r="B5300">
            <v>16.62</v>
          </cell>
          <cell r="C5300">
            <v>16.62</v>
          </cell>
        </row>
        <row r="5301">
          <cell r="A5301">
            <v>40294</v>
          </cell>
          <cell r="B5301">
            <v>17.47</v>
          </cell>
          <cell r="C5301">
            <v>17.47</v>
          </cell>
        </row>
        <row r="5302">
          <cell r="A5302">
            <v>40295</v>
          </cell>
          <cell r="B5302">
            <v>22.81</v>
          </cell>
          <cell r="C5302">
            <v>22.81</v>
          </cell>
        </row>
        <row r="5303">
          <cell r="A5303">
            <v>40296</v>
          </cell>
          <cell r="B5303">
            <v>21.08</v>
          </cell>
          <cell r="C5303">
            <v>21.08</v>
          </cell>
        </row>
        <row r="5304">
          <cell r="A5304">
            <v>40297</v>
          </cell>
          <cell r="B5304">
            <v>18.440000000000001</v>
          </cell>
          <cell r="C5304">
            <v>18.440000000000001</v>
          </cell>
        </row>
        <row r="5305">
          <cell r="A5305">
            <v>40298</v>
          </cell>
          <cell r="B5305">
            <v>22.05</v>
          </cell>
          <cell r="C5305">
            <v>22.05</v>
          </cell>
        </row>
        <row r="5306">
          <cell r="A5306">
            <v>40301</v>
          </cell>
          <cell r="B5306">
            <v>20.190000000000001</v>
          </cell>
          <cell r="C5306">
            <v>20.190000000000001</v>
          </cell>
        </row>
        <row r="5307">
          <cell r="A5307">
            <v>40302</v>
          </cell>
          <cell r="B5307">
            <v>23.84</v>
          </cell>
          <cell r="C5307">
            <v>23.84</v>
          </cell>
        </row>
        <row r="5308">
          <cell r="A5308">
            <v>40303</v>
          </cell>
          <cell r="B5308">
            <v>24.91</v>
          </cell>
          <cell r="C5308">
            <v>24.91</v>
          </cell>
        </row>
        <row r="5309">
          <cell r="A5309">
            <v>40304</v>
          </cell>
          <cell r="B5309">
            <v>32.799999999999997</v>
          </cell>
          <cell r="C5309">
            <v>32.799999999999997</v>
          </cell>
        </row>
        <row r="5310">
          <cell r="A5310">
            <v>40305</v>
          </cell>
          <cell r="B5310">
            <v>40.950000000000003</v>
          </cell>
          <cell r="C5310">
            <v>40.950000000000003</v>
          </cell>
        </row>
        <row r="5311">
          <cell r="A5311">
            <v>40308</v>
          </cell>
          <cell r="B5311">
            <v>28.84</v>
          </cell>
          <cell r="C5311">
            <v>28.84</v>
          </cell>
        </row>
        <row r="5312">
          <cell r="A5312">
            <v>40309</v>
          </cell>
          <cell r="B5312">
            <v>28.32</v>
          </cell>
          <cell r="C5312">
            <v>28.32</v>
          </cell>
        </row>
        <row r="5313">
          <cell r="A5313">
            <v>40310</v>
          </cell>
          <cell r="B5313">
            <v>25.52</v>
          </cell>
          <cell r="C5313">
            <v>25.52</v>
          </cell>
        </row>
        <row r="5314">
          <cell r="A5314">
            <v>40311</v>
          </cell>
          <cell r="B5314">
            <v>26.68</v>
          </cell>
          <cell r="C5314">
            <v>26.68</v>
          </cell>
        </row>
        <row r="5315">
          <cell r="A5315">
            <v>40312</v>
          </cell>
          <cell r="B5315">
            <v>31.24</v>
          </cell>
          <cell r="C5315">
            <v>31.24</v>
          </cell>
        </row>
        <row r="5316">
          <cell r="A5316">
            <v>40315</v>
          </cell>
          <cell r="B5316">
            <v>30.84</v>
          </cell>
          <cell r="C5316">
            <v>30.84</v>
          </cell>
        </row>
        <row r="5317">
          <cell r="A5317">
            <v>40316</v>
          </cell>
          <cell r="B5317">
            <v>33.549999999999997</v>
          </cell>
          <cell r="C5317">
            <v>33.549999999999997</v>
          </cell>
        </row>
        <row r="5318">
          <cell r="A5318">
            <v>40317</v>
          </cell>
          <cell r="B5318">
            <v>35.32</v>
          </cell>
          <cell r="C5318">
            <v>35.32</v>
          </cell>
        </row>
        <row r="5319">
          <cell r="A5319">
            <v>40318</v>
          </cell>
          <cell r="B5319">
            <v>45.79</v>
          </cell>
          <cell r="C5319">
            <v>45.79</v>
          </cell>
        </row>
        <row r="5320">
          <cell r="A5320">
            <v>40319</v>
          </cell>
          <cell r="B5320">
            <v>40.1</v>
          </cell>
          <cell r="C5320">
            <v>40.1</v>
          </cell>
        </row>
        <row r="5321">
          <cell r="A5321">
            <v>40322</v>
          </cell>
          <cell r="B5321">
            <v>38.32</v>
          </cell>
          <cell r="C5321">
            <v>38.32</v>
          </cell>
        </row>
        <row r="5322">
          <cell r="A5322">
            <v>40323</v>
          </cell>
          <cell r="B5322">
            <v>34.61</v>
          </cell>
          <cell r="C5322">
            <v>34.61</v>
          </cell>
        </row>
        <row r="5323">
          <cell r="A5323">
            <v>40324</v>
          </cell>
          <cell r="B5323">
            <v>35.020000000000003</v>
          </cell>
          <cell r="C5323">
            <v>35.020000000000003</v>
          </cell>
        </row>
        <row r="5324">
          <cell r="A5324">
            <v>40325</v>
          </cell>
          <cell r="B5324">
            <v>29.68</v>
          </cell>
          <cell r="C5324">
            <v>29.68</v>
          </cell>
        </row>
        <row r="5325">
          <cell r="A5325">
            <v>40326</v>
          </cell>
          <cell r="B5325">
            <v>32.07</v>
          </cell>
          <cell r="C5325">
            <v>32.07</v>
          </cell>
        </row>
        <row r="5326">
          <cell r="A5326">
            <v>40329</v>
          </cell>
          <cell r="C5326">
            <v>32.07</v>
          </cell>
        </row>
        <row r="5327">
          <cell r="A5327">
            <v>40330</v>
          </cell>
          <cell r="B5327">
            <v>35.54</v>
          </cell>
          <cell r="C5327">
            <v>35.54</v>
          </cell>
        </row>
        <row r="5328">
          <cell r="A5328">
            <v>40331</v>
          </cell>
          <cell r="B5328">
            <v>30.17</v>
          </cell>
          <cell r="C5328">
            <v>30.17</v>
          </cell>
        </row>
        <row r="5329">
          <cell r="A5329">
            <v>40332</v>
          </cell>
          <cell r="B5329">
            <v>29.46</v>
          </cell>
          <cell r="C5329">
            <v>29.46</v>
          </cell>
        </row>
        <row r="5330">
          <cell r="A5330">
            <v>40333</v>
          </cell>
          <cell r="B5330">
            <v>35.479999999999997</v>
          </cell>
          <cell r="C5330">
            <v>35.479999999999997</v>
          </cell>
        </row>
        <row r="5331">
          <cell r="A5331">
            <v>40336</v>
          </cell>
          <cell r="B5331">
            <v>36.57</v>
          </cell>
          <cell r="C5331">
            <v>36.57</v>
          </cell>
        </row>
        <row r="5332">
          <cell r="A5332">
            <v>40337</v>
          </cell>
          <cell r="B5332">
            <v>33.700000000000003</v>
          </cell>
          <cell r="C5332">
            <v>33.700000000000003</v>
          </cell>
        </row>
        <row r="5333">
          <cell r="A5333">
            <v>40338</v>
          </cell>
          <cell r="B5333">
            <v>33.729999999999997</v>
          </cell>
          <cell r="C5333">
            <v>33.729999999999997</v>
          </cell>
        </row>
        <row r="5334">
          <cell r="A5334">
            <v>40339</v>
          </cell>
          <cell r="B5334">
            <v>30.57</v>
          </cell>
          <cell r="C5334">
            <v>30.57</v>
          </cell>
        </row>
        <row r="5335">
          <cell r="A5335">
            <v>40340</v>
          </cell>
          <cell r="B5335">
            <v>28.79</v>
          </cell>
          <cell r="C5335">
            <v>28.79</v>
          </cell>
        </row>
        <row r="5336">
          <cell r="A5336">
            <v>40343</v>
          </cell>
          <cell r="B5336">
            <v>28.58</v>
          </cell>
          <cell r="C5336">
            <v>28.58</v>
          </cell>
        </row>
        <row r="5337">
          <cell r="A5337">
            <v>40344</v>
          </cell>
          <cell r="B5337">
            <v>25.87</v>
          </cell>
          <cell r="C5337">
            <v>25.87</v>
          </cell>
        </row>
        <row r="5338">
          <cell r="A5338">
            <v>40345</v>
          </cell>
          <cell r="B5338">
            <v>25.92</v>
          </cell>
          <cell r="C5338">
            <v>25.92</v>
          </cell>
        </row>
        <row r="5339">
          <cell r="A5339">
            <v>40346</v>
          </cell>
          <cell r="B5339">
            <v>25.05</v>
          </cell>
          <cell r="C5339">
            <v>25.05</v>
          </cell>
        </row>
        <row r="5340">
          <cell r="A5340">
            <v>40347</v>
          </cell>
          <cell r="B5340">
            <v>23.95</v>
          </cell>
          <cell r="C5340">
            <v>23.95</v>
          </cell>
        </row>
        <row r="5341">
          <cell r="A5341">
            <v>40350</v>
          </cell>
          <cell r="B5341">
            <v>24.88</v>
          </cell>
          <cell r="C5341">
            <v>24.88</v>
          </cell>
        </row>
        <row r="5342">
          <cell r="A5342">
            <v>40351</v>
          </cell>
          <cell r="B5342">
            <v>27.05</v>
          </cell>
          <cell r="C5342">
            <v>27.05</v>
          </cell>
        </row>
        <row r="5343">
          <cell r="A5343">
            <v>40352</v>
          </cell>
          <cell r="B5343">
            <v>26.91</v>
          </cell>
          <cell r="C5343">
            <v>26.91</v>
          </cell>
        </row>
        <row r="5344">
          <cell r="A5344">
            <v>40353</v>
          </cell>
          <cell r="B5344">
            <v>29.74</v>
          </cell>
          <cell r="C5344">
            <v>29.74</v>
          </cell>
        </row>
        <row r="5345">
          <cell r="A5345">
            <v>40354</v>
          </cell>
          <cell r="B5345">
            <v>28.53</v>
          </cell>
          <cell r="C5345">
            <v>28.53</v>
          </cell>
        </row>
        <row r="5346">
          <cell r="A5346">
            <v>40357</v>
          </cell>
          <cell r="B5346">
            <v>29</v>
          </cell>
          <cell r="C5346">
            <v>29</v>
          </cell>
        </row>
        <row r="5347">
          <cell r="A5347">
            <v>40358</v>
          </cell>
          <cell r="B5347">
            <v>34.130000000000003</v>
          </cell>
          <cell r="C5347">
            <v>34.130000000000003</v>
          </cell>
        </row>
        <row r="5348">
          <cell r="A5348">
            <v>40359</v>
          </cell>
          <cell r="B5348">
            <v>34.54</v>
          </cell>
          <cell r="C5348">
            <v>34.54</v>
          </cell>
        </row>
        <row r="5349">
          <cell r="A5349">
            <v>40360</v>
          </cell>
          <cell r="B5349">
            <v>32.86</v>
          </cell>
          <cell r="C5349">
            <v>32.86</v>
          </cell>
        </row>
        <row r="5350">
          <cell r="A5350">
            <v>40361</v>
          </cell>
          <cell r="B5350">
            <v>30.12</v>
          </cell>
          <cell r="C5350">
            <v>30.12</v>
          </cell>
        </row>
        <row r="5351">
          <cell r="A5351">
            <v>40364</v>
          </cell>
          <cell r="C5351">
            <v>30.12</v>
          </cell>
        </row>
        <row r="5352">
          <cell r="A5352">
            <v>40365</v>
          </cell>
          <cell r="B5352">
            <v>29.65</v>
          </cell>
          <cell r="C5352">
            <v>29.65</v>
          </cell>
        </row>
        <row r="5353">
          <cell r="A5353">
            <v>40366</v>
          </cell>
          <cell r="B5353">
            <v>26.84</v>
          </cell>
          <cell r="C5353">
            <v>26.84</v>
          </cell>
        </row>
        <row r="5354">
          <cell r="A5354">
            <v>40367</v>
          </cell>
          <cell r="B5354">
            <v>25.71</v>
          </cell>
          <cell r="C5354">
            <v>25.71</v>
          </cell>
        </row>
        <row r="5355">
          <cell r="A5355">
            <v>40368</v>
          </cell>
          <cell r="B5355">
            <v>24.98</v>
          </cell>
          <cell r="C5355">
            <v>24.98</v>
          </cell>
        </row>
        <row r="5356">
          <cell r="A5356">
            <v>40371</v>
          </cell>
          <cell r="B5356">
            <v>24.43</v>
          </cell>
          <cell r="C5356">
            <v>24.43</v>
          </cell>
        </row>
        <row r="5357">
          <cell r="A5357">
            <v>40372</v>
          </cell>
          <cell r="B5357">
            <v>24.56</v>
          </cell>
          <cell r="C5357">
            <v>24.56</v>
          </cell>
        </row>
        <row r="5358">
          <cell r="A5358">
            <v>40373</v>
          </cell>
          <cell r="B5358">
            <v>24.89</v>
          </cell>
          <cell r="C5358">
            <v>24.89</v>
          </cell>
        </row>
        <row r="5359">
          <cell r="A5359">
            <v>40374</v>
          </cell>
          <cell r="B5359">
            <v>25.14</v>
          </cell>
          <cell r="C5359">
            <v>25.14</v>
          </cell>
        </row>
        <row r="5360">
          <cell r="A5360">
            <v>40375</v>
          </cell>
          <cell r="B5360">
            <v>26.25</v>
          </cell>
          <cell r="C5360">
            <v>26.25</v>
          </cell>
        </row>
        <row r="5361">
          <cell r="A5361">
            <v>40378</v>
          </cell>
          <cell r="B5361">
            <v>25.97</v>
          </cell>
          <cell r="C5361">
            <v>25.97</v>
          </cell>
        </row>
        <row r="5362">
          <cell r="A5362">
            <v>40379</v>
          </cell>
          <cell r="B5362">
            <v>23.93</v>
          </cell>
          <cell r="C5362">
            <v>23.93</v>
          </cell>
        </row>
        <row r="5363">
          <cell r="A5363">
            <v>40380</v>
          </cell>
          <cell r="B5363">
            <v>25.64</v>
          </cell>
          <cell r="C5363">
            <v>25.64</v>
          </cell>
        </row>
        <row r="5364">
          <cell r="A5364">
            <v>40381</v>
          </cell>
          <cell r="B5364">
            <v>24.63</v>
          </cell>
          <cell r="C5364">
            <v>24.63</v>
          </cell>
        </row>
        <row r="5365">
          <cell r="A5365">
            <v>40382</v>
          </cell>
          <cell r="B5365">
            <v>23.47</v>
          </cell>
          <cell r="C5365">
            <v>23.47</v>
          </cell>
        </row>
        <row r="5366">
          <cell r="A5366">
            <v>40385</v>
          </cell>
          <cell r="B5366">
            <v>22.73</v>
          </cell>
          <cell r="C5366">
            <v>22.73</v>
          </cell>
        </row>
        <row r="5367">
          <cell r="A5367">
            <v>40386</v>
          </cell>
          <cell r="B5367">
            <v>23.19</v>
          </cell>
          <cell r="C5367">
            <v>23.19</v>
          </cell>
        </row>
        <row r="5368">
          <cell r="A5368">
            <v>40387</v>
          </cell>
          <cell r="B5368">
            <v>24.25</v>
          </cell>
          <cell r="C5368">
            <v>24.25</v>
          </cell>
        </row>
        <row r="5369">
          <cell r="A5369">
            <v>40388</v>
          </cell>
          <cell r="B5369">
            <v>24.13</v>
          </cell>
          <cell r="C5369">
            <v>24.13</v>
          </cell>
        </row>
        <row r="5370">
          <cell r="A5370">
            <v>40389</v>
          </cell>
          <cell r="B5370">
            <v>23.5</v>
          </cell>
          <cell r="C5370">
            <v>23.5</v>
          </cell>
        </row>
        <row r="5371">
          <cell r="A5371">
            <v>40392</v>
          </cell>
          <cell r="B5371">
            <v>22.01</v>
          </cell>
          <cell r="C5371">
            <v>22.01</v>
          </cell>
        </row>
        <row r="5372">
          <cell r="A5372">
            <v>40393</v>
          </cell>
          <cell r="B5372">
            <v>22.63</v>
          </cell>
          <cell r="C5372">
            <v>22.63</v>
          </cell>
        </row>
        <row r="5373">
          <cell r="A5373">
            <v>40394</v>
          </cell>
          <cell r="B5373">
            <v>22.21</v>
          </cell>
          <cell r="C5373">
            <v>22.21</v>
          </cell>
        </row>
        <row r="5374">
          <cell r="A5374">
            <v>40395</v>
          </cell>
          <cell r="B5374">
            <v>22.1</v>
          </cell>
          <cell r="C5374">
            <v>22.1</v>
          </cell>
        </row>
        <row r="5375">
          <cell r="A5375">
            <v>40396</v>
          </cell>
          <cell r="B5375">
            <v>21.74</v>
          </cell>
          <cell r="C5375">
            <v>21.74</v>
          </cell>
        </row>
        <row r="5376">
          <cell r="A5376">
            <v>40399</v>
          </cell>
          <cell r="B5376">
            <v>22.14</v>
          </cell>
          <cell r="C5376">
            <v>22.14</v>
          </cell>
        </row>
        <row r="5377">
          <cell r="A5377">
            <v>40400</v>
          </cell>
          <cell r="B5377">
            <v>22.37</v>
          </cell>
          <cell r="C5377">
            <v>22.37</v>
          </cell>
        </row>
        <row r="5378">
          <cell r="A5378">
            <v>40401</v>
          </cell>
          <cell r="B5378">
            <v>25.39</v>
          </cell>
          <cell r="C5378">
            <v>25.39</v>
          </cell>
        </row>
        <row r="5379">
          <cell r="A5379">
            <v>40402</v>
          </cell>
          <cell r="B5379">
            <v>25.73</v>
          </cell>
          <cell r="C5379">
            <v>25.73</v>
          </cell>
        </row>
        <row r="5380">
          <cell r="A5380">
            <v>40403</v>
          </cell>
          <cell r="B5380">
            <v>26.24</v>
          </cell>
          <cell r="C5380">
            <v>26.24</v>
          </cell>
        </row>
        <row r="5381">
          <cell r="A5381">
            <v>40406</v>
          </cell>
          <cell r="B5381">
            <v>26.1</v>
          </cell>
          <cell r="C5381">
            <v>26.1</v>
          </cell>
        </row>
        <row r="5382">
          <cell r="A5382">
            <v>40407</v>
          </cell>
          <cell r="B5382">
            <v>24.33</v>
          </cell>
          <cell r="C5382">
            <v>24.33</v>
          </cell>
        </row>
        <row r="5383">
          <cell r="A5383">
            <v>40408</v>
          </cell>
          <cell r="B5383">
            <v>24.59</v>
          </cell>
          <cell r="C5383">
            <v>24.59</v>
          </cell>
        </row>
        <row r="5384">
          <cell r="A5384">
            <v>40409</v>
          </cell>
          <cell r="B5384">
            <v>26.44</v>
          </cell>
          <cell r="C5384">
            <v>26.44</v>
          </cell>
        </row>
        <row r="5385">
          <cell r="A5385">
            <v>40410</v>
          </cell>
          <cell r="B5385">
            <v>25.49</v>
          </cell>
          <cell r="C5385">
            <v>25.49</v>
          </cell>
        </row>
        <row r="5386">
          <cell r="A5386">
            <v>40413</v>
          </cell>
          <cell r="B5386">
            <v>25.66</v>
          </cell>
          <cell r="C5386">
            <v>25.66</v>
          </cell>
        </row>
        <row r="5387">
          <cell r="A5387">
            <v>40414</v>
          </cell>
          <cell r="B5387">
            <v>27.46</v>
          </cell>
          <cell r="C5387">
            <v>27.46</v>
          </cell>
        </row>
        <row r="5388">
          <cell r="A5388">
            <v>40415</v>
          </cell>
          <cell r="B5388">
            <v>26.7</v>
          </cell>
          <cell r="C5388">
            <v>26.7</v>
          </cell>
        </row>
        <row r="5389">
          <cell r="A5389">
            <v>40416</v>
          </cell>
          <cell r="B5389">
            <v>27.37</v>
          </cell>
          <cell r="C5389">
            <v>27.37</v>
          </cell>
        </row>
        <row r="5390">
          <cell r="A5390">
            <v>40417</v>
          </cell>
          <cell r="B5390">
            <v>24.45</v>
          </cell>
          <cell r="C5390">
            <v>24.45</v>
          </cell>
        </row>
        <row r="5391">
          <cell r="A5391">
            <v>40420</v>
          </cell>
          <cell r="B5391">
            <v>27.21</v>
          </cell>
          <cell r="C5391">
            <v>27.21</v>
          </cell>
        </row>
        <row r="5392">
          <cell r="A5392">
            <v>40421</v>
          </cell>
          <cell r="B5392">
            <v>26.05</v>
          </cell>
          <cell r="C5392">
            <v>26.05</v>
          </cell>
        </row>
        <row r="5393">
          <cell r="A5393">
            <v>40422</v>
          </cell>
          <cell r="B5393">
            <v>23.89</v>
          </cell>
          <cell r="C5393">
            <v>23.89</v>
          </cell>
        </row>
        <row r="5394">
          <cell r="A5394">
            <v>40423</v>
          </cell>
          <cell r="B5394">
            <v>23.19</v>
          </cell>
          <cell r="C5394">
            <v>23.19</v>
          </cell>
        </row>
        <row r="5395">
          <cell r="A5395">
            <v>40424</v>
          </cell>
          <cell r="B5395">
            <v>21.31</v>
          </cell>
          <cell r="C5395">
            <v>21.31</v>
          </cell>
        </row>
        <row r="5396">
          <cell r="A5396">
            <v>40427</v>
          </cell>
          <cell r="C5396">
            <v>21.31</v>
          </cell>
        </row>
        <row r="5397">
          <cell r="A5397">
            <v>40428</v>
          </cell>
          <cell r="B5397">
            <v>23.8</v>
          </cell>
          <cell r="C5397">
            <v>23.8</v>
          </cell>
        </row>
        <row r="5398">
          <cell r="A5398">
            <v>40429</v>
          </cell>
          <cell r="B5398">
            <v>23.25</v>
          </cell>
          <cell r="C5398">
            <v>23.25</v>
          </cell>
        </row>
        <row r="5399">
          <cell r="A5399">
            <v>40430</v>
          </cell>
          <cell r="B5399">
            <v>22.81</v>
          </cell>
          <cell r="C5399">
            <v>22.81</v>
          </cell>
        </row>
        <row r="5400">
          <cell r="A5400">
            <v>40431</v>
          </cell>
          <cell r="B5400">
            <v>21.99</v>
          </cell>
          <cell r="C5400">
            <v>21.99</v>
          </cell>
        </row>
        <row r="5401">
          <cell r="A5401">
            <v>40434</v>
          </cell>
          <cell r="B5401">
            <v>21.21</v>
          </cell>
          <cell r="C5401">
            <v>21.21</v>
          </cell>
        </row>
        <row r="5402">
          <cell r="A5402">
            <v>40435</v>
          </cell>
          <cell r="B5402">
            <v>21.56</v>
          </cell>
          <cell r="C5402">
            <v>21.56</v>
          </cell>
        </row>
        <row r="5403">
          <cell r="A5403">
            <v>40436</v>
          </cell>
          <cell r="B5403">
            <v>22.1</v>
          </cell>
          <cell r="C5403">
            <v>22.1</v>
          </cell>
        </row>
        <row r="5404">
          <cell r="A5404">
            <v>40437</v>
          </cell>
          <cell r="B5404">
            <v>21.72</v>
          </cell>
          <cell r="C5404">
            <v>21.72</v>
          </cell>
        </row>
        <row r="5405">
          <cell r="A5405">
            <v>40438</v>
          </cell>
          <cell r="B5405">
            <v>22.01</v>
          </cell>
          <cell r="C5405">
            <v>22.01</v>
          </cell>
        </row>
        <row r="5406">
          <cell r="A5406">
            <v>40441</v>
          </cell>
          <cell r="B5406">
            <v>21.5</v>
          </cell>
          <cell r="C5406">
            <v>21.5</v>
          </cell>
        </row>
        <row r="5407">
          <cell r="A5407">
            <v>40442</v>
          </cell>
          <cell r="B5407">
            <v>22.35</v>
          </cell>
          <cell r="C5407">
            <v>22.35</v>
          </cell>
        </row>
        <row r="5408">
          <cell r="A5408">
            <v>40443</v>
          </cell>
          <cell r="B5408">
            <v>22.51</v>
          </cell>
          <cell r="C5408">
            <v>22.51</v>
          </cell>
        </row>
        <row r="5409">
          <cell r="A5409">
            <v>40444</v>
          </cell>
          <cell r="B5409">
            <v>23.87</v>
          </cell>
          <cell r="C5409">
            <v>23.87</v>
          </cell>
        </row>
        <row r="5410">
          <cell r="A5410">
            <v>40445</v>
          </cell>
          <cell r="B5410">
            <v>21.71</v>
          </cell>
          <cell r="C5410">
            <v>21.71</v>
          </cell>
        </row>
        <row r="5411">
          <cell r="A5411">
            <v>40448</v>
          </cell>
          <cell r="B5411">
            <v>22.54</v>
          </cell>
          <cell r="C5411">
            <v>22.54</v>
          </cell>
        </row>
        <row r="5412">
          <cell r="A5412">
            <v>40449</v>
          </cell>
          <cell r="B5412">
            <v>22.6</v>
          </cell>
          <cell r="C5412">
            <v>22.6</v>
          </cell>
        </row>
        <row r="5413">
          <cell r="A5413">
            <v>40450</v>
          </cell>
          <cell r="B5413">
            <v>23.25</v>
          </cell>
          <cell r="C5413">
            <v>23.25</v>
          </cell>
        </row>
        <row r="5414">
          <cell r="A5414">
            <v>40451</v>
          </cell>
          <cell r="B5414">
            <v>23.7</v>
          </cell>
          <cell r="C5414">
            <v>23.7</v>
          </cell>
        </row>
        <row r="5415">
          <cell r="A5415">
            <v>40452</v>
          </cell>
          <cell r="B5415">
            <v>22.5</v>
          </cell>
          <cell r="C5415">
            <v>22.5</v>
          </cell>
        </row>
        <row r="5416">
          <cell r="A5416">
            <v>40455</v>
          </cell>
          <cell r="B5416">
            <v>23.53</v>
          </cell>
          <cell r="C5416">
            <v>23.53</v>
          </cell>
        </row>
        <row r="5417">
          <cell r="A5417">
            <v>40456</v>
          </cell>
          <cell r="B5417">
            <v>21.76</v>
          </cell>
          <cell r="C5417">
            <v>21.76</v>
          </cell>
        </row>
        <row r="5418">
          <cell r="A5418">
            <v>40457</v>
          </cell>
          <cell r="B5418">
            <v>21.49</v>
          </cell>
          <cell r="C5418">
            <v>21.49</v>
          </cell>
        </row>
        <row r="5419">
          <cell r="A5419">
            <v>40458</v>
          </cell>
          <cell r="B5419">
            <v>21.56</v>
          </cell>
          <cell r="C5419">
            <v>21.56</v>
          </cell>
        </row>
        <row r="5420">
          <cell r="A5420">
            <v>40459</v>
          </cell>
          <cell r="B5420">
            <v>20.71</v>
          </cell>
          <cell r="C5420">
            <v>20.71</v>
          </cell>
        </row>
        <row r="5421">
          <cell r="A5421">
            <v>40462</v>
          </cell>
          <cell r="B5421">
            <v>18.96</v>
          </cell>
          <cell r="C5421">
            <v>18.96</v>
          </cell>
        </row>
        <row r="5422">
          <cell r="A5422">
            <v>40463</v>
          </cell>
          <cell r="B5422">
            <v>18.93</v>
          </cell>
          <cell r="C5422">
            <v>18.93</v>
          </cell>
        </row>
        <row r="5423">
          <cell r="A5423">
            <v>40464</v>
          </cell>
          <cell r="B5423">
            <v>19.07</v>
          </cell>
          <cell r="C5423">
            <v>19.07</v>
          </cell>
        </row>
        <row r="5424">
          <cell r="A5424">
            <v>40465</v>
          </cell>
          <cell r="B5424">
            <v>19.88</v>
          </cell>
          <cell r="C5424">
            <v>19.88</v>
          </cell>
        </row>
        <row r="5425">
          <cell r="A5425">
            <v>40466</v>
          </cell>
          <cell r="B5425">
            <v>19.03</v>
          </cell>
          <cell r="C5425">
            <v>19.03</v>
          </cell>
        </row>
        <row r="5426">
          <cell r="A5426">
            <v>40469</v>
          </cell>
          <cell r="B5426">
            <v>19.09</v>
          </cell>
          <cell r="C5426">
            <v>19.09</v>
          </cell>
        </row>
        <row r="5427">
          <cell r="A5427">
            <v>40470</v>
          </cell>
          <cell r="B5427">
            <v>20.63</v>
          </cell>
          <cell r="C5427">
            <v>20.63</v>
          </cell>
        </row>
        <row r="5428">
          <cell r="A5428">
            <v>40471</v>
          </cell>
          <cell r="B5428">
            <v>19.79</v>
          </cell>
          <cell r="C5428">
            <v>19.79</v>
          </cell>
        </row>
        <row r="5429">
          <cell r="A5429">
            <v>40472</v>
          </cell>
          <cell r="B5429">
            <v>19.27</v>
          </cell>
          <cell r="C5429">
            <v>19.27</v>
          </cell>
        </row>
        <row r="5430">
          <cell r="A5430">
            <v>40473</v>
          </cell>
          <cell r="B5430">
            <v>18.78</v>
          </cell>
          <cell r="C5430">
            <v>18.78</v>
          </cell>
        </row>
        <row r="5431">
          <cell r="A5431">
            <v>40476</v>
          </cell>
          <cell r="B5431">
            <v>19.850000000000001</v>
          </cell>
          <cell r="C5431">
            <v>19.850000000000001</v>
          </cell>
        </row>
        <row r="5432">
          <cell r="A5432">
            <v>40477</v>
          </cell>
          <cell r="B5432">
            <v>20.22</v>
          </cell>
          <cell r="C5432">
            <v>20.22</v>
          </cell>
        </row>
        <row r="5433">
          <cell r="A5433">
            <v>40478</v>
          </cell>
          <cell r="B5433">
            <v>20.71</v>
          </cell>
          <cell r="C5433">
            <v>20.71</v>
          </cell>
        </row>
        <row r="5434">
          <cell r="A5434">
            <v>40479</v>
          </cell>
          <cell r="B5434">
            <v>20.88</v>
          </cell>
          <cell r="C5434">
            <v>20.88</v>
          </cell>
        </row>
        <row r="5435">
          <cell r="A5435">
            <v>40480</v>
          </cell>
          <cell r="B5435">
            <v>21.2</v>
          </cell>
          <cell r="C5435">
            <v>21.2</v>
          </cell>
        </row>
        <row r="5436">
          <cell r="A5436">
            <v>40483</v>
          </cell>
          <cell r="B5436">
            <v>21.83</v>
          </cell>
          <cell r="C5436">
            <v>21.83</v>
          </cell>
        </row>
        <row r="5437">
          <cell r="A5437">
            <v>40484</v>
          </cell>
          <cell r="B5437">
            <v>21.57</v>
          </cell>
          <cell r="C5437">
            <v>21.57</v>
          </cell>
        </row>
        <row r="5438">
          <cell r="A5438">
            <v>40485</v>
          </cell>
          <cell r="B5438">
            <v>19.559999999999999</v>
          </cell>
          <cell r="C5438">
            <v>19.559999999999999</v>
          </cell>
        </row>
        <row r="5439">
          <cell r="A5439">
            <v>40486</v>
          </cell>
          <cell r="B5439">
            <v>18.52</v>
          </cell>
          <cell r="C5439">
            <v>18.52</v>
          </cell>
        </row>
        <row r="5440">
          <cell r="A5440">
            <v>40487</v>
          </cell>
          <cell r="B5440">
            <v>18.260000000000002</v>
          </cell>
          <cell r="C5440">
            <v>18.260000000000002</v>
          </cell>
        </row>
        <row r="5441">
          <cell r="A5441">
            <v>40490</v>
          </cell>
          <cell r="B5441">
            <v>18.29</v>
          </cell>
          <cell r="C5441">
            <v>18.29</v>
          </cell>
        </row>
        <row r="5442">
          <cell r="A5442">
            <v>40491</v>
          </cell>
          <cell r="B5442">
            <v>19.079999999999998</v>
          </cell>
          <cell r="C5442">
            <v>19.079999999999998</v>
          </cell>
        </row>
        <row r="5443">
          <cell r="A5443">
            <v>40492</v>
          </cell>
          <cell r="B5443">
            <v>18.47</v>
          </cell>
          <cell r="C5443">
            <v>18.47</v>
          </cell>
        </row>
        <row r="5444">
          <cell r="A5444">
            <v>40493</v>
          </cell>
          <cell r="B5444">
            <v>18.64</v>
          </cell>
          <cell r="C5444">
            <v>18.64</v>
          </cell>
        </row>
        <row r="5445">
          <cell r="A5445">
            <v>40494</v>
          </cell>
          <cell r="B5445">
            <v>20.61</v>
          </cell>
          <cell r="C5445">
            <v>20.61</v>
          </cell>
        </row>
        <row r="5446">
          <cell r="A5446">
            <v>40497</v>
          </cell>
          <cell r="B5446">
            <v>20.2</v>
          </cell>
          <cell r="C5446">
            <v>20.2</v>
          </cell>
        </row>
        <row r="5447">
          <cell r="A5447">
            <v>40498</v>
          </cell>
          <cell r="B5447">
            <v>22.58</v>
          </cell>
          <cell r="C5447">
            <v>22.58</v>
          </cell>
        </row>
        <row r="5448">
          <cell r="A5448">
            <v>40499</v>
          </cell>
          <cell r="B5448">
            <v>21.76</v>
          </cell>
          <cell r="C5448">
            <v>21.76</v>
          </cell>
        </row>
        <row r="5449">
          <cell r="A5449">
            <v>40500</v>
          </cell>
          <cell r="B5449">
            <v>18.75</v>
          </cell>
          <cell r="C5449">
            <v>18.75</v>
          </cell>
        </row>
        <row r="5450">
          <cell r="A5450">
            <v>40501</v>
          </cell>
          <cell r="B5450">
            <v>18.04</v>
          </cell>
          <cell r="C5450">
            <v>18.04</v>
          </cell>
        </row>
        <row r="5451">
          <cell r="A5451">
            <v>40504</v>
          </cell>
          <cell r="B5451">
            <v>18.37</v>
          </cell>
          <cell r="C5451">
            <v>18.37</v>
          </cell>
        </row>
        <row r="5452">
          <cell r="A5452">
            <v>40505</v>
          </cell>
          <cell r="B5452">
            <v>20.63</v>
          </cell>
          <cell r="C5452">
            <v>20.63</v>
          </cell>
        </row>
        <row r="5453">
          <cell r="A5453">
            <v>40506</v>
          </cell>
          <cell r="B5453">
            <v>19.559999999999999</v>
          </cell>
          <cell r="C5453">
            <v>19.559999999999999</v>
          </cell>
        </row>
        <row r="5454">
          <cell r="A5454">
            <v>40507</v>
          </cell>
          <cell r="C5454">
            <v>19.559999999999999</v>
          </cell>
        </row>
        <row r="5455">
          <cell r="A5455">
            <v>40508</v>
          </cell>
          <cell r="B5455">
            <v>22.22</v>
          </cell>
          <cell r="C5455">
            <v>22.22</v>
          </cell>
        </row>
        <row r="5456">
          <cell r="A5456">
            <v>40511</v>
          </cell>
          <cell r="B5456">
            <v>21.53</v>
          </cell>
          <cell r="C5456">
            <v>21.53</v>
          </cell>
        </row>
        <row r="5457">
          <cell r="A5457">
            <v>40512</v>
          </cell>
          <cell r="B5457">
            <v>23.54</v>
          </cell>
          <cell r="C5457">
            <v>23.54</v>
          </cell>
        </row>
        <row r="5458">
          <cell r="A5458">
            <v>40513</v>
          </cell>
          <cell r="B5458">
            <v>21.36</v>
          </cell>
          <cell r="C5458">
            <v>21.36</v>
          </cell>
        </row>
        <row r="5459">
          <cell r="A5459">
            <v>40514</v>
          </cell>
          <cell r="B5459">
            <v>19.39</v>
          </cell>
          <cell r="C5459">
            <v>19.39</v>
          </cell>
        </row>
        <row r="5460">
          <cell r="A5460">
            <v>40515</v>
          </cell>
          <cell r="B5460">
            <v>18.010000000000002</v>
          </cell>
          <cell r="C5460">
            <v>18.010000000000002</v>
          </cell>
        </row>
        <row r="5461">
          <cell r="A5461">
            <v>40518</v>
          </cell>
          <cell r="B5461">
            <v>18.02</v>
          </cell>
          <cell r="C5461">
            <v>18.02</v>
          </cell>
        </row>
        <row r="5462">
          <cell r="A5462">
            <v>40519</v>
          </cell>
          <cell r="B5462">
            <v>17.989999999999998</v>
          </cell>
          <cell r="C5462">
            <v>17.989999999999998</v>
          </cell>
        </row>
        <row r="5463">
          <cell r="A5463">
            <v>40520</v>
          </cell>
          <cell r="B5463">
            <v>17.739999999999998</v>
          </cell>
          <cell r="C5463">
            <v>17.739999999999998</v>
          </cell>
        </row>
        <row r="5464">
          <cell r="A5464">
            <v>40521</v>
          </cell>
          <cell r="B5464">
            <v>17.25</v>
          </cell>
          <cell r="C5464">
            <v>17.25</v>
          </cell>
        </row>
        <row r="5465">
          <cell r="A5465">
            <v>40522</v>
          </cell>
          <cell r="B5465">
            <v>17.61</v>
          </cell>
          <cell r="C5465">
            <v>17.61</v>
          </cell>
        </row>
        <row r="5466">
          <cell r="A5466">
            <v>40525</v>
          </cell>
          <cell r="B5466">
            <v>17.55</v>
          </cell>
          <cell r="C5466">
            <v>17.55</v>
          </cell>
        </row>
        <row r="5467">
          <cell r="A5467">
            <v>40526</v>
          </cell>
          <cell r="B5467">
            <v>17.61</v>
          </cell>
          <cell r="C5467">
            <v>17.61</v>
          </cell>
        </row>
        <row r="5468">
          <cell r="A5468">
            <v>40527</v>
          </cell>
          <cell r="B5468">
            <v>17.940000000000001</v>
          </cell>
          <cell r="C5468">
            <v>17.940000000000001</v>
          </cell>
        </row>
        <row r="5469">
          <cell r="A5469">
            <v>40528</v>
          </cell>
          <cell r="B5469">
            <v>17.39</v>
          </cell>
          <cell r="C5469">
            <v>17.39</v>
          </cell>
        </row>
        <row r="5470">
          <cell r="A5470">
            <v>40529</v>
          </cell>
          <cell r="B5470">
            <v>16.11</v>
          </cell>
          <cell r="C5470">
            <v>16.11</v>
          </cell>
        </row>
        <row r="5471">
          <cell r="A5471">
            <v>40532</v>
          </cell>
          <cell r="B5471">
            <v>16.41</v>
          </cell>
          <cell r="C5471">
            <v>16.41</v>
          </cell>
        </row>
        <row r="5472">
          <cell r="A5472">
            <v>40533</v>
          </cell>
          <cell r="B5472">
            <v>16.489999999999998</v>
          </cell>
          <cell r="C5472">
            <v>16.489999999999998</v>
          </cell>
        </row>
        <row r="5473">
          <cell r="A5473">
            <v>40534</v>
          </cell>
          <cell r="B5473">
            <v>15.45</v>
          </cell>
          <cell r="C5473">
            <v>15.45</v>
          </cell>
        </row>
        <row r="5474">
          <cell r="A5474">
            <v>40535</v>
          </cell>
          <cell r="B5474">
            <v>16.47</v>
          </cell>
          <cell r="C5474">
            <v>16.47</v>
          </cell>
        </row>
        <row r="5475">
          <cell r="A5475">
            <v>40536</v>
          </cell>
          <cell r="C5475">
            <v>16.47</v>
          </cell>
        </row>
        <row r="5476">
          <cell r="A5476">
            <v>40539</v>
          </cell>
          <cell r="B5476">
            <v>17.670000000000002</v>
          </cell>
          <cell r="C5476">
            <v>17.670000000000002</v>
          </cell>
        </row>
        <row r="5477">
          <cell r="A5477">
            <v>40540</v>
          </cell>
          <cell r="B5477">
            <v>17.52</v>
          </cell>
          <cell r="C5477">
            <v>17.52</v>
          </cell>
        </row>
        <row r="5478">
          <cell r="A5478">
            <v>40541</v>
          </cell>
          <cell r="B5478">
            <v>17.28</v>
          </cell>
          <cell r="C5478">
            <v>17.28</v>
          </cell>
        </row>
        <row r="5479">
          <cell r="A5479">
            <v>40542</v>
          </cell>
          <cell r="B5479">
            <v>17.52</v>
          </cell>
          <cell r="C5479">
            <v>17.52</v>
          </cell>
        </row>
        <row r="5480">
          <cell r="A5480">
            <v>40543</v>
          </cell>
          <cell r="B5480">
            <v>17.75</v>
          </cell>
          <cell r="C5480">
            <v>17.75</v>
          </cell>
        </row>
        <row r="5481">
          <cell r="A5481">
            <v>40546</v>
          </cell>
          <cell r="B5481">
            <v>17.61</v>
          </cell>
          <cell r="C5481">
            <v>17.61</v>
          </cell>
        </row>
        <row r="5482">
          <cell r="A5482">
            <v>40547</v>
          </cell>
          <cell r="B5482">
            <v>17.38</v>
          </cell>
          <cell r="C5482">
            <v>17.38</v>
          </cell>
        </row>
        <row r="5483">
          <cell r="A5483">
            <v>40548</v>
          </cell>
          <cell r="B5483">
            <v>17.02</v>
          </cell>
          <cell r="C5483">
            <v>17.02</v>
          </cell>
        </row>
        <row r="5484">
          <cell r="A5484">
            <v>40549</v>
          </cell>
          <cell r="B5484">
            <v>17.399999999999999</v>
          </cell>
          <cell r="C5484">
            <v>17.399999999999999</v>
          </cell>
        </row>
        <row r="5485">
          <cell r="A5485">
            <v>40550</v>
          </cell>
          <cell r="B5485">
            <v>17.14</v>
          </cell>
          <cell r="C5485">
            <v>17.14</v>
          </cell>
        </row>
        <row r="5486">
          <cell r="A5486">
            <v>40553</v>
          </cell>
          <cell r="B5486">
            <v>17.54</v>
          </cell>
          <cell r="C5486">
            <v>17.54</v>
          </cell>
        </row>
        <row r="5487">
          <cell r="A5487">
            <v>40554</v>
          </cell>
          <cell r="B5487">
            <v>16.89</v>
          </cell>
          <cell r="C5487">
            <v>16.89</v>
          </cell>
        </row>
        <row r="5488">
          <cell r="A5488">
            <v>40555</v>
          </cell>
          <cell r="B5488">
            <v>16.239999999999998</v>
          </cell>
          <cell r="C5488">
            <v>16.239999999999998</v>
          </cell>
        </row>
        <row r="5489">
          <cell r="A5489">
            <v>40556</v>
          </cell>
          <cell r="B5489">
            <v>16.39</v>
          </cell>
          <cell r="C5489">
            <v>16.39</v>
          </cell>
        </row>
        <row r="5490">
          <cell r="A5490">
            <v>40557</v>
          </cell>
          <cell r="B5490">
            <v>15.46</v>
          </cell>
          <cell r="C5490">
            <v>15.46</v>
          </cell>
        </row>
        <row r="5491">
          <cell r="A5491">
            <v>40560</v>
          </cell>
          <cell r="C5491">
            <v>15.46</v>
          </cell>
        </row>
        <row r="5492">
          <cell r="A5492">
            <v>40561</v>
          </cell>
          <cell r="B5492">
            <v>15.87</v>
          </cell>
          <cell r="C5492">
            <v>15.87</v>
          </cell>
        </row>
        <row r="5493">
          <cell r="A5493">
            <v>40562</v>
          </cell>
          <cell r="B5493">
            <v>17.309999999999999</v>
          </cell>
          <cell r="C5493">
            <v>17.309999999999999</v>
          </cell>
        </row>
        <row r="5494">
          <cell r="A5494">
            <v>40563</v>
          </cell>
          <cell r="B5494">
            <v>17.989999999999998</v>
          </cell>
          <cell r="C5494">
            <v>17.989999999999998</v>
          </cell>
        </row>
        <row r="5495">
          <cell r="A5495">
            <v>40564</v>
          </cell>
          <cell r="B5495">
            <v>18.47</v>
          </cell>
          <cell r="C5495">
            <v>18.47</v>
          </cell>
        </row>
        <row r="5496">
          <cell r="A5496">
            <v>40567</v>
          </cell>
          <cell r="B5496">
            <v>17.649999999999999</v>
          </cell>
          <cell r="C5496">
            <v>17.649999999999999</v>
          </cell>
        </row>
        <row r="5497">
          <cell r="A5497">
            <v>40568</v>
          </cell>
          <cell r="B5497">
            <v>17.59</v>
          </cell>
          <cell r="C5497">
            <v>17.59</v>
          </cell>
        </row>
        <row r="5498">
          <cell r="A5498">
            <v>40569</v>
          </cell>
          <cell r="B5498">
            <v>16.64</v>
          </cell>
          <cell r="C5498">
            <v>16.64</v>
          </cell>
        </row>
        <row r="5499">
          <cell r="A5499">
            <v>40570</v>
          </cell>
          <cell r="B5499">
            <v>16.149999999999999</v>
          </cell>
          <cell r="C5499">
            <v>16.149999999999999</v>
          </cell>
        </row>
        <row r="5500">
          <cell r="A5500">
            <v>40571</v>
          </cell>
          <cell r="B5500">
            <v>20.04</v>
          </cell>
          <cell r="C5500">
            <v>20.04</v>
          </cell>
        </row>
        <row r="5501">
          <cell r="A5501">
            <v>40574</v>
          </cell>
          <cell r="B5501">
            <v>19.53</v>
          </cell>
          <cell r="C5501">
            <v>19.53</v>
          </cell>
        </row>
        <row r="5502">
          <cell r="A5502">
            <v>40575</v>
          </cell>
          <cell r="B5502">
            <v>17.63</v>
          </cell>
          <cell r="C5502">
            <v>17.63</v>
          </cell>
        </row>
        <row r="5503">
          <cell r="A5503">
            <v>40576</v>
          </cell>
          <cell r="B5503">
            <v>17.3</v>
          </cell>
          <cell r="C5503">
            <v>17.3</v>
          </cell>
        </row>
        <row r="5504">
          <cell r="A5504">
            <v>40577</v>
          </cell>
          <cell r="B5504">
            <v>16.690000000000001</v>
          </cell>
          <cell r="C5504">
            <v>16.690000000000001</v>
          </cell>
        </row>
        <row r="5505">
          <cell r="A5505">
            <v>40578</v>
          </cell>
          <cell r="B5505">
            <v>15.93</v>
          </cell>
          <cell r="C5505">
            <v>15.93</v>
          </cell>
        </row>
        <row r="5506">
          <cell r="A5506">
            <v>40581</v>
          </cell>
          <cell r="B5506">
            <v>16.28</v>
          </cell>
          <cell r="C5506">
            <v>16.28</v>
          </cell>
        </row>
        <row r="5507">
          <cell r="A5507">
            <v>40582</v>
          </cell>
          <cell r="B5507">
            <v>15.81</v>
          </cell>
          <cell r="C5507">
            <v>15.81</v>
          </cell>
        </row>
        <row r="5508">
          <cell r="A5508">
            <v>40583</v>
          </cell>
          <cell r="B5508">
            <v>15.87</v>
          </cell>
          <cell r="C5508">
            <v>15.87</v>
          </cell>
        </row>
        <row r="5509">
          <cell r="A5509">
            <v>40584</v>
          </cell>
          <cell r="B5509">
            <v>16.09</v>
          </cell>
          <cell r="C5509">
            <v>16.09</v>
          </cell>
        </row>
        <row r="5510">
          <cell r="A5510">
            <v>40585</v>
          </cell>
          <cell r="B5510">
            <v>15.69</v>
          </cell>
          <cell r="C5510">
            <v>15.69</v>
          </cell>
        </row>
        <row r="5511">
          <cell r="A5511">
            <v>40588</v>
          </cell>
          <cell r="B5511">
            <v>15.95</v>
          </cell>
          <cell r="C5511">
            <v>15.95</v>
          </cell>
        </row>
        <row r="5512">
          <cell r="A5512">
            <v>40589</v>
          </cell>
          <cell r="B5512">
            <v>16.37</v>
          </cell>
          <cell r="C5512">
            <v>16.37</v>
          </cell>
        </row>
        <row r="5513">
          <cell r="A5513">
            <v>40590</v>
          </cell>
          <cell r="B5513">
            <v>16.72</v>
          </cell>
          <cell r="C5513">
            <v>16.72</v>
          </cell>
        </row>
        <row r="5514">
          <cell r="A5514">
            <v>40591</v>
          </cell>
          <cell r="B5514">
            <v>16.59</v>
          </cell>
          <cell r="C5514">
            <v>16.59</v>
          </cell>
        </row>
        <row r="5515">
          <cell r="A5515">
            <v>40592</v>
          </cell>
          <cell r="B5515">
            <v>16.43</v>
          </cell>
          <cell r="C5515">
            <v>16.43</v>
          </cell>
        </row>
        <row r="5516">
          <cell r="A5516">
            <v>40595</v>
          </cell>
          <cell r="C5516">
            <v>16.43</v>
          </cell>
        </row>
        <row r="5517">
          <cell r="A5517">
            <v>40596</v>
          </cell>
          <cell r="B5517">
            <v>20.8</v>
          </cell>
          <cell r="C5517">
            <v>20.8</v>
          </cell>
        </row>
        <row r="5518">
          <cell r="A5518">
            <v>40597</v>
          </cell>
          <cell r="B5518">
            <v>22.13</v>
          </cell>
          <cell r="C5518">
            <v>22.13</v>
          </cell>
        </row>
        <row r="5519">
          <cell r="A5519">
            <v>40598</v>
          </cell>
          <cell r="B5519">
            <v>21.32</v>
          </cell>
          <cell r="C5519">
            <v>21.32</v>
          </cell>
        </row>
        <row r="5520">
          <cell r="A5520">
            <v>40599</v>
          </cell>
          <cell r="B5520">
            <v>19.22</v>
          </cell>
          <cell r="C5520">
            <v>19.22</v>
          </cell>
        </row>
        <row r="5521">
          <cell r="A5521">
            <v>40602</v>
          </cell>
          <cell r="B5521">
            <v>18.350000000000001</v>
          </cell>
          <cell r="C5521">
            <v>18.350000000000001</v>
          </cell>
        </row>
        <row r="5522">
          <cell r="A5522">
            <v>40603</v>
          </cell>
          <cell r="B5522">
            <v>21.01</v>
          </cell>
          <cell r="C5522">
            <v>21.01</v>
          </cell>
        </row>
        <row r="5523">
          <cell r="A5523">
            <v>40604</v>
          </cell>
          <cell r="B5523">
            <v>20.7</v>
          </cell>
          <cell r="C5523">
            <v>20.7</v>
          </cell>
        </row>
        <row r="5524">
          <cell r="A5524">
            <v>40605</v>
          </cell>
          <cell r="B5524">
            <v>18.600000000000001</v>
          </cell>
          <cell r="C5524">
            <v>18.600000000000001</v>
          </cell>
        </row>
        <row r="5525">
          <cell r="A5525">
            <v>40606</v>
          </cell>
          <cell r="B5525">
            <v>19.059999999999999</v>
          </cell>
          <cell r="C5525">
            <v>19.059999999999999</v>
          </cell>
        </row>
        <row r="5526">
          <cell r="A5526">
            <v>40609</v>
          </cell>
          <cell r="B5526">
            <v>20.66</v>
          </cell>
          <cell r="C5526">
            <v>20.66</v>
          </cell>
        </row>
        <row r="5527">
          <cell r="A5527">
            <v>40610</v>
          </cell>
          <cell r="B5527">
            <v>19.82</v>
          </cell>
          <cell r="C5527">
            <v>19.82</v>
          </cell>
        </row>
        <row r="5528">
          <cell r="A5528">
            <v>40611</v>
          </cell>
          <cell r="B5528">
            <v>20.22</v>
          </cell>
          <cell r="C5528">
            <v>20.22</v>
          </cell>
        </row>
        <row r="5529">
          <cell r="A5529">
            <v>40612</v>
          </cell>
          <cell r="B5529">
            <v>21.88</v>
          </cell>
          <cell r="C5529">
            <v>21.88</v>
          </cell>
        </row>
        <row r="5530">
          <cell r="A5530">
            <v>40613</v>
          </cell>
          <cell r="B5530">
            <v>20.079999999999998</v>
          </cell>
          <cell r="C5530">
            <v>20.079999999999998</v>
          </cell>
        </row>
        <row r="5531">
          <cell r="A5531">
            <v>40616</v>
          </cell>
          <cell r="B5531">
            <v>21.13</v>
          </cell>
          <cell r="C5531">
            <v>21.13</v>
          </cell>
        </row>
        <row r="5532">
          <cell r="A5532">
            <v>40617</v>
          </cell>
          <cell r="B5532">
            <v>24.32</v>
          </cell>
          <cell r="C5532">
            <v>24.32</v>
          </cell>
        </row>
        <row r="5533">
          <cell r="A5533">
            <v>40618</v>
          </cell>
          <cell r="B5533">
            <v>29.4</v>
          </cell>
          <cell r="C5533">
            <v>29.4</v>
          </cell>
        </row>
        <row r="5534">
          <cell r="A5534">
            <v>40619</v>
          </cell>
          <cell r="B5534">
            <v>26.37</v>
          </cell>
          <cell r="C5534">
            <v>26.37</v>
          </cell>
        </row>
        <row r="5535">
          <cell r="A5535">
            <v>40620</v>
          </cell>
          <cell r="B5535">
            <v>24.44</v>
          </cell>
          <cell r="C5535">
            <v>24.44</v>
          </cell>
        </row>
        <row r="5536">
          <cell r="A5536">
            <v>40623</v>
          </cell>
          <cell r="B5536">
            <v>20.61</v>
          </cell>
          <cell r="C5536">
            <v>20.61</v>
          </cell>
        </row>
        <row r="5537">
          <cell r="A5537">
            <v>40624</v>
          </cell>
          <cell r="B5537">
            <v>20.21</v>
          </cell>
          <cell r="C5537">
            <v>20.21</v>
          </cell>
        </row>
        <row r="5538">
          <cell r="A5538">
            <v>40625</v>
          </cell>
          <cell r="B5538">
            <v>19.170000000000002</v>
          </cell>
          <cell r="C5538">
            <v>19.170000000000002</v>
          </cell>
        </row>
        <row r="5539">
          <cell r="A5539">
            <v>40626</v>
          </cell>
          <cell r="B5539">
            <v>18</v>
          </cell>
          <cell r="C5539">
            <v>18</v>
          </cell>
        </row>
        <row r="5540">
          <cell r="A5540">
            <v>40627</v>
          </cell>
          <cell r="B5540">
            <v>17.91</v>
          </cell>
          <cell r="C5540">
            <v>17.91</v>
          </cell>
        </row>
        <row r="5541">
          <cell r="A5541">
            <v>40630</v>
          </cell>
          <cell r="B5541">
            <v>19.440000000000001</v>
          </cell>
          <cell r="C5541">
            <v>19.440000000000001</v>
          </cell>
        </row>
        <row r="5542">
          <cell r="A5542">
            <v>40631</v>
          </cell>
          <cell r="B5542">
            <v>18.16</v>
          </cell>
          <cell r="C5542">
            <v>18.16</v>
          </cell>
        </row>
        <row r="5543">
          <cell r="A5543">
            <v>40632</v>
          </cell>
          <cell r="B5543">
            <v>17.71</v>
          </cell>
          <cell r="C5543">
            <v>17.71</v>
          </cell>
        </row>
        <row r="5544">
          <cell r="A5544">
            <v>40633</v>
          </cell>
          <cell r="B5544">
            <v>17.739999999999998</v>
          </cell>
          <cell r="C5544">
            <v>17.739999999999998</v>
          </cell>
        </row>
        <row r="5545">
          <cell r="A5545">
            <v>40634</v>
          </cell>
          <cell r="B5545">
            <v>17.399999999999999</v>
          </cell>
          <cell r="C5545">
            <v>17.399999999999999</v>
          </cell>
        </row>
        <row r="5546">
          <cell r="A5546">
            <v>40637</v>
          </cell>
          <cell r="B5546">
            <v>17.5</v>
          </cell>
          <cell r="C5546">
            <v>17.5</v>
          </cell>
        </row>
        <row r="5547">
          <cell r="A5547">
            <v>40638</v>
          </cell>
          <cell r="B5547">
            <v>17.25</v>
          </cell>
          <cell r="C5547">
            <v>17.25</v>
          </cell>
        </row>
        <row r="5548">
          <cell r="A5548">
            <v>40639</v>
          </cell>
          <cell r="B5548">
            <v>16.899999999999999</v>
          </cell>
          <cell r="C5548">
            <v>16.899999999999999</v>
          </cell>
        </row>
        <row r="5549">
          <cell r="A5549">
            <v>40640</v>
          </cell>
          <cell r="B5549">
            <v>17.11</v>
          </cell>
          <cell r="C5549">
            <v>17.11</v>
          </cell>
        </row>
        <row r="5550">
          <cell r="A5550">
            <v>40641</v>
          </cell>
          <cell r="B5550">
            <v>17.87</v>
          </cell>
          <cell r="C5550">
            <v>17.87</v>
          </cell>
        </row>
        <row r="5551">
          <cell r="A5551">
            <v>40644</v>
          </cell>
          <cell r="B5551">
            <v>16.59</v>
          </cell>
          <cell r="C5551">
            <v>16.59</v>
          </cell>
        </row>
        <row r="5552">
          <cell r="A5552">
            <v>40645</v>
          </cell>
          <cell r="B5552">
            <v>17.09</v>
          </cell>
          <cell r="C5552">
            <v>17.09</v>
          </cell>
        </row>
        <row r="5553">
          <cell r="A5553">
            <v>40646</v>
          </cell>
          <cell r="B5553">
            <v>16.920000000000002</v>
          </cell>
          <cell r="C5553">
            <v>16.920000000000002</v>
          </cell>
        </row>
        <row r="5554">
          <cell r="A5554">
            <v>40647</v>
          </cell>
          <cell r="B5554">
            <v>16.27</v>
          </cell>
          <cell r="C5554">
            <v>16.27</v>
          </cell>
        </row>
        <row r="5555">
          <cell r="A5555">
            <v>40648</v>
          </cell>
          <cell r="B5555">
            <v>15.32</v>
          </cell>
          <cell r="C5555">
            <v>15.32</v>
          </cell>
        </row>
        <row r="5556">
          <cell r="A5556">
            <v>40651</v>
          </cell>
          <cell r="B5556">
            <v>16.96</v>
          </cell>
          <cell r="C5556">
            <v>16.96</v>
          </cell>
        </row>
        <row r="5557">
          <cell r="A5557">
            <v>40652</v>
          </cell>
          <cell r="B5557">
            <v>15.83</v>
          </cell>
          <cell r="C5557">
            <v>15.83</v>
          </cell>
        </row>
        <row r="5558">
          <cell r="A5558">
            <v>40653</v>
          </cell>
          <cell r="B5558">
            <v>15.07</v>
          </cell>
          <cell r="C5558">
            <v>15.07</v>
          </cell>
        </row>
        <row r="5559">
          <cell r="A5559">
            <v>40654</v>
          </cell>
          <cell r="B5559">
            <v>14.69</v>
          </cell>
          <cell r="C5559">
            <v>14.69</v>
          </cell>
        </row>
        <row r="5560">
          <cell r="A5560">
            <v>40655</v>
          </cell>
          <cell r="C5560">
            <v>14.69</v>
          </cell>
        </row>
        <row r="5561">
          <cell r="A5561">
            <v>40658</v>
          </cell>
          <cell r="B5561">
            <v>15.77</v>
          </cell>
          <cell r="C5561">
            <v>15.77</v>
          </cell>
        </row>
        <row r="5562">
          <cell r="A5562">
            <v>40659</v>
          </cell>
          <cell r="B5562">
            <v>15.62</v>
          </cell>
          <cell r="C5562">
            <v>15.62</v>
          </cell>
        </row>
        <row r="5563">
          <cell r="A5563">
            <v>40660</v>
          </cell>
          <cell r="B5563">
            <v>15.35</v>
          </cell>
          <cell r="C5563">
            <v>15.35</v>
          </cell>
        </row>
        <row r="5564">
          <cell r="A5564">
            <v>40661</v>
          </cell>
          <cell r="B5564">
            <v>14.62</v>
          </cell>
          <cell r="C5564">
            <v>14.62</v>
          </cell>
        </row>
        <row r="5565">
          <cell r="A5565">
            <v>40662</v>
          </cell>
          <cell r="B5565">
            <v>14.75</v>
          </cell>
          <cell r="C5565">
            <v>14.75</v>
          </cell>
        </row>
        <row r="5566">
          <cell r="A5566">
            <v>40665</v>
          </cell>
          <cell r="B5566">
            <v>15.99</v>
          </cell>
          <cell r="C5566">
            <v>15.99</v>
          </cell>
        </row>
        <row r="5567">
          <cell r="A5567">
            <v>40666</v>
          </cell>
          <cell r="B5567">
            <v>16.7</v>
          </cell>
          <cell r="C5567">
            <v>16.7</v>
          </cell>
        </row>
        <row r="5568">
          <cell r="A5568">
            <v>40667</v>
          </cell>
          <cell r="B5568">
            <v>17.079999999999998</v>
          </cell>
          <cell r="C5568">
            <v>17.079999999999998</v>
          </cell>
        </row>
        <row r="5569">
          <cell r="A5569">
            <v>40668</v>
          </cell>
          <cell r="B5569">
            <v>18.2</v>
          </cell>
          <cell r="C5569">
            <v>18.2</v>
          </cell>
        </row>
        <row r="5570">
          <cell r="A5570">
            <v>40669</v>
          </cell>
          <cell r="B5570">
            <v>18.399999999999999</v>
          </cell>
          <cell r="C5570">
            <v>18.399999999999999</v>
          </cell>
        </row>
        <row r="5571">
          <cell r="A5571">
            <v>40672</v>
          </cell>
          <cell r="B5571">
            <v>17.16</v>
          </cell>
          <cell r="C5571">
            <v>17.16</v>
          </cell>
        </row>
        <row r="5572">
          <cell r="A5572">
            <v>40673</v>
          </cell>
          <cell r="B5572">
            <v>15.91</v>
          </cell>
          <cell r="C5572">
            <v>15.91</v>
          </cell>
        </row>
        <row r="5573">
          <cell r="A5573">
            <v>40674</v>
          </cell>
          <cell r="B5573">
            <v>16.95</v>
          </cell>
          <cell r="C5573">
            <v>16.95</v>
          </cell>
        </row>
        <row r="5574">
          <cell r="A5574">
            <v>40675</v>
          </cell>
          <cell r="B5574">
            <v>16.03</v>
          </cell>
          <cell r="C5574">
            <v>16.03</v>
          </cell>
        </row>
        <row r="5575">
          <cell r="A5575">
            <v>40676</v>
          </cell>
          <cell r="B5575">
            <v>17.07</v>
          </cell>
          <cell r="C5575">
            <v>17.07</v>
          </cell>
        </row>
        <row r="5576">
          <cell r="A5576">
            <v>40679</v>
          </cell>
          <cell r="B5576">
            <v>18.239999999999998</v>
          </cell>
          <cell r="C5576">
            <v>18.239999999999998</v>
          </cell>
        </row>
        <row r="5577">
          <cell r="A5577">
            <v>40680</v>
          </cell>
          <cell r="B5577">
            <v>17.55</v>
          </cell>
          <cell r="C5577">
            <v>17.55</v>
          </cell>
        </row>
        <row r="5578">
          <cell r="A5578">
            <v>40681</v>
          </cell>
          <cell r="B5578">
            <v>16.23</v>
          </cell>
          <cell r="C5578">
            <v>16.23</v>
          </cell>
        </row>
        <row r="5579">
          <cell r="A5579">
            <v>40682</v>
          </cell>
          <cell r="B5579">
            <v>15.52</v>
          </cell>
          <cell r="C5579">
            <v>15.52</v>
          </cell>
        </row>
        <row r="5580">
          <cell r="A5580">
            <v>40683</v>
          </cell>
          <cell r="B5580">
            <v>17.43</v>
          </cell>
          <cell r="C5580">
            <v>17.43</v>
          </cell>
        </row>
        <row r="5581">
          <cell r="A5581">
            <v>40686</v>
          </cell>
          <cell r="B5581">
            <v>18.27</v>
          </cell>
          <cell r="C5581">
            <v>18.27</v>
          </cell>
        </row>
        <row r="5582">
          <cell r="A5582">
            <v>40687</v>
          </cell>
          <cell r="B5582">
            <v>17.82</v>
          </cell>
          <cell r="C5582">
            <v>17.82</v>
          </cell>
        </row>
        <row r="5583">
          <cell r="A5583">
            <v>40688</v>
          </cell>
          <cell r="B5583">
            <v>17.07</v>
          </cell>
          <cell r="C5583">
            <v>17.07</v>
          </cell>
        </row>
        <row r="5584">
          <cell r="A5584">
            <v>40689</v>
          </cell>
          <cell r="B5584">
            <v>16.09</v>
          </cell>
          <cell r="C5584">
            <v>16.09</v>
          </cell>
        </row>
        <row r="5585">
          <cell r="A5585">
            <v>40690</v>
          </cell>
          <cell r="B5585">
            <v>15.98</v>
          </cell>
          <cell r="C5585">
            <v>15.98</v>
          </cell>
        </row>
        <row r="5586">
          <cell r="A5586">
            <v>40693</v>
          </cell>
          <cell r="C5586">
            <v>15.98</v>
          </cell>
        </row>
        <row r="5587">
          <cell r="A5587">
            <v>40694</v>
          </cell>
          <cell r="B5587">
            <v>15.45</v>
          </cell>
          <cell r="C5587">
            <v>15.45</v>
          </cell>
        </row>
        <row r="5588">
          <cell r="A5588">
            <v>40695</v>
          </cell>
          <cell r="B5588">
            <v>18.3</v>
          </cell>
          <cell r="C5588">
            <v>18.3</v>
          </cell>
        </row>
        <row r="5589">
          <cell r="A5589">
            <v>40696</v>
          </cell>
          <cell r="B5589">
            <v>18.09</v>
          </cell>
          <cell r="C5589">
            <v>18.09</v>
          </cell>
        </row>
        <row r="5590">
          <cell r="A5590">
            <v>40697</v>
          </cell>
          <cell r="B5590">
            <v>17.95</v>
          </cell>
          <cell r="C5590">
            <v>17.95</v>
          </cell>
        </row>
        <row r="5591">
          <cell r="A5591">
            <v>40700</v>
          </cell>
          <cell r="B5591">
            <v>18.489999999999998</v>
          </cell>
          <cell r="C5591">
            <v>18.489999999999998</v>
          </cell>
        </row>
        <row r="5592">
          <cell r="A5592">
            <v>40701</v>
          </cell>
          <cell r="B5592">
            <v>18.07</v>
          </cell>
          <cell r="C5592">
            <v>18.07</v>
          </cell>
        </row>
        <row r="5593">
          <cell r="A5593">
            <v>40702</v>
          </cell>
          <cell r="B5593">
            <v>18.79</v>
          </cell>
          <cell r="C5593">
            <v>18.79</v>
          </cell>
        </row>
        <row r="5594">
          <cell r="A5594">
            <v>40703</v>
          </cell>
          <cell r="B5594">
            <v>17.77</v>
          </cell>
          <cell r="C5594">
            <v>17.77</v>
          </cell>
        </row>
        <row r="5595">
          <cell r="A5595">
            <v>40704</v>
          </cell>
          <cell r="B5595">
            <v>18.86</v>
          </cell>
          <cell r="C5595">
            <v>18.86</v>
          </cell>
        </row>
        <row r="5596">
          <cell r="A5596">
            <v>40707</v>
          </cell>
          <cell r="B5596">
            <v>19.61</v>
          </cell>
          <cell r="C5596">
            <v>19.61</v>
          </cell>
        </row>
        <row r="5597">
          <cell r="A5597">
            <v>40708</v>
          </cell>
          <cell r="B5597">
            <v>18.260000000000002</v>
          </cell>
          <cell r="C5597">
            <v>18.260000000000002</v>
          </cell>
        </row>
        <row r="5598">
          <cell r="A5598">
            <v>40709</v>
          </cell>
          <cell r="B5598">
            <v>21.32</v>
          </cell>
          <cell r="C5598">
            <v>21.32</v>
          </cell>
        </row>
        <row r="5599">
          <cell r="A5599">
            <v>40710</v>
          </cell>
          <cell r="B5599">
            <v>22.73</v>
          </cell>
          <cell r="C5599">
            <v>22.73</v>
          </cell>
        </row>
        <row r="5600">
          <cell r="A5600">
            <v>40711</v>
          </cell>
          <cell r="B5600">
            <v>21.85</v>
          </cell>
          <cell r="C5600">
            <v>21.85</v>
          </cell>
        </row>
        <row r="5601">
          <cell r="A5601">
            <v>40714</v>
          </cell>
          <cell r="B5601">
            <v>19.989999999999998</v>
          </cell>
          <cell r="C5601">
            <v>19.989999999999998</v>
          </cell>
        </row>
        <row r="5602">
          <cell r="A5602">
            <v>40715</v>
          </cell>
          <cell r="B5602">
            <v>18.86</v>
          </cell>
          <cell r="C5602">
            <v>18.86</v>
          </cell>
        </row>
        <row r="5603">
          <cell r="A5603">
            <v>40716</v>
          </cell>
          <cell r="B5603">
            <v>18.52</v>
          </cell>
          <cell r="C5603">
            <v>18.52</v>
          </cell>
        </row>
        <row r="5604">
          <cell r="A5604">
            <v>40717</v>
          </cell>
          <cell r="B5604">
            <v>19.29</v>
          </cell>
          <cell r="C5604">
            <v>19.29</v>
          </cell>
        </row>
        <row r="5605">
          <cell r="A5605">
            <v>40718</v>
          </cell>
          <cell r="B5605">
            <v>21.1</v>
          </cell>
          <cell r="C5605">
            <v>21.1</v>
          </cell>
        </row>
        <row r="5606">
          <cell r="A5606">
            <v>40721</v>
          </cell>
          <cell r="B5606">
            <v>20.56</v>
          </cell>
          <cell r="C5606">
            <v>20.56</v>
          </cell>
        </row>
        <row r="5607">
          <cell r="A5607">
            <v>40722</v>
          </cell>
          <cell r="B5607">
            <v>19.170000000000002</v>
          </cell>
          <cell r="C5607">
            <v>19.170000000000002</v>
          </cell>
        </row>
        <row r="5608">
          <cell r="A5608">
            <v>40723</v>
          </cell>
          <cell r="B5608">
            <v>17.27</v>
          </cell>
          <cell r="C5608">
            <v>17.27</v>
          </cell>
        </row>
        <row r="5609">
          <cell r="A5609">
            <v>40724</v>
          </cell>
          <cell r="B5609">
            <v>16.52</v>
          </cell>
          <cell r="C5609">
            <v>16.52</v>
          </cell>
        </row>
        <row r="5610">
          <cell r="A5610">
            <v>40725</v>
          </cell>
          <cell r="B5610">
            <v>15.87</v>
          </cell>
          <cell r="C5610">
            <v>15.87</v>
          </cell>
        </row>
        <row r="5611">
          <cell r="A5611">
            <v>40728</v>
          </cell>
          <cell r="C5611">
            <v>15.87</v>
          </cell>
        </row>
        <row r="5612">
          <cell r="A5612">
            <v>40729</v>
          </cell>
          <cell r="B5612">
            <v>16.059999999999999</v>
          </cell>
          <cell r="C5612">
            <v>16.059999999999999</v>
          </cell>
        </row>
        <row r="5613">
          <cell r="A5613">
            <v>40730</v>
          </cell>
          <cell r="B5613">
            <v>16.34</v>
          </cell>
          <cell r="C5613">
            <v>16.34</v>
          </cell>
        </row>
        <row r="5614">
          <cell r="A5614">
            <v>40731</v>
          </cell>
          <cell r="B5614">
            <v>15.95</v>
          </cell>
          <cell r="C5614">
            <v>15.95</v>
          </cell>
        </row>
        <row r="5615">
          <cell r="A5615">
            <v>40732</v>
          </cell>
          <cell r="B5615">
            <v>15.95</v>
          </cell>
          <cell r="C5615">
            <v>15.95</v>
          </cell>
        </row>
        <row r="5616">
          <cell r="A5616">
            <v>40735</v>
          </cell>
          <cell r="B5616">
            <v>18.39</v>
          </cell>
          <cell r="C5616">
            <v>18.39</v>
          </cell>
        </row>
        <row r="5617">
          <cell r="A5617">
            <v>40736</v>
          </cell>
          <cell r="B5617">
            <v>19.87</v>
          </cell>
          <cell r="C5617">
            <v>19.87</v>
          </cell>
        </row>
        <row r="5618">
          <cell r="A5618">
            <v>40737</v>
          </cell>
          <cell r="B5618">
            <v>19.91</v>
          </cell>
          <cell r="C5618">
            <v>19.91</v>
          </cell>
        </row>
        <row r="5619">
          <cell r="A5619">
            <v>40738</v>
          </cell>
          <cell r="B5619">
            <v>20.8</v>
          </cell>
          <cell r="C5619">
            <v>20.8</v>
          </cell>
        </row>
        <row r="5620">
          <cell r="A5620">
            <v>40739</v>
          </cell>
          <cell r="B5620">
            <v>19.53</v>
          </cell>
          <cell r="C5620">
            <v>19.53</v>
          </cell>
        </row>
        <row r="5621">
          <cell r="A5621">
            <v>40742</v>
          </cell>
          <cell r="B5621">
            <v>20.95</v>
          </cell>
          <cell r="C5621">
            <v>20.95</v>
          </cell>
        </row>
        <row r="5622">
          <cell r="A5622">
            <v>40743</v>
          </cell>
          <cell r="B5622">
            <v>19.21</v>
          </cell>
          <cell r="C5622">
            <v>19.21</v>
          </cell>
        </row>
        <row r="5623">
          <cell r="A5623">
            <v>40744</v>
          </cell>
          <cell r="B5623">
            <v>19.09</v>
          </cell>
          <cell r="C5623">
            <v>19.09</v>
          </cell>
        </row>
        <row r="5624">
          <cell r="A5624">
            <v>40745</v>
          </cell>
          <cell r="B5624">
            <v>17.559999999999999</v>
          </cell>
          <cell r="C5624">
            <v>17.559999999999999</v>
          </cell>
        </row>
        <row r="5625">
          <cell r="A5625">
            <v>40746</v>
          </cell>
          <cell r="B5625">
            <v>17.52</v>
          </cell>
          <cell r="C5625">
            <v>17.52</v>
          </cell>
        </row>
        <row r="5626">
          <cell r="A5626">
            <v>40749</v>
          </cell>
          <cell r="B5626">
            <v>19.350000000000001</v>
          </cell>
          <cell r="C5626">
            <v>19.350000000000001</v>
          </cell>
        </row>
        <row r="5627">
          <cell r="A5627">
            <v>40750</v>
          </cell>
          <cell r="B5627">
            <v>20.23</v>
          </cell>
          <cell r="C5627">
            <v>20.23</v>
          </cell>
        </row>
        <row r="5628">
          <cell r="A5628">
            <v>40751</v>
          </cell>
          <cell r="B5628">
            <v>22.98</v>
          </cell>
          <cell r="C5628">
            <v>22.98</v>
          </cell>
        </row>
        <row r="5629">
          <cell r="A5629">
            <v>40752</v>
          </cell>
          <cell r="B5629">
            <v>23.74</v>
          </cell>
          <cell r="C5629">
            <v>23.74</v>
          </cell>
        </row>
        <row r="5630">
          <cell r="A5630">
            <v>40753</v>
          </cell>
          <cell r="B5630">
            <v>25.25</v>
          </cell>
          <cell r="C5630">
            <v>25.25</v>
          </cell>
        </row>
        <row r="5631">
          <cell r="A5631">
            <v>40756</v>
          </cell>
          <cell r="B5631">
            <v>23.66</v>
          </cell>
          <cell r="C5631">
            <v>23.66</v>
          </cell>
        </row>
        <row r="5632">
          <cell r="A5632">
            <v>40757</v>
          </cell>
          <cell r="B5632">
            <v>24.79</v>
          </cell>
          <cell r="C5632">
            <v>24.79</v>
          </cell>
        </row>
        <row r="5633">
          <cell r="A5633">
            <v>40758</v>
          </cell>
          <cell r="B5633">
            <v>23.38</v>
          </cell>
          <cell r="C5633">
            <v>23.38</v>
          </cell>
        </row>
        <row r="5634">
          <cell r="A5634">
            <v>40759</v>
          </cell>
          <cell r="B5634">
            <v>31.66</v>
          </cell>
          <cell r="C5634">
            <v>31.66</v>
          </cell>
        </row>
        <row r="5635">
          <cell r="A5635">
            <v>40760</v>
          </cell>
          <cell r="B5635">
            <v>32</v>
          </cell>
          <cell r="C5635">
            <v>32</v>
          </cell>
        </row>
        <row r="5636">
          <cell r="A5636">
            <v>40763</v>
          </cell>
          <cell r="B5636">
            <v>48</v>
          </cell>
          <cell r="C5636">
            <v>48</v>
          </cell>
        </row>
        <row r="5637">
          <cell r="A5637">
            <v>40764</v>
          </cell>
          <cell r="B5637">
            <v>35.06</v>
          </cell>
          <cell r="C5637">
            <v>35.06</v>
          </cell>
        </row>
        <row r="5638">
          <cell r="A5638">
            <v>40765</v>
          </cell>
          <cell r="B5638">
            <v>42.99</v>
          </cell>
          <cell r="C5638">
            <v>42.99</v>
          </cell>
        </row>
        <row r="5639">
          <cell r="A5639">
            <v>40766</v>
          </cell>
          <cell r="B5639">
            <v>39</v>
          </cell>
          <cell r="C5639">
            <v>39</v>
          </cell>
        </row>
        <row r="5640">
          <cell r="A5640">
            <v>40767</v>
          </cell>
          <cell r="B5640">
            <v>36.36</v>
          </cell>
          <cell r="C5640">
            <v>36.36</v>
          </cell>
        </row>
        <row r="5641">
          <cell r="A5641">
            <v>40770</v>
          </cell>
          <cell r="B5641">
            <v>31.87</v>
          </cell>
          <cell r="C5641">
            <v>31.87</v>
          </cell>
        </row>
        <row r="5642">
          <cell r="A5642">
            <v>40771</v>
          </cell>
          <cell r="B5642">
            <v>32.85</v>
          </cell>
          <cell r="C5642">
            <v>32.85</v>
          </cell>
        </row>
        <row r="5643">
          <cell r="A5643">
            <v>40772</v>
          </cell>
          <cell r="B5643">
            <v>31.58</v>
          </cell>
          <cell r="C5643">
            <v>31.58</v>
          </cell>
        </row>
        <row r="5644">
          <cell r="A5644">
            <v>40773</v>
          </cell>
          <cell r="B5644">
            <v>42.67</v>
          </cell>
          <cell r="C5644">
            <v>42.67</v>
          </cell>
        </row>
        <row r="5645">
          <cell r="A5645">
            <v>40774</v>
          </cell>
          <cell r="B5645">
            <v>43.05</v>
          </cell>
          <cell r="C5645">
            <v>43.05</v>
          </cell>
        </row>
        <row r="5646">
          <cell r="A5646">
            <v>40777</v>
          </cell>
          <cell r="B5646">
            <v>42.44</v>
          </cell>
          <cell r="C5646">
            <v>42.44</v>
          </cell>
        </row>
        <row r="5647">
          <cell r="A5647">
            <v>40778</v>
          </cell>
          <cell r="B5647">
            <v>36.270000000000003</v>
          </cell>
          <cell r="C5647">
            <v>36.270000000000003</v>
          </cell>
        </row>
        <row r="5648">
          <cell r="A5648">
            <v>40779</v>
          </cell>
          <cell r="B5648">
            <v>35.9</v>
          </cell>
          <cell r="C5648">
            <v>35.9</v>
          </cell>
        </row>
        <row r="5649">
          <cell r="A5649">
            <v>40780</v>
          </cell>
          <cell r="B5649">
            <v>39.76</v>
          </cell>
          <cell r="C5649">
            <v>39.76</v>
          </cell>
        </row>
        <row r="5650">
          <cell r="A5650">
            <v>40781</v>
          </cell>
          <cell r="B5650">
            <v>35.590000000000003</v>
          </cell>
          <cell r="C5650">
            <v>35.590000000000003</v>
          </cell>
        </row>
        <row r="5651">
          <cell r="A5651">
            <v>40784</v>
          </cell>
          <cell r="B5651">
            <v>32.28</v>
          </cell>
          <cell r="C5651">
            <v>32.28</v>
          </cell>
        </row>
        <row r="5652">
          <cell r="A5652">
            <v>40785</v>
          </cell>
          <cell r="B5652">
            <v>32.89</v>
          </cell>
          <cell r="C5652">
            <v>32.89</v>
          </cell>
        </row>
        <row r="5653">
          <cell r="A5653">
            <v>40786</v>
          </cell>
          <cell r="B5653">
            <v>31.62</v>
          </cell>
          <cell r="C5653">
            <v>31.62</v>
          </cell>
        </row>
        <row r="5654">
          <cell r="A5654">
            <v>40787</v>
          </cell>
          <cell r="B5654">
            <v>31.82</v>
          </cell>
          <cell r="C5654">
            <v>31.82</v>
          </cell>
        </row>
        <row r="5655">
          <cell r="A5655">
            <v>40788</v>
          </cell>
          <cell r="B5655">
            <v>33.92</v>
          </cell>
          <cell r="C5655">
            <v>33.92</v>
          </cell>
        </row>
        <row r="5656">
          <cell r="A5656">
            <v>40791</v>
          </cell>
          <cell r="C5656">
            <v>33.92</v>
          </cell>
        </row>
        <row r="5657">
          <cell r="A5657">
            <v>40792</v>
          </cell>
          <cell r="B5657">
            <v>37</v>
          </cell>
          <cell r="C5657">
            <v>37</v>
          </cell>
        </row>
        <row r="5658">
          <cell r="A5658">
            <v>40793</v>
          </cell>
          <cell r="B5658">
            <v>33.380000000000003</v>
          </cell>
          <cell r="C5658">
            <v>33.380000000000003</v>
          </cell>
        </row>
        <row r="5659">
          <cell r="A5659">
            <v>40794</v>
          </cell>
          <cell r="B5659">
            <v>34.32</v>
          </cell>
          <cell r="C5659">
            <v>34.32</v>
          </cell>
        </row>
        <row r="5660">
          <cell r="A5660">
            <v>40795</v>
          </cell>
          <cell r="B5660">
            <v>38.520000000000003</v>
          </cell>
          <cell r="C5660">
            <v>38.520000000000003</v>
          </cell>
        </row>
        <row r="5661">
          <cell r="A5661">
            <v>40798</v>
          </cell>
          <cell r="B5661">
            <v>38.590000000000003</v>
          </cell>
          <cell r="C5661">
            <v>38.590000000000003</v>
          </cell>
        </row>
        <row r="5662">
          <cell r="A5662">
            <v>40799</v>
          </cell>
          <cell r="B5662">
            <v>36.909999999999997</v>
          </cell>
          <cell r="C5662">
            <v>36.909999999999997</v>
          </cell>
        </row>
        <row r="5663">
          <cell r="A5663">
            <v>40800</v>
          </cell>
          <cell r="B5663">
            <v>34.6</v>
          </cell>
          <cell r="C5663">
            <v>34.6</v>
          </cell>
        </row>
        <row r="5664">
          <cell r="A5664">
            <v>40801</v>
          </cell>
          <cell r="B5664">
            <v>31.97</v>
          </cell>
          <cell r="C5664">
            <v>31.97</v>
          </cell>
        </row>
        <row r="5665">
          <cell r="A5665">
            <v>40802</v>
          </cell>
          <cell r="B5665">
            <v>30.98</v>
          </cell>
          <cell r="C5665">
            <v>30.98</v>
          </cell>
        </row>
        <row r="5666">
          <cell r="A5666">
            <v>40805</v>
          </cell>
          <cell r="B5666">
            <v>32.729999999999997</v>
          </cell>
          <cell r="C5666">
            <v>32.729999999999997</v>
          </cell>
        </row>
        <row r="5667">
          <cell r="A5667">
            <v>40806</v>
          </cell>
          <cell r="B5667">
            <v>32.86</v>
          </cell>
          <cell r="C5667">
            <v>32.86</v>
          </cell>
        </row>
        <row r="5668">
          <cell r="A5668">
            <v>40807</v>
          </cell>
          <cell r="B5668">
            <v>37.32</v>
          </cell>
          <cell r="C5668">
            <v>37.32</v>
          </cell>
        </row>
        <row r="5669">
          <cell r="A5669">
            <v>40808</v>
          </cell>
          <cell r="B5669">
            <v>41.35</v>
          </cell>
          <cell r="C5669">
            <v>41.35</v>
          </cell>
        </row>
        <row r="5670">
          <cell r="A5670">
            <v>40809</v>
          </cell>
          <cell r="B5670">
            <v>41.25</v>
          </cell>
          <cell r="C5670">
            <v>41.25</v>
          </cell>
        </row>
        <row r="5671">
          <cell r="A5671">
            <v>40812</v>
          </cell>
          <cell r="B5671">
            <v>39.020000000000003</v>
          </cell>
          <cell r="C5671">
            <v>39.020000000000003</v>
          </cell>
        </row>
        <row r="5672">
          <cell r="A5672">
            <v>40813</v>
          </cell>
          <cell r="B5672">
            <v>37.71</v>
          </cell>
          <cell r="C5672">
            <v>37.71</v>
          </cell>
        </row>
        <row r="5673">
          <cell r="A5673">
            <v>40814</v>
          </cell>
          <cell r="B5673">
            <v>41.08</v>
          </cell>
          <cell r="C5673">
            <v>41.08</v>
          </cell>
        </row>
        <row r="5674">
          <cell r="A5674">
            <v>40815</v>
          </cell>
          <cell r="B5674">
            <v>38.840000000000003</v>
          </cell>
          <cell r="C5674">
            <v>38.840000000000003</v>
          </cell>
        </row>
        <row r="5675">
          <cell r="A5675">
            <v>40816</v>
          </cell>
          <cell r="B5675">
            <v>42.96</v>
          </cell>
          <cell r="C5675">
            <v>42.96</v>
          </cell>
        </row>
        <row r="5676">
          <cell r="A5676">
            <v>40819</v>
          </cell>
          <cell r="B5676">
            <v>45.45</v>
          </cell>
          <cell r="C5676">
            <v>45.45</v>
          </cell>
        </row>
        <row r="5677">
          <cell r="A5677">
            <v>40820</v>
          </cell>
          <cell r="B5677">
            <v>40.82</v>
          </cell>
          <cell r="C5677">
            <v>40.82</v>
          </cell>
        </row>
        <row r="5678">
          <cell r="A5678">
            <v>40821</v>
          </cell>
          <cell r="B5678">
            <v>37.81</v>
          </cell>
          <cell r="C5678">
            <v>37.81</v>
          </cell>
        </row>
        <row r="5679">
          <cell r="A5679">
            <v>40822</v>
          </cell>
          <cell r="B5679">
            <v>36.270000000000003</v>
          </cell>
          <cell r="C5679">
            <v>36.270000000000003</v>
          </cell>
        </row>
        <row r="5680">
          <cell r="A5680">
            <v>40823</v>
          </cell>
          <cell r="B5680">
            <v>36.200000000000003</v>
          </cell>
          <cell r="C5680">
            <v>36.200000000000003</v>
          </cell>
        </row>
        <row r="5681">
          <cell r="A5681">
            <v>40826</v>
          </cell>
          <cell r="B5681">
            <v>33.020000000000003</v>
          </cell>
          <cell r="C5681">
            <v>33.020000000000003</v>
          </cell>
        </row>
        <row r="5682">
          <cell r="A5682">
            <v>40827</v>
          </cell>
          <cell r="B5682">
            <v>32.86</v>
          </cell>
          <cell r="C5682">
            <v>32.86</v>
          </cell>
        </row>
        <row r="5683">
          <cell r="A5683">
            <v>40828</v>
          </cell>
          <cell r="B5683">
            <v>31.26</v>
          </cell>
          <cell r="C5683">
            <v>31.26</v>
          </cell>
        </row>
        <row r="5684">
          <cell r="A5684">
            <v>40829</v>
          </cell>
          <cell r="B5684">
            <v>30.7</v>
          </cell>
          <cell r="C5684">
            <v>30.7</v>
          </cell>
        </row>
        <row r="5685">
          <cell r="A5685">
            <v>40830</v>
          </cell>
          <cell r="B5685">
            <v>28.24</v>
          </cell>
          <cell r="C5685">
            <v>28.24</v>
          </cell>
        </row>
        <row r="5686">
          <cell r="A5686">
            <v>40833</v>
          </cell>
          <cell r="B5686">
            <v>33.39</v>
          </cell>
          <cell r="C5686">
            <v>33.39</v>
          </cell>
        </row>
        <row r="5687">
          <cell r="A5687">
            <v>40834</v>
          </cell>
          <cell r="B5687">
            <v>31.56</v>
          </cell>
          <cell r="C5687">
            <v>31.56</v>
          </cell>
        </row>
        <row r="5688">
          <cell r="A5688">
            <v>40835</v>
          </cell>
          <cell r="B5688">
            <v>34.44</v>
          </cell>
          <cell r="C5688">
            <v>34.44</v>
          </cell>
        </row>
        <row r="5689">
          <cell r="A5689">
            <v>40836</v>
          </cell>
          <cell r="B5689">
            <v>34.78</v>
          </cell>
          <cell r="C5689">
            <v>34.78</v>
          </cell>
        </row>
        <row r="5690">
          <cell r="A5690">
            <v>40837</v>
          </cell>
          <cell r="B5690">
            <v>31.32</v>
          </cell>
          <cell r="C5690">
            <v>31.32</v>
          </cell>
        </row>
        <row r="5691">
          <cell r="A5691">
            <v>40840</v>
          </cell>
          <cell r="B5691">
            <v>29.26</v>
          </cell>
          <cell r="C5691">
            <v>29.26</v>
          </cell>
        </row>
        <row r="5692">
          <cell r="A5692">
            <v>40841</v>
          </cell>
          <cell r="B5692">
            <v>32.22</v>
          </cell>
          <cell r="C5692">
            <v>32.22</v>
          </cell>
        </row>
        <row r="5693">
          <cell r="A5693">
            <v>40842</v>
          </cell>
          <cell r="B5693">
            <v>29.86</v>
          </cell>
          <cell r="C5693">
            <v>29.86</v>
          </cell>
        </row>
        <row r="5694">
          <cell r="A5694">
            <v>40843</v>
          </cell>
          <cell r="B5694">
            <v>25.46</v>
          </cell>
          <cell r="C5694">
            <v>25.46</v>
          </cell>
        </row>
        <row r="5695">
          <cell r="A5695">
            <v>40844</v>
          </cell>
          <cell r="B5695">
            <v>24.53</v>
          </cell>
          <cell r="C5695">
            <v>24.53</v>
          </cell>
        </row>
        <row r="5696">
          <cell r="A5696">
            <v>40847</v>
          </cell>
          <cell r="B5696">
            <v>29.96</v>
          </cell>
          <cell r="C5696">
            <v>29.96</v>
          </cell>
        </row>
        <row r="5697">
          <cell r="A5697">
            <v>40848</v>
          </cell>
          <cell r="B5697">
            <v>34.770000000000003</v>
          </cell>
          <cell r="C5697">
            <v>34.770000000000003</v>
          </cell>
        </row>
        <row r="5698">
          <cell r="A5698">
            <v>40849</v>
          </cell>
          <cell r="B5698">
            <v>32.74</v>
          </cell>
          <cell r="C5698">
            <v>32.74</v>
          </cell>
        </row>
        <row r="5699">
          <cell r="A5699">
            <v>40850</v>
          </cell>
          <cell r="B5699">
            <v>30.5</v>
          </cell>
          <cell r="C5699">
            <v>30.5</v>
          </cell>
        </row>
        <row r="5700">
          <cell r="A5700">
            <v>40851</v>
          </cell>
          <cell r="B5700">
            <v>30.16</v>
          </cell>
          <cell r="C5700">
            <v>30.16</v>
          </cell>
        </row>
        <row r="5701">
          <cell r="A5701">
            <v>40854</v>
          </cell>
          <cell r="B5701">
            <v>29.85</v>
          </cell>
          <cell r="C5701">
            <v>29.85</v>
          </cell>
        </row>
        <row r="5702">
          <cell r="A5702">
            <v>40855</v>
          </cell>
          <cell r="B5702">
            <v>27.48</v>
          </cell>
          <cell r="C5702">
            <v>27.48</v>
          </cell>
        </row>
        <row r="5703">
          <cell r="A5703">
            <v>40856</v>
          </cell>
          <cell r="B5703">
            <v>36.159999999999997</v>
          </cell>
          <cell r="C5703">
            <v>36.159999999999997</v>
          </cell>
        </row>
        <row r="5704">
          <cell r="A5704">
            <v>40857</v>
          </cell>
          <cell r="B5704">
            <v>32.81</v>
          </cell>
          <cell r="C5704">
            <v>32.81</v>
          </cell>
        </row>
        <row r="5705">
          <cell r="A5705">
            <v>40858</v>
          </cell>
          <cell r="B5705">
            <v>30.04</v>
          </cell>
          <cell r="C5705">
            <v>30.04</v>
          </cell>
        </row>
        <row r="5706">
          <cell r="A5706">
            <v>40861</v>
          </cell>
          <cell r="B5706">
            <v>31.13</v>
          </cell>
          <cell r="C5706">
            <v>31.13</v>
          </cell>
        </row>
        <row r="5707">
          <cell r="A5707">
            <v>40862</v>
          </cell>
          <cell r="B5707">
            <v>31.22</v>
          </cell>
          <cell r="C5707">
            <v>31.22</v>
          </cell>
        </row>
        <row r="5708">
          <cell r="A5708">
            <v>40863</v>
          </cell>
          <cell r="B5708">
            <v>33.51</v>
          </cell>
          <cell r="C5708">
            <v>33.51</v>
          </cell>
        </row>
        <row r="5709">
          <cell r="A5709">
            <v>40864</v>
          </cell>
          <cell r="B5709">
            <v>34.51</v>
          </cell>
          <cell r="C5709">
            <v>34.51</v>
          </cell>
        </row>
        <row r="5710">
          <cell r="A5710">
            <v>40865</v>
          </cell>
          <cell r="B5710">
            <v>32</v>
          </cell>
          <cell r="C5710">
            <v>32</v>
          </cell>
        </row>
        <row r="5711">
          <cell r="A5711">
            <v>40868</v>
          </cell>
          <cell r="B5711">
            <v>32.909999999999997</v>
          </cell>
          <cell r="C5711">
            <v>32.909999999999997</v>
          </cell>
        </row>
        <row r="5712">
          <cell r="A5712">
            <v>40869</v>
          </cell>
          <cell r="B5712">
            <v>31.97</v>
          </cell>
          <cell r="C5712">
            <v>31.97</v>
          </cell>
        </row>
        <row r="5713">
          <cell r="A5713">
            <v>40870</v>
          </cell>
          <cell r="B5713">
            <v>33.979999999999997</v>
          </cell>
          <cell r="C5713">
            <v>33.979999999999997</v>
          </cell>
        </row>
        <row r="5714">
          <cell r="A5714">
            <v>40871</v>
          </cell>
          <cell r="C5714">
            <v>33.979999999999997</v>
          </cell>
        </row>
        <row r="5715">
          <cell r="A5715">
            <v>40872</v>
          </cell>
          <cell r="B5715">
            <v>34.47</v>
          </cell>
          <cell r="C5715">
            <v>34.47</v>
          </cell>
        </row>
        <row r="5716">
          <cell r="A5716">
            <v>40875</v>
          </cell>
          <cell r="B5716">
            <v>32.130000000000003</v>
          </cell>
          <cell r="C5716">
            <v>32.130000000000003</v>
          </cell>
        </row>
        <row r="5717">
          <cell r="A5717">
            <v>40876</v>
          </cell>
          <cell r="B5717">
            <v>30.64</v>
          </cell>
          <cell r="C5717">
            <v>30.64</v>
          </cell>
        </row>
        <row r="5718">
          <cell r="A5718">
            <v>40877</v>
          </cell>
          <cell r="B5718">
            <v>27.8</v>
          </cell>
          <cell r="C5718">
            <v>27.8</v>
          </cell>
        </row>
        <row r="5719">
          <cell r="A5719">
            <v>40878</v>
          </cell>
          <cell r="B5719">
            <v>27.41</v>
          </cell>
          <cell r="C5719">
            <v>27.41</v>
          </cell>
        </row>
        <row r="5720">
          <cell r="A5720">
            <v>40879</v>
          </cell>
          <cell r="B5720">
            <v>27.52</v>
          </cell>
          <cell r="C5720">
            <v>27.52</v>
          </cell>
        </row>
        <row r="5721">
          <cell r="A5721">
            <v>40882</v>
          </cell>
          <cell r="B5721">
            <v>27.84</v>
          </cell>
          <cell r="C5721">
            <v>27.84</v>
          </cell>
        </row>
        <row r="5722">
          <cell r="A5722">
            <v>40883</v>
          </cell>
          <cell r="B5722">
            <v>28.13</v>
          </cell>
          <cell r="C5722">
            <v>28.13</v>
          </cell>
        </row>
        <row r="5723">
          <cell r="A5723">
            <v>40884</v>
          </cell>
          <cell r="B5723">
            <v>28.67</v>
          </cell>
          <cell r="C5723">
            <v>28.67</v>
          </cell>
        </row>
        <row r="5724">
          <cell r="A5724">
            <v>40885</v>
          </cell>
          <cell r="B5724">
            <v>30.59</v>
          </cell>
          <cell r="C5724">
            <v>30.59</v>
          </cell>
        </row>
        <row r="5725">
          <cell r="A5725">
            <v>40886</v>
          </cell>
          <cell r="B5725">
            <v>26.38</v>
          </cell>
          <cell r="C5725">
            <v>26.38</v>
          </cell>
        </row>
        <row r="5726">
          <cell r="A5726">
            <v>40889</v>
          </cell>
          <cell r="B5726">
            <v>25.67</v>
          </cell>
          <cell r="C5726">
            <v>25.67</v>
          </cell>
        </row>
        <row r="5727">
          <cell r="A5727">
            <v>40890</v>
          </cell>
          <cell r="B5727">
            <v>25.41</v>
          </cell>
          <cell r="C5727">
            <v>25.41</v>
          </cell>
        </row>
        <row r="5728">
          <cell r="A5728">
            <v>40891</v>
          </cell>
          <cell r="B5728">
            <v>26.04</v>
          </cell>
          <cell r="C5728">
            <v>26.04</v>
          </cell>
        </row>
        <row r="5729">
          <cell r="A5729">
            <v>40892</v>
          </cell>
          <cell r="B5729">
            <v>25.11</v>
          </cell>
          <cell r="C5729">
            <v>25.11</v>
          </cell>
        </row>
        <row r="5730">
          <cell r="A5730">
            <v>40893</v>
          </cell>
          <cell r="B5730">
            <v>24.29</v>
          </cell>
          <cell r="C5730">
            <v>24.29</v>
          </cell>
        </row>
        <row r="5731">
          <cell r="A5731">
            <v>40896</v>
          </cell>
          <cell r="B5731">
            <v>24.92</v>
          </cell>
          <cell r="C5731">
            <v>24.92</v>
          </cell>
        </row>
        <row r="5732">
          <cell r="A5732">
            <v>40897</v>
          </cell>
          <cell r="B5732">
            <v>23.22</v>
          </cell>
          <cell r="C5732">
            <v>23.22</v>
          </cell>
        </row>
        <row r="5733">
          <cell r="A5733">
            <v>40898</v>
          </cell>
          <cell r="B5733">
            <v>21.43</v>
          </cell>
          <cell r="C5733">
            <v>21.43</v>
          </cell>
        </row>
        <row r="5734">
          <cell r="A5734">
            <v>40899</v>
          </cell>
          <cell r="B5734">
            <v>21.16</v>
          </cell>
          <cell r="C5734">
            <v>21.16</v>
          </cell>
        </row>
        <row r="5735">
          <cell r="A5735">
            <v>40900</v>
          </cell>
          <cell r="B5735">
            <v>20.73</v>
          </cell>
          <cell r="C5735">
            <v>20.73</v>
          </cell>
        </row>
        <row r="5736">
          <cell r="A5736">
            <v>40903</v>
          </cell>
          <cell r="C5736">
            <v>20.73</v>
          </cell>
        </row>
        <row r="5737">
          <cell r="A5737">
            <v>40904</v>
          </cell>
          <cell r="B5737">
            <v>21.91</v>
          </cell>
          <cell r="C5737">
            <v>21.91</v>
          </cell>
        </row>
        <row r="5738">
          <cell r="A5738">
            <v>40905</v>
          </cell>
          <cell r="B5738">
            <v>23.52</v>
          </cell>
          <cell r="C5738">
            <v>23.52</v>
          </cell>
        </row>
        <row r="5739">
          <cell r="A5739">
            <v>40906</v>
          </cell>
          <cell r="B5739">
            <v>22.65</v>
          </cell>
          <cell r="C5739">
            <v>22.65</v>
          </cell>
        </row>
        <row r="5740">
          <cell r="A5740">
            <v>40907</v>
          </cell>
          <cell r="B5740">
            <v>23.4</v>
          </cell>
          <cell r="C5740">
            <v>23.4</v>
          </cell>
        </row>
        <row r="5741">
          <cell r="A5741">
            <v>40910</v>
          </cell>
          <cell r="C5741">
            <v>23.4</v>
          </cell>
        </row>
        <row r="5742">
          <cell r="A5742">
            <v>40911</v>
          </cell>
          <cell r="B5742">
            <v>22.97</v>
          </cell>
          <cell r="C5742">
            <v>22.97</v>
          </cell>
        </row>
        <row r="5743">
          <cell r="A5743">
            <v>40912</v>
          </cell>
          <cell r="B5743">
            <v>22.22</v>
          </cell>
          <cell r="C5743">
            <v>22.22</v>
          </cell>
        </row>
        <row r="5744">
          <cell r="A5744">
            <v>40913</v>
          </cell>
          <cell r="B5744">
            <v>21.48</v>
          </cell>
          <cell r="C5744">
            <v>21.48</v>
          </cell>
        </row>
        <row r="5745">
          <cell r="A5745">
            <v>40914</v>
          </cell>
          <cell r="B5745">
            <v>20.63</v>
          </cell>
          <cell r="C5745">
            <v>20.63</v>
          </cell>
        </row>
        <row r="5746">
          <cell r="A5746">
            <v>40917</v>
          </cell>
          <cell r="B5746">
            <v>21.07</v>
          </cell>
          <cell r="C5746">
            <v>21.07</v>
          </cell>
        </row>
        <row r="5747">
          <cell r="A5747">
            <v>40918</v>
          </cell>
          <cell r="B5747">
            <v>20.69</v>
          </cell>
          <cell r="C5747">
            <v>20.69</v>
          </cell>
        </row>
        <row r="5748">
          <cell r="A5748">
            <v>40919</v>
          </cell>
          <cell r="B5748">
            <v>21.05</v>
          </cell>
          <cell r="C5748">
            <v>21.05</v>
          </cell>
        </row>
        <row r="5749">
          <cell r="A5749">
            <v>40920</v>
          </cell>
          <cell r="B5749">
            <v>20.47</v>
          </cell>
          <cell r="C5749">
            <v>20.47</v>
          </cell>
        </row>
        <row r="5750">
          <cell r="A5750">
            <v>40921</v>
          </cell>
          <cell r="B5750">
            <v>20.91</v>
          </cell>
          <cell r="C5750">
            <v>20.91</v>
          </cell>
        </row>
        <row r="5751">
          <cell r="A5751">
            <v>40924</v>
          </cell>
          <cell r="C5751">
            <v>20.91</v>
          </cell>
        </row>
        <row r="5752">
          <cell r="A5752">
            <v>40925</v>
          </cell>
          <cell r="B5752">
            <v>22.2</v>
          </cell>
          <cell r="C5752">
            <v>22.2</v>
          </cell>
        </row>
        <row r="5753">
          <cell r="A5753">
            <v>40926</v>
          </cell>
          <cell r="B5753">
            <v>20.89</v>
          </cell>
          <cell r="C5753">
            <v>20.89</v>
          </cell>
        </row>
        <row r="5754">
          <cell r="A5754">
            <v>40927</v>
          </cell>
          <cell r="B5754">
            <v>19.87</v>
          </cell>
          <cell r="C5754">
            <v>19.87</v>
          </cell>
        </row>
        <row r="5755">
          <cell r="A5755">
            <v>40928</v>
          </cell>
          <cell r="B5755">
            <v>18.28</v>
          </cell>
          <cell r="C5755">
            <v>18.28</v>
          </cell>
        </row>
        <row r="5756">
          <cell r="A5756">
            <v>40931</v>
          </cell>
          <cell r="B5756">
            <v>18.670000000000002</v>
          </cell>
          <cell r="C5756">
            <v>18.670000000000002</v>
          </cell>
        </row>
        <row r="5757">
          <cell r="A5757">
            <v>40932</v>
          </cell>
          <cell r="B5757">
            <v>18.91</v>
          </cell>
          <cell r="C5757">
            <v>18.91</v>
          </cell>
        </row>
        <row r="5758">
          <cell r="A5758">
            <v>40933</v>
          </cell>
          <cell r="B5758">
            <v>18.309999999999999</v>
          </cell>
          <cell r="C5758">
            <v>18.309999999999999</v>
          </cell>
        </row>
        <row r="5759">
          <cell r="A5759">
            <v>40934</v>
          </cell>
          <cell r="B5759">
            <v>18.57</v>
          </cell>
          <cell r="C5759">
            <v>18.57</v>
          </cell>
        </row>
        <row r="5760">
          <cell r="A5760">
            <v>40935</v>
          </cell>
          <cell r="B5760">
            <v>18.53</v>
          </cell>
          <cell r="C5760">
            <v>18.53</v>
          </cell>
        </row>
        <row r="5761">
          <cell r="A5761">
            <v>40938</v>
          </cell>
          <cell r="B5761">
            <v>19.399999999999999</v>
          </cell>
          <cell r="C5761">
            <v>19.399999999999999</v>
          </cell>
        </row>
        <row r="5762">
          <cell r="A5762">
            <v>40939</v>
          </cell>
          <cell r="B5762">
            <v>19.440000000000001</v>
          </cell>
          <cell r="C5762">
            <v>19.440000000000001</v>
          </cell>
        </row>
        <row r="5763">
          <cell r="A5763">
            <v>40940</v>
          </cell>
          <cell r="B5763">
            <v>18.55</v>
          </cell>
          <cell r="C5763">
            <v>18.55</v>
          </cell>
        </row>
        <row r="5764">
          <cell r="A5764">
            <v>40941</v>
          </cell>
          <cell r="B5764">
            <v>17.98</v>
          </cell>
          <cell r="C5764">
            <v>17.98</v>
          </cell>
        </row>
        <row r="5765">
          <cell r="A5765">
            <v>40942</v>
          </cell>
          <cell r="B5765">
            <v>17.100000000000001</v>
          </cell>
          <cell r="C5765">
            <v>17.100000000000001</v>
          </cell>
        </row>
        <row r="5766">
          <cell r="A5766">
            <v>40945</v>
          </cell>
          <cell r="B5766">
            <v>17.760000000000002</v>
          </cell>
          <cell r="C5766">
            <v>17.760000000000002</v>
          </cell>
        </row>
        <row r="5767">
          <cell r="A5767">
            <v>40946</v>
          </cell>
          <cell r="B5767">
            <v>17.649999999999999</v>
          </cell>
          <cell r="C5767">
            <v>17.649999999999999</v>
          </cell>
        </row>
        <row r="5768">
          <cell r="A5768">
            <v>40947</v>
          </cell>
          <cell r="B5768">
            <v>18.16</v>
          </cell>
          <cell r="C5768">
            <v>18.16</v>
          </cell>
        </row>
        <row r="5769">
          <cell r="A5769">
            <v>40948</v>
          </cell>
          <cell r="B5769">
            <v>18.63</v>
          </cell>
          <cell r="C5769">
            <v>18.63</v>
          </cell>
        </row>
        <row r="5770">
          <cell r="A5770">
            <v>40949</v>
          </cell>
          <cell r="B5770">
            <v>20.79</v>
          </cell>
          <cell r="C5770">
            <v>20.79</v>
          </cell>
        </row>
        <row r="5771">
          <cell r="A5771">
            <v>40952</v>
          </cell>
          <cell r="B5771">
            <v>19.04</v>
          </cell>
          <cell r="C5771">
            <v>19.04</v>
          </cell>
        </row>
        <row r="5772">
          <cell r="A5772">
            <v>40953</v>
          </cell>
          <cell r="B5772">
            <v>19.54</v>
          </cell>
          <cell r="C5772">
            <v>19.54</v>
          </cell>
        </row>
        <row r="5773">
          <cell r="A5773">
            <v>40954</v>
          </cell>
          <cell r="B5773">
            <v>21.14</v>
          </cell>
          <cell r="C5773">
            <v>21.14</v>
          </cell>
        </row>
        <row r="5774">
          <cell r="A5774">
            <v>40955</v>
          </cell>
          <cell r="B5774">
            <v>19.22</v>
          </cell>
          <cell r="C5774">
            <v>19.22</v>
          </cell>
        </row>
        <row r="5775">
          <cell r="A5775">
            <v>40956</v>
          </cell>
          <cell r="B5775">
            <v>17.78</v>
          </cell>
          <cell r="C5775">
            <v>17.78</v>
          </cell>
        </row>
        <row r="5776">
          <cell r="A5776">
            <v>40959</v>
          </cell>
          <cell r="C5776">
            <v>17.78</v>
          </cell>
        </row>
        <row r="5777">
          <cell r="A5777">
            <v>40960</v>
          </cell>
          <cell r="B5777">
            <v>18.190000000000001</v>
          </cell>
          <cell r="C5777">
            <v>18.190000000000001</v>
          </cell>
        </row>
        <row r="5778">
          <cell r="A5778">
            <v>40961</v>
          </cell>
          <cell r="B5778">
            <v>18.190000000000001</v>
          </cell>
          <cell r="C5778">
            <v>18.190000000000001</v>
          </cell>
        </row>
        <row r="5779">
          <cell r="A5779">
            <v>40962</v>
          </cell>
          <cell r="B5779">
            <v>16.8</v>
          </cell>
          <cell r="C5779">
            <v>16.8</v>
          </cell>
        </row>
        <row r="5780">
          <cell r="A5780">
            <v>40963</v>
          </cell>
          <cell r="B5780">
            <v>17.309999999999999</v>
          </cell>
          <cell r="C5780">
            <v>17.309999999999999</v>
          </cell>
        </row>
        <row r="5781">
          <cell r="A5781">
            <v>40966</v>
          </cell>
          <cell r="B5781">
            <v>18.190000000000001</v>
          </cell>
          <cell r="C5781">
            <v>18.190000000000001</v>
          </cell>
        </row>
        <row r="5782">
          <cell r="A5782">
            <v>40967</v>
          </cell>
          <cell r="B5782">
            <v>17.96</v>
          </cell>
          <cell r="C5782">
            <v>17.96</v>
          </cell>
        </row>
        <row r="5783">
          <cell r="A5783">
            <v>40968</v>
          </cell>
          <cell r="B5783">
            <v>18.43</v>
          </cell>
          <cell r="C5783">
            <v>18.43</v>
          </cell>
        </row>
        <row r="5784">
          <cell r="A5784">
            <v>40969</v>
          </cell>
          <cell r="B5784">
            <v>17.260000000000002</v>
          </cell>
          <cell r="C5784">
            <v>17.260000000000002</v>
          </cell>
        </row>
        <row r="5785">
          <cell r="A5785">
            <v>40970</v>
          </cell>
          <cell r="B5785">
            <v>17.29</v>
          </cell>
          <cell r="C5785">
            <v>17.29</v>
          </cell>
        </row>
        <row r="5786">
          <cell r="A5786">
            <v>40973</v>
          </cell>
          <cell r="B5786">
            <v>18.05</v>
          </cell>
          <cell r="C5786">
            <v>18.05</v>
          </cell>
        </row>
        <row r="5787">
          <cell r="A5787">
            <v>40974</v>
          </cell>
          <cell r="B5787">
            <v>20.87</v>
          </cell>
          <cell r="C5787">
            <v>20.87</v>
          </cell>
        </row>
        <row r="5788">
          <cell r="A5788">
            <v>40975</v>
          </cell>
          <cell r="B5788">
            <v>19.07</v>
          </cell>
          <cell r="C5788">
            <v>19.07</v>
          </cell>
        </row>
        <row r="5789">
          <cell r="A5789">
            <v>40976</v>
          </cell>
          <cell r="B5789">
            <v>17.95</v>
          </cell>
          <cell r="C5789">
            <v>17.95</v>
          </cell>
        </row>
        <row r="5790">
          <cell r="A5790">
            <v>40977</v>
          </cell>
          <cell r="B5790">
            <v>17.11</v>
          </cell>
          <cell r="C5790">
            <v>17.11</v>
          </cell>
        </row>
        <row r="5791">
          <cell r="A5791">
            <v>40980</v>
          </cell>
          <cell r="B5791">
            <v>15.64</v>
          </cell>
          <cell r="C5791">
            <v>15.64</v>
          </cell>
        </row>
        <row r="5792">
          <cell r="A5792">
            <v>40981</v>
          </cell>
          <cell r="B5792">
            <v>14.8</v>
          </cell>
          <cell r="C5792">
            <v>14.8</v>
          </cell>
        </row>
        <row r="5793">
          <cell r="A5793">
            <v>40982</v>
          </cell>
          <cell r="B5793">
            <v>15.31</v>
          </cell>
          <cell r="C5793">
            <v>15.31</v>
          </cell>
        </row>
        <row r="5794">
          <cell r="A5794">
            <v>40983</v>
          </cell>
          <cell r="B5794">
            <v>15.42</v>
          </cell>
          <cell r="C5794">
            <v>15.42</v>
          </cell>
        </row>
        <row r="5795">
          <cell r="A5795">
            <v>40984</v>
          </cell>
          <cell r="B5795">
            <v>14.47</v>
          </cell>
          <cell r="C5795">
            <v>14.47</v>
          </cell>
        </row>
        <row r="5796">
          <cell r="A5796">
            <v>40987</v>
          </cell>
          <cell r="B5796">
            <v>15.04</v>
          </cell>
          <cell r="C5796">
            <v>15.04</v>
          </cell>
        </row>
        <row r="5797">
          <cell r="A5797">
            <v>40988</v>
          </cell>
          <cell r="B5797">
            <v>15.58</v>
          </cell>
          <cell r="C5797">
            <v>15.58</v>
          </cell>
        </row>
        <row r="5798">
          <cell r="A5798">
            <v>40989</v>
          </cell>
          <cell r="B5798">
            <v>15.13</v>
          </cell>
          <cell r="C5798">
            <v>15.13</v>
          </cell>
        </row>
        <row r="5799">
          <cell r="A5799">
            <v>40990</v>
          </cell>
          <cell r="B5799">
            <v>15.57</v>
          </cell>
          <cell r="C5799">
            <v>15.57</v>
          </cell>
        </row>
        <row r="5800">
          <cell r="A5800">
            <v>40991</v>
          </cell>
          <cell r="B5800">
            <v>14.82</v>
          </cell>
          <cell r="C5800">
            <v>14.82</v>
          </cell>
        </row>
        <row r="5801">
          <cell r="A5801">
            <v>40994</v>
          </cell>
          <cell r="B5801">
            <v>14.26</v>
          </cell>
          <cell r="C5801">
            <v>14.26</v>
          </cell>
        </row>
        <row r="5802">
          <cell r="A5802">
            <v>40995</v>
          </cell>
          <cell r="B5802">
            <v>15.59</v>
          </cell>
          <cell r="C5802">
            <v>15.59</v>
          </cell>
        </row>
        <row r="5803">
          <cell r="A5803">
            <v>40996</v>
          </cell>
          <cell r="B5803">
            <v>15.47</v>
          </cell>
          <cell r="C5803">
            <v>15.47</v>
          </cell>
        </row>
        <row r="5804">
          <cell r="A5804">
            <v>40997</v>
          </cell>
          <cell r="B5804">
            <v>15.48</v>
          </cell>
          <cell r="C5804">
            <v>15.48</v>
          </cell>
        </row>
        <row r="5805">
          <cell r="A5805">
            <v>40998</v>
          </cell>
          <cell r="B5805">
            <v>15.5</v>
          </cell>
          <cell r="C5805">
            <v>15.5</v>
          </cell>
        </row>
        <row r="5806">
          <cell r="A5806">
            <v>41001</v>
          </cell>
          <cell r="B5806">
            <v>15.64</v>
          </cell>
          <cell r="C5806">
            <v>15.64</v>
          </cell>
        </row>
        <row r="5807">
          <cell r="A5807">
            <v>41002</v>
          </cell>
          <cell r="B5807">
            <v>15.66</v>
          </cell>
          <cell r="C5807">
            <v>15.66</v>
          </cell>
        </row>
        <row r="5808">
          <cell r="A5808">
            <v>41003</v>
          </cell>
          <cell r="B5808">
            <v>16.440000000000001</v>
          </cell>
          <cell r="C5808">
            <v>16.440000000000001</v>
          </cell>
        </row>
        <row r="5809">
          <cell r="A5809">
            <v>41004</v>
          </cell>
          <cell r="B5809">
            <v>16.7</v>
          </cell>
          <cell r="C5809">
            <v>16.7</v>
          </cell>
        </row>
        <row r="5810">
          <cell r="A5810">
            <v>41005</v>
          </cell>
          <cell r="C5810">
            <v>16.7</v>
          </cell>
        </row>
        <row r="5811">
          <cell r="A5811">
            <v>41008</v>
          </cell>
          <cell r="B5811">
            <v>18.809999999999999</v>
          </cell>
          <cell r="C5811">
            <v>18.809999999999999</v>
          </cell>
        </row>
        <row r="5812">
          <cell r="A5812">
            <v>41009</v>
          </cell>
          <cell r="B5812">
            <v>20.39</v>
          </cell>
          <cell r="C5812">
            <v>20.39</v>
          </cell>
        </row>
        <row r="5813">
          <cell r="A5813">
            <v>41010</v>
          </cell>
          <cell r="B5813">
            <v>20.02</v>
          </cell>
          <cell r="C5813">
            <v>20.02</v>
          </cell>
        </row>
        <row r="5814">
          <cell r="A5814">
            <v>41011</v>
          </cell>
          <cell r="B5814">
            <v>17.2</v>
          </cell>
          <cell r="C5814">
            <v>17.2</v>
          </cell>
        </row>
        <row r="5815">
          <cell r="A5815">
            <v>41012</v>
          </cell>
          <cell r="B5815">
            <v>19.55</v>
          </cell>
          <cell r="C5815">
            <v>19.55</v>
          </cell>
        </row>
        <row r="5816">
          <cell r="A5816">
            <v>41015</v>
          </cell>
          <cell r="B5816">
            <v>19.55</v>
          </cell>
          <cell r="C5816">
            <v>19.55</v>
          </cell>
        </row>
        <row r="5817">
          <cell r="A5817">
            <v>41016</v>
          </cell>
          <cell r="B5817">
            <v>18.46</v>
          </cell>
          <cell r="C5817">
            <v>18.46</v>
          </cell>
        </row>
        <row r="5818">
          <cell r="A5818">
            <v>41017</v>
          </cell>
          <cell r="B5818">
            <v>18.64</v>
          </cell>
          <cell r="C5818">
            <v>18.64</v>
          </cell>
        </row>
        <row r="5819">
          <cell r="A5819">
            <v>41018</v>
          </cell>
          <cell r="B5819">
            <v>18.36</v>
          </cell>
          <cell r="C5819">
            <v>18.36</v>
          </cell>
        </row>
        <row r="5820">
          <cell r="A5820">
            <v>41019</v>
          </cell>
          <cell r="B5820">
            <v>17.440000000000001</v>
          </cell>
          <cell r="C5820">
            <v>17.440000000000001</v>
          </cell>
        </row>
        <row r="5821">
          <cell r="A5821">
            <v>41022</v>
          </cell>
          <cell r="B5821">
            <v>18.97</v>
          </cell>
          <cell r="C5821">
            <v>18.97</v>
          </cell>
        </row>
        <row r="5822">
          <cell r="A5822">
            <v>41023</v>
          </cell>
          <cell r="B5822">
            <v>18.100000000000001</v>
          </cell>
          <cell r="C5822">
            <v>18.100000000000001</v>
          </cell>
        </row>
        <row r="5823">
          <cell r="A5823">
            <v>41024</v>
          </cell>
          <cell r="B5823">
            <v>16.82</v>
          </cell>
          <cell r="C5823">
            <v>16.82</v>
          </cell>
        </row>
        <row r="5824">
          <cell r="A5824">
            <v>41025</v>
          </cell>
          <cell r="B5824">
            <v>16.239999999999998</v>
          </cell>
          <cell r="C5824">
            <v>16.239999999999998</v>
          </cell>
        </row>
        <row r="5825">
          <cell r="A5825">
            <v>41026</v>
          </cell>
          <cell r="B5825">
            <v>16.32</v>
          </cell>
          <cell r="C5825">
            <v>16.32</v>
          </cell>
        </row>
        <row r="5826">
          <cell r="A5826">
            <v>41029</v>
          </cell>
          <cell r="B5826">
            <v>17.149999999999999</v>
          </cell>
          <cell r="C5826">
            <v>17.149999999999999</v>
          </cell>
        </row>
        <row r="5827">
          <cell r="A5827">
            <v>41030</v>
          </cell>
          <cell r="B5827">
            <v>16.600000000000001</v>
          </cell>
          <cell r="C5827">
            <v>16.600000000000001</v>
          </cell>
        </row>
        <row r="5828">
          <cell r="A5828">
            <v>41031</v>
          </cell>
          <cell r="B5828">
            <v>16.88</v>
          </cell>
          <cell r="C5828">
            <v>16.88</v>
          </cell>
        </row>
        <row r="5829">
          <cell r="A5829">
            <v>41032</v>
          </cell>
          <cell r="B5829">
            <v>17.559999999999999</v>
          </cell>
          <cell r="C5829">
            <v>17.559999999999999</v>
          </cell>
        </row>
        <row r="5830">
          <cell r="A5830">
            <v>41033</v>
          </cell>
          <cell r="B5830">
            <v>19.16</v>
          </cell>
          <cell r="C5830">
            <v>19.16</v>
          </cell>
        </row>
        <row r="5831">
          <cell r="A5831">
            <v>41036</v>
          </cell>
          <cell r="B5831">
            <v>18.940000000000001</v>
          </cell>
          <cell r="C5831">
            <v>18.940000000000001</v>
          </cell>
        </row>
        <row r="5832">
          <cell r="A5832">
            <v>41037</v>
          </cell>
          <cell r="B5832">
            <v>19.05</v>
          </cell>
          <cell r="C5832">
            <v>19.05</v>
          </cell>
        </row>
        <row r="5833">
          <cell r="A5833">
            <v>41038</v>
          </cell>
          <cell r="B5833">
            <v>20.079999999999998</v>
          </cell>
          <cell r="C5833">
            <v>20.079999999999998</v>
          </cell>
        </row>
        <row r="5834">
          <cell r="A5834">
            <v>41039</v>
          </cell>
          <cell r="B5834">
            <v>18.829999999999998</v>
          </cell>
          <cell r="C5834">
            <v>18.829999999999998</v>
          </cell>
        </row>
        <row r="5835">
          <cell r="A5835">
            <v>41040</v>
          </cell>
          <cell r="B5835">
            <v>19.89</v>
          </cell>
          <cell r="C5835">
            <v>19.89</v>
          </cell>
        </row>
        <row r="5836">
          <cell r="A5836">
            <v>41043</v>
          </cell>
          <cell r="B5836">
            <v>21.87</v>
          </cell>
          <cell r="C5836">
            <v>21.87</v>
          </cell>
        </row>
        <row r="5837">
          <cell r="A5837">
            <v>41044</v>
          </cell>
          <cell r="B5837">
            <v>21.97</v>
          </cell>
          <cell r="C5837">
            <v>21.97</v>
          </cell>
        </row>
        <row r="5838">
          <cell r="A5838">
            <v>41045</v>
          </cell>
          <cell r="B5838">
            <v>22.27</v>
          </cell>
          <cell r="C5838">
            <v>22.27</v>
          </cell>
        </row>
        <row r="5839">
          <cell r="A5839">
            <v>41046</v>
          </cell>
          <cell r="B5839">
            <v>24.49</v>
          </cell>
          <cell r="C5839">
            <v>24.49</v>
          </cell>
        </row>
        <row r="5840">
          <cell r="A5840">
            <v>41047</v>
          </cell>
          <cell r="B5840">
            <v>25.1</v>
          </cell>
          <cell r="C5840">
            <v>25.1</v>
          </cell>
        </row>
        <row r="5841">
          <cell r="A5841">
            <v>41050</v>
          </cell>
          <cell r="B5841">
            <v>22.01</v>
          </cell>
          <cell r="C5841">
            <v>22.01</v>
          </cell>
        </row>
        <row r="5842">
          <cell r="A5842">
            <v>41051</v>
          </cell>
          <cell r="B5842">
            <v>22.48</v>
          </cell>
          <cell r="C5842">
            <v>22.48</v>
          </cell>
        </row>
        <row r="5843">
          <cell r="A5843">
            <v>41052</v>
          </cell>
          <cell r="B5843">
            <v>22.33</v>
          </cell>
          <cell r="C5843">
            <v>22.33</v>
          </cell>
        </row>
        <row r="5844">
          <cell r="A5844">
            <v>41053</v>
          </cell>
          <cell r="B5844">
            <v>21.54</v>
          </cell>
          <cell r="C5844">
            <v>21.54</v>
          </cell>
        </row>
        <row r="5845">
          <cell r="A5845">
            <v>41054</v>
          </cell>
          <cell r="B5845">
            <v>21.76</v>
          </cell>
          <cell r="C5845">
            <v>21.76</v>
          </cell>
        </row>
        <row r="5846">
          <cell r="A5846">
            <v>41057</v>
          </cell>
          <cell r="C5846">
            <v>21.76</v>
          </cell>
        </row>
        <row r="5847">
          <cell r="A5847">
            <v>41058</v>
          </cell>
          <cell r="B5847">
            <v>21.03</v>
          </cell>
          <cell r="C5847">
            <v>21.03</v>
          </cell>
        </row>
        <row r="5848">
          <cell r="A5848">
            <v>41059</v>
          </cell>
          <cell r="B5848">
            <v>24.14</v>
          </cell>
          <cell r="C5848">
            <v>24.14</v>
          </cell>
        </row>
        <row r="5849">
          <cell r="A5849">
            <v>41060</v>
          </cell>
          <cell r="B5849">
            <v>24.06</v>
          </cell>
          <cell r="C5849">
            <v>24.06</v>
          </cell>
        </row>
        <row r="5850">
          <cell r="A5850">
            <v>41061</v>
          </cell>
          <cell r="B5850">
            <v>26.66</v>
          </cell>
          <cell r="C5850">
            <v>26.66</v>
          </cell>
        </row>
        <row r="5851">
          <cell r="A5851">
            <v>41064</v>
          </cell>
          <cell r="B5851">
            <v>26.12</v>
          </cell>
          <cell r="C5851">
            <v>26.12</v>
          </cell>
        </row>
        <row r="5852">
          <cell r="A5852">
            <v>41065</v>
          </cell>
          <cell r="B5852">
            <v>24.68</v>
          </cell>
          <cell r="C5852">
            <v>24.68</v>
          </cell>
        </row>
        <row r="5853">
          <cell r="A5853">
            <v>41066</v>
          </cell>
          <cell r="B5853">
            <v>22.16</v>
          </cell>
          <cell r="C5853">
            <v>22.16</v>
          </cell>
        </row>
        <row r="5854">
          <cell r="A5854">
            <v>41067</v>
          </cell>
          <cell r="B5854">
            <v>21.72</v>
          </cell>
          <cell r="C5854">
            <v>21.72</v>
          </cell>
        </row>
        <row r="5855">
          <cell r="A5855">
            <v>41068</v>
          </cell>
          <cell r="B5855">
            <v>21.23</v>
          </cell>
          <cell r="C5855">
            <v>21.23</v>
          </cell>
        </row>
        <row r="5856">
          <cell r="A5856">
            <v>41071</v>
          </cell>
          <cell r="B5856">
            <v>23.56</v>
          </cell>
          <cell r="C5856">
            <v>23.56</v>
          </cell>
        </row>
        <row r="5857">
          <cell r="A5857">
            <v>41072</v>
          </cell>
          <cell r="B5857">
            <v>22.09</v>
          </cell>
          <cell r="C5857">
            <v>22.09</v>
          </cell>
        </row>
        <row r="5858">
          <cell r="A5858">
            <v>41073</v>
          </cell>
          <cell r="B5858">
            <v>24.27</v>
          </cell>
          <cell r="C5858">
            <v>24.27</v>
          </cell>
        </row>
        <row r="5859">
          <cell r="A5859">
            <v>41074</v>
          </cell>
          <cell r="B5859">
            <v>21.68</v>
          </cell>
          <cell r="C5859">
            <v>21.68</v>
          </cell>
        </row>
        <row r="5860">
          <cell r="A5860">
            <v>41075</v>
          </cell>
          <cell r="B5860">
            <v>21.11</v>
          </cell>
          <cell r="C5860">
            <v>21.11</v>
          </cell>
        </row>
        <row r="5861">
          <cell r="A5861">
            <v>41078</v>
          </cell>
          <cell r="B5861">
            <v>18.32</v>
          </cell>
          <cell r="C5861">
            <v>18.32</v>
          </cell>
        </row>
        <row r="5862">
          <cell r="A5862">
            <v>41079</v>
          </cell>
          <cell r="B5862">
            <v>18.38</v>
          </cell>
          <cell r="C5862">
            <v>18.38</v>
          </cell>
        </row>
        <row r="5863">
          <cell r="A5863">
            <v>41080</v>
          </cell>
          <cell r="B5863">
            <v>17.239999999999998</v>
          </cell>
          <cell r="C5863">
            <v>17.239999999999998</v>
          </cell>
        </row>
        <row r="5864">
          <cell r="A5864">
            <v>41081</v>
          </cell>
          <cell r="B5864">
            <v>20.079999999999998</v>
          </cell>
          <cell r="C5864">
            <v>20.079999999999998</v>
          </cell>
        </row>
        <row r="5865">
          <cell r="A5865">
            <v>41082</v>
          </cell>
          <cell r="B5865">
            <v>18.11</v>
          </cell>
          <cell r="C5865">
            <v>18.11</v>
          </cell>
        </row>
        <row r="5866">
          <cell r="A5866">
            <v>41085</v>
          </cell>
          <cell r="B5866">
            <v>20.38</v>
          </cell>
          <cell r="C5866">
            <v>20.38</v>
          </cell>
        </row>
        <row r="5867">
          <cell r="A5867">
            <v>41086</v>
          </cell>
          <cell r="B5867">
            <v>19.72</v>
          </cell>
          <cell r="C5867">
            <v>19.72</v>
          </cell>
        </row>
        <row r="5868">
          <cell r="A5868">
            <v>41087</v>
          </cell>
          <cell r="B5868">
            <v>19.45</v>
          </cell>
          <cell r="C5868">
            <v>19.45</v>
          </cell>
        </row>
        <row r="5869">
          <cell r="A5869">
            <v>41088</v>
          </cell>
          <cell r="B5869">
            <v>19.71</v>
          </cell>
          <cell r="C5869">
            <v>19.71</v>
          </cell>
        </row>
        <row r="5870">
          <cell r="A5870">
            <v>41089</v>
          </cell>
          <cell r="B5870">
            <v>17.079999999999998</v>
          </cell>
          <cell r="C5870">
            <v>17.079999999999998</v>
          </cell>
        </row>
        <row r="5871">
          <cell r="A5871">
            <v>41092</v>
          </cell>
          <cell r="B5871">
            <v>16.8</v>
          </cell>
          <cell r="C5871">
            <v>16.8</v>
          </cell>
        </row>
        <row r="5872">
          <cell r="A5872">
            <v>41093</v>
          </cell>
          <cell r="B5872">
            <v>16.66</v>
          </cell>
          <cell r="C5872">
            <v>16.66</v>
          </cell>
        </row>
        <row r="5873">
          <cell r="A5873">
            <v>41094</v>
          </cell>
          <cell r="C5873">
            <v>16.66</v>
          </cell>
        </row>
        <row r="5874">
          <cell r="A5874">
            <v>41095</v>
          </cell>
          <cell r="B5874">
            <v>17.5</v>
          </cell>
          <cell r="C5874">
            <v>17.5</v>
          </cell>
        </row>
        <row r="5875">
          <cell r="A5875">
            <v>41096</v>
          </cell>
          <cell r="B5875">
            <v>17.100000000000001</v>
          </cell>
          <cell r="C5875">
            <v>17.100000000000001</v>
          </cell>
        </row>
        <row r="5876">
          <cell r="A5876">
            <v>41099</v>
          </cell>
          <cell r="B5876">
            <v>17.98</v>
          </cell>
          <cell r="C5876">
            <v>17.98</v>
          </cell>
        </row>
        <row r="5877">
          <cell r="A5877">
            <v>41100</v>
          </cell>
          <cell r="B5877">
            <v>18.72</v>
          </cell>
          <cell r="C5877">
            <v>18.72</v>
          </cell>
        </row>
        <row r="5878">
          <cell r="A5878">
            <v>41101</v>
          </cell>
          <cell r="B5878">
            <v>17.95</v>
          </cell>
          <cell r="C5878">
            <v>17.95</v>
          </cell>
        </row>
        <row r="5879">
          <cell r="A5879">
            <v>41102</v>
          </cell>
          <cell r="B5879">
            <v>18.329999999999998</v>
          </cell>
          <cell r="C5879">
            <v>18.329999999999998</v>
          </cell>
        </row>
        <row r="5880">
          <cell r="A5880">
            <v>41103</v>
          </cell>
          <cell r="B5880">
            <v>16.739999999999998</v>
          </cell>
          <cell r="C5880">
            <v>16.739999999999998</v>
          </cell>
        </row>
        <row r="5881">
          <cell r="A5881">
            <v>41106</v>
          </cell>
          <cell r="B5881">
            <v>17.11</v>
          </cell>
          <cell r="C5881">
            <v>17.11</v>
          </cell>
        </row>
        <row r="5882">
          <cell r="A5882">
            <v>41107</v>
          </cell>
          <cell r="B5882">
            <v>16.48</v>
          </cell>
          <cell r="C5882">
            <v>16.48</v>
          </cell>
        </row>
        <row r="5883">
          <cell r="A5883">
            <v>41108</v>
          </cell>
          <cell r="B5883">
            <v>16.16</v>
          </cell>
          <cell r="C5883">
            <v>16.16</v>
          </cell>
        </row>
        <row r="5884">
          <cell r="A5884">
            <v>41109</v>
          </cell>
          <cell r="B5884">
            <v>15.45</v>
          </cell>
          <cell r="C5884">
            <v>15.45</v>
          </cell>
        </row>
        <row r="5885">
          <cell r="A5885">
            <v>41110</v>
          </cell>
          <cell r="B5885">
            <v>16.27</v>
          </cell>
          <cell r="C5885">
            <v>16.27</v>
          </cell>
        </row>
        <row r="5886">
          <cell r="A5886">
            <v>41113</v>
          </cell>
          <cell r="B5886">
            <v>18.62</v>
          </cell>
          <cell r="C5886">
            <v>18.62</v>
          </cell>
        </row>
        <row r="5887">
          <cell r="A5887">
            <v>41114</v>
          </cell>
          <cell r="B5887">
            <v>20.47</v>
          </cell>
          <cell r="C5887">
            <v>20.47</v>
          </cell>
        </row>
        <row r="5888">
          <cell r="A5888">
            <v>41115</v>
          </cell>
          <cell r="B5888">
            <v>19.34</v>
          </cell>
          <cell r="C5888">
            <v>19.34</v>
          </cell>
        </row>
        <row r="5889">
          <cell r="A5889">
            <v>41116</v>
          </cell>
          <cell r="B5889">
            <v>17.53</v>
          </cell>
          <cell r="C5889">
            <v>17.53</v>
          </cell>
        </row>
        <row r="5890">
          <cell r="A5890">
            <v>41117</v>
          </cell>
          <cell r="B5890">
            <v>16.7</v>
          </cell>
          <cell r="C5890">
            <v>16.7</v>
          </cell>
        </row>
        <row r="5891">
          <cell r="A5891">
            <v>41120</v>
          </cell>
          <cell r="B5891">
            <v>18.03</v>
          </cell>
          <cell r="C5891">
            <v>18.03</v>
          </cell>
        </row>
        <row r="5892">
          <cell r="A5892">
            <v>41121</v>
          </cell>
          <cell r="B5892">
            <v>18.93</v>
          </cell>
          <cell r="C5892">
            <v>18.93</v>
          </cell>
        </row>
        <row r="5893">
          <cell r="A5893">
            <v>41122</v>
          </cell>
          <cell r="B5893">
            <v>18.96</v>
          </cell>
          <cell r="C5893">
            <v>18.96</v>
          </cell>
        </row>
        <row r="5894">
          <cell r="A5894">
            <v>41123</v>
          </cell>
          <cell r="B5894">
            <v>17.57</v>
          </cell>
          <cell r="C5894">
            <v>17.57</v>
          </cell>
        </row>
        <row r="5895">
          <cell r="A5895">
            <v>41124</v>
          </cell>
          <cell r="B5895">
            <v>15.64</v>
          </cell>
          <cell r="C5895">
            <v>15.64</v>
          </cell>
        </row>
        <row r="5896">
          <cell r="A5896">
            <v>41127</v>
          </cell>
          <cell r="B5896">
            <v>15.95</v>
          </cell>
          <cell r="C5896">
            <v>15.95</v>
          </cell>
        </row>
        <row r="5897">
          <cell r="A5897">
            <v>41128</v>
          </cell>
          <cell r="B5897">
            <v>15.99</v>
          </cell>
          <cell r="C5897">
            <v>15.99</v>
          </cell>
        </row>
        <row r="5898">
          <cell r="A5898">
            <v>41129</v>
          </cell>
          <cell r="B5898">
            <v>15.32</v>
          </cell>
          <cell r="C5898">
            <v>15.32</v>
          </cell>
        </row>
        <row r="5899">
          <cell r="A5899">
            <v>41130</v>
          </cell>
          <cell r="B5899">
            <v>15.28</v>
          </cell>
          <cell r="C5899">
            <v>15.28</v>
          </cell>
        </row>
        <row r="5900">
          <cell r="A5900">
            <v>41131</v>
          </cell>
          <cell r="B5900">
            <v>14.74</v>
          </cell>
          <cell r="C5900">
            <v>14.74</v>
          </cell>
        </row>
        <row r="5901">
          <cell r="A5901">
            <v>41134</v>
          </cell>
          <cell r="B5901">
            <v>13.7</v>
          </cell>
          <cell r="C5901">
            <v>13.7</v>
          </cell>
        </row>
        <row r="5902">
          <cell r="A5902">
            <v>41135</v>
          </cell>
          <cell r="B5902">
            <v>14.85</v>
          </cell>
          <cell r="C5902">
            <v>14.85</v>
          </cell>
        </row>
        <row r="5903">
          <cell r="A5903">
            <v>41136</v>
          </cell>
          <cell r="B5903">
            <v>14.63</v>
          </cell>
          <cell r="C5903">
            <v>14.63</v>
          </cell>
        </row>
        <row r="5904">
          <cell r="A5904">
            <v>41137</v>
          </cell>
          <cell r="B5904">
            <v>14.29</v>
          </cell>
          <cell r="C5904">
            <v>14.29</v>
          </cell>
        </row>
        <row r="5905">
          <cell r="A5905">
            <v>41138</v>
          </cell>
          <cell r="B5905">
            <v>13.45</v>
          </cell>
          <cell r="C5905">
            <v>13.45</v>
          </cell>
        </row>
        <row r="5906">
          <cell r="A5906">
            <v>41141</v>
          </cell>
          <cell r="B5906">
            <v>14.02</v>
          </cell>
          <cell r="C5906">
            <v>14.02</v>
          </cell>
        </row>
        <row r="5907">
          <cell r="A5907">
            <v>41142</v>
          </cell>
          <cell r="B5907">
            <v>15.02</v>
          </cell>
          <cell r="C5907">
            <v>15.02</v>
          </cell>
        </row>
        <row r="5908">
          <cell r="A5908">
            <v>41143</v>
          </cell>
          <cell r="B5908">
            <v>15.11</v>
          </cell>
          <cell r="C5908">
            <v>15.11</v>
          </cell>
        </row>
        <row r="5909">
          <cell r="A5909">
            <v>41144</v>
          </cell>
          <cell r="B5909">
            <v>15.96</v>
          </cell>
          <cell r="C5909">
            <v>15.96</v>
          </cell>
        </row>
        <row r="5910">
          <cell r="A5910">
            <v>41145</v>
          </cell>
          <cell r="B5910">
            <v>15.18</v>
          </cell>
          <cell r="C5910">
            <v>15.18</v>
          </cell>
        </row>
        <row r="5911">
          <cell r="A5911">
            <v>41148</v>
          </cell>
          <cell r="B5911">
            <v>16.350000000000001</v>
          </cell>
          <cell r="C5911">
            <v>16.350000000000001</v>
          </cell>
        </row>
        <row r="5912">
          <cell r="A5912">
            <v>41149</v>
          </cell>
          <cell r="B5912">
            <v>16.489999999999998</v>
          </cell>
          <cell r="C5912">
            <v>16.489999999999998</v>
          </cell>
        </row>
        <row r="5913">
          <cell r="A5913">
            <v>41150</v>
          </cell>
          <cell r="B5913">
            <v>17.059999999999999</v>
          </cell>
          <cell r="C5913">
            <v>17.059999999999999</v>
          </cell>
        </row>
        <row r="5914">
          <cell r="A5914">
            <v>41151</v>
          </cell>
          <cell r="B5914">
            <v>17.829999999999998</v>
          </cell>
          <cell r="C5914">
            <v>17.829999999999998</v>
          </cell>
        </row>
        <row r="5915">
          <cell r="A5915">
            <v>41152</v>
          </cell>
          <cell r="B5915">
            <v>17.47</v>
          </cell>
          <cell r="C5915">
            <v>17.47</v>
          </cell>
        </row>
        <row r="5916">
          <cell r="A5916">
            <v>41155</v>
          </cell>
          <cell r="C5916">
            <v>17.47</v>
          </cell>
        </row>
        <row r="5917">
          <cell r="A5917">
            <v>41156</v>
          </cell>
          <cell r="B5917">
            <v>17.98</v>
          </cell>
          <cell r="C5917">
            <v>17.98</v>
          </cell>
        </row>
        <row r="5918">
          <cell r="A5918">
            <v>41157</v>
          </cell>
          <cell r="B5918">
            <v>17.739999999999998</v>
          </cell>
          <cell r="C5918">
            <v>17.739999999999998</v>
          </cell>
        </row>
        <row r="5919">
          <cell r="A5919">
            <v>41158</v>
          </cell>
          <cell r="B5919">
            <v>15.6</v>
          </cell>
          <cell r="C5919">
            <v>15.6</v>
          </cell>
        </row>
        <row r="5920">
          <cell r="A5920">
            <v>41159</v>
          </cell>
          <cell r="B5920">
            <v>14.38</v>
          </cell>
          <cell r="C5920">
            <v>14.38</v>
          </cell>
        </row>
        <row r="5921">
          <cell r="A5921">
            <v>41162</v>
          </cell>
          <cell r="B5921">
            <v>16.28</v>
          </cell>
          <cell r="C5921">
            <v>16.28</v>
          </cell>
        </row>
        <row r="5922">
          <cell r="A5922">
            <v>41163</v>
          </cell>
          <cell r="B5922">
            <v>16.41</v>
          </cell>
          <cell r="C5922">
            <v>16.41</v>
          </cell>
        </row>
        <row r="5923">
          <cell r="A5923">
            <v>41164</v>
          </cell>
          <cell r="B5923">
            <v>15.8</v>
          </cell>
          <cell r="C5923">
            <v>15.8</v>
          </cell>
        </row>
        <row r="5924">
          <cell r="A5924">
            <v>41165</v>
          </cell>
          <cell r="B5924">
            <v>14.05</v>
          </cell>
          <cell r="C5924">
            <v>14.05</v>
          </cell>
        </row>
        <row r="5925">
          <cell r="A5925">
            <v>41166</v>
          </cell>
          <cell r="B5925">
            <v>14.51</v>
          </cell>
          <cell r="C5925">
            <v>14.51</v>
          </cell>
        </row>
        <row r="5926">
          <cell r="A5926">
            <v>41169</v>
          </cell>
          <cell r="B5926">
            <v>14.59</v>
          </cell>
          <cell r="C5926">
            <v>14.59</v>
          </cell>
        </row>
        <row r="5927">
          <cell r="A5927">
            <v>41170</v>
          </cell>
          <cell r="B5927">
            <v>14.18</v>
          </cell>
          <cell r="C5927">
            <v>14.18</v>
          </cell>
        </row>
        <row r="5928">
          <cell r="A5928">
            <v>41171</v>
          </cell>
          <cell r="B5928">
            <v>13.88</v>
          </cell>
          <cell r="C5928">
            <v>13.88</v>
          </cell>
        </row>
        <row r="5929">
          <cell r="A5929">
            <v>41172</v>
          </cell>
          <cell r="B5929">
            <v>14.07</v>
          </cell>
          <cell r="C5929">
            <v>14.07</v>
          </cell>
        </row>
        <row r="5930">
          <cell r="A5930">
            <v>41173</v>
          </cell>
          <cell r="B5930">
            <v>13.98</v>
          </cell>
          <cell r="C5930">
            <v>13.98</v>
          </cell>
        </row>
        <row r="5931">
          <cell r="A5931">
            <v>41176</v>
          </cell>
          <cell r="B5931">
            <v>14.15</v>
          </cell>
          <cell r="C5931">
            <v>14.15</v>
          </cell>
        </row>
        <row r="5932">
          <cell r="A5932">
            <v>41177</v>
          </cell>
          <cell r="B5932">
            <v>15.43</v>
          </cell>
          <cell r="C5932">
            <v>15.43</v>
          </cell>
        </row>
        <row r="5933">
          <cell r="A5933">
            <v>41178</v>
          </cell>
          <cell r="B5933">
            <v>16.809999999999999</v>
          </cell>
          <cell r="C5933">
            <v>16.809999999999999</v>
          </cell>
        </row>
        <row r="5934">
          <cell r="A5934">
            <v>41179</v>
          </cell>
          <cell r="B5934">
            <v>14.84</v>
          </cell>
          <cell r="C5934">
            <v>14.84</v>
          </cell>
        </row>
        <row r="5935">
          <cell r="A5935">
            <v>41180</v>
          </cell>
          <cell r="B5935">
            <v>15.73</v>
          </cell>
          <cell r="C5935">
            <v>15.73</v>
          </cell>
        </row>
        <row r="5936">
          <cell r="A5936">
            <v>41183</v>
          </cell>
          <cell r="B5936">
            <v>16.32</v>
          </cell>
          <cell r="C5936">
            <v>16.32</v>
          </cell>
        </row>
        <row r="5937">
          <cell r="A5937">
            <v>41184</v>
          </cell>
          <cell r="B5937">
            <v>15.71</v>
          </cell>
          <cell r="C5937">
            <v>15.71</v>
          </cell>
        </row>
        <row r="5938">
          <cell r="A5938">
            <v>41185</v>
          </cell>
          <cell r="B5938">
            <v>15.43</v>
          </cell>
          <cell r="C5938">
            <v>15.43</v>
          </cell>
        </row>
        <row r="5939">
          <cell r="A5939">
            <v>41186</v>
          </cell>
          <cell r="B5939">
            <v>14.55</v>
          </cell>
          <cell r="C5939">
            <v>14.55</v>
          </cell>
        </row>
        <row r="5940">
          <cell r="A5940">
            <v>41187</v>
          </cell>
          <cell r="B5940">
            <v>14.33</v>
          </cell>
          <cell r="C5940">
            <v>14.33</v>
          </cell>
        </row>
        <row r="5941">
          <cell r="A5941">
            <v>41190</v>
          </cell>
          <cell r="B5941">
            <v>15.11</v>
          </cell>
          <cell r="C5941">
            <v>15.11</v>
          </cell>
        </row>
        <row r="5942">
          <cell r="A5942">
            <v>41191</v>
          </cell>
          <cell r="B5942">
            <v>16.37</v>
          </cell>
          <cell r="C5942">
            <v>16.37</v>
          </cell>
        </row>
        <row r="5943">
          <cell r="A5943">
            <v>41192</v>
          </cell>
          <cell r="B5943">
            <v>16.29</v>
          </cell>
          <cell r="C5943">
            <v>16.29</v>
          </cell>
        </row>
        <row r="5944">
          <cell r="A5944">
            <v>41193</v>
          </cell>
          <cell r="B5944">
            <v>15.59</v>
          </cell>
          <cell r="C5944">
            <v>15.59</v>
          </cell>
        </row>
        <row r="5945">
          <cell r="A5945">
            <v>41194</v>
          </cell>
          <cell r="B5945">
            <v>16.14</v>
          </cell>
          <cell r="C5945">
            <v>16.14</v>
          </cell>
        </row>
        <row r="5946">
          <cell r="A5946">
            <v>41197</v>
          </cell>
          <cell r="B5946">
            <v>15.27</v>
          </cell>
          <cell r="C5946">
            <v>15.27</v>
          </cell>
        </row>
        <row r="5947">
          <cell r="A5947">
            <v>41198</v>
          </cell>
          <cell r="B5947">
            <v>15.22</v>
          </cell>
          <cell r="C5947">
            <v>15.22</v>
          </cell>
        </row>
        <row r="5948">
          <cell r="A5948">
            <v>41199</v>
          </cell>
          <cell r="B5948">
            <v>15.07</v>
          </cell>
          <cell r="C5948">
            <v>15.07</v>
          </cell>
        </row>
        <row r="5949">
          <cell r="A5949">
            <v>41200</v>
          </cell>
          <cell r="B5949">
            <v>15.03</v>
          </cell>
          <cell r="C5949">
            <v>15.03</v>
          </cell>
        </row>
        <row r="5950">
          <cell r="A5950">
            <v>41201</v>
          </cell>
          <cell r="B5950">
            <v>17.059999999999999</v>
          </cell>
          <cell r="C5950">
            <v>17.059999999999999</v>
          </cell>
        </row>
        <row r="5951">
          <cell r="A5951">
            <v>41204</v>
          </cell>
          <cell r="B5951">
            <v>16.62</v>
          </cell>
          <cell r="C5951">
            <v>16.62</v>
          </cell>
        </row>
        <row r="5952">
          <cell r="A5952">
            <v>41205</v>
          </cell>
          <cell r="B5952">
            <v>18.829999999999998</v>
          </cell>
          <cell r="C5952">
            <v>18.829999999999998</v>
          </cell>
        </row>
        <row r="5953">
          <cell r="A5953">
            <v>41206</v>
          </cell>
          <cell r="B5953">
            <v>18.329999999999998</v>
          </cell>
          <cell r="C5953">
            <v>18.329999999999998</v>
          </cell>
        </row>
        <row r="5954">
          <cell r="A5954">
            <v>41207</v>
          </cell>
          <cell r="B5954">
            <v>18.12</v>
          </cell>
          <cell r="C5954">
            <v>18.12</v>
          </cell>
        </row>
        <row r="5955">
          <cell r="A5955">
            <v>41208</v>
          </cell>
          <cell r="B5955">
            <v>17.809999999999999</v>
          </cell>
          <cell r="C5955">
            <v>17.809999999999999</v>
          </cell>
        </row>
        <row r="5956">
          <cell r="A5956">
            <v>41211</v>
          </cell>
          <cell r="C5956">
            <v>17.809999999999999</v>
          </cell>
        </row>
        <row r="5957">
          <cell r="A5957">
            <v>41212</v>
          </cell>
          <cell r="C5957">
            <v>0</v>
          </cell>
        </row>
        <row r="5958">
          <cell r="A5958">
            <v>41213</v>
          </cell>
          <cell r="B5958">
            <v>18.600000000000001</v>
          </cell>
          <cell r="C5958">
            <v>18.600000000000001</v>
          </cell>
        </row>
        <row r="5959">
          <cell r="A5959">
            <v>41214</v>
          </cell>
          <cell r="B5959">
            <v>16.690000000000001</v>
          </cell>
          <cell r="C5959">
            <v>16.690000000000001</v>
          </cell>
        </row>
        <row r="5960">
          <cell r="A5960">
            <v>41215</v>
          </cell>
          <cell r="B5960">
            <v>17.59</v>
          </cell>
          <cell r="C5960">
            <v>17.59</v>
          </cell>
        </row>
        <row r="5961">
          <cell r="A5961">
            <v>41218</v>
          </cell>
          <cell r="B5961">
            <v>18.420000000000002</v>
          </cell>
          <cell r="C5961">
            <v>18.420000000000002</v>
          </cell>
        </row>
        <row r="5962">
          <cell r="A5962">
            <v>41219</v>
          </cell>
          <cell r="B5962">
            <v>17.579999999999998</v>
          </cell>
          <cell r="C5962">
            <v>17.579999999999998</v>
          </cell>
        </row>
        <row r="5963">
          <cell r="A5963">
            <v>41220</v>
          </cell>
          <cell r="B5963">
            <v>19.079999999999998</v>
          </cell>
          <cell r="C5963">
            <v>19.079999999999998</v>
          </cell>
        </row>
        <row r="5964">
          <cell r="A5964">
            <v>41221</v>
          </cell>
          <cell r="B5964">
            <v>18.489999999999998</v>
          </cell>
          <cell r="C5964">
            <v>18.489999999999998</v>
          </cell>
        </row>
        <row r="5965">
          <cell r="A5965">
            <v>41222</v>
          </cell>
          <cell r="B5965">
            <v>18.61</v>
          </cell>
          <cell r="C5965">
            <v>18.61</v>
          </cell>
        </row>
        <row r="5966">
          <cell r="A5966">
            <v>41225</v>
          </cell>
          <cell r="B5966">
            <v>16.68</v>
          </cell>
          <cell r="C5966">
            <v>16.68</v>
          </cell>
        </row>
        <row r="5967">
          <cell r="A5967">
            <v>41226</v>
          </cell>
          <cell r="B5967">
            <v>16.649999999999999</v>
          </cell>
          <cell r="C5967">
            <v>16.649999999999999</v>
          </cell>
        </row>
        <row r="5968">
          <cell r="A5968">
            <v>41227</v>
          </cell>
          <cell r="B5968">
            <v>17.920000000000002</v>
          </cell>
          <cell r="C5968">
            <v>17.920000000000002</v>
          </cell>
        </row>
        <row r="5969">
          <cell r="A5969">
            <v>41228</v>
          </cell>
          <cell r="B5969">
            <v>17.989999999999998</v>
          </cell>
          <cell r="C5969">
            <v>17.989999999999998</v>
          </cell>
        </row>
        <row r="5970">
          <cell r="A5970">
            <v>41229</v>
          </cell>
          <cell r="B5970">
            <v>16.41</v>
          </cell>
          <cell r="C5970">
            <v>16.41</v>
          </cell>
        </row>
        <row r="5971">
          <cell r="A5971">
            <v>41232</v>
          </cell>
          <cell r="B5971">
            <v>15.24</v>
          </cell>
          <cell r="C5971">
            <v>15.24</v>
          </cell>
        </row>
        <row r="5972">
          <cell r="A5972">
            <v>41233</v>
          </cell>
          <cell r="B5972">
            <v>15.08</v>
          </cell>
          <cell r="C5972">
            <v>15.08</v>
          </cell>
        </row>
        <row r="5973">
          <cell r="A5973">
            <v>41234</v>
          </cell>
          <cell r="B5973">
            <v>15.31</v>
          </cell>
          <cell r="C5973">
            <v>15.31</v>
          </cell>
        </row>
        <row r="5974">
          <cell r="A5974">
            <v>41235</v>
          </cell>
          <cell r="C5974">
            <v>15.31</v>
          </cell>
        </row>
        <row r="5975">
          <cell r="A5975">
            <v>41236</v>
          </cell>
          <cell r="B5975">
            <v>15.14</v>
          </cell>
          <cell r="C5975">
            <v>15.14</v>
          </cell>
        </row>
        <row r="5976">
          <cell r="A5976">
            <v>41239</v>
          </cell>
          <cell r="B5976">
            <v>15.5</v>
          </cell>
          <cell r="C5976">
            <v>15.5</v>
          </cell>
        </row>
        <row r="5977">
          <cell r="A5977">
            <v>41240</v>
          </cell>
          <cell r="B5977">
            <v>15.92</v>
          </cell>
          <cell r="C5977">
            <v>15.92</v>
          </cell>
        </row>
        <row r="5978">
          <cell r="A5978">
            <v>41241</v>
          </cell>
          <cell r="B5978">
            <v>15.51</v>
          </cell>
          <cell r="C5978">
            <v>15.51</v>
          </cell>
        </row>
        <row r="5979">
          <cell r="A5979">
            <v>41242</v>
          </cell>
          <cell r="B5979">
            <v>15.06</v>
          </cell>
          <cell r="C5979">
            <v>15.06</v>
          </cell>
        </row>
        <row r="5980">
          <cell r="A5980">
            <v>41243</v>
          </cell>
          <cell r="B5980">
            <v>15.87</v>
          </cell>
          <cell r="C5980">
            <v>15.87</v>
          </cell>
        </row>
        <row r="5981">
          <cell r="A5981">
            <v>41246</v>
          </cell>
          <cell r="B5981">
            <v>16.64</v>
          </cell>
          <cell r="C5981">
            <v>16.64</v>
          </cell>
        </row>
        <row r="5982">
          <cell r="A5982">
            <v>41247</v>
          </cell>
          <cell r="B5982">
            <v>17.12</v>
          </cell>
          <cell r="C5982">
            <v>17.12</v>
          </cell>
        </row>
        <row r="5983">
          <cell r="A5983">
            <v>41248</v>
          </cell>
          <cell r="B5983">
            <v>16.46</v>
          </cell>
          <cell r="C5983">
            <v>16.46</v>
          </cell>
        </row>
        <row r="5984">
          <cell r="A5984">
            <v>41249</v>
          </cell>
          <cell r="B5984">
            <v>16.579999999999998</v>
          </cell>
          <cell r="C5984">
            <v>16.579999999999998</v>
          </cell>
        </row>
        <row r="5985">
          <cell r="A5985">
            <v>41250</v>
          </cell>
          <cell r="B5985">
            <v>15.9</v>
          </cell>
          <cell r="C5985">
            <v>15.9</v>
          </cell>
        </row>
        <row r="5986">
          <cell r="A5986">
            <v>41253</v>
          </cell>
          <cell r="B5986">
            <v>16.05</v>
          </cell>
          <cell r="C5986">
            <v>16.05</v>
          </cell>
        </row>
        <row r="5987">
          <cell r="A5987">
            <v>41254</v>
          </cell>
          <cell r="B5987">
            <v>15.57</v>
          </cell>
          <cell r="C5987">
            <v>15.57</v>
          </cell>
        </row>
        <row r="5988">
          <cell r="A5988">
            <v>41255</v>
          </cell>
          <cell r="B5988">
            <v>15.95</v>
          </cell>
          <cell r="C5988">
            <v>15.95</v>
          </cell>
        </row>
        <row r="5989">
          <cell r="A5989">
            <v>41256</v>
          </cell>
          <cell r="B5989">
            <v>16.559999999999999</v>
          </cell>
          <cell r="C5989">
            <v>16.559999999999999</v>
          </cell>
        </row>
        <row r="5990">
          <cell r="A5990">
            <v>41257</v>
          </cell>
          <cell r="B5990">
            <v>17</v>
          </cell>
          <cell r="C5990">
            <v>17</v>
          </cell>
        </row>
        <row r="5991">
          <cell r="A5991">
            <v>41260</v>
          </cell>
          <cell r="B5991">
            <v>16.34</v>
          </cell>
          <cell r="C5991">
            <v>16.34</v>
          </cell>
        </row>
        <row r="5992">
          <cell r="A5992">
            <v>41261</v>
          </cell>
          <cell r="B5992">
            <v>15.57</v>
          </cell>
          <cell r="C5992">
            <v>15.57</v>
          </cell>
        </row>
        <row r="5993">
          <cell r="A5993">
            <v>41262</v>
          </cell>
          <cell r="B5993">
            <v>17.36</v>
          </cell>
          <cell r="C5993">
            <v>17.36</v>
          </cell>
        </row>
        <row r="5994">
          <cell r="A5994">
            <v>41263</v>
          </cell>
          <cell r="B5994">
            <v>17.670000000000002</v>
          </cell>
          <cell r="C5994">
            <v>17.670000000000002</v>
          </cell>
        </row>
        <row r="5995">
          <cell r="A5995">
            <v>41264</v>
          </cell>
          <cell r="B5995">
            <v>17.84</v>
          </cell>
          <cell r="C5995">
            <v>17.84</v>
          </cell>
        </row>
        <row r="5996">
          <cell r="A5996">
            <v>41267</v>
          </cell>
          <cell r="B5996">
            <v>17.84</v>
          </cell>
          <cell r="C5996">
            <v>17.84</v>
          </cell>
        </row>
        <row r="5997">
          <cell r="A5997">
            <v>41268</v>
          </cell>
          <cell r="C5997">
            <v>17.84</v>
          </cell>
        </row>
        <row r="5998">
          <cell r="A5998">
            <v>41269</v>
          </cell>
          <cell r="B5998">
            <v>19.48</v>
          </cell>
          <cell r="C5998">
            <v>19.48</v>
          </cell>
        </row>
        <row r="5999">
          <cell r="A5999">
            <v>41270</v>
          </cell>
          <cell r="B5999">
            <v>19.47</v>
          </cell>
          <cell r="C5999">
            <v>19.47</v>
          </cell>
        </row>
        <row r="6000">
          <cell r="A6000">
            <v>41271</v>
          </cell>
          <cell r="B6000">
            <v>22.72</v>
          </cell>
          <cell r="C6000">
            <v>22.72</v>
          </cell>
        </row>
        <row r="6001">
          <cell r="A6001">
            <v>41274</v>
          </cell>
          <cell r="B6001">
            <v>18.02</v>
          </cell>
          <cell r="C6001">
            <v>18.02</v>
          </cell>
        </row>
        <row r="6002">
          <cell r="A6002">
            <v>41275</v>
          </cell>
          <cell r="C6002">
            <v>18.02</v>
          </cell>
        </row>
        <row r="6003">
          <cell r="A6003">
            <v>41276</v>
          </cell>
          <cell r="B6003">
            <v>14.68</v>
          </cell>
          <cell r="C6003">
            <v>14.68</v>
          </cell>
        </row>
        <row r="6004">
          <cell r="A6004">
            <v>41277</v>
          </cell>
          <cell r="B6004">
            <v>14.56</v>
          </cell>
          <cell r="C6004">
            <v>14.56</v>
          </cell>
        </row>
        <row r="6005">
          <cell r="A6005">
            <v>41278</v>
          </cell>
          <cell r="B6005">
            <v>13.83</v>
          </cell>
          <cell r="C6005">
            <v>13.83</v>
          </cell>
        </row>
        <row r="6006">
          <cell r="A6006">
            <v>41281</v>
          </cell>
          <cell r="B6006">
            <v>13.79</v>
          </cell>
          <cell r="C6006">
            <v>13.79</v>
          </cell>
        </row>
        <row r="6007">
          <cell r="A6007">
            <v>41282</v>
          </cell>
          <cell r="B6007">
            <v>13.62</v>
          </cell>
          <cell r="C6007">
            <v>13.62</v>
          </cell>
        </row>
        <row r="6008">
          <cell r="A6008">
            <v>41283</v>
          </cell>
          <cell r="B6008">
            <v>13.81</v>
          </cell>
          <cell r="C6008">
            <v>13.81</v>
          </cell>
        </row>
        <row r="6009">
          <cell r="A6009">
            <v>41284</v>
          </cell>
          <cell r="B6009">
            <v>13.49</v>
          </cell>
          <cell r="C6009">
            <v>13.49</v>
          </cell>
        </row>
        <row r="6010">
          <cell r="A6010">
            <v>41285</v>
          </cell>
          <cell r="B6010">
            <v>13.36</v>
          </cell>
          <cell r="C6010">
            <v>13.36</v>
          </cell>
        </row>
        <row r="6011">
          <cell r="A6011">
            <v>41288</v>
          </cell>
          <cell r="B6011">
            <v>13.52</v>
          </cell>
          <cell r="C6011">
            <v>13.52</v>
          </cell>
        </row>
        <row r="6012">
          <cell r="A6012">
            <v>41289</v>
          </cell>
          <cell r="B6012">
            <v>13.55</v>
          </cell>
          <cell r="C6012">
            <v>13.55</v>
          </cell>
        </row>
        <row r="6013">
          <cell r="A6013">
            <v>41290</v>
          </cell>
          <cell r="B6013">
            <v>13.42</v>
          </cell>
          <cell r="C6013">
            <v>13.42</v>
          </cell>
        </row>
        <row r="6014">
          <cell r="A6014">
            <v>41291</v>
          </cell>
          <cell r="B6014">
            <v>13.57</v>
          </cell>
          <cell r="C6014">
            <v>13.57</v>
          </cell>
        </row>
        <row r="6015">
          <cell r="A6015">
            <v>41292</v>
          </cell>
          <cell r="B6015">
            <v>12.46</v>
          </cell>
          <cell r="C6015">
            <v>12.46</v>
          </cell>
        </row>
        <row r="6016">
          <cell r="A6016">
            <v>41295</v>
          </cell>
          <cell r="C6016">
            <v>12.46</v>
          </cell>
        </row>
        <row r="6017">
          <cell r="A6017">
            <v>41296</v>
          </cell>
          <cell r="B6017">
            <v>12.43</v>
          </cell>
          <cell r="C6017">
            <v>12.43</v>
          </cell>
        </row>
        <row r="6018">
          <cell r="A6018">
            <v>41297</v>
          </cell>
          <cell r="B6018">
            <v>12.46</v>
          </cell>
          <cell r="C6018">
            <v>12.46</v>
          </cell>
        </row>
        <row r="6019">
          <cell r="A6019">
            <v>41298</v>
          </cell>
          <cell r="B6019">
            <v>12.69</v>
          </cell>
          <cell r="C6019">
            <v>12.69</v>
          </cell>
        </row>
        <row r="6020">
          <cell r="A6020">
            <v>41299</v>
          </cell>
          <cell r="B6020">
            <v>12.89</v>
          </cell>
          <cell r="C6020">
            <v>12.89</v>
          </cell>
        </row>
        <row r="6021">
          <cell r="A6021">
            <v>41302</v>
          </cell>
          <cell r="B6021">
            <v>13.57</v>
          </cell>
          <cell r="C6021">
            <v>13.57</v>
          </cell>
        </row>
        <row r="6022">
          <cell r="A6022">
            <v>41303</v>
          </cell>
          <cell r="B6022">
            <v>13.31</v>
          </cell>
          <cell r="C6022">
            <v>13.31</v>
          </cell>
        </row>
        <row r="6023">
          <cell r="A6023">
            <v>41304</v>
          </cell>
          <cell r="B6023">
            <v>14.32</v>
          </cell>
          <cell r="C6023">
            <v>14.32</v>
          </cell>
        </row>
        <row r="6024">
          <cell r="A6024">
            <v>41305</v>
          </cell>
          <cell r="B6024">
            <v>14.28</v>
          </cell>
          <cell r="C6024">
            <v>14.28</v>
          </cell>
        </row>
        <row r="6025">
          <cell r="A6025">
            <v>41306</v>
          </cell>
          <cell r="B6025">
            <v>12.9</v>
          </cell>
          <cell r="C6025">
            <v>12.9</v>
          </cell>
        </row>
        <row r="6026">
          <cell r="A6026">
            <v>41309</v>
          </cell>
          <cell r="B6026">
            <v>14.67</v>
          </cell>
          <cell r="C6026">
            <v>14.67</v>
          </cell>
        </row>
        <row r="6027">
          <cell r="A6027">
            <v>41310</v>
          </cell>
          <cell r="B6027">
            <v>13.72</v>
          </cell>
          <cell r="C6027">
            <v>13.72</v>
          </cell>
        </row>
        <row r="6028">
          <cell r="A6028">
            <v>41311</v>
          </cell>
          <cell r="B6028">
            <v>13.41</v>
          </cell>
          <cell r="C6028">
            <v>13.41</v>
          </cell>
        </row>
        <row r="6029">
          <cell r="A6029">
            <v>41312</v>
          </cell>
          <cell r="B6029">
            <v>13.5</v>
          </cell>
          <cell r="C6029">
            <v>13.5</v>
          </cell>
        </row>
        <row r="6030">
          <cell r="A6030">
            <v>41313</v>
          </cell>
          <cell r="B6030">
            <v>13.02</v>
          </cell>
          <cell r="C6030">
            <v>13.02</v>
          </cell>
        </row>
        <row r="6031">
          <cell r="A6031">
            <v>41316</v>
          </cell>
          <cell r="B6031">
            <v>12.94</v>
          </cell>
          <cell r="C6031">
            <v>12.94</v>
          </cell>
        </row>
        <row r="6032">
          <cell r="A6032">
            <v>41317</v>
          </cell>
          <cell r="B6032">
            <v>12.64</v>
          </cell>
          <cell r="C6032">
            <v>12.64</v>
          </cell>
        </row>
        <row r="6033">
          <cell r="A6033">
            <v>41318</v>
          </cell>
          <cell r="B6033">
            <v>12.98</v>
          </cell>
          <cell r="C6033">
            <v>12.98</v>
          </cell>
        </row>
        <row r="6034">
          <cell r="A6034">
            <v>41319</v>
          </cell>
          <cell r="B6034">
            <v>12.66</v>
          </cell>
          <cell r="C6034">
            <v>12.66</v>
          </cell>
        </row>
        <row r="6035">
          <cell r="A6035">
            <v>41320</v>
          </cell>
          <cell r="B6035">
            <v>12.46</v>
          </cell>
          <cell r="C6035">
            <v>12.46</v>
          </cell>
        </row>
        <row r="6036">
          <cell r="A6036">
            <v>41323</v>
          </cell>
          <cell r="C6036">
            <v>12.46</v>
          </cell>
        </row>
        <row r="6037">
          <cell r="A6037">
            <v>41324</v>
          </cell>
          <cell r="B6037">
            <v>12.31</v>
          </cell>
          <cell r="C6037">
            <v>12.31</v>
          </cell>
        </row>
        <row r="6038">
          <cell r="A6038">
            <v>41325</v>
          </cell>
          <cell r="B6038">
            <v>14.68</v>
          </cell>
          <cell r="C6038">
            <v>14.68</v>
          </cell>
        </row>
        <row r="6039">
          <cell r="A6039">
            <v>41326</v>
          </cell>
          <cell r="B6039">
            <v>15.22</v>
          </cell>
          <cell r="C6039">
            <v>15.22</v>
          </cell>
        </row>
        <row r="6040">
          <cell r="A6040">
            <v>41327</v>
          </cell>
          <cell r="B6040">
            <v>14.17</v>
          </cell>
          <cell r="C6040">
            <v>14.17</v>
          </cell>
        </row>
        <row r="6041">
          <cell r="A6041">
            <v>41330</v>
          </cell>
          <cell r="B6041">
            <v>18.989999999999998</v>
          </cell>
          <cell r="C6041">
            <v>18.989999999999998</v>
          </cell>
        </row>
        <row r="6042">
          <cell r="A6042">
            <v>41331</v>
          </cell>
          <cell r="B6042">
            <v>16.87</v>
          </cell>
          <cell r="C6042">
            <v>16.87</v>
          </cell>
        </row>
        <row r="6043">
          <cell r="A6043">
            <v>41332</v>
          </cell>
          <cell r="B6043">
            <v>14.73</v>
          </cell>
          <cell r="C6043">
            <v>14.73</v>
          </cell>
        </row>
        <row r="6044">
          <cell r="A6044">
            <v>41333</v>
          </cell>
          <cell r="B6044">
            <v>15.51</v>
          </cell>
          <cell r="C6044">
            <v>15.51</v>
          </cell>
        </row>
        <row r="6045">
          <cell r="A6045">
            <v>41334</v>
          </cell>
          <cell r="B6045">
            <v>15.36</v>
          </cell>
          <cell r="C6045">
            <v>15.36</v>
          </cell>
        </row>
        <row r="6046">
          <cell r="A6046">
            <v>41337</v>
          </cell>
          <cell r="B6046">
            <v>14.01</v>
          </cell>
          <cell r="C6046">
            <v>14.01</v>
          </cell>
        </row>
        <row r="6047">
          <cell r="A6047">
            <v>41338</v>
          </cell>
          <cell r="B6047">
            <v>13.48</v>
          </cell>
          <cell r="C6047">
            <v>13.48</v>
          </cell>
        </row>
        <row r="6048">
          <cell r="A6048">
            <v>41339</v>
          </cell>
          <cell r="B6048">
            <v>13.53</v>
          </cell>
          <cell r="C6048">
            <v>13.53</v>
          </cell>
        </row>
        <row r="6049">
          <cell r="A6049">
            <v>41340</v>
          </cell>
          <cell r="B6049">
            <v>13.06</v>
          </cell>
          <cell r="C6049">
            <v>13.06</v>
          </cell>
        </row>
        <row r="6050">
          <cell r="A6050">
            <v>41341</v>
          </cell>
          <cell r="B6050">
            <v>12.59</v>
          </cell>
          <cell r="C6050">
            <v>12.59</v>
          </cell>
        </row>
        <row r="6051">
          <cell r="A6051">
            <v>41344</v>
          </cell>
          <cell r="B6051">
            <v>11.56</v>
          </cell>
          <cell r="C6051">
            <v>11.56</v>
          </cell>
        </row>
        <row r="6052">
          <cell r="A6052">
            <v>41345</v>
          </cell>
          <cell r="B6052">
            <v>12.27</v>
          </cell>
          <cell r="C6052">
            <v>12.27</v>
          </cell>
        </row>
        <row r="6053">
          <cell r="A6053">
            <v>41346</v>
          </cell>
          <cell r="B6053">
            <v>11.83</v>
          </cell>
          <cell r="C6053">
            <v>11.83</v>
          </cell>
        </row>
        <row r="6054">
          <cell r="A6054">
            <v>41347</v>
          </cell>
          <cell r="B6054">
            <v>11.3</v>
          </cell>
          <cell r="C6054">
            <v>11.3</v>
          </cell>
        </row>
        <row r="6055">
          <cell r="A6055">
            <v>41348</v>
          </cell>
          <cell r="B6055">
            <v>11.3</v>
          </cell>
          <cell r="C6055">
            <v>11.3</v>
          </cell>
        </row>
        <row r="6056">
          <cell r="A6056">
            <v>41351</v>
          </cell>
          <cell r="B6056">
            <v>13.36</v>
          </cell>
          <cell r="C6056">
            <v>13.36</v>
          </cell>
        </row>
        <row r="6057">
          <cell r="A6057">
            <v>41352</v>
          </cell>
          <cell r="B6057">
            <v>14.39</v>
          </cell>
          <cell r="C6057">
            <v>14.39</v>
          </cell>
        </row>
        <row r="6058">
          <cell r="A6058">
            <v>41353</v>
          </cell>
          <cell r="B6058">
            <v>12.67</v>
          </cell>
          <cell r="C6058">
            <v>12.67</v>
          </cell>
        </row>
        <row r="6059">
          <cell r="A6059">
            <v>41354</v>
          </cell>
          <cell r="B6059">
            <v>13.99</v>
          </cell>
          <cell r="C6059">
            <v>13.99</v>
          </cell>
        </row>
        <row r="6060">
          <cell r="A6060">
            <v>41355</v>
          </cell>
          <cell r="B6060">
            <v>13.57</v>
          </cell>
          <cell r="C6060">
            <v>13.57</v>
          </cell>
        </row>
        <row r="6061">
          <cell r="A6061">
            <v>41358</v>
          </cell>
          <cell r="B6061">
            <v>13.74</v>
          </cell>
          <cell r="C6061">
            <v>13.74</v>
          </cell>
        </row>
        <row r="6062">
          <cell r="A6062">
            <v>41359</v>
          </cell>
          <cell r="B6062">
            <v>12.77</v>
          </cell>
          <cell r="C6062">
            <v>12.77</v>
          </cell>
        </row>
        <row r="6063">
          <cell r="A6063">
            <v>41360</v>
          </cell>
          <cell r="B6063">
            <v>13.15</v>
          </cell>
          <cell r="C6063">
            <v>13.15</v>
          </cell>
        </row>
        <row r="6064">
          <cell r="A6064">
            <v>41361</v>
          </cell>
          <cell r="B6064">
            <v>12.7</v>
          </cell>
          <cell r="C6064">
            <v>12.7</v>
          </cell>
        </row>
        <row r="6065">
          <cell r="A6065">
            <v>41362</v>
          </cell>
          <cell r="C6065">
            <v>12.7</v>
          </cell>
        </row>
        <row r="6066">
          <cell r="A6066">
            <v>41365</v>
          </cell>
          <cell r="B6066">
            <v>13.58</v>
          </cell>
          <cell r="C6066">
            <v>13.58</v>
          </cell>
        </row>
        <row r="6067">
          <cell r="A6067">
            <v>41366</v>
          </cell>
          <cell r="B6067">
            <v>12.78</v>
          </cell>
          <cell r="C6067">
            <v>12.78</v>
          </cell>
        </row>
        <row r="6068">
          <cell r="A6068">
            <v>41367</v>
          </cell>
          <cell r="B6068">
            <v>14.21</v>
          </cell>
          <cell r="C6068">
            <v>14.21</v>
          </cell>
        </row>
        <row r="6069">
          <cell r="A6069">
            <v>41368</v>
          </cell>
          <cell r="B6069">
            <v>13.89</v>
          </cell>
          <cell r="C6069">
            <v>13.89</v>
          </cell>
        </row>
        <row r="6070">
          <cell r="A6070">
            <v>41369</v>
          </cell>
          <cell r="B6070">
            <v>13.92</v>
          </cell>
          <cell r="C6070">
            <v>13.92</v>
          </cell>
        </row>
        <row r="6071">
          <cell r="A6071">
            <v>41372</v>
          </cell>
          <cell r="B6071">
            <v>13.19</v>
          </cell>
          <cell r="C6071">
            <v>13.19</v>
          </cell>
        </row>
        <row r="6072">
          <cell r="A6072">
            <v>41373</v>
          </cell>
          <cell r="B6072">
            <v>12.84</v>
          </cell>
          <cell r="C6072">
            <v>12.84</v>
          </cell>
        </row>
        <row r="6073">
          <cell r="A6073">
            <v>41374</v>
          </cell>
          <cell r="B6073">
            <v>12.36</v>
          </cell>
          <cell r="C6073">
            <v>12.36</v>
          </cell>
        </row>
        <row r="6074">
          <cell r="A6074">
            <v>41375</v>
          </cell>
          <cell r="B6074">
            <v>12.24</v>
          </cell>
          <cell r="C6074">
            <v>12.24</v>
          </cell>
        </row>
        <row r="6075">
          <cell r="A6075">
            <v>41376</v>
          </cell>
          <cell r="B6075">
            <v>12.06</v>
          </cell>
          <cell r="C6075">
            <v>12.06</v>
          </cell>
        </row>
        <row r="6076">
          <cell r="A6076">
            <v>41379</v>
          </cell>
          <cell r="B6076">
            <v>17.27</v>
          </cell>
          <cell r="C6076">
            <v>17.27</v>
          </cell>
        </row>
        <row r="6077">
          <cell r="A6077">
            <v>41380</v>
          </cell>
          <cell r="B6077">
            <v>13.96</v>
          </cell>
          <cell r="C6077">
            <v>13.96</v>
          </cell>
        </row>
        <row r="6078">
          <cell r="A6078">
            <v>41381</v>
          </cell>
          <cell r="B6078">
            <v>16.510000000000002</v>
          </cell>
          <cell r="C6078">
            <v>16.510000000000002</v>
          </cell>
        </row>
        <row r="6079">
          <cell r="A6079">
            <v>41382</v>
          </cell>
          <cell r="B6079">
            <v>17.559999999999999</v>
          </cell>
          <cell r="C6079">
            <v>17.559999999999999</v>
          </cell>
        </row>
        <row r="6080">
          <cell r="A6080">
            <v>41383</v>
          </cell>
          <cell r="B6080">
            <v>14.97</v>
          </cell>
          <cell r="C6080">
            <v>14.97</v>
          </cell>
        </row>
        <row r="6081">
          <cell r="A6081">
            <v>41386</v>
          </cell>
          <cell r="B6081">
            <v>14.39</v>
          </cell>
          <cell r="C6081">
            <v>14.39</v>
          </cell>
        </row>
        <row r="6082">
          <cell r="A6082">
            <v>41387</v>
          </cell>
          <cell r="B6082">
            <v>13.48</v>
          </cell>
          <cell r="C6082">
            <v>13.48</v>
          </cell>
        </row>
        <row r="6083">
          <cell r="A6083">
            <v>41388</v>
          </cell>
          <cell r="B6083">
            <v>13.61</v>
          </cell>
          <cell r="C6083">
            <v>13.61</v>
          </cell>
        </row>
        <row r="6084">
          <cell r="A6084">
            <v>41389</v>
          </cell>
          <cell r="B6084">
            <v>13.62</v>
          </cell>
          <cell r="C6084">
            <v>13.62</v>
          </cell>
        </row>
        <row r="6085">
          <cell r="A6085">
            <v>41390</v>
          </cell>
          <cell r="B6085">
            <v>13.61</v>
          </cell>
          <cell r="C6085">
            <v>13.61</v>
          </cell>
        </row>
        <row r="6086">
          <cell r="A6086">
            <v>41393</v>
          </cell>
          <cell r="B6086">
            <v>13.71</v>
          </cell>
          <cell r="C6086">
            <v>13.71</v>
          </cell>
        </row>
        <row r="6087">
          <cell r="A6087">
            <v>41394</v>
          </cell>
          <cell r="B6087">
            <v>13.52</v>
          </cell>
          <cell r="C6087">
            <v>13.52</v>
          </cell>
        </row>
        <row r="6088">
          <cell r="A6088">
            <v>41395</v>
          </cell>
          <cell r="B6088">
            <v>14.49</v>
          </cell>
          <cell r="C6088">
            <v>14.49</v>
          </cell>
        </row>
        <row r="6089">
          <cell r="A6089">
            <v>41396</v>
          </cell>
          <cell r="B6089">
            <v>13.59</v>
          </cell>
          <cell r="C6089">
            <v>13.59</v>
          </cell>
        </row>
        <row r="6090">
          <cell r="A6090">
            <v>41397</v>
          </cell>
          <cell r="B6090">
            <v>12.85</v>
          </cell>
          <cell r="C6090">
            <v>12.85</v>
          </cell>
        </row>
        <row r="6091">
          <cell r="A6091">
            <v>41400</v>
          </cell>
          <cell r="B6091">
            <v>12.66</v>
          </cell>
          <cell r="C6091">
            <v>12.66</v>
          </cell>
        </row>
        <row r="6092">
          <cell r="A6092">
            <v>41401</v>
          </cell>
          <cell r="B6092">
            <v>12.83</v>
          </cell>
          <cell r="C6092">
            <v>12.83</v>
          </cell>
        </row>
        <row r="6093">
          <cell r="A6093">
            <v>41402</v>
          </cell>
          <cell r="B6093">
            <v>12.66</v>
          </cell>
          <cell r="C6093">
            <v>12.66</v>
          </cell>
        </row>
        <row r="6094">
          <cell r="A6094">
            <v>41403</v>
          </cell>
          <cell r="B6094">
            <v>13.13</v>
          </cell>
          <cell r="C6094">
            <v>13.13</v>
          </cell>
        </row>
        <row r="6095">
          <cell r="A6095">
            <v>41404</v>
          </cell>
          <cell r="B6095">
            <v>12.59</v>
          </cell>
          <cell r="C6095">
            <v>12.59</v>
          </cell>
        </row>
        <row r="6096">
          <cell r="A6096">
            <v>41407</v>
          </cell>
          <cell r="B6096">
            <v>12.55</v>
          </cell>
          <cell r="C6096">
            <v>12.55</v>
          </cell>
        </row>
        <row r="6097">
          <cell r="A6097">
            <v>41408</v>
          </cell>
          <cell r="B6097">
            <v>12.77</v>
          </cell>
          <cell r="C6097">
            <v>12.77</v>
          </cell>
        </row>
        <row r="6098">
          <cell r="A6098">
            <v>41409</v>
          </cell>
          <cell r="B6098">
            <v>12.81</v>
          </cell>
          <cell r="C6098">
            <v>12.81</v>
          </cell>
        </row>
        <row r="6099">
          <cell r="A6099">
            <v>41410</v>
          </cell>
          <cell r="B6099">
            <v>13.07</v>
          </cell>
          <cell r="C6099">
            <v>13.07</v>
          </cell>
        </row>
        <row r="6100">
          <cell r="A6100">
            <v>41411</v>
          </cell>
          <cell r="B6100">
            <v>12.45</v>
          </cell>
          <cell r="C6100">
            <v>12.45</v>
          </cell>
        </row>
        <row r="6101">
          <cell r="A6101">
            <v>41414</v>
          </cell>
          <cell r="B6101">
            <v>13.02</v>
          </cell>
          <cell r="C6101">
            <v>13.02</v>
          </cell>
        </row>
        <row r="6102">
          <cell r="A6102">
            <v>41415</v>
          </cell>
          <cell r="B6102">
            <v>13.37</v>
          </cell>
          <cell r="C6102">
            <v>13.37</v>
          </cell>
        </row>
        <row r="6103">
          <cell r="A6103">
            <v>41416</v>
          </cell>
          <cell r="B6103">
            <v>13.82</v>
          </cell>
          <cell r="C6103">
            <v>13.82</v>
          </cell>
        </row>
        <row r="6104">
          <cell r="A6104">
            <v>41417</v>
          </cell>
          <cell r="B6104">
            <v>14.07</v>
          </cell>
          <cell r="C6104">
            <v>14.07</v>
          </cell>
        </row>
        <row r="6105">
          <cell r="A6105">
            <v>41418</v>
          </cell>
          <cell r="B6105">
            <v>13.99</v>
          </cell>
          <cell r="C6105">
            <v>13.99</v>
          </cell>
        </row>
        <row r="6106">
          <cell r="A6106">
            <v>41421</v>
          </cell>
          <cell r="C6106">
            <v>13.99</v>
          </cell>
        </row>
        <row r="6107">
          <cell r="A6107">
            <v>41422</v>
          </cell>
          <cell r="B6107">
            <v>14.48</v>
          </cell>
          <cell r="C6107">
            <v>14.48</v>
          </cell>
        </row>
        <row r="6108">
          <cell r="A6108">
            <v>41423</v>
          </cell>
          <cell r="B6108">
            <v>14.83</v>
          </cell>
          <cell r="C6108">
            <v>14.83</v>
          </cell>
        </row>
        <row r="6109">
          <cell r="A6109">
            <v>41424</v>
          </cell>
          <cell r="B6109">
            <v>14.53</v>
          </cell>
          <cell r="C6109">
            <v>14.53</v>
          </cell>
        </row>
        <row r="6110">
          <cell r="A6110">
            <v>41425</v>
          </cell>
          <cell r="B6110">
            <v>16.3</v>
          </cell>
          <cell r="C6110">
            <v>16.3</v>
          </cell>
        </row>
        <row r="6111">
          <cell r="A6111">
            <v>41428</v>
          </cell>
          <cell r="B6111">
            <v>16.28</v>
          </cell>
          <cell r="C6111">
            <v>16.28</v>
          </cell>
        </row>
        <row r="6112">
          <cell r="A6112">
            <v>41429</v>
          </cell>
          <cell r="B6112">
            <v>16.27</v>
          </cell>
          <cell r="C6112">
            <v>16.27</v>
          </cell>
        </row>
        <row r="6113">
          <cell r="A6113">
            <v>41430</v>
          </cell>
          <cell r="B6113">
            <v>17.5</v>
          </cell>
          <cell r="C6113">
            <v>17.5</v>
          </cell>
        </row>
        <row r="6114">
          <cell r="A6114">
            <v>41431</v>
          </cell>
          <cell r="B6114">
            <v>16.63</v>
          </cell>
          <cell r="C6114">
            <v>16.63</v>
          </cell>
        </row>
        <row r="6115">
          <cell r="A6115">
            <v>41432</v>
          </cell>
          <cell r="B6115">
            <v>15.14</v>
          </cell>
          <cell r="C6115">
            <v>15.14</v>
          </cell>
        </row>
        <row r="6116">
          <cell r="A6116">
            <v>41435</v>
          </cell>
          <cell r="B6116">
            <v>15.44</v>
          </cell>
          <cell r="C6116">
            <v>15.44</v>
          </cell>
        </row>
        <row r="6117">
          <cell r="A6117">
            <v>41436</v>
          </cell>
          <cell r="B6117">
            <v>17.07</v>
          </cell>
          <cell r="C6117">
            <v>17.07</v>
          </cell>
        </row>
        <row r="6118">
          <cell r="A6118">
            <v>41437</v>
          </cell>
          <cell r="B6118">
            <v>18.59</v>
          </cell>
          <cell r="C6118">
            <v>18.59</v>
          </cell>
        </row>
        <row r="6119">
          <cell r="A6119">
            <v>41438</v>
          </cell>
          <cell r="B6119">
            <v>16.41</v>
          </cell>
          <cell r="C6119">
            <v>16.41</v>
          </cell>
        </row>
        <row r="6120">
          <cell r="A6120">
            <v>41439</v>
          </cell>
          <cell r="B6120">
            <v>17.149999999999999</v>
          </cell>
          <cell r="C6120">
            <v>17.149999999999999</v>
          </cell>
        </row>
        <row r="6121">
          <cell r="A6121">
            <v>41442</v>
          </cell>
          <cell r="B6121">
            <v>16.8</v>
          </cell>
          <cell r="C6121">
            <v>16.8</v>
          </cell>
        </row>
        <row r="6122">
          <cell r="A6122">
            <v>41443</v>
          </cell>
          <cell r="B6122">
            <v>16.61</v>
          </cell>
          <cell r="C6122">
            <v>16.61</v>
          </cell>
        </row>
        <row r="6123">
          <cell r="A6123">
            <v>41444</v>
          </cell>
          <cell r="B6123">
            <v>16.64</v>
          </cell>
          <cell r="C6123">
            <v>16.64</v>
          </cell>
        </row>
        <row r="6124">
          <cell r="A6124">
            <v>41445</v>
          </cell>
          <cell r="B6124">
            <v>20.49</v>
          </cell>
          <cell r="C6124">
            <v>20.49</v>
          </cell>
        </row>
        <row r="6125">
          <cell r="A6125">
            <v>41446</v>
          </cell>
          <cell r="B6125">
            <v>18.899999999999999</v>
          </cell>
          <cell r="C6125">
            <v>18.899999999999999</v>
          </cell>
        </row>
        <row r="6126">
          <cell r="A6126">
            <v>41449</v>
          </cell>
          <cell r="B6126">
            <v>20.11</v>
          </cell>
          <cell r="C6126">
            <v>20.11</v>
          </cell>
        </row>
        <row r="6127">
          <cell r="A6127">
            <v>41450</v>
          </cell>
          <cell r="B6127">
            <v>18.47</v>
          </cell>
          <cell r="C6127">
            <v>18.47</v>
          </cell>
        </row>
        <row r="6128">
          <cell r="A6128">
            <v>41451</v>
          </cell>
          <cell r="B6128">
            <v>17.21</v>
          </cell>
          <cell r="C6128">
            <v>17.21</v>
          </cell>
        </row>
        <row r="6129">
          <cell r="A6129">
            <v>41452</v>
          </cell>
          <cell r="B6129">
            <v>16.86</v>
          </cell>
          <cell r="C6129">
            <v>16.86</v>
          </cell>
        </row>
        <row r="6130">
          <cell r="A6130">
            <v>41453</v>
          </cell>
          <cell r="B6130">
            <v>16.86</v>
          </cell>
          <cell r="C6130">
            <v>16.86</v>
          </cell>
        </row>
        <row r="6131">
          <cell r="A6131">
            <v>41456</v>
          </cell>
          <cell r="B6131">
            <v>16.37</v>
          </cell>
          <cell r="C6131">
            <v>16.37</v>
          </cell>
        </row>
        <row r="6132">
          <cell r="A6132">
            <v>41457</v>
          </cell>
          <cell r="B6132">
            <v>16.440000000000001</v>
          </cell>
          <cell r="C6132">
            <v>16.440000000000001</v>
          </cell>
        </row>
        <row r="6133">
          <cell r="A6133">
            <v>41458</v>
          </cell>
          <cell r="B6133">
            <v>16.2</v>
          </cell>
          <cell r="C6133">
            <v>16.2</v>
          </cell>
        </row>
        <row r="6134">
          <cell r="A6134">
            <v>41459</v>
          </cell>
          <cell r="C6134">
            <v>16.2</v>
          </cell>
        </row>
        <row r="6135">
          <cell r="A6135">
            <v>41460</v>
          </cell>
          <cell r="B6135">
            <v>14.89</v>
          </cell>
          <cell r="C6135">
            <v>14.89</v>
          </cell>
        </row>
        <row r="6136">
          <cell r="A6136">
            <v>41463</v>
          </cell>
          <cell r="B6136">
            <v>14.78</v>
          </cell>
          <cell r="C6136">
            <v>14.78</v>
          </cell>
        </row>
        <row r="6137">
          <cell r="A6137">
            <v>41464</v>
          </cell>
          <cell r="B6137">
            <v>14.35</v>
          </cell>
          <cell r="C6137">
            <v>14.35</v>
          </cell>
        </row>
        <row r="6138">
          <cell r="A6138">
            <v>41465</v>
          </cell>
          <cell r="B6138">
            <v>14.21</v>
          </cell>
          <cell r="C6138">
            <v>14.21</v>
          </cell>
        </row>
        <row r="6139">
          <cell r="A6139">
            <v>41466</v>
          </cell>
          <cell r="B6139">
            <v>14.01</v>
          </cell>
          <cell r="C6139">
            <v>14.01</v>
          </cell>
        </row>
        <row r="6140">
          <cell r="A6140">
            <v>41467</v>
          </cell>
          <cell r="B6140">
            <v>13.84</v>
          </cell>
          <cell r="C6140">
            <v>13.84</v>
          </cell>
        </row>
        <row r="6141">
          <cell r="A6141">
            <v>41470</v>
          </cell>
          <cell r="B6141">
            <v>13.79</v>
          </cell>
          <cell r="C6141">
            <v>13.79</v>
          </cell>
        </row>
        <row r="6142">
          <cell r="A6142">
            <v>41471</v>
          </cell>
          <cell r="B6142">
            <v>14.42</v>
          </cell>
          <cell r="C6142">
            <v>14.42</v>
          </cell>
        </row>
        <row r="6143">
          <cell r="A6143">
            <v>41472</v>
          </cell>
          <cell r="B6143">
            <v>13.78</v>
          </cell>
          <cell r="C6143">
            <v>13.78</v>
          </cell>
        </row>
        <row r="6144">
          <cell r="A6144">
            <v>41473</v>
          </cell>
          <cell r="B6144">
            <v>13.77</v>
          </cell>
          <cell r="C6144">
            <v>13.77</v>
          </cell>
        </row>
        <row r="6145">
          <cell r="A6145">
            <v>41474</v>
          </cell>
          <cell r="B6145">
            <v>12.54</v>
          </cell>
          <cell r="C6145">
            <v>12.54</v>
          </cell>
        </row>
        <row r="6146">
          <cell r="A6146">
            <v>41477</v>
          </cell>
          <cell r="B6146">
            <v>12.29</v>
          </cell>
          <cell r="C6146">
            <v>12.29</v>
          </cell>
        </row>
        <row r="6147">
          <cell r="A6147">
            <v>41478</v>
          </cell>
          <cell r="B6147">
            <v>12.66</v>
          </cell>
          <cell r="C6147">
            <v>12.66</v>
          </cell>
        </row>
        <row r="6148">
          <cell r="A6148">
            <v>41479</v>
          </cell>
          <cell r="B6148">
            <v>13.18</v>
          </cell>
          <cell r="C6148">
            <v>13.18</v>
          </cell>
        </row>
        <row r="6149">
          <cell r="A6149">
            <v>41480</v>
          </cell>
          <cell r="B6149">
            <v>12.97</v>
          </cell>
          <cell r="C6149">
            <v>12.97</v>
          </cell>
        </row>
        <row r="6150">
          <cell r="A6150">
            <v>41481</v>
          </cell>
          <cell r="B6150">
            <v>12.72</v>
          </cell>
          <cell r="C6150">
            <v>12.72</v>
          </cell>
        </row>
        <row r="6151">
          <cell r="A6151">
            <v>41484</v>
          </cell>
          <cell r="B6151">
            <v>13.39</v>
          </cell>
          <cell r="C6151">
            <v>13.39</v>
          </cell>
        </row>
        <row r="6152">
          <cell r="A6152">
            <v>41485</v>
          </cell>
          <cell r="B6152">
            <v>13.39</v>
          </cell>
          <cell r="C6152">
            <v>13.39</v>
          </cell>
        </row>
        <row r="6153">
          <cell r="A6153">
            <v>41486</v>
          </cell>
          <cell r="B6153">
            <v>13.45</v>
          </cell>
          <cell r="C6153">
            <v>13.45</v>
          </cell>
        </row>
        <row r="6154">
          <cell r="A6154">
            <v>41487</v>
          </cell>
          <cell r="B6154">
            <v>12.94</v>
          </cell>
          <cell r="C6154">
            <v>12.94</v>
          </cell>
        </row>
        <row r="6155">
          <cell r="A6155">
            <v>41488</v>
          </cell>
          <cell r="B6155">
            <v>11.98</v>
          </cell>
          <cell r="C6155">
            <v>11.98</v>
          </cell>
        </row>
        <row r="6156">
          <cell r="A6156">
            <v>41491</v>
          </cell>
          <cell r="B6156">
            <v>11.84</v>
          </cell>
          <cell r="C6156">
            <v>11.84</v>
          </cell>
        </row>
        <row r="6157">
          <cell r="A6157">
            <v>41492</v>
          </cell>
          <cell r="B6157">
            <v>12.72</v>
          </cell>
          <cell r="C6157">
            <v>12.72</v>
          </cell>
        </row>
        <row r="6158">
          <cell r="A6158">
            <v>41493</v>
          </cell>
          <cell r="B6158">
            <v>12.98</v>
          </cell>
          <cell r="C6158">
            <v>12.98</v>
          </cell>
        </row>
        <row r="6159">
          <cell r="A6159">
            <v>41494</v>
          </cell>
          <cell r="B6159">
            <v>12.73</v>
          </cell>
          <cell r="C6159">
            <v>12.73</v>
          </cell>
        </row>
        <row r="6160">
          <cell r="A6160">
            <v>41495</v>
          </cell>
          <cell r="B6160">
            <v>13.41</v>
          </cell>
          <cell r="C6160">
            <v>13.41</v>
          </cell>
        </row>
        <row r="6161">
          <cell r="A6161">
            <v>41498</v>
          </cell>
          <cell r="B6161">
            <v>12.81</v>
          </cell>
          <cell r="C6161">
            <v>12.81</v>
          </cell>
        </row>
        <row r="6162">
          <cell r="A6162">
            <v>41499</v>
          </cell>
          <cell r="B6162">
            <v>12.31</v>
          </cell>
          <cell r="C6162">
            <v>12.31</v>
          </cell>
        </row>
        <row r="6163">
          <cell r="A6163">
            <v>41500</v>
          </cell>
          <cell r="B6163">
            <v>13.04</v>
          </cell>
          <cell r="C6163">
            <v>13.04</v>
          </cell>
        </row>
        <row r="6164">
          <cell r="A6164">
            <v>41501</v>
          </cell>
          <cell r="B6164">
            <v>14.73</v>
          </cell>
          <cell r="C6164">
            <v>14.73</v>
          </cell>
        </row>
        <row r="6165">
          <cell r="A6165">
            <v>41502</v>
          </cell>
          <cell r="B6165">
            <v>14.37</v>
          </cell>
          <cell r="C6165">
            <v>14.37</v>
          </cell>
        </row>
        <row r="6166">
          <cell r="A6166">
            <v>41505</v>
          </cell>
          <cell r="B6166">
            <v>15.1</v>
          </cell>
          <cell r="C6166">
            <v>15.1</v>
          </cell>
        </row>
        <row r="6167">
          <cell r="A6167">
            <v>41506</v>
          </cell>
          <cell r="B6167">
            <v>14.91</v>
          </cell>
          <cell r="C6167">
            <v>14.91</v>
          </cell>
        </row>
        <row r="6168">
          <cell r="A6168">
            <v>41507</v>
          </cell>
          <cell r="B6168">
            <v>15.94</v>
          </cell>
          <cell r="C6168">
            <v>15.94</v>
          </cell>
        </row>
        <row r="6169">
          <cell r="A6169">
            <v>41508</v>
          </cell>
          <cell r="B6169">
            <v>14.76</v>
          </cell>
          <cell r="C6169">
            <v>14.76</v>
          </cell>
        </row>
        <row r="6170">
          <cell r="A6170">
            <v>41509</v>
          </cell>
          <cell r="B6170">
            <v>13.98</v>
          </cell>
          <cell r="C6170">
            <v>13.98</v>
          </cell>
        </row>
        <row r="6171">
          <cell r="A6171">
            <v>41512</v>
          </cell>
          <cell r="B6171">
            <v>14.99</v>
          </cell>
          <cell r="C6171">
            <v>14.99</v>
          </cell>
        </row>
        <row r="6172">
          <cell r="A6172">
            <v>41513</v>
          </cell>
          <cell r="B6172">
            <v>16.77</v>
          </cell>
          <cell r="C6172">
            <v>16.77</v>
          </cell>
        </row>
        <row r="6173">
          <cell r="A6173">
            <v>41514</v>
          </cell>
          <cell r="B6173">
            <v>16.489999999999998</v>
          </cell>
          <cell r="C6173">
            <v>16.489999999999998</v>
          </cell>
        </row>
        <row r="6174">
          <cell r="A6174">
            <v>41515</v>
          </cell>
          <cell r="B6174">
            <v>16.809999999999999</v>
          </cell>
          <cell r="C6174">
            <v>16.809999999999999</v>
          </cell>
        </row>
        <row r="6175">
          <cell r="A6175">
            <v>41516</v>
          </cell>
          <cell r="B6175">
            <v>17.010000000000002</v>
          </cell>
          <cell r="C6175">
            <v>17.010000000000002</v>
          </cell>
        </row>
        <row r="6176">
          <cell r="A6176">
            <v>41519</v>
          </cell>
          <cell r="C6176">
            <v>17.010000000000002</v>
          </cell>
        </row>
        <row r="6177">
          <cell r="A6177">
            <v>41520</v>
          </cell>
          <cell r="B6177">
            <v>16.61</v>
          </cell>
          <cell r="C6177">
            <v>16.61</v>
          </cell>
        </row>
        <row r="6178">
          <cell r="A6178">
            <v>41521</v>
          </cell>
          <cell r="B6178">
            <v>15.88</v>
          </cell>
          <cell r="C6178">
            <v>15.88</v>
          </cell>
        </row>
        <row r="6179">
          <cell r="A6179">
            <v>41522</v>
          </cell>
          <cell r="B6179">
            <v>15.77</v>
          </cell>
          <cell r="C6179">
            <v>15.77</v>
          </cell>
        </row>
        <row r="6180">
          <cell r="A6180">
            <v>41523</v>
          </cell>
          <cell r="B6180">
            <v>15.85</v>
          </cell>
          <cell r="C6180">
            <v>15.85</v>
          </cell>
        </row>
        <row r="6181">
          <cell r="A6181">
            <v>41526</v>
          </cell>
          <cell r="B6181">
            <v>15.63</v>
          </cell>
          <cell r="C6181">
            <v>15.63</v>
          </cell>
        </row>
        <row r="6182">
          <cell r="A6182">
            <v>41527</v>
          </cell>
          <cell r="B6182">
            <v>14.53</v>
          </cell>
          <cell r="C6182">
            <v>14.53</v>
          </cell>
        </row>
        <row r="6183">
          <cell r="A6183">
            <v>41528</v>
          </cell>
          <cell r="B6183">
            <v>13.82</v>
          </cell>
          <cell r="C6183">
            <v>13.82</v>
          </cell>
        </row>
        <row r="6184">
          <cell r="A6184">
            <v>41529</v>
          </cell>
          <cell r="B6184">
            <v>14.29</v>
          </cell>
          <cell r="C6184">
            <v>14.29</v>
          </cell>
        </row>
        <row r="6185">
          <cell r="A6185">
            <v>41530</v>
          </cell>
          <cell r="B6185">
            <v>14.16</v>
          </cell>
          <cell r="C6185">
            <v>14.16</v>
          </cell>
        </row>
        <row r="6186">
          <cell r="A6186">
            <v>41533</v>
          </cell>
          <cell r="B6186">
            <v>14.38</v>
          </cell>
          <cell r="C6186">
            <v>14.38</v>
          </cell>
        </row>
        <row r="6187">
          <cell r="A6187">
            <v>41534</v>
          </cell>
          <cell r="B6187">
            <v>14.53</v>
          </cell>
          <cell r="C6187">
            <v>14.53</v>
          </cell>
        </row>
        <row r="6188">
          <cell r="A6188">
            <v>41535</v>
          </cell>
          <cell r="B6188">
            <v>13.59</v>
          </cell>
          <cell r="C6188">
            <v>13.59</v>
          </cell>
        </row>
        <row r="6189">
          <cell r="A6189">
            <v>41536</v>
          </cell>
          <cell r="B6189">
            <v>13.16</v>
          </cell>
          <cell r="C6189">
            <v>13.16</v>
          </cell>
        </row>
        <row r="6190">
          <cell r="A6190">
            <v>41537</v>
          </cell>
          <cell r="B6190">
            <v>13.12</v>
          </cell>
          <cell r="C6190">
            <v>13.12</v>
          </cell>
        </row>
        <row r="6191">
          <cell r="A6191">
            <v>41540</v>
          </cell>
          <cell r="B6191">
            <v>14.31</v>
          </cell>
          <cell r="C6191">
            <v>14.31</v>
          </cell>
        </row>
        <row r="6192">
          <cell r="A6192">
            <v>41541</v>
          </cell>
          <cell r="B6192">
            <v>14.08</v>
          </cell>
          <cell r="C6192">
            <v>14.08</v>
          </cell>
        </row>
        <row r="6193">
          <cell r="A6193">
            <v>41542</v>
          </cell>
          <cell r="B6193">
            <v>14.01</v>
          </cell>
          <cell r="C6193">
            <v>14.01</v>
          </cell>
        </row>
        <row r="6194">
          <cell r="A6194">
            <v>41543</v>
          </cell>
          <cell r="B6194">
            <v>14.06</v>
          </cell>
          <cell r="C6194">
            <v>14.06</v>
          </cell>
        </row>
        <row r="6195">
          <cell r="A6195">
            <v>41544</v>
          </cell>
          <cell r="B6195">
            <v>15.46</v>
          </cell>
          <cell r="C6195">
            <v>15.46</v>
          </cell>
        </row>
        <row r="6196">
          <cell r="A6196">
            <v>41547</v>
          </cell>
          <cell r="B6196">
            <v>16.600000000000001</v>
          </cell>
          <cell r="C6196">
            <v>16.600000000000001</v>
          </cell>
        </row>
        <row r="6197">
          <cell r="A6197">
            <v>41548</v>
          </cell>
          <cell r="B6197">
            <v>15.54</v>
          </cell>
          <cell r="C6197">
            <v>15.54</v>
          </cell>
        </row>
        <row r="6198">
          <cell r="A6198">
            <v>41549</v>
          </cell>
          <cell r="B6198">
            <v>16.600000000000001</v>
          </cell>
          <cell r="C6198">
            <v>16.600000000000001</v>
          </cell>
        </row>
        <row r="6199">
          <cell r="A6199">
            <v>41550</v>
          </cell>
          <cell r="B6199">
            <v>17.670000000000002</v>
          </cell>
          <cell r="C6199">
            <v>17.670000000000002</v>
          </cell>
        </row>
        <row r="6200">
          <cell r="A6200">
            <v>41551</v>
          </cell>
          <cell r="B6200">
            <v>16.739999999999998</v>
          </cell>
          <cell r="C6200">
            <v>16.739999999999998</v>
          </cell>
        </row>
        <row r="6201">
          <cell r="A6201">
            <v>41554</v>
          </cell>
          <cell r="B6201">
            <v>19.41</v>
          </cell>
          <cell r="C6201">
            <v>19.41</v>
          </cell>
        </row>
        <row r="6202">
          <cell r="A6202">
            <v>41555</v>
          </cell>
          <cell r="B6202">
            <v>20.34</v>
          </cell>
          <cell r="C6202">
            <v>20.34</v>
          </cell>
        </row>
        <row r="6203">
          <cell r="A6203">
            <v>41556</v>
          </cell>
          <cell r="B6203">
            <v>19.600000000000001</v>
          </cell>
          <cell r="C6203">
            <v>19.600000000000001</v>
          </cell>
        </row>
        <row r="6204">
          <cell r="A6204">
            <v>41557</v>
          </cell>
          <cell r="B6204">
            <v>16.48</v>
          </cell>
          <cell r="C6204">
            <v>16.48</v>
          </cell>
        </row>
        <row r="6205">
          <cell r="A6205">
            <v>41558</v>
          </cell>
          <cell r="B6205">
            <v>15.72</v>
          </cell>
          <cell r="C6205">
            <v>15.72</v>
          </cell>
        </row>
        <row r="6206">
          <cell r="A6206">
            <v>41561</v>
          </cell>
          <cell r="B6206">
            <v>16.07</v>
          </cell>
          <cell r="C6206">
            <v>16.07</v>
          </cell>
        </row>
        <row r="6207">
          <cell r="A6207">
            <v>41562</v>
          </cell>
          <cell r="B6207">
            <v>18.66</v>
          </cell>
          <cell r="C6207">
            <v>18.66</v>
          </cell>
        </row>
        <row r="6208">
          <cell r="A6208">
            <v>41563</v>
          </cell>
          <cell r="B6208">
            <v>14.71</v>
          </cell>
          <cell r="C6208">
            <v>14.71</v>
          </cell>
        </row>
        <row r="6209">
          <cell r="A6209">
            <v>41564</v>
          </cell>
          <cell r="B6209">
            <v>13.48</v>
          </cell>
          <cell r="C6209">
            <v>13.48</v>
          </cell>
        </row>
        <row r="6210">
          <cell r="A6210">
            <v>41565</v>
          </cell>
          <cell r="B6210">
            <v>13.04</v>
          </cell>
          <cell r="C6210">
            <v>13.04</v>
          </cell>
        </row>
        <row r="6211">
          <cell r="A6211">
            <v>41568</v>
          </cell>
          <cell r="B6211">
            <v>13.16</v>
          </cell>
          <cell r="C6211">
            <v>13.16</v>
          </cell>
        </row>
        <row r="6212">
          <cell r="A6212">
            <v>41569</v>
          </cell>
          <cell r="B6212">
            <v>13.33</v>
          </cell>
          <cell r="C6212">
            <v>13.33</v>
          </cell>
        </row>
        <row r="6213">
          <cell r="A6213">
            <v>41570</v>
          </cell>
          <cell r="B6213">
            <v>13.42</v>
          </cell>
          <cell r="C6213">
            <v>13.42</v>
          </cell>
        </row>
        <row r="6214">
          <cell r="A6214">
            <v>41571</v>
          </cell>
          <cell r="B6214">
            <v>13.2</v>
          </cell>
          <cell r="C6214">
            <v>13.2</v>
          </cell>
        </row>
        <row r="6215">
          <cell r="A6215">
            <v>41572</v>
          </cell>
          <cell r="B6215">
            <v>13.09</v>
          </cell>
          <cell r="C6215">
            <v>13.09</v>
          </cell>
        </row>
        <row r="6216">
          <cell r="A6216">
            <v>41575</v>
          </cell>
          <cell r="B6216">
            <v>13.31</v>
          </cell>
          <cell r="C6216">
            <v>13.31</v>
          </cell>
        </row>
        <row r="6217">
          <cell r="A6217">
            <v>41576</v>
          </cell>
          <cell r="B6217">
            <v>13.41</v>
          </cell>
          <cell r="C6217">
            <v>13.41</v>
          </cell>
        </row>
        <row r="6218">
          <cell r="A6218">
            <v>41577</v>
          </cell>
          <cell r="B6218">
            <v>13.65</v>
          </cell>
          <cell r="C6218">
            <v>13.65</v>
          </cell>
        </row>
        <row r="6219">
          <cell r="A6219">
            <v>41578</v>
          </cell>
          <cell r="B6219">
            <v>13.75</v>
          </cell>
          <cell r="C6219">
            <v>13.75</v>
          </cell>
        </row>
        <row r="6220">
          <cell r="A6220">
            <v>41579</v>
          </cell>
          <cell r="B6220">
            <v>13.28</v>
          </cell>
          <cell r="C6220">
            <v>13.28</v>
          </cell>
        </row>
        <row r="6221">
          <cell r="A6221">
            <v>41582</v>
          </cell>
          <cell r="B6221">
            <v>12.93</v>
          </cell>
          <cell r="C6221">
            <v>12.93</v>
          </cell>
        </row>
        <row r="6222">
          <cell r="A6222">
            <v>41583</v>
          </cell>
          <cell r="B6222">
            <v>13.27</v>
          </cell>
          <cell r="C6222">
            <v>13.27</v>
          </cell>
        </row>
        <row r="6223">
          <cell r="A6223">
            <v>41584</v>
          </cell>
          <cell r="B6223">
            <v>12.67</v>
          </cell>
          <cell r="C6223">
            <v>12.67</v>
          </cell>
        </row>
        <row r="6224">
          <cell r="A6224">
            <v>41585</v>
          </cell>
          <cell r="B6224">
            <v>13.91</v>
          </cell>
          <cell r="C6224">
            <v>13.91</v>
          </cell>
        </row>
        <row r="6225">
          <cell r="A6225">
            <v>41586</v>
          </cell>
          <cell r="B6225">
            <v>12.9</v>
          </cell>
          <cell r="C6225">
            <v>12.9</v>
          </cell>
        </row>
        <row r="6226">
          <cell r="A6226">
            <v>41589</v>
          </cell>
          <cell r="B6226">
            <v>12.53</v>
          </cell>
          <cell r="C6226">
            <v>12.53</v>
          </cell>
        </row>
        <row r="6227">
          <cell r="A6227">
            <v>41590</v>
          </cell>
          <cell r="B6227">
            <v>12.82</v>
          </cell>
          <cell r="C6227">
            <v>12.82</v>
          </cell>
        </row>
        <row r="6228">
          <cell r="A6228">
            <v>41591</v>
          </cell>
          <cell r="B6228">
            <v>12.52</v>
          </cell>
          <cell r="C6228">
            <v>12.52</v>
          </cell>
        </row>
        <row r="6229">
          <cell r="A6229">
            <v>41592</v>
          </cell>
          <cell r="B6229">
            <v>12.37</v>
          </cell>
          <cell r="C6229">
            <v>12.37</v>
          </cell>
        </row>
        <row r="6230">
          <cell r="A6230">
            <v>41593</v>
          </cell>
          <cell r="B6230">
            <v>12.19</v>
          </cell>
          <cell r="C6230">
            <v>12.19</v>
          </cell>
        </row>
        <row r="6231">
          <cell r="A6231">
            <v>41596</v>
          </cell>
          <cell r="B6231">
            <v>13.1</v>
          </cell>
          <cell r="C6231">
            <v>13.1</v>
          </cell>
        </row>
        <row r="6232">
          <cell r="A6232">
            <v>41597</v>
          </cell>
          <cell r="B6232">
            <v>13.39</v>
          </cell>
          <cell r="C6232">
            <v>13.39</v>
          </cell>
        </row>
        <row r="6233">
          <cell r="A6233">
            <v>41598</v>
          </cell>
          <cell r="B6233">
            <v>13.4</v>
          </cell>
          <cell r="C6233">
            <v>13.4</v>
          </cell>
        </row>
        <row r="6234">
          <cell r="A6234">
            <v>41599</v>
          </cell>
          <cell r="B6234">
            <v>12.66</v>
          </cell>
          <cell r="C6234">
            <v>12.66</v>
          </cell>
        </row>
        <row r="6235">
          <cell r="A6235">
            <v>41600</v>
          </cell>
          <cell r="B6235">
            <v>12.26</v>
          </cell>
          <cell r="C6235">
            <v>12.26</v>
          </cell>
        </row>
        <row r="6236">
          <cell r="A6236">
            <v>41603</v>
          </cell>
          <cell r="B6236">
            <v>12.79</v>
          </cell>
          <cell r="C6236">
            <v>12.79</v>
          </cell>
        </row>
        <row r="6237">
          <cell r="A6237">
            <v>41604</v>
          </cell>
          <cell r="B6237">
            <v>12.81</v>
          </cell>
          <cell r="C6237">
            <v>12.81</v>
          </cell>
        </row>
        <row r="6238">
          <cell r="A6238">
            <v>41605</v>
          </cell>
          <cell r="B6238">
            <v>12.98</v>
          </cell>
          <cell r="C6238">
            <v>12.98</v>
          </cell>
        </row>
        <row r="6239">
          <cell r="A6239">
            <v>41606</v>
          </cell>
          <cell r="C6239">
            <v>12.98</v>
          </cell>
        </row>
        <row r="6240">
          <cell r="A6240">
            <v>41607</v>
          </cell>
          <cell r="B6240">
            <v>13.7</v>
          </cell>
          <cell r="C6240">
            <v>13.7</v>
          </cell>
        </row>
        <row r="6241">
          <cell r="A6241">
            <v>41610</v>
          </cell>
          <cell r="B6241">
            <v>14.23</v>
          </cell>
          <cell r="C6241">
            <v>14.23</v>
          </cell>
        </row>
        <row r="6242">
          <cell r="A6242">
            <v>41611</v>
          </cell>
          <cell r="B6242">
            <v>14.55</v>
          </cell>
          <cell r="C6242">
            <v>14.55</v>
          </cell>
        </row>
        <row r="6243">
          <cell r="A6243">
            <v>41612</v>
          </cell>
          <cell r="B6243">
            <v>14.7</v>
          </cell>
          <cell r="C6243">
            <v>14.7</v>
          </cell>
        </row>
        <row r="6244">
          <cell r="A6244">
            <v>41613</v>
          </cell>
          <cell r="B6244">
            <v>15.08</v>
          </cell>
          <cell r="C6244">
            <v>15.08</v>
          </cell>
        </row>
        <row r="6245">
          <cell r="A6245">
            <v>41614</v>
          </cell>
          <cell r="B6245">
            <v>13.79</v>
          </cell>
          <cell r="C6245">
            <v>13.79</v>
          </cell>
        </row>
        <row r="6246">
          <cell r="A6246">
            <v>41617</v>
          </cell>
          <cell r="B6246">
            <v>13.49</v>
          </cell>
          <cell r="C6246">
            <v>13.49</v>
          </cell>
        </row>
        <row r="6247">
          <cell r="A6247">
            <v>41618</v>
          </cell>
          <cell r="B6247">
            <v>13.91</v>
          </cell>
          <cell r="C6247">
            <v>13.91</v>
          </cell>
        </row>
        <row r="6248">
          <cell r="A6248">
            <v>41619</v>
          </cell>
          <cell r="B6248">
            <v>15.42</v>
          </cell>
          <cell r="C6248">
            <v>15.42</v>
          </cell>
        </row>
        <row r="6249">
          <cell r="A6249">
            <v>41620</v>
          </cell>
          <cell r="B6249">
            <v>15.54</v>
          </cell>
          <cell r="C6249">
            <v>15.54</v>
          </cell>
        </row>
        <row r="6250">
          <cell r="A6250">
            <v>41621</v>
          </cell>
          <cell r="B6250">
            <v>15.76</v>
          </cell>
          <cell r="C6250">
            <v>15.76</v>
          </cell>
        </row>
        <row r="6251">
          <cell r="A6251">
            <v>41624</v>
          </cell>
          <cell r="B6251">
            <v>16.03</v>
          </cell>
          <cell r="C6251">
            <v>16.03</v>
          </cell>
        </row>
        <row r="6252">
          <cell r="A6252">
            <v>41625</v>
          </cell>
          <cell r="B6252">
            <v>16.21</v>
          </cell>
          <cell r="C6252">
            <v>16.21</v>
          </cell>
        </row>
        <row r="6253">
          <cell r="A6253">
            <v>41626</v>
          </cell>
          <cell r="B6253">
            <v>13.8</v>
          </cell>
          <cell r="C6253">
            <v>13.8</v>
          </cell>
        </row>
        <row r="6254">
          <cell r="A6254">
            <v>41627</v>
          </cell>
          <cell r="B6254">
            <v>14.15</v>
          </cell>
          <cell r="C6254">
            <v>14.15</v>
          </cell>
        </row>
        <row r="6255">
          <cell r="A6255">
            <v>41628</v>
          </cell>
          <cell r="B6255">
            <v>13.79</v>
          </cell>
          <cell r="C6255">
            <v>13.79</v>
          </cell>
        </row>
        <row r="6256">
          <cell r="A6256">
            <v>41631</v>
          </cell>
          <cell r="B6256">
            <v>13.04</v>
          </cell>
          <cell r="C6256">
            <v>13.04</v>
          </cell>
        </row>
        <row r="6257">
          <cell r="A6257">
            <v>41632</v>
          </cell>
          <cell r="B6257">
            <v>12.48</v>
          </cell>
          <cell r="C6257">
            <v>12.48</v>
          </cell>
        </row>
        <row r="6258">
          <cell r="A6258">
            <v>41633</v>
          </cell>
          <cell r="C6258">
            <v>12.48</v>
          </cell>
        </row>
        <row r="6259">
          <cell r="A6259">
            <v>41634</v>
          </cell>
          <cell r="B6259">
            <v>12.33</v>
          </cell>
          <cell r="C6259">
            <v>12.33</v>
          </cell>
        </row>
        <row r="6260">
          <cell r="A6260">
            <v>41635</v>
          </cell>
          <cell r="B6260">
            <v>12.46</v>
          </cell>
          <cell r="C6260">
            <v>12.46</v>
          </cell>
        </row>
        <row r="6261">
          <cell r="A6261">
            <v>41638</v>
          </cell>
          <cell r="B6261">
            <v>13.56</v>
          </cell>
          <cell r="C6261">
            <v>13.56</v>
          </cell>
        </row>
        <row r="6262">
          <cell r="A6262">
            <v>41639</v>
          </cell>
          <cell r="B6262">
            <v>13.72</v>
          </cell>
          <cell r="C6262">
            <v>13.72</v>
          </cell>
        </row>
        <row r="6263">
          <cell r="A6263">
            <v>41640</v>
          </cell>
          <cell r="C6263">
            <v>13.72</v>
          </cell>
        </row>
        <row r="6264">
          <cell r="A6264">
            <v>41641</v>
          </cell>
          <cell r="B6264">
            <v>14.23</v>
          </cell>
          <cell r="C6264">
            <v>14.23</v>
          </cell>
        </row>
        <row r="6265">
          <cell r="A6265">
            <v>41642</v>
          </cell>
          <cell r="B6265">
            <v>13.76</v>
          </cell>
          <cell r="C6265">
            <v>13.76</v>
          </cell>
        </row>
        <row r="6266">
          <cell r="A6266">
            <v>41645</v>
          </cell>
          <cell r="B6266">
            <v>13.55</v>
          </cell>
          <cell r="C6266">
            <v>13.55</v>
          </cell>
        </row>
        <row r="6267">
          <cell r="A6267">
            <v>41646</v>
          </cell>
          <cell r="B6267">
            <v>12.92</v>
          </cell>
          <cell r="C6267">
            <v>12.92</v>
          </cell>
        </row>
        <row r="6268">
          <cell r="A6268">
            <v>41647</v>
          </cell>
          <cell r="B6268">
            <v>12.87</v>
          </cell>
          <cell r="C6268">
            <v>12.87</v>
          </cell>
        </row>
        <row r="6269">
          <cell r="A6269">
            <v>41648</v>
          </cell>
          <cell r="B6269">
            <v>12.89</v>
          </cell>
          <cell r="C6269">
            <v>12.89</v>
          </cell>
        </row>
        <row r="6270">
          <cell r="A6270">
            <v>41649</v>
          </cell>
          <cell r="B6270">
            <v>12.14</v>
          </cell>
          <cell r="C6270">
            <v>12.14</v>
          </cell>
        </row>
        <row r="6271">
          <cell r="A6271">
            <v>41652</v>
          </cell>
          <cell r="B6271">
            <v>13.28</v>
          </cell>
          <cell r="C6271">
            <v>13.28</v>
          </cell>
        </row>
        <row r="6272">
          <cell r="A6272">
            <v>41653</v>
          </cell>
          <cell r="B6272">
            <v>12.28</v>
          </cell>
          <cell r="C6272">
            <v>12.28</v>
          </cell>
        </row>
        <row r="6273">
          <cell r="A6273">
            <v>41654</v>
          </cell>
          <cell r="B6273">
            <v>12.28</v>
          </cell>
          <cell r="C6273">
            <v>12.28</v>
          </cell>
        </row>
        <row r="6274">
          <cell r="A6274">
            <v>41655</v>
          </cell>
          <cell r="B6274">
            <v>12.53</v>
          </cell>
          <cell r="C6274">
            <v>12.53</v>
          </cell>
        </row>
        <row r="6275">
          <cell r="A6275">
            <v>41656</v>
          </cell>
          <cell r="B6275">
            <v>12.44</v>
          </cell>
          <cell r="C6275">
            <v>12.44</v>
          </cell>
        </row>
        <row r="6276">
          <cell r="A6276">
            <v>41659</v>
          </cell>
          <cell r="C6276">
            <v>12.44</v>
          </cell>
        </row>
        <row r="6277">
          <cell r="A6277">
            <v>41660</v>
          </cell>
          <cell r="B6277">
            <v>12.87</v>
          </cell>
          <cell r="C6277">
            <v>12.87</v>
          </cell>
        </row>
        <row r="6278">
          <cell r="A6278">
            <v>41661</v>
          </cell>
          <cell r="B6278">
            <v>12.84</v>
          </cell>
          <cell r="C6278">
            <v>12.84</v>
          </cell>
        </row>
        <row r="6279">
          <cell r="A6279">
            <v>41662</v>
          </cell>
          <cell r="B6279">
            <v>13.77</v>
          </cell>
          <cell r="C6279">
            <v>13.77</v>
          </cell>
        </row>
        <row r="6280">
          <cell r="A6280">
            <v>41663</v>
          </cell>
          <cell r="B6280">
            <v>18.14</v>
          </cell>
          <cell r="C6280">
            <v>18.14</v>
          </cell>
        </row>
        <row r="6281">
          <cell r="A6281">
            <v>41666</v>
          </cell>
          <cell r="B6281">
            <v>17.420000000000002</v>
          </cell>
          <cell r="C6281">
            <v>17.420000000000002</v>
          </cell>
        </row>
        <row r="6282">
          <cell r="A6282">
            <v>41667</v>
          </cell>
          <cell r="B6282">
            <v>15.8</v>
          </cell>
          <cell r="C6282">
            <v>15.8</v>
          </cell>
        </row>
        <row r="6283">
          <cell r="A6283">
            <v>41668</v>
          </cell>
          <cell r="B6283">
            <v>17.350000000000001</v>
          </cell>
          <cell r="C6283">
            <v>17.350000000000001</v>
          </cell>
        </row>
        <row r="6284">
          <cell r="A6284">
            <v>41669</v>
          </cell>
          <cell r="B6284">
            <v>17.29</v>
          </cell>
          <cell r="C6284">
            <v>17.29</v>
          </cell>
        </row>
        <row r="6285">
          <cell r="A6285">
            <v>41670</v>
          </cell>
          <cell r="B6285">
            <v>18.41</v>
          </cell>
          <cell r="C6285">
            <v>18.41</v>
          </cell>
        </row>
        <row r="6286">
          <cell r="A6286">
            <v>41673</v>
          </cell>
          <cell r="B6286">
            <v>21.44</v>
          </cell>
          <cell r="C6286">
            <v>21.44</v>
          </cell>
        </row>
        <row r="6287">
          <cell r="A6287">
            <v>41674</v>
          </cell>
          <cell r="B6287">
            <v>19.11</v>
          </cell>
          <cell r="C6287">
            <v>19.11</v>
          </cell>
        </row>
        <row r="6288">
          <cell r="A6288">
            <v>41675</v>
          </cell>
          <cell r="B6288">
            <v>19.95</v>
          </cell>
          <cell r="C6288">
            <v>19.95</v>
          </cell>
        </row>
        <row r="6289">
          <cell r="A6289">
            <v>41676</v>
          </cell>
          <cell r="B6289">
            <v>17.23</v>
          </cell>
          <cell r="C6289">
            <v>17.23</v>
          </cell>
        </row>
        <row r="6290">
          <cell r="A6290">
            <v>41677</v>
          </cell>
          <cell r="B6290">
            <v>15.29</v>
          </cell>
          <cell r="C6290">
            <v>15.29</v>
          </cell>
        </row>
        <row r="6291">
          <cell r="A6291">
            <v>41680</v>
          </cell>
          <cell r="B6291">
            <v>15.26</v>
          </cell>
          <cell r="C6291">
            <v>15.26</v>
          </cell>
        </row>
        <row r="6292">
          <cell r="A6292">
            <v>41681</v>
          </cell>
          <cell r="B6292">
            <v>14.51</v>
          </cell>
          <cell r="C6292">
            <v>14.51</v>
          </cell>
        </row>
        <row r="6293">
          <cell r="A6293">
            <v>41682</v>
          </cell>
          <cell r="B6293">
            <v>14.3</v>
          </cell>
          <cell r="C6293">
            <v>14.3</v>
          </cell>
        </row>
        <row r="6294">
          <cell r="A6294">
            <v>41683</v>
          </cell>
          <cell r="B6294">
            <v>14.14</v>
          </cell>
          <cell r="C6294">
            <v>14.14</v>
          </cell>
        </row>
        <row r="6295">
          <cell r="A6295">
            <v>41684</v>
          </cell>
          <cell r="B6295">
            <v>13.57</v>
          </cell>
          <cell r="C6295">
            <v>13.57</v>
          </cell>
        </row>
        <row r="6296">
          <cell r="A6296">
            <v>41687</v>
          </cell>
          <cell r="C6296">
            <v>13.57</v>
          </cell>
        </row>
        <row r="6297">
          <cell r="A6297">
            <v>41688</v>
          </cell>
          <cell r="B6297">
            <v>13.87</v>
          </cell>
          <cell r="C6297">
            <v>13.87</v>
          </cell>
        </row>
        <row r="6298">
          <cell r="A6298">
            <v>41689</v>
          </cell>
          <cell r="B6298">
            <v>15.5</v>
          </cell>
          <cell r="C6298">
            <v>15.5</v>
          </cell>
        </row>
        <row r="6299">
          <cell r="A6299">
            <v>41690</v>
          </cell>
          <cell r="B6299">
            <v>14.79</v>
          </cell>
          <cell r="C6299">
            <v>14.79</v>
          </cell>
        </row>
        <row r="6300">
          <cell r="A6300">
            <v>41691</v>
          </cell>
          <cell r="B6300">
            <v>14.68</v>
          </cell>
          <cell r="C6300">
            <v>14.68</v>
          </cell>
        </row>
        <row r="6301">
          <cell r="A6301">
            <v>41694</v>
          </cell>
          <cell r="B6301">
            <v>14.23</v>
          </cell>
          <cell r="C6301">
            <v>14.23</v>
          </cell>
        </row>
        <row r="6302">
          <cell r="A6302">
            <v>41695</v>
          </cell>
          <cell r="B6302">
            <v>13.67</v>
          </cell>
          <cell r="C6302">
            <v>13.67</v>
          </cell>
        </row>
        <row r="6303">
          <cell r="A6303">
            <v>41696</v>
          </cell>
          <cell r="B6303">
            <v>14.35</v>
          </cell>
          <cell r="C6303">
            <v>14.35</v>
          </cell>
        </row>
        <row r="6304">
          <cell r="A6304">
            <v>41697</v>
          </cell>
          <cell r="B6304">
            <v>14.04</v>
          </cell>
          <cell r="C6304">
            <v>14.04</v>
          </cell>
        </row>
        <row r="6305">
          <cell r="A6305">
            <v>41698</v>
          </cell>
          <cell r="B6305">
            <v>14</v>
          </cell>
          <cell r="C6305">
            <v>14</v>
          </cell>
        </row>
        <row r="6306">
          <cell r="A6306">
            <v>41701</v>
          </cell>
          <cell r="B6306">
            <v>16</v>
          </cell>
          <cell r="C6306">
            <v>16</v>
          </cell>
        </row>
        <row r="6307">
          <cell r="A6307">
            <v>41702</v>
          </cell>
          <cell r="B6307">
            <v>14.1</v>
          </cell>
          <cell r="C6307">
            <v>14.1</v>
          </cell>
        </row>
        <row r="6308">
          <cell r="A6308">
            <v>41703</v>
          </cell>
          <cell r="B6308">
            <v>13.89</v>
          </cell>
          <cell r="C6308">
            <v>13.89</v>
          </cell>
        </row>
        <row r="6309">
          <cell r="A6309">
            <v>41704</v>
          </cell>
          <cell r="B6309">
            <v>14.21</v>
          </cell>
          <cell r="C6309">
            <v>14.21</v>
          </cell>
        </row>
        <row r="6310">
          <cell r="A6310">
            <v>41705</v>
          </cell>
          <cell r="B6310">
            <v>14.11</v>
          </cell>
          <cell r="C6310">
            <v>14.11</v>
          </cell>
        </row>
        <row r="6311">
          <cell r="A6311">
            <v>41708</v>
          </cell>
          <cell r="B6311">
            <v>14.2</v>
          </cell>
          <cell r="C6311">
            <v>14.2</v>
          </cell>
        </row>
        <row r="6312">
          <cell r="A6312">
            <v>41709</v>
          </cell>
          <cell r="B6312">
            <v>14.8</v>
          </cell>
          <cell r="C6312">
            <v>14.8</v>
          </cell>
        </row>
        <row r="6313">
          <cell r="A6313">
            <v>41710</v>
          </cell>
          <cell r="B6313">
            <v>14.47</v>
          </cell>
          <cell r="C6313">
            <v>14.47</v>
          </cell>
        </row>
        <row r="6314">
          <cell r="A6314">
            <v>41711</v>
          </cell>
          <cell r="B6314">
            <v>16.22</v>
          </cell>
          <cell r="C6314">
            <v>16.22</v>
          </cell>
        </row>
        <row r="6315">
          <cell r="A6315">
            <v>41712</v>
          </cell>
          <cell r="B6315">
            <v>17.82</v>
          </cell>
          <cell r="C6315">
            <v>17.82</v>
          </cell>
        </row>
        <row r="6316">
          <cell r="A6316">
            <v>41715</v>
          </cell>
          <cell r="B6316">
            <v>15.64</v>
          </cell>
          <cell r="C6316">
            <v>15.64</v>
          </cell>
        </row>
        <row r="6317">
          <cell r="A6317">
            <v>41716</v>
          </cell>
          <cell r="B6317">
            <v>14.52</v>
          </cell>
          <cell r="C6317">
            <v>14.52</v>
          </cell>
        </row>
        <row r="6318">
          <cell r="A6318">
            <v>41717</v>
          </cell>
          <cell r="B6318">
            <v>15.12</v>
          </cell>
          <cell r="C6318">
            <v>15.12</v>
          </cell>
        </row>
        <row r="6319">
          <cell r="A6319">
            <v>41718</v>
          </cell>
          <cell r="B6319">
            <v>14.52</v>
          </cell>
          <cell r="C6319">
            <v>14.52</v>
          </cell>
        </row>
        <row r="6320">
          <cell r="A6320">
            <v>41719</v>
          </cell>
          <cell r="B6320">
            <v>15</v>
          </cell>
          <cell r="C6320">
            <v>15</v>
          </cell>
        </row>
        <row r="6321">
          <cell r="A6321">
            <v>41722</v>
          </cell>
          <cell r="B6321">
            <v>15.09</v>
          </cell>
          <cell r="C6321">
            <v>15.09</v>
          </cell>
        </row>
        <row r="6322">
          <cell r="A6322">
            <v>41723</v>
          </cell>
          <cell r="B6322">
            <v>14.02</v>
          </cell>
          <cell r="C6322">
            <v>14.02</v>
          </cell>
        </row>
        <row r="6323">
          <cell r="A6323">
            <v>41724</v>
          </cell>
          <cell r="B6323">
            <v>14.93</v>
          </cell>
          <cell r="C6323">
            <v>14.93</v>
          </cell>
        </row>
        <row r="6324">
          <cell r="A6324">
            <v>41725</v>
          </cell>
          <cell r="B6324">
            <v>14.62</v>
          </cell>
          <cell r="C6324">
            <v>14.62</v>
          </cell>
        </row>
        <row r="6325">
          <cell r="A6325">
            <v>41726</v>
          </cell>
          <cell r="B6325">
            <v>14.41</v>
          </cell>
          <cell r="C6325">
            <v>14.41</v>
          </cell>
        </row>
        <row r="6326">
          <cell r="A6326">
            <v>41729</v>
          </cell>
          <cell r="B6326">
            <v>13.88</v>
          </cell>
          <cell r="C6326">
            <v>13.88</v>
          </cell>
        </row>
        <row r="6327">
          <cell r="A6327">
            <v>41730</v>
          </cell>
          <cell r="B6327">
            <v>13.1</v>
          </cell>
          <cell r="C6327">
            <v>13.1</v>
          </cell>
        </row>
        <row r="6328">
          <cell r="A6328">
            <v>41731</v>
          </cell>
          <cell r="B6328">
            <v>13.09</v>
          </cell>
          <cell r="C6328">
            <v>13.09</v>
          </cell>
        </row>
        <row r="6329">
          <cell r="A6329">
            <v>41732</v>
          </cell>
          <cell r="B6329">
            <v>13.37</v>
          </cell>
          <cell r="C6329">
            <v>13.37</v>
          </cell>
        </row>
        <row r="6330">
          <cell r="A6330">
            <v>41733</v>
          </cell>
          <cell r="B6330">
            <v>13.96</v>
          </cell>
          <cell r="C6330">
            <v>13.96</v>
          </cell>
        </row>
        <row r="6331">
          <cell r="A6331">
            <v>41736</v>
          </cell>
          <cell r="B6331">
            <v>15.57</v>
          </cell>
          <cell r="C6331">
            <v>15.57</v>
          </cell>
        </row>
        <row r="6332">
          <cell r="A6332">
            <v>41737</v>
          </cell>
          <cell r="B6332">
            <v>14.89</v>
          </cell>
          <cell r="C6332">
            <v>14.89</v>
          </cell>
        </row>
        <row r="6333">
          <cell r="A6333">
            <v>41738</v>
          </cell>
          <cell r="B6333">
            <v>13.82</v>
          </cell>
          <cell r="C6333">
            <v>13.82</v>
          </cell>
        </row>
        <row r="6334">
          <cell r="A6334">
            <v>41739</v>
          </cell>
          <cell r="B6334">
            <v>15.89</v>
          </cell>
          <cell r="C6334">
            <v>15.89</v>
          </cell>
        </row>
        <row r="6335">
          <cell r="A6335">
            <v>41740</v>
          </cell>
          <cell r="B6335">
            <v>17.03</v>
          </cell>
          <cell r="C6335">
            <v>17.03</v>
          </cell>
        </row>
        <row r="6336">
          <cell r="A6336">
            <v>41743</v>
          </cell>
          <cell r="B6336">
            <v>16.11</v>
          </cell>
          <cell r="C6336">
            <v>16.11</v>
          </cell>
        </row>
        <row r="6337">
          <cell r="A6337">
            <v>41744</v>
          </cell>
          <cell r="B6337">
            <v>15.61</v>
          </cell>
          <cell r="C6337">
            <v>15.61</v>
          </cell>
        </row>
        <row r="6338">
          <cell r="A6338">
            <v>41745</v>
          </cell>
          <cell r="B6338">
            <v>14.18</v>
          </cell>
          <cell r="C6338">
            <v>14.18</v>
          </cell>
        </row>
        <row r="6339">
          <cell r="A6339">
            <v>41746</v>
          </cell>
          <cell r="B6339">
            <v>13.36</v>
          </cell>
          <cell r="C6339">
            <v>13.36</v>
          </cell>
        </row>
        <row r="6340">
          <cell r="A6340">
            <v>41747</v>
          </cell>
          <cell r="C6340">
            <v>13.36</v>
          </cell>
        </row>
        <row r="6341">
          <cell r="A6341">
            <v>41750</v>
          </cell>
          <cell r="B6341">
            <v>13.25</v>
          </cell>
          <cell r="C6341">
            <v>13.25</v>
          </cell>
        </row>
        <row r="6342">
          <cell r="A6342">
            <v>41751</v>
          </cell>
          <cell r="B6342">
            <v>13.19</v>
          </cell>
          <cell r="C6342">
            <v>13.19</v>
          </cell>
        </row>
        <row r="6343">
          <cell r="A6343">
            <v>41752</v>
          </cell>
          <cell r="B6343">
            <v>13.27</v>
          </cell>
          <cell r="C6343">
            <v>13.27</v>
          </cell>
        </row>
        <row r="6344">
          <cell r="A6344">
            <v>41753</v>
          </cell>
          <cell r="B6344">
            <v>13.32</v>
          </cell>
          <cell r="C6344">
            <v>13.32</v>
          </cell>
        </row>
        <row r="6345">
          <cell r="A6345">
            <v>41754</v>
          </cell>
          <cell r="B6345">
            <v>14.06</v>
          </cell>
          <cell r="C6345">
            <v>14.06</v>
          </cell>
        </row>
        <row r="6346">
          <cell r="A6346">
            <v>41757</v>
          </cell>
          <cell r="B6346">
            <v>13.97</v>
          </cell>
          <cell r="C6346">
            <v>13.97</v>
          </cell>
        </row>
        <row r="6347">
          <cell r="A6347">
            <v>41758</v>
          </cell>
          <cell r="B6347">
            <v>13.71</v>
          </cell>
          <cell r="C6347">
            <v>13.71</v>
          </cell>
        </row>
        <row r="6348">
          <cell r="A6348">
            <v>41759</v>
          </cell>
          <cell r="B6348">
            <v>13.41</v>
          </cell>
          <cell r="C6348">
            <v>13.41</v>
          </cell>
        </row>
        <row r="6349">
          <cell r="A6349">
            <v>41760</v>
          </cell>
          <cell r="B6349">
            <v>13.25</v>
          </cell>
          <cell r="C6349">
            <v>13.25</v>
          </cell>
        </row>
        <row r="6350">
          <cell r="A6350">
            <v>41761</v>
          </cell>
          <cell r="B6350">
            <v>12.91</v>
          </cell>
          <cell r="C6350">
            <v>12.91</v>
          </cell>
        </row>
        <row r="6351">
          <cell r="A6351">
            <v>41764</v>
          </cell>
          <cell r="B6351">
            <v>13.29</v>
          </cell>
          <cell r="C6351">
            <v>13.29</v>
          </cell>
        </row>
        <row r="6352">
          <cell r="A6352">
            <v>41765</v>
          </cell>
          <cell r="B6352">
            <v>13.8</v>
          </cell>
          <cell r="C6352">
            <v>13.8</v>
          </cell>
        </row>
        <row r="6353">
          <cell r="A6353">
            <v>41766</v>
          </cell>
          <cell r="B6353">
            <v>13.4</v>
          </cell>
          <cell r="C6353">
            <v>13.4</v>
          </cell>
        </row>
        <row r="6354">
          <cell r="A6354">
            <v>41767</v>
          </cell>
          <cell r="B6354">
            <v>13.43</v>
          </cell>
          <cell r="C6354">
            <v>13.43</v>
          </cell>
        </row>
        <row r="6355">
          <cell r="A6355">
            <v>41768</v>
          </cell>
          <cell r="B6355">
            <v>12.92</v>
          </cell>
          <cell r="C6355">
            <v>12.92</v>
          </cell>
        </row>
        <row r="6356">
          <cell r="A6356">
            <v>41771</v>
          </cell>
          <cell r="B6356">
            <v>12.23</v>
          </cell>
          <cell r="C6356">
            <v>12.23</v>
          </cell>
        </row>
        <row r="6357">
          <cell r="A6357">
            <v>41772</v>
          </cell>
          <cell r="B6357">
            <v>12.13</v>
          </cell>
          <cell r="C6357">
            <v>12.13</v>
          </cell>
        </row>
        <row r="6358">
          <cell r="A6358">
            <v>41773</v>
          </cell>
          <cell r="B6358">
            <v>12.17</v>
          </cell>
          <cell r="C6358">
            <v>12.17</v>
          </cell>
        </row>
        <row r="6359">
          <cell r="A6359">
            <v>41774</v>
          </cell>
          <cell r="B6359">
            <v>13.17</v>
          </cell>
          <cell r="C6359">
            <v>13.17</v>
          </cell>
        </row>
        <row r="6360">
          <cell r="A6360">
            <v>41775</v>
          </cell>
          <cell r="B6360">
            <v>12.44</v>
          </cell>
          <cell r="C6360">
            <v>12.44</v>
          </cell>
        </row>
        <row r="6361">
          <cell r="A6361">
            <v>41778</v>
          </cell>
          <cell r="B6361">
            <v>12.42</v>
          </cell>
          <cell r="C6361">
            <v>12.42</v>
          </cell>
        </row>
        <row r="6362">
          <cell r="A6362">
            <v>41779</v>
          </cell>
          <cell r="B6362">
            <v>12.96</v>
          </cell>
          <cell r="C6362">
            <v>12.96</v>
          </cell>
        </row>
        <row r="6363">
          <cell r="A6363">
            <v>41780</v>
          </cell>
          <cell r="B6363">
            <v>11.91</v>
          </cell>
          <cell r="C6363">
            <v>11.91</v>
          </cell>
        </row>
        <row r="6364">
          <cell r="A6364">
            <v>41781</v>
          </cell>
          <cell r="B6364">
            <v>12.03</v>
          </cell>
          <cell r="C6364">
            <v>12.03</v>
          </cell>
        </row>
        <row r="6365">
          <cell r="A6365">
            <v>41782</v>
          </cell>
          <cell r="B6365">
            <v>11.36</v>
          </cell>
          <cell r="C6365">
            <v>11.36</v>
          </cell>
        </row>
        <row r="6366">
          <cell r="A6366">
            <v>41785</v>
          </cell>
          <cell r="C6366">
            <v>11.36</v>
          </cell>
        </row>
        <row r="6367">
          <cell r="A6367">
            <v>41786</v>
          </cell>
          <cell r="B6367">
            <v>11.51</v>
          </cell>
          <cell r="C6367">
            <v>11.51</v>
          </cell>
        </row>
        <row r="6368">
          <cell r="A6368">
            <v>41787</v>
          </cell>
          <cell r="B6368">
            <v>11.68</v>
          </cell>
          <cell r="C6368">
            <v>11.68</v>
          </cell>
        </row>
        <row r="6369">
          <cell r="A6369">
            <v>41788</v>
          </cell>
          <cell r="B6369">
            <v>11.57</v>
          </cell>
          <cell r="C6369">
            <v>11.57</v>
          </cell>
        </row>
        <row r="6370">
          <cell r="A6370">
            <v>41789</v>
          </cell>
          <cell r="B6370">
            <v>11.4</v>
          </cell>
          <cell r="C6370">
            <v>11.4</v>
          </cell>
        </row>
        <row r="6371">
          <cell r="A6371">
            <v>41792</v>
          </cell>
          <cell r="B6371">
            <v>11.58</v>
          </cell>
          <cell r="C6371">
            <v>11.58</v>
          </cell>
        </row>
        <row r="6372">
          <cell r="A6372">
            <v>41793</v>
          </cell>
          <cell r="B6372">
            <v>11.87</v>
          </cell>
          <cell r="C6372">
            <v>11.87</v>
          </cell>
        </row>
        <row r="6373">
          <cell r="A6373">
            <v>41794</v>
          </cell>
          <cell r="B6373">
            <v>12.08</v>
          </cell>
          <cell r="C6373">
            <v>12.08</v>
          </cell>
        </row>
        <row r="6374">
          <cell r="A6374">
            <v>41795</v>
          </cell>
          <cell r="B6374">
            <v>11.68</v>
          </cell>
          <cell r="C6374">
            <v>11.68</v>
          </cell>
        </row>
        <row r="6375">
          <cell r="A6375">
            <v>41796</v>
          </cell>
          <cell r="B6375">
            <v>10.73</v>
          </cell>
          <cell r="C6375">
            <v>10.73</v>
          </cell>
        </row>
        <row r="6376">
          <cell r="A6376">
            <v>41799</v>
          </cell>
          <cell r="B6376">
            <v>11.15</v>
          </cell>
          <cell r="C6376">
            <v>11.15</v>
          </cell>
        </row>
        <row r="6377">
          <cell r="A6377">
            <v>41800</v>
          </cell>
          <cell r="B6377">
            <v>10.99</v>
          </cell>
          <cell r="C6377">
            <v>10.99</v>
          </cell>
        </row>
        <row r="6378">
          <cell r="A6378">
            <v>41801</v>
          </cell>
          <cell r="B6378">
            <v>11.6</v>
          </cell>
          <cell r="C6378">
            <v>11.6</v>
          </cell>
        </row>
        <row r="6379">
          <cell r="A6379">
            <v>41802</v>
          </cell>
          <cell r="B6379">
            <v>12.56</v>
          </cell>
          <cell r="C6379">
            <v>12.56</v>
          </cell>
        </row>
        <row r="6380">
          <cell r="A6380">
            <v>41803</v>
          </cell>
          <cell r="B6380">
            <v>12.18</v>
          </cell>
          <cell r="C6380">
            <v>12.18</v>
          </cell>
        </row>
        <row r="6381">
          <cell r="A6381">
            <v>41806</v>
          </cell>
          <cell r="B6381">
            <v>12.65</v>
          </cell>
          <cell r="C6381">
            <v>12.65</v>
          </cell>
        </row>
        <row r="6382">
          <cell r="A6382">
            <v>41807</v>
          </cell>
          <cell r="B6382">
            <v>12.06</v>
          </cell>
          <cell r="C6382">
            <v>12.06</v>
          </cell>
        </row>
        <row r="6383">
          <cell r="A6383">
            <v>41808</v>
          </cell>
          <cell r="B6383">
            <v>10.61</v>
          </cell>
          <cell r="C6383">
            <v>10.61</v>
          </cell>
        </row>
        <row r="6384">
          <cell r="A6384">
            <v>41809</v>
          </cell>
          <cell r="B6384">
            <v>10.62</v>
          </cell>
          <cell r="C6384">
            <v>10.62</v>
          </cell>
        </row>
        <row r="6385">
          <cell r="A6385">
            <v>41810</v>
          </cell>
          <cell r="B6385">
            <v>10.85</v>
          </cell>
          <cell r="C6385">
            <v>10.85</v>
          </cell>
        </row>
        <row r="6386">
          <cell r="A6386">
            <v>41813</v>
          </cell>
          <cell r="B6386">
            <v>10.98</v>
          </cell>
          <cell r="C6386">
            <v>10.98</v>
          </cell>
        </row>
        <row r="6387">
          <cell r="A6387">
            <v>41814</v>
          </cell>
          <cell r="B6387">
            <v>12.13</v>
          </cell>
          <cell r="C6387">
            <v>12.13</v>
          </cell>
        </row>
        <row r="6388">
          <cell r="A6388">
            <v>41815</v>
          </cell>
          <cell r="B6388">
            <v>11.59</v>
          </cell>
          <cell r="C6388">
            <v>11.59</v>
          </cell>
        </row>
        <row r="6389">
          <cell r="A6389">
            <v>41816</v>
          </cell>
          <cell r="B6389">
            <v>11.63</v>
          </cell>
          <cell r="C6389">
            <v>11.63</v>
          </cell>
        </row>
        <row r="6390">
          <cell r="A6390">
            <v>41817</v>
          </cell>
          <cell r="B6390">
            <v>11.26</v>
          </cell>
          <cell r="C6390">
            <v>11.26</v>
          </cell>
        </row>
        <row r="6391">
          <cell r="A6391">
            <v>41820</v>
          </cell>
          <cell r="B6391">
            <v>11.57</v>
          </cell>
          <cell r="C6391">
            <v>11.57</v>
          </cell>
        </row>
        <row r="6392">
          <cell r="A6392">
            <v>41821</v>
          </cell>
          <cell r="B6392">
            <v>11.15</v>
          </cell>
          <cell r="C6392">
            <v>11.15</v>
          </cell>
        </row>
        <row r="6393">
          <cell r="A6393">
            <v>41822</v>
          </cell>
          <cell r="B6393">
            <v>10.82</v>
          </cell>
          <cell r="C6393">
            <v>10.82</v>
          </cell>
        </row>
        <row r="6394">
          <cell r="A6394">
            <v>41823</v>
          </cell>
          <cell r="B6394">
            <v>10.32</v>
          </cell>
          <cell r="C6394">
            <v>10.32</v>
          </cell>
        </row>
        <row r="6395">
          <cell r="A6395">
            <v>41824</v>
          </cell>
          <cell r="C6395">
            <v>10.32</v>
          </cell>
        </row>
        <row r="6396">
          <cell r="A6396">
            <v>41827</v>
          </cell>
          <cell r="B6396">
            <v>11.33</v>
          </cell>
          <cell r="C6396">
            <v>11.33</v>
          </cell>
        </row>
        <row r="6397">
          <cell r="A6397">
            <v>41828</v>
          </cell>
          <cell r="B6397">
            <v>11.98</v>
          </cell>
          <cell r="C6397">
            <v>11.98</v>
          </cell>
        </row>
        <row r="6398">
          <cell r="A6398">
            <v>41829</v>
          </cell>
          <cell r="B6398">
            <v>11.65</v>
          </cell>
          <cell r="C6398">
            <v>11.65</v>
          </cell>
        </row>
        <row r="6399">
          <cell r="A6399">
            <v>41830</v>
          </cell>
          <cell r="B6399">
            <v>12.59</v>
          </cell>
          <cell r="C6399">
            <v>12.59</v>
          </cell>
        </row>
        <row r="6400">
          <cell r="A6400">
            <v>41831</v>
          </cell>
          <cell r="B6400">
            <v>12.08</v>
          </cell>
          <cell r="C6400">
            <v>12.08</v>
          </cell>
        </row>
        <row r="6401">
          <cell r="A6401">
            <v>41834</v>
          </cell>
          <cell r="B6401">
            <v>11.82</v>
          </cell>
          <cell r="C6401">
            <v>11.82</v>
          </cell>
        </row>
        <row r="6402">
          <cell r="A6402">
            <v>41835</v>
          </cell>
          <cell r="B6402">
            <v>11.96</v>
          </cell>
          <cell r="C6402">
            <v>11.96</v>
          </cell>
        </row>
        <row r="6403">
          <cell r="A6403">
            <v>41836</v>
          </cell>
          <cell r="B6403">
            <v>11</v>
          </cell>
          <cell r="C6403">
            <v>11</v>
          </cell>
        </row>
        <row r="6404">
          <cell r="A6404">
            <v>41837</v>
          </cell>
          <cell r="B6404">
            <v>14.54</v>
          </cell>
          <cell r="C6404">
            <v>14.54</v>
          </cell>
        </row>
        <row r="6405">
          <cell r="A6405">
            <v>41838</v>
          </cell>
          <cell r="B6405">
            <v>12.06</v>
          </cell>
          <cell r="C6405">
            <v>12.06</v>
          </cell>
        </row>
        <row r="6406">
          <cell r="A6406">
            <v>41841</v>
          </cell>
          <cell r="B6406">
            <v>12.81</v>
          </cell>
          <cell r="C6406">
            <v>12.81</v>
          </cell>
        </row>
        <row r="6407">
          <cell r="A6407">
            <v>41842</v>
          </cell>
          <cell r="B6407">
            <v>12.24</v>
          </cell>
          <cell r="C6407">
            <v>12.24</v>
          </cell>
        </row>
        <row r="6408">
          <cell r="A6408">
            <v>41843</v>
          </cell>
          <cell r="B6408">
            <v>11.52</v>
          </cell>
          <cell r="C6408">
            <v>11.52</v>
          </cell>
        </row>
        <row r="6409">
          <cell r="A6409">
            <v>41844</v>
          </cell>
          <cell r="B6409">
            <v>11.84</v>
          </cell>
          <cell r="C6409">
            <v>11.84</v>
          </cell>
        </row>
        <row r="6410">
          <cell r="A6410">
            <v>41845</v>
          </cell>
          <cell r="B6410">
            <v>12.69</v>
          </cell>
          <cell r="C6410">
            <v>12.69</v>
          </cell>
        </row>
        <row r="6411">
          <cell r="A6411">
            <v>41848</v>
          </cell>
          <cell r="B6411">
            <v>12.56</v>
          </cell>
          <cell r="C6411">
            <v>12.56</v>
          </cell>
        </row>
        <row r="6412">
          <cell r="A6412">
            <v>41849</v>
          </cell>
          <cell r="B6412">
            <v>13.28</v>
          </cell>
          <cell r="C6412">
            <v>13.28</v>
          </cell>
        </row>
        <row r="6413">
          <cell r="A6413">
            <v>41850</v>
          </cell>
          <cell r="B6413">
            <v>13.33</v>
          </cell>
          <cell r="C6413">
            <v>13.33</v>
          </cell>
        </row>
        <row r="6414">
          <cell r="A6414">
            <v>41851</v>
          </cell>
          <cell r="B6414">
            <v>16.95</v>
          </cell>
          <cell r="C6414">
            <v>16.95</v>
          </cell>
        </row>
        <row r="6415">
          <cell r="A6415">
            <v>41852</v>
          </cell>
          <cell r="B6415">
            <v>17.03</v>
          </cell>
          <cell r="C6415">
            <v>17.03</v>
          </cell>
        </row>
        <row r="6416">
          <cell r="A6416">
            <v>41855</v>
          </cell>
          <cell r="B6416">
            <v>15.12</v>
          </cell>
          <cell r="C6416">
            <v>15.12</v>
          </cell>
        </row>
        <row r="6417">
          <cell r="A6417">
            <v>41856</v>
          </cell>
          <cell r="B6417">
            <v>16.87</v>
          </cell>
          <cell r="C6417">
            <v>16.87</v>
          </cell>
        </row>
        <row r="6418">
          <cell r="A6418">
            <v>41857</v>
          </cell>
          <cell r="B6418">
            <v>16.37</v>
          </cell>
          <cell r="C6418">
            <v>16.37</v>
          </cell>
        </row>
        <row r="6419">
          <cell r="A6419">
            <v>41858</v>
          </cell>
          <cell r="B6419">
            <v>16.66</v>
          </cell>
          <cell r="C6419">
            <v>16.66</v>
          </cell>
        </row>
        <row r="6420">
          <cell r="A6420">
            <v>41859</v>
          </cell>
          <cell r="B6420">
            <v>15.77</v>
          </cell>
          <cell r="C6420">
            <v>15.77</v>
          </cell>
        </row>
        <row r="6421">
          <cell r="A6421">
            <v>41862</v>
          </cell>
          <cell r="B6421">
            <v>14.23</v>
          </cell>
          <cell r="C6421">
            <v>14.23</v>
          </cell>
        </row>
        <row r="6422">
          <cell r="A6422">
            <v>41863</v>
          </cell>
          <cell r="B6422">
            <v>14.13</v>
          </cell>
          <cell r="C6422">
            <v>14.13</v>
          </cell>
        </row>
        <row r="6423">
          <cell r="A6423">
            <v>41864</v>
          </cell>
          <cell r="B6423">
            <v>12.9</v>
          </cell>
          <cell r="C6423">
            <v>12.9</v>
          </cell>
        </row>
        <row r="6424">
          <cell r="A6424">
            <v>41865</v>
          </cell>
          <cell r="B6424">
            <v>12.42</v>
          </cell>
          <cell r="C6424">
            <v>12.42</v>
          </cell>
        </row>
        <row r="6425">
          <cell r="A6425">
            <v>41866</v>
          </cell>
          <cell r="B6425">
            <v>13.15</v>
          </cell>
          <cell r="C6425">
            <v>13.15</v>
          </cell>
        </row>
        <row r="6426">
          <cell r="A6426">
            <v>41869</v>
          </cell>
          <cell r="B6426">
            <v>12.32</v>
          </cell>
          <cell r="C6426">
            <v>12.32</v>
          </cell>
        </row>
        <row r="6427">
          <cell r="A6427">
            <v>41870</v>
          </cell>
          <cell r="B6427">
            <v>12.21</v>
          </cell>
          <cell r="C6427">
            <v>12.21</v>
          </cell>
        </row>
        <row r="6428">
          <cell r="A6428">
            <v>41871</v>
          </cell>
          <cell r="B6428">
            <v>11.78</v>
          </cell>
          <cell r="C6428">
            <v>11.78</v>
          </cell>
        </row>
        <row r="6429">
          <cell r="A6429">
            <v>41872</v>
          </cell>
          <cell r="B6429">
            <v>11.76</v>
          </cell>
          <cell r="C6429">
            <v>11.76</v>
          </cell>
        </row>
        <row r="6430">
          <cell r="A6430">
            <v>41873</v>
          </cell>
          <cell r="B6430">
            <v>11.47</v>
          </cell>
          <cell r="C6430">
            <v>11.47</v>
          </cell>
        </row>
        <row r="6431">
          <cell r="A6431">
            <v>41876</v>
          </cell>
          <cell r="B6431">
            <v>11.7</v>
          </cell>
          <cell r="C6431">
            <v>11.7</v>
          </cell>
        </row>
        <row r="6432">
          <cell r="A6432">
            <v>41877</v>
          </cell>
          <cell r="B6432">
            <v>11.63</v>
          </cell>
          <cell r="C6432">
            <v>11.63</v>
          </cell>
        </row>
        <row r="6433">
          <cell r="A6433">
            <v>41878</v>
          </cell>
          <cell r="B6433">
            <v>11.78</v>
          </cell>
          <cell r="C6433">
            <v>11.78</v>
          </cell>
        </row>
        <row r="6434">
          <cell r="A6434">
            <v>41879</v>
          </cell>
          <cell r="B6434">
            <v>12.05</v>
          </cell>
          <cell r="C6434">
            <v>12.05</v>
          </cell>
        </row>
        <row r="6435">
          <cell r="A6435">
            <v>41880</v>
          </cell>
          <cell r="B6435">
            <v>11.98</v>
          </cell>
          <cell r="C6435">
            <v>11.98</v>
          </cell>
        </row>
        <row r="6436">
          <cell r="A6436">
            <v>41883</v>
          </cell>
          <cell r="C6436">
            <v>11.98</v>
          </cell>
        </row>
        <row r="6437">
          <cell r="A6437">
            <v>41884</v>
          </cell>
          <cell r="B6437">
            <v>12.25</v>
          </cell>
          <cell r="C6437">
            <v>12.25</v>
          </cell>
        </row>
        <row r="6438">
          <cell r="A6438">
            <v>41885</v>
          </cell>
          <cell r="B6438">
            <v>12.36</v>
          </cell>
          <cell r="C6438">
            <v>12.36</v>
          </cell>
        </row>
        <row r="6439">
          <cell r="A6439">
            <v>41886</v>
          </cell>
          <cell r="B6439">
            <v>12.64</v>
          </cell>
          <cell r="C6439">
            <v>12.64</v>
          </cell>
        </row>
        <row r="6440">
          <cell r="A6440">
            <v>41887</v>
          </cell>
          <cell r="B6440">
            <v>12.09</v>
          </cell>
          <cell r="C6440">
            <v>12.09</v>
          </cell>
        </row>
        <row r="6441">
          <cell r="A6441">
            <v>41890</v>
          </cell>
          <cell r="B6441">
            <v>12.66</v>
          </cell>
          <cell r="C6441">
            <v>12.66</v>
          </cell>
        </row>
        <row r="6442">
          <cell r="A6442">
            <v>41891</v>
          </cell>
          <cell r="B6442">
            <v>13.5</v>
          </cell>
          <cell r="C6442">
            <v>13.5</v>
          </cell>
        </row>
        <row r="6443">
          <cell r="A6443">
            <v>41892</v>
          </cell>
          <cell r="B6443">
            <v>12.88</v>
          </cell>
          <cell r="C6443">
            <v>12.88</v>
          </cell>
        </row>
        <row r="6444">
          <cell r="A6444">
            <v>41893</v>
          </cell>
          <cell r="B6444">
            <v>12.8</v>
          </cell>
          <cell r="C6444">
            <v>12.8</v>
          </cell>
        </row>
        <row r="6445">
          <cell r="A6445">
            <v>41894</v>
          </cell>
          <cell r="B6445">
            <v>13.31</v>
          </cell>
          <cell r="C6445">
            <v>13.31</v>
          </cell>
        </row>
        <row r="6446">
          <cell r="A6446">
            <v>41897</v>
          </cell>
          <cell r="B6446">
            <v>14.12</v>
          </cell>
          <cell r="C6446">
            <v>14.12</v>
          </cell>
        </row>
        <row r="6447">
          <cell r="A6447">
            <v>41898</v>
          </cell>
          <cell r="B6447">
            <v>12.73</v>
          </cell>
          <cell r="C6447">
            <v>12.73</v>
          </cell>
        </row>
        <row r="6448">
          <cell r="A6448">
            <v>41899</v>
          </cell>
          <cell r="B6448">
            <v>12.65</v>
          </cell>
          <cell r="C6448">
            <v>12.65</v>
          </cell>
        </row>
        <row r="6449">
          <cell r="A6449">
            <v>41900</v>
          </cell>
          <cell r="B6449">
            <v>12.03</v>
          </cell>
          <cell r="C6449">
            <v>12.03</v>
          </cell>
        </row>
        <row r="6450">
          <cell r="A6450">
            <v>41901</v>
          </cell>
          <cell r="B6450">
            <v>12.11</v>
          </cell>
          <cell r="C6450">
            <v>12.11</v>
          </cell>
        </row>
        <row r="6451">
          <cell r="A6451">
            <v>41904</v>
          </cell>
          <cell r="B6451">
            <v>13.69</v>
          </cell>
          <cell r="C6451">
            <v>13.69</v>
          </cell>
        </row>
        <row r="6452">
          <cell r="A6452">
            <v>41905</v>
          </cell>
          <cell r="B6452">
            <v>14.93</v>
          </cell>
          <cell r="C6452">
            <v>14.93</v>
          </cell>
        </row>
        <row r="6453">
          <cell r="A6453">
            <v>41906</v>
          </cell>
          <cell r="B6453">
            <v>13.27</v>
          </cell>
          <cell r="C6453">
            <v>13.27</v>
          </cell>
        </row>
        <row r="6454">
          <cell r="A6454">
            <v>41907</v>
          </cell>
          <cell r="B6454">
            <v>15.64</v>
          </cell>
          <cell r="C6454">
            <v>15.64</v>
          </cell>
        </row>
        <row r="6455">
          <cell r="A6455">
            <v>41908</v>
          </cell>
          <cell r="B6455">
            <v>14.85</v>
          </cell>
          <cell r="C6455">
            <v>14.85</v>
          </cell>
        </row>
        <row r="6456">
          <cell r="A6456">
            <v>41911</v>
          </cell>
          <cell r="B6456">
            <v>15.98</v>
          </cell>
          <cell r="C6456">
            <v>15.98</v>
          </cell>
        </row>
        <row r="6457">
          <cell r="A6457">
            <v>41912</v>
          </cell>
          <cell r="B6457">
            <v>16.309999999999999</v>
          </cell>
          <cell r="C6457">
            <v>16.309999999999999</v>
          </cell>
        </row>
        <row r="6458">
          <cell r="A6458">
            <v>41913</v>
          </cell>
          <cell r="B6458">
            <v>16.71</v>
          </cell>
          <cell r="C6458">
            <v>16.71</v>
          </cell>
        </row>
        <row r="6459">
          <cell r="A6459">
            <v>41914</v>
          </cell>
          <cell r="B6459">
            <v>16.16</v>
          </cell>
          <cell r="C6459">
            <v>16.16</v>
          </cell>
        </row>
        <row r="6460">
          <cell r="A6460">
            <v>41915</v>
          </cell>
          <cell r="B6460">
            <v>14.55</v>
          </cell>
          <cell r="C6460">
            <v>14.55</v>
          </cell>
        </row>
        <row r="6461">
          <cell r="A6461">
            <v>41918</v>
          </cell>
          <cell r="B6461">
            <v>15.46</v>
          </cell>
          <cell r="C6461">
            <v>15.46</v>
          </cell>
        </row>
        <row r="6462">
          <cell r="A6462">
            <v>41919</v>
          </cell>
          <cell r="B6462">
            <v>17.2</v>
          </cell>
          <cell r="C6462">
            <v>17.2</v>
          </cell>
        </row>
        <row r="6463">
          <cell r="A6463">
            <v>41920</v>
          </cell>
          <cell r="B6463">
            <v>15.11</v>
          </cell>
          <cell r="C6463">
            <v>15.11</v>
          </cell>
        </row>
        <row r="6464">
          <cell r="A6464">
            <v>41921</v>
          </cell>
          <cell r="B6464">
            <v>18.760000000000002</v>
          </cell>
          <cell r="C6464">
            <v>18.760000000000002</v>
          </cell>
        </row>
        <row r="6465">
          <cell r="A6465">
            <v>41922</v>
          </cell>
          <cell r="B6465">
            <v>21.24</v>
          </cell>
          <cell r="C6465">
            <v>21.24</v>
          </cell>
        </row>
        <row r="6466">
          <cell r="A6466">
            <v>41925</v>
          </cell>
          <cell r="B6466">
            <v>24.64</v>
          </cell>
          <cell r="C6466">
            <v>24.64</v>
          </cell>
        </row>
        <row r="6467">
          <cell r="A6467">
            <v>41926</v>
          </cell>
          <cell r="B6467">
            <v>22.79</v>
          </cell>
          <cell r="C6467">
            <v>22.79</v>
          </cell>
        </row>
        <row r="6468">
          <cell r="A6468">
            <v>41927</v>
          </cell>
          <cell r="B6468">
            <v>26.25</v>
          </cell>
          <cell r="C6468">
            <v>26.25</v>
          </cell>
        </row>
        <row r="6469">
          <cell r="A6469">
            <v>41928</v>
          </cell>
          <cell r="B6469">
            <v>25.2</v>
          </cell>
          <cell r="C6469">
            <v>25.2</v>
          </cell>
        </row>
        <row r="6470">
          <cell r="A6470">
            <v>41929</v>
          </cell>
          <cell r="B6470">
            <v>21.99</v>
          </cell>
          <cell r="C6470">
            <v>21.99</v>
          </cell>
        </row>
        <row r="6471">
          <cell r="A6471">
            <v>41932</v>
          </cell>
          <cell r="B6471">
            <v>18.57</v>
          </cell>
          <cell r="C6471">
            <v>18.57</v>
          </cell>
        </row>
        <row r="6472">
          <cell r="A6472">
            <v>41933</v>
          </cell>
          <cell r="B6472">
            <v>16.079999999999998</v>
          </cell>
          <cell r="C6472">
            <v>16.079999999999998</v>
          </cell>
        </row>
        <row r="6473">
          <cell r="A6473">
            <v>41934</v>
          </cell>
          <cell r="B6473">
            <v>17.87</v>
          </cell>
          <cell r="C6473">
            <v>17.87</v>
          </cell>
        </row>
        <row r="6474">
          <cell r="A6474">
            <v>41935</v>
          </cell>
          <cell r="B6474">
            <v>16.53</v>
          </cell>
          <cell r="C6474">
            <v>16.53</v>
          </cell>
        </row>
        <row r="6475">
          <cell r="A6475">
            <v>41936</v>
          </cell>
          <cell r="B6475">
            <v>16.11</v>
          </cell>
          <cell r="C6475">
            <v>16.11</v>
          </cell>
        </row>
        <row r="6476">
          <cell r="A6476">
            <v>41939</v>
          </cell>
          <cell r="B6476">
            <v>16.04</v>
          </cell>
          <cell r="C6476">
            <v>16.04</v>
          </cell>
        </row>
        <row r="6477">
          <cell r="A6477">
            <v>41940</v>
          </cell>
          <cell r="B6477">
            <v>14.39</v>
          </cell>
          <cell r="C6477">
            <v>14.39</v>
          </cell>
        </row>
        <row r="6478">
          <cell r="A6478">
            <v>41941</v>
          </cell>
          <cell r="B6478">
            <v>15.15</v>
          </cell>
          <cell r="C6478">
            <v>15.15</v>
          </cell>
        </row>
        <row r="6479">
          <cell r="A6479">
            <v>41942</v>
          </cell>
          <cell r="B6479">
            <v>14.52</v>
          </cell>
          <cell r="C6479">
            <v>14.52</v>
          </cell>
        </row>
        <row r="6480">
          <cell r="A6480">
            <v>41943</v>
          </cell>
          <cell r="B6480">
            <v>14.03</v>
          </cell>
          <cell r="C6480">
            <v>14.03</v>
          </cell>
        </row>
        <row r="6481">
          <cell r="A6481">
            <v>41946</v>
          </cell>
          <cell r="B6481">
            <v>14.73</v>
          </cell>
          <cell r="C6481">
            <v>14.73</v>
          </cell>
        </row>
        <row r="6482">
          <cell r="A6482">
            <v>41947</v>
          </cell>
          <cell r="B6482">
            <v>14.89</v>
          </cell>
          <cell r="C6482">
            <v>14.89</v>
          </cell>
        </row>
        <row r="6483">
          <cell r="A6483">
            <v>41948</v>
          </cell>
          <cell r="B6483">
            <v>14.17</v>
          </cell>
          <cell r="C6483">
            <v>14.17</v>
          </cell>
        </row>
        <row r="6484">
          <cell r="A6484">
            <v>41949</v>
          </cell>
          <cell r="B6484">
            <v>13.67</v>
          </cell>
          <cell r="C6484">
            <v>13.67</v>
          </cell>
        </row>
        <row r="6485">
          <cell r="A6485">
            <v>41950</v>
          </cell>
          <cell r="B6485">
            <v>13.12</v>
          </cell>
          <cell r="C6485">
            <v>13.12</v>
          </cell>
        </row>
        <row r="6486">
          <cell r="A6486">
            <v>41953</v>
          </cell>
          <cell r="B6486">
            <v>12.67</v>
          </cell>
          <cell r="C6486">
            <v>12.67</v>
          </cell>
        </row>
        <row r="6487">
          <cell r="A6487">
            <v>41954</v>
          </cell>
          <cell r="B6487">
            <v>12.92</v>
          </cell>
          <cell r="C6487">
            <v>12.92</v>
          </cell>
        </row>
        <row r="6488">
          <cell r="A6488">
            <v>41955</v>
          </cell>
          <cell r="B6488">
            <v>13.02</v>
          </cell>
          <cell r="C6488">
            <v>13.02</v>
          </cell>
        </row>
        <row r="6489">
          <cell r="A6489">
            <v>41956</v>
          </cell>
          <cell r="B6489">
            <v>13.79</v>
          </cell>
          <cell r="C6489">
            <v>13.79</v>
          </cell>
        </row>
        <row r="6490">
          <cell r="A6490">
            <v>41957</v>
          </cell>
          <cell r="B6490">
            <v>13.31</v>
          </cell>
          <cell r="C6490">
            <v>13.31</v>
          </cell>
        </row>
        <row r="6491">
          <cell r="A6491">
            <v>41960</v>
          </cell>
          <cell r="B6491">
            <v>13.99</v>
          </cell>
          <cell r="C6491">
            <v>13.99</v>
          </cell>
        </row>
        <row r="6492">
          <cell r="A6492">
            <v>41961</v>
          </cell>
          <cell r="B6492">
            <v>13.86</v>
          </cell>
          <cell r="C6492">
            <v>13.86</v>
          </cell>
        </row>
        <row r="6493">
          <cell r="A6493">
            <v>41962</v>
          </cell>
          <cell r="B6493">
            <v>13.96</v>
          </cell>
          <cell r="C6493">
            <v>13.96</v>
          </cell>
        </row>
        <row r="6494">
          <cell r="A6494">
            <v>41963</v>
          </cell>
          <cell r="B6494">
            <v>13.58</v>
          </cell>
          <cell r="C6494">
            <v>13.58</v>
          </cell>
        </row>
        <row r="6495">
          <cell r="A6495">
            <v>41964</v>
          </cell>
          <cell r="B6495">
            <v>12.9</v>
          </cell>
          <cell r="C6495">
            <v>12.9</v>
          </cell>
        </row>
        <row r="6496">
          <cell r="A6496">
            <v>41967</v>
          </cell>
          <cell r="B6496">
            <v>12.62</v>
          </cell>
          <cell r="C6496">
            <v>12.62</v>
          </cell>
        </row>
        <row r="6497">
          <cell r="A6497">
            <v>41968</v>
          </cell>
          <cell r="B6497">
            <v>12.25</v>
          </cell>
          <cell r="C6497">
            <v>12.25</v>
          </cell>
        </row>
        <row r="6498">
          <cell r="A6498">
            <v>41969</v>
          </cell>
          <cell r="B6498">
            <v>12.07</v>
          </cell>
          <cell r="C6498">
            <v>12.07</v>
          </cell>
        </row>
        <row r="6499">
          <cell r="A6499">
            <v>41970</v>
          </cell>
          <cell r="C6499">
            <v>12.07</v>
          </cell>
        </row>
        <row r="6500">
          <cell r="A6500">
            <v>41971</v>
          </cell>
          <cell r="B6500">
            <v>13.33</v>
          </cell>
          <cell r="C6500">
            <v>13.33</v>
          </cell>
        </row>
        <row r="6501">
          <cell r="A6501">
            <v>41974</v>
          </cell>
          <cell r="B6501">
            <v>14.29</v>
          </cell>
          <cell r="C6501">
            <v>14.29</v>
          </cell>
        </row>
        <row r="6502">
          <cell r="A6502">
            <v>41975</v>
          </cell>
          <cell r="B6502">
            <v>12.85</v>
          </cell>
          <cell r="C6502">
            <v>12.85</v>
          </cell>
        </row>
        <row r="6503">
          <cell r="A6503">
            <v>41976</v>
          </cell>
          <cell r="B6503">
            <v>12.47</v>
          </cell>
          <cell r="C6503">
            <v>12.47</v>
          </cell>
        </row>
        <row r="6504">
          <cell r="A6504">
            <v>41977</v>
          </cell>
          <cell r="B6504">
            <v>12.38</v>
          </cell>
          <cell r="C6504">
            <v>12.38</v>
          </cell>
        </row>
        <row r="6505">
          <cell r="A6505">
            <v>41978</v>
          </cell>
          <cell r="B6505">
            <v>11.82</v>
          </cell>
          <cell r="C6505">
            <v>11.82</v>
          </cell>
        </row>
        <row r="6506">
          <cell r="A6506">
            <v>41981</v>
          </cell>
          <cell r="B6506">
            <v>14.21</v>
          </cell>
          <cell r="C6506">
            <v>14.21</v>
          </cell>
        </row>
        <row r="6507">
          <cell r="A6507">
            <v>41982</v>
          </cell>
          <cell r="B6507">
            <v>14.89</v>
          </cell>
          <cell r="C6507">
            <v>14.89</v>
          </cell>
        </row>
        <row r="6508">
          <cell r="A6508">
            <v>41983</v>
          </cell>
          <cell r="B6508">
            <v>18.53</v>
          </cell>
          <cell r="C6508">
            <v>18.53</v>
          </cell>
        </row>
        <row r="6509">
          <cell r="A6509">
            <v>41984</v>
          </cell>
          <cell r="B6509">
            <v>20.079999999999998</v>
          </cell>
          <cell r="C6509">
            <v>20.079999999999998</v>
          </cell>
        </row>
        <row r="6510">
          <cell r="A6510">
            <v>41985</v>
          </cell>
          <cell r="B6510">
            <v>21.08</v>
          </cell>
          <cell r="C6510">
            <v>21.08</v>
          </cell>
        </row>
        <row r="6511">
          <cell r="A6511">
            <v>41988</v>
          </cell>
          <cell r="B6511">
            <v>20.420000000000002</v>
          </cell>
          <cell r="C6511">
            <v>20.420000000000002</v>
          </cell>
        </row>
        <row r="6512">
          <cell r="A6512">
            <v>41989</v>
          </cell>
          <cell r="B6512">
            <v>23.57</v>
          </cell>
          <cell r="C6512">
            <v>23.57</v>
          </cell>
        </row>
        <row r="6513">
          <cell r="A6513">
            <v>41990</v>
          </cell>
          <cell r="B6513">
            <v>19.440000000000001</v>
          </cell>
          <cell r="C6513">
            <v>19.440000000000001</v>
          </cell>
        </row>
        <row r="6514">
          <cell r="A6514">
            <v>41991</v>
          </cell>
          <cell r="B6514">
            <v>16.809999999999999</v>
          </cell>
          <cell r="C6514">
            <v>16.809999999999999</v>
          </cell>
        </row>
        <row r="6515">
          <cell r="A6515">
            <v>41992</v>
          </cell>
          <cell r="B6515">
            <v>16.489999999999998</v>
          </cell>
          <cell r="C6515">
            <v>16.489999999999998</v>
          </cell>
        </row>
        <row r="6516">
          <cell r="A6516">
            <v>41995</v>
          </cell>
          <cell r="B6516">
            <v>15.25</v>
          </cell>
          <cell r="C6516">
            <v>15.25</v>
          </cell>
        </row>
        <row r="6517">
          <cell r="A6517">
            <v>41996</v>
          </cell>
          <cell r="B6517">
            <v>14.8</v>
          </cell>
          <cell r="C6517">
            <v>14.8</v>
          </cell>
        </row>
        <row r="6518">
          <cell r="A6518">
            <v>41997</v>
          </cell>
          <cell r="B6518">
            <v>14.37</v>
          </cell>
          <cell r="C6518">
            <v>14.37</v>
          </cell>
        </row>
        <row r="6519">
          <cell r="A6519">
            <v>41998</v>
          </cell>
          <cell r="C6519">
            <v>14.37</v>
          </cell>
        </row>
        <row r="6520">
          <cell r="A6520">
            <v>41999</v>
          </cell>
          <cell r="B6520">
            <v>14.5</v>
          </cell>
          <cell r="C6520">
            <v>14.5</v>
          </cell>
        </row>
        <row r="6521">
          <cell r="A6521">
            <v>42002</v>
          </cell>
          <cell r="B6521">
            <v>15.06</v>
          </cell>
          <cell r="C6521">
            <v>15.06</v>
          </cell>
        </row>
        <row r="6522">
          <cell r="A6522">
            <v>42003</v>
          </cell>
          <cell r="B6522">
            <v>15.92</v>
          </cell>
          <cell r="C6522">
            <v>15.92</v>
          </cell>
        </row>
        <row r="6523">
          <cell r="A6523">
            <v>42004</v>
          </cell>
          <cell r="B6523">
            <v>19.2</v>
          </cell>
          <cell r="C6523">
            <v>19.2</v>
          </cell>
        </row>
        <row r="6524">
          <cell r="A6524">
            <v>42005</v>
          </cell>
          <cell r="C6524">
            <v>19.2</v>
          </cell>
        </row>
        <row r="6525">
          <cell r="A6525">
            <v>42006</v>
          </cell>
          <cell r="B6525">
            <v>17.79</v>
          </cell>
          <cell r="C6525">
            <v>17.79</v>
          </cell>
        </row>
        <row r="6526">
          <cell r="A6526">
            <v>42009</v>
          </cell>
          <cell r="B6526">
            <v>19.920000000000002</v>
          </cell>
          <cell r="C6526">
            <v>19.920000000000002</v>
          </cell>
        </row>
        <row r="6527">
          <cell r="A6527">
            <v>42010</v>
          </cell>
          <cell r="B6527">
            <v>21.12</v>
          </cell>
          <cell r="C6527">
            <v>21.12</v>
          </cell>
        </row>
        <row r="6528">
          <cell r="A6528">
            <v>42011</v>
          </cell>
          <cell r="B6528">
            <v>19.309999999999999</v>
          </cell>
          <cell r="C6528">
            <v>19.309999999999999</v>
          </cell>
        </row>
        <row r="6529">
          <cell r="A6529">
            <v>42012</v>
          </cell>
          <cell r="B6529">
            <v>17.010000000000002</v>
          </cell>
          <cell r="C6529">
            <v>17.010000000000002</v>
          </cell>
        </row>
        <row r="6530">
          <cell r="A6530">
            <v>42013</v>
          </cell>
          <cell r="B6530">
            <v>17.55</v>
          </cell>
          <cell r="C6530">
            <v>17.55</v>
          </cell>
        </row>
        <row r="6531">
          <cell r="A6531">
            <v>42016</v>
          </cell>
          <cell r="B6531">
            <v>19.600000000000001</v>
          </cell>
          <cell r="C6531">
            <v>19.600000000000001</v>
          </cell>
        </row>
        <row r="6532">
          <cell r="A6532">
            <v>42017</v>
          </cell>
          <cell r="B6532">
            <v>20.56</v>
          </cell>
          <cell r="C6532">
            <v>20.56</v>
          </cell>
        </row>
        <row r="6533">
          <cell r="A6533">
            <v>42018</v>
          </cell>
          <cell r="B6533">
            <v>21.48</v>
          </cell>
          <cell r="C6533">
            <v>21.48</v>
          </cell>
        </row>
        <row r="6534">
          <cell r="A6534">
            <v>42019</v>
          </cell>
          <cell r="B6534">
            <v>22.39</v>
          </cell>
          <cell r="C6534">
            <v>22.39</v>
          </cell>
        </row>
        <row r="6535">
          <cell r="A6535">
            <v>42020</v>
          </cell>
          <cell r="B6535">
            <v>20.95</v>
          </cell>
          <cell r="C6535">
            <v>20.95</v>
          </cell>
        </row>
        <row r="6536">
          <cell r="A6536">
            <v>42023</v>
          </cell>
          <cell r="C6536">
            <v>20.95</v>
          </cell>
        </row>
        <row r="6537">
          <cell r="A6537">
            <v>42024</v>
          </cell>
          <cell r="B6537">
            <v>19.89</v>
          </cell>
          <cell r="C6537">
            <v>19.89</v>
          </cell>
        </row>
        <row r="6538">
          <cell r="A6538">
            <v>42025</v>
          </cell>
          <cell r="B6538">
            <v>18.850000000000001</v>
          </cell>
          <cell r="C6538">
            <v>18.850000000000001</v>
          </cell>
        </row>
        <row r="6539">
          <cell r="A6539">
            <v>42026</v>
          </cell>
          <cell r="B6539">
            <v>16.399999999999999</v>
          </cell>
          <cell r="C6539">
            <v>16.399999999999999</v>
          </cell>
        </row>
        <row r="6540">
          <cell r="A6540">
            <v>42027</v>
          </cell>
          <cell r="B6540">
            <v>16.66</v>
          </cell>
          <cell r="C6540">
            <v>16.66</v>
          </cell>
        </row>
        <row r="6541">
          <cell r="A6541">
            <v>42030</v>
          </cell>
          <cell r="B6541">
            <v>15.52</v>
          </cell>
          <cell r="C6541">
            <v>15.52</v>
          </cell>
        </row>
        <row r="6542">
          <cell r="A6542">
            <v>42031</v>
          </cell>
          <cell r="B6542">
            <v>17.22</v>
          </cell>
          <cell r="C6542">
            <v>17.22</v>
          </cell>
        </row>
        <row r="6543">
          <cell r="A6543">
            <v>42032</v>
          </cell>
          <cell r="B6543">
            <v>20.440000000000001</v>
          </cell>
          <cell r="C6543">
            <v>20.440000000000001</v>
          </cell>
        </row>
        <row r="6544">
          <cell r="A6544">
            <v>42033</v>
          </cell>
          <cell r="B6544">
            <v>18.760000000000002</v>
          </cell>
          <cell r="C6544">
            <v>18.760000000000002</v>
          </cell>
        </row>
        <row r="6545">
          <cell r="A6545">
            <v>42034</v>
          </cell>
          <cell r="B6545">
            <v>20.97</v>
          </cell>
          <cell r="C6545">
            <v>20.97</v>
          </cell>
        </row>
        <row r="6546">
          <cell r="A6546">
            <v>42037</v>
          </cell>
          <cell r="B6546">
            <v>19.43</v>
          </cell>
          <cell r="C6546">
            <v>19.43</v>
          </cell>
        </row>
        <row r="6547">
          <cell r="A6547">
            <v>42038</v>
          </cell>
          <cell r="B6547">
            <v>17.329999999999998</v>
          </cell>
          <cell r="C6547">
            <v>17.329999999999998</v>
          </cell>
        </row>
        <row r="6548">
          <cell r="A6548">
            <v>42039</v>
          </cell>
          <cell r="B6548">
            <v>18.329999999999998</v>
          </cell>
          <cell r="C6548">
            <v>18.329999999999998</v>
          </cell>
        </row>
        <row r="6549">
          <cell r="A6549">
            <v>42040</v>
          </cell>
          <cell r="B6549">
            <v>16.850000000000001</v>
          </cell>
          <cell r="C6549">
            <v>16.850000000000001</v>
          </cell>
        </row>
        <row r="6550">
          <cell r="A6550">
            <v>42041</v>
          </cell>
          <cell r="B6550">
            <v>17.29</v>
          </cell>
          <cell r="C6550">
            <v>17.29</v>
          </cell>
        </row>
        <row r="6551">
          <cell r="A6551">
            <v>42044</v>
          </cell>
          <cell r="B6551">
            <v>18.55</v>
          </cell>
          <cell r="C6551">
            <v>18.55</v>
          </cell>
        </row>
        <row r="6552">
          <cell r="A6552">
            <v>42045</v>
          </cell>
          <cell r="B6552">
            <v>17.23</v>
          </cell>
          <cell r="C6552">
            <v>17.23</v>
          </cell>
        </row>
        <row r="6553">
          <cell r="A6553">
            <v>42046</v>
          </cell>
          <cell r="B6553">
            <v>16.96</v>
          </cell>
          <cell r="C6553">
            <v>16.96</v>
          </cell>
        </row>
        <row r="6554">
          <cell r="A6554">
            <v>42047</v>
          </cell>
          <cell r="B6554">
            <v>15.34</v>
          </cell>
          <cell r="C6554">
            <v>15.34</v>
          </cell>
        </row>
        <row r="6555">
          <cell r="A6555">
            <v>42048</v>
          </cell>
          <cell r="B6555">
            <v>14.69</v>
          </cell>
          <cell r="C6555">
            <v>14.69</v>
          </cell>
        </row>
        <row r="6556">
          <cell r="A6556">
            <v>42051</v>
          </cell>
          <cell r="C6556">
            <v>14.69</v>
          </cell>
        </row>
        <row r="6557">
          <cell r="A6557">
            <v>42052</v>
          </cell>
          <cell r="B6557">
            <v>15.8</v>
          </cell>
          <cell r="C6557">
            <v>15.8</v>
          </cell>
        </row>
        <row r="6558">
          <cell r="A6558">
            <v>42053</v>
          </cell>
          <cell r="B6558">
            <v>15.45</v>
          </cell>
          <cell r="C6558">
            <v>15.45</v>
          </cell>
        </row>
        <row r="6559">
          <cell r="A6559">
            <v>42054</v>
          </cell>
          <cell r="B6559">
            <v>15.29</v>
          </cell>
          <cell r="C6559">
            <v>15.29</v>
          </cell>
        </row>
        <row r="6560">
          <cell r="A6560">
            <v>42055</v>
          </cell>
          <cell r="B6560">
            <v>14.3</v>
          </cell>
          <cell r="C6560">
            <v>14.3</v>
          </cell>
        </row>
        <row r="6561">
          <cell r="A6561">
            <v>42058</v>
          </cell>
          <cell r="B6561">
            <v>14.56</v>
          </cell>
          <cell r="C6561">
            <v>14.56</v>
          </cell>
        </row>
        <row r="6562">
          <cell r="A6562">
            <v>42059</v>
          </cell>
          <cell r="B6562">
            <v>13.69</v>
          </cell>
          <cell r="C6562">
            <v>13.69</v>
          </cell>
        </row>
        <row r="6563">
          <cell r="A6563">
            <v>42060</v>
          </cell>
          <cell r="B6563">
            <v>13.84</v>
          </cell>
          <cell r="C6563">
            <v>13.84</v>
          </cell>
        </row>
        <row r="6564">
          <cell r="A6564">
            <v>42061</v>
          </cell>
          <cell r="B6564">
            <v>13.91</v>
          </cell>
          <cell r="C6564">
            <v>13.91</v>
          </cell>
        </row>
        <row r="6565">
          <cell r="A6565">
            <v>42062</v>
          </cell>
          <cell r="B6565">
            <v>13.34</v>
          </cell>
          <cell r="C6565">
            <v>13.34</v>
          </cell>
        </row>
        <row r="6566">
          <cell r="A6566">
            <v>42065</v>
          </cell>
          <cell r="B6566">
            <v>13.04</v>
          </cell>
          <cell r="C6566">
            <v>13.04</v>
          </cell>
        </row>
        <row r="6567">
          <cell r="A6567">
            <v>42066</v>
          </cell>
          <cell r="B6567">
            <v>13.86</v>
          </cell>
          <cell r="C6567">
            <v>13.86</v>
          </cell>
        </row>
        <row r="6568">
          <cell r="A6568">
            <v>42067</v>
          </cell>
          <cell r="B6568">
            <v>14.23</v>
          </cell>
          <cell r="C6568">
            <v>14.23</v>
          </cell>
        </row>
        <row r="6569">
          <cell r="A6569">
            <v>42068</v>
          </cell>
          <cell r="B6569">
            <v>14.04</v>
          </cell>
          <cell r="C6569">
            <v>14.04</v>
          </cell>
        </row>
        <row r="6570">
          <cell r="A6570">
            <v>42069</v>
          </cell>
          <cell r="B6570">
            <v>15.2</v>
          </cell>
          <cell r="C6570">
            <v>15.2</v>
          </cell>
        </row>
        <row r="6571">
          <cell r="A6571">
            <v>42072</v>
          </cell>
          <cell r="B6571">
            <v>15.06</v>
          </cell>
          <cell r="C6571">
            <v>15.06</v>
          </cell>
        </row>
        <row r="6572">
          <cell r="A6572">
            <v>42073</v>
          </cell>
          <cell r="B6572">
            <v>16.690000000000001</v>
          </cell>
          <cell r="C6572">
            <v>16.690000000000001</v>
          </cell>
        </row>
        <row r="6573">
          <cell r="A6573">
            <v>42074</v>
          </cell>
          <cell r="B6573">
            <v>16.87</v>
          </cell>
          <cell r="C6573">
            <v>16.87</v>
          </cell>
        </row>
        <row r="6574">
          <cell r="A6574">
            <v>42075</v>
          </cell>
          <cell r="B6574">
            <v>15.42</v>
          </cell>
          <cell r="C6574">
            <v>15.42</v>
          </cell>
        </row>
        <row r="6575">
          <cell r="A6575">
            <v>42076</v>
          </cell>
          <cell r="B6575">
            <v>16</v>
          </cell>
          <cell r="C6575">
            <v>16</v>
          </cell>
        </row>
        <row r="6576">
          <cell r="A6576">
            <v>42079</v>
          </cell>
          <cell r="B6576">
            <v>15.61</v>
          </cell>
          <cell r="C6576">
            <v>15.61</v>
          </cell>
        </row>
        <row r="6577">
          <cell r="A6577">
            <v>42080</v>
          </cell>
          <cell r="B6577">
            <v>15.66</v>
          </cell>
          <cell r="C6577">
            <v>15.66</v>
          </cell>
        </row>
        <row r="6578">
          <cell r="A6578">
            <v>42081</v>
          </cell>
          <cell r="B6578">
            <v>13.97</v>
          </cell>
          <cell r="C6578">
            <v>13.97</v>
          </cell>
        </row>
        <row r="6579">
          <cell r="A6579">
            <v>42082</v>
          </cell>
          <cell r="B6579">
            <v>14.07</v>
          </cell>
          <cell r="C6579">
            <v>14.07</v>
          </cell>
        </row>
        <row r="6580">
          <cell r="A6580">
            <v>42083</v>
          </cell>
          <cell r="B6580">
            <v>13.02</v>
          </cell>
          <cell r="C6580">
            <v>13.02</v>
          </cell>
        </row>
        <row r="6581">
          <cell r="A6581">
            <v>42086</v>
          </cell>
          <cell r="B6581">
            <v>13.41</v>
          </cell>
          <cell r="C6581">
            <v>13.41</v>
          </cell>
        </row>
        <row r="6582">
          <cell r="A6582">
            <v>42087</v>
          </cell>
          <cell r="B6582">
            <v>13.62</v>
          </cell>
          <cell r="C6582">
            <v>13.62</v>
          </cell>
        </row>
        <row r="6583">
          <cell r="A6583">
            <v>42088</v>
          </cell>
          <cell r="B6583">
            <v>15.44</v>
          </cell>
          <cell r="C6583">
            <v>15.44</v>
          </cell>
        </row>
        <row r="6584">
          <cell r="A6584">
            <v>42089</v>
          </cell>
          <cell r="B6584">
            <v>15.8</v>
          </cell>
          <cell r="C6584">
            <v>15.8</v>
          </cell>
        </row>
        <row r="6585">
          <cell r="A6585">
            <v>42090</v>
          </cell>
          <cell r="B6585">
            <v>15.07</v>
          </cell>
          <cell r="C6585">
            <v>15.07</v>
          </cell>
        </row>
        <row r="6586">
          <cell r="A6586">
            <v>42093</v>
          </cell>
          <cell r="B6586">
            <v>14.51</v>
          </cell>
          <cell r="C6586">
            <v>14.51</v>
          </cell>
        </row>
        <row r="6587">
          <cell r="A6587">
            <v>42094</v>
          </cell>
          <cell r="B6587">
            <v>15.29</v>
          </cell>
          <cell r="C6587">
            <v>15.29</v>
          </cell>
        </row>
        <row r="6588">
          <cell r="A6588">
            <v>42095</v>
          </cell>
          <cell r="B6588">
            <v>15.11</v>
          </cell>
          <cell r="C6588">
            <v>15.11</v>
          </cell>
        </row>
        <row r="6589">
          <cell r="A6589">
            <v>42096</v>
          </cell>
          <cell r="B6589">
            <v>14.67</v>
          </cell>
          <cell r="C6589">
            <v>14.67</v>
          </cell>
        </row>
        <row r="6590">
          <cell r="A6590">
            <v>42097</v>
          </cell>
          <cell r="C6590">
            <v>14.67</v>
          </cell>
        </row>
        <row r="6591">
          <cell r="A6591">
            <v>42100</v>
          </cell>
          <cell r="B6591">
            <v>14.74</v>
          </cell>
          <cell r="C6591">
            <v>14.74</v>
          </cell>
        </row>
        <row r="6592">
          <cell r="A6592">
            <v>42101</v>
          </cell>
          <cell r="B6592">
            <v>14.78</v>
          </cell>
          <cell r="C6592">
            <v>14.78</v>
          </cell>
        </row>
        <row r="6593">
          <cell r="A6593">
            <v>42102</v>
          </cell>
          <cell r="B6593">
            <v>13.98</v>
          </cell>
          <cell r="C6593">
            <v>13.98</v>
          </cell>
        </row>
        <row r="6594">
          <cell r="A6594">
            <v>42103</v>
          </cell>
          <cell r="B6594">
            <v>13.09</v>
          </cell>
          <cell r="C6594">
            <v>13.09</v>
          </cell>
        </row>
        <row r="6595">
          <cell r="A6595">
            <v>42104</v>
          </cell>
          <cell r="B6595">
            <v>12.58</v>
          </cell>
          <cell r="C6595">
            <v>12.58</v>
          </cell>
        </row>
        <row r="6596">
          <cell r="A6596">
            <v>42107</v>
          </cell>
          <cell r="B6596">
            <v>13.94</v>
          </cell>
          <cell r="C6596">
            <v>13.94</v>
          </cell>
        </row>
        <row r="6597">
          <cell r="A6597">
            <v>42108</v>
          </cell>
          <cell r="B6597">
            <v>13.67</v>
          </cell>
          <cell r="C6597">
            <v>13.67</v>
          </cell>
        </row>
        <row r="6598">
          <cell r="A6598">
            <v>42109</v>
          </cell>
          <cell r="B6598">
            <v>12.84</v>
          </cell>
          <cell r="C6598">
            <v>12.84</v>
          </cell>
        </row>
        <row r="6599">
          <cell r="A6599">
            <v>42110</v>
          </cell>
          <cell r="B6599">
            <v>12.6</v>
          </cell>
          <cell r="C6599">
            <v>12.6</v>
          </cell>
        </row>
        <row r="6600">
          <cell r="A6600">
            <v>42111</v>
          </cell>
          <cell r="B6600">
            <v>13.89</v>
          </cell>
          <cell r="C6600">
            <v>13.89</v>
          </cell>
        </row>
        <row r="6601">
          <cell r="A6601">
            <v>42114</v>
          </cell>
          <cell r="B6601">
            <v>13.3</v>
          </cell>
          <cell r="C6601">
            <v>13.3</v>
          </cell>
        </row>
        <row r="6602">
          <cell r="A6602">
            <v>42115</v>
          </cell>
          <cell r="B6602">
            <v>13.25</v>
          </cell>
          <cell r="C6602">
            <v>13.25</v>
          </cell>
        </row>
        <row r="6603">
          <cell r="A6603">
            <v>42116</v>
          </cell>
          <cell r="B6603">
            <v>12.71</v>
          </cell>
          <cell r="C6603">
            <v>12.71</v>
          </cell>
        </row>
        <row r="6604">
          <cell r="A6604">
            <v>42117</v>
          </cell>
          <cell r="B6604">
            <v>12.48</v>
          </cell>
          <cell r="C6604">
            <v>12.48</v>
          </cell>
        </row>
        <row r="6605">
          <cell r="A6605">
            <v>42118</v>
          </cell>
          <cell r="B6605">
            <v>12.29</v>
          </cell>
          <cell r="C6605">
            <v>12.29</v>
          </cell>
        </row>
        <row r="6606">
          <cell r="A6606">
            <v>42121</v>
          </cell>
          <cell r="B6606">
            <v>13.12</v>
          </cell>
          <cell r="C6606">
            <v>13.12</v>
          </cell>
        </row>
        <row r="6607">
          <cell r="A6607">
            <v>42122</v>
          </cell>
          <cell r="B6607">
            <v>12.41</v>
          </cell>
          <cell r="C6607">
            <v>12.41</v>
          </cell>
        </row>
        <row r="6608">
          <cell r="A6608">
            <v>42123</v>
          </cell>
          <cell r="B6608">
            <v>13.39</v>
          </cell>
          <cell r="C6608">
            <v>13.39</v>
          </cell>
        </row>
        <row r="6609">
          <cell r="A6609">
            <v>42124</v>
          </cell>
          <cell r="B6609">
            <v>14.55</v>
          </cell>
          <cell r="C6609">
            <v>14.55</v>
          </cell>
        </row>
        <row r="6610">
          <cell r="A6610">
            <v>42125</v>
          </cell>
          <cell r="B6610">
            <v>12.7</v>
          </cell>
          <cell r="C6610">
            <v>12.7</v>
          </cell>
        </row>
        <row r="6611">
          <cell r="A6611">
            <v>42128</v>
          </cell>
          <cell r="B6611">
            <v>12.85</v>
          </cell>
          <cell r="C6611">
            <v>12.85</v>
          </cell>
        </row>
        <row r="6612">
          <cell r="A6612">
            <v>42129</v>
          </cell>
          <cell r="B6612">
            <v>14.31</v>
          </cell>
          <cell r="C6612">
            <v>14.31</v>
          </cell>
        </row>
        <row r="6613">
          <cell r="A6613">
            <v>42130</v>
          </cell>
          <cell r="B6613">
            <v>15.15</v>
          </cell>
          <cell r="C6613">
            <v>15.15</v>
          </cell>
        </row>
        <row r="6614">
          <cell r="A6614">
            <v>42131</v>
          </cell>
          <cell r="B6614">
            <v>15.13</v>
          </cell>
          <cell r="C6614">
            <v>15.13</v>
          </cell>
        </row>
        <row r="6615">
          <cell r="A6615">
            <v>42132</v>
          </cell>
          <cell r="B6615">
            <v>12.86</v>
          </cell>
          <cell r="C6615">
            <v>12.86</v>
          </cell>
        </row>
        <row r="6616">
          <cell r="A6616">
            <v>42135</v>
          </cell>
          <cell r="B6616">
            <v>13.85</v>
          </cell>
          <cell r="C6616">
            <v>13.85</v>
          </cell>
        </row>
        <row r="6617">
          <cell r="A6617">
            <v>42136</v>
          </cell>
          <cell r="B6617">
            <v>13.86</v>
          </cell>
          <cell r="C6617">
            <v>13.86</v>
          </cell>
        </row>
        <row r="6618">
          <cell r="A6618">
            <v>42137</v>
          </cell>
          <cell r="B6618">
            <v>13.76</v>
          </cell>
          <cell r="C6618">
            <v>13.76</v>
          </cell>
        </row>
        <row r="6619">
          <cell r="A6619">
            <v>42138</v>
          </cell>
          <cell r="B6619">
            <v>12.74</v>
          </cell>
          <cell r="C6619">
            <v>12.74</v>
          </cell>
        </row>
        <row r="6620">
          <cell r="A6620">
            <v>42139</v>
          </cell>
          <cell r="B6620">
            <v>12.38</v>
          </cell>
          <cell r="C6620">
            <v>12.38</v>
          </cell>
        </row>
        <row r="6621">
          <cell r="A6621">
            <v>42142</v>
          </cell>
          <cell r="B6621">
            <v>12.73</v>
          </cell>
          <cell r="C6621">
            <v>12.73</v>
          </cell>
        </row>
        <row r="6622">
          <cell r="A6622">
            <v>42143</v>
          </cell>
          <cell r="B6622">
            <v>12.85</v>
          </cell>
          <cell r="C6622">
            <v>12.85</v>
          </cell>
        </row>
        <row r="6623">
          <cell r="A6623">
            <v>42144</v>
          </cell>
          <cell r="B6623">
            <v>12.88</v>
          </cell>
          <cell r="C6623">
            <v>12.88</v>
          </cell>
        </row>
        <row r="6624">
          <cell r="A6624">
            <v>42145</v>
          </cell>
          <cell r="B6624">
            <v>12.11</v>
          </cell>
          <cell r="C6624">
            <v>12.11</v>
          </cell>
        </row>
        <row r="6625">
          <cell r="A6625">
            <v>42146</v>
          </cell>
          <cell r="B6625">
            <v>12.13</v>
          </cell>
          <cell r="C6625">
            <v>12.13</v>
          </cell>
        </row>
        <row r="6626">
          <cell r="A6626">
            <v>42149</v>
          </cell>
          <cell r="C6626">
            <v>12.13</v>
          </cell>
        </row>
        <row r="6627">
          <cell r="A6627">
            <v>42150</v>
          </cell>
          <cell r="B6627">
            <v>14.06</v>
          </cell>
          <cell r="C6627">
            <v>14.06</v>
          </cell>
        </row>
        <row r="6628">
          <cell r="A6628">
            <v>42151</v>
          </cell>
          <cell r="B6628">
            <v>13.27</v>
          </cell>
          <cell r="C6628">
            <v>13.27</v>
          </cell>
        </row>
        <row r="6629">
          <cell r="A6629">
            <v>42152</v>
          </cell>
          <cell r="B6629">
            <v>13.31</v>
          </cell>
          <cell r="C6629">
            <v>13.31</v>
          </cell>
        </row>
        <row r="6630">
          <cell r="A6630">
            <v>42153</v>
          </cell>
          <cell r="B6630">
            <v>13.84</v>
          </cell>
          <cell r="C6630">
            <v>13.84</v>
          </cell>
        </row>
        <row r="6631">
          <cell r="A6631">
            <v>42156</v>
          </cell>
          <cell r="B6631">
            <v>13.97</v>
          </cell>
          <cell r="C6631">
            <v>13.97</v>
          </cell>
        </row>
        <row r="6632">
          <cell r="A6632">
            <v>42157</v>
          </cell>
          <cell r="B6632">
            <v>14.24</v>
          </cell>
          <cell r="C6632">
            <v>14.24</v>
          </cell>
        </row>
        <row r="6633">
          <cell r="A6633">
            <v>42158</v>
          </cell>
          <cell r="B6633">
            <v>13.66</v>
          </cell>
          <cell r="C6633">
            <v>13.66</v>
          </cell>
        </row>
        <row r="6634">
          <cell r="A6634">
            <v>42159</v>
          </cell>
          <cell r="B6634">
            <v>14.71</v>
          </cell>
          <cell r="C6634">
            <v>14.71</v>
          </cell>
        </row>
        <row r="6635">
          <cell r="A6635">
            <v>42160</v>
          </cell>
          <cell r="B6635">
            <v>14.21</v>
          </cell>
          <cell r="C6635">
            <v>14.21</v>
          </cell>
        </row>
        <row r="6636">
          <cell r="A6636">
            <v>42163</v>
          </cell>
          <cell r="B6636">
            <v>15.29</v>
          </cell>
          <cell r="C6636">
            <v>15.29</v>
          </cell>
        </row>
        <row r="6637">
          <cell r="A6637">
            <v>42164</v>
          </cell>
          <cell r="B6637">
            <v>14.47</v>
          </cell>
          <cell r="C6637">
            <v>14.47</v>
          </cell>
        </row>
        <row r="6638">
          <cell r="A6638">
            <v>42165</v>
          </cell>
          <cell r="B6638">
            <v>13.22</v>
          </cell>
          <cell r="C6638">
            <v>13.22</v>
          </cell>
        </row>
        <row r="6639">
          <cell r="A6639">
            <v>42166</v>
          </cell>
          <cell r="B6639">
            <v>12.85</v>
          </cell>
          <cell r="C6639">
            <v>12.85</v>
          </cell>
        </row>
        <row r="6640">
          <cell r="A6640">
            <v>42167</v>
          </cell>
          <cell r="B6640">
            <v>13.78</v>
          </cell>
          <cell r="C6640">
            <v>13.78</v>
          </cell>
        </row>
        <row r="6641">
          <cell r="A6641">
            <v>42170</v>
          </cell>
          <cell r="B6641">
            <v>15.39</v>
          </cell>
          <cell r="C6641">
            <v>15.39</v>
          </cell>
        </row>
        <row r="6642">
          <cell r="A6642">
            <v>42171</v>
          </cell>
          <cell r="B6642">
            <v>14.81</v>
          </cell>
          <cell r="C6642">
            <v>14.81</v>
          </cell>
        </row>
        <row r="6643">
          <cell r="A6643">
            <v>42172</v>
          </cell>
          <cell r="B6643">
            <v>14.5</v>
          </cell>
          <cell r="C6643">
            <v>14.5</v>
          </cell>
        </row>
        <row r="6644">
          <cell r="A6644">
            <v>42173</v>
          </cell>
          <cell r="B6644">
            <v>13.19</v>
          </cell>
          <cell r="C6644">
            <v>13.19</v>
          </cell>
        </row>
        <row r="6645">
          <cell r="A6645">
            <v>42174</v>
          </cell>
          <cell r="B6645">
            <v>13.96</v>
          </cell>
          <cell r="C6645">
            <v>13.96</v>
          </cell>
        </row>
        <row r="6646">
          <cell r="A6646">
            <v>42177</v>
          </cell>
          <cell r="B6646">
            <v>12.74</v>
          </cell>
          <cell r="C6646">
            <v>12.74</v>
          </cell>
        </row>
        <row r="6647">
          <cell r="A6647">
            <v>42178</v>
          </cell>
          <cell r="B6647">
            <v>12.11</v>
          </cell>
          <cell r="C6647">
            <v>12.11</v>
          </cell>
        </row>
        <row r="6648">
          <cell r="A6648">
            <v>42179</v>
          </cell>
          <cell r="B6648">
            <v>13.26</v>
          </cell>
          <cell r="C6648">
            <v>13.26</v>
          </cell>
        </row>
        <row r="6649">
          <cell r="A6649">
            <v>42180</v>
          </cell>
          <cell r="B6649">
            <v>14.01</v>
          </cell>
          <cell r="C6649">
            <v>14.01</v>
          </cell>
        </row>
        <row r="6650">
          <cell r="A6650">
            <v>42181</v>
          </cell>
          <cell r="B6650">
            <v>14.02</v>
          </cell>
          <cell r="C6650">
            <v>14.02</v>
          </cell>
        </row>
        <row r="6651">
          <cell r="A6651">
            <v>42184</v>
          </cell>
          <cell r="B6651">
            <v>18.850000000000001</v>
          </cell>
          <cell r="C6651">
            <v>18.850000000000001</v>
          </cell>
        </row>
        <row r="6652">
          <cell r="A6652">
            <v>42185</v>
          </cell>
          <cell r="B6652">
            <v>18.23</v>
          </cell>
          <cell r="C6652">
            <v>18.23</v>
          </cell>
        </row>
        <row r="6653">
          <cell r="A6653">
            <v>42186</v>
          </cell>
          <cell r="B6653">
            <v>16.09</v>
          </cell>
          <cell r="C6653">
            <v>16.09</v>
          </cell>
        </row>
        <row r="6654">
          <cell r="A6654">
            <v>42187</v>
          </cell>
          <cell r="B6654">
            <v>16.79</v>
          </cell>
          <cell r="C6654">
            <v>16.79</v>
          </cell>
        </row>
        <row r="6655">
          <cell r="A6655">
            <v>42188</v>
          </cell>
          <cell r="C6655">
            <v>16.79</v>
          </cell>
        </row>
        <row r="6656">
          <cell r="A6656">
            <v>42191</v>
          </cell>
          <cell r="B6656">
            <v>17.010000000000002</v>
          </cell>
          <cell r="C6656">
            <v>17.010000000000002</v>
          </cell>
        </row>
        <row r="6657">
          <cell r="A6657">
            <v>42192</v>
          </cell>
          <cell r="B6657">
            <v>16.09</v>
          </cell>
          <cell r="C6657">
            <v>16.09</v>
          </cell>
        </row>
        <row r="6658">
          <cell r="A6658">
            <v>42193</v>
          </cell>
          <cell r="B6658">
            <v>19.66</v>
          </cell>
          <cell r="C6658">
            <v>19.66</v>
          </cell>
        </row>
        <row r="6659">
          <cell r="A6659">
            <v>42194</v>
          </cell>
          <cell r="B6659">
            <v>19.97</v>
          </cell>
          <cell r="C6659">
            <v>19.97</v>
          </cell>
        </row>
        <row r="6660">
          <cell r="A6660">
            <v>42195</v>
          </cell>
          <cell r="B6660">
            <v>16.829999999999998</v>
          </cell>
          <cell r="C6660">
            <v>16.829999999999998</v>
          </cell>
        </row>
        <row r="6661">
          <cell r="A6661">
            <v>42198</v>
          </cell>
          <cell r="B6661">
            <v>13.9</v>
          </cell>
          <cell r="C6661">
            <v>13.9</v>
          </cell>
        </row>
        <row r="6662">
          <cell r="A6662">
            <v>42199</v>
          </cell>
          <cell r="B6662">
            <v>13.37</v>
          </cell>
          <cell r="C6662">
            <v>13.37</v>
          </cell>
        </row>
        <row r="6663">
          <cell r="A6663">
            <v>42200</v>
          </cell>
          <cell r="B6663">
            <v>13.23</v>
          </cell>
          <cell r="C6663">
            <v>13.23</v>
          </cell>
        </row>
        <row r="6664">
          <cell r="A6664">
            <v>42201</v>
          </cell>
          <cell r="B6664">
            <v>12.11</v>
          </cell>
          <cell r="C6664">
            <v>12.11</v>
          </cell>
        </row>
        <row r="6665">
          <cell r="A6665">
            <v>42202</v>
          </cell>
          <cell r="B6665">
            <v>11.95</v>
          </cell>
          <cell r="C6665">
            <v>11.95</v>
          </cell>
        </row>
        <row r="6666">
          <cell r="A6666">
            <v>42205</v>
          </cell>
          <cell r="B6666">
            <v>12.25</v>
          </cell>
          <cell r="C6666">
            <v>12.25</v>
          </cell>
        </row>
        <row r="6667">
          <cell r="A6667">
            <v>42206</v>
          </cell>
          <cell r="B6667">
            <v>12.22</v>
          </cell>
          <cell r="C6667">
            <v>12.22</v>
          </cell>
        </row>
        <row r="6668">
          <cell r="A6668">
            <v>42207</v>
          </cell>
          <cell r="B6668">
            <v>12.12</v>
          </cell>
          <cell r="C6668">
            <v>12.12</v>
          </cell>
        </row>
        <row r="6669">
          <cell r="A6669">
            <v>42208</v>
          </cell>
          <cell r="B6669">
            <v>12.64</v>
          </cell>
          <cell r="C6669">
            <v>12.64</v>
          </cell>
        </row>
        <row r="6670">
          <cell r="A6670">
            <v>42209</v>
          </cell>
          <cell r="B6670">
            <v>13.74</v>
          </cell>
          <cell r="C6670">
            <v>13.74</v>
          </cell>
        </row>
        <row r="6671">
          <cell r="A6671">
            <v>42212</v>
          </cell>
          <cell r="B6671">
            <v>15.6</v>
          </cell>
          <cell r="C6671">
            <v>15.6</v>
          </cell>
        </row>
        <row r="6672">
          <cell r="A6672">
            <v>42213</v>
          </cell>
          <cell r="B6672">
            <v>13.44</v>
          </cell>
          <cell r="C6672">
            <v>13.44</v>
          </cell>
        </row>
        <row r="6673">
          <cell r="A6673">
            <v>42214</v>
          </cell>
          <cell r="B6673">
            <v>12.5</v>
          </cell>
          <cell r="C6673">
            <v>12.5</v>
          </cell>
        </row>
        <row r="6674">
          <cell r="A6674">
            <v>42215</v>
          </cell>
          <cell r="B6674">
            <v>12.13</v>
          </cell>
          <cell r="C6674">
            <v>12.13</v>
          </cell>
        </row>
        <row r="6675">
          <cell r="A6675">
            <v>42216</v>
          </cell>
          <cell r="B6675">
            <v>12.12</v>
          </cell>
          <cell r="C6675">
            <v>12.12</v>
          </cell>
        </row>
        <row r="6676">
          <cell r="A6676">
            <v>42219</v>
          </cell>
          <cell r="B6676">
            <v>12.56</v>
          </cell>
          <cell r="C6676">
            <v>12.56</v>
          </cell>
        </row>
        <row r="6677">
          <cell r="A6677">
            <v>42220</v>
          </cell>
          <cell r="B6677">
            <v>13</v>
          </cell>
          <cell r="C6677">
            <v>13</v>
          </cell>
        </row>
        <row r="6678">
          <cell r="A6678">
            <v>42221</v>
          </cell>
          <cell r="B6678">
            <v>12.51</v>
          </cell>
          <cell r="C6678">
            <v>12.51</v>
          </cell>
        </row>
        <row r="6679">
          <cell r="A6679">
            <v>42222</v>
          </cell>
          <cell r="B6679">
            <v>13.77</v>
          </cell>
          <cell r="C6679">
            <v>13.77</v>
          </cell>
        </row>
        <row r="6680">
          <cell r="A6680">
            <v>42223</v>
          </cell>
          <cell r="B6680">
            <v>13.39</v>
          </cell>
          <cell r="C6680">
            <v>13.39</v>
          </cell>
        </row>
        <row r="6681">
          <cell r="A6681">
            <v>42226</v>
          </cell>
          <cell r="B6681">
            <v>12.23</v>
          </cell>
          <cell r="C6681">
            <v>12.23</v>
          </cell>
        </row>
        <row r="6682">
          <cell r="A6682">
            <v>42227</v>
          </cell>
          <cell r="B6682">
            <v>13.71</v>
          </cell>
          <cell r="C6682">
            <v>13.71</v>
          </cell>
        </row>
        <row r="6683">
          <cell r="A6683">
            <v>42228</v>
          </cell>
          <cell r="B6683">
            <v>13.61</v>
          </cell>
          <cell r="C6683">
            <v>13.61</v>
          </cell>
        </row>
        <row r="6684">
          <cell r="A6684">
            <v>42229</v>
          </cell>
          <cell r="B6684">
            <v>13.49</v>
          </cell>
          <cell r="C6684">
            <v>13.49</v>
          </cell>
        </row>
        <row r="6685">
          <cell r="A6685">
            <v>42230</v>
          </cell>
          <cell r="B6685">
            <v>12.83</v>
          </cell>
          <cell r="C6685">
            <v>12.83</v>
          </cell>
        </row>
        <row r="6686">
          <cell r="A6686">
            <v>42233</v>
          </cell>
          <cell r="B6686">
            <v>13.02</v>
          </cell>
          <cell r="C6686">
            <v>13.02</v>
          </cell>
        </row>
        <row r="6687">
          <cell r="A6687">
            <v>42234</v>
          </cell>
          <cell r="B6687">
            <v>13.79</v>
          </cell>
          <cell r="C6687">
            <v>13.79</v>
          </cell>
        </row>
        <row r="6688">
          <cell r="A6688">
            <v>42235</v>
          </cell>
          <cell r="B6688">
            <v>15.25</v>
          </cell>
          <cell r="C6688">
            <v>15.25</v>
          </cell>
        </row>
        <row r="6689">
          <cell r="A6689">
            <v>42236</v>
          </cell>
          <cell r="B6689">
            <v>19.14</v>
          </cell>
          <cell r="C6689">
            <v>19.14</v>
          </cell>
        </row>
        <row r="6690">
          <cell r="A6690">
            <v>42237</v>
          </cell>
          <cell r="B6690">
            <v>28.03</v>
          </cell>
          <cell r="C6690">
            <v>28.03</v>
          </cell>
        </row>
        <row r="6691">
          <cell r="A6691">
            <v>42240</v>
          </cell>
          <cell r="B6691">
            <v>40.74</v>
          </cell>
          <cell r="C6691">
            <v>40.74</v>
          </cell>
        </row>
        <row r="6692">
          <cell r="A6692">
            <v>42241</v>
          </cell>
          <cell r="B6692">
            <v>36.020000000000003</v>
          </cell>
          <cell r="C6692">
            <v>36.020000000000003</v>
          </cell>
        </row>
        <row r="6693">
          <cell r="A6693">
            <v>42242</v>
          </cell>
          <cell r="B6693">
            <v>30.32</v>
          </cell>
          <cell r="C6693">
            <v>30.32</v>
          </cell>
        </row>
        <row r="6694">
          <cell r="A6694">
            <v>42243</v>
          </cell>
          <cell r="B6694">
            <v>26.1</v>
          </cell>
          <cell r="C6694">
            <v>26.1</v>
          </cell>
        </row>
        <row r="6695">
          <cell r="A6695">
            <v>42244</v>
          </cell>
          <cell r="B6695">
            <v>26.05</v>
          </cell>
          <cell r="C6695">
            <v>26.05</v>
          </cell>
        </row>
        <row r="6696">
          <cell r="A6696">
            <v>42247</v>
          </cell>
          <cell r="B6696">
            <v>28.43</v>
          </cell>
          <cell r="C6696">
            <v>28.43</v>
          </cell>
        </row>
        <row r="6697">
          <cell r="A6697">
            <v>42248</v>
          </cell>
          <cell r="B6697">
            <v>31.4</v>
          </cell>
          <cell r="C6697">
            <v>31.4</v>
          </cell>
        </row>
        <row r="6698">
          <cell r="A6698">
            <v>42249</v>
          </cell>
          <cell r="B6698">
            <v>26.09</v>
          </cell>
          <cell r="C6698">
            <v>26.09</v>
          </cell>
        </row>
        <row r="6699">
          <cell r="A6699">
            <v>42250</v>
          </cell>
          <cell r="B6699">
            <v>25.61</v>
          </cell>
          <cell r="C6699">
            <v>25.61</v>
          </cell>
        </row>
        <row r="6700">
          <cell r="A6700">
            <v>42251</v>
          </cell>
          <cell r="B6700">
            <v>27.8</v>
          </cell>
          <cell r="C6700">
            <v>27.8</v>
          </cell>
        </row>
        <row r="6701">
          <cell r="A6701">
            <v>42254</v>
          </cell>
          <cell r="C6701">
            <v>27.8</v>
          </cell>
        </row>
        <row r="6702">
          <cell r="A6702">
            <v>42255</v>
          </cell>
          <cell r="B6702">
            <v>24.9</v>
          </cell>
          <cell r="C6702">
            <v>24.9</v>
          </cell>
        </row>
        <row r="6703">
          <cell r="A6703">
            <v>42256</v>
          </cell>
          <cell r="B6703">
            <v>26.23</v>
          </cell>
          <cell r="C6703">
            <v>26.23</v>
          </cell>
        </row>
        <row r="6704">
          <cell r="A6704">
            <v>42257</v>
          </cell>
          <cell r="B6704">
            <v>24.37</v>
          </cell>
          <cell r="C6704">
            <v>24.37</v>
          </cell>
        </row>
        <row r="6705">
          <cell r="A6705">
            <v>42258</v>
          </cell>
          <cell r="B6705">
            <v>23.2</v>
          </cell>
          <cell r="C6705">
            <v>23.2</v>
          </cell>
        </row>
        <row r="6706">
          <cell r="A6706">
            <v>42261</v>
          </cell>
          <cell r="B6706">
            <v>24.25</v>
          </cell>
          <cell r="C6706">
            <v>24.25</v>
          </cell>
        </row>
        <row r="6707">
          <cell r="A6707">
            <v>42262</v>
          </cell>
          <cell r="B6707">
            <v>22.54</v>
          </cell>
          <cell r="C6707">
            <v>22.54</v>
          </cell>
        </row>
        <row r="6708">
          <cell r="A6708">
            <v>42263</v>
          </cell>
          <cell r="B6708">
            <v>21.35</v>
          </cell>
          <cell r="C6708">
            <v>21.35</v>
          </cell>
        </row>
        <row r="6709">
          <cell r="A6709">
            <v>42264</v>
          </cell>
          <cell r="B6709">
            <v>21.14</v>
          </cell>
          <cell r="C6709">
            <v>21.14</v>
          </cell>
        </row>
        <row r="6710">
          <cell r="A6710">
            <v>42265</v>
          </cell>
          <cell r="B6710">
            <v>22.28</v>
          </cell>
          <cell r="C6710">
            <v>22.28</v>
          </cell>
        </row>
        <row r="6711">
          <cell r="A6711">
            <v>42268</v>
          </cell>
          <cell r="B6711">
            <v>20.14</v>
          </cell>
          <cell r="C6711">
            <v>20.14</v>
          </cell>
        </row>
        <row r="6712">
          <cell r="A6712">
            <v>42269</v>
          </cell>
          <cell r="B6712">
            <v>22.44</v>
          </cell>
          <cell r="C6712">
            <v>22.44</v>
          </cell>
        </row>
        <row r="6713">
          <cell r="A6713">
            <v>42270</v>
          </cell>
          <cell r="B6713">
            <v>22.13</v>
          </cell>
          <cell r="C6713">
            <v>22.13</v>
          </cell>
        </row>
        <row r="6714">
          <cell r="A6714">
            <v>42271</v>
          </cell>
          <cell r="B6714">
            <v>23.47</v>
          </cell>
          <cell r="C6714">
            <v>23.47</v>
          </cell>
        </row>
        <row r="6715">
          <cell r="A6715">
            <v>42272</v>
          </cell>
          <cell r="B6715">
            <v>23.62</v>
          </cell>
          <cell r="C6715">
            <v>23.62</v>
          </cell>
        </row>
        <row r="6716">
          <cell r="A6716">
            <v>42275</v>
          </cell>
          <cell r="B6716">
            <v>27.63</v>
          </cell>
          <cell r="C6716">
            <v>27.63</v>
          </cell>
        </row>
        <row r="6717">
          <cell r="A6717">
            <v>42276</v>
          </cell>
          <cell r="B6717">
            <v>26.83</v>
          </cell>
          <cell r="C6717">
            <v>26.83</v>
          </cell>
        </row>
        <row r="6718">
          <cell r="A6718">
            <v>42277</v>
          </cell>
          <cell r="B6718">
            <v>24.5</v>
          </cell>
          <cell r="C6718">
            <v>24.5</v>
          </cell>
        </row>
        <row r="6719">
          <cell r="A6719">
            <v>42278</v>
          </cell>
          <cell r="B6719">
            <v>22.55</v>
          </cell>
          <cell r="C6719">
            <v>22.55</v>
          </cell>
        </row>
        <row r="6720">
          <cell r="A6720">
            <v>42279</v>
          </cell>
          <cell r="B6720">
            <v>20.94</v>
          </cell>
          <cell r="C6720">
            <v>20.94</v>
          </cell>
        </row>
        <row r="6721">
          <cell r="A6721">
            <v>42282</v>
          </cell>
          <cell r="B6721">
            <v>19.54</v>
          </cell>
          <cell r="C6721">
            <v>19.54</v>
          </cell>
        </row>
        <row r="6722">
          <cell r="A6722">
            <v>42283</v>
          </cell>
          <cell r="B6722">
            <v>19.399999999999999</v>
          </cell>
          <cell r="C6722">
            <v>19.399999999999999</v>
          </cell>
        </row>
        <row r="6723">
          <cell r="A6723">
            <v>42284</v>
          </cell>
          <cell r="B6723">
            <v>18.399999999999999</v>
          </cell>
          <cell r="C6723">
            <v>18.399999999999999</v>
          </cell>
        </row>
        <row r="6724">
          <cell r="A6724">
            <v>42285</v>
          </cell>
          <cell r="B6724">
            <v>17.420000000000002</v>
          </cell>
          <cell r="C6724">
            <v>17.420000000000002</v>
          </cell>
        </row>
        <row r="6725">
          <cell r="A6725">
            <v>42286</v>
          </cell>
          <cell r="B6725">
            <v>17.079999999999998</v>
          </cell>
          <cell r="C6725">
            <v>17.079999999999998</v>
          </cell>
        </row>
        <row r="6726">
          <cell r="A6726">
            <v>42289</v>
          </cell>
          <cell r="B6726">
            <v>16.170000000000002</v>
          </cell>
          <cell r="C6726">
            <v>16.170000000000002</v>
          </cell>
        </row>
        <row r="6727">
          <cell r="A6727">
            <v>42290</v>
          </cell>
          <cell r="B6727">
            <v>17.670000000000002</v>
          </cell>
          <cell r="C6727">
            <v>17.670000000000002</v>
          </cell>
        </row>
        <row r="6728">
          <cell r="A6728">
            <v>42291</v>
          </cell>
          <cell r="B6728">
            <v>18.03</v>
          </cell>
          <cell r="C6728">
            <v>18.03</v>
          </cell>
        </row>
        <row r="6729">
          <cell r="A6729">
            <v>42292</v>
          </cell>
          <cell r="B6729">
            <v>16.05</v>
          </cell>
          <cell r="C6729">
            <v>16.05</v>
          </cell>
        </row>
        <row r="6730">
          <cell r="A6730">
            <v>42293</v>
          </cell>
          <cell r="B6730">
            <v>15.05</v>
          </cell>
          <cell r="C6730">
            <v>15.05</v>
          </cell>
        </row>
        <row r="6731">
          <cell r="A6731">
            <v>42296</v>
          </cell>
          <cell r="B6731">
            <v>14.98</v>
          </cell>
          <cell r="C6731">
            <v>14.98</v>
          </cell>
        </row>
        <row r="6732">
          <cell r="A6732">
            <v>42297</v>
          </cell>
          <cell r="B6732">
            <v>15.75</v>
          </cell>
          <cell r="C6732">
            <v>15.75</v>
          </cell>
        </row>
        <row r="6733">
          <cell r="A6733">
            <v>42298</v>
          </cell>
          <cell r="B6733">
            <v>16.7</v>
          </cell>
          <cell r="C6733">
            <v>16.7</v>
          </cell>
        </row>
        <row r="6734">
          <cell r="A6734">
            <v>42299</v>
          </cell>
          <cell r="B6734">
            <v>14.45</v>
          </cell>
          <cell r="C6734">
            <v>14.45</v>
          </cell>
        </row>
        <row r="6735">
          <cell r="A6735">
            <v>42300</v>
          </cell>
          <cell r="B6735">
            <v>14.46</v>
          </cell>
          <cell r="C6735">
            <v>14.46</v>
          </cell>
        </row>
        <row r="6736">
          <cell r="A6736">
            <v>42303</v>
          </cell>
          <cell r="B6736">
            <v>15.29</v>
          </cell>
          <cell r="C6736">
            <v>15.29</v>
          </cell>
        </row>
        <row r="6737">
          <cell r="A6737">
            <v>42304</v>
          </cell>
          <cell r="B6737">
            <v>15.43</v>
          </cell>
          <cell r="C6737">
            <v>15.43</v>
          </cell>
        </row>
        <row r="6738">
          <cell r="A6738">
            <v>42305</v>
          </cell>
          <cell r="B6738">
            <v>14.33</v>
          </cell>
          <cell r="C6738">
            <v>14.33</v>
          </cell>
        </row>
        <row r="6739">
          <cell r="A6739">
            <v>42306</v>
          </cell>
          <cell r="B6739">
            <v>14.61</v>
          </cell>
          <cell r="C6739">
            <v>14.61</v>
          </cell>
        </row>
        <row r="6740">
          <cell r="A6740">
            <v>42307</v>
          </cell>
          <cell r="B6740">
            <v>15.07</v>
          </cell>
          <cell r="C6740">
            <v>15.07</v>
          </cell>
        </row>
        <row r="6741">
          <cell r="A6741">
            <v>42310</v>
          </cell>
          <cell r="B6741">
            <v>14.15</v>
          </cell>
          <cell r="C6741">
            <v>14.15</v>
          </cell>
        </row>
        <row r="6742">
          <cell r="A6742">
            <v>42311</v>
          </cell>
          <cell r="B6742">
            <v>14.54</v>
          </cell>
          <cell r="C6742">
            <v>14.54</v>
          </cell>
        </row>
        <row r="6743">
          <cell r="A6743">
            <v>42312</v>
          </cell>
          <cell r="B6743">
            <v>15.51</v>
          </cell>
          <cell r="C6743">
            <v>15.51</v>
          </cell>
        </row>
        <row r="6744">
          <cell r="A6744">
            <v>42313</v>
          </cell>
          <cell r="B6744">
            <v>15.05</v>
          </cell>
          <cell r="C6744">
            <v>15.05</v>
          </cell>
        </row>
        <row r="6745">
          <cell r="A6745">
            <v>42314</v>
          </cell>
          <cell r="B6745">
            <v>14.33</v>
          </cell>
          <cell r="C6745">
            <v>14.33</v>
          </cell>
        </row>
        <row r="6746">
          <cell r="A6746">
            <v>42317</v>
          </cell>
          <cell r="B6746">
            <v>16.52</v>
          </cell>
          <cell r="C6746">
            <v>16.52</v>
          </cell>
        </row>
        <row r="6747">
          <cell r="A6747">
            <v>42318</v>
          </cell>
          <cell r="B6747">
            <v>15.29</v>
          </cell>
          <cell r="C6747">
            <v>15.29</v>
          </cell>
        </row>
        <row r="6748">
          <cell r="A6748">
            <v>42319</v>
          </cell>
          <cell r="B6748">
            <v>16.059999999999999</v>
          </cell>
          <cell r="C6748">
            <v>16.059999999999999</v>
          </cell>
        </row>
        <row r="6749">
          <cell r="A6749">
            <v>42320</v>
          </cell>
          <cell r="B6749">
            <v>18.37</v>
          </cell>
          <cell r="C6749">
            <v>18.37</v>
          </cell>
        </row>
        <row r="6750">
          <cell r="A6750">
            <v>42321</v>
          </cell>
          <cell r="B6750">
            <v>20.079999999999998</v>
          </cell>
          <cell r="C6750">
            <v>20.079999999999998</v>
          </cell>
        </row>
        <row r="6751">
          <cell r="A6751">
            <v>42324</v>
          </cell>
          <cell r="B6751">
            <v>18.16</v>
          </cell>
          <cell r="C6751">
            <v>18.16</v>
          </cell>
        </row>
        <row r="6752">
          <cell r="A6752">
            <v>42325</v>
          </cell>
          <cell r="B6752">
            <v>18.84</v>
          </cell>
          <cell r="C6752">
            <v>18.84</v>
          </cell>
        </row>
        <row r="6753">
          <cell r="A6753">
            <v>42326</v>
          </cell>
          <cell r="B6753">
            <v>16.850000000000001</v>
          </cell>
          <cell r="C6753">
            <v>16.850000000000001</v>
          </cell>
        </row>
        <row r="6754">
          <cell r="A6754">
            <v>42327</v>
          </cell>
          <cell r="B6754">
            <v>16.989999999999998</v>
          </cell>
          <cell r="C6754">
            <v>16.989999999999998</v>
          </cell>
        </row>
        <row r="6755">
          <cell r="A6755">
            <v>42328</v>
          </cell>
          <cell r="B6755">
            <v>15.47</v>
          </cell>
          <cell r="C6755">
            <v>15.47</v>
          </cell>
        </row>
        <row r="6756">
          <cell r="A6756">
            <v>42331</v>
          </cell>
          <cell r="B6756">
            <v>15.62</v>
          </cell>
          <cell r="C6756">
            <v>15.62</v>
          </cell>
        </row>
        <row r="6757">
          <cell r="A6757">
            <v>42332</v>
          </cell>
          <cell r="B6757">
            <v>15.93</v>
          </cell>
          <cell r="C6757">
            <v>15.93</v>
          </cell>
        </row>
        <row r="6758">
          <cell r="A6758">
            <v>42333</v>
          </cell>
          <cell r="B6758">
            <v>15.19</v>
          </cell>
          <cell r="C6758">
            <v>15.19</v>
          </cell>
        </row>
        <row r="6759">
          <cell r="A6759">
            <v>42334</v>
          </cell>
          <cell r="C6759">
            <v>15.19</v>
          </cell>
        </row>
        <row r="6760">
          <cell r="A6760">
            <v>42335</v>
          </cell>
          <cell r="B6760">
            <v>15.12</v>
          </cell>
          <cell r="C6760">
            <v>15.12</v>
          </cell>
        </row>
        <row r="6761">
          <cell r="A6761">
            <v>42338</v>
          </cell>
          <cell r="B6761">
            <v>16.13</v>
          </cell>
          <cell r="C6761">
            <v>16.13</v>
          </cell>
        </row>
        <row r="6762">
          <cell r="A6762">
            <v>42339</v>
          </cell>
          <cell r="B6762">
            <v>14.67</v>
          </cell>
          <cell r="C6762">
            <v>14.67</v>
          </cell>
        </row>
        <row r="6763">
          <cell r="A6763">
            <v>42340</v>
          </cell>
          <cell r="B6763">
            <v>15.91</v>
          </cell>
          <cell r="C6763">
            <v>15.91</v>
          </cell>
        </row>
        <row r="6764">
          <cell r="A6764">
            <v>42341</v>
          </cell>
          <cell r="B6764">
            <v>18.11</v>
          </cell>
          <cell r="C6764">
            <v>18.11</v>
          </cell>
        </row>
        <row r="6765">
          <cell r="A6765">
            <v>42342</v>
          </cell>
          <cell r="B6765">
            <v>14.81</v>
          </cell>
          <cell r="C6765">
            <v>14.81</v>
          </cell>
        </row>
        <row r="6766">
          <cell r="A6766">
            <v>42345</v>
          </cell>
          <cell r="B6766">
            <v>15.84</v>
          </cell>
          <cell r="C6766">
            <v>15.84</v>
          </cell>
        </row>
        <row r="6767">
          <cell r="A6767">
            <v>42346</v>
          </cell>
          <cell r="B6767">
            <v>17.600000000000001</v>
          </cell>
          <cell r="C6767">
            <v>17.600000000000001</v>
          </cell>
        </row>
        <row r="6768">
          <cell r="A6768">
            <v>42347</v>
          </cell>
          <cell r="B6768">
            <v>19.61</v>
          </cell>
          <cell r="C6768">
            <v>19.61</v>
          </cell>
        </row>
        <row r="6769">
          <cell r="A6769">
            <v>42348</v>
          </cell>
          <cell r="B6769">
            <v>19.34</v>
          </cell>
          <cell r="C6769">
            <v>19.34</v>
          </cell>
        </row>
        <row r="6770">
          <cell r="A6770">
            <v>42349</v>
          </cell>
          <cell r="B6770">
            <v>24.39</v>
          </cell>
          <cell r="C6770">
            <v>24.39</v>
          </cell>
        </row>
        <row r="6771">
          <cell r="A6771">
            <v>42352</v>
          </cell>
          <cell r="B6771">
            <v>22.73</v>
          </cell>
          <cell r="C6771">
            <v>22.73</v>
          </cell>
        </row>
        <row r="6772">
          <cell r="A6772">
            <v>42353</v>
          </cell>
          <cell r="B6772">
            <v>20.95</v>
          </cell>
          <cell r="C6772">
            <v>20.95</v>
          </cell>
        </row>
        <row r="6773">
          <cell r="A6773">
            <v>42354</v>
          </cell>
          <cell r="B6773">
            <v>17.86</v>
          </cell>
          <cell r="C6773">
            <v>17.86</v>
          </cell>
        </row>
        <row r="6774">
          <cell r="A6774">
            <v>42355</v>
          </cell>
          <cell r="B6774">
            <v>18.940000000000001</v>
          </cell>
          <cell r="C6774">
            <v>18.940000000000001</v>
          </cell>
        </row>
        <row r="6775">
          <cell r="A6775">
            <v>42356</v>
          </cell>
          <cell r="B6775">
            <v>20.7</v>
          </cell>
          <cell r="C6775">
            <v>20.7</v>
          </cell>
        </row>
        <row r="6776">
          <cell r="A6776">
            <v>42359</v>
          </cell>
          <cell r="B6776">
            <v>18.7</v>
          </cell>
          <cell r="C6776">
            <v>18.7</v>
          </cell>
        </row>
        <row r="6777">
          <cell r="A6777">
            <v>42360</v>
          </cell>
          <cell r="B6777">
            <v>16.600000000000001</v>
          </cell>
          <cell r="C6777">
            <v>16.600000000000001</v>
          </cell>
        </row>
        <row r="6778">
          <cell r="A6778">
            <v>42361</v>
          </cell>
          <cell r="B6778">
            <v>15.57</v>
          </cell>
          <cell r="C6778">
            <v>15.57</v>
          </cell>
        </row>
        <row r="6779">
          <cell r="A6779">
            <v>42362</v>
          </cell>
          <cell r="B6779">
            <v>15.74</v>
          </cell>
          <cell r="C6779">
            <v>15.74</v>
          </cell>
        </row>
        <row r="6780">
          <cell r="A6780">
            <v>42363</v>
          </cell>
          <cell r="C6780">
            <v>15.74</v>
          </cell>
        </row>
        <row r="6781">
          <cell r="A6781">
            <v>42366</v>
          </cell>
          <cell r="B6781">
            <v>16.91</v>
          </cell>
          <cell r="C6781">
            <v>16.91</v>
          </cell>
        </row>
        <row r="6782">
          <cell r="A6782">
            <v>42367</v>
          </cell>
          <cell r="B6782">
            <v>16.079999999999998</v>
          </cell>
          <cell r="C6782">
            <v>16.079999999999998</v>
          </cell>
        </row>
        <row r="6783">
          <cell r="A6783">
            <v>42368</v>
          </cell>
          <cell r="B6783">
            <v>17.29</v>
          </cell>
          <cell r="C6783">
            <v>17.29</v>
          </cell>
        </row>
        <row r="6784">
          <cell r="A6784">
            <v>42369</v>
          </cell>
          <cell r="B6784">
            <v>18.21</v>
          </cell>
          <cell r="C6784">
            <v>18.21</v>
          </cell>
        </row>
        <row r="6785">
          <cell r="A6785">
            <v>42370</v>
          </cell>
          <cell r="C6785">
            <v>18.21</v>
          </cell>
        </row>
        <row r="6786">
          <cell r="A6786">
            <v>42373</v>
          </cell>
          <cell r="B6786">
            <v>20.7</v>
          </cell>
          <cell r="C6786">
            <v>20.7</v>
          </cell>
        </row>
        <row r="6787">
          <cell r="A6787">
            <v>42374</v>
          </cell>
          <cell r="B6787">
            <v>19.34</v>
          </cell>
          <cell r="C6787">
            <v>19.34</v>
          </cell>
        </row>
        <row r="6788">
          <cell r="A6788">
            <v>42375</v>
          </cell>
          <cell r="B6788">
            <v>20.59</v>
          </cell>
          <cell r="C6788">
            <v>20.59</v>
          </cell>
        </row>
        <row r="6789">
          <cell r="A6789">
            <v>42376</v>
          </cell>
          <cell r="B6789">
            <v>24.99</v>
          </cell>
          <cell r="C6789">
            <v>24.99</v>
          </cell>
        </row>
        <row r="6790">
          <cell r="A6790">
            <v>42377</v>
          </cell>
          <cell r="B6790">
            <v>27.01</v>
          </cell>
          <cell r="C6790">
            <v>27.01</v>
          </cell>
        </row>
        <row r="6791">
          <cell r="A6791">
            <v>42380</v>
          </cell>
          <cell r="B6791">
            <v>24.3</v>
          </cell>
          <cell r="C6791">
            <v>24.3</v>
          </cell>
        </row>
        <row r="6792">
          <cell r="A6792">
            <v>42381</v>
          </cell>
          <cell r="B6792">
            <v>22.47</v>
          </cell>
          <cell r="C6792">
            <v>22.47</v>
          </cell>
        </row>
        <row r="6793">
          <cell r="A6793">
            <v>42382</v>
          </cell>
          <cell r="B6793">
            <v>25.22</v>
          </cell>
          <cell r="C6793">
            <v>25.22</v>
          </cell>
        </row>
        <row r="6794">
          <cell r="A6794">
            <v>42383</v>
          </cell>
          <cell r="B6794">
            <v>23.95</v>
          </cell>
          <cell r="C6794">
            <v>23.95</v>
          </cell>
        </row>
        <row r="6795">
          <cell r="A6795">
            <v>42384</v>
          </cell>
          <cell r="B6795">
            <v>27.02</v>
          </cell>
          <cell r="C6795">
            <v>27.02</v>
          </cell>
        </row>
        <row r="6796">
          <cell r="A6796">
            <v>42387</v>
          </cell>
          <cell r="C6796">
            <v>27.02</v>
          </cell>
        </row>
        <row r="6797">
          <cell r="A6797">
            <v>42388</v>
          </cell>
          <cell r="B6797">
            <v>26.05</v>
          </cell>
          <cell r="C6797">
            <v>26.05</v>
          </cell>
        </row>
        <row r="6798">
          <cell r="A6798">
            <v>42389</v>
          </cell>
          <cell r="B6798">
            <v>27.59</v>
          </cell>
          <cell r="C6798">
            <v>27.59</v>
          </cell>
        </row>
        <row r="6799">
          <cell r="A6799">
            <v>42390</v>
          </cell>
          <cell r="B6799">
            <v>26.69</v>
          </cell>
          <cell r="C6799">
            <v>26.69</v>
          </cell>
        </row>
        <row r="6800">
          <cell r="A6800">
            <v>42391</v>
          </cell>
          <cell r="B6800">
            <v>22.34</v>
          </cell>
          <cell r="C6800">
            <v>22.34</v>
          </cell>
        </row>
        <row r="6801">
          <cell r="A6801">
            <v>42394</v>
          </cell>
          <cell r="B6801">
            <v>24.15</v>
          </cell>
          <cell r="C6801">
            <v>24.15</v>
          </cell>
        </row>
        <row r="6802">
          <cell r="A6802">
            <v>42395</v>
          </cell>
          <cell r="B6802">
            <v>22.5</v>
          </cell>
          <cell r="C6802">
            <v>22.5</v>
          </cell>
        </row>
        <row r="6803">
          <cell r="A6803">
            <v>42396</v>
          </cell>
          <cell r="B6803">
            <v>23.11</v>
          </cell>
          <cell r="C6803">
            <v>23.11</v>
          </cell>
        </row>
        <row r="6804">
          <cell r="A6804">
            <v>42397</v>
          </cell>
          <cell r="B6804">
            <v>22.42</v>
          </cell>
          <cell r="C6804">
            <v>22.42</v>
          </cell>
        </row>
        <row r="6805">
          <cell r="A6805">
            <v>42398</v>
          </cell>
          <cell r="B6805">
            <v>20.2</v>
          </cell>
          <cell r="C6805">
            <v>20.2</v>
          </cell>
        </row>
        <row r="6806">
          <cell r="A6806">
            <v>42401</v>
          </cell>
          <cell r="B6806">
            <v>19.98</v>
          </cell>
          <cell r="C6806">
            <v>19.98</v>
          </cell>
        </row>
        <row r="6807">
          <cell r="A6807">
            <v>42402</v>
          </cell>
          <cell r="B6807">
            <v>21.98</v>
          </cell>
          <cell r="C6807">
            <v>21.98</v>
          </cell>
        </row>
        <row r="6808">
          <cell r="A6808">
            <v>42403</v>
          </cell>
          <cell r="B6808">
            <v>21.65</v>
          </cell>
          <cell r="C6808">
            <v>21.65</v>
          </cell>
        </row>
        <row r="6809">
          <cell r="A6809">
            <v>42404</v>
          </cell>
          <cell r="B6809">
            <v>21.84</v>
          </cell>
          <cell r="C6809">
            <v>21.84</v>
          </cell>
        </row>
        <row r="6810">
          <cell r="A6810">
            <v>42405</v>
          </cell>
          <cell r="B6810">
            <v>23.38</v>
          </cell>
          <cell r="C6810">
            <v>23.38</v>
          </cell>
        </row>
        <row r="6811">
          <cell r="A6811">
            <v>42408</v>
          </cell>
          <cell r="B6811">
            <v>26</v>
          </cell>
          <cell r="C6811">
            <v>26</v>
          </cell>
        </row>
        <row r="6812">
          <cell r="A6812">
            <v>42409</v>
          </cell>
          <cell r="B6812">
            <v>26.54</v>
          </cell>
          <cell r="C6812">
            <v>26.54</v>
          </cell>
        </row>
        <row r="6813">
          <cell r="A6813">
            <v>42410</v>
          </cell>
          <cell r="B6813">
            <v>26.29</v>
          </cell>
          <cell r="C6813">
            <v>26.29</v>
          </cell>
        </row>
        <row r="6814">
          <cell r="A6814">
            <v>42411</v>
          </cell>
          <cell r="B6814">
            <v>28.14</v>
          </cell>
          <cell r="C6814">
            <v>28.14</v>
          </cell>
        </row>
        <row r="6815">
          <cell r="A6815">
            <v>42412</v>
          </cell>
          <cell r="B6815">
            <v>25.4</v>
          </cell>
          <cell r="C6815">
            <v>25.4</v>
          </cell>
        </row>
        <row r="6816">
          <cell r="A6816">
            <v>42415</v>
          </cell>
          <cell r="C6816">
            <v>25.4</v>
          </cell>
        </row>
        <row r="6817">
          <cell r="A6817">
            <v>42416</v>
          </cell>
          <cell r="B6817">
            <v>24.11</v>
          </cell>
          <cell r="C6817">
            <v>24.11</v>
          </cell>
        </row>
        <row r="6818">
          <cell r="A6818">
            <v>42417</v>
          </cell>
          <cell r="B6818">
            <v>22.31</v>
          </cell>
          <cell r="C6818">
            <v>22.31</v>
          </cell>
        </row>
        <row r="6819">
          <cell r="A6819">
            <v>42418</v>
          </cell>
          <cell r="B6819">
            <v>21.64</v>
          </cell>
          <cell r="C6819">
            <v>21.64</v>
          </cell>
        </row>
        <row r="6820">
          <cell r="A6820">
            <v>42419</v>
          </cell>
          <cell r="B6820">
            <v>20.53</v>
          </cell>
          <cell r="C6820">
            <v>20.53</v>
          </cell>
        </row>
        <row r="6821">
          <cell r="A6821">
            <v>42422</v>
          </cell>
          <cell r="B6821">
            <v>19.38</v>
          </cell>
          <cell r="C6821">
            <v>19.38</v>
          </cell>
        </row>
        <row r="6822">
          <cell r="A6822">
            <v>42423</v>
          </cell>
          <cell r="B6822">
            <v>20.98</v>
          </cell>
          <cell r="C6822">
            <v>20.98</v>
          </cell>
        </row>
        <row r="6823">
          <cell r="A6823">
            <v>42424</v>
          </cell>
          <cell r="B6823">
            <v>20.72</v>
          </cell>
          <cell r="C6823">
            <v>20.72</v>
          </cell>
        </row>
        <row r="6824">
          <cell r="A6824">
            <v>42425</v>
          </cell>
          <cell r="B6824">
            <v>19.11</v>
          </cell>
          <cell r="C6824">
            <v>19.11</v>
          </cell>
        </row>
        <row r="6825">
          <cell r="A6825">
            <v>42426</v>
          </cell>
          <cell r="B6825">
            <v>19.809999999999999</v>
          </cell>
          <cell r="C6825">
            <v>19.809999999999999</v>
          </cell>
        </row>
        <row r="6826">
          <cell r="A6826">
            <v>42429</v>
          </cell>
          <cell r="B6826">
            <v>20.55</v>
          </cell>
          <cell r="C6826">
            <v>20.55</v>
          </cell>
        </row>
        <row r="6827">
          <cell r="A6827">
            <v>42430</v>
          </cell>
          <cell r="B6827">
            <v>17.7</v>
          </cell>
          <cell r="C6827">
            <v>17.7</v>
          </cell>
        </row>
        <row r="6828">
          <cell r="A6828">
            <v>42431</v>
          </cell>
          <cell r="B6828">
            <v>17.09</v>
          </cell>
          <cell r="C6828">
            <v>17.09</v>
          </cell>
        </row>
        <row r="6829">
          <cell r="A6829">
            <v>42432</v>
          </cell>
          <cell r="B6829">
            <v>16.7</v>
          </cell>
          <cell r="C6829">
            <v>16.7</v>
          </cell>
        </row>
        <row r="6830">
          <cell r="A6830">
            <v>42433</v>
          </cell>
          <cell r="B6830">
            <v>16.86</v>
          </cell>
          <cell r="C6830">
            <v>16.86</v>
          </cell>
        </row>
        <row r="6831">
          <cell r="A6831">
            <v>42436</v>
          </cell>
          <cell r="B6831">
            <v>17.350000000000001</v>
          </cell>
          <cell r="C6831">
            <v>17.350000000000001</v>
          </cell>
        </row>
        <row r="6832">
          <cell r="A6832">
            <v>42437</v>
          </cell>
          <cell r="B6832">
            <v>18.670000000000002</v>
          </cell>
          <cell r="C6832">
            <v>18.670000000000002</v>
          </cell>
        </row>
        <row r="6833">
          <cell r="A6833">
            <v>42438</v>
          </cell>
          <cell r="B6833">
            <v>18.34</v>
          </cell>
          <cell r="C6833">
            <v>18.34</v>
          </cell>
        </row>
        <row r="6834">
          <cell r="A6834">
            <v>42439</v>
          </cell>
          <cell r="B6834">
            <v>18.05</v>
          </cell>
          <cell r="C6834">
            <v>18.05</v>
          </cell>
        </row>
        <row r="6835">
          <cell r="A6835">
            <v>42440</v>
          </cell>
          <cell r="B6835">
            <v>16.5</v>
          </cell>
          <cell r="C6835">
            <v>16.5</v>
          </cell>
        </row>
        <row r="6836">
          <cell r="A6836">
            <v>42443</v>
          </cell>
          <cell r="B6836">
            <v>16.920000000000002</v>
          </cell>
          <cell r="C6836">
            <v>16.920000000000002</v>
          </cell>
        </row>
        <row r="6837">
          <cell r="A6837">
            <v>42444</v>
          </cell>
          <cell r="B6837">
            <v>16.84</v>
          </cell>
          <cell r="C6837">
            <v>16.84</v>
          </cell>
        </row>
        <row r="6838">
          <cell r="A6838">
            <v>42445</v>
          </cell>
          <cell r="B6838">
            <v>14.99</v>
          </cell>
          <cell r="C6838">
            <v>14.99</v>
          </cell>
        </row>
        <row r="6839">
          <cell r="A6839">
            <v>42446</v>
          </cell>
          <cell r="B6839">
            <v>14.44</v>
          </cell>
          <cell r="C6839">
            <v>14.44</v>
          </cell>
        </row>
        <row r="6840">
          <cell r="A6840">
            <v>42447</v>
          </cell>
          <cell r="B6840">
            <v>14.02</v>
          </cell>
          <cell r="C6840">
            <v>14.02</v>
          </cell>
        </row>
        <row r="6841">
          <cell r="A6841">
            <v>42450</v>
          </cell>
          <cell r="B6841">
            <v>13.79</v>
          </cell>
          <cell r="C6841">
            <v>13.79</v>
          </cell>
        </row>
        <row r="6842">
          <cell r="A6842">
            <v>42451</v>
          </cell>
          <cell r="B6842">
            <v>14.17</v>
          </cell>
          <cell r="C6842">
            <v>14.17</v>
          </cell>
        </row>
        <row r="6843">
          <cell r="A6843">
            <v>42452</v>
          </cell>
          <cell r="B6843">
            <v>14.94</v>
          </cell>
          <cell r="C6843">
            <v>14.94</v>
          </cell>
        </row>
        <row r="6844">
          <cell r="A6844">
            <v>42453</v>
          </cell>
          <cell r="B6844">
            <v>14.74</v>
          </cell>
          <cell r="C6844">
            <v>14.74</v>
          </cell>
        </row>
        <row r="6845">
          <cell r="A6845">
            <v>42454</v>
          </cell>
          <cell r="C6845">
            <v>14.74</v>
          </cell>
        </row>
        <row r="6846">
          <cell r="A6846">
            <v>42457</v>
          </cell>
          <cell r="B6846">
            <v>15.24</v>
          </cell>
          <cell r="C6846">
            <v>15.24</v>
          </cell>
        </row>
        <row r="6847">
          <cell r="A6847">
            <v>42458</v>
          </cell>
          <cell r="B6847">
            <v>13.82</v>
          </cell>
          <cell r="C6847">
            <v>13.82</v>
          </cell>
        </row>
        <row r="6848">
          <cell r="A6848">
            <v>42459</v>
          </cell>
          <cell r="B6848">
            <v>13.56</v>
          </cell>
          <cell r="C6848">
            <v>13.56</v>
          </cell>
        </row>
        <row r="6849">
          <cell r="A6849">
            <v>42460</v>
          </cell>
          <cell r="B6849">
            <v>13.95</v>
          </cell>
          <cell r="C6849">
            <v>13.95</v>
          </cell>
        </row>
        <row r="6850">
          <cell r="A6850">
            <v>42461</v>
          </cell>
          <cell r="B6850">
            <v>13.1</v>
          </cell>
          <cell r="C6850">
            <v>13.1</v>
          </cell>
        </row>
        <row r="6851">
          <cell r="A6851">
            <v>42464</v>
          </cell>
          <cell r="B6851">
            <v>14.12</v>
          </cell>
          <cell r="C6851">
            <v>14.12</v>
          </cell>
        </row>
        <row r="6852">
          <cell r="A6852">
            <v>42465</v>
          </cell>
          <cell r="B6852">
            <v>15.42</v>
          </cell>
          <cell r="C6852">
            <v>15.42</v>
          </cell>
        </row>
        <row r="6853">
          <cell r="A6853">
            <v>42466</v>
          </cell>
          <cell r="B6853">
            <v>14.09</v>
          </cell>
          <cell r="C6853">
            <v>14.09</v>
          </cell>
        </row>
        <row r="6854">
          <cell r="A6854">
            <v>42467</v>
          </cell>
          <cell r="B6854">
            <v>16.16</v>
          </cell>
          <cell r="C6854">
            <v>16.16</v>
          </cell>
        </row>
        <row r="6855">
          <cell r="A6855">
            <v>42468</v>
          </cell>
          <cell r="B6855">
            <v>15.36</v>
          </cell>
          <cell r="C6855">
            <v>15.36</v>
          </cell>
        </row>
        <row r="6856">
          <cell r="A6856">
            <v>42471</v>
          </cell>
          <cell r="B6856">
            <v>16.260000000000002</v>
          </cell>
          <cell r="C6856">
            <v>16.260000000000002</v>
          </cell>
        </row>
        <row r="6857">
          <cell r="A6857">
            <v>42472</v>
          </cell>
          <cell r="B6857">
            <v>14.85</v>
          </cell>
          <cell r="C6857">
            <v>14.85</v>
          </cell>
        </row>
        <row r="6858">
          <cell r="A6858">
            <v>42473</v>
          </cell>
          <cell r="B6858">
            <v>13.84</v>
          </cell>
          <cell r="C6858">
            <v>13.84</v>
          </cell>
        </row>
        <row r="6859">
          <cell r="A6859">
            <v>42474</v>
          </cell>
          <cell r="B6859">
            <v>13.72</v>
          </cell>
          <cell r="C6859">
            <v>13.72</v>
          </cell>
        </row>
        <row r="6860">
          <cell r="A6860">
            <v>42475</v>
          </cell>
          <cell r="B6860">
            <v>13.62</v>
          </cell>
          <cell r="C6860">
            <v>13.62</v>
          </cell>
        </row>
        <row r="6861">
          <cell r="A6861">
            <v>42478</v>
          </cell>
          <cell r="B6861">
            <v>13.35</v>
          </cell>
          <cell r="C6861">
            <v>13.35</v>
          </cell>
        </row>
        <row r="6862">
          <cell r="A6862">
            <v>42479</v>
          </cell>
          <cell r="B6862">
            <v>13.24</v>
          </cell>
          <cell r="C6862">
            <v>13.24</v>
          </cell>
        </row>
        <row r="6863">
          <cell r="A6863">
            <v>42480</v>
          </cell>
          <cell r="B6863">
            <v>13.28</v>
          </cell>
          <cell r="C6863">
            <v>13.28</v>
          </cell>
        </row>
        <row r="6864">
          <cell r="A6864">
            <v>42481</v>
          </cell>
          <cell r="B6864">
            <v>13.95</v>
          </cell>
          <cell r="C6864">
            <v>13.95</v>
          </cell>
        </row>
        <row r="6865">
          <cell r="A6865">
            <v>42482</v>
          </cell>
          <cell r="B6865">
            <v>13.22</v>
          </cell>
          <cell r="C6865">
            <v>13.22</v>
          </cell>
        </row>
        <row r="6866">
          <cell r="A6866">
            <v>42485</v>
          </cell>
          <cell r="B6866">
            <v>14.08</v>
          </cell>
          <cell r="C6866">
            <v>14.08</v>
          </cell>
        </row>
        <row r="6867">
          <cell r="A6867">
            <v>42486</v>
          </cell>
          <cell r="B6867">
            <v>13.96</v>
          </cell>
          <cell r="C6867">
            <v>13.96</v>
          </cell>
        </row>
        <row r="6868">
          <cell r="A6868">
            <v>42487</v>
          </cell>
          <cell r="B6868">
            <v>13.77</v>
          </cell>
          <cell r="C6868">
            <v>13.77</v>
          </cell>
        </row>
        <row r="6869">
          <cell r="A6869">
            <v>42488</v>
          </cell>
          <cell r="B6869">
            <v>15.22</v>
          </cell>
          <cell r="C6869">
            <v>15.22</v>
          </cell>
        </row>
        <row r="6870">
          <cell r="A6870">
            <v>42489</v>
          </cell>
          <cell r="B6870">
            <v>15.7</v>
          </cell>
          <cell r="C6870">
            <v>15.7</v>
          </cell>
        </row>
        <row r="6871">
          <cell r="A6871">
            <v>42492</v>
          </cell>
          <cell r="B6871">
            <v>14.68</v>
          </cell>
          <cell r="C6871">
            <v>14.68</v>
          </cell>
        </row>
        <row r="6872">
          <cell r="A6872">
            <v>42493</v>
          </cell>
          <cell r="B6872">
            <v>15.6</v>
          </cell>
          <cell r="C6872">
            <v>15.6</v>
          </cell>
        </row>
        <row r="6873">
          <cell r="A6873">
            <v>42494</v>
          </cell>
          <cell r="B6873">
            <v>16.05</v>
          </cell>
          <cell r="C6873">
            <v>16.05</v>
          </cell>
        </row>
        <row r="6874">
          <cell r="A6874">
            <v>42495</v>
          </cell>
          <cell r="B6874">
            <v>15.91</v>
          </cell>
          <cell r="C6874">
            <v>15.91</v>
          </cell>
        </row>
        <row r="6875">
          <cell r="A6875">
            <v>42496</v>
          </cell>
          <cell r="B6875">
            <v>14.72</v>
          </cell>
          <cell r="C6875">
            <v>14.72</v>
          </cell>
        </row>
        <row r="6876">
          <cell r="A6876">
            <v>42499</v>
          </cell>
          <cell r="B6876">
            <v>14.57</v>
          </cell>
          <cell r="C6876">
            <v>14.57</v>
          </cell>
        </row>
        <row r="6877">
          <cell r="A6877">
            <v>42500</v>
          </cell>
          <cell r="B6877">
            <v>13.63</v>
          </cell>
          <cell r="C6877">
            <v>13.63</v>
          </cell>
        </row>
        <row r="6878">
          <cell r="A6878">
            <v>42501</v>
          </cell>
          <cell r="B6878">
            <v>14.69</v>
          </cell>
          <cell r="C6878">
            <v>14.69</v>
          </cell>
        </row>
        <row r="6879">
          <cell r="A6879">
            <v>42502</v>
          </cell>
          <cell r="B6879">
            <v>14.41</v>
          </cell>
          <cell r="C6879">
            <v>14.41</v>
          </cell>
        </row>
        <row r="6880">
          <cell r="A6880">
            <v>42503</v>
          </cell>
          <cell r="B6880">
            <v>15.04</v>
          </cell>
          <cell r="C6880">
            <v>15.04</v>
          </cell>
        </row>
        <row r="6881">
          <cell r="A6881">
            <v>42506</v>
          </cell>
          <cell r="B6881">
            <v>14.68</v>
          </cell>
          <cell r="C6881">
            <v>14.68</v>
          </cell>
        </row>
        <row r="6882">
          <cell r="A6882">
            <v>42507</v>
          </cell>
          <cell r="B6882">
            <v>15.57</v>
          </cell>
          <cell r="C6882">
            <v>15.57</v>
          </cell>
        </row>
        <row r="6883">
          <cell r="A6883">
            <v>42508</v>
          </cell>
          <cell r="B6883">
            <v>15.95</v>
          </cell>
          <cell r="C6883">
            <v>15.95</v>
          </cell>
        </row>
        <row r="6884">
          <cell r="A6884">
            <v>42509</v>
          </cell>
          <cell r="B6884">
            <v>16.329999999999998</v>
          </cell>
          <cell r="C6884">
            <v>16.329999999999998</v>
          </cell>
        </row>
        <row r="6885">
          <cell r="A6885">
            <v>42510</v>
          </cell>
          <cell r="B6885">
            <v>15.2</v>
          </cell>
          <cell r="C6885">
            <v>15.2</v>
          </cell>
        </row>
        <row r="6886">
          <cell r="A6886">
            <v>42513</v>
          </cell>
          <cell r="B6886">
            <v>15.82</v>
          </cell>
          <cell r="C6886">
            <v>15.82</v>
          </cell>
        </row>
        <row r="6887">
          <cell r="A6887">
            <v>42514</v>
          </cell>
          <cell r="B6887">
            <v>14.42</v>
          </cell>
          <cell r="C6887">
            <v>14.42</v>
          </cell>
        </row>
        <row r="6888">
          <cell r="A6888">
            <v>42515</v>
          </cell>
          <cell r="B6888">
            <v>13.9</v>
          </cell>
          <cell r="C6888">
            <v>13.9</v>
          </cell>
        </row>
        <row r="6889">
          <cell r="A6889">
            <v>42516</v>
          </cell>
          <cell r="B6889">
            <v>13.43</v>
          </cell>
          <cell r="C6889">
            <v>13.43</v>
          </cell>
        </row>
        <row r="6890">
          <cell r="A6890">
            <v>42517</v>
          </cell>
          <cell r="B6890">
            <v>13.12</v>
          </cell>
          <cell r="C6890">
            <v>13.12</v>
          </cell>
        </row>
        <row r="6891">
          <cell r="A6891">
            <v>42520</v>
          </cell>
          <cell r="C6891">
            <v>13.12</v>
          </cell>
        </row>
        <row r="6892">
          <cell r="A6892">
            <v>42521</v>
          </cell>
          <cell r="B6892">
            <v>14.19</v>
          </cell>
          <cell r="C6892">
            <v>14.19</v>
          </cell>
        </row>
        <row r="6893">
          <cell r="A6893">
            <v>42522</v>
          </cell>
          <cell r="B6893">
            <v>14.2</v>
          </cell>
          <cell r="C6893">
            <v>14.2</v>
          </cell>
        </row>
        <row r="6894">
          <cell r="A6894">
            <v>42523</v>
          </cell>
          <cell r="B6894">
            <v>13.63</v>
          </cell>
          <cell r="C6894">
            <v>13.63</v>
          </cell>
        </row>
        <row r="6895">
          <cell r="A6895">
            <v>42524</v>
          </cell>
          <cell r="B6895">
            <v>13.47</v>
          </cell>
          <cell r="C6895">
            <v>13.47</v>
          </cell>
        </row>
        <row r="6896">
          <cell r="A6896">
            <v>42527</v>
          </cell>
          <cell r="B6896">
            <v>13.65</v>
          </cell>
          <cell r="C6896">
            <v>13.65</v>
          </cell>
        </row>
        <row r="6897">
          <cell r="A6897">
            <v>42528</v>
          </cell>
          <cell r="B6897">
            <v>14.05</v>
          </cell>
          <cell r="C6897">
            <v>14.05</v>
          </cell>
        </row>
        <row r="6898">
          <cell r="A6898">
            <v>42529</v>
          </cell>
          <cell r="B6898">
            <v>14.08</v>
          </cell>
          <cell r="C6898">
            <v>14.08</v>
          </cell>
        </row>
        <row r="6899">
          <cell r="A6899">
            <v>42530</v>
          </cell>
          <cell r="B6899">
            <v>14.64</v>
          </cell>
          <cell r="C6899">
            <v>14.64</v>
          </cell>
        </row>
        <row r="6900">
          <cell r="A6900">
            <v>42531</v>
          </cell>
          <cell r="B6900">
            <v>17.03</v>
          </cell>
          <cell r="C6900">
            <v>17.03</v>
          </cell>
        </row>
        <row r="6901">
          <cell r="A6901">
            <v>42534</v>
          </cell>
          <cell r="B6901">
            <v>20.97</v>
          </cell>
          <cell r="C6901">
            <v>20.97</v>
          </cell>
        </row>
        <row r="6902">
          <cell r="A6902">
            <v>42535</v>
          </cell>
          <cell r="B6902">
            <v>20.5</v>
          </cell>
          <cell r="C6902">
            <v>20.5</v>
          </cell>
        </row>
        <row r="6903">
          <cell r="A6903">
            <v>42536</v>
          </cell>
          <cell r="B6903">
            <v>20.14</v>
          </cell>
          <cell r="C6903">
            <v>20.14</v>
          </cell>
        </row>
        <row r="6904">
          <cell r="A6904">
            <v>42537</v>
          </cell>
          <cell r="B6904">
            <v>19.37</v>
          </cell>
          <cell r="C6904">
            <v>19.37</v>
          </cell>
        </row>
        <row r="6905">
          <cell r="A6905">
            <v>42538</v>
          </cell>
          <cell r="B6905">
            <v>19.41</v>
          </cell>
          <cell r="C6905">
            <v>19.41</v>
          </cell>
        </row>
        <row r="6906">
          <cell r="A6906">
            <v>42541</v>
          </cell>
          <cell r="B6906">
            <v>18.37</v>
          </cell>
          <cell r="C6906">
            <v>18.37</v>
          </cell>
        </row>
        <row r="6907">
          <cell r="A6907">
            <v>42542</v>
          </cell>
          <cell r="B6907">
            <v>18.48</v>
          </cell>
          <cell r="C6907">
            <v>18.48</v>
          </cell>
        </row>
        <row r="6908">
          <cell r="A6908">
            <v>42543</v>
          </cell>
          <cell r="B6908">
            <v>21.17</v>
          </cell>
          <cell r="C6908">
            <v>21.17</v>
          </cell>
        </row>
        <row r="6909">
          <cell r="A6909">
            <v>42544</v>
          </cell>
          <cell r="B6909">
            <v>17.25</v>
          </cell>
          <cell r="C6909">
            <v>17.25</v>
          </cell>
        </row>
        <row r="6910">
          <cell r="A6910">
            <v>42545</v>
          </cell>
          <cell r="B6910">
            <v>25.76</v>
          </cell>
          <cell r="C6910">
            <v>25.76</v>
          </cell>
        </row>
        <row r="6911">
          <cell r="A6911">
            <v>42548</v>
          </cell>
          <cell r="B6911">
            <v>23.85</v>
          </cell>
          <cell r="C6911">
            <v>23.85</v>
          </cell>
        </row>
        <row r="6912">
          <cell r="A6912">
            <v>42549</v>
          </cell>
          <cell r="B6912">
            <v>18.75</v>
          </cell>
          <cell r="C6912">
            <v>18.75</v>
          </cell>
        </row>
        <row r="6913">
          <cell r="A6913">
            <v>42550</v>
          </cell>
          <cell r="B6913">
            <v>16.64</v>
          </cell>
          <cell r="C6913">
            <v>16.64</v>
          </cell>
        </row>
        <row r="6914">
          <cell r="A6914">
            <v>42551</v>
          </cell>
          <cell r="B6914">
            <v>15.63</v>
          </cell>
          <cell r="C6914">
            <v>15.63</v>
          </cell>
        </row>
        <row r="6915">
          <cell r="A6915">
            <v>42552</v>
          </cell>
          <cell r="B6915">
            <v>14.77</v>
          </cell>
          <cell r="C6915">
            <v>14.77</v>
          </cell>
        </row>
        <row r="6916">
          <cell r="A6916">
            <v>42555</v>
          </cell>
          <cell r="C6916">
            <v>14.77</v>
          </cell>
        </row>
        <row r="6917">
          <cell r="A6917">
            <v>42556</v>
          </cell>
          <cell r="B6917">
            <v>15.58</v>
          </cell>
          <cell r="C6917">
            <v>15.58</v>
          </cell>
        </row>
        <row r="6918">
          <cell r="A6918">
            <v>42557</v>
          </cell>
          <cell r="B6918">
            <v>14.96</v>
          </cell>
          <cell r="C6918">
            <v>14.96</v>
          </cell>
        </row>
        <row r="6919">
          <cell r="A6919">
            <v>42558</v>
          </cell>
          <cell r="B6919">
            <v>14.76</v>
          </cell>
          <cell r="C6919">
            <v>14.76</v>
          </cell>
        </row>
        <row r="6920">
          <cell r="A6920">
            <v>42559</v>
          </cell>
          <cell r="B6920">
            <v>13.2</v>
          </cell>
          <cell r="C6920">
            <v>13.2</v>
          </cell>
        </row>
        <row r="6921">
          <cell r="A6921">
            <v>42562</v>
          </cell>
          <cell r="B6921">
            <v>13.54</v>
          </cell>
          <cell r="C6921">
            <v>13.54</v>
          </cell>
        </row>
        <row r="6922">
          <cell r="A6922">
            <v>42563</v>
          </cell>
          <cell r="B6922">
            <v>13.55</v>
          </cell>
          <cell r="C6922">
            <v>13.55</v>
          </cell>
        </row>
        <row r="6923">
          <cell r="A6923">
            <v>42564</v>
          </cell>
          <cell r="B6923">
            <v>13.04</v>
          </cell>
          <cell r="C6923">
            <v>13.04</v>
          </cell>
        </row>
        <row r="6924">
          <cell r="A6924">
            <v>42565</v>
          </cell>
          <cell r="B6924">
            <v>12.82</v>
          </cell>
          <cell r="C6924">
            <v>12.82</v>
          </cell>
        </row>
        <row r="6925">
          <cell r="A6925">
            <v>42566</v>
          </cell>
          <cell r="B6925">
            <v>12.67</v>
          </cell>
          <cell r="C6925">
            <v>12.67</v>
          </cell>
        </row>
        <row r="6926">
          <cell r="A6926">
            <v>42569</v>
          </cell>
          <cell r="B6926">
            <v>12.44</v>
          </cell>
          <cell r="C6926">
            <v>12.44</v>
          </cell>
        </row>
        <row r="6927">
          <cell r="A6927">
            <v>42570</v>
          </cell>
          <cell r="B6927">
            <v>11.97</v>
          </cell>
          <cell r="C6927">
            <v>11.97</v>
          </cell>
        </row>
        <row r="6928">
          <cell r="A6928">
            <v>42571</v>
          </cell>
          <cell r="B6928">
            <v>11.77</v>
          </cell>
          <cell r="C6928">
            <v>11.77</v>
          </cell>
        </row>
        <row r="6929">
          <cell r="A6929">
            <v>42572</v>
          </cell>
          <cell r="B6929">
            <v>12.74</v>
          </cell>
          <cell r="C6929">
            <v>12.74</v>
          </cell>
        </row>
        <row r="6930">
          <cell r="A6930">
            <v>42573</v>
          </cell>
          <cell r="B6930">
            <v>12.02</v>
          </cell>
          <cell r="C6930">
            <v>12.02</v>
          </cell>
        </row>
        <row r="6931">
          <cell r="A6931">
            <v>42576</v>
          </cell>
          <cell r="B6931">
            <v>12.87</v>
          </cell>
          <cell r="C6931">
            <v>12.87</v>
          </cell>
        </row>
        <row r="6932">
          <cell r="A6932">
            <v>42577</v>
          </cell>
          <cell r="B6932">
            <v>13.05</v>
          </cell>
          <cell r="C6932">
            <v>13.05</v>
          </cell>
        </row>
        <row r="6933">
          <cell r="A6933">
            <v>42578</v>
          </cell>
          <cell r="B6933">
            <v>12.83</v>
          </cell>
          <cell r="C6933">
            <v>12.83</v>
          </cell>
        </row>
        <row r="6934">
          <cell r="A6934">
            <v>42579</v>
          </cell>
          <cell r="B6934">
            <v>12.72</v>
          </cell>
          <cell r="C6934">
            <v>12.72</v>
          </cell>
        </row>
        <row r="6935">
          <cell r="A6935">
            <v>42580</v>
          </cell>
          <cell r="B6935">
            <v>11.87</v>
          </cell>
          <cell r="C6935">
            <v>11.87</v>
          </cell>
        </row>
        <row r="6936">
          <cell r="A6936">
            <v>42583</v>
          </cell>
          <cell r="B6936">
            <v>12.44</v>
          </cell>
          <cell r="C6936">
            <v>12.44</v>
          </cell>
        </row>
        <row r="6937">
          <cell r="A6937">
            <v>42584</v>
          </cell>
          <cell r="B6937">
            <v>13.37</v>
          </cell>
          <cell r="C6937">
            <v>13.37</v>
          </cell>
        </row>
        <row r="6938">
          <cell r="A6938">
            <v>42585</v>
          </cell>
          <cell r="B6938">
            <v>12.86</v>
          </cell>
          <cell r="C6938">
            <v>12.86</v>
          </cell>
        </row>
        <row r="6939">
          <cell r="A6939">
            <v>42586</v>
          </cell>
          <cell r="B6939">
            <v>12.42</v>
          </cell>
          <cell r="C6939">
            <v>12.42</v>
          </cell>
        </row>
        <row r="6940">
          <cell r="A6940">
            <v>42587</v>
          </cell>
          <cell r="B6940">
            <v>11.39</v>
          </cell>
          <cell r="C6940">
            <v>11.39</v>
          </cell>
        </row>
        <row r="6941">
          <cell r="A6941">
            <v>42590</v>
          </cell>
          <cell r="B6941">
            <v>11.5</v>
          </cell>
          <cell r="C6941">
            <v>11.5</v>
          </cell>
        </row>
        <row r="6942">
          <cell r="A6942">
            <v>42591</v>
          </cell>
          <cell r="B6942">
            <v>11.66</v>
          </cell>
          <cell r="C6942">
            <v>11.66</v>
          </cell>
        </row>
        <row r="6943">
          <cell r="A6943">
            <v>42592</v>
          </cell>
          <cell r="B6943">
            <v>12.05</v>
          </cell>
          <cell r="C6943">
            <v>12.05</v>
          </cell>
        </row>
        <row r="6944">
          <cell r="A6944">
            <v>42593</v>
          </cell>
          <cell r="B6944">
            <v>11.68</v>
          </cell>
          <cell r="C6944">
            <v>11.68</v>
          </cell>
        </row>
        <row r="6945">
          <cell r="A6945">
            <v>42594</v>
          </cell>
          <cell r="B6945">
            <v>11.55</v>
          </cell>
          <cell r="C6945">
            <v>11.55</v>
          </cell>
        </row>
        <row r="6946">
          <cell r="A6946">
            <v>42597</v>
          </cell>
          <cell r="B6946">
            <v>11.81</v>
          </cell>
          <cell r="C6946">
            <v>11.81</v>
          </cell>
        </row>
        <row r="6947">
          <cell r="A6947">
            <v>42598</v>
          </cell>
          <cell r="B6947">
            <v>12.64</v>
          </cell>
          <cell r="C6947">
            <v>12.64</v>
          </cell>
        </row>
        <row r="6948">
          <cell r="A6948">
            <v>42599</v>
          </cell>
          <cell r="B6948">
            <v>12.19</v>
          </cell>
          <cell r="C6948">
            <v>12.19</v>
          </cell>
        </row>
        <row r="6949">
          <cell r="A6949">
            <v>42600</v>
          </cell>
          <cell r="B6949">
            <v>11.43</v>
          </cell>
          <cell r="C6949">
            <v>11.43</v>
          </cell>
        </row>
        <row r="6950">
          <cell r="A6950">
            <v>42601</v>
          </cell>
          <cell r="B6950">
            <v>11.34</v>
          </cell>
          <cell r="C6950">
            <v>11.34</v>
          </cell>
        </row>
        <row r="6951">
          <cell r="A6951">
            <v>42604</v>
          </cell>
          <cell r="B6951">
            <v>12.27</v>
          </cell>
          <cell r="C6951">
            <v>12.27</v>
          </cell>
        </row>
        <row r="6952">
          <cell r="A6952">
            <v>42605</v>
          </cell>
          <cell r="B6952">
            <v>12.38</v>
          </cell>
          <cell r="C6952">
            <v>12.38</v>
          </cell>
        </row>
        <row r="6953">
          <cell r="A6953">
            <v>42606</v>
          </cell>
          <cell r="B6953">
            <v>13.45</v>
          </cell>
          <cell r="C6953">
            <v>13.45</v>
          </cell>
        </row>
        <row r="6954">
          <cell r="A6954">
            <v>42607</v>
          </cell>
          <cell r="B6954">
            <v>13.63</v>
          </cell>
          <cell r="C6954">
            <v>13.63</v>
          </cell>
        </row>
        <row r="6955">
          <cell r="A6955">
            <v>42608</v>
          </cell>
          <cell r="B6955">
            <v>13.65</v>
          </cell>
          <cell r="C6955">
            <v>13.65</v>
          </cell>
        </row>
        <row r="6956">
          <cell r="A6956">
            <v>42611</v>
          </cell>
          <cell r="B6956">
            <v>12.94</v>
          </cell>
          <cell r="C6956">
            <v>12.94</v>
          </cell>
        </row>
        <row r="6957">
          <cell r="A6957">
            <v>42612</v>
          </cell>
          <cell r="B6957">
            <v>13.12</v>
          </cell>
          <cell r="C6957">
            <v>13.12</v>
          </cell>
        </row>
        <row r="6958">
          <cell r="A6958">
            <v>42613</v>
          </cell>
          <cell r="B6958">
            <v>13.42</v>
          </cell>
          <cell r="C6958">
            <v>13.42</v>
          </cell>
        </row>
        <row r="6959">
          <cell r="A6959">
            <v>42614</v>
          </cell>
          <cell r="B6959">
            <v>13.48</v>
          </cell>
          <cell r="C6959">
            <v>13.48</v>
          </cell>
        </row>
        <row r="6960">
          <cell r="A6960">
            <v>42615</v>
          </cell>
          <cell r="B6960">
            <v>11.98</v>
          </cell>
          <cell r="C6960">
            <v>11.98</v>
          </cell>
        </row>
        <row r="6961">
          <cell r="A6961">
            <v>42618</v>
          </cell>
          <cell r="C6961">
            <v>11.98</v>
          </cell>
        </row>
        <row r="6962">
          <cell r="A6962">
            <v>42619</v>
          </cell>
          <cell r="B6962">
            <v>12.02</v>
          </cell>
          <cell r="C6962">
            <v>12.02</v>
          </cell>
        </row>
        <row r="6963">
          <cell r="A6963">
            <v>42620</v>
          </cell>
          <cell r="B6963">
            <v>11.94</v>
          </cell>
          <cell r="C6963">
            <v>11.94</v>
          </cell>
        </row>
        <row r="6964">
          <cell r="A6964">
            <v>42621</v>
          </cell>
          <cell r="B6964">
            <v>12.51</v>
          </cell>
          <cell r="C6964">
            <v>12.51</v>
          </cell>
        </row>
        <row r="6965">
          <cell r="A6965">
            <v>42622</v>
          </cell>
          <cell r="B6965">
            <v>17.5</v>
          </cell>
          <cell r="C6965">
            <v>17.5</v>
          </cell>
        </row>
        <row r="6966">
          <cell r="A6966">
            <v>42625</v>
          </cell>
          <cell r="B6966">
            <v>15.16</v>
          </cell>
          <cell r="C6966">
            <v>15.16</v>
          </cell>
        </row>
        <row r="6967">
          <cell r="A6967">
            <v>42626</v>
          </cell>
          <cell r="B6967">
            <v>17.850000000000001</v>
          </cell>
          <cell r="C6967">
            <v>17.850000000000001</v>
          </cell>
        </row>
        <row r="6968">
          <cell r="A6968">
            <v>42627</v>
          </cell>
          <cell r="B6968">
            <v>18.14</v>
          </cell>
          <cell r="C6968">
            <v>18.14</v>
          </cell>
        </row>
        <row r="6969">
          <cell r="A6969">
            <v>42628</v>
          </cell>
          <cell r="B6969">
            <v>16.3</v>
          </cell>
          <cell r="C6969">
            <v>16.3</v>
          </cell>
        </row>
        <row r="6970">
          <cell r="A6970">
            <v>42629</v>
          </cell>
          <cell r="B6970">
            <v>15.37</v>
          </cell>
          <cell r="C6970">
            <v>15.37</v>
          </cell>
        </row>
        <row r="6971">
          <cell r="A6971">
            <v>42632</v>
          </cell>
          <cell r="B6971">
            <v>15.53</v>
          </cell>
          <cell r="C6971">
            <v>15.53</v>
          </cell>
        </row>
        <row r="6972">
          <cell r="A6972">
            <v>42633</v>
          </cell>
          <cell r="B6972">
            <v>15.92</v>
          </cell>
          <cell r="C6972">
            <v>15.92</v>
          </cell>
        </row>
        <row r="6973">
          <cell r="A6973">
            <v>42634</v>
          </cell>
          <cell r="B6973">
            <v>13.3</v>
          </cell>
          <cell r="C6973">
            <v>13.3</v>
          </cell>
        </row>
        <row r="6974">
          <cell r="A6974">
            <v>42635</v>
          </cell>
          <cell r="B6974">
            <v>12.02</v>
          </cell>
          <cell r="C6974">
            <v>12.02</v>
          </cell>
        </row>
        <row r="6975">
          <cell r="A6975">
            <v>42636</v>
          </cell>
          <cell r="B6975">
            <v>12.29</v>
          </cell>
          <cell r="C6975">
            <v>12.29</v>
          </cell>
        </row>
        <row r="6976">
          <cell r="A6976">
            <v>42639</v>
          </cell>
          <cell r="B6976">
            <v>14.5</v>
          </cell>
          <cell r="C6976">
            <v>14.5</v>
          </cell>
        </row>
        <row r="6977">
          <cell r="A6977">
            <v>42640</v>
          </cell>
          <cell r="B6977">
            <v>13.1</v>
          </cell>
          <cell r="C6977">
            <v>13.1</v>
          </cell>
        </row>
        <row r="6978">
          <cell r="A6978">
            <v>42641</v>
          </cell>
          <cell r="B6978">
            <v>12.39</v>
          </cell>
          <cell r="C6978">
            <v>12.39</v>
          </cell>
        </row>
        <row r="6979">
          <cell r="A6979">
            <v>42642</v>
          </cell>
          <cell r="B6979">
            <v>14.02</v>
          </cell>
          <cell r="C6979">
            <v>14.02</v>
          </cell>
        </row>
        <row r="6980">
          <cell r="A6980">
            <v>42643</v>
          </cell>
          <cell r="B6980">
            <v>13.29</v>
          </cell>
          <cell r="C6980">
            <v>13.29</v>
          </cell>
        </row>
        <row r="6981">
          <cell r="A6981">
            <v>42646</v>
          </cell>
          <cell r="B6981">
            <v>13.57</v>
          </cell>
          <cell r="C6981">
            <v>13.57</v>
          </cell>
        </row>
        <row r="6982">
          <cell r="A6982">
            <v>42647</v>
          </cell>
          <cell r="B6982">
            <v>13.63</v>
          </cell>
          <cell r="C6982">
            <v>13.63</v>
          </cell>
        </row>
        <row r="6983">
          <cell r="A6983">
            <v>42648</v>
          </cell>
          <cell r="B6983">
            <v>12.99</v>
          </cell>
          <cell r="C6983">
            <v>12.99</v>
          </cell>
        </row>
        <row r="6984">
          <cell r="A6984">
            <v>42649</v>
          </cell>
          <cell r="B6984">
            <v>12.84</v>
          </cell>
          <cell r="C6984">
            <v>12.84</v>
          </cell>
        </row>
        <row r="6985">
          <cell r="A6985">
            <v>42650</v>
          </cell>
          <cell r="B6985">
            <v>13.48</v>
          </cell>
          <cell r="C6985">
            <v>13.48</v>
          </cell>
        </row>
        <row r="6986">
          <cell r="A6986">
            <v>42653</v>
          </cell>
          <cell r="B6986">
            <v>13.38</v>
          </cell>
          <cell r="C6986">
            <v>13.38</v>
          </cell>
        </row>
        <row r="6987">
          <cell r="A6987">
            <v>42654</v>
          </cell>
          <cell r="B6987">
            <v>15.36</v>
          </cell>
          <cell r="C6987">
            <v>15.36</v>
          </cell>
        </row>
        <row r="6988">
          <cell r="A6988">
            <v>42655</v>
          </cell>
          <cell r="B6988">
            <v>15.91</v>
          </cell>
          <cell r="C6988">
            <v>15.91</v>
          </cell>
        </row>
        <row r="6989">
          <cell r="A6989">
            <v>42656</v>
          </cell>
          <cell r="B6989">
            <v>16.690000000000001</v>
          </cell>
          <cell r="C6989">
            <v>16.690000000000001</v>
          </cell>
        </row>
        <row r="6990">
          <cell r="A6990">
            <v>42657</v>
          </cell>
          <cell r="B6990">
            <v>16.12</v>
          </cell>
          <cell r="C6990">
            <v>16.12</v>
          </cell>
        </row>
        <row r="6991">
          <cell r="A6991">
            <v>42660</v>
          </cell>
          <cell r="B6991">
            <v>16.21</v>
          </cell>
          <cell r="C6991">
            <v>16.21</v>
          </cell>
        </row>
        <row r="6992">
          <cell r="A6992">
            <v>42661</v>
          </cell>
          <cell r="B6992">
            <v>15.28</v>
          </cell>
          <cell r="C6992">
            <v>15.28</v>
          </cell>
        </row>
        <row r="6993">
          <cell r="A6993">
            <v>42662</v>
          </cell>
          <cell r="B6993">
            <v>14.41</v>
          </cell>
          <cell r="C6993">
            <v>14.41</v>
          </cell>
        </row>
        <row r="6994">
          <cell r="A6994">
            <v>42663</v>
          </cell>
          <cell r="B6994">
            <v>13.75</v>
          </cell>
          <cell r="C6994">
            <v>13.75</v>
          </cell>
        </row>
        <row r="6995">
          <cell r="A6995">
            <v>42664</v>
          </cell>
          <cell r="B6995">
            <v>13.34</v>
          </cell>
          <cell r="C6995">
            <v>13.34</v>
          </cell>
        </row>
        <row r="6996">
          <cell r="A6996">
            <v>42667</v>
          </cell>
          <cell r="B6996">
            <v>13.02</v>
          </cell>
          <cell r="C6996">
            <v>13.02</v>
          </cell>
        </row>
        <row r="6997">
          <cell r="A6997">
            <v>42668</v>
          </cell>
          <cell r="B6997">
            <v>13.46</v>
          </cell>
          <cell r="C6997">
            <v>13.46</v>
          </cell>
        </row>
        <row r="6998">
          <cell r="A6998">
            <v>42669</v>
          </cell>
          <cell r="B6998">
            <v>14.24</v>
          </cell>
          <cell r="C6998">
            <v>14.24</v>
          </cell>
        </row>
        <row r="6999">
          <cell r="A6999">
            <v>42670</v>
          </cell>
          <cell r="B6999">
            <v>15.36</v>
          </cell>
          <cell r="C6999">
            <v>15.36</v>
          </cell>
        </row>
        <row r="7000">
          <cell r="A7000">
            <v>42671</v>
          </cell>
          <cell r="B7000">
            <v>16.190000000000001</v>
          </cell>
          <cell r="C7000">
            <v>16.190000000000001</v>
          </cell>
        </row>
        <row r="7001">
          <cell r="A7001">
            <v>42674</v>
          </cell>
          <cell r="B7001">
            <v>17.059999999999999</v>
          </cell>
          <cell r="C7001">
            <v>17.059999999999999</v>
          </cell>
        </row>
        <row r="7002">
          <cell r="A7002">
            <v>42675</v>
          </cell>
          <cell r="B7002">
            <v>18.559999999999999</v>
          </cell>
          <cell r="C7002">
            <v>18.559999999999999</v>
          </cell>
        </row>
        <row r="7003">
          <cell r="A7003">
            <v>42676</v>
          </cell>
          <cell r="B7003">
            <v>19.32</v>
          </cell>
          <cell r="C7003">
            <v>19.32</v>
          </cell>
        </row>
        <row r="7004">
          <cell r="A7004">
            <v>42677</v>
          </cell>
          <cell r="B7004">
            <v>22.08</v>
          </cell>
          <cell r="C7004">
            <v>22.08</v>
          </cell>
        </row>
        <row r="7005">
          <cell r="A7005">
            <v>42678</v>
          </cell>
          <cell r="B7005">
            <v>22.51</v>
          </cell>
          <cell r="C7005">
            <v>22.51</v>
          </cell>
        </row>
        <row r="7006">
          <cell r="A7006">
            <v>42681</v>
          </cell>
          <cell r="B7006">
            <v>18.71</v>
          </cell>
          <cell r="C7006">
            <v>18.71</v>
          </cell>
        </row>
        <row r="7007">
          <cell r="A7007">
            <v>42682</v>
          </cell>
          <cell r="B7007">
            <v>18.739999999999998</v>
          </cell>
          <cell r="C7007">
            <v>18.739999999999998</v>
          </cell>
        </row>
        <row r="7008">
          <cell r="A7008">
            <v>42683</v>
          </cell>
          <cell r="B7008">
            <v>14.38</v>
          </cell>
          <cell r="C7008">
            <v>14.38</v>
          </cell>
        </row>
        <row r="7009">
          <cell r="A7009">
            <v>42684</v>
          </cell>
          <cell r="B7009">
            <v>14.74</v>
          </cell>
          <cell r="C7009">
            <v>14.74</v>
          </cell>
        </row>
        <row r="7010">
          <cell r="A7010">
            <v>42685</v>
          </cell>
          <cell r="B7010">
            <v>14.17</v>
          </cell>
          <cell r="C7010">
            <v>14.17</v>
          </cell>
        </row>
        <row r="7011">
          <cell r="A7011">
            <v>42688</v>
          </cell>
          <cell r="B7011">
            <v>14.48</v>
          </cell>
          <cell r="C7011">
            <v>14.48</v>
          </cell>
        </row>
        <row r="7012">
          <cell r="A7012">
            <v>42689</v>
          </cell>
          <cell r="B7012">
            <v>13.37</v>
          </cell>
          <cell r="C7012">
            <v>13.37</v>
          </cell>
        </row>
        <row r="7013">
          <cell r="A7013">
            <v>42690</v>
          </cell>
          <cell r="B7013">
            <v>13.72</v>
          </cell>
          <cell r="C7013">
            <v>13.72</v>
          </cell>
        </row>
        <row r="7014">
          <cell r="A7014">
            <v>42691</v>
          </cell>
          <cell r="B7014">
            <v>13.35</v>
          </cell>
          <cell r="C7014">
            <v>13.35</v>
          </cell>
        </row>
        <row r="7015">
          <cell r="A7015">
            <v>42692</v>
          </cell>
          <cell r="B7015">
            <v>12.85</v>
          </cell>
          <cell r="C7015">
            <v>12.85</v>
          </cell>
        </row>
        <row r="7016">
          <cell r="A7016">
            <v>42695</v>
          </cell>
          <cell r="B7016">
            <v>12.42</v>
          </cell>
          <cell r="C7016">
            <v>12.42</v>
          </cell>
        </row>
        <row r="7017">
          <cell r="A7017">
            <v>42696</v>
          </cell>
          <cell r="B7017">
            <v>12.41</v>
          </cell>
          <cell r="C7017">
            <v>12.41</v>
          </cell>
        </row>
        <row r="7018">
          <cell r="A7018">
            <v>42697</v>
          </cell>
          <cell r="B7018">
            <v>12.43</v>
          </cell>
          <cell r="C7018">
            <v>12.43</v>
          </cell>
        </row>
        <row r="7019">
          <cell r="A7019">
            <v>42698</v>
          </cell>
          <cell r="C7019">
            <v>12.43</v>
          </cell>
        </row>
        <row r="7020">
          <cell r="A7020">
            <v>42699</v>
          </cell>
          <cell r="B7020">
            <v>12.34</v>
          </cell>
          <cell r="C7020">
            <v>12.34</v>
          </cell>
        </row>
        <row r="7021">
          <cell r="A7021">
            <v>42702</v>
          </cell>
          <cell r="B7021">
            <v>13.15</v>
          </cell>
          <cell r="C7021">
            <v>13.15</v>
          </cell>
        </row>
        <row r="7022">
          <cell r="A7022">
            <v>42703</v>
          </cell>
          <cell r="B7022">
            <v>12.9</v>
          </cell>
          <cell r="C7022">
            <v>12.9</v>
          </cell>
        </row>
        <row r="7023">
          <cell r="A7023">
            <v>42704</v>
          </cell>
          <cell r="B7023">
            <v>13.33</v>
          </cell>
          <cell r="C7023">
            <v>13.33</v>
          </cell>
        </row>
        <row r="7024">
          <cell r="A7024">
            <v>42705</v>
          </cell>
          <cell r="B7024">
            <v>14.07</v>
          </cell>
          <cell r="C7024">
            <v>14.07</v>
          </cell>
        </row>
        <row r="7025">
          <cell r="A7025">
            <v>42706</v>
          </cell>
          <cell r="B7025">
            <v>14.12</v>
          </cell>
          <cell r="C7025">
            <v>14.12</v>
          </cell>
        </row>
        <row r="7026">
          <cell r="A7026">
            <v>42709</v>
          </cell>
          <cell r="B7026">
            <v>12.14</v>
          </cell>
          <cell r="C7026">
            <v>12.14</v>
          </cell>
        </row>
        <row r="7027">
          <cell r="A7027">
            <v>42710</v>
          </cell>
          <cell r="B7027">
            <v>11.79</v>
          </cell>
          <cell r="C7027">
            <v>11.79</v>
          </cell>
        </row>
        <row r="7028">
          <cell r="A7028">
            <v>42711</v>
          </cell>
          <cell r="B7028">
            <v>12.22</v>
          </cell>
          <cell r="C7028">
            <v>12.22</v>
          </cell>
        </row>
        <row r="7029">
          <cell r="A7029">
            <v>42712</v>
          </cell>
          <cell r="B7029">
            <v>12.64</v>
          </cell>
          <cell r="C7029">
            <v>12.64</v>
          </cell>
        </row>
        <row r="7030">
          <cell r="A7030">
            <v>42713</v>
          </cell>
          <cell r="B7030">
            <v>11.75</v>
          </cell>
          <cell r="C7030">
            <v>11.75</v>
          </cell>
        </row>
        <row r="7031">
          <cell r="A7031">
            <v>42716</v>
          </cell>
          <cell r="B7031">
            <v>12.64</v>
          </cell>
          <cell r="C7031">
            <v>12.64</v>
          </cell>
        </row>
        <row r="7032">
          <cell r="A7032">
            <v>42717</v>
          </cell>
          <cell r="B7032">
            <v>12.72</v>
          </cell>
          <cell r="C7032">
            <v>12.72</v>
          </cell>
        </row>
        <row r="7033">
          <cell r="A7033">
            <v>42718</v>
          </cell>
          <cell r="B7033">
            <v>13.19</v>
          </cell>
          <cell r="C7033">
            <v>13.19</v>
          </cell>
        </row>
        <row r="7034">
          <cell r="A7034">
            <v>42719</v>
          </cell>
          <cell r="B7034">
            <v>12.79</v>
          </cell>
          <cell r="C7034">
            <v>12.79</v>
          </cell>
        </row>
        <row r="7035">
          <cell r="A7035">
            <v>42720</v>
          </cell>
          <cell r="B7035">
            <v>12.2</v>
          </cell>
          <cell r="C7035">
            <v>12.2</v>
          </cell>
        </row>
        <row r="7036">
          <cell r="A7036">
            <v>42723</v>
          </cell>
          <cell r="B7036">
            <v>11.71</v>
          </cell>
          <cell r="C7036">
            <v>11.71</v>
          </cell>
        </row>
        <row r="7037">
          <cell r="A7037">
            <v>42724</v>
          </cell>
          <cell r="B7037">
            <v>11.45</v>
          </cell>
          <cell r="C7037">
            <v>11.45</v>
          </cell>
        </row>
        <row r="7038">
          <cell r="A7038">
            <v>42725</v>
          </cell>
          <cell r="B7038">
            <v>11.27</v>
          </cell>
          <cell r="C7038">
            <v>11.27</v>
          </cell>
        </row>
        <row r="7039">
          <cell r="A7039">
            <v>42726</v>
          </cell>
          <cell r="B7039">
            <v>11.43</v>
          </cell>
          <cell r="C7039">
            <v>11.43</v>
          </cell>
        </row>
        <row r="7040">
          <cell r="A7040">
            <v>42727</v>
          </cell>
          <cell r="B7040">
            <v>11.44</v>
          </cell>
          <cell r="C7040">
            <v>11.44</v>
          </cell>
        </row>
        <row r="7041">
          <cell r="A7041">
            <v>42730</v>
          </cell>
          <cell r="C7041">
            <v>11.44</v>
          </cell>
        </row>
        <row r="7042">
          <cell r="A7042">
            <v>42731</v>
          </cell>
          <cell r="B7042">
            <v>11.99</v>
          </cell>
          <cell r="C7042">
            <v>11.99</v>
          </cell>
        </row>
        <row r="7043">
          <cell r="A7043">
            <v>42732</v>
          </cell>
          <cell r="B7043">
            <v>12.95</v>
          </cell>
          <cell r="C7043">
            <v>12.95</v>
          </cell>
        </row>
        <row r="7044">
          <cell r="A7044">
            <v>42733</v>
          </cell>
          <cell r="B7044">
            <v>13.37</v>
          </cell>
          <cell r="C7044">
            <v>13.37</v>
          </cell>
        </row>
        <row r="7045">
          <cell r="A7045">
            <v>42734</v>
          </cell>
          <cell r="B7045">
            <v>14.04</v>
          </cell>
          <cell r="C7045">
            <v>14.04</v>
          </cell>
        </row>
        <row r="7046">
          <cell r="A7046">
            <v>42737</v>
          </cell>
          <cell r="C7046">
            <v>14.04</v>
          </cell>
        </row>
        <row r="7047">
          <cell r="A7047">
            <v>42738</v>
          </cell>
          <cell r="B7047">
            <v>12.85</v>
          </cell>
          <cell r="C7047">
            <v>12.85</v>
          </cell>
        </row>
        <row r="7048">
          <cell r="A7048">
            <v>42739</v>
          </cell>
          <cell r="B7048">
            <v>11.85</v>
          </cell>
          <cell r="C7048">
            <v>11.85</v>
          </cell>
        </row>
        <row r="7049">
          <cell r="A7049">
            <v>42740</v>
          </cell>
          <cell r="B7049">
            <v>11.67</v>
          </cell>
          <cell r="C7049">
            <v>11.67</v>
          </cell>
        </row>
        <row r="7050">
          <cell r="A7050">
            <v>42741</v>
          </cell>
          <cell r="B7050">
            <v>11.32</v>
          </cell>
          <cell r="C7050">
            <v>11.32</v>
          </cell>
        </row>
        <row r="7051">
          <cell r="A7051">
            <v>42744</v>
          </cell>
          <cell r="B7051">
            <v>11.56</v>
          </cell>
          <cell r="C7051">
            <v>11.56</v>
          </cell>
        </row>
        <row r="7052">
          <cell r="A7052">
            <v>42745</v>
          </cell>
          <cell r="B7052">
            <v>11.49</v>
          </cell>
          <cell r="C7052">
            <v>11.49</v>
          </cell>
        </row>
        <row r="7053">
          <cell r="A7053">
            <v>42746</v>
          </cell>
          <cell r="B7053">
            <v>11.26</v>
          </cell>
          <cell r="C7053">
            <v>11.26</v>
          </cell>
        </row>
        <row r="7054">
          <cell r="A7054">
            <v>42747</v>
          </cell>
          <cell r="B7054">
            <v>11.54</v>
          </cell>
          <cell r="C7054">
            <v>11.54</v>
          </cell>
        </row>
        <row r="7055">
          <cell r="A7055">
            <v>42748</v>
          </cell>
          <cell r="B7055">
            <v>11.23</v>
          </cell>
          <cell r="C7055">
            <v>11.23</v>
          </cell>
        </row>
        <row r="7056">
          <cell r="A7056">
            <v>42751</v>
          </cell>
          <cell r="C7056">
            <v>11.23</v>
          </cell>
        </row>
        <row r="7057">
          <cell r="A7057">
            <v>42752</v>
          </cell>
          <cell r="B7057">
            <v>11.87</v>
          </cell>
          <cell r="C7057">
            <v>11.87</v>
          </cell>
        </row>
        <row r="7058">
          <cell r="A7058">
            <v>42753</v>
          </cell>
          <cell r="B7058">
            <v>12.48</v>
          </cell>
          <cell r="C7058">
            <v>12.48</v>
          </cell>
        </row>
        <row r="7059">
          <cell r="A7059">
            <v>42754</v>
          </cell>
          <cell r="B7059">
            <v>12.78</v>
          </cell>
          <cell r="C7059">
            <v>12.78</v>
          </cell>
        </row>
        <row r="7060">
          <cell r="A7060">
            <v>42755</v>
          </cell>
          <cell r="B7060">
            <v>11.54</v>
          </cell>
          <cell r="C7060">
            <v>11.54</v>
          </cell>
        </row>
        <row r="7061">
          <cell r="A7061">
            <v>42758</v>
          </cell>
          <cell r="B7061">
            <v>11.77</v>
          </cell>
          <cell r="C7061">
            <v>11.77</v>
          </cell>
        </row>
        <row r="7062">
          <cell r="A7062">
            <v>42759</v>
          </cell>
          <cell r="B7062">
            <v>11.07</v>
          </cell>
          <cell r="C7062">
            <v>11.07</v>
          </cell>
        </row>
        <row r="7063">
          <cell r="A7063">
            <v>42760</v>
          </cell>
          <cell r="B7063">
            <v>10.81</v>
          </cell>
          <cell r="C7063">
            <v>10.81</v>
          </cell>
        </row>
        <row r="7064">
          <cell r="A7064">
            <v>42761</v>
          </cell>
          <cell r="B7064">
            <v>10.63</v>
          </cell>
          <cell r="C7064">
            <v>10.63</v>
          </cell>
        </row>
        <row r="7065">
          <cell r="A7065">
            <v>42762</v>
          </cell>
          <cell r="B7065">
            <v>10.58</v>
          </cell>
          <cell r="C7065">
            <v>10.58</v>
          </cell>
        </row>
        <row r="7066">
          <cell r="A7066">
            <v>42765</v>
          </cell>
          <cell r="B7066">
            <v>11.88</v>
          </cell>
          <cell r="C7066">
            <v>11.88</v>
          </cell>
        </row>
        <row r="7067">
          <cell r="A7067">
            <v>42766</v>
          </cell>
          <cell r="B7067">
            <v>11.99</v>
          </cell>
          <cell r="C7067">
            <v>11.99</v>
          </cell>
        </row>
        <row r="7068">
          <cell r="A7068">
            <v>42767</v>
          </cell>
          <cell r="B7068">
            <v>11.81</v>
          </cell>
          <cell r="C7068">
            <v>11.81</v>
          </cell>
        </row>
        <row r="7069">
          <cell r="A7069">
            <v>42768</v>
          </cell>
          <cell r="B7069">
            <v>11.93</v>
          </cell>
          <cell r="C7069">
            <v>11.93</v>
          </cell>
        </row>
        <row r="7070">
          <cell r="A7070">
            <v>42769</v>
          </cell>
          <cell r="B7070">
            <v>10.97</v>
          </cell>
          <cell r="C7070">
            <v>10.97</v>
          </cell>
        </row>
        <row r="7071">
          <cell r="A7071">
            <v>42772</v>
          </cell>
          <cell r="B7071">
            <v>11.37</v>
          </cell>
          <cell r="C7071">
            <v>11.37</v>
          </cell>
        </row>
        <row r="7072">
          <cell r="A7072">
            <v>42773</v>
          </cell>
          <cell r="B7072">
            <v>11.29</v>
          </cell>
          <cell r="C7072">
            <v>11.29</v>
          </cell>
        </row>
        <row r="7073">
          <cell r="A7073">
            <v>42774</v>
          </cell>
          <cell r="B7073">
            <v>11.45</v>
          </cell>
          <cell r="C7073">
            <v>11.45</v>
          </cell>
        </row>
        <row r="7074">
          <cell r="A7074">
            <v>42775</v>
          </cell>
          <cell r="B7074">
            <v>10.88</v>
          </cell>
          <cell r="C7074">
            <v>10.88</v>
          </cell>
        </row>
        <row r="7075">
          <cell r="A7075">
            <v>42776</v>
          </cell>
          <cell r="B7075">
            <v>10.85</v>
          </cell>
          <cell r="C7075">
            <v>10.85</v>
          </cell>
        </row>
        <row r="7076">
          <cell r="A7076">
            <v>42779</v>
          </cell>
          <cell r="B7076">
            <v>11.07</v>
          </cell>
          <cell r="C7076">
            <v>11.07</v>
          </cell>
        </row>
        <row r="7077">
          <cell r="A7077">
            <v>42780</v>
          </cell>
          <cell r="B7077">
            <v>10.74</v>
          </cell>
          <cell r="C7077">
            <v>10.74</v>
          </cell>
        </row>
        <row r="7078">
          <cell r="A7078">
            <v>42781</v>
          </cell>
          <cell r="B7078">
            <v>11.97</v>
          </cell>
          <cell r="C7078">
            <v>11.97</v>
          </cell>
        </row>
        <row r="7079">
          <cell r="A7079">
            <v>42782</v>
          </cell>
          <cell r="B7079">
            <v>11.76</v>
          </cell>
          <cell r="C7079">
            <v>11.76</v>
          </cell>
        </row>
        <row r="7080">
          <cell r="A7080">
            <v>42783</v>
          </cell>
          <cell r="B7080">
            <v>11.49</v>
          </cell>
          <cell r="C7080">
            <v>11.49</v>
          </cell>
        </row>
        <row r="7081">
          <cell r="A7081">
            <v>42786</v>
          </cell>
          <cell r="C7081">
            <v>11.49</v>
          </cell>
        </row>
        <row r="7082">
          <cell r="A7082">
            <v>42787</v>
          </cell>
          <cell r="B7082">
            <v>11.57</v>
          </cell>
          <cell r="C7082">
            <v>11.57</v>
          </cell>
        </row>
        <row r="7083">
          <cell r="A7083">
            <v>42788</v>
          </cell>
          <cell r="B7083">
            <v>11.74</v>
          </cell>
          <cell r="C7083">
            <v>11.74</v>
          </cell>
        </row>
        <row r="7084">
          <cell r="A7084">
            <v>42789</v>
          </cell>
          <cell r="B7084">
            <v>11.71</v>
          </cell>
          <cell r="C7084">
            <v>11.71</v>
          </cell>
        </row>
        <row r="7085">
          <cell r="A7085">
            <v>42790</v>
          </cell>
          <cell r="B7085">
            <v>11.47</v>
          </cell>
          <cell r="C7085">
            <v>11.47</v>
          </cell>
        </row>
        <row r="7086">
          <cell r="A7086">
            <v>42793</v>
          </cell>
          <cell r="B7086">
            <v>12.09</v>
          </cell>
          <cell r="C7086">
            <v>12.09</v>
          </cell>
        </row>
        <row r="7087">
          <cell r="A7087">
            <v>42794</v>
          </cell>
          <cell r="B7087">
            <v>12.92</v>
          </cell>
          <cell r="C7087">
            <v>12.92</v>
          </cell>
        </row>
        <row r="7088">
          <cell r="A7088">
            <v>42795</v>
          </cell>
          <cell r="B7088">
            <v>12.54</v>
          </cell>
          <cell r="C7088">
            <v>12.54</v>
          </cell>
        </row>
        <row r="7089">
          <cell r="A7089">
            <v>42796</v>
          </cell>
          <cell r="B7089">
            <v>11.81</v>
          </cell>
          <cell r="C7089">
            <v>11.81</v>
          </cell>
        </row>
        <row r="7090">
          <cell r="A7090">
            <v>42797</v>
          </cell>
          <cell r="B7090">
            <v>10.96</v>
          </cell>
          <cell r="C7090">
            <v>10.96</v>
          </cell>
        </row>
        <row r="7091">
          <cell r="A7091">
            <v>42800</v>
          </cell>
          <cell r="B7091">
            <v>11.24</v>
          </cell>
          <cell r="C7091">
            <v>11.24</v>
          </cell>
        </row>
        <row r="7092">
          <cell r="A7092">
            <v>42801</v>
          </cell>
          <cell r="B7092">
            <v>11.45</v>
          </cell>
          <cell r="C7092">
            <v>11.45</v>
          </cell>
        </row>
        <row r="7093">
          <cell r="A7093">
            <v>42802</v>
          </cell>
          <cell r="B7093">
            <v>11.86</v>
          </cell>
          <cell r="C7093">
            <v>11.86</v>
          </cell>
        </row>
        <row r="7094">
          <cell r="A7094">
            <v>42803</v>
          </cell>
          <cell r="B7094">
            <v>12.3</v>
          </cell>
          <cell r="C7094">
            <v>12.3</v>
          </cell>
        </row>
        <row r="7095">
          <cell r="A7095">
            <v>42804</v>
          </cell>
          <cell r="B7095">
            <v>11.66</v>
          </cell>
          <cell r="C7095">
            <v>11.66</v>
          </cell>
        </row>
        <row r="7096">
          <cell r="A7096">
            <v>42807</v>
          </cell>
          <cell r="B7096">
            <v>11.35</v>
          </cell>
          <cell r="C7096">
            <v>11.35</v>
          </cell>
        </row>
        <row r="7097">
          <cell r="A7097">
            <v>42808</v>
          </cell>
          <cell r="B7097">
            <v>12.3</v>
          </cell>
          <cell r="C7097">
            <v>12.3</v>
          </cell>
        </row>
        <row r="7098">
          <cell r="A7098">
            <v>42809</v>
          </cell>
          <cell r="B7098">
            <v>11.63</v>
          </cell>
          <cell r="C7098">
            <v>11.63</v>
          </cell>
        </row>
        <row r="7099">
          <cell r="A7099">
            <v>42810</v>
          </cell>
          <cell r="B7099">
            <v>11.21</v>
          </cell>
          <cell r="C7099">
            <v>11.21</v>
          </cell>
        </row>
        <row r="7100">
          <cell r="A7100">
            <v>42811</v>
          </cell>
          <cell r="B7100">
            <v>11.28</v>
          </cell>
          <cell r="C7100">
            <v>11.28</v>
          </cell>
        </row>
        <row r="7101">
          <cell r="A7101">
            <v>42814</v>
          </cell>
          <cell r="B7101">
            <v>11.34</v>
          </cell>
          <cell r="C7101">
            <v>11.34</v>
          </cell>
        </row>
        <row r="7102">
          <cell r="A7102">
            <v>42815</v>
          </cell>
          <cell r="B7102">
            <v>12.47</v>
          </cell>
          <cell r="C7102">
            <v>12.47</v>
          </cell>
        </row>
        <row r="7103">
          <cell r="A7103">
            <v>42816</v>
          </cell>
          <cell r="B7103">
            <v>12.81</v>
          </cell>
          <cell r="C7103">
            <v>12.81</v>
          </cell>
        </row>
        <row r="7104">
          <cell r="A7104">
            <v>42817</v>
          </cell>
          <cell r="B7104">
            <v>13.12</v>
          </cell>
          <cell r="C7104">
            <v>13.12</v>
          </cell>
        </row>
        <row r="7105">
          <cell r="A7105">
            <v>42818</v>
          </cell>
          <cell r="B7105">
            <v>12.96</v>
          </cell>
          <cell r="C7105">
            <v>12.96</v>
          </cell>
        </row>
        <row r="7106">
          <cell r="A7106">
            <v>42821</v>
          </cell>
          <cell r="B7106">
            <v>12.5</v>
          </cell>
          <cell r="C7106">
            <v>12.5</v>
          </cell>
        </row>
        <row r="7107">
          <cell r="A7107">
            <v>42822</v>
          </cell>
          <cell r="B7107">
            <v>11.53</v>
          </cell>
          <cell r="C7107">
            <v>11.53</v>
          </cell>
        </row>
        <row r="7108">
          <cell r="A7108">
            <v>42823</v>
          </cell>
          <cell r="B7108">
            <v>11.42</v>
          </cell>
          <cell r="C7108">
            <v>11.42</v>
          </cell>
        </row>
        <row r="7109">
          <cell r="A7109">
            <v>42824</v>
          </cell>
          <cell r="B7109">
            <v>11.54</v>
          </cell>
          <cell r="C7109">
            <v>11.54</v>
          </cell>
        </row>
        <row r="7110">
          <cell r="A7110">
            <v>42825</v>
          </cell>
          <cell r="B7110">
            <v>12.37</v>
          </cell>
          <cell r="C7110">
            <v>12.37</v>
          </cell>
        </row>
        <row r="7111">
          <cell r="A7111">
            <v>42828</v>
          </cell>
          <cell r="B7111">
            <v>12.38</v>
          </cell>
          <cell r="C7111">
            <v>12.38</v>
          </cell>
        </row>
        <row r="7112">
          <cell r="A7112">
            <v>42829</v>
          </cell>
          <cell r="B7112">
            <v>11.79</v>
          </cell>
          <cell r="C7112">
            <v>11.79</v>
          </cell>
        </row>
        <row r="7113">
          <cell r="A7113">
            <v>42830</v>
          </cell>
          <cell r="B7113">
            <v>12.89</v>
          </cell>
          <cell r="C7113">
            <v>12.89</v>
          </cell>
        </row>
        <row r="7114">
          <cell r="A7114">
            <v>42831</v>
          </cell>
          <cell r="B7114">
            <v>12.39</v>
          </cell>
          <cell r="C7114">
            <v>12.39</v>
          </cell>
        </row>
        <row r="7115">
          <cell r="A7115">
            <v>42832</v>
          </cell>
          <cell r="B7115">
            <v>12.87</v>
          </cell>
          <cell r="C7115">
            <v>12.87</v>
          </cell>
        </row>
        <row r="7116">
          <cell r="A7116">
            <v>42835</v>
          </cell>
          <cell r="B7116">
            <v>14.05</v>
          </cell>
          <cell r="C7116">
            <v>14.05</v>
          </cell>
        </row>
        <row r="7117">
          <cell r="A7117">
            <v>42836</v>
          </cell>
          <cell r="B7117">
            <v>15.07</v>
          </cell>
          <cell r="C7117">
            <v>15.07</v>
          </cell>
        </row>
        <row r="7118">
          <cell r="A7118">
            <v>42837</v>
          </cell>
          <cell r="B7118">
            <v>15.77</v>
          </cell>
          <cell r="C7118">
            <v>15.77</v>
          </cell>
        </row>
        <row r="7119">
          <cell r="A7119">
            <v>42838</v>
          </cell>
          <cell r="B7119">
            <v>15.96</v>
          </cell>
          <cell r="C7119">
            <v>15.96</v>
          </cell>
        </row>
        <row r="7120">
          <cell r="A7120">
            <v>42839</v>
          </cell>
          <cell r="C7120">
            <v>15.96</v>
          </cell>
        </row>
        <row r="7121">
          <cell r="A7121">
            <v>42842</v>
          </cell>
          <cell r="B7121">
            <v>14.66</v>
          </cell>
          <cell r="C7121">
            <v>14.66</v>
          </cell>
        </row>
        <row r="7122">
          <cell r="A7122">
            <v>42843</v>
          </cell>
          <cell r="B7122">
            <v>14.42</v>
          </cell>
          <cell r="C7122">
            <v>14.42</v>
          </cell>
        </row>
        <row r="7123">
          <cell r="A7123">
            <v>42844</v>
          </cell>
          <cell r="B7123">
            <v>14.93</v>
          </cell>
          <cell r="C7123">
            <v>14.93</v>
          </cell>
        </row>
        <row r="7124">
          <cell r="A7124">
            <v>42845</v>
          </cell>
          <cell r="B7124">
            <v>14.15</v>
          </cell>
          <cell r="C7124">
            <v>14.15</v>
          </cell>
        </row>
        <row r="7125">
          <cell r="A7125">
            <v>42846</v>
          </cell>
          <cell r="B7125">
            <v>14.63</v>
          </cell>
          <cell r="C7125">
            <v>14.63</v>
          </cell>
        </row>
        <row r="7126">
          <cell r="A7126">
            <v>42849</v>
          </cell>
          <cell r="B7126">
            <v>10.84</v>
          </cell>
          <cell r="C7126">
            <v>10.84</v>
          </cell>
        </row>
        <row r="7127">
          <cell r="A7127">
            <v>42850</v>
          </cell>
          <cell r="B7127">
            <v>10.76</v>
          </cell>
          <cell r="C7127">
            <v>10.76</v>
          </cell>
        </row>
        <row r="7128">
          <cell r="A7128">
            <v>42851</v>
          </cell>
          <cell r="B7128">
            <v>10.85</v>
          </cell>
          <cell r="C7128">
            <v>10.85</v>
          </cell>
        </row>
        <row r="7129">
          <cell r="A7129">
            <v>42852</v>
          </cell>
          <cell r="B7129">
            <v>10.36</v>
          </cell>
          <cell r="C7129">
            <v>10.36</v>
          </cell>
        </row>
        <row r="7130">
          <cell r="A7130">
            <v>42853</v>
          </cell>
          <cell r="B7130">
            <v>10.82</v>
          </cell>
          <cell r="C7130">
            <v>10.82</v>
          </cell>
        </row>
        <row r="7131">
          <cell r="A7131">
            <v>42856</v>
          </cell>
          <cell r="B7131">
            <v>10.11</v>
          </cell>
          <cell r="C7131">
            <v>10.11</v>
          </cell>
        </row>
        <row r="7132">
          <cell r="A7132">
            <v>42857</v>
          </cell>
          <cell r="B7132">
            <v>10.59</v>
          </cell>
          <cell r="C7132">
            <v>10.59</v>
          </cell>
        </row>
        <row r="7133">
          <cell r="A7133">
            <v>42858</v>
          </cell>
          <cell r="B7133">
            <v>10.68</v>
          </cell>
          <cell r="C7133">
            <v>10.68</v>
          </cell>
        </row>
        <row r="7134">
          <cell r="A7134">
            <v>42859</v>
          </cell>
          <cell r="B7134">
            <v>10.46</v>
          </cell>
          <cell r="C7134">
            <v>10.46</v>
          </cell>
        </row>
        <row r="7135">
          <cell r="A7135">
            <v>42860</v>
          </cell>
          <cell r="B7135">
            <v>10.57</v>
          </cell>
          <cell r="C7135">
            <v>10.57</v>
          </cell>
        </row>
        <row r="7136">
          <cell r="A7136">
            <v>42863</v>
          </cell>
          <cell r="B7136">
            <v>9.77</v>
          </cell>
          <cell r="C7136">
            <v>9.77</v>
          </cell>
        </row>
        <row r="7137">
          <cell r="A7137">
            <v>42864</v>
          </cell>
          <cell r="B7137">
            <v>9.9600000000000009</v>
          </cell>
          <cell r="C7137">
            <v>9.9600000000000009</v>
          </cell>
        </row>
        <row r="7138">
          <cell r="A7138">
            <v>42865</v>
          </cell>
          <cell r="B7138">
            <v>10.210000000000001</v>
          </cell>
          <cell r="C7138">
            <v>10.210000000000001</v>
          </cell>
        </row>
        <row r="7139">
          <cell r="A7139">
            <v>42866</v>
          </cell>
          <cell r="B7139">
            <v>10.6</v>
          </cell>
          <cell r="C7139">
            <v>10.6</v>
          </cell>
        </row>
        <row r="7140">
          <cell r="A7140">
            <v>42867</v>
          </cell>
          <cell r="B7140">
            <v>10.4</v>
          </cell>
          <cell r="C7140">
            <v>10.4</v>
          </cell>
        </row>
        <row r="7141">
          <cell r="A7141">
            <v>42870</v>
          </cell>
          <cell r="B7141">
            <v>10.42</v>
          </cell>
          <cell r="C7141">
            <v>10.42</v>
          </cell>
        </row>
        <row r="7142">
          <cell r="A7142">
            <v>42871</v>
          </cell>
          <cell r="B7142">
            <v>10.65</v>
          </cell>
          <cell r="C7142">
            <v>10.65</v>
          </cell>
        </row>
        <row r="7143">
          <cell r="A7143">
            <v>42872</v>
          </cell>
          <cell r="B7143">
            <v>15.59</v>
          </cell>
          <cell r="C7143">
            <v>15.59</v>
          </cell>
        </row>
        <row r="7144">
          <cell r="A7144">
            <v>42873</v>
          </cell>
          <cell r="B7144">
            <v>14.66</v>
          </cell>
          <cell r="C7144">
            <v>14.66</v>
          </cell>
        </row>
        <row r="7145">
          <cell r="A7145">
            <v>42874</v>
          </cell>
          <cell r="B7145">
            <v>12.04</v>
          </cell>
          <cell r="C7145">
            <v>12.04</v>
          </cell>
        </row>
        <row r="7146">
          <cell r="A7146">
            <v>42877</v>
          </cell>
          <cell r="B7146">
            <v>10.93</v>
          </cell>
          <cell r="C7146">
            <v>10.93</v>
          </cell>
        </row>
        <row r="7147">
          <cell r="A7147">
            <v>42878</v>
          </cell>
          <cell r="B7147">
            <v>10.72</v>
          </cell>
          <cell r="C7147">
            <v>10.72</v>
          </cell>
        </row>
        <row r="7148">
          <cell r="A7148">
            <v>42879</v>
          </cell>
          <cell r="B7148">
            <v>10.02</v>
          </cell>
          <cell r="C7148">
            <v>10.02</v>
          </cell>
        </row>
        <row r="7149">
          <cell r="A7149">
            <v>42880</v>
          </cell>
          <cell r="B7149">
            <v>9.99</v>
          </cell>
          <cell r="C7149">
            <v>9.99</v>
          </cell>
        </row>
        <row r="7150">
          <cell r="A7150">
            <v>42881</v>
          </cell>
          <cell r="B7150">
            <v>9.81</v>
          </cell>
          <cell r="C7150">
            <v>9.81</v>
          </cell>
        </row>
        <row r="7151">
          <cell r="A7151">
            <v>42884</v>
          </cell>
          <cell r="C7151">
            <v>9.81</v>
          </cell>
        </row>
        <row r="7152">
          <cell r="A7152">
            <v>42885</v>
          </cell>
          <cell r="B7152">
            <v>10.38</v>
          </cell>
          <cell r="C7152">
            <v>10.38</v>
          </cell>
        </row>
        <row r="7153">
          <cell r="A7153">
            <v>42886</v>
          </cell>
          <cell r="B7153">
            <v>10.41</v>
          </cell>
          <cell r="C7153">
            <v>10.41</v>
          </cell>
        </row>
        <row r="7154">
          <cell r="A7154">
            <v>42887</v>
          </cell>
          <cell r="B7154">
            <v>9.89</v>
          </cell>
          <cell r="C7154">
            <v>9.89</v>
          </cell>
        </row>
        <row r="7155">
          <cell r="A7155">
            <v>42888</v>
          </cell>
          <cell r="B7155">
            <v>9.75</v>
          </cell>
          <cell r="C7155">
            <v>9.75</v>
          </cell>
        </row>
        <row r="7156">
          <cell r="A7156">
            <v>42891</v>
          </cell>
          <cell r="B7156">
            <v>10.07</v>
          </cell>
          <cell r="C7156">
            <v>10.07</v>
          </cell>
        </row>
        <row r="7157">
          <cell r="A7157">
            <v>42892</v>
          </cell>
          <cell r="B7157">
            <v>10.45</v>
          </cell>
          <cell r="C7157">
            <v>10.45</v>
          </cell>
        </row>
        <row r="7158">
          <cell r="A7158">
            <v>42893</v>
          </cell>
          <cell r="B7158">
            <v>10.39</v>
          </cell>
          <cell r="C7158">
            <v>10.39</v>
          </cell>
        </row>
        <row r="7159">
          <cell r="A7159">
            <v>42894</v>
          </cell>
          <cell r="B7159">
            <v>10.16</v>
          </cell>
          <cell r="C7159">
            <v>10.16</v>
          </cell>
        </row>
        <row r="7160">
          <cell r="A7160">
            <v>42895</v>
          </cell>
          <cell r="B7160">
            <v>10.7</v>
          </cell>
          <cell r="C7160">
            <v>10.7</v>
          </cell>
        </row>
        <row r="7161">
          <cell r="A7161">
            <v>42898</v>
          </cell>
          <cell r="B7161">
            <v>11.46</v>
          </cell>
          <cell r="C7161">
            <v>11.46</v>
          </cell>
        </row>
        <row r="7162">
          <cell r="A7162">
            <v>42899</v>
          </cell>
          <cell r="B7162">
            <v>10.42</v>
          </cell>
          <cell r="C7162">
            <v>10.42</v>
          </cell>
        </row>
        <row r="7163">
          <cell r="A7163">
            <v>42900</v>
          </cell>
          <cell r="B7163">
            <v>10.64</v>
          </cell>
          <cell r="C7163">
            <v>10.64</v>
          </cell>
        </row>
        <row r="7164">
          <cell r="A7164">
            <v>42901</v>
          </cell>
          <cell r="B7164">
            <v>10.9</v>
          </cell>
          <cell r="C7164">
            <v>10.9</v>
          </cell>
        </row>
        <row r="7165">
          <cell r="A7165">
            <v>42902</v>
          </cell>
          <cell r="B7165">
            <v>10.38</v>
          </cell>
          <cell r="C7165">
            <v>10.38</v>
          </cell>
        </row>
        <row r="7166">
          <cell r="A7166">
            <v>42905</v>
          </cell>
          <cell r="B7166">
            <v>10.37</v>
          </cell>
          <cell r="C7166">
            <v>10.37</v>
          </cell>
        </row>
        <row r="7167">
          <cell r="A7167">
            <v>42906</v>
          </cell>
          <cell r="B7167">
            <v>10.86</v>
          </cell>
          <cell r="C7167">
            <v>10.86</v>
          </cell>
        </row>
        <row r="7168">
          <cell r="A7168">
            <v>42907</v>
          </cell>
          <cell r="B7168">
            <v>10.75</v>
          </cell>
          <cell r="C7168">
            <v>10.75</v>
          </cell>
        </row>
        <row r="7169">
          <cell r="A7169">
            <v>42908</v>
          </cell>
          <cell r="B7169">
            <v>10.48</v>
          </cell>
          <cell r="C7169">
            <v>10.48</v>
          </cell>
        </row>
        <row r="7170">
          <cell r="A7170">
            <v>42909</v>
          </cell>
          <cell r="B7170">
            <v>10.02</v>
          </cell>
          <cell r="C7170">
            <v>10.02</v>
          </cell>
        </row>
        <row r="7171">
          <cell r="A7171">
            <v>42912</v>
          </cell>
          <cell r="B7171">
            <v>9.9</v>
          </cell>
          <cell r="C7171">
            <v>9.9</v>
          </cell>
        </row>
        <row r="7172">
          <cell r="A7172">
            <v>42913</v>
          </cell>
          <cell r="B7172">
            <v>11.06</v>
          </cell>
          <cell r="C7172">
            <v>11.06</v>
          </cell>
        </row>
        <row r="7173">
          <cell r="A7173">
            <v>42914</v>
          </cell>
          <cell r="B7173">
            <v>10.029999999999999</v>
          </cell>
          <cell r="C7173">
            <v>10.029999999999999</v>
          </cell>
        </row>
        <row r="7174">
          <cell r="A7174">
            <v>42915</v>
          </cell>
          <cell r="B7174">
            <v>11.44</v>
          </cell>
          <cell r="C7174">
            <v>11.44</v>
          </cell>
        </row>
        <row r="7175">
          <cell r="A7175">
            <v>42916</v>
          </cell>
          <cell r="B7175">
            <v>11.18</v>
          </cell>
          <cell r="C7175">
            <v>11.18</v>
          </cell>
        </row>
        <row r="7176">
          <cell r="A7176">
            <v>42919</v>
          </cell>
          <cell r="B7176">
            <v>11.22</v>
          </cell>
          <cell r="C7176">
            <v>11.22</v>
          </cell>
        </row>
        <row r="7177">
          <cell r="A7177">
            <v>42920</v>
          </cell>
          <cell r="C7177">
            <v>11.22</v>
          </cell>
        </row>
        <row r="7178">
          <cell r="A7178">
            <v>42921</v>
          </cell>
          <cell r="B7178">
            <v>11.07</v>
          </cell>
          <cell r="C7178">
            <v>11.07</v>
          </cell>
        </row>
        <row r="7179">
          <cell r="A7179">
            <v>42922</v>
          </cell>
          <cell r="B7179">
            <v>12.54</v>
          </cell>
          <cell r="C7179">
            <v>12.54</v>
          </cell>
        </row>
        <row r="7180">
          <cell r="A7180">
            <v>42923</v>
          </cell>
          <cell r="B7180">
            <v>11.19</v>
          </cell>
          <cell r="C7180">
            <v>11.19</v>
          </cell>
        </row>
        <row r="7181">
          <cell r="A7181">
            <v>42926</v>
          </cell>
          <cell r="B7181">
            <v>11.11</v>
          </cell>
          <cell r="C7181">
            <v>11.11</v>
          </cell>
        </row>
        <row r="7182">
          <cell r="A7182">
            <v>42927</v>
          </cell>
          <cell r="B7182">
            <v>10.89</v>
          </cell>
          <cell r="C7182">
            <v>10.89</v>
          </cell>
        </row>
        <row r="7183">
          <cell r="A7183">
            <v>42928</v>
          </cell>
          <cell r="B7183">
            <v>10.3</v>
          </cell>
          <cell r="C7183">
            <v>10.3</v>
          </cell>
        </row>
        <row r="7184">
          <cell r="A7184">
            <v>42929</v>
          </cell>
          <cell r="B7184">
            <v>9.9</v>
          </cell>
          <cell r="C7184">
            <v>9.9</v>
          </cell>
        </row>
        <row r="7185">
          <cell r="A7185">
            <v>42930</v>
          </cell>
          <cell r="B7185">
            <v>9.51</v>
          </cell>
          <cell r="C7185">
            <v>9.51</v>
          </cell>
        </row>
        <row r="7186">
          <cell r="A7186">
            <v>42933</v>
          </cell>
          <cell r="B7186">
            <v>9.82</v>
          </cell>
          <cell r="C7186">
            <v>9.82</v>
          </cell>
        </row>
        <row r="7187">
          <cell r="A7187">
            <v>42934</v>
          </cell>
          <cell r="B7187">
            <v>9.89</v>
          </cell>
          <cell r="C7187">
            <v>9.89</v>
          </cell>
        </row>
        <row r="7188">
          <cell r="A7188">
            <v>42935</v>
          </cell>
          <cell r="B7188">
            <v>9.7899999999999991</v>
          </cell>
          <cell r="C7188">
            <v>9.7899999999999991</v>
          </cell>
        </row>
        <row r="7189">
          <cell r="A7189">
            <v>42936</v>
          </cell>
          <cell r="B7189">
            <v>9.58</v>
          </cell>
          <cell r="C7189">
            <v>9.58</v>
          </cell>
        </row>
        <row r="7190">
          <cell r="A7190">
            <v>42937</v>
          </cell>
          <cell r="B7190">
            <v>9.36</v>
          </cell>
          <cell r="C7190">
            <v>9.36</v>
          </cell>
        </row>
        <row r="7191">
          <cell r="A7191">
            <v>42940</v>
          </cell>
          <cell r="B7191">
            <v>9.43</v>
          </cell>
          <cell r="C7191">
            <v>9.43</v>
          </cell>
        </row>
        <row r="7192">
          <cell r="A7192">
            <v>42941</v>
          </cell>
          <cell r="B7192">
            <v>9.43</v>
          </cell>
          <cell r="C7192">
            <v>9.43</v>
          </cell>
        </row>
        <row r="7193">
          <cell r="A7193">
            <v>42942</v>
          </cell>
          <cell r="B7193">
            <v>9.6</v>
          </cell>
          <cell r="C7193">
            <v>9.6</v>
          </cell>
        </row>
        <row r="7194">
          <cell r="A7194">
            <v>42943</v>
          </cell>
          <cell r="B7194">
            <v>10.11</v>
          </cell>
          <cell r="C7194">
            <v>10.11</v>
          </cell>
        </row>
        <row r="7195">
          <cell r="A7195">
            <v>42944</v>
          </cell>
          <cell r="B7195">
            <v>10.29</v>
          </cell>
          <cell r="C7195">
            <v>10.29</v>
          </cell>
        </row>
        <row r="7196">
          <cell r="A7196">
            <v>42947</v>
          </cell>
          <cell r="B7196">
            <v>10.26</v>
          </cell>
          <cell r="C7196">
            <v>10.26</v>
          </cell>
        </row>
        <row r="7197">
          <cell r="A7197">
            <v>42948</v>
          </cell>
          <cell r="B7197">
            <v>10.09</v>
          </cell>
          <cell r="C7197">
            <v>10.09</v>
          </cell>
        </row>
        <row r="7198">
          <cell r="A7198">
            <v>42949</v>
          </cell>
          <cell r="B7198">
            <v>10.28</v>
          </cell>
          <cell r="C7198">
            <v>10.28</v>
          </cell>
        </row>
        <row r="7199">
          <cell r="A7199">
            <v>42950</v>
          </cell>
          <cell r="B7199">
            <v>10.44</v>
          </cell>
          <cell r="C7199">
            <v>10.44</v>
          </cell>
        </row>
        <row r="7200">
          <cell r="A7200">
            <v>42951</v>
          </cell>
          <cell r="B7200">
            <v>10.029999999999999</v>
          </cell>
          <cell r="C7200">
            <v>10.029999999999999</v>
          </cell>
        </row>
        <row r="7201">
          <cell r="A7201">
            <v>42954</v>
          </cell>
          <cell r="B7201">
            <v>9.93</v>
          </cell>
          <cell r="C7201">
            <v>9.93</v>
          </cell>
        </row>
        <row r="7202">
          <cell r="A7202">
            <v>42955</v>
          </cell>
          <cell r="B7202">
            <v>10.96</v>
          </cell>
          <cell r="C7202">
            <v>10.96</v>
          </cell>
        </row>
        <row r="7203">
          <cell r="A7203">
            <v>42956</v>
          </cell>
          <cell r="B7203">
            <v>11.11</v>
          </cell>
          <cell r="C7203">
            <v>11.11</v>
          </cell>
        </row>
        <row r="7204">
          <cell r="A7204">
            <v>42957</v>
          </cell>
          <cell r="B7204">
            <v>16.04</v>
          </cell>
          <cell r="C7204">
            <v>16.04</v>
          </cell>
        </row>
        <row r="7205">
          <cell r="A7205">
            <v>42958</v>
          </cell>
          <cell r="B7205">
            <v>15.51</v>
          </cell>
          <cell r="C7205">
            <v>15.51</v>
          </cell>
        </row>
        <row r="7206">
          <cell r="A7206">
            <v>42961</v>
          </cell>
          <cell r="B7206">
            <v>12.33</v>
          </cell>
          <cell r="C7206">
            <v>12.33</v>
          </cell>
        </row>
        <row r="7207">
          <cell r="A7207">
            <v>42962</v>
          </cell>
          <cell r="B7207">
            <v>12.04</v>
          </cell>
          <cell r="C7207">
            <v>12.04</v>
          </cell>
        </row>
        <row r="7208">
          <cell r="A7208">
            <v>42963</v>
          </cell>
          <cell r="B7208">
            <v>11.74</v>
          </cell>
          <cell r="C7208">
            <v>11.74</v>
          </cell>
        </row>
        <row r="7209">
          <cell r="A7209">
            <v>42964</v>
          </cell>
          <cell r="B7209">
            <v>15.55</v>
          </cell>
          <cell r="C7209">
            <v>15.55</v>
          </cell>
        </row>
        <row r="7210">
          <cell r="A7210">
            <v>42965</v>
          </cell>
          <cell r="B7210">
            <v>14.26</v>
          </cell>
          <cell r="C7210">
            <v>14.26</v>
          </cell>
        </row>
        <row r="7211">
          <cell r="A7211">
            <v>42968</v>
          </cell>
          <cell r="B7211">
            <v>13.19</v>
          </cell>
          <cell r="C7211">
            <v>13.19</v>
          </cell>
        </row>
        <row r="7212">
          <cell r="A7212">
            <v>42969</v>
          </cell>
          <cell r="B7212">
            <v>11.35</v>
          </cell>
          <cell r="C7212">
            <v>11.35</v>
          </cell>
        </row>
        <row r="7213">
          <cell r="A7213">
            <v>42970</v>
          </cell>
          <cell r="B7213">
            <v>12.25</v>
          </cell>
          <cell r="C7213">
            <v>12.25</v>
          </cell>
        </row>
        <row r="7214">
          <cell r="A7214">
            <v>42971</v>
          </cell>
          <cell r="B7214">
            <v>12.23</v>
          </cell>
          <cell r="C7214">
            <v>12.23</v>
          </cell>
        </row>
        <row r="7215">
          <cell r="A7215">
            <v>42972</v>
          </cell>
          <cell r="B7215">
            <v>11.28</v>
          </cell>
          <cell r="C7215">
            <v>11.28</v>
          </cell>
        </row>
        <row r="7216">
          <cell r="A7216">
            <v>42975</v>
          </cell>
          <cell r="B7216">
            <v>11.32</v>
          </cell>
          <cell r="C7216">
            <v>11.32</v>
          </cell>
        </row>
        <row r="7217">
          <cell r="A7217">
            <v>42976</v>
          </cell>
          <cell r="B7217">
            <v>11.7</v>
          </cell>
          <cell r="C7217">
            <v>11.7</v>
          </cell>
        </row>
        <row r="7218">
          <cell r="A7218">
            <v>42977</v>
          </cell>
          <cell r="B7218">
            <v>11.22</v>
          </cell>
          <cell r="C7218">
            <v>11.22</v>
          </cell>
        </row>
        <row r="7219">
          <cell r="A7219">
            <v>42978</v>
          </cell>
          <cell r="B7219">
            <v>10.59</v>
          </cell>
          <cell r="C7219">
            <v>10.59</v>
          </cell>
        </row>
        <row r="7220">
          <cell r="A7220">
            <v>42979</v>
          </cell>
          <cell r="B7220">
            <v>10.130000000000001</v>
          </cell>
          <cell r="C7220">
            <v>10.130000000000001</v>
          </cell>
        </row>
        <row r="7221">
          <cell r="A7221">
            <v>42982</v>
          </cell>
          <cell r="C7221">
            <v>10.130000000000001</v>
          </cell>
        </row>
        <row r="7222">
          <cell r="A7222">
            <v>42983</v>
          </cell>
          <cell r="B7222">
            <v>12.23</v>
          </cell>
          <cell r="C7222">
            <v>12.23</v>
          </cell>
        </row>
        <row r="7223">
          <cell r="A7223">
            <v>42984</v>
          </cell>
          <cell r="B7223">
            <v>11.63</v>
          </cell>
          <cell r="C7223">
            <v>11.63</v>
          </cell>
        </row>
        <row r="7224">
          <cell r="A7224">
            <v>42985</v>
          </cell>
          <cell r="B7224">
            <v>11.55</v>
          </cell>
          <cell r="C7224">
            <v>11.55</v>
          </cell>
        </row>
        <row r="7225">
          <cell r="A7225">
            <v>42986</v>
          </cell>
          <cell r="B7225">
            <v>12.12</v>
          </cell>
          <cell r="C7225">
            <v>12.12</v>
          </cell>
        </row>
        <row r="7226">
          <cell r="A7226">
            <v>42989</v>
          </cell>
          <cell r="B7226">
            <v>10.73</v>
          </cell>
          <cell r="C7226">
            <v>10.73</v>
          </cell>
        </row>
        <row r="7227">
          <cell r="A7227">
            <v>42990</v>
          </cell>
          <cell r="B7227">
            <v>10.58</v>
          </cell>
          <cell r="C7227">
            <v>10.58</v>
          </cell>
        </row>
        <row r="7228">
          <cell r="A7228">
            <v>42991</v>
          </cell>
          <cell r="B7228">
            <v>10.5</v>
          </cell>
          <cell r="C7228">
            <v>10.5</v>
          </cell>
        </row>
        <row r="7229">
          <cell r="A7229">
            <v>42992</v>
          </cell>
          <cell r="B7229">
            <v>10.44</v>
          </cell>
          <cell r="C7229">
            <v>10.44</v>
          </cell>
        </row>
        <row r="7230">
          <cell r="A7230">
            <v>42993</v>
          </cell>
          <cell r="B7230">
            <v>10.17</v>
          </cell>
          <cell r="C7230">
            <v>10.17</v>
          </cell>
        </row>
        <row r="7231">
          <cell r="A7231">
            <v>42996</v>
          </cell>
          <cell r="B7231">
            <v>10.15</v>
          </cell>
          <cell r="C7231">
            <v>10.15</v>
          </cell>
        </row>
        <row r="7232">
          <cell r="A7232">
            <v>42997</v>
          </cell>
          <cell r="B7232">
            <v>10.18</v>
          </cell>
          <cell r="C7232">
            <v>10.18</v>
          </cell>
        </row>
        <row r="7233">
          <cell r="A7233">
            <v>42998</v>
          </cell>
          <cell r="B7233">
            <v>9.7799999999999994</v>
          </cell>
          <cell r="C7233">
            <v>9.7799999999999994</v>
          </cell>
        </row>
        <row r="7234">
          <cell r="A7234">
            <v>42999</v>
          </cell>
          <cell r="B7234">
            <v>9.67</v>
          </cell>
          <cell r="C7234">
            <v>9.67</v>
          </cell>
        </row>
        <row r="7235">
          <cell r="A7235">
            <v>43000</v>
          </cell>
          <cell r="B7235">
            <v>9.59</v>
          </cell>
          <cell r="C7235">
            <v>9.59</v>
          </cell>
        </row>
        <row r="7236">
          <cell r="A7236">
            <v>43003</v>
          </cell>
          <cell r="B7236">
            <v>10.210000000000001</v>
          </cell>
          <cell r="C7236">
            <v>10.210000000000001</v>
          </cell>
        </row>
        <row r="7237">
          <cell r="A7237">
            <v>43004</v>
          </cell>
          <cell r="B7237">
            <v>10.17</v>
          </cell>
          <cell r="C7237">
            <v>10.17</v>
          </cell>
        </row>
        <row r="7238">
          <cell r="A7238">
            <v>43005</v>
          </cell>
          <cell r="B7238">
            <v>9.8699999999999992</v>
          </cell>
          <cell r="C7238">
            <v>9.8699999999999992</v>
          </cell>
        </row>
        <row r="7239">
          <cell r="A7239">
            <v>43006</v>
          </cell>
          <cell r="B7239">
            <v>9.5500000000000007</v>
          </cell>
          <cell r="C7239">
            <v>9.5500000000000007</v>
          </cell>
        </row>
        <row r="7240">
          <cell r="A7240">
            <v>43007</v>
          </cell>
          <cell r="B7240">
            <v>9.51</v>
          </cell>
          <cell r="C7240">
            <v>9.51</v>
          </cell>
        </row>
        <row r="7241">
          <cell r="A7241">
            <v>43010</v>
          </cell>
          <cell r="B7241">
            <v>9.4499999999999993</v>
          </cell>
          <cell r="C7241">
            <v>9.4499999999999993</v>
          </cell>
        </row>
        <row r="7242">
          <cell r="A7242">
            <v>43011</v>
          </cell>
          <cell r="B7242">
            <v>9.51</v>
          </cell>
          <cell r="C7242">
            <v>9.51</v>
          </cell>
        </row>
        <row r="7243">
          <cell r="A7243">
            <v>43012</v>
          </cell>
          <cell r="B7243">
            <v>9.6300000000000008</v>
          </cell>
          <cell r="C7243">
            <v>9.6300000000000008</v>
          </cell>
        </row>
        <row r="7244">
          <cell r="A7244">
            <v>43013</v>
          </cell>
          <cell r="B7244">
            <v>9.19</v>
          </cell>
          <cell r="C7244">
            <v>9.19</v>
          </cell>
        </row>
        <row r="7245">
          <cell r="A7245">
            <v>43014</v>
          </cell>
          <cell r="B7245">
            <v>9.65</v>
          </cell>
          <cell r="C7245">
            <v>9.65</v>
          </cell>
        </row>
        <row r="7246">
          <cell r="A7246">
            <v>43017</v>
          </cell>
          <cell r="B7246">
            <v>10.33</v>
          </cell>
          <cell r="C7246">
            <v>10.33</v>
          </cell>
        </row>
        <row r="7247">
          <cell r="A7247">
            <v>43018</v>
          </cell>
          <cell r="B7247">
            <v>10.08</v>
          </cell>
          <cell r="C7247">
            <v>10.08</v>
          </cell>
        </row>
        <row r="7248">
          <cell r="A7248">
            <v>43019</v>
          </cell>
          <cell r="B7248">
            <v>9.85</v>
          </cell>
          <cell r="C7248">
            <v>9.85</v>
          </cell>
        </row>
        <row r="7249">
          <cell r="A7249">
            <v>43020</v>
          </cell>
          <cell r="B7249">
            <v>9.91</v>
          </cell>
          <cell r="C7249">
            <v>9.91</v>
          </cell>
        </row>
        <row r="7250">
          <cell r="A7250">
            <v>43021</v>
          </cell>
          <cell r="B7250">
            <v>9.61</v>
          </cell>
          <cell r="C7250">
            <v>9.61</v>
          </cell>
        </row>
        <row r="7251">
          <cell r="A7251">
            <v>43024</v>
          </cell>
          <cell r="B7251">
            <v>9.91</v>
          </cell>
          <cell r="C7251">
            <v>9.91</v>
          </cell>
        </row>
        <row r="7252">
          <cell r="A7252">
            <v>43025</v>
          </cell>
          <cell r="B7252">
            <v>10.31</v>
          </cell>
          <cell r="C7252">
            <v>10.31</v>
          </cell>
        </row>
        <row r="7253">
          <cell r="A7253">
            <v>43026</v>
          </cell>
          <cell r="B7253">
            <v>10.07</v>
          </cell>
          <cell r="C7253">
            <v>10.07</v>
          </cell>
        </row>
        <row r="7254">
          <cell r="A7254">
            <v>43027</v>
          </cell>
          <cell r="B7254">
            <v>10.050000000000001</v>
          </cell>
          <cell r="C7254">
            <v>10.050000000000001</v>
          </cell>
        </row>
        <row r="7255">
          <cell r="A7255">
            <v>43028</v>
          </cell>
          <cell r="B7255">
            <v>9.9700000000000006</v>
          </cell>
          <cell r="C7255">
            <v>9.9700000000000006</v>
          </cell>
        </row>
        <row r="7256">
          <cell r="A7256">
            <v>43031</v>
          </cell>
          <cell r="B7256">
            <v>11.07</v>
          </cell>
          <cell r="C7256">
            <v>11.07</v>
          </cell>
        </row>
        <row r="7257">
          <cell r="A7257">
            <v>43032</v>
          </cell>
          <cell r="B7257">
            <v>11.16</v>
          </cell>
          <cell r="C7257">
            <v>11.16</v>
          </cell>
        </row>
        <row r="7258">
          <cell r="A7258">
            <v>43033</v>
          </cell>
          <cell r="B7258">
            <v>11.23</v>
          </cell>
          <cell r="C7258">
            <v>11.23</v>
          </cell>
        </row>
        <row r="7259">
          <cell r="A7259">
            <v>43034</v>
          </cell>
          <cell r="B7259">
            <v>11.3</v>
          </cell>
          <cell r="C7259">
            <v>11.3</v>
          </cell>
        </row>
        <row r="7260">
          <cell r="A7260">
            <v>43035</v>
          </cell>
          <cell r="B7260">
            <v>9.8000000000000007</v>
          </cell>
          <cell r="C7260">
            <v>9.8000000000000007</v>
          </cell>
        </row>
        <row r="7261">
          <cell r="A7261">
            <v>43038</v>
          </cell>
          <cell r="B7261">
            <v>10.5</v>
          </cell>
          <cell r="C7261">
            <v>10.5</v>
          </cell>
        </row>
        <row r="7262">
          <cell r="A7262">
            <v>43039</v>
          </cell>
          <cell r="B7262">
            <v>10.18</v>
          </cell>
          <cell r="C7262">
            <v>10.18</v>
          </cell>
        </row>
        <row r="7263">
          <cell r="A7263">
            <v>43040</v>
          </cell>
          <cell r="B7263">
            <v>10.199999999999999</v>
          </cell>
          <cell r="C7263">
            <v>10.199999999999999</v>
          </cell>
        </row>
        <row r="7264">
          <cell r="A7264">
            <v>43041</v>
          </cell>
          <cell r="B7264">
            <v>9.93</v>
          </cell>
          <cell r="C7264">
            <v>9.93</v>
          </cell>
        </row>
        <row r="7265">
          <cell r="A7265">
            <v>43042</v>
          </cell>
          <cell r="B7265">
            <v>9.14</v>
          </cell>
          <cell r="C7265">
            <v>9.14</v>
          </cell>
        </row>
        <row r="7266">
          <cell r="A7266">
            <v>43045</v>
          </cell>
          <cell r="B7266">
            <v>9.4</v>
          </cell>
          <cell r="C7266">
            <v>9.4</v>
          </cell>
        </row>
        <row r="7267">
          <cell r="A7267">
            <v>43046</v>
          </cell>
          <cell r="B7267">
            <v>9.89</v>
          </cell>
          <cell r="C7267">
            <v>9.89</v>
          </cell>
        </row>
        <row r="7268">
          <cell r="A7268">
            <v>43047</v>
          </cell>
          <cell r="B7268">
            <v>9.7799999999999994</v>
          </cell>
          <cell r="C7268">
            <v>9.7799999999999994</v>
          </cell>
        </row>
        <row r="7269">
          <cell r="A7269">
            <v>43048</v>
          </cell>
          <cell r="B7269">
            <v>10.5</v>
          </cell>
          <cell r="C7269">
            <v>10.5</v>
          </cell>
        </row>
        <row r="7270">
          <cell r="A7270">
            <v>43049</v>
          </cell>
          <cell r="B7270">
            <v>11.29</v>
          </cell>
          <cell r="C7270">
            <v>11.29</v>
          </cell>
        </row>
        <row r="7271">
          <cell r="A7271">
            <v>43052</v>
          </cell>
          <cell r="B7271">
            <v>11.5</v>
          </cell>
          <cell r="C7271">
            <v>11.5</v>
          </cell>
        </row>
        <row r="7272">
          <cell r="A7272">
            <v>43053</v>
          </cell>
          <cell r="B7272">
            <v>11.59</v>
          </cell>
          <cell r="C7272">
            <v>11.59</v>
          </cell>
        </row>
        <row r="7273">
          <cell r="A7273">
            <v>43054</v>
          </cell>
          <cell r="B7273">
            <v>13.13</v>
          </cell>
          <cell r="C7273">
            <v>13.13</v>
          </cell>
        </row>
        <row r="7274">
          <cell r="A7274">
            <v>43055</v>
          </cell>
          <cell r="B7274">
            <v>11.76</v>
          </cell>
          <cell r="C7274">
            <v>11.76</v>
          </cell>
        </row>
        <row r="7275">
          <cell r="A7275">
            <v>43056</v>
          </cell>
          <cell r="B7275">
            <v>11.43</v>
          </cell>
          <cell r="C7275">
            <v>11.43</v>
          </cell>
        </row>
        <row r="7276">
          <cell r="A7276">
            <v>43059</v>
          </cell>
          <cell r="B7276">
            <v>10.65</v>
          </cell>
          <cell r="C7276">
            <v>10.65</v>
          </cell>
        </row>
        <row r="7277">
          <cell r="A7277">
            <v>43060</v>
          </cell>
          <cell r="B7277">
            <v>9.73</v>
          </cell>
          <cell r="C7277">
            <v>9.73</v>
          </cell>
        </row>
        <row r="7278">
          <cell r="A7278">
            <v>43061</v>
          </cell>
          <cell r="B7278">
            <v>9.8800000000000008</v>
          </cell>
          <cell r="C7278">
            <v>9.8800000000000008</v>
          </cell>
        </row>
        <row r="7279">
          <cell r="A7279">
            <v>43062</v>
          </cell>
          <cell r="C7279">
            <v>9.8800000000000008</v>
          </cell>
        </row>
        <row r="7280">
          <cell r="A7280">
            <v>43063</v>
          </cell>
          <cell r="B7280">
            <v>9.67</v>
          </cell>
          <cell r="C7280">
            <v>9.67</v>
          </cell>
        </row>
        <row r="7281">
          <cell r="A7281">
            <v>43066</v>
          </cell>
          <cell r="B7281">
            <v>9.8699999999999992</v>
          </cell>
          <cell r="C7281">
            <v>9.8699999999999992</v>
          </cell>
        </row>
        <row r="7282">
          <cell r="A7282">
            <v>43067</v>
          </cell>
          <cell r="B7282">
            <v>10.029999999999999</v>
          </cell>
          <cell r="C7282">
            <v>10.029999999999999</v>
          </cell>
        </row>
        <row r="7283">
          <cell r="A7283">
            <v>43068</v>
          </cell>
          <cell r="B7283">
            <v>10.7</v>
          </cell>
          <cell r="C7283">
            <v>10.7</v>
          </cell>
        </row>
        <row r="7284">
          <cell r="A7284">
            <v>43069</v>
          </cell>
          <cell r="B7284">
            <v>11.28</v>
          </cell>
          <cell r="C7284">
            <v>11.28</v>
          </cell>
        </row>
        <row r="7285">
          <cell r="A7285">
            <v>43070</v>
          </cell>
          <cell r="B7285">
            <v>11.43</v>
          </cell>
          <cell r="C7285">
            <v>11.43</v>
          </cell>
        </row>
        <row r="7286">
          <cell r="A7286">
            <v>43073</v>
          </cell>
          <cell r="B7286">
            <v>11.68</v>
          </cell>
          <cell r="C7286">
            <v>11.68</v>
          </cell>
        </row>
        <row r="7287">
          <cell r="A7287">
            <v>43074</v>
          </cell>
          <cell r="B7287">
            <v>11.33</v>
          </cell>
          <cell r="C7287">
            <v>11.33</v>
          </cell>
        </row>
        <row r="7288">
          <cell r="A7288">
            <v>43075</v>
          </cell>
          <cell r="B7288">
            <v>11.02</v>
          </cell>
          <cell r="C7288">
            <v>11.02</v>
          </cell>
        </row>
        <row r="7289">
          <cell r="A7289">
            <v>43076</v>
          </cell>
          <cell r="B7289">
            <v>10.16</v>
          </cell>
          <cell r="C7289">
            <v>10.16</v>
          </cell>
        </row>
        <row r="7290">
          <cell r="A7290">
            <v>43077</v>
          </cell>
          <cell r="B7290">
            <v>9.58</v>
          </cell>
          <cell r="C7290">
            <v>9.58</v>
          </cell>
        </row>
        <row r="7291">
          <cell r="A7291">
            <v>43080</v>
          </cell>
          <cell r="B7291">
            <v>9.34</v>
          </cell>
          <cell r="C7291">
            <v>9.34</v>
          </cell>
        </row>
        <row r="7292">
          <cell r="A7292">
            <v>43081</v>
          </cell>
          <cell r="B7292">
            <v>9.92</v>
          </cell>
          <cell r="C7292">
            <v>9.92</v>
          </cell>
        </row>
        <row r="7293">
          <cell r="A7293">
            <v>43082</v>
          </cell>
          <cell r="B7293">
            <v>10.18</v>
          </cell>
          <cell r="C7293">
            <v>10.18</v>
          </cell>
        </row>
        <row r="7294">
          <cell r="A7294">
            <v>43083</v>
          </cell>
          <cell r="B7294">
            <v>10.49</v>
          </cell>
          <cell r="C7294">
            <v>10.49</v>
          </cell>
        </row>
        <row r="7295">
          <cell r="A7295">
            <v>43084</v>
          </cell>
          <cell r="B7295">
            <v>9.42</v>
          </cell>
          <cell r="C7295">
            <v>9.42</v>
          </cell>
        </row>
        <row r="7296">
          <cell r="A7296">
            <v>43087</v>
          </cell>
          <cell r="B7296">
            <v>9.5299999999999994</v>
          </cell>
          <cell r="C7296">
            <v>9.5299999999999994</v>
          </cell>
        </row>
        <row r="7297">
          <cell r="A7297">
            <v>43088</v>
          </cell>
          <cell r="B7297">
            <v>10.029999999999999</v>
          </cell>
          <cell r="C7297">
            <v>10.029999999999999</v>
          </cell>
        </row>
        <row r="7298">
          <cell r="A7298">
            <v>43089</v>
          </cell>
          <cell r="B7298">
            <v>9.7200000000000006</v>
          </cell>
          <cell r="C7298">
            <v>9.7200000000000006</v>
          </cell>
        </row>
        <row r="7299">
          <cell r="A7299">
            <v>43090</v>
          </cell>
          <cell r="B7299">
            <v>9.6199999999999992</v>
          </cell>
          <cell r="C7299">
            <v>9.6199999999999992</v>
          </cell>
        </row>
        <row r="7300">
          <cell r="A7300">
            <v>43091</v>
          </cell>
          <cell r="B7300">
            <v>9.9</v>
          </cell>
          <cell r="C7300">
            <v>9.9</v>
          </cell>
        </row>
        <row r="7301">
          <cell r="A7301">
            <v>43094</v>
          </cell>
          <cell r="C7301">
            <v>9.9</v>
          </cell>
        </row>
        <row r="7302">
          <cell r="A7302">
            <v>43095</v>
          </cell>
          <cell r="B7302">
            <v>10.25</v>
          </cell>
          <cell r="C7302">
            <v>10.25</v>
          </cell>
        </row>
        <row r="7303">
          <cell r="A7303">
            <v>43096</v>
          </cell>
          <cell r="B7303">
            <v>10.47</v>
          </cell>
          <cell r="C7303">
            <v>10.47</v>
          </cell>
        </row>
        <row r="7304">
          <cell r="A7304">
            <v>43097</v>
          </cell>
          <cell r="B7304">
            <v>10.18</v>
          </cell>
          <cell r="C7304">
            <v>10.18</v>
          </cell>
        </row>
        <row r="7305">
          <cell r="A7305">
            <v>43098</v>
          </cell>
          <cell r="B7305">
            <v>11.04</v>
          </cell>
          <cell r="C7305">
            <v>11.04</v>
          </cell>
        </row>
        <row r="7306">
          <cell r="A7306">
            <v>43101</v>
          </cell>
          <cell r="C7306">
            <v>11.04</v>
          </cell>
        </row>
        <row r="7307">
          <cell r="A7307">
            <v>43102</v>
          </cell>
          <cell r="B7307">
            <v>9.77</v>
          </cell>
          <cell r="C7307">
            <v>9.77</v>
          </cell>
        </row>
        <row r="7308">
          <cell r="A7308">
            <v>43103</v>
          </cell>
          <cell r="B7308">
            <v>9.15</v>
          </cell>
          <cell r="C7308">
            <v>9.15</v>
          </cell>
        </row>
        <row r="7309">
          <cell r="A7309">
            <v>43104</v>
          </cell>
          <cell r="B7309">
            <v>9.2200000000000006</v>
          </cell>
          <cell r="C7309">
            <v>9.2200000000000006</v>
          </cell>
        </row>
        <row r="7310">
          <cell r="A7310">
            <v>43105</v>
          </cell>
          <cell r="B7310">
            <v>9.2200000000000006</v>
          </cell>
          <cell r="C7310">
            <v>9.2200000000000006</v>
          </cell>
        </row>
        <row r="7311">
          <cell r="A7311">
            <v>43108</v>
          </cell>
          <cell r="B7311">
            <v>9.52</v>
          </cell>
          <cell r="C7311">
            <v>9.52</v>
          </cell>
        </row>
        <row r="7312">
          <cell r="A7312">
            <v>43109</v>
          </cell>
          <cell r="B7312">
            <v>10.08</v>
          </cell>
          <cell r="C7312">
            <v>10.08</v>
          </cell>
        </row>
        <row r="7313">
          <cell r="A7313">
            <v>43110</v>
          </cell>
          <cell r="B7313">
            <v>9.82</v>
          </cell>
          <cell r="C7313">
            <v>9.82</v>
          </cell>
        </row>
        <row r="7314">
          <cell r="A7314">
            <v>43111</v>
          </cell>
          <cell r="B7314">
            <v>9.8800000000000008</v>
          </cell>
          <cell r="C7314">
            <v>9.8800000000000008</v>
          </cell>
        </row>
        <row r="7315">
          <cell r="A7315">
            <v>43112</v>
          </cell>
          <cell r="B7315">
            <v>10.16</v>
          </cell>
          <cell r="C7315">
            <v>10.16</v>
          </cell>
        </row>
        <row r="7316">
          <cell r="A7316">
            <v>43115</v>
          </cell>
          <cell r="C7316">
            <v>10.16</v>
          </cell>
        </row>
        <row r="7317">
          <cell r="A7317">
            <v>43116</v>
          </cell>
          <cell r="B7317">
            <v>11.66</v>
          </cell>
          <cell r="C7317">
            <v>11.66</v>
          </cell>
        </row>
        <row r="7318">
          <cell r="A7318">
            <v>43117</v>
          </cell>
          <cell r="B7318">
            <v>11.91</v>
          </cell>
          <cell r="C7318">
            <v>11.91</v>
          </cell>
        </row>
        <row r="7319">
          <cell r="A7319">
            <v>43118</v>
          </cell>
          <cell r="B7319">
            <v>12.22</v>
          </cell>
          <cell r="C7319">
            <v>12.22</v>
          </cell>
        </row>
        <row r="7320">
          <cell r="A7320">
            <v>43119</v>
          </cell>
          <cell r="B7320">
            <v>11.27</v>
          </cell>
          <cell r="C7320">
            <v>11.27</v>
          </cell>
        </row>
        <row r="7321">
          <cell r="A7321">
            <v>43122</v>
          </cell>
          <cell r="B7321">
            <v>11.03</v>
          </cell>
          <cell r="C7321">
            <v>11.03</v>
          </cell>
        </row>
        <row r="7322">
          <cell r="A7322">
            <v>43123</v>
          </cell>
          <cell r="B7322">
            <v>11.1</v>
          </cell>
          <cell r="C7322">
            <v>11.1</v>
          </cell>
        </row>
        <row r="7323">
          <cell r="A7323">
            <v>43124</v>
          </cell>
          <cell r="B7323">
            <v>11.47</v>
          </cell>
          <cell r="C7323">
            <v>11.47</v>
          </cell>
        </row>
        <row r="7324">
          <cell r="A7324">
            <v>43125</v>
          </cell>
          <cell r="B7324">
            <v>11.58</v>
          </cell>
          <cell r="C7324">
            <v>11.58</v>
          </cell>
        </row>
        <row r="7325">
          <cell r="A7325">
            <v>43126</v>
          </cell>
          <cell r="B7325">
            <v>11.08</v>
          </cell>
          <cell r="C7325">
            <v>11.08</v>
          </cell>
        </row>
        <row r="7326">
          <cell r="A7326">
            <v>43129</v>
          </cell>
          <cell r="B7326">
            <v>13.84</v>
          </cell>
          <cell r="C7326">
            <v>13.84</v>
          </cell>
        </row>
        <row r="7327">
          <cell r="A7327">
            <v>43130</v>
          </cell>
          <cell r="B7327">
            <v>14.79</v>
          </cell>
          <cell r="C7327">
            <v>14.79</v>
          </cell>
        </row>
        <row r="7328">
          <cell r="A7328">
            <v>43131</v>
          </cell>
          <cell r="B7328">
            <v>13.54</v>
          </cell>
          <cell r="C7328">
            <v>13.54</v>
          </cell>
        </row>
        <row r="7329">
          <cell r="A7329">
            <v>43132</v>
          </cell>
          <cell r="B7329">
            <v>13.47</v>
          </cell>
          <cell r="C7329">
            <v>13.47</v>
          </cell>
        </row>
        <row r="7330">
          <cell r="A7330">
            <v>43133</v>
          </cell>
          <cell r="B7330">
            <v>17.309999999999999</v>
          </cell>
          <cell r="C7330">
            <v>17.309999999999999</v>
          </cell>
        </row>
        <row r="7331">
          <cell r="A7331">
            <v>43136</v>
          </cell>
          <cell r="B7331">
            <v>37.32</v>
          </cell>
          <cell r="C7331">
            <v>37.32</v>
          </cell>
        </row>
        <row r="7332">
          <cell r="A7332">
            <v>43137</v>
          </cell>
          <cell r="B7332">
            <v>29.98</v>
          </cell>
          <cell r="C7332">
            <v>29.98</v>
          </cell>
        </row>
        <row r="7333">
          <cell r="A7333">
            <v>43138</v>
          </cell>
          <cell r="B7333">
            <v>27.73</v>
          </cell>
          <cell r="C7333">
            <v>27.73</v>
          </cell>
        </row>
        <row r="7334">
          <cell r="A7334">
            <v>43139</v>
          </cell>
          <cell r="B7334">
            <v>33.46</v>
          </cell>
          <cell r="C7334">
            <v>33.46</v>
          </cell>
        </row>
        <row r="7335">
          <cell r="A7335">
            <v>43140</v>
          </cell>
          <cell r="B7335">
            <v>29.06</v>
          </cell>
          <cell r="C7335">
            <v>29.06</v>
          </cell>
        </row>
        <row r="7336">
          <cell r="A7336">
            <v>43143</v>
          </cell>
          <cell r="B7336">
            <v>25.61</v>
          </cell>
          <cell r="C7336">
            <v>25.61</v>
          </cell>
        </row>
        <row r="7337">
          <cell r="A7337">
            <v>43144</v>
          </cell>
          <cell r="B7337">
            <v>24.97</v>
          </cell>
          <cell r="C7337">
            <v>24.97</v>
          </cell>
        </row>
        <row r="7338">
          <cell r="A7338">
            <v>43145</v>
          </cell>
          <cell r="B7338">
            <v>19.260000000000002</v>
          </cell>
          <cell r="C7338">
            <v>19.260000000000002</v>
          </cell>
        </row>
        <row r="7339">
          <cell r="A7339">
            <v>43146</v>
          </cell>
          <cell r="B7339">
            <v>19.13</v>
          </cell>
          <cell r="C7339">
            <v>19.13</v>
          </cell>
        </row>
        <row r="7340">
          <cell r="A7340">
            <v>43147</v>
          </cell>
          <cell r="B7340">
            <v>19.46</v>
          </cell>
          <cell r="C7340">
            <v>19.46</v>
          </cell>
        </row>
        <row r="7341">
          <cell r="A7341">
            <v>43150</v>
          </cell>
          <cell r="C7341">
            <v>19.46</v>
          </cell>
        </row>
        <row r="7342">
          <cell r="A7342">
            <v>43151</v>
          </cell>
          <cell r="B7342">
            <v>20.6</v>
          </cell>
          <cell r="C7342">
            <v>20.6</v>
          </cell>
        </row>
        <row r="7343">
          <cell r="A7343">
            <v>43152</v>
          </cell>
          <cell r="B7343">
            <v>20.02</v>
          </cell>
          <cell r="C7343">
            <v>20.02</v>
          </cell>
        </row>
        <row r="7344">
          <cell r="A7344">
            <v>43153</v>
          </cell>
          <cell r="B7344">
            <v>18.72</v>
          </cell>
          <cell r="C7344">
            <v>18.72</v>
          </cell>
        </row>
        <row r="7345">
          <cell r="A7345">
            <v>43154</v>
          </cell>
          <cell r="B7345">
            <v>16.489999999999998</v>
          </cell>
          <cell r="C7345">
            <v>16.489999999999998</v>
          </cell>
        </row>
        <row r="7346">
          <cell r="A7346">
            <v>43157</v>
          </cell>
          <cell r="B7346">
            <v>15.8</v>
          </cell>
          <cell r="C7346">
            <v>15.8</v>
          </cell>
        </row>
        <row r="7347">
          <cell r="A7347">
            <v>43158</v>
          </cell>
          <cell r="B7347">
            <v>18.59</v>
          </cell>
          <cell r="C7347">
            <v>18.59</v>
          </cell>
        </row>
        <row r="7348">
          <cell r="A7348">
            <v>43159</v>
          </cell>
          <cell r="B7348">
            <v>19.850000000000001</v>
          </cell>
          <cell r="C7348">
            <v>19.850000000000001</v>
          </cell>
        </row>
        <row r="7349">
          <cell r="A7349">
            <v>43160</v>
          </cell>
          <cell r="B7349">
            <v>22.47</v>
          </cell>
          <cell r="C7349">
            <v>22.47</v>
          </cell>
        </row>
        <row r="7350">
          <cell r="A7350">
            <v>43161</v>
          </cell>
          <cell r="B7350">
            <v>19.59</v>
          </cell>
          <cell r="C7350">
            <v>19.59</v>
          </cell>
        </row>
        <row r="7351">
          <cell r="A7351">
            <v>43164</v>
          </cell>
          <cell r="B7351">
            <v>18.73</v>
          </cell>
          <cell r="C7351">
            <v>18.73</v>
          </cell>
        </row>
        <row r="7352">
          <cell r="A7352">
            <v>43165</v>
          </cell>
          <cell r="B7352">
            <v>18.36</v>
          </cell>
          <cell r="C7352">
            <v>18.36</v>
          </cell>
        </row>
        <row r="7353">
          <cell r="A7353">
            <v>43166</v>
          </cell>
          <cell r="B7353">
            <v>17.760000000000002</v>
          </cell>
          <cell r="C7353">
            <v>17.760000000000002</v>
          </cell>
        </row>
        <row r="7354">
          <cell r="A7354">
            <v>43167</v>
          </cell>
          <cell r="B7354">
            <v>16.54</v>
          </cell>
          <cell r="C7354">
            <v>16.54</v>
          </cell>
        </row>
        <row r="7355">
          <cell r="A7355">
            <v>43168</v>
          </cell>
          <cell r="B7355">
            <v>14.64</v>
          </cell>
          <cell r="C7355">
            <v>14.64</v>
          </cell>
        </row>
        <row r="7356">
          <cell r="A7356">
            <v>43171</v>
          </cell>
          <cell r="B7356">
            <v>15.78</v>
          </cell>
          <cell r="C7356">
            <v>15.78</v>
          </cell>
        </row>
        <row r="7357">
          <cell r="A7357">
            <v>43172</v>
          </cell>
          <cell r="B7357">
            <v>16.350000000000001</v>
          </cell>
          <cell r="C7357">
            <v>16.350000000000001</v>
          </cell>
        </row>
        <row r="7358">
          <cell r="A7358">
            <v>43173</v>
          </cell>
          <cell r="B7358">
            <v>17.23</v>
          </cell>
          <cell r="C7358">
            <v>17.23</v>
          </cell>
        </row>
        <row r="7359">
          <cell r="A7359">
            <v>43174</v>
          </cell>
          <cell r="B7359">
            <v>16.59</v>
          </cell>
          <cell r="C7359">
            <v>16.59</v>
          </cell>
        </row>
        <row r="7360">
          <cell r="A7360">
            <v>43175</v>
          </cell>
          <cell r="B7360">
            <v>15.8</v>
          </cell>
          <cell r="C7360">
            <v>15.8</v>
          </cell>
        </row>
        <row r="7361">
          <cell r="A7361">
            <v>43178</v>
          </cell>
          <cell r="B7361">
            <v>19.02</v>
          </cell>
          <cell r="C7361">
            <v>19.02</v>
          </cell>
        </row>
        <row r="7362">
          <cell r="A7362">
            <v>43179</v>
          </cell>
          <cell r="B7362">
            <v>18.2</v>
          </cell>
          <cell r="C7362">
            <v>18.2</v>
          </cell>
        </row>
        <row r="7363">
          <cell r="A7363">
            <v>43180</v>
          </cell>
          <cell r="B7363">
            <v>17.86</v>
          </cell>
          <cell r="C7363">
            <v>17.86</v>
          </cell>
        </row>
        <row r="7364">
          <cell r="A7364">
            <v>43181</v>
          </cell>
          <cell r="B7364">
            <v>23.34</v>
          </cell>
          <cell r="C7364">
            <v>23.34</v>
          </cell>
        </row>
        <row r="7365">
          <cell r="A7365">
            <v>43182</v>
          </cell>
          <cell r="B7365">
            <v>24.87</v>
          </cell>
          <cell r="C7365">
            <v>24.87</v>
          </cell>
        </row>
        <row r="7366">
          <cell r="A7366">
            <v>43185</v>
          </cell>
          <cell r="B7366">
            <v>21.03</v>
          </cell>
          <cell r="C7366">
            <v>21.03</v>
          </cell>
        </row>
        <row r="7367">
          <cell r="A7367">
            <v>43186</v>
          </cell>
          <cell r="B7367">
            <v>22.5</v>
          </cell>
          <cell r="C7367">
            <v>22.5</v>
          </cell>
        </row>
        <row r="7368">
          <cell r="A7368">
            <v>43187</v>
          </cell>
          <cell r="B7368">
            <v>22.87</v>
          </cell>
          <cell r="C7368">
            <v>22.87</v>
          </cell>
        </row>
        <row r="7369">
          <cell r="A7369">
            <v>43188</v>
          </cell>
          <cell r="B7369">
            <v>19.97</v>
          </cell>
          <cell r="C7369">
            <v>19.97</v>
          </cell>
        </row>
        <row r="7370">
          <cell r="A7370">
            <v>43189</v>
          </cell>
          <cell r="C7370">
            <v>19.97</v>
          </cell>
        </row>
        <row r="7371">
          <cell r="A7371">
            <v>43192</v>
          </cell>
          <cell r="B7371">
            <v>23.62</v>
          </cell>
          <cell r="C7371">
            <v>23.62</v>
          </cell>
        </row>
        <row r="7372">
          <cell r="A7372">
            <v>43193</v>
          </cell>
          <cell r="B7372">
            <v>21.1</v>
          </cell>
          <cell r="C7372">
            <v>21.1</v>
          </cell>
        </row>
        <row r="7373">
          <cell r="A7373">
            <v>43194</v>
          </cell>
          <cell r="B7373">
            <v>20.059999999999999</v>
          </cell>
          <cell r="C7373">
            <v>20.059999999999999</v>
          </cell>
        </row>
        <row r="7374">
          <cell r="A7374">
            <v>43195</v>
          </cell>
          <cell r="B7374">
            <v>18.940000000000001</v>
          </cell>
          <cell r="C7374">
            <v>18.940000000000001</v>
          </cell>
        </row>
        <row r="7375">
          <cell r="A7375">
            <v>43196</v>
          </cell>
          <cell r="B7375">
            <v>21.49</v>
          </cell>
          <cell r="C7375">
            <v>21.49</v>
          </cell>
        </row>
        <row r="7376">
          <cell r="A7376">
            <v>43199</v>
          </cell>
          <cell r="B7376">
            <v>21.77</v>
          </cell>
          <cell r="C7376">
            <v>21.77</v>
          </cell>
        </row>
        <row r="7377">
          <cell r="A7377">
            <v>43200</v>
          </cell>
          <cell r="B7377">
            <v>20.47</v>
          </cell>
          <cell r="C7377">
            <v>20.47</v>
          </cell>
        </row>
        <row r="7378">
          <cell r="A7378">
            <v>43201</v>
          </cell>
          <cell r="B7378">
            <v>20.239999999999998</v>
          </cell>
          <cell r="C7378">
            <v>20.239999999999998</v>
          </cell>
        </row>
        <row r="7379">
          <cell r="A7379">
            <v>43202</v>
          </cell>
          <cell r="B7379">
            <v>18.489999999999998</v>
          </cell>
          <cell r="C7379">
            <v>18.489999999999998</v>
          </cell>
        </row>
        <row r="7380">
          <cell r="A7380">
            <v>43203</v>
          </cell>
          <cell r="B7380">
            <v>17.41</v>
          </cell>
          <cell r="C7380">
            <v>17.41</v>
          </cell>
        </row>
        <row r="7381">
          <cell r="A7381">
            <v>43206</v>
          </cell>
          <cell r="B7381">
            <v>16.559999999999999</v>
          </cell>
          <cell r="C7381">
            <v>16.559999999999999</v>
          </cell>
        </row>
        <row r="7382">
          <cell r="A7382">
            <v>43207</v>
          </cell>
          <cell r="B7382">
            <v>15.25</v>
          </cell>
          <cell r="C7382">
            <v>15.25</v>
          </cell>
        </row>
        <row r="7383">
          <cell r="A7383">
            <v>43208</v>
          </cell>
          <cell r="B7383">
            <v>15.6</v>
          </cell>
          <cell r="C7383">
            <v>15.6</v>
          </cell>
        </row>
        <row r="7384">
          <cell r="A7384">
            <v>43209</v>
          </cell>
          <cell r="B7384">
            <v>15.96</v>
          </cell>
          <cell r="C7384">
            <v>15.96</v>
          </cell>
        </row>
        <row r="7385">
          <cell r="A7385">
            <v>43210</v>
          </cell>
          <cell r="B7385">
            <v>16.88</v>
          </cell>
          <cell r="C7385">
            <v>16.88</v>
          </cell>
        </row>
        <row r="7386">
          <cell r="A7386">
            <v>43213</v>
          </cell>
          <cell r="B7386">
            <v>16.34</v>
          </cell>
          <cell r="C7386">
            <v>16.34</v>
          </cell>
        </row>
        <row r="7387">
          <cell r="A7387">
            <v>43214</v>
          </cell>
          <cell r="B7387">
            <v>18.02</v>
          </cell>
          <cell r="C7387">
            <v>18.02</v>
          </cell>
        </row>
        <row r="7388">
          <cell r="A7388">
            <v>43215</v>
          </cell>
          <cell r="B7388">
            <v>17.84</v>
          </cell>
          <cell r="C7388">
            <v>17.84</v>
          </cell>
        </row>
        <row r="7389">
          <cell r="A7389">
            <v>43216</v>
          </cell>
          <cell r="B7389">
            <v>16.239999999999998</v>
          </cell>
          <cell r="C7389">
            <v>16.239999999999998</v>
          </cell>
        </row>
        <row r="7390">
          <cell r="A7390">
            <v>43217</v>
          </cell>
          <cell r="B7390">
            <v>15.41</v>
          </cell>
          <cell r="C7390">
            <v>15.41</v>
          </cell>
        </row>
        <row r="7391">
          <cell r="A7391">
            <v>43220</v>
          </cell>
          <cell r="B7391">
            <v>15.93</v>
          </cell>
          <cell r="C7391">
            <v>15.93</v>
          </cell>
        </row>
        <row r="7392">
          <cell r="A7392">
            <v>43221</v>
          </cell>
          <cell r="B7392">
            <v>15.49</v>
          </cell>
          <cell r="C7392">
            <v>15.49</v>
          </cell>
        </row>
        <row r="7393">
          <cell r="A7393">
            <v>43222</v>
          </cell>
          <cell r="B7393">
            <v>15.97</v>
          </cell>
          <cell r="C7393">
            <v>15.97</v>
          </cell>
        </row>
        <row r="7394">
          <cell r="A7394">
            <v>43223</v>
          </cell>
          <cell r="B7394">
            <v>15.9</v>
          </cell>
          <cell r="C7394">
            <v>15.9</v>
          </cell>
        </row>
        <row r="7395">
          <cell r="A7395">
            <v>43224</v>
          </cell>
          <cell r="B7395">
            <v>14.77</v>
          </cell>
          <cell r="C7395">
            <v>14.77</v>
          </cell>
        </row>
        <row r="7396">
          <cell r="A7396">
            <v>43227</v>
          </cell>
          <cell r="B7396">
            <v>14.75</v>
          </cell>
          <cell r="C7396">
            <v>14.75</v>
          </cell>
        </row>
        <row r="7397">
          <cell r="A7397">
            <v>43228</v>
          </cell>
          <cell r="B7397">
            <v>14.71</v>
          </cell>
          <cell r="C7397">
            <v>14.71</v>
          </cell>
        </row>
        <row r="7398">
          <cell r="A7398">
            <v>43229</v>
          </cell>
          <cell r="B7398">
            <v>13.42</v>
          </cell>
          <cell r="C7398">
            <v>13.42</v>
          </cell>
        </row>
        <row r="7399">
          <cell r="A7399">
            <v>43230</v>
          </cell>
          <cell r="B7399">
            <v>13.23</v>
          </cell>
          <cell r="C7399">
            <v>13.23</v>
          </cell>
        </row>
        <row r="7400">
          <cell r="A7400">
            <v>43231</v>
          </cell>
          <cell r="B7400">
            <v>12.65</v>
          </cell>
          <cell r="C7400">
            <v>12.65</v>
          </cell>
        </row>
        <row r="7401">
          <cell r="A7401">
            <v>43234</v>
          </cell>
          <cell r="B7401">
            <v>12.93</v>
          </cell>
          <cell r="C7401">
            <v>12.93</v>
          </cell>
        </row>
        <row r="7402">
          <cell r="A7402">
            <v>43235</v>
          </cell>
          <cell r="B7402">
            <v>14.63</v>
          </cell>
          <cell r="C7402">
            <v>14.63</v>
          </cell>
        </row>
        <row r="7403">
          <cell r="A7403">
            <v>43236</v>
          </cell>
          <cell r="B7403">
            <v>13.42</v>
          </cell>
          <cell r="C7403">
            <v>13.42</v>
          </cell>
        </row>
        <row r="7404">
          <cell r="A7404">
            <v>43237</v>
          </cell>
          <cell r="B7404">
            <v>13.43</v>
          </cell>
          <cell r="C7404">
            <v>13.43</v>
          </cell>
        </row>
        <row r="7405">
          <cell r="A7405">
            <v>43238</v>
          </cell>
          <cell r="B7405">
            <v>13.42</v>
          </cell>
          <cell r="C7405">
            <v>13.42</v>
          </cell>
        </row>
        <row r="7406">
          <cell r="A7406">
            <v>43241</v>
          </cell>
          <cell r="B7406">
            <v>13.08</v>
          </cell>
          <cell r="C7406">
            <v>13.08</v>
          </cell>
        </row>
        <row r="7407">
          <cell r="A7407">
            <v>43242</v>
          </cell>
          <cell r="B7407">
            <v>13.22</v>
          </cell>
          <cell r="C7407">
            <v>13.22</v>
          </cell>
        </row>
        <row r="7408">
          <cell r="A7408">
            <v>43243</v>
          </cell>
          <cell r="B7408">
            <v>12.58</v>
          </cell>
          <cell r="C7408">
            <v>12.58</v>
          </cell>
        </row>
        <row r="7409">
          <cell r="A7409">
            <v>43244</v>
          </cell>
          <cell r="B7409">
            <v>12.53</v>
          </cell>
          <cell r="C7409">
            <v>12.53</v>
          </cell>
        </row>
        <row r="7410">
          <cell r="A7410">
            <v>43245</v>
          </cell>
          <cell r="B7410">
            <v>13.22</v>
          </cell>
          <cell r="C7410">
            <v>13.22</v>
          </cell>
        </row>
        <row r="7411">
          <cell r="A7411">
            <v>43248</v>
          </cell>
          <cell r="C7411">
            <v>13.22</v>
          </cell>
        </row>
        <row r="7412">
          <cell r="A7412">
            <v>43249</v>
          </cell>
          <cell r="B7412">
            <v>17.02</v>
          </cell>
          <cell r="C7412">
            <v>17.02</v>
          </cell>
        </row>
        <row r="7413">
          <cell r="A7413">
            <v>43250</v>
          </cell>
          <cell r="B7413">
            <v>14.94</v>
          </cell>
          <cell r="C7413">
            <v>14.94</v>
          </cell>
        </row>
        <row r="7414">
          <cell r="A7414">
            <v>43251</v>
          </cell>
          <cell r="B7414">
            <v>15.43</v>
          </cell>
          <cell r="C7414">
            <v>15.43</v>
          </cell>
        </row>
        <row r="7415">
          <cell r="A7415">
            <v>43252</v>
          </cell>
          <cell r="B7415">
            <v>13.46</v>
          </cell>
          <cell r="C7415">
            <v>13.46</v>
          </cell>
        </row>
        <row r="7416">
          <cell r="A7416">
            <v>43255</v>
          </cell>
          <cell r="B7416">
            <v>12.74</v>
          </cell>
          <cell r="C7416">
            <v>12.74</v>
          </cell>
        </row>
        <row r="7417">
          <cell r="A7417">
            <v>43256</v>
          </cell>
          <cell r="B7417">
            <v>12.4</v>
          </cell>
          <cell r="C7417">
            <v>12.4</v>
          </cell>
        </row>
        <row r="7418">
          <cell r="A7418">
            <v>43257</v>
          </cell>
          <cell r="B7418">
            <v>11.64</v>
          </cell>
          <cell r="C7418">
            <v>11.64</v>
          </cell>
        </row>
        <row r="7419">
          <cell r="A7419">
            <v>43258</v>
          </cell>
          <cell r="B7419">
            <v>12.13</v>
          </cell>
          <cell r="C7419">
            <v>12.13</v>
          </cell>
        </row>
        <row r="7420">
          <cell r="A7420">
            <v>43259</v>
          </cell>
          <cell r="B7420">
            <v>12.18</v>
          </cell>
          <cell r="C7420">
            <v>12.18</v>
          </cell>
        </row>
        <row r="7421">
          <cell r="A7421">
            <v>43262</v>
          </cell>
          <cell r="B7421">
            <v>12.35</v>
          </cell>
          <cell r="C7421">
            <v>12.35</v>
          </cell>
        </row>
        <row r="7422">
          <cell r="A7422">
            <v>43263</v>
          </cell>
          <cell r="B7422">
            <v>12.34</v>
          </cell>
          <cell r="C7422">
            <v>12.34</v>
          </cell>
        </row>
        <row r="7423">
          <cell r="A7423">
            <v>43264</v>
          </cell>
          <cell r="B7423">
            <v>12.94</v>
          </cell>
          <cell r="C7423">
            <v>12.94</v>
          </cell>
        </row>
        <row r="7424">
          <cell r="A7424">
            <v>43265</v>
          </cell>
          <cell r="B7424">
            <v>12.12</v>
          </cell>
          <cell r="C7424">
            <v>12.12</v>
          </cell>
        </row>
        <row r="7425">
          <cell r="A7425">
            <v>43266</v>
          </cell>
          <cell r="B7425">
            <v>11.98</v>
          </cell>
          <cell r="C7425">
            <v>11.98</v>
          </cell>
        </row>
        <row r="7426">
          <cell r="A7426">
            <v>43269</v>
          </cell>
          <cell r="B7426">
            <v>12.31</v>
          </cell>
          <cell r="C7426">
            <v>12.31</v>
          </cell>
        </row>
        <row r="7427">
          <cell r="A7427">
            <v>43270</v>
          </cell>
          <cell r="B7427">
            <v>13.35</v>
          </cell>
          <cell r="C7427">
            <v>13.35</v>
          </cell>
        </row>
        <row r="7428">
          <cell r="A7428">
            <v>43271</v>
          </cell>
          <cell r="B7428">
            <v>12.79</v>
          </cell>
          <cell r="C7428">
            <v>12.79</v>
          </cell>
        </row>
        <row r="7429">
          <cell r="A7429">
            <v>43272</v>
          </cell>
          <cell r="B7429">
            <v>14.64</v>
          </cell>
          <cell r="C7429">
            <v>14.64</v>
          </cell>
        </row>
        <row r="7430">
          <cell r="A7430">
            <v>43273</v>
          </cell>
          <cell r="B7430">
            <v>13.77</v>
          </cell>
          <cell r="C7430">
            <v>13.77</v>
          </cell>
        </row>
        <row r="7431">
          <cell r="A7431">
            <v>43276</v>
          </cell>
          <cell r="B7431">
            <v>17.329999999999998</v>
          </cell>
          <cell r="C7431">
            <v>17.329999999999998</v>
          </cell>
        </row>
        <row r="7432">
          <cell r="A7432">
            <v>43277</v>
          </cell>
          <cell r="B7432">
            <v>15.92</v>
          </cell>
          <cell r="C7432">
            <v>15.92</v>
          </cell>
        </row>
        <row r="7433">
          <cell r="A7433">
            <v>43278</v>
          </cell>
          <cell r="B7433">
            <v>17.91</v>
          </cell>
          <cell r="C7433">
            <v>17.91</v>
          </cell>
        </row>
        <row r="7434">
          <cell r="A7434">
            <v>43279</v>
          </cell>
          <cell r="B7434">
            <v>16.850000000000001</v>
          </cell>
          <cell r="C7434">
            <v>16.850000000000001</v>
          </cell>
        </row>
        <row r="7435">
          <cell r="A7435">
            <v>43280</v>
          </cell>
          <cell r="B7435">
            <v>16.09</v>
          </cell>
          <cell r="C7435">
            <v>16.09</v>
          </cell>
        </row>
        <row r="7436">
          <cell r="A7436">
            <v>43283</v>
          </cell>
          <cell r="B7436">
            <v>15.6</v>
          </cell>
          <cell r="C7436">
            <v>15.6</v>
          </cell>
        </row>
        <row r="7437">
          <cell r="A7437">
            <v>43284</v>
          </cell>
          <cell r="B7437">
            <v>16.14</v>
          </cell>
          <cell r="C7437">
            <v>16.14</v>
          </cell>
        </row>
        <row r="7438">
          <cell r="A7438">
            <v>43285</v>
          </cell>
          <cell r="C7438">
            <v>16.14</v>
          </cell>
        </row>
        <row r="7439">
          <cell r="A7439">
            <v>43286</v>
          </cell>
          <cell r="B7439">
            <v>14.97</v>
          </cell>
          <cell r="C7439">
            <v>14.97</v>
          </cell>
        </row>
        <row r="7440">
          <cell r="A7440">
            <v>43287</v>
          </cell>
          <cell r="B7440">
            <v>13.37</v>
          </cell>
          <cell r="C7440">
            <v>13.37</v>
          </cell>
        </row>
        <row r="7441">
          <cell r="A7441">
            <v>43290</v>
          </cell>
          <cell r="B7441">
            <v>12.69</v>
          </cell>
          <cell r="C7441">
            <v>12.69</v>
          </cell>
        </row>
        <row r="7442">
          <cell r="A7442">
            <v>43291</v>
          </cell>
          <cell r="B7442">
            <v>12.64</v>
          </cell>
          <cell r="C7442">
            <v>12.64</v>
          </cell>
        </row>
        <row r="7443">
          <cell r="A7443">
            <v>43292</v>
          </cell>
          <cell r="B7443">
            <v>13.63</v>
          </cell>
          <cell r="C7443">
            <v>13.63</v>
          </cell>
        </row>
        <row r="7444">
          <cell r="A7444">
            <v>43293</v>
          </cell>
          <cell r="B7444">
            <v>12.58</v>
          </cell>
          <cell r="C7444">
            <v>12.58</v>
          </cell>
        </row>
        <row r="7445">
          <cell r="A7445">
            <v>43294</v>
          </cell>
          <cell r="B7445">
            <v>12.18</v>
          </cell>
          <cell r="C7445">
            <v>12.18</v>
          </cell>
        </row>
        <row r="7446">
          <cell r="A7446">
            <v>43297</v>
          </cell>
          <cell r="B7446">
            <v>12.83</v>
          </cell>
          <cell r="C7446">
            <v>12.83</v>
          </cell>
        </row>
        <row r="7447">
          <cell r="A7447">
            <v>43298</v>
          </cell>
          <cell r="B7447">
            <v>12.06</v>
          </cell>
          <cell r="C7447">
            <v>12.06</v>
          </cell>
        </row>
        <row r="7448">
          <cell r="A7448">
            <v>43299</v>
          </cell>
          <cell r="B7448">
            <v>12.1</v>
          </cell>
          <cell r="C7448">
            <v>12.1</v>
          </cell>
        </row>
        <row r="7449">
          <cell r="A7449">
            <v>43300</v>
          </cell>
          <cell r="B7449">
            <v>12.87</v>
          </cell>
          <cell r="C7449">
            <v>12.87</v>
          </cell>
        </row>
        <row r="7450">
          <cell r="A7450">
            <v>43301</v>
          </cell>
          <cell r="B7450">
            <v>12.86</v>
          </cell>
          <cell r="C7450">
            <v>12.86</v>
          </cell>
        </row>
        <row r="7451">
          <cell r="A7451">
            <v>43304</v>
          </cell>
          <cell r="B7451">
            <v>12.62</v>
          </cell>
          <cell r="C7451">
            <v>12.62</v>
          </cell>
        </row>
        <row r="7452">
          <cell r="A7452">
            <v>43305</v>
          </cell>
          <cell r="B7452">
            <v>12.41</v>
          </cell>
          <cell r="C7452">
            <v>12.41</v>
          </cell>
        </row>
        <row r="7453">
          <cell r="A7453">
            <v>43306</v>
          </cell>
          <cell r="B7453">
            <v>12.29</v>
          </cell>
          <cell r="C7453">
            <v>12.29</v>
          </cell>
        </row>
        <row r="7454">
          <cell r="A7454">
            <v>43307</v>
          </cell>
          <cell r="B7454">
            <v>12.14</v>
          </cell>
          <cell r="C7454">
            <v>12.14</v>
          </cell>
        </row>
        <row r="7455">
          <cell r="A7455">
            <v>43308</v>
          </cell>
          <cell r="B7455">
            <v>13.03</v>
          </cell>
          <cell r="C7455">
            <v>13.03</v>
          </cell>
        </row>
        <row r="7456">
          <cell r="A7456">
            <v>43311</v>
          </cell>
          <cell r="B7456">
            <v>14.26</v>
          </cell>
          <cell r="C7456">
            <v>14.26</v>
          </cell>
        </row>
        <row r="7457">
          <cell r="A7457">
            <v>43312</v>
          </cell>
          <cell r="B7457">
            <v>12.83</v>
          </cell>
          <cell r="C7457">
            <v>12.83</v>
          </cell>
        </row>
        <row r="7458">
          <cell r="A7458">
            <v>43313</v>
          </cell>
          <cell r="B7458">
            <v>13.15</v>
          </cell>
          <cell r="C7458">
            <v>13.15</v>
          </cell>
        </row>
        <row r="7459">
          <cell r="A7459">
            <v>43314</v>
          </cell>
          <cell r="B7459">
            <v>12.19</v>
          </cell>
          <cell r="C7459">
            <v>12.19</v>
          </cell>
        </row>
        <row r="7460">
          <cell r="A7460">
            <v>43315</v>
          </cell>
          <cell r="B7460">
            <v>11.64</v>
          </cell>
          <cell r="C7460">
            <v>11.64</v>
          </cell>
        </row>
        <row r="7461">
          <cell r="A7461">
            <v>43318</v>
          </cell>
          <cell r="B7461">
            <v>11.27</v>
          </cell>
          <cell r="C7461">
            <v>11.27</v>
          </cell>
        </row>
        <row r="7462">
          <cell r="A7462">
            <v>43319</v>
          </cell>
          <cell r="B7462">
            <v>10.93</v>
          </cell>
          <cell r="C7462">
            <v>10.93</v>
          </cell>
        </row>
        <row r="7463">
          <cell r="A7463">
            <v>43320</v>
          </cell>
          <cell r="B7463">
            <v>10.85</v>
          </cell>
          <cell r="C7463">
            <v>10.85</v>
          </cell>
        </row>
        <row r="7464">
          <cell r="A7464">
            <v>43321</v>
          </cell>
          <cell r="B7464">
            <v>11.27</v>
          </cell>
          <cell r="C7464">
            <v>11.27</v>
          </cell>
        </row>
        <row r="7465">
          <cell r="A7465">
            <v>43322</v>
          </cell>
          <cell r="B7465">
            <v>13.16</v>
          </cell>
          <cell r="C7465">
            <v>13.16</v>
          </cell>
        </row>
        <row r="7466">
          <cell r="A7466">
            <v>43325</v>
          </cell>
          <cell r="B7466">
            <v>14.78</v>
          </cell>
          <cell r="C7466">
            <v>14.78</v>
          </cell>
        </row>
        <row r="7467">
          <cell r="A7467">
            <v>43326</v>
          </cell>
          <cell r="B7467">
            <v>13.31</v>
          </cell>
          <cell r="C7467">
            <v>13.31</v>
          </cell>
        </row>
        <row r="7468">
          <cell r="A7468">
            <v>43327</v>
          </cell>
          <cell r="B7468">
            <v>14.64</v>
          </cell>
          <cell r="C7468">
            <v>14.64</v>
          </cell>
        </row>
        <row r="7469">
          <cell r="A7469">
            <v>43328</v>
          </cell>
          <cell r="B7469">
            <v>13.45</v>
          </cell>
          <cell r="C7469">
            <v>13.45</v>
          </cell>
        </row>
        <row r="7470">
          <cell r="A7470">
            <v>43329</v>
          </cell>
          <cell r="B7470">
            <v>12.64</v>
          </cell>
          <cell r="C7470">
            <v>12.64</v>
          </cell>
        </row>
        <row r="7471">
          <cell r="A7471">
            <v>43332</v>
          </cell>
          <cell r="B7471">
            <v>12.49</v>
          </cell>
          <cell r="C7471">
            <v>12.49</v>
          </cell>
        </row>
        <row r="7472">
          <cell r="A7472">
            <v>43333</v>
          </cell>
          <cell r="B7472">
            <v>12.86</v>
          </cell>
          <cell r="C7472">
            <v>12.86</v>
          </cell>
        </row>
        <row r="7473">
          <cell r="A7473">
            <v>43334</v>
          </cell>
          <cell r="B7473">
            <v>12.25</v>
          </cell>
          <cell r="C7473">
            <v>12.25</v>
          </cell>
        </row>
        <row r="7474">
          <cell r="A7474">
            <v>43335</v>
          </cell>
          <cell r="B7474">
            <v>12.41</v>
          </cell>
          <cell r="C7474">
            <v>12.41</v>
          </cell>
        </row>
        <row r="7475">
          <cell r="A7475">
            <v>43336</v>
          </cell>
          <cell r="B7475">
            <v>11.99</v>
          </cell>
          <cell r="C7475">
            <v>11.99</v>
          </cell>
        </row>
        <row r="7476">
          <cell r="A7476">
            <v>43339</v>
          </cell>
          <cell r="B7476">
            <v>12.16</v>
          </cell>
          <cell r="C7476">
            <v>12.16</v>
          </cell>
        </row>
        <row r="7477">
          <cell r="A7477">
            <v>43340</v>
          </cell>
          <cell r="B7477">
            <v>12.5</v>
          </cell>
          <cell r="C7477">
            <v>12.5</v>
          </cell>
        </row>
        <row r="7478">
          <cell r="A7478">
            <v>43341</v>
          </cell>
          <cell r="B7478">
            <v>12.25</v>
          </cell>
          <cell r="C7478">
            <v>12.25</v>
          </cell>
        </row>
        <row r="7479">
          <cell r="A7479">
            <v>43342</v>
          </cell>
          <cell r="B7479">
            <v>13.53</v>
          </cell>
          <cell r="C7479">
            <v>13.53</v>
          </cell>
        </row>
        <row r="7480">
          <cell r="A7480">
            <v>43343</v>
          </cell>
          <cell r="B7480">
            <v>12.86</v>
          </cell>
          <cell r="C7480">
            <v>12.86</v>
          </cell>
        </row>
        <row r="7481">
          <cell r="A7481">
            <v>43346</v>
          </cell>
          <cell r="C7481">
            <v>12.86</v>
          </cell>
        </row>
        <row r="7482">
          <cell r="A7482">
            <v>43347</v>
          </cell>
          <cell r="B7482">
            <v>13.16</v>
          </cell>
          <cell r="C7482">
            <v>13.16</v>
          </cell>
        </row>
        <row r="7483">
          <cell r="A7483">
            <v>43348</v>
          </cell>
          <cell r="B7483">
            <v>13.91</v>
          </cell>
          <cell r="C7483">
            <v>13.91</v>
          </cell>
        </row>
        <row r="7484">
          <cell r="A7484">
            <v>43349</v>
          </cell>
          <cell r="B7484">
            <v>14.65</v>
          </cell>
          <cell r="C7484">
            <v>14.65</v>
          </cell>
        </row>
        <row r="7485">
          <cell r="A7485">
            <v>43350</v>
          </cell>
          <cell r="B7485">
            <v>14.88</v>
          </cell>
          <cell r="C7485">
            <v>14.88</v>
          </cell>
        </row>
        <row r="7486">
          <cell r="A7486">
            <v>43353</v>
          </cell>
          <cell r="B7486">
            <v>14.16</v>
          </cell>
          <cell r="C7486">
            <v>14.16</v>
          </cell>
        </row>
        <row r="7487">
          <cell r="A7487">
            <v>43354</v>
          </cell>
          <cell r="B7487">
            <v>13.22</v>
          </cell>
          <cell r="C7487">
            <v>13.22</v>
          </cell>
        </row>
        <row r="7488">
          <cell r="A7488">
            <v>43355</v>
          </cell>
          <cell r="B7488">
            <v>13.14</v>
          </cell>
          <cell r="C7488">
            <v>13.14</v>
          </cell>
        </row>
        <row r="7489">
          <cell r="A7489">
            <v>43356</v>
          </cell>
          <cell r="B7489">
            <v>12.37</v>
          </cell>
          <cell r="C7489">
            <v>12.37</v>
          </cell>
        </row>
        <row r="7490">
          <cell r="A7490">
            <v>43357</v>
          </cell>
          <cell r="B7490">
            <v>12.07</v>
          </cell>
          <cell r="C7490">
            <v>12.07</v>
          </cell>
        </row>
        <row r="7491">
          <cell r="A7491">
            <v>43360</v>
          </cell>
          <cell r="B7491">
            <v>13.68</v>
          </cell>
          <cell r="C7491">
            <v>13.68</v>
          </cell>
        </row>
        <row r="7492">
          <cell r="A7492">
            <v>43361</v>
          </cell>
          <cell r="B7492">
            <v>12.79</v>
          </cell>
          <cell r="C7492">
            <v>12.79</v>
          </cell>
        </row>
        <row r="7493">
          <cell r="A7493">
            <v>43362</v>
          </cell>
          <cell r="B7493">
            <v>11.75</v>
          </cell>
          <cell r="C7493">
            <v>11.75</v>
          </cell>
        </row>
        <row r="7494">
          <cell r="A7494">
            <v>43363</v>
          </cell>
          <cell r="B7494">
            <v>11.8</v>
          </cell>
          <cell r="C7494">
            <v>11.8</v>
          </cell>
        </row>
        <row r="7495">
          <cell r="A7495">
            <v>43364</v>
          </cell>
          <cell r="B7495">
            <v>11.68</v>
          </cell>
          <cell r="C7495">
            <v>11.68</v>
          </cell>
        </row>
        <row r="7496">
          <cell r="A7496">
            <v>43367</v>
          </cell>
          <cell r="B7496">
            <v>12.2</v>
          </cell>
          <cell r="C7496">
            <v>12.2</v>
          </cell>
        </row>
        <row r="7497">
          <cell r="A7497">
            <v>43368</v>
          </cell>
          <cell r="B7497">
            <v>12.42</v>
          </cell>
          <cell r="C7497">
            <v>12.42</v>
          </cell>
        </row>
        <row r="7498">
          <cell r="A7498">
            <v>43369</v>
          </cell>
          <cell r="B7498">
            <v>12.89</v>
          </cell>
          <cell r="C7498">
            <v>12.89</v>
          </cell>
        </row>
        <row r="7499">
          <cell r="A7499">
            <v>43370</v>
          </cell>
          <cell r="B7499">
            <v>12.41</v>
          </cell>
          <cell r="C7499">
            <v>12.41</v>
          </cell>
        </row>
        <row r="7500">
          <cell r="A7500">
            <v>43371</v>
          </cell>
          <cell r="B7500">
            <v>12.12</v>
          </cell>
          <cell r="C7500">
            <v>12.12</v>
          </cell>
        </row>
        <row r="7501">
          <cell r="A7501">
            <v>43374</v>
          </cell>
          <cell r="B7501">
            <v>12</v>
          </cell>
          <cell r="C7501">
            <v>12</v>
          </cell>
        </row>
        <row r="7502">
          <cell r="A7502">
            <v>43375</v>
          </cell>
          <cell r="B7502">
            <v>12.05</v>
          </cell>
          <cell r="C7502">
            <v>12.05</v>
          </cell>
        </row>
        <row r="7503">
          <cell r="A7503">
            <v>43376</v>
          </cell>
          <cell r="B7503">
            <v>11.61</v>
          </cell>
          <cell r="C7503">
            <v>11.61</v>
          </cell>
        </row>
        <row r="7504">
          <cell r="A7504">
            <v>43377</v>
          </cell>
          <cell r="B7504">
            <v>14.22</v>
          </cell>
          <cell r="C7504">
            <v>14.22</v>
          </cell>
        </row>
        <row r="7505">
          <cell r="A7505">
            <v>43378</v>
          </cell>
          <cell r="B7505">
            <v>14.82</v>
          </cell>
          <cell r="C7505">
            <v>14.82</v>
          </cell>
        </row>
        <row r="7506">
          <cell r="A7506">
            <v>43381</v>
          </cell>
          <cell r="B7506">
            <v>15.69</v>
          </cell>
          <cell r="C7506">
            <v>15.69</v>
          </cell>
        </row>
        <row r="7507">
          <cell r="A7507">
            <v>43382</v>
          </cell>
          <cell r="B7507">
            <v>15.95</v>
          </cell>
          <cell r="C7507">
            <v>15.95</v>
          </cell>
        </row>
        <row r="7508">
          <cell r="A7508">
            <v>43383</v>
          </cell>
          <cell r="B7508">
            <v>22.96</v>
          </cell>
          <cell r="C7508">
            <v>22.96</v>
          </cell>
        </row>
        <row r="7509">
          <cell r="A7509">
            <v>43384</v>
          </cell>
          <cell r="B7509">
            <v>24.98</v>
          </cell>
          <cell r="C7509">
            <v>24.98</v>
          </cell>
        </row>
        <row r="7510">
          <cell r="A7510">
            <v>43385</v>
          </cell>
          <cell r="B7510">
            <v>21.31</v>
          </cell>
          <cell r="C7510">
            <v>21.31</v>
          </cell>
        </row>
        <row r="7511">
          <cell r="A7511">
            <v>43388</v>
          </cell>
          <cell r="B7511">
            <v>21.3</v>
          </cell>
          <cell r="C7511">
            <v>21.3</v>
          </cell>
        </row>
        <row r="7512">
          <cell r="A7512">
            <v>43389</v>
          </cell>
          <cell r="B7512">
            <v>17.62</v>
          </cell>
          <cell r="C7512">
            <v>17.62</v>
          </cell>
        </row>
        <row r="7513">
          <cell r="A7513">
            <v>43390</v>
          </cell>
          <cell r="B7513">
            <v>17.399999999999999</v>
          </cell>
          <cell r="C7513">
            <v>17.399999999999999</v>
          </cell>
        </row>
        <row r="7514">
          <cell r="A7514">
            <v>43391</v>
          </cell>
          <cell r="B7514">
            <v>20.059999999999999</v>
          </cell>
          <cell r="C7514">
            <v>20.059999999999999</v>
          </cell>
        </row>
        <row r="7515">
          <cell r="A7515">
            <v>43392</v>
          </cell>
          <cell r="B7515">
            <v>19.89</v>
          </cell>
          <cell r="C7515">
            <v>19.89</v>
          </cell>
        </row>
        <row r="7516">
          <cell r="A7516">
            <v>43395</v>
          </cell>
          <cell r="B7516">
            <v>19.64</v>
          </cell>
          <cell r="C7516">
            <v>19.64</v>
          </cell>
        </row>
        <row r="7517">
          <cell r="A7517">
            <v>43396</v>
          </cell>
          <cell r="B7517">
            <v>20.71</v>
          </cell>
          <cell r="C7517">
            <v>20.71</v>
          </cell>
        </row>
        <row r="7518">
          <cell r="A7518">
            <v>43397</v>
          </cell>
          <cell r="B7518">
            <v>25.23</v>
          </cell>
          <cell r="C7518">
            <v>25.23</v>
          </cell>
        </row>
        <row r="7519">
          <cell r="A7519">
            <v>43398</v>
          </cell>
          <cell r="B7519">
            <v>24.22</v>
          </cell>
          <cell r="C7519">
            <v>24.22</v>
          </cell>
        </row>
        <row r="7520">
          <cell r="A7520">
            <v>43399</v>
          </cell>
          <cell r="B7520">
            <v>24.16</v>
          </cell>
          <cell r="C7520">
            <v>24.16</v>
          </cell>
        </row>
        <row r="7521">
          <cell r="A7521">
            <v>43402</v>
          </cell>
          <cell r="B7521">
            <v>24.7</v>
          </cell>
          <cell r="C7521">
            <v>24.7</v>
          </cell>
        </row>
        <row r="7522">
          <cell r="A7522">
            <v>43403</v>
          </cell>
          <cell r="B7522">
            <v>23.35</v>
          </cell>
          <cell r="C7522">
            <v>23.35</v>
          </cell>
        </row>
        <row r="7523">
          <cell r="A7523">
            <v>43404</v>
          </cell>
          <cell r="B7523">
            <v>21.23</v>
          </cell>
          <cell r="C7523">
            <v>21.23</v>
          </cell>
        </row>
        <row r="7524">
          <cell r="A7524">
            <v>43405</v>
          </cell>
          <cell r="B7524">
            <v>19.34</v>
          </cell>
          <cell r="C7524">
            <v>19.34</v>
          </cell>
        </row>
        <row r="7525">
          <cell r="A7525">
            <v>43406</v>
          </cell>
          <cell r="B7525">
            <v>19.510000000000002</v>
          </cell>
          <cell r="C7525">
            <v>19.510000000000002</v>
          </cell>
        </row>
        <row r="7526">
          <cell r="A7526">
            <v>43409</v>
          </cell>
          <cell r="B7526">
            <v>19.96</v>
          </cell>
          <cell r="C7526">
            <v>19.96</v>
          </cell>
        </row>
        <row r="7527">
          <cell r="A7527">
            <v>43410</v>
          </cell>
          <cell r="B7527">
            <v>19.91</v>
          </cell>
          <cell r="C7527">
            <v>19.91</v>
          </cell>
        </row>
        <row r="7528">
          <cell r="A7528">
            <v>43411</v>
          </cell>
          <cell r="B7528">
            <v>16.36</v>
          </cell>
          <cell r="C7528">
            <v>16.36</v>
          </cell>
        </row>
        <row r="7529">
          <cell r="A7529">
            <v>43412</v>
          </cell>
          <cell r="B7529">
            <v>16.72</v>
          </cell>
          <cell r="C7529">
            <v>16.72</v>
          </cell>
        </row>
        <row r="7530">
          <cell r="A7530">
            <v>43413</v>
          </cell>
          <cell r="B7530">
            <v>17.36</v>
          </cell>
          <cell r="C7530">
            <v>17.36</v>
          </cell>
        </row>
        <row r="7531">
          <cell r="A7531">
            <v>43416</v>
          </cell>
          <cell r="B7531">
            <v>20.45</v>
          </cell>
          <cell r="C7531">
            <v>20.45</v>
          </cell>
        </row>
        <row r="7532">
          <cell r="A7532">
            <v>43417</v>
          </cell>
          <cell r="B7532">
            <v>20.02</v>
          </cell>
          <cell r="C7532">
            <v>20.02</v>
          </cell>
        </row>
        <row r="7533">
          <cell r="A7533">
            <v>43418</v>
          </cell>
          <cell r="B7533">
            <v>21.25</v>
          </cell>
          <cell r="C7533">
            <v>21.25</v>
          </cell>
        </row>
        <row r="7534">
          <cell r="A7534">
            <v>43419</v>
          </cell>
          <cell r="B7534">
            <v>19.98</v>
          </cell>
          <cell r="C7534">
            <v>19.98</v>
          </cell>
        </row>
        <row r="7535">
          <cell r="A7535">
            <v>43420</v>
          </cell>
          <cell r="B7535">
            <v>18.14</v>
          </cell>
          <cell r="C7535">
            <v>18.14</v>
          </cell>
        </row>
        <row r="7536">
          <cell r="A7536">
            <v>43423</v>
          </cell>
          <cell r="B7536">
            <v>20.100000000000001</v>
          </cell>
          <cell r="C7536">
            <v>20.100000000000001</v>
          </cell>
        </row>
        <row r="7537">
          <cell r="A7537">
            <v>43424</v>
          </cell>
          <cell r="B7537">
            <v>22.48</v>
          </cell>
          <cell r="C7537">
            <v>22.48</v>
          </cell>
        </row>
        <row r="7538">
          <cell r="A7538">
            <v>43425</v>
          </cell>
          <cell r="B7538">
            <v>20.8</v>
          </cell>
          <cell r="C7538">
            <v>20.8</v>
          </cell>
        </row>
        <row r="7539">
          <cell r="A7539">
            <v>43426</v>
          </cell>
          <cell r="C7539">
            <v>20.8</v>
          </cell>
        </row>
        <row r="7540">
          <cell r="A7540">
            <v>43427</v>
          </cell>
          <cell r="B7540">
            <v>21.52</v>
          </cell>
          <cell r="C7540">
            <v>21.52</v>
          </cell>
        </row>
        <row r="7541">
          <cell r="A7541">
            <v>43430</v>
          </cell>
          <cell r="B7541">
            <v>18.899999999999999</v>
          </cell>
          <cell r="C7541">
            <v>18.899999999999999</v>
          </cell>
        </row>
        <row r="7542">
          <cell r="A7542">
            <v>43431</v>
          </cell>
          <cell r="B7542">
            <v>19.02</v>
          </cell>
          <cell r="C7542">
            <v>19.02</v>
          </cell>
        </row>
        <row r="7543">
          <cell r="A7543">
            <v>43432</v>
          </cell>
          <cell r="B7543">
            <v>18.489999999999998</v>
          </cell>
          <cell r="C7543">
            <v>18.489999999999998</v>
          </cell>
        </row>
        <row r="7544">
          <cell r="A7544">
            <v>43433</v>
          </cell>
          <cell r="B7544">
            <v>18.79</v>
          </cell>
          <cell r="C7544">
            <v>18.79</v>
          </cell>
        </row>
        <row r="7545">
          <cell r="A7545">
            <v>43434</v>
          </cell>
          <cell r="B7545">
            <v>18.07</v>
          </cell>
          <cell r="C7545">
            <v>18.07</v>
          </cell>
        </row>
        <row r="7546">
          <cell r="A7546">
            <v>43437</v>
          </cell>
          <cell r="B7546">
            <v>16.440000000000001</v>
          </cell>
          <cell r="C7546">
            <v>16.440000000000001</v>
          </cell>
        </row>
        <row r="7547">
          <cell r="A7547">
            <v>43438</v>
          </cell>
          <cell r="B7547">
            <v>20.74</v>
          </cell>
          <cell r="C7547">
            <v>20.74</v>
          </cell>
        </row>
        <row r="7548">
          <cell r="A7548">
            <v>43439</v>
          </cell>
          <cell r="C7548">
            <v>20.74</v>
          </cell>
        </row>
        <row r="7549">
          <cell r="A7549">
            <v>43440</v>
          </cell>
          <cell r="B7549">
            <v>21.19</v>
          </cell>
          <cell r="C7549">
            <v>21.19</v>
          </cell>
        </row>
        <row r="7550">
          <cell r="A7550">
            <v>43441</v>
          </cell>
          <cell r="B7550">
            <v>23.23</v>
          </cell>
          <cell r="C7550">
            <v>23.23</v>
          </cell>
        </row>
        <row r="7551">
          <cell r="A7551">
            <v>43444</v>
          </cell>
          <cell r="B7551">
            <v>22.64</v>
          </cell>
          <cell r="C7551">
            <v>22.64</v>
          </cell>
        </row>
        <row r="7552">
          <cell r="A7552">
            <v>43445</v>
          </cell>
          <cell r="B7552">
            <v>21.76</v>
          </cell>
          <cell r="C7552">
            <v>21.76</v>
          </cell>
        </row>
        <row r="7553">
          <cell r="A7553">
            <v>43446</v>
          </cell>
          <cell r="B7553">
            <v>21.46</v>
          </cell>
          <cell r="C7553">
            <v>21.46</v>
          </cell>
        </row>
        <row r="7554">
          <cell r="A7554">
            <v>43447</v>
          </cell>
          <cell r="B7554">
            <v>20.65</v>
          </cell>
          <cell r="C7554">
            <v>20.65</v>
          </cell>
        </row>
        <row r="7555">
          <cell r="A7555">
            <v>43448</v>
          </cell>
          <cell r="B7555">
            <v>21.63</v>
          </cell>
          <cell r="C7555">
            <v>21.63</v>
          </cell>
        </row>
        <row r="7556">
          <cell r="A7556">
            <v>43451</v>
          </cell>
          <cell r="B7556">
            <v>24.52</v>
          </cell>
          <cell r="C7556">
            <v>24.52</v>
          </cell>
        </row>
        <row r="7557">
          <cell r="A7557">
            <v>43452</v>
          </cell>
          <cell r="B7557">
            <v>25.58</v>
          </cell>
          <cell r="C7557">
            <v>25.58</v>
          </cell>
        </row>
        <row r="7558">
          <cell r="A7558">
            <v>43453</v>
          </cell>
          <cell r="B7558">
            <v>25.58</v>
          </cell>
          <cell r="C7558">
            <v>25.58</v>
          </cell>
        </row>
        <row r="7559">
          <cell r="A7559">
            <v>43454</v>
          </cell>
          <cell r="B7559">
            <v>28.38</v>
          </cell>
          <cell r="C7559">
            <v>28.38</v>
          </cell>
        </row>
        <row r="7560">
          <cell r="A7560">
            <v>43455</v>
          </cell>
          <cell r="B7560">
            <v>30.11</v>
          </cell>
          <cell r="C7560">
            <v>30.11</v>
          </cell>
        </row>
        <row r="7561">
          <cell r="A7561">
            <v>43458</v>
          </cell>
          <cell r="B7561">
            <v>36.07</v>
          </cell>
          <cell r="C7561">
            <v>36.07</v>
          </cell>
        </row>
        <row r="7562">
          <cell r="A7562">
            <v>43459</v>
          </cell>
          <cell r="C7562">
            <v>36.07</v>
          </cell>
        </row>
        <row r="7563">
          <cell r="A7563">
            <v>43460</v>
          </cell>
          <cell r="B7563">
            <v>30.41</v>
          </cell>
          <cell r="C7563">
            <v>30.41</v>
          </cell>
        </row>
        <row r="7564">
          <cell r="A7564">
            <v>43461</v>
          </cell>
          <cell r="B7564">
            <v>29.96</v>
          </cell>
          <cell r="C7564">
            <v>29.96</v>
          </cell>
        </row>
        <row r="7565">
          <cell r="A7565">
            <v>43462</v>
          </cell>
          <cell r="B7565">
            <v>28.34</v>
          </cell>
          <cell r="C7565">
            <v>28.34</v>
          </cell>
        </row>
        <row r="7566">
          <cell r="A7566">
            <v>43465</v>
          </cell>
          <cell r="B7566">
            <v>25.42</v>
          </cell>
          <cell r="C7566">
            <v>25.42</v>
          </cell>
        </row>
        <row r="7567">
          <cell r="A7567">
            <v>43466</v>
          </cell>
          <cell r="C7567">
            <v>25.42</v>
          </cell>
        </row>
        <row r="7568">
          <cell r="A7568">
            <v>43467</v>
          </cell>
          <cell r="B7568">
            <v>23.22</v>
          </cell>
          <cell r="C7568">
            <v>23.22</v>
          </cell>
        </row>
        <row r="7569">
          <cell r="A7569">
            <v>43468</v>
          </cell>
          <cell r="B7569">
            <v>25.45</v>
          </cell>
          <cell r="C7569">
            <v>25.45</v>
          </cell>
        </row>
        <row r="7570">
          <cell r="A7570">
            <v>43469</v>
          </cell>
          <cell r="B7570">
            <v>21.38</v>
          </cell>
          <cell r="C7570">
            <v>21.38</v>
          </cell>
        </row>
        <row r="7571">
          <cell r="A7571">
            <v>43472</v>
          </cell>
          <cell r="B7571">
            <v>21.4</v>
          </cell>
          <cell r="C7571">
            <v>21.4</v>
          </cell>
        </row>
        <row r="7572">
          <cell r="A7572">
            <v>43473</v>
          </cell>
          <cell r="B7572">
            <v>20.47</v>
          </cell>
          <cell r="C7572">
            <v>20.47</v>
          </cell>
        </row>
        <row r="7573">
          <cell r="A7573">
            <v>43474</v>
          </cell>
          <cell r="B7573">
            <v>19.98</v>
          </cell>
          <cell r="C7573">
            <v>19.98</v>
          </cell>
        </row>
        <row r="7574">
          <cell r="A7574">
            <v>43475</v>
          </cell>
          <cell r="B7574">
            <v>19.5</v>
          </cell>
          <cell r="C7574">
            <v>19.5</v>
          </cell>
        </row>
        <row r="7575">
          <cell r="A7575">
            <v>43476</v>
          </cell>
          <cell r="B7575">
            <v>18.190000000000001</v>
          </cell>
          <cell r="C7575">
            <v>18.190000000000001</v>
          </cell>
        </row>
        <row r="7576">
          <cell r="A7576">
            <v>43479</v>
          </cell>
          <cell r="B7576">
            <v>19.07</v>
          </cell>
          <cell r="C7576">
            <v>19.07</v>
          </cell>
        </row>
        <row r="7577">
          <cell r="A7577">
            <v>43480</v>
          </cell>
          <cell r="B7577">
            <v>18.600000000000001</v>
          </cell>
          <cell r="C7577">
            <v>18.600000000000001</v>
          </cell>
        </row>
        <row r="7578">
          <cell r="A7578">
            <v>43481</v>
          </cell>
          <cell r="B7578">
            <v>19.04</v>
          </cell>
          <cell r="C7578">
            <v>19.04</v>
          </cell>
        </row>
        <row r="7579">
          <cell r="A7579">
            <v>43482</v>
          </cell>
          <cell r="B7579">
            <v>18.059999999999999</v>
          </cell>
          <cell r="C7579">
            <v>18.059999999999999</v>
          </cell>
        </row>
        <row r="7580">
          <cell r="A7580">
            <v>43483</v>
          </cell>
          <cell r="B7580">
            <v>17.8</v>
          </cell>
          <cell r="C7580">
            <v>17.8</v>
          </cell>
        </row>
        <row r="7581">
          <cell r="A7581">
            <v>43486</v>
          </cell>
          <cell r="C7581">
            <v>17.8</v>
          </cell>
        </row>
        <row r="7582">
          <cell r="A7582">
            <v>43487</v>
          </cell>
          <cell r="B7582">
            <v>20.8</v>
          </cell>
          <cell r="C7582">
            <v>20.8</v>
          </cell>
        </row>
        <row r="7583">
          <cell r="A7583">
            <v>43488</v>
          </cell>
          <cell r="B7583">
            <v>19.52</v>
          </cell>
          <cell r="C7583">
            <v>19.52</v>
          </cell>
        </row>
        <row r="7584">
          <cell r="A7584">
            <v>43489</v>
          </cell>
          <cell r="B7584">
            <v>18.89</v>
          </cell>
          <cell r="C7584">
            <v>18.89</v>
          </cell>
        </row>
        <row r="7585">
          <cell r="A7585">
            <v>43490</v>
          </cell>
          <cell r="B7585">
            <v>17.420000000000002</v>
          </cell>
          <cell r="C7585">
            <v>17.420000000000002</v>
          </cell>
        </row>
        <row r="7586">
          <cell r="A7586">
            <v>43493</v>
          </cell>
          <cell r="B7586">
            <v>18.87</v>
          </cell>
          <cell r="C7586">
            <v>18.87</v>
          </cell>
        </row>
        <row r="7587">
          <cell r="A7587">
            <v>43494</v>
          </cell>
          <cell r="B7587">
            <v>19.13</v>
          </cell>
          <cell r="C7587">
            <v>19.13</v>
          </cell>
        </row>
        <row r="7588">
          <cell r="A7588">
            <v>43495</v>
          </cell>
          <cell r="B7588">
            <v>17.66</v>
          </cell>
          <cell r="C7588">
            <v>17.66</v>
          </cell>
        </row>
        <row r="7589">
          <cell r="A7589">
            <v>43496</v>
          </cell>
          <cell r="B7589">
            <v>16.57</v>
          </cell>
          <cell r="C7589">
            <v>16.57</v>
          </cell>
        </row>
        <row r="7590">
          <cell r="A7590">
            <v>43497</v>
          </cell>
          <cell r="B7590">
            <v>16.14</v>
          </cell>
          <cell r="C7590">
            <v>16.14</v>
          </cell>
        </row>
        <row r="7591">
          <cell r="A7591">
            <v>43500</v>
          </cell>
          <cell r="B7591">
            <v>15.73</v>
          </cell>
          <cell r="C7591">
            <v>15.73</v>
          </cell>
        </row>
        <row r="7592">
          <cell r="A7592">
            <v>43501</v>
          </cell>
          <cell r="B7592">
            <v>15.57</v>
          </cell>
          <cell r="C7592">
            <v>15.57</v>
          </cell>
        </row>
        <row r="7593">
          <cell r="A7593">
            <v>43502</v>
          </cell>
          <cell r="B7593">
            <v>15.38</v>
          </cell>
          <cell r="C7593">
            <v>15.38</v>
          </cell>
        </row>
        <row r="7594">
          <cell r="A7594">
            <v>43503</v>
          </cell>
          <cell r="B7594">
            <v>16.37</v>
          </cell>
          <cell r="C7594">
            <v>16.37</v>
          </cell>
        </row>
        <row r="7595">
          <cell r="A7595">
            <v>43504</v>
          </cell>
          <cell r="B7595">
            <v>15.72</v>
          </cell>
          <cell r="C7595">
            <v>15.72</v>
          </cell>
        </row>
        <row r="7596">
          <cell r="A7596">
            <v>43507</v>
          </cell>
          <cell r="B7596">
            <v>15.97</v>
          </cell>
          <cell r="C7596">
            <v>15.97</v>
          </cell>
        </row>
        <row r="7597">
          <cell r="A7597">
            <v>43508</v>
          </cell>
          <cell r="B7597">
            <v>15.43</v>
          </cell>
          <cell r="C7597">
            <v>15.43</v>
          </cell>
        </row>
        <row r="7598">
          <cell r="A7598">
            <v>43509</v>
          </cell>
          <cell r="B7598">
            <v>15.65</v>
          </cell>
          <cell r="C7598">
            <v>15.65</v>
          </cell>
        </row>
        <row r="7599">
          <cell r="A7599">
            <v>43510</v>
          </cell>
          <cell r="B7599">
            <v>16.22</v>
          </cell>
          <cell r="C7599">
            <v>16.22</v>
          </cell>
        </row>
        <row r="7600">
          <cell r="A7600">
            <v>43511</v>
          </cell>
          <cell r="B7600">
            <v>14.91</v>
          </cell>
          <cell r="C7600">
            <v>14.91</v>
          </cell>
        </row>
        <row r="7601">
          <cell r="A7601">
            <v>43514</v>
          </cell>
          <cell r="C7601">
            <v>14.91</v>
          </cell>
        </row>
        <row r="7602">
          <cell r="A7602">
            <v>43515</v>
          </cell>
          <cell r="B7602">
            <v>14.88</v>
          </cell>
          <cell r="C7602">
            <v>14.88</v>
          </cell>
        </row>
        <row r="7603">
          <cell r="A7603">
            <v>43516</v>
          </cell>
          <cell r="B7603">
            <v>14.02</v>
          </cell>
          <cell r="C7603">
            <v>14.02</v>
          </cell>
        </row>
        <row r="7604">
          <cell r="A7604">
            <v>43517</v>
          </cell>
          <cell r="B7604">
            <v>14.46</v>
          </cell>
          <cell r="C7604">
            <v>14.46</v>
          </cell>
        </row>
        <row r="7605">
          <cell r="A7605">
            <v>43518</v>
          </cell>
          <cell r="B7605">
            <v>13.51</v>
          </cell>
          <cell r="C7605">
            <v>13.51</v>
          </cell>
        </row>
        <row r="7606">
          <cell r="A7606">
            <v>43521</v>
          </cell>
          <cell r="B7606">
            <v>14.85</v>
          </cell>
          <cell r="C7606">
            <v>14.85</v>
          </cell>
        </row>
        <row r="7607">
          <cell r="A7607">
            <v>43522</v>
          </cell>
          <cell r="B7607">
            <v>15.17</v>
          </cell>
          <cell r="C7607">
            <v>15.17</v>
          </cell>
        </row>
        <row r="7608">
          <cell r="A7608">
            <v>43523</v>
          </cell>
          <cell r="B7608">
            <v>14.7</v>
          </cell>
          <cell r="C7608">
            <v>14.7</v>
          </cell>
        </row>
        <row r="7609">
          <cell r="A7609">
            <v>43524</v>
          </cell>
          <cell r="B7609">
            <v>14.78</v>
          </cell>
          <cell r="C7609">
            <v>14.78</v>
          </cell>
        </row>
        <row r="7610">
          <cell r="A7610">
            <v>43525</v>
          </cell>
          <cell r="B7610">
            <v>13.57</v>
          </cell>
          <cell r="C7610">
            <v>13.57</v>
          </cell>
        </row>
        <row r="7611">
          <cell r="A7611">
            <v>43528</v>
          </cell>
          <cell r="B7611">
            <v>14.63</v>
          </cell>
          <cell r="C7611">
            <v>14.63</v>
          </cell>
        </row>
        <row r="7612">
          <cell r="A7612">
            <v>43529</v>
          </cell>
          <cell r="B7612">
            <v>14.74</v>
          </cell>
          <cell r="C7612">
            <v>14.74</v>
          </cell>
        </row>
        <row r="7613">
          <cell r="A7613">
            <v>43530</v>
          </cell>
          <cell r="B7613">
            <v>15.74</v>
          </cell>
          <cell r="C7613">
            <v>15.74</v>
          </cell>
        </row>
        <row r="7614">
          <cell r="A7614">
            <v>43531</v>
          </cell>
          <cell r="B7614">
            <v>16.59</v>
          </cell>
          <cell r="C7614">
            <v>16.59</v>
          </cell>
        </row>
        <row r="7615">
          <cell r="A7615">
            <v>43532</v>
          </cell>
          <cell r="B7615">
            <v>16.05</v>
          </cell>
          <cell r="C7615">
            <v>16.05</v>
          </cell>
        </row>
        <row r="7616">
          <cell r="A7616">
            <v>43535</v>
          </cell>
          <cell r="B7616">
            <v>14.33</v>
          </cell>
          <cell r="C7616">
            <v>14.33</v>
          </cell>
        </row>
        <row r="7617">
          <cell r="A7617">
            <v>43536</v>
          </cell>
          <cell r="B7617">
            <v>13.77</v>
          </cell>
          <cell r="C7617">
            <v>13.77</v>
          </cell>
        </row>
        <row r="7618">
          <cell r="A7618">
            <v>43537</v>
          </cell>
          <cell r="B7618">
            <v>13.41</v>
          </cell>
          <cell r="C7618">
            <v>13.41</v>
          </cell>
        </row>
        <row r="7619">
          <cell r="A7619">
            <v>43538</v>
          </cell>
          <cell r="B7619">
            <v>13.5</v>
          </cell>
          <cell r="C7619">
            <v>13.5</v>
          </cell>
        </row>
        <row r="7620">
          <cell r="A7620">
            <v>43539</v>
          </cell>
          <cell r="B7620">
            <v>12.88</v>
          </cell>
          <cell r="C7620">
            <v>12.88</v>
          </cell>
        </row>
        <row r="7621">
          <cell r="A7621">
            <v>43542</v>
          </cell>
          <cell r="B7621">
            <v>13.1</v>
          </cell>
          <cell r="C7621">
            <v>13.1</v>
          </cell>
        </row>
        <row r="7622">
          <cell r="A7622">
            <v>43543</v>
          </cell>
          <cell r="B7622">
            <v>13.56</v>
          </cell>
          <cell r="C7622">
            <v>13.56</v>
          </cell>
        </row>
        <row r="7623">
          <cell r="A7623">
            <v>43544</v>
          </cell>
          <cell r="B7623">
            <v>13.91</v>
          </cell>
          <cell r="C7623">
            <v>13.91</v>
          </cell>
        </row>
        <row r="7624">
          <cell r="A7624">
            <v>43545</v>
          </cell>
          <cell r="B7624">
            <v>13.63</v>
          </cell>
          <cell r="C7624">
            <v>13.63</v>
          </cell>
        </row>
        <row r="7625">
          <cell r="A7625">
            <v>43546</v>
          </cell>
          <cell r="B7625">
            <v>16.48</v>
          </cell>
          <cell r="C7625">
            <v>16.48</v>
          </cell>
        </row>
        <row r="7626">
          <cell r="A7626">
            <v>43549</v>
          </cell>
          <cell r="B7626">
            <v>16.329999999999998</v>
          </cell>
          <cell r="C7626">
            <v>16.329999999999998</v>
          </cell>
        </row>
        <row r="7627">
          <cell r="A7627">
            <v>43550</v>
          </cell>
          <cell r="B7627">
            <v>14.68</v>
          </cell>
          <cell r="C7627">
            <v>14.68</v>
          </cell>
        </row>
        <row r="7628">
          <cell r="A7628">
            <v>43551</v>
          </cell>
          <cell r="B7628">
            <v>15.15</v>
          </cell>
          <cell r="C7628">
            <v>15.15</v>
          </cell>
        </row>
        <row r="7629">
          <cell r="A7629">
            <v>43552</v>
          </cell>
          <cell r="B7629">
            <v>14.43</v>
          </cell>
          <cell r="C7629">
            <v>14.43</v>
          </cell>
        </row>
        <row r="7630">
          <cell r="A7630">
            <v>43553</v>
          </cell>
          <cell r="B7630">
            <v>13.71</v>
          </cell>
          <cell r="C7630">
            <v>13.71</v>
          </cell>
        </row>
        <row r="7631">
          <cell r="A7631">
            <v>43556</v>
          </cell>
          <cell r="B7631">
            <v>13.4</v>
          </cell>
          <cell r="C7631">
            <v>13.4</v>
          </cell>
        </row>
        <row r="7632">
          <cell r="A7632">
            <v>43557</v>
          </cell>
          <cell r="B7632">
            <v>13.36</v>
          </cell>
          <cell r="C7632">
            <v>13.36</v>
          </cell>
        </row>
        <row r="7633">
          <cell r="A7633">
            <v>43558</v>
          </cell>
          <cell r="B7633">
            <v>13.74</v>
          </cell>
          <cell r="C7633">
            <v>13.74</v>
          </cell>
        </row>
        <row r="7634">
          <cell r="A7634">
            <v>43559</v>
          </cell>
          <cell r="B7634">
            <v>13.58</v>
          </cell>
          <cell r="C7634">
            <v>13.58</v>
          </cell>
        </row>
        <row r="7635">
          <cell r="A7635">
            <v>43560</v>
          </cell>
          <cell r="B7635">
            <v>12.82</v>
          </cell>
          <cell r="C7635">
            <v>12.82</v>
          </cell>
        </row>
        <row r="7636">
          <cell r="A7636">
            <v>43563</v>
          </cell>
          <cell r="B7636">
            <v>13.18</v>
          </cell>
          <cell r="C7636">
            <v>13.18</v>
          </cell>
        </row>
        <row r="7637">
          <cell r="A7637">
            <v>43564</v>
          </cell>
          <cell r="B7637">
            <v>14.28</v>
          </cell>
          <cell r="C7637">
            <v>14.28</v>
          </cell>
        </row>
        <row r="7638">
          <cell r="A7638">
            <v>43565</v>
          </cell>
          <cell r="B7638">
            <v>13.3</v>
          </cell>
          <cell r="C7638">
            <v>13.3</v>
          </cell>
        </row>
        <row r="7639">
          <cell r="A7639">
            <v>43566</v>
          </cell>
          <cell r="B7639">
            <v>13.02</v>
          </cell>
          <cell r="C7639">
            <v>13.02</v>
          </cell>
        </row>
        <row r="7640">
          <cell r="A7640">
            <v>43567</v>
          </cell>
          <cell r="B7640">
            <v>12.01</v>
          </cell>
          <cell r="C7640">
            <v>12.01</v>
          </cell>
        </row>
        <row r="7641">
          <cell r="A7641">
            <v>43570</v>
          </cell>
          <cell r="B7641">
            <v>12.32</v>
          </cell>
          <cell r="C7641">
            <v>12.32</v>
          </cell>
        </row>
        <row r="7642">
          <cell r="A7642">
            <v>43571</v>
          </cell>
          <cell r="B7642">
            <v>12.18</v>
          </cell>
          <cell r="C7642">
            <v>12.18</v>
          </cell>
        </row>
        <row r="7643">
          <cell r="A7643">
            <v>43572</v>
          </cell>
          <cell r="B7643">
            <v>12.6</v>
          </cell>
          <cell r="C7643">
            <v>12.6</v>
          </cell>
        </row>
        <row r="7644">
          <cell r="A7644">
            <v>43573</v>
          </cell>
          <cell r="B7644">
            <v>12.09</v>
          </cell>
          <cell r="C7644">
            <v>12.09</v>
          </cell>
        </row>
        <row r="7645">
          <cell r="A7645">
            <v>43574</v>
          </cell>
          <cell r="C7645">
            <v>12.09</v>
          </cell>
        </row>
        <row r="7646">
          <cell r="A7646">
            <v>43577</v>
          </cell>
          <cell r="B7646">
            <v>12.42</v>
          </cell>
          <cell r="C7646">
            <v>12.42</v>
          </cell>
        </row>
        <row r="7647">
          <cell r="A7647">
            <v>43578</v>
          </cell>
          <cell r="B7647">
            <v>12.28</v>
          </cell>
          <cell r="C7647">
            <v>12.28</v>
          </cell>
        </row>
        <row r="7648">
          <cell r="A7648">
            <v>43579</v>
          </cell>
          <cell r="B7648">
            <v>13.14</v>
          </cell>
          <cell r="C7648">
            <v>13.14</v>
          </cell>
        </row>
        <row r="7649">
          <cell r="A7649">
            <v>43580</v>
          </cell>
          <cell r="B7649">
            <v>13.25</v>
          </cell>
          <cell r="C7649">
            <v>13.25</v>
          </cell>
        </row>
        <row r="7650">
          <cell r="A7650">
            <v>43581</v>
          </cell>
          <cell r="B7650">
            <v>12.73</v>
          </cell>
          <cell r="C7650">
            <v>12.73</v>
          </cell>
        </row>
        <row r="7651">
          <cell r="A7651">
            <v>43584</v>
          </cell>
          <cell r="B7651">
            <v>13.11</v>
          </cell>
          <cell r="C7651">
            <v>13.11</v>
          </cell>
        </row>
        <row r="7652">
          <cell r="A7652">
            <v>43585</v>
          </cell>
          <cell r="B7652">
            <v>13.12</v>
          </cell>
          <cell r="C7652">
            <v>13.12</v>
          </cell>
        </row>
        <row r="7653">
          <cell r="A7653">
            <v>43586</v>
          </cell>
          <cell r="B7653">
            <v>14.8</v>
          </cell>
          <cell r="C7653">
            <v>14.8</v>
          </cell>
        </row>
        <row r="7654">
          <cell r="A7654">
            <v>43587</v>
          </cell>
          <cell r="B7654">
            <v>14.42</v>
          </cell>
          <cell r="C7654">
            <v>14.42</v>
          </cell>
        </row>
        <row r="7655">
          <cell r="A7655">
            <v>43588</v>
          </cell>
          <cell r="B7655">
            <v>12.87</v>
          </cell>
          <cell r="C7655">
            <v>12.87</v>
          </cell>
        </row>
        <row r="7656">
          <cell r="A7656">
            <v>43591</v>
          </cell>
          <cell r="B7656">
            <v>15.44</v>
          </cell>
          <cell r="C7656">
            <v>15.44</v>
          </cell>
        </row>
        <row r="7657">
          <cell r="A7657">
            <v>43592</v>
          </cell>
          <cell r="B7657">
            <v>19.32</v>
          </cell>
          <cell r="C7657">
            <v>19.32</v>
          </cell>
        </row>
        <row r="7658">
          <cell r="A7658">
            <v>43593</v>
          </cell>
          <cell r="B7658">
            <v>19.399999999999999</v>
          </cell>
          <cell r="C7658">
            <v>19.399999999999999</v>
          </cell>
        </row>
        <row r="7659">
          <cell r="A7659">
            <v>43594</v>
          </cell>
          <cell r="B7659">
            <v>19.100000000000001</v>
          </cell>
          <cell r="C7659">
            <v>19.100000000000001</v>
          </cell>
        </row>
        <row r="7660">
          <cell r="A7660">
            <v>43595</v>
          </cell>
          <cell r="B7660">
            <v>16.04</v>
          </cell>
          <cell r="C7660">
            <v>16.04</v>
          </cell>
        </row>
        <row r="7661">
          <cell r="A7661">
            <v>43598</v>
          </cell>
          <cell r="B7661">
            <v>20.55</v>
          </cell>
          <cell r="C7661">
            <v>20.55</v>
          </cell>
        </row>
        <row r="7662">
          <cell r="A7662">
            <v>43599</v>
          </cell>
          <cell r="B7662">
            <v>18.059999999999999</v>
          </cell>
          <cell r="C7662">
            <v>18.059999999999999</v>
          </cell>
        </row>
        <row r="7663">
          <cell r="A7663">
            <v>43600</v>
          </cell>
          <cell r="B7663">
            <v>16.440000000000001</v>
          </cell>
          <cell r="C7663">
            <v>16.440000000000001</v>
          </cell>
        </row>
        <row r="7664">
          <cell r="A7664">
            <v>43601</v>
          </cell>
          <cell r="B7664">
            <v>15.29</v>
          </cell>
          <cell r="C7664">
            <v>15.29</v>
          </cell>
        </row>
        <row r="7665">
          <cell r="A7665">
            <v>43602</v>
          </cell>
          <cell r="B7665">
            <v>15.96</v>
          </cell>
          <cell r="C7665">
            <v>15.96</v>
          </cell>
        </row>
        <row r="7666">
          <cell r="A7666">
            <v>43605</v>
          </cell>
          <cell r="B7666">
            <v>16.309999999999999</v>
          </cell>
          <cell r="C7666">
            <v>16.309999999999999</v>
          </cell>
        </row>
        <row r="7667">
          <cell r="A7667">
            <v>43606</v>
          </cell>
          <cell r="B7667">
            <v>14.95</v>
          </cell>
          <cell r="C7667">
            <v>14.95</v>
          </cell>
        </row>
        <row r="7668">
          <cell r="A7668">
            <v>43607</v>
          </cell>
          <cell r="B7668">
            <v>14.75</v>
          </cell>
          <cell r="C7668">
            <v>14.75</v>
          </cell>
        </row>
        <row r="7669">
          <cell r="A7669">
            <v>43608</v>
          </cell>
          <cell r="B7669">
            <v>16.920000000000002</v>
          </cell>
          <cell r="C7669">
            <v>16.920000000000002</v>
          </cell>
        </row>
        <row r="7670">
          <cell r="A7670">
            <v>43609</v>
          </cell>
          <cell r="B7670">
            <v>15.85</v>
          </cell>
          <cell r="C7670">
            <v>15.85</v>
          </cell>
        </row>
        <row r="7671">
          <cell r="A7671">
            <v>43612</v>
          </cell>
          <cell r="C7671">
            <v>15.85</v>
          </cell>
        </row>
        <row r="7672">
          <cell r="A7672">
            <v>43613</v>
          </cell>
          <cell r="B7672">
            <v>17.5</v>
          </cell>
          <cell r="C7672">
            <v>17.5</v>
          </cell>
        </row>
        <row r="7673">
          <cell r="A7673">
            <v>43614</v>
          </cell>
          <cell r="B7673">
            <v>17.899999999999999</v>
          </cell>
          <cell r="C7673">
            <v>17.899999999999999</v>
          </cell>
        </row>
        <row r="7674">
          <cell r="A7674">
            <v>43615</v>
          </cell>
          <cell r="B7674">
            <v>17.3</v>
          </cell>
          <cell r="C7674">
            <v>17.3</v>
          </cell>
        </row>
        <row r="7675">
          <cell r="A7675">
            <v>43616</v>
          </cell>
          <cell r="B7675">
            <v>18.71</v>
          </cell>
          <cell r="C7675">
            <v>18.71</v>
          </cell>
        </row>
        <row r="7676">
          <cell r="A7676">
            <v>43619</v>
          </cell>
          <cell r="B7676">
            <v>18.86</v>
          </cell>
          <cell r="C7676">
            <v>18.86</v>
          </cell>
        </row>
        <row r="7677">
          <cell r="A7677">
            <v>43620</v>
          </cell>
          <cell r="B7677">
            <v>16.97</v>
          </cell>
          <cell r="C7677">
            <v>16.97</v>
          </cell>
        </row>
        <row r="7678">
          <cell r="A7678">
            <v>43621</v>
          </cell>
          <cell r="B7678">
            <v>16.09</v>
          </cell>
          <cell r="C7678">
            <v>16.09</v>
          </cell>
        </row>
        <row r="7679">
          <cell r="A7679">
            <v>43622</v>
          </cell>
          <cell r="B7679">
            <v>15.93</v>
          </cell>
          <cell r="C7679">
            <v>15.93</v>
          </cell>
        </row>
        <row r="7680">
          <cell r="A7680">
            <v>43623</v>
          </cell>
          <cell r="B7680">
            <v>16.3</v>
          </cell>
          <cell r="C7680">
            <v>16.3</v>
          </cell>
        </row>
        <row r="7681">
          <cell r="A7681">
            <v>43626</v>
          </cell>
          <cell r="B7681">
            <v>15.94</v>
          </cell>
          <cell r="C7681">
            <v>15.94</v>
          </cell>
        </row>
        <row r="7682">
          <cell r="A7682">
            <v>43627</v>
          </cell>
          <cell r="B7682">
            <v>15.99</v>
          </cell>
          <cell r="C7682">
            <v>15.99</v>
          </cell>
        </row>
        <row r="7683">
          <cell r="A7683">
            <v>43628</v>
          </cell>
          <cell r="B7683">
            <v>15.91</v>
          </cell>
          <cell r="C7683">
            <v>15.91</v>
          </cell>
        </row>
        <row r="7684">
          <cell r="A7684">
            <v>43629</v>
          </cell>
          <cell r="B7684">
            <v>15.82</v>
          </cell>
          <cell r="C7684">
            <v>15.82</v>
          </cell>
        </row>
        <row r="7685">
          <cell r="A7685">
            <v>43630</v>
          </cell>
          <cell r="B7685">
            <v>15.28</v>
          </cell>
          <cell r="C7685">
            <v>15.28</v>
          </cell>
        </row>
        <row r="7686">
          <cell r="A7686">
            <v>43633</v>
          </cell>
          <cell r="B7686">
            <v>15.35</v>
          </cell>
          <cell r="C7686">
            <v>15.35</v>
          </cell>
        </row>
        <row r="7687">
          <cell r="A7687">
            <v>43634</v>
          </cell>
          <cell r="B7687">
            <v>15.15</v>
          </cell>
          <cell r="C7687">
            <v>15.15</v>
          </cell>
        </row>
        <row r="7688">
          <cell r="A7688">
            <v>43635</v>
          </cell>
          <cell r="B7688">
            <v>14.33</v>
          </cell>
          <cell r="C7688">
            <v>14.33</v>
          </cell>
        </row>
        <row r="7689">
          <cell r="A7689">
            <v>43636</v>
          </cell>
          <cell r="B7689">
            <v>14.75</v>
          </cell>
          <cell r="C7689">
            <v>14.75</v>
          </cell>
        </row>
        <row r="7690">
          <cell r="A7690">
            <v>43637</v>
          </cell>
          <cell r="B7690">
            <v>15.4</v>
          </cell>
          <cell r="C7690">
            <v>15.4</v>
          </cell>
        </row>
        <row r="7691">
          <cell r="A7691">
            <v>43640</v>
          </cell>
          <cell r="B7691">
            <v>15.26</v>
          </cell>
          <cell r="C7691">
            <v>15.26</v>
          </cell>
        </row>
        <row r="7692">
          <cell r="A7692">
            <v>43641</v>
          </cell>
          <cell r="B7692">
            <v>16.28</v>
          </cell>
          <cell r="C7692">
            <v>16.28</v>
          </cell>
        </row>
        <row r="7693">
          <cell r="A7693">
            <v>43642</v>
          </cell>
          <cell r="B7693">
            <v>16.21</v>
          </cell>
          <cell r="C7693">
            <v>16.21</v>
          </cell>
        </row>
        <row r="7694">
          <cell r="A7694">
            <v>43643</v>
          </cell>
          <cell r="B7694">
            <v>15.82</v>
          </cell>
          <cell r="C7694">
            <v>15.82</v>
          </cell>
        </row>
        <row r="7695">
          <cell r="A7695">
            <v>43644</v>
          </cell>
          <cell r="B7695">
            <v>15.08</v>
          </cell>
          <cell r="C7695">
            <v>15.08</v>
          </cell>
        </row>
        <row r="7696">
          <cell r="A7696">
            <v>43647</v>
          </cell>
          <cell r="B7696">
            <v>14.06</v>
          </cell>
          <cell r="C7696">
            <v>14.06</v>
          </cell>
        </row>
        <row r="7697">
          <cell r="A7697">
            <v>43648</v>
          </cell>
          <cell r="B7697">
            <v>12.93</v>
          </cell>
          <cell r="C7697">
            <v>12.93</v>
          </cell>
        </row>
        <row r="7698">
          <cell r="A7698">
            <v>43649</v>
          </cell>
          <cell r="B7698">
            <v>12.57</v>
          </cell>
          <cell r="C7698">
            <v>12.57</v>
          </cell>
        </row>
        <row r="7699">
          <cell r="A7699">
            <v>43650</v>
          </cell>
          <cell r="C7699">
            <v>12.57</v>
          </cell>
        </row>
        <row r="7700">
          <cell r="A7700">
            <v>43651</v>
          </cell>
          <cell r="B7700">
            <v>13.28</v>
          </cell>
          <cell r="C7700">
            <v>13.28</v>
          </cell>
        </row>
        <row r="7701">
          <cell r="A7701">
            <v>43654</v>
          </cell>
          <cell r="B7701">
            <v>13.96</v>
          </cell>
          <cell r="C7701">
            <v>13.96</v>
          </cell>
        </row>
        <row r="7702">
          <cell r="A7702">
            <v>43655</v>
          </cell>
          <cell r="B7702">
            <v>14.09</v>
          </cell>
          <cell r="C7702">
            <v>14.09</v>
          </cell>
        </row>
        <row r="7703">
          <cell r="A7703">
            <v>43656</v>
          </cell>
          <cell r="B7703">
            <v>13.03</v>
          </cell>
          <cell r="C7703">
            <v>13.03</v>
          </cell>
        </row>
        <row r="7704">
          <cell r="A7704">
            <v>43657</v>
          </cell>
          <cell r="B7704">
            <v>12.93</v>
          </cell>
          <cell r="C7704">
            <v>12.93</v>
          </cell>
        </row>
        <row r="7705">
          <cell r="A7705">
            <v>43658</v>
          </cell>
          <cell r="B7705">
            <v>12.39</v>
          </cell>
          <cell r="C7705">
            <v>12.39</v>
          </cell>
        </row>
        <row r="7706">
          <cell r="A7706">
            <v>43661</v>
          </cell>
          <cell r="B7706">
            <v>12.68</v>
          </cell>
          <cell r="C7706">
            <v>12.68</v>
          </cell>
        </row>
        <row r="7707">
          <cell r="A7707">
            <v>43662</v>
          </cell>
          <cell r="B7707">
            <v>12.86</v>
          </cell>
          <cell r="C7707">
            <v>12.86</v>
          </cell>
        </row>
        <row r="7708">
          <cell r="A7708">
            <v>43663</v>
          </cell>
          <cell r="B7708">
            <v>13.97</v>
          </cell>
          <cell r="C7708">
            <v>13.97</v>
          </cell>
        </row>
        <row r="7709">
          <cell r="A7709">
            <v>43664</v>
          </cell>
          <cell r="B7709">
            <v>13.53</v>
          </cell>
          <cell r="C7709">
            <v>13.53</v>
          </cell>
        </row>
        <row r="7710">
          <cell r="A7710">
            <v>43665</v>
          </cell>
          <cell r="B7710">
            <v>14.45</v>
          </cell>
          <cell r="C7710">
            <v>14.45</v>
          </cell>
        </row>
        <row r="7711">
          <cell r="A7711">
            <v>43668</v>
          </cell>
          <cell r="B7711">
            <v>13.53</v>
          </cell>
          <cell r="C7711">
            <v>13.53</v>
          </cell>
        </row>
        <row r="7712">
          <cell r="A7712">
            <v>43669</v>
          </cell>
          <cell r="B7712">
            <v>12.61</v>
          </cell>
          <cell r="C7712">
            <v>12.61</v>
          </cell>
        </row>
        <row r="7713">
          <cell r="A7713">
            <v>43670</v>
          </cell>
          <cell r="B7713">
            <v>12.07</v>
          </cell>
          <cell r="C7713">
            <v>12.07</v>
          </cell>
        </row>
        <row r="7714">
          <cell r="A7714">
            <v>43671</v>
          </cell>
          <cell r="B7714">
            <v>12.74</v>
          </cell>
          <cell r="C7714">
            <v>12.74</v>
          </cell>
        </row>
        <row r="7715">
          <cell r="A7715">
            <v>43672</v>
          </cell>
          <cell r="B7715">
            <v>12.16</v>
          </cell>
          <cell r="C7715">
            <v>12.16</v>
          </cell>
        </row>
        <row r="7716">
          <cell r="A7716">
            <v>43675</v>
          </cell>
          <cell r="B7716">
            <v>12.83</v>
          </cell>
          <cell r="C7716">
            <v>12.83</v>
          </cell>
        </row>
        <row r="7717">
          <cell r="A7717">
            <v>43676</v>
          </cell>
          <cell r="B7717">
            <v>13.94</v>
          </cell>
          <cell r="C7717">
            <v>13.94</v>
          </cell>
        </row>
        <row r="7718">
          <cell r="A7718">
            <v>43677</v>
          </cell>
          <cell r="B7718">
            <v>16.12</v>
          </cell>
          <cell r="C7718">
            <v>16.12</v>
          </cell>
        </row>
        <row r="7719">
          <cell r="A7719">
            <v>43678</v>
          </cell>
          <cell r="B7719">
            <v>17.87</v>
          </cell>
          <cell r="C7719">
            <v>17.87</v>
          </cell>
        </row>
        <row r="7720">
          <cell r="A7720">
            <v>43679</v>
          </cell>
          <cell r="B7720">
            <v>17.61</v>
          </cell>
          <cell r="C7720">
            <v>17.61</v>
          </cell>
        </row>
        <row r="7721">
          <cell r="A7721">
            <v>43682</v>
          </cell>
          <cell r="B7721">
            <v>24.59</v>
          </cell>
          <cell r="C7721">
            <v>24.59</v>
          </cell>
        </row>
        <row r="7722">
          <cell r="A7722">
            <v>43683</v>
          </cell>
          <cell r="B7722">
            <v>20.170000000000002</v>
          </cell>
          <cell r="C7722">
            <v>20.170000000000002</v>
          </cell>
        </row>
        <row r="7723">
          <cell r="A7723">
            <v>43684</v>
          </cell>
          <cell r="B7723">
            <v>19.489999999999998</v>
          </cell>
          <cell r="C7723">
            <v>19.489999999999998</v>
          </cell>
        </row>
        <row r="7724">
          <cell r="A7724">
            <v>43685</v>
          </cell>
          <cell r="B7724">
            <v>16.91</v>
          </cell>
          <cell r="C7724">
            <v>16.91</v>
          </cell>
        </row>
        <row r="7725">
          <cell r="A7725">
            <v>43686</v>
          </cell>
          <cell r="B7725">
            <v>17.97</v>
          </cell>
          <cell r="C7725">
            <v>17.97</v>
          </cell>
        </row>
        <row r="7726">
          <cell r="A7726">
            <v>43689</v>
          </cell>
          <cell r="B7726">
            <v>21.09</v>
          </cell>
          <cell r="C7726">
            <v>21.09</v>
          </cell>
        </row>
        <row r="7727">
          <cell r="A7727">
            <v>43690</v>
          </cell>
          <cell r="B7727">
            <v>17.52</v>
          </cell>
          <cell r="C7727">
            <v>17.52</v>
          </cell>
        </row>
        <row r="7728">
          <cell r="A7728">
            <v>43691</v>
          </cell>
          <cell r="B7728">
            <v>22.1</v>
          </cell>
          <cell r="C7728">
            <v>22.1</v>
          </cell>
        </row>
        <row r="7729">
          <cell r="A7729">
            <v>43692</v>
          </cell>
          <cell r="B7729">
            <v>21.18</v>
          </cell>
          <cell r="C7729">
            <v>21.18</v>
          </cell>
        </row>
        <row r="7730">
          <cell r="A7730">
            <v>43693</v>
          </cell>
          <cell r="B7730">
            <v>18.47</v>
          </cell>
          <cell r="C7730">
            <v>18.47</v>
          </cell>
        </row>
        <row r="7731">
          <cell r="A7731">
            <v>43696</v>
          </cell>
          <cell r="B7731">
            <v>16.88</v>
          </cell>
          <cell r="C7731">
            <v>16.88</v>
          </cell>
        </row>
        <row r="7732">
          <cell r="A7732">
            <v>43697</v>
          </cell>
          <cell r="B7732">
            <v>17.5</v>
          </cell>
          <cell r="C7732">
            <v>17.5</v>
          </cell>
        </row>
        <row r="7733">
          <cell r="A7733">
            <v>43698</v>
          </cell>
          <cell r="B7733">
            <v>15.8</v>
          </cell>
          <cell r="C7733">
            <v>15.8</v>
          </cell>
        </row>
        <row r="7734">
          <cell r="A7734">
            <v>43699</v>
          </cell>
          <cell r="B7734">
            <v>16.68</v>
          </cell>
          <cell r="C7734">
            <v>16.68</v>
          </cell>
        </row>
        <row r="7735">
          <cell r="A7735">
            <v>43700</v>
          </cell>
          <cell r="B7735">
            <v>19.87</v>
          </cell>
          <cell r="C7735">
            <v>19.87</v>
          </cell>
        </row>
        <row r="7736">
          <cell r="A7736">
            <v>43703</v>
          </cell>
          <cell r="B7736">
            <v>19.32</v>
          </cell>
          <cell r="C7736">
            <v>19.32</v>
          </cell>
        </row>
        <row r="7737">
          <cell r="A7737">
            <v>43704</v>
          </cell>
          <cell r="B7737">
            <v>20.309999999999999</v>
          </cell>
          <cell r="C7737">
            <v>20.309999999999999</v>
          </cell>
        </row>
        <row r="7738">
          <cell r="A7738">
            <v>43705</v>
          </cell>
          <cell r="B7738">
            <v>19.350000000000001</v>
          </cell>
          <cell r="C7738">
            <v>19.350000000000001</v>
          </cell>
        </row>
        <row r="7739">
          <cell r="A7739">
            <v>43706</v>
          </cell>
          <cell r="B7739">
            <v>17.88</v>
          </cell>
          <cell r="C7739">
            <v>17.88</v>
          </cell>
        </row>
        <row r="7740">
          <cell r="A7740">
            <v>43707</v>
          </cell>
          <cell r="B7740">
            <v>18.98</v>
          </cell>
          <cell r="C7740">
            <v>18.98</v>
          </cell>
        </row>
        <row r="7741">
          <cell r="A7741">
            <v>43710</v>
          </cell>
          <cell r="C7741">
            <v>18.98</v>
          </cell>
        </row>
        <row r="7742">
          <cell r="A7742">
            <v>43711</v>
          </cell>
          <cell r="B7742">
            <v>19.66</v>
          </cell>
          <cell r="C7742">
            <v>19.66</v>
          </cell>
        </row>
        <row r="7743">
          <cell r="A7743">
            <v>43712</v>
          </cell>
          <cell r="B7743">
            <v>17.329999999999998</v>
          </cell>
          <cell r="C7743">
            <v>17.329999999999998</v>
          </cell>
        </row>
        <row r="7744">
          <cell r="A7744">
            <v>43713</v>
          </cell>
          <cell r="B7744">
            <v>16.27</v>
          </cell>
          <cell r="C7744">
            <v>16.27</v>
          </cell>
        </row>
        <row r="7745">
          <cell r="A7745">
            <v>43714</v>
          </cell>
          <cell r="B7745">
            <v>15</v>
          </cell>
          <cell r="C7745">
            <v>15</v>
          </cell>
        </row>
        <row r="7746">
          <cell r="A7746">
            <v>43717</v>
          </cell>
          <cell r="B7746">
            <v>15.27</v>
          </cell>
          <cell r="C7746">
            <v>15.27</v>
          </cell>
        </row>
        <row r="7747">
          <cell r="A7747">
            <v>43718</v>
          </cell>
          <cell r="B7747">
            <v>15.2</v>
          </cell>
          <cell r="C7747">
            <v>15.2</v>
          </cell>
        </row>
        <row r="7748">
          <cell r="A7748">
            <v>43719</v>
          </cell>
          <cell r="B7748">
            <v>14.61</v>
          </cell>
          <cell r="C7748">
            <v>14.61</v>
          </cell>
        </row>
        <row r="7749">
          <cell r="A7749">
            <v>43720</v>
          </cell>
          <cell r="B7749">
            <v>14.22</v>
          </cell>
          <cell r="C7749">
            <v>14.22</v>
          </cell>
        </row>
        <row r="7750">
          <cell r="A7750">
            <v>43721</v>
          </cell>
          <cell r="B7750">
            <v>13.74</v>
          </cell>
          <cell r="C7750">
            <v>13.74</v>
          </cell>
        </row>
        <row r="7751">
          <cell r="A7751">
            <v>43724</v>
          </cell>
          <cell r="B7751">
            <v>14.67</v>
          </cell>
          <cell r="C7751">
            <v>14.67</v>
          </cell>
        </row>
        <row r="7752">
          <cell r="A7752">
            <v>43725</v>
          </cell>
          <cell r="B7752">
            <v>14.44</v>
          </cell>
          <cell r="C7752">
            <v>14.44</v>
          </cell>
        </row>
        <row r="7753">
          <cell r="A7753">
            <v>43726</v>
          </cell>
          <cell r="B7753">
            <v>13.95</v>
          </cell>
          <cell r="C7753">
            <v>13.95</v>
          </cell>
        </row>
        <row r="7754">
          <cell r="A7754">
            <v>43727</v>
          </cell>
          <cell r="B7754">
            <v>14.05</v>
          </cell>
          <cell r="C7754">
            <v>14.05</v>
          </cell>
        </row>
        <row r="7755">
          <cell r="A7755">
            <v>43728</v>
          </cell>
          <cell r="B7755">
            <v>15.32</v>
          </cell>
          <cell r="C7755">
            <v>15.32</v>
          </cell>
        </row>
        <row r="7756">
          <cell r="A7756">
            <v>43731</v>
          </cell>
          <cell r="B7756">
            <v>14.91</v>
          </cell>
          <cell r="C7756">
            <v>14.91</v>
          </cell>
        </row>
        <row r="7757">
          <cell r="A7757">
            <v>43732</v>
          </cell>
          <cell r="B7757">
            <v>17.05</v>
          </cell>
          <cell r="C7757">
            <v>17.05</v>
          </cell>
        </row>
        <row r="7758">
          <cell r="A7758">
            <v>43733</v>
          </cell>
          <cell r="B7758">
            <v>15.96</v>
          </cell>
          <cell r="C7758">
            <v>15.96</v>
          </cell>
        </row>
        <row r="7759">
          <cell r="A7759">
            <v>43734</v>
          </cell>
          <cell r="B7759">
            <v>16.07</v>
          </cell>
          <cell r="C7759">
            <v>16.07</v>
          </cell>
        </row>
        <row r="7760">
          <cell r="A7760">
            <v>43735</v>
          </cell>
          <cell r="B7760">
            <v>17.22</v>
          </cell>
          <cell r="C7760">
            <v>17.22</v>
          </cell>
        </row>
        <row r="7761">
          <cell r="A7761">
            <v>43738</v>
          </cell>
          <cell r="B7761">
            <v>16.239999999999998</v>
          </cell>
          <cell r="C7761">
            <v>16.239999999999998</v>
          </cell>
        </row>
        <row r="7762">
          <cell r="A7762">
            <v>43739</v>
          </cell>
          <cell r="B7762">
            <v>18.559999999999999</v>
          </cell>
          <cell r="C7762">
            <v>18.559999999999999</v>
          </cell>
        </row>
        <row r="7763">
          <cell r="A7763">
            <v>43740</v>
          </cell>
          <cell r="B7763">
            <v>20.56</v>
          </cell>
          <cell r="C7763">
            <v>20.56</v>
          </cell>
        </row>
        <row r="7764">
          <cell r="A7764">
            <v>43741</v>
          </cell>
          <cell r="B7764">
            <v>19.12</v>
          </cell>
          <cell r="C7764">
            <v>19.12</v>
          </cell>
        </row>
        <row r="7765">
          <cell r="A7765">
            <v>43742</v>
          </cell>
          <cell r="B7765">
            <v>17.04</v>
          </cell>
          <cell r="C7765">
            <v>17.04</v>
          </cell>
        </row>
        <row r="7766">
          <cell r="A7766">
            <v>43745</v>
          </cell>
          <cell r="B7766">
            <v>17.86</v>
          </cell>
          <cell r="C7766">
            <v>17.86</v>
          </cell>
        </row>
        <row r="7767">
          <cell r="A7767">
            <v>43746</v>
          </cell>
          <cell r="B7767">
            <v>20.28</v>
          </cell>
          <cell r="C7767">
            <v>20.28</v>
          </cell>
        </row>
        <row r="7768">
          <cell r="A7768">
            <v>43747</v>
          </cell>
          <cell r="B7768">
            <v>18.64</v>
          </cell>
          <cell r="C7768">
            <v>18.64</v>
          </cell>
        </row>
        <row r="7769">
          <cell r="A7769">
            <v>43748</v>
          </cell>
          <cell r="B7769">
            <v>17.57</v>
          </cell>
          <cell r="C7769">
            <v>17.57</v>
          </cell>
        </row>
        <row r="7770">
          <cell r="A7770">
            <v>43749</v>
          </cell>
          <cell r="B7770">
            <v>15.58</v>
          </cell>
          <cell r="C7770">
            <v>15.58</v>
          </cell>
        </row>
        <row r="7771">
          <cell r="A7771">
            <v>43752</v>
          </cell>
          <cell r="B7771">
            <v>14.57</v>
          </cell>
          <cell r="C7771">
            <v>14.57</v>
          </cell>
        </row>
        <row r="7772">
          <cell r="A7772">
            <v>43753</v>
          </cell>
          <cell r="B7772">
            <v>13.54</v>
          </cell>
          <cell r="C7772">
            <v>13.54</v>
          </cell>
        </row>
        <row r="7773">
          <cell r="A7773">
            <v>43754</v>
          </cell>
          <cell r="B7773">
            <v>13.68</v>
          </cell>
          <cell r="C7773">
            <v>13.68</v>
          </cell>
        </row>
        <row r="7774">
          <cell r="A7774">
            <v>43755</v>
          </cell>
          <cell r="B7774">
            <v>13.79</v>
          </cell>
          <cell r="C7774">
            <v>13.79</v>
          </cell>
        </row>
        <row r="7775">
          <cell r="A7775">
            <v>43756</v>
          </cell>
          <cell r="B7775">
            <v>14.25</v>
          </cell>
          <cell r="C7775">
            <v>14.25</v>
          </cell>
        </row>
        <row r="7776">
          <cell r="A7776">
            <v>43759</v>
          </cell>
          <cell r="B7776">
            <v>14</v>
          </cell>
          <cell r="C7776">
            <v>14</v>
          </cell>
        </row>
        <row r="7777">
          <cell r="A7777">
            <v>43760</v>
          </cell>
          <cell r="B7777">
            <v>14.46</v>
          </cell>
          <cell r="C7777">
            <v>14.46</v>
          </cell>
        </row>
        <row r="7778">
          <cell r="A7778">
            <v>43761</v>
          </cell>
          <cell r="B7778">
            <v>14.01</v>
          </cell>
          <cell r="C7778">
            <v>14.01</v>
          </cell>
        </row>
        <row r="7779">
          <cell r="A7779">
            <v>43762</v>
          </cell>
          <cell r="B7779">
            <v>13.71</v>
          </cell>
          <cell r="C7779">
            <v>13.71</v>
          </cell>
        </row>
        <row r="7780">
          <cell r="A7780">
            <v>43763</v>
          </cell>
          <cell r="B7780">
            <v>12.65</v>
          </cell>
          <cell r="C7780">
            <v>12.65</v>
          </cell>
        </row>
        <row r="7781">
          <cell r="A7781">
            <v>43766</v>
          </cell>
          <cell r="B7781">
            <v>13.11</v>
          </cell>
          <cell r="C7781">
            <v>13.11</v>
          </cell>
        </row>
        <row r="7782">
          <cell r="A7782">
            <v>43767</v>
          </cell>
          <cell r="B7782">
            <v>13.2</v>
          </cell>
          <cell r="C7782">
            <v>13.2</v>
          </cell>
        </row>
        <row r="7783">
          <cell r="A7783">
            <v>43768</v>
          </cell>
          <cell r="B7783">
            <v>12.33</v>
          </cell>
          <cell r="C7783">
            <v>12.33</v>
          </cell>
        </row>
        <row r="7784">
          <cell r="A7784">
            <v>43769</v>
          </cell>
          <cell r="B7784">
            <v>13.22</v>
          </cell>
          <cell r="C7784">
            <v>13.22</v>
          </cell>
        </row>
        <row r="7785">
          <cell r="A7785">
            <v>43770</v>
          </cell>
          <cell r="B7785">
            <v>12.3</v>
          </cell>
          <cell r="C7785">
            <v>12.3</v>
          </cell>
        </row>
        <row r="7786">
          <cell r="A7786">
            <v>43773</v>
          </cell>
          <cell r="B7786">
            <v>12.83</v>
          </cell>
          <cell r="C7786">
            <v>12.83</v>
          </cell>
        </row>
        <row r="7787">
          <cell r="A7787">
            <v>43774</v>
          </cell>
          <cell r="B7787">
            <v>13.1</v>
          </cell>
          <cell r="C7787">
            <v>13.1</v>
          </cell>
        </row>
        <row r="7788">
          <cell r="A7788">
            <v>43775</v>
          </cell>
          <cell r="B7788">
            <v>12.62</v>
          </cell>
          <cell r="C7788">
            <v>12.62</v>
          </cell>
        </row>
        <row r="7789">
          <cell r="A7789">
            <v>43776</v>
          </cell>
          <cell r="B7789">
            <v>12.73</v>
          </cell>
          <cell r="C7789">
            <v>12.73</v>
          </cell>
        </row>
        <row r="7790">
          <cell r="A7790">
            <v>43777</v>
          </cell>
          <cell r="B7790">
            <v>12.07</v>
          </cell>
          <cell r="C7790">
            <v>12.07</v>
          </cell>
        </row>
        <row r="7791">
          <cell r="A7791">
            <v>43780</v>
          </cell>
          <cell r="B7791">
            <v>12.69</v>
          </cell>
          <cell r="C7791">
            <v>12.69</v>
          </cell>
        </row>
        <row r="7792">
          <cell r="A7792">
            <v>43781</v>
          </cell>
          <cell r="B7792">
            <v>12.68</v>
          </cell>
          <cell r="C7792">
            <v>12.68</v>
          </cell>
        </row>
        <row r="7793">
          <cell r="A7793">
            <v>43782</v>
          </cell>
          <cell r="B7793">
            <v>13</v>
          </cell>
          <cell r="C7793">
            <v>13</v>
          </cell>
        </row>
        <row r="7794">
          <cell r="A7794">
            <v>43783</v>
          </cell>
          <cell r="B7794">
            <v>13.05</v>
          </cell>
          <cell r="C7794">
            <v>13.05</v>
          </cell>
        </row>
        <row r="7795">
          <cell r="A7795">
            <v>43784</v>
          </cell>
          <cell r="B7795">
            <v>12.05</v>
          </cell>
          <cell r="C7795">
            <v>12.05</v>
          </cell>
        </row>
        <row r="7796">
          <cell r="A7796">
            <v>43787</v>
          </cell>
          <cell r="B7796">
            <v>12.46</v>
          </cell>
          <cell r="C7796">
            <v>12.46</v>
          </cell>
        </row>
        <row r="7797">
          <cell r="A7797">
            <v>43788</v>
          </cell>
          <cell r="B7797">
            <v>12.86</v>
          </cell>
          <cell r="C7797">
            <v>12.86</v>
          </cell>
        </row>
        <row r="7798">
          <cell r="A7798">
            <v>43789</v>
          </cell>
          <cell r="B7798">
            <v>12.78</v>
          </cell>
          <cell r="C7798">
            <v>12.78</v>
          </cell>
        </row>
        <row r="7799">
          <cell r="A7799">
            <v>43790</v>
          </cell>
          <cell r="B7799">
            <v>13.13</v>
          </cell>
          <cell r="C7799">
            <v>13.13</v>
          </cell>
        </row>
        <row r="7800">
          <cell r="A7800">
            <v>43791</v>
          </cell>
          <cell r="B7800">
            <v>12.34</v>
          </cell>
          <cell r="C7800">
            <v>12.34</v>
          </cell>
        </row>
        <row r="7801">
          <cell r="A7801">
            <v>43794</v>
          </cell>
          <cell r="B7801">
            <v>11.87</v>
          </cell>
          <cell r="C7801">
            <v>11.87</v>
          </cell>
        </row>
        <row r="7802">
          <cell r="A7802">
            <v>43795</v>
          </cell>
          <cell r="B7802">
            <v>11.54</v>
          </cell>
          <cell r="C7802">
            <v>11.54</v>
          </cell>
        </row>
        <row r="7803">
          <cell r="A7803">
            <v>43796</v>
          </cell>
          <cell r="B7803">
            <v>11.75</v>
          </cell>
          <cell r="C7803">
            <v>11.75</v>
          </cell>
        </row>
        <row r="7804">
          <cell r="A7804">
            <v>43797</v>
          </cell>
          <cell r="C7804">
            <v>11.75</v>
          </cell>
        </row>
        <row r="7805">
          <cell r="A7805">
            <v>43798</v>
          </cell>
          <cell r="B7805">
            <v>12.62</v>
          </cell>
          <cell r="C7805">
            <v>12.62</v>
          </cell>
        </row>
        <row r="7806">
          <cell r="A7806">
            <v>43801</v>
          </cell>
          <cell r="B7806">
            <v>14.91</v>
          </cell>
          <cell r="C7806">
            <v>14.91</v>
          </cell>
        </row>
        <row r="7807">
          <cell r="A7807">
            <v>43802</v>
          </cell>
          <cell r="B7807">
            <v>15.96</v>
          </cell>
          <cell r="C7807">
            <v>15.96</v>
          </cell>
        </row>
        <row r="7808">
          <cell r="A7808">
            <v>43803</v>
          </cell>
          <cell r="B7808">
            <v>14.8</v>
          </cell>
          <cell r="C7808">
            <v>14.8</v>
          </cell>
        </row>
        <row r="7809">
          <cell r="A7809">
            <v>43804</v>
          </cell>
          <cell r="B7809">
            <v>14.52</v>
          </cell>
          <cell r="C7809">
            <v>14.52</v>
          </cell>
        </row>
        <row r="7810">
          <cell r="A7810">
            <v>43805</v>
          </cell>
          <cell r="B7810">
            <v>13.62</v>
          </cell>
          <cell r="C7810">
            <v>13.62</v>
          </cell>
        </row>
        <row r="7811">
          <cell r="A7811">
            <v>43808</v>
          </cell>
          <cell r="B7811">
            <v>15.86</v>
          </cell>
          <cell r="C7811">
            <v>15.86</v>
          </cell>
        </row>
        <row r="7812">
          <cell r="A7812">
            <v>43809</v>
          </cell>
          <cell r="B7812">
            <v>15.68</v>
          </cell>
          <cell r="C7812">
            <v>15.68</v>
          </cell>
        </row>
        <row r="7813">
          <cell r="A7813">
            <v>43810</v>
          </cell>
          <cell r="B7813">
            <v>14.99</v>
          </cell>
          <cell r="C7813">
            <v>14.99</v>
          </cell>
        </row>
        <row r="7814">
          <cell r="A7814">
            <v>43811</v>
          </cell>
          <cell r="B7814">
            <v>13.94</v>
          </cell>
          <cell r="C7814">
            <v>13.94</v>
          </cell>
        </row>
        <row r="7815">
          <cell r="A7815">
            <v>43812</v>
          </cell>
          <cell r="B7815">
            <v>12.63</v>
          </cell>
          <cell r="C7815">
            <v>12.63</v>
          </cell>
        </row>
        <row r="7816">
          <cell r="A7816">
            <v>43815</v>
          </cell>
          <cell r="B7816">
            <v>12.14</v>
          </cell>
          <cell r="C7816">
            <v>12.14</v>
          </cell>
        </row>
        <row r="7817">
          <cell r="A7817">
            <v>43816</v>
          </cell>
          <cell r="B7817">
            <v>12.29</v>
          </cell>
          <cell r="C7817">
            <v>12.29</v>
          </cell>
        </row>
        <row r="7818">
          <cell r="A7818">
            <v>43817</v>
          </cell>
          <cell r="B7818">
            <v>12.58</v>
          </cell>
          <cell r="C7818">
            <v>12.58</v>
          </cell>
        </row>
        <row r="7819">
          <cell r="A7819">
            <v>43818</v>
          </cell>
          <cell r="B7819">
            <v>12.5</v>
          </cell>
          <cell r="C7819">
            <v>12.5</v>
          </cell>
        </row>
        <row r="7820">
          <cell r="A7820">
            <v>43819</v>
          </cell>
          <cell r="B7820">
            <v>12.51</v>
          </cell>
          <cell r="C7820">
            <v>12.51</v>
          </cell>
        </row>
        <row r="7821">
          <cell r="A7821">
            <v>43822</v>
          </cell>
          <cell r="B7821">
            <v>12.61</v>
          </cell>
          <cell r="C7821">
            <v>12.61</v>
          </cell>
        </row>
        <row r="7822">
          <cell r="A7822">
            <v>43823</v>
          </cell>
          <cell r="B7822">
            <v>12.67</v>
          </cell>
          <cell r="C7822">
            <v>12.67</v>
          </cell>
        </row>
        <row r="7823">
          <cell r="A7823">
            <v>43824</v>
          </cell>
          <cell r="C7823">
            <v>12.67</v>
          </cell>
        </row>
        <row r="7824">
          <cell r="A7824">
            <v>43825</v>
          </cell>
          <cell r="B7824">
            <v>12.65</v>
          </cell>
          <cell r="C7824">
            <v>12.65</v>
          </cell>
        </row>
        <row r="7825">
          <cell r="A7825">
            <v>43826</v>
          </cell>
          <cell r="B7825">
            <v>13.43</v>
          </cell>
          <cell r="C7825">
            <v>13.43</v>
          </cell>
        </row>
        <row r="7826">
          <cell r="A7826">
            <v>43829</v>
          </cell>
          <cell r="B7826">
            <v>14.82</v>
          </cell>
          <cell r="C7826">
            <v>14.82</v>
          </cell>
        </row>
        <row r="7827">
          <cell r="A7827">
            <v>43830</v>
          </cell>
          <cell r="B7827">
            <v>13.78</v>
          </cell>
          <cell r="C7827">
            <v>13.78</v>
          </cell>
        </row>
        <row r="7828">
          <cell r="A7828">
            <v>43831</v>
          </cell>
          <cell r="C7828">
            <v>13.78</v>
          </cell>
        </row>
        <row r="7829">
          <cell r="A7829">
            <v>43832</v>
          </cell>
          <cell r="B7829">
            <v>12.47</v>
          </cell>
          <cell r="C7829">
            <v>12.47</v>
          </cell>
        </row>
        <row r="7830">
          <cell r="A7830">
            <v>43833</v>
          </cell>
          <cell r="B7830">
            <v>14.02</v>
          </cell>
          <cell r="C7830">
            <v>14.02</v>
          </cell>
        </row>
        <row r="7831">
          <cell r="A7831">
            <v>43836</v>
          </cell>
          <cell r="B7831">
            <v>13.85</v>
          </cell>
          <cell r="C7831">
            <v>13.85</v>
          </cell>
        </row>
        <row r="7832">
          <cell r="A7832">
            <v>43837</v>
          </cell>
          <cell r="B7832">
            <v>13.79</v>
          </cell>
          <cell r="C7832">
            <v>13.79</v>
          </cell>
        </row>
        <row r="7833">
          <cell r="A7833">
            <v>43838</v>
          </cell>
          <cell r="B7833">
            <v>13.45</v>
          </cell>
          <cell r="C7833">
            <v>13.45</v>
          </cell>
        </row>
        <row r="7834">
          <cell r="A7834">
            <v>43839</v>
          </cell>
          <cell r="B7834">
            <v>12.54</v>
          </cell>
          <cell r="C7834">
            <v>12.54</v>
          </cell>
        </row>
        <row r="7835">
          <cell r="A7835">
            <v>43840</v>
          </cell>
          <cell r="B7835">
            <v>12.56</v>
          </cell>
          <cell r="C7835">
            <v>12.56</v>
          </cell>
        </row>
        <row r="7836">
          <cell r="A7836">
            <v>43843</v>
          </cell>
          <cell r="B7836">
            <v>12.32</v>
          </cell>
          <cell r="C7836">
            <v>12.32</v>
          </cell>
        </row>
        <row r="7837">
          <cell r="A7837">
            <v>43844</v>
          </cell>
          <cell r="B7837">
            <v>12.39</v>
          </cell>
          <cell r="C7837">
            <v>12.39</v>
          </cell>
        </row>
        <row r="7838">
          <cell r="A7838">
            <v>43845</v>
          </cell>
          <cell r="B7838">
            <v>12.42</v>
          </cell>
          <cell r="C7838">
            <v>12.42</v>
          </cell>
        </row>
        <row r="7839">
          <cell r="A7839">
            <v>43846</v>
          </cell>
          <cell r="B7839">
            <v>12.32</v>
          </cell>
          <cell r="C7839">
            <v>12.32</v>
          </cell>
        </row>
        <row r="7840">
          <cell r="A7840">
            <v>43847</v>
          </cell>
          <cell r="B7840">
            <v>12.1</v>
          </cell>
          <cell r="C7840">
            <v>12.1</v>
          </cell>
        </row>
        <row r="7841">
          <cell r="A7841">
            <v>43850</v>
          </cell>
          <cell r="C7841">
            <v>12.1</v>
          </cell>
        </row>
        <row r="7842">
          <cell r="A7842">
            <v>43851</v>
          </cell>
          <cell r="B7842">
            <v>12.85</v>
          </cell>
          <cell r="C7842">
            <v>12.85</v>
          </cell>
        </row>
        <row r="7843">
          <cell r="A7843">
            <v>43852</v>
          </cell>
          <cell r="B7843">
            <v>12.91</v>
          </cell>
          <cell r="C7843">
            <v>12.91</v>
          </cell>
        </row>
        <row r="7844">
          <cell r="A7844">
            <v>43853</v>
          </cell>
          <cell r="B7844">
            <v>12.98</v>
          </cell>
          <cell r="C7844">
            <v>12.98</v>
          </cell>
        </row>
        <row r="7845">
          <cell r="A7845">
            <v>43854</v>
          </cell>
          <cell r="B7845">
            <v>14.56</v>
          </cell>
          <cell r="C7845">
            <v>14.56</v>
          </cell>
        </row>
        <row r="7846">
          <cell r="A7846">
            <v>43857</v>
          </cell>
          <cell r="B7846">
            <v>18.23</v>
          </cell>
          <cell r="C7846">
            <v>18.23</v>
          </cell>
        </row>
        <row r="7847">
          <cell r="A7847">
            <v>43858</v>
          </cell>
          <cell r="B7847">
            <v>16.28</v>
          </cell>
          <cell r="C7847">
            <v>16.28</v>
          </cell>
        </row>
        <row r="7848">
          <cell r="A7848">
            <v>43859</v>
          </cell>
          <cell r="B7848">
            <v>16.39</v>
          </cell>
          <cell r="C7848">
            <v>16.39</v>
          </cell>
        </row>
        <row r="7849">
          <cell r="A7849">
            <v>43860</v>
          </cell>
          <cell r="B7849">
            <v>15.49</v>
          </cell>
          <cell r="C7849">
            <v>15.49</v>
          </cell>
        </row>
        <row r="7850">
          <cell r="A7850">
            <v>43861</v>
          </cell>
          <cell r="B7850">
            <v>18.84</v>
          </cell>
          <cell r="C7850">
            <v>18.84</v>
          </cell>
        </row>
        <row r="7851">
          <cell r="A7851">
            <v>43864</v>
          </cell>
          <cell r="B7851">
            <v>17.97</v>
          </cell>
          <cell r="C7851">
            <v>17.97</v>
          </cell>
        </row>
        <row r="7852">
          <cell r="A7852">
            <v>43865</v>
          </cell>
          <cell r="B7852">
            <v>16.05</v>
          </cell>
          <cell r="C7852">
            <v>16.05</v>
          </cell>
        </row>
        <row r="7853">
          <cell r="A7853">
            <v>43866</v>
          </cell>
          <cell r="B7853">
            <v>15.15</v>
          </cell>
          <cell r="C7853">
            <v>15.15</v>
          </cell>
        </row>
        <row r="7854">
          <cell r="A7854">
            <v>43867</v>
          </cell>
          <cell r="B7854">
            <v>14.96</v>
          </cell>
          <cell r="C7854">
            <v>14.96</v>
          </cell>
        </row>
        <row r="7855">
          <cell r="A7855">
            <v>43868</v>
          </cell>
          <cell r="B7855">
            <v>15.47</v>
          </cell>
          <cell r="C7855">
            <v>15.47</v>
          </cell>
        </row>
        <row r="7856">
          <cell r="A7856">
            <v>43871</v>
          </cell>
          <cell r="B7856">
            <v>15.04</v>
          </cell>
          <cell r="C7856">
            <v>15.04</v>
          </cell>
        </row>
        <row r="7857">
          <cell r="A7857">
            <v>43872</v>
          </cell>
          <cell r="B7857">
            <v>15.18</v>
          </cell>
          <cell r="C7857">
            <v>15.18</v>
          </cell>
        </row>
        <row r="7858">
          <cell r="A7858">
            <v>43873</v>
          </cell>
          <cell r="B7858">
            <v>13.74</v>
          </cell>
          <cell r="C7858">
            <v>13.74</v>
          </cell>
        </row>
        <row r="7859">
          <cell r="A7859">
            <v>43874</v>
          </cell>
          <cell r="B7859">
            <v>14.15</v>
          </cell>
          <cell r="C7859">
            <v>14.15</v>
          </cell>
        </row>
        <row r="7860">
          <cell r="A7860">
            <v>43875</v>
          </cell>
          <cell r="B7860">
            <v>13.68</v>
          </cell>
          <cell r="C7860">
            <v>13.68</v>
          </cell>
        </row>
        <row r="7861">
          <cell r="A7861">
            <v>43878</v>
          </cell>
          <cell r="C7861">
            <v>13.68</v>
          </cell>
        </row>
        <row r="7862">
          <cell r="A7862">
            <v>43879</v>
          </cell>
          <cell r="B7862">
            <v>14.83</v>
          </cell>
          <cell r="C7862">
            <v>14.83</v>
          </cell>
        </row>
        <row r="7863">
          <cell r="A7863">
            <v>43880</v>
          </cell>
          <cell r="B7863">
            <v>14.38</v>
          </cell>
          <cell r="C7863">
            <v>14.38</v>
          </cell>
        </row>
        <row r="7864">
          <cell r="A7864">
            <v>43881</v>
          </cell>
          <cell r="B7864">
            <v>15.56</v>
          </cell>
          <cell r="C7864">
            <v>15.56</v>
          </cell>
        </row>
        <row r="7865">
          <cell r="A7865">
            <v>43882</v>
          </cell>
          <cell r="B7865">
            <v>17.079999999999998</v>
          </cell>
          <cell r="C7865">
            <v>17.079999999999998</v>
          </cell>
        </row>
        <row r="7866">
          <cell r="A7866">
            <v>43885</v>
          </cell>
          <cell r="B7866">
            <v>25.03</v>
          </cell>
          <cell r="C7866">
            <v>25.03</v>
          </cell>
        </row>
        <row r="7867">
          <cell r="A7867">
            <v>43886</v>
          </cell>
          <cell r="B7867">
            <v>27.85</v>
          </cell>
          <cell r="C7867">
            <v>27.85</v>
          </cell>
        </row>
        <row r="7868">
          <cell r="A7868">
            <v>43887</v>
          </cell>
          <cell r="B7868">
            <v>27.56</v>
          </cell>
          <cell r="C7868">
            <v>27.56</v>
          </cell>
        </row>
        <row r="7869">
          <cell r="A7869">
            <v>43888</v>
          </cell>
          <cell r="B7869">
            <v>39.159999999999997</v>
          </cell>
          <cell r="C7869">
            <v>39.159999999999997</v>
          </cell>
        </row>
        <row r="7870">
          <cell r="A7870">
            <v>43889</v>
          </cell>
          <cell r="B7870">
            <v>40.11</v>
          </cell>
          <cell r="C7870">
            <v>40.11</v>
          </cell>
        </row>
        <row r="7871">
          <cell r="A7871">
            <v>43892</v>
          </cell>
          <cell r="B7871">
            <v>33.42</v>
          </cell>
          <cell r="C7871">
            <v>33.42</v>
          </cell>
        </row>
        <row r="7872">
          <cell r="A7872">
            <v>43893</v>
          </cell>
          <cell r="B7872">
            <v>36.82</v>
          </cell>
          <cell r="C7872">
            <v>36.82</v>
          </cell>
        </row>
        <row r="7873">
          <cell r="A7873">
            <v>43894</v>
          </cell>
          <cell r="B7873">
            <v>31.99</v>
          </cell>
          <cell r="C7873">
            <v>31.99</v>
          </cell>
        </row>
        <row r="7874">
          <cell r="A7874">
            <v>43895</v>
          </cell>
          <cell r="B7874">
            <v>39.619999999999997</v>
          </cell>
          <cell r="C7874">
            <v>39.619999999999997</v>
          </cell>
        </row>
        <row r="7875">
          <cell r="A7875">
            <v>43896</v>
          </cell>
          <cell r="B7875">
            <v>41.94</v>
          </cell>
          <cell r="C7875">
            <v>41.94</v>
          </cell>
        </row>
        <row r="7876">
          <cell r="A7876">
            <v>43899</v>
          </cell>
          <cell r="B7876">
            <v>54.46</v>
          </cell>
          <cell r="C7876">
            <v>54.46</v>
          </cell>
        </row>
        <row r="7877">
          <cell r="A7877">
            <v>43900</v>
          </cell>
          <cell r="B7877">
            <v>47.3</v>
          </cell>
          <cell r="C7877">
            <v>47.3</v>
          </cell>
        </row>
        <row r="7878">
          <cell r="A7878">
            <v>43901</v>
          </cell>
          <cell r="B7878">
            <v>53.9</v>
          </cell>
          <cell r="C7878">
            <v>53.9</v>
          </cell>
        </row>
        <row r="7879">
          <cell r="A7879">
            <v>43902</v>
          </cell>
          <cell r="B7879">
            <v>75.47</v>
          </cell>
          <cell r="C7879">
            <v>75.47</v>
          </cell>
        </row>
        <row r="7880">
          <cell r="A7880">
            <v>43903</v>
          </cell>
          <cell r="B7880">
            <v>57.83</v>
          </cell>
          <cell r="C7880">
            <v>57.83</v>
          </cell>
        </row>
        <row r="7881">
          <cell r="A7881">
            <v>43906</v>
          </cell>
          <cell r="B7881">
            <v>82.69</v>
          </cell>
          <cell r="C7881">
            <v>82.69</v>
          </cell>
        </row>
        <row r="7882">
          <cell r="A7882">
            <v>43907</v>
          </cell>
          <cell r="B7882">
            <v>75.91</v>
          </cell>
          <cell r="C7882">
            <v>75.91</v>
          </cell>
        </row>
        <row r="7883">
          <cell r="A7883">
            <v>43908</v>
          </cell>
          <cell r="B7883">
            <v>76.45</v>
          </cell>
          <cell r="C7883">
            <v>76.45</v>
          </cell>
        </row>
        <row r="7884">
          <cell r="A7884">
            <v>43909</v>
          </cell>
          <cell r="B7884">
            <v>72</v>
          </cell>
          <cell r="C7884">
            <v>72</v>
          </cell>
        </row>
        <row r="7885">
          <cell r="A7885">
            <v>43910</v>
          </cell>
          <cell r="B7885">
            <v>66.040000000000006</v>
          </cell>
          <cell r="C7885">
            <v>66.040000000000006</v>
          </cell>
        </row>
        <row r="7886">
          <cell r="A7886">
            <v>43913</v>
          </cell>
          <cell r="B7886">
            <v>61.59</v>
          </cell>
          <cell r="C7886">
            <v>61.59</v>
          </cell>
        </row>
        <row r="7887">
          <cell r="A7887">
            <v>43914</v>
          </cell>
          <cell r="B7887">
            <v>61.67</v>
          </cell>
          <cell r="C7887">
            <v>61.67</v>
          </cell>
        </row>
        <row r="7888">
          <cell r="A7888">
            <v>43915</v>
          </cell>
          <cell r="B7888">
            <v>63.95</v>
          </cell>
          <cell r="C7888">
            <v>63.95</v>
          </cell>
        </row>
        <row r="7889">
          <cell r="A7889">
            <v>43916</v>
          </cell>
          <cell r="B7889">
            <v>61</v>
          </cell>
          <cell r="C7889">
            <v>61</v>
          </cell>
        </row>
        <row r="7890">
          <cell r="A7890">
            <v>43917</v>
          </cell>
          <cell r="B7890">
            <v>65.540000000000006</v>
          </cell>
          <cell r="C7890">
            <v>65.540000000000006</v>
          </cell>
        </row>
        <row r="7891">
          <cell r="A7891">
            <v>43920</v>
          </cell>
          <cell r="B7891">
            <v>57.08</v>
          </cell>
          <cell r="C7891">
            <v>57.08</v>
          </cell>
        </row>
        <row r="7892">
          <cell r="A7892">
            <v>43921</v>
          </cell>
          <cell r="B7892">
            <v>53.54</v>
          </cell>
          <cell r="C7892">
            <v>53.54</v>
          </cell>
        </row>
        <row r="7893">
          <cell r="A7893">
            <v>43922</v>
          </cell>
          <cell r="B7893">
            <v>57.06</v>
          </cell>
          <cell r="C7893">
            <v>57.06</v>
          </cell>
        </row>
        <row r="7894">
          <cell r="A7894">
            <v>43923</v>
          </cell>
          <cell r="B7894">
            <v>50.91</v>
          </cell>
          <cell r="C7894">
            <v>50.91</v>
          </cell>
        </row>
        <row r="7895">
          <cell r="A7895">
            <v>43924</v>
          </cell>
          <cell r="B7895">
            <v>46.8</v>
          </cell>
          <cell r="C7895">
            <v>46.8</v>
          </cell>
        </row>
        <row r="7896">
          <cell r="A7896">
            <v>43927</v>
          </cell>
          <cell r="B7896">
            <v>45.24</v>
          </cell>
          <cell r="C7896">
            <v>45.24</v>
          </cell>
        </row>
        <row r="7897">
          <cell r="A7897">
            <v>43928</v>
          </cell>
          <cell r="B7897">
            <v>46.7</v>
          </cell>
          <cell r="C7897">
            <v>46.7</v>
          </cell>
        </row>
        <row r="7898">
          <cell r="A7898">
            <v>43929</v>
          </cell>
          <cell r="B7898">
            <v>43.35</v>
          </cell>
          <cell r="C7898">
            <v>43.35</v>
          </cell>
        </row>
        <row r="7899">
          <cell r="A7899">
            <v>43930</v>
          </cell>
          <cell r="B7899">
            <v>41.67</v>
          </cell>
          <cell r="C7899">
            <v>41.67</v>
          </cell>
        </row>
        <row r="7900">
          <cell r="A7900">
            <v>43931</v>
          </cell>
          <cell r="C7900">
            <v>41.67</v>
          </cell>
        </row>
        <row r="7901">
          <cell r="A7901">
            <v>43934</v>
          </cell>
          <cell r="B7901">
            <v>41.17</v>
          </cell>
          <cell r="C7901">
            <v>41.17</v>
          </cell>
        </row>
        <row r="7902">
          <cell r="A7902">
            <v>43935</v>
          </cell>
          <cell r="B7902">
            <v>37.76</v>
          </cell>
          <cell r="C7902">
            <v>37.76</v>
          </cell>
        </row>
        <row r="7903">
          <cell r="A7903">
            <v>43936</v>
          </cell>
          <cell r="B7903">
            <v>40.840000000000003</v>
          </cell>
          <cell r="C7903">
            <v>40.840000000000003</v>
          </cell>
        </row>
        <row r="7904">
          <cell r="A7904">
            <v>43937</v>
          </cell>
          <cell r="B7904">
            <v>40.11</v>
          </cell>
          <cell r="C7904">
            <v>40.11</v>
          </cell>
        </row>
        <row r="7905">
          <cell r="A7905">
            <v>43938</v>
          </cell>
          <cell r="B7905">
            <v>38.15</v>
          </cell>
          <cell r="C7905">
            <v>38.15</v>
          </cell>
        </row>
        <row r="7906">
          <cell r="A7906">
            <v>43941</v>
          </cell>
          <cell r="B7906">
            <v>43.83</v>
          </cell>
          <cell r="C7906">
            <v>43.83</v>
          </cell>
        </row>
        <row r="7907">
          <cell r="A7907">
            <v>43942</v>
          </cell>
          <cell r="B7907">
            <v>45.41</v>
          </cell>
          <cell r="C7907">
            <v>45.41</v>
          </cell>
        </row>
        <row r="7908">
          <cell r="A7908">
            <v>43943</v>
          </cell>
          <cell r="B7908">
            <v>41.98</v>
          </cell>
          <cell r="C7908">
            <v>41.98</v>
          </cell>
        </row>
        <row r="7909">
          <cell r="A7909">
            <v>43944</v>
          </cell>
          <cell r="B7909">
            <v>41.38</v>
          </cell>
          <cell r="C7909">
            <v>41.38</v>
          </cell>
        </row>
        <row r="7910">
          <cell r="A7910">
            <v>43945</v>
          </cell>
          <cell r="B7910">
            <v>35.93</v>
          </cell>
          <cell r="C7910">
            <v>35.93</v>
          </cell>
        </row>
        <row r="7911">
          <cell r="A7911">
            <v>43948</v>
          </cell>
          <cell r="B7911">
            <v>33.29</v>
          </cell>
          <cell r="C7911">
            <v>33.29</v>
          </cell>
        </row>
        <row r="7912">
          <cell r="A7912">
            <v>43949</v>
          </cell>
          <cell r="B7912">
            <v>33.57</v>
          </cell>
          <cell r="C7912">
            <v>33.57</v>
          </cell>
        </row>
        <row r="7913">
          <cell r="A7913">
            <v>43950</v>
          </cell>
          <cell r="B7913">
            <v>31.23</v>
          </cell>
          <cell r="C7913">
            <v>31.23</v>
          </cell>
        </row>
        <row r="7914">
          <cell r="A7914">
            <v>43951</v>
          </cell>
          <cell r="B7914">
            <v>34.15</v>
          </cell>
          <cell r="C7914">
            <v>34.15</v>
          </cell>
        </row>
        <row r="7915">
          <cell r="A7915">
            <v>43952</v>
          </cell>
          <cell r="B7915">
            <v>37.19</v>
          </cell>
          <cell r="C7915">
            <v>37.19</v>
          </cell>
        </row>
        <row r="7916">
          <cell r="A7916">
            <v>43955</v>
          </cell>
          <cell r="B7916">
            <v>35.97</v>
          </cell>
          <cell r="C7916">
            <v>35.97</v>
          </cell>
        </row>
        <row r="7917">
          <cell r="A7917">
            <v>43956</v>
          </cell>
          <cell r="B7917">
            <v>33.61</v>
          </cell>
          <cell r="C7917">
            <v>33.61</v>
          </cell>
        </row>
        <row r="7918">
          <cell r="A7918">
            <v>43957</v>
          </cell>
          <cell r="B7918">
            <v>34.119999999999997</v>
          </cell>
          <cell r="C7918">
            <v>34.119999999999997</v>
          </cell>
        </row>
        <row r="7919">
          <cell r="A7919">
            <v>43958</v>
          </cell>
          <cell r="B7919">
            <v>31.44</v>
          </cell>
          <cell r="C7919">
            <v>31.44</v>
          </cell>
        </row>
        <row r="7920">
          <cell r="A7920">
            <v>43959</v>
          </cell>
          <cell r="B7920">
            <v>27.98</v>
          </cell>
          <cell r="C7920">
            <v>27.98</v>
          </cell>
        </row>
        <row r="7921">
          <cell r="A7921">
            <v>43962</v>
          </cell>
          <cell r="B7921">
            <v>27.57</v>
          </cell>
          <cell r="C7921">
            <v>27.57</v>
          </cell>
        </row>
        <row r="7922">
          <cell r="A7922">
            <v>43963</v>
          </cell>
          <cell r="B7922">
            <v>33.04</v>
          </cell>
          <cell r="C7922">
            <v>33.04</v>
          </cell>
        </row>
        <row r="7923">
          <cell r="A7923">
            <v>43964</v>
          </cell>
          <cell r="B7923">
            <v>35.28</v>
          </cell>
          <cell r="C7923">
            <v>35.28</v>
          </cell>
        </row>
        <row r="7924">
          <cell r="A7924">
            <v>43965</v>
          </cell>
          <cell r="B7924">
            <v>32.61</v>
          </cell>
          <cell r="C7924">
            <v>32.61</v>
          </cell>
        </row>
        <row r="7925">
          <cell r="A7925">
            <v>43966</v>
          </cell>
          <cell r="B7925">
            <v>31.89</v>
          </cell>
          <cell r="C7925">
            <v>31.89</v>
          </cell>
        </row>
        <row r="7926">
          <cell r="A7926">
            <v>43969</v>
          </cell>
          <cell r="B7926">
            <v>29.3</v>
          </cell>
          <cell r="C7926">
            <v>29.3</v>
          </cell>
        </row>
        <row r="7927">
          <cell r="A7927">
            <v>43970</v>
          </cell>
          <cell r="B7927">
            <v>30.53</v>
          </cell>
          <cell r="C7927">
            <v>30.53</v>
          </cell>
        </row>
        <row r="7928">
          <cell r="A7928">
            <v>43971</v>
          </cell>
          <cell r="B7928">
            <v>27.99</v>
          </cell>
          <cell r="C7928">
            <v>27.99</v>
          </cell>
        </row>
        <row r="7929">
          <cell r="A7929">
            <v>43972</v>
          </cell>
          <cell r="B7929">
            <v>29.53</v>
          </cell>
          <cell r="C7929">
            <v>29.53</v>
          </cell>
        </row>
        <row r="7930">
          <cell r="A7930">
            <v>43973</v>
          </cell>
          <cell r="B7930">
            <v>28.16</v>
          </cell>
          <cell r="C7930">
            <v>28.16</v>
          </cell>
        </row>
        <row r="7931">
          <cell r="A7931">
            <v>43976</v>
          </cell>
          <cell r="C7931">
            <v>28.16</v>
          </cell>
        </row>
        <row r="7932">
          <cell r="A7932">
            <v>43977</v>
          </cell>
          <cell r="B7932">
            <v>28.01</v>
          </cell>
          <cell r="C7932">
            <v>28.01</v>
          </cell>
        </row>
        <row r="7933">
          <cell r="A7933">
            <v>43978</v>
          </cell>
          <cell r="B7933">
            <v>27.62</v>
          </cell>
          <cell r="C7933">
            <v>27.62</v>
          </cell>
        </row>
        <row r="7934">
          <cell r="A7934">
            <v>43979</v>
          </cell>
          <cell r="B7934">
            <v>28.59</v>
          </cell>
          <cell r="C7934">
            <v>28.59</v>
          </cell>
        </row>
        <row r="7935">
          <cell r="A7935">
            <v>43980</v>
          </cell>
          <cell r="B7935">
            <v>27.51</v>
          </cell>
          <cell r="C7935">
            <v>27.51</v>
          </cell>
        </row>
        <row r="7936">
          <cell r="A7936">
            <v>43983</v>
          </cell>
          <cell r="B7936">
            <v>28.23</v>
          </cell>
          <cell r="C7936">
            <v>28.23</v>
          </cell>
        </row>
        <row r="7937">
          <cell r="A7937">
            <v>43984</v>
          </cell>
          <cell r="B7937">
            <v>26.84</v>
          </cell>
          <cell r="C7937">
            <v>26.84</v>
          </cell>
        </row>
        <row r="7938">
          <cell r="A7938">
            <v>43985</v>
          </cell>
          <cell r="B7938">
            <v>25.66</v>
          </cell>
          <cell r="C7938">
            <v>25.66</v>
          </cell>
        </row>
        <row r="7939">
          <cell r="A7939">
            <v>43986</v>
          </cell>
          <cell r="B7939">
            <v>25.81</v>
          </cell>
          <cell r="C7939">
            <v>25.81</v>
          </cell>
        </row>
        <row r="7940">
          <cell r="A7940">
            <v>43987</v>
          </cell>
          <cell r="B7940">
            <v>24.52</v>
          </cell>
          <cell r="C7940">
            <v>24.52</v>
          </cell>
        </row>
        <row r="7941">
          <cell r="A7941">
            <v>43990</v>
          </cell>
          <cell r="B7941">
            <v>25.81</v>
          </cell>
          <cell r="C7941">
            <v>25.81</v>
          </cell>
        </row>
        <row r="7942">
          <cell r="A7942">
            <v>43991</v>
          </cell>
          <cell r="B7942">
            <v>27.57</v>
          </cell>
          <cell r="C7942">
            <v>27.57</v>
          </cell>
        </row>
        <row r="7943">
          <cell r="A7943">
            <v>43992</v>
          </cell>
          <cell r="B7943">
            <v>27.57</v>
          </cell>
          <cell r="C7943">
            <v>27.57</v>
          </cell>
        </row>
        <row r="7944">
          <cell r="A7944">
            <v>43993</v>
          </cell>
          <cell r="B7944">
            <v>40.79</v>
          </cell>
          <cell r="C7944">
            <v>40.79</v>
          </cell>
        </row>
        <row r="7945">
          <cell r="A7945">
            <v>43994</v>
          </cell>
          <cell r="B7945">
            <v>36.090000000000003</v>
          </cell>
          <cell r="C7945">
            <v>36.090000000000003</v>
          </cell>
        </row>
        <row r="7946">
          <cell r="A7946">
            <v>43997</v>
          </cell>
          <cell r="B7946">
            <v>34.4</v>
          </cell>
          <cell r="C7946">
            <v>34.4</v>
          </cell>
        </row>
        <row r="7947">
          <cell r="A7947">
            <v>43998</v>
          </cell>
          <cell r="B7947">
            <v>33.67</v>
          </cell>
          <cell r="C7947">
            <v>33.67</v>
          </cell>
        </row>
        <row r="7948">
          <cell r="A7948">
            <v>43999</v>
          </cell>
          <cell r="B7948">
            <v>33.47</v>
          </cell>
          <cell r="C7948">
            <v>33.47</v>
          </cell>
        </row>
        <row r="7949">
          <cell r="A7949">
            <v>44000</v>
          </cell>
          <cell r="B7949">
            <v>32.94</v>
          </cell>
          <cell r="C7949">
            <v>32.94</v>
          </cell>
        </row>
        <row r="7950">
          <cell r="A7950">
            <v>44001</v>
          </cell>
          <cell r="B7950">
            <v>35.119999999999997</v>
          </cell>
          <cell r="C7950">
            <v>35.119999999999997</v>
          </cell>
        </row>
        <row r="7951">
          <cell r="A7951">
            <v>44004</v>
          </cell>
          <cell r="B7951">
            <v>31.77</v>
          </cell>
          <cell r="C7951">
            <v>31.77</v>
          </cell>
        </row>
        <row r="7952">
          <cell r="A7952">
            <v>44005</v>
          </cell>
          <cell r="B7952">
            <v>31.37</v>
          </cell>
          <cell r="C7952">
            <v>31.37</v>
          </cell>
        </row>
        <row r="7953">
          <cell r="A7953">
            <v>44006</v>
          </cell>
          <cell r="B7953">
            <v>33.840000000000003</v>
          </cell>
          <cell r="C7953">
            <v>33.840000000000003</v>
          </cell>
        </row>
        <row r="7954">
          <cell r="A7954">
            <v>44007</v>
          </cell>
          <cell r="B7954">
            <v>32.22</v>
          </cell>
          <cell r="C7954">
            <v>32.22</v>
          </cell>
        </row>
        <row r="7955">
          <cell r="A7955">
            <v>44008</v>
          </cell>
          <cell r="B7955">
            <v>34.729999999999997</v>
          </cell>
          <cell r="C7955">
            <v>34.729999999999997</v>
          </cell>
        </row>
        <row r="7956">
          <cell r="A7956">
            <v>44011</v>
          </cell>
          <cell r="B7956">
            <v>31.78</v>
          </cell>
          <cell r="C7956">
            <v>31.78</v>
          </cell>
        </row>
        <row r="7957">
          <cell r="A7957">
            <v>44012</v>
          </cell>
          <cell r="B7957">
            <v>30.43</v>
          </cell>
          <cell r="C7957">
            <v>30.43</v>
          </cell>
        </row>
        <row r="7958">
          <cell r="A7958">
            <v>44013</v>
          </cell>
          <cell r="B7958">
            <v>28.62</v>
          </cell>
          <cell r="C7958">
            <v>28.62</v>
          </cell>
        </row>
        <row r="7959">
          <cell r="A7959">
            <v>44014</v>
          </cell>
          <cell r="B7959">
            <v>27.68</v>
          </cell>
          <cell r="C7959">
            <v>27.68</v>
          </cell>
        </row>
        <row r="7960">
          <cell r="A7960">
            <v>44015</v>
          </cell>
          <cell r="C7960">
            <v>27.68</v>
          </cell>
        </row>
        <row r="7961">
          <cell r="A7961">
            <v>44018</v>
          </cell>
          <cell r="B7961">
            <v>27.94</v>
          </cell>
          <cell r="C7961">
            <v>27.94</v>
          </cell>
        </row>
        <row r="7962">
          <cell r="A7962">
            <v>44019</v>
          </cell>
          <cell r="B7962">
            <v>29.43</v>
          </cell>
          <cell r="C7962">
            <v>29.43</v>
          </cell>
        </row>
        <row r="7963">
          <cell r="A7963">
            <v>44020</v>
          </cell>
          <cell r="B7963">
            <v>28.08</v>
          </cell>
          <cell r="C7963">
            <v>28.08</v>
          </cell>
        </row>
        <row r="7964">
          <cell r="A7964">
            <v>44021</v>
          </cell>
          <cell r="B7964">
            <v>29.26</v>
          </cell>
          <cell r="C7964">
            <v>29.26</v>
          </cell>
        </row>
        <row r="7965">
          <cell r="A7965">
            <v>44022</v>
          </cell>
          <cell r="B7965">
            <v>27.29</v>
          </cell>
          <cell r="C7965">
            <v>27.29</v>
          </cell>
        </row>
        <row r="7966">
          <cell r="A7966">
            <v>44025</v>
          </cell>
          <cell r="B7966">
            <v>32.19</v>
          </cell>
          <cell r="C7966">
            <v>32.19</v>
          </cell>
        </row>
        <row r="7967">
          <cell r="A7967">
            <v>44026</v>
          </cell>
          <cell r="B7967">
            <v>29.52</v>
          </cell>
          <cell r="C7967">
            <v>29.52</v>
          </cell>
        </row>
        <row r="7968">
          <cell r="A7968">
            <v>44027</v>
          </cell>
          <cell r="B7968">
            <v>27.76</v>
          </cell>
          <cell r="C7968">
            <v>27.76</v>
          </cell>
        </row>
        <row r="7969">
          <cell r="A7969">
            <v>44028</v>
          </cell>
          <cell r="B7969">
            <v>28</v>
          </cell>
          <cell r="C7969">
            <v>28</v>
          </cell>
        </row>
        <row r="7970">
          <cell r="A7970">
            <v>44029</v>
          </cell>
          <cell r="B7970">
            <v>25.68</v>
          </cell>
          <cell r="C7970">
            <v>25.68</v>
          </cell>
        </row>
        <row r="7971">
          <cell r="A7971">
            <v>44032</v>
          </cell>
          <cell r="B7971">
            <v>24.46</v>
          </cell>
          <cell r="C7971">
            <v>24.46</v>
          </cell>
        </row>
        <row r="7972">
          <cell r="A7972">
            <v>44033</v>
          </cell>
          <cell r="B7972">
            <v>24.84</v>
          </cell>
          <cell r="C7972">
            <v>24.84</v>
          </cell>
        </row>
        <row r="7973">
          <cell r="A7973">
            <v>44034</v>
          </cell>
          <cell r="B7973">
            <v>24.32</v>
          </cell>
          <cell r="C7973">
            <v>24.32</v>
          </cell>
        </row>
        <row r="7974">
          <cell r="A7974">
            <v>44035</v>
          </cell>
          <cell r="B7974">
            <v>26.08</v>
          </cell>
          <cell r="C7974">
            <v>26.08</v>
          </cell>
        </row>
        <row r="7975">
          <cell r="A7975">
            <v>44036</v>
          </cell>
          <cell r="B7975">
            <v>25.84</v>
          </cell>
          <cell r="C7975">
            <v>25.84</v>
          </cell>
        </row>
        <row r="7976">
          <cell r="A7976">
            <v>44039</v>
          </cell>
          <cell r="B7976">
            <v>24.74</v>
          </cell>
          <cell r="C7976">
            <v>24.74</v>
          </cell>
        </row>
        <row r="7977">
          <cell r="A7977">
            <v>44040</v>
          </cell>
          <cell r="B7977">
            <v>25.44</v>
          </cell>
          <cell r="C7977">
            <v>25.44</v>
          </cell>
        </row>
        <row r="7978">
          <cell r="A7978">
            <v>44041</v>
          </cell>
          <cell r="B7978">
            <v>24.1</v>
          </cell>
          <cell r="C7978">
            <v>24.1</v>
          </cell>
        </row>
        <row r="7979">
          <cell r="A7979">
            <v>44042</v>
          </cell>
          <cell r="B7979">
            <v>24.76</v>
          </cell>
          <cell r="C7979">
            <v>24.76</v>
          </cell>
        </row>
        <row r="7980">
          <cell r="A7980">
            <v>44043</v>
          </cell>
          <cell r="B7980">
            <v>24.46</v>
          </cell>
          <cell r="C7980">
            <v>24.46</v>
          </cell>
        </row>
        <row r="7981">
          <cell r="A7981">
            <v>44046</v>
          </cell>
          <cell r="B7981">
            <v>24.28</v>
          </cell>
          <cell r="C7981">
            <v>24.28</v>
          </cell>
        </row>
        <row r="7982">
          <cell r="A7982">
            <v>44047</v>
          </cell>
          <cell r="B7982">
            <v>23.76</v>
          </cell>
          <cell r="C7982">
            <v>23.76</v>
          </cell>
        </row>
        <row r="7983">
          <cell r="A7983">
            <v>44048</v>
          </cell>
          <cell r="B7983">
            <v>22.99</v>
          </cell>
          <cell r="C7983">
            <v>22.99</v>
          </cell>
        </row>
        <row r="7984">
          <cell r="A7984">
            <v>44049</v>
          </cell>
          <cell r="B7984">
            <v>22.65</v>
          </cell>
          <cell r="C7984">
            <v>22.65</v>
          </cell>
        </row>
        <row r="7985">
          <cell r="A7985">
            <v>44050</v>
          </cell>
          <cell r="B7985">
            <v>22.21</v>
          </cell>
          <cell r="C7985">
            <v>22.21</v>
          </cell>
        </row>
        <row r="7986">
          <cell r="A7986">
            <v>44053</v>
          </cell>
          <cell r="B7986">
            <v>22.13</v>
          </cell>
          <cell r="C7986">
            <v>22.13</v>
          </cell>
        </row>
        <row r="7987">
          <cell r="A7987">
            <v>44054</v>
          </cell>
          <cell r="B7987">
            <v>24.03</v>
          </cell>
          <cell r="C7987">
            <v>24.03</v>
          </cell>
        </row>
        <row r="7988">
          <cell r="A7988">
            <v>44055</v>
          </cell>
          <cell r="B7988">
            <v>22.28</v>
          </cell>
          <cell r="C7988">
            <v>22.28</v>
          </cell>
        </row>
        <row r="7989">
          <cell r="A7989">
            <v>44056</v>
          </cell>
          <cell r="B7989">
            <v>22.13</v>
          </cell>
          <cell r="C7989">
            <v>22.13</v>
          </cell>
        </row>
        <row r="7990">
          <cell r="A7990">
            <v>44057</v>
          </cell>
          <cell r="B7990">
            <v>22.05</v>
          </cell>
          <cell r="C7990">
            <v>22.05</v>
          </cell>
        </row>
        <row r="7991">
          <cell r="A7991">
            <v>44060</v>
          </cell>
          <cell r="B7991">
            <v>21.35</v>
          </cell>
          <cell r="C7991">
            <v>21.35</v>
          </cell>
        </row>
        <row r="7992">
          <cell r="A7992">
            <v>44061</v>
          </cell>
          <cell r="B7992">
            <v>21.51</v>
          </cell>
          <cell r="C7992">
            <v>21.51</v>
          </cell>
        </row>
        <row r="7993">
          <cell r="A7993">
            <v>44062</v>
          </cell>
          <cell r="B7993">
            <v>22.54</v>
          </cell>
          <cell r="C7993">
            <v>22.54</v>
          </cell>
        </row>
        <row r="7994">
          <cell r="A7994">
            <v>44063</v>
          </cell>
          <cell r="B7994">
            <v>22.72</v>
          </cell>
          <cell r="C7994">
            <v>22.72</v>
          </cell>
        </row>
        <row r="7995">
          <cell r="A7995">
            <v>44064</v>
          </cell>
          <cell r="B7995">
            <v>22.54</v>
          </cell>
          <cell r="C7995">
            <v>22.54</v>
          </cell>
        </row>
        <row r="7996">
          <cell r="A7996">
            <v>44067</v>
          </cell>
          <cell r="B7996">
            <v>22.37</v>
          </cell>
          <cell r="C7996">
            <v>22.37</v>
          </cell>
        </row>
        <row r="7997">
          <cell r="A7997">
            <v>44068</v>
          </cell>
          <cell r="B7997">
            <v>22.03</v>
          </cell>
          <cell r="C7997">
            <v>22.03</v>
          </cell>
        </row>
        <row r="7998">
          <cell r="A7998">
            <v>44069</v>
          </cell>
          <cell r="B7998">
            <v>23.27</v>
          </cell>
          <cell r="C7998">
            <v>23.27</v>
          </cell>
        </row>
        <row r="7999">
          <cell r="A7999">
            <v>44070</v>
          </cell>
          <cell r="B7999">
            <v>24.47</v>
          </cell>
          <cell r="C7999">
            <v>24.47</v>
          </cell>
        </row>
        <row r="8000">
          <cell r="A8000">
            <v>44071</v>
          </cell>
          <cell r="B8000">
            <v>22.96</v>
          </cell>
          <cell r="C8000">
            <v>22.96</v>
          </cell>
        </row>
        <row r="8001">
          <cell r="A8001">
            <v>44074</v>
          </cell>
          <cell r="B8001">
            <v>26.41</v>
          </cell>
          <cell r="C8001">
            <v>26.41</v>
          </cell>
        </row>
        <row r="8002">
          <cell r="A8002">
            <v>44075</v>
          </cell>
          <cell r="B8002">
            <v>26.12</v>
          </cell>
          <cell r="C8002">
            <v>26.12</v>
          </cell>
        </row>
        <row r="8003">
          <cell r="A8003">
            <v>44076</v>
          </cell>
          <cell r="B8003">
            <v>26.57</v>
          </cell>
          <cell r="C8003">
            <v>26.57</v>
          </cell>
        </row>
        <row r="8004">
          <cell r="A8004">
            <v>44077</v>
          </cell>
          <cell r="B8004">
            <v>33.6</v>
          </cell>
          <cell r="C8004">
            <v>33.6</v>
          </cell>
        </row>
        <row r="8005">
          <cell r="A8005">
            <v>44078</v>
          </cell>
          <cell r="B8005">
            <v>30.75</v>
          </cell>
          <cell r="C8005">
            <v>30.75</v>
          </cell>
        </row>
        <row r="8006">
          <cell r="A8006">
            <v>44081</v>
          </cell>
          <cell r="C8006">
            <v>30.75</v>
          </cell>
        </row>
        <row r="8007">
          <cell r="A8007">
            <v>44082</v>
          </cell>
          <cell r="B8007">
            <v>31.46</v>
          </cell>
          <cell r="C8007">
            <v>31.46</v>
          </cell>
        </row>
        <row r="8008">
          <cell r="A8008">
            <v>44083</v>
          </cell>
          <cell r="B8008">
            <v>28.81</v>
          </cell>
          <cell r="C8008">
            <v>28.81</v>
          </cell>
        </row>
        <row r="8009">
          <cell r="A8009">
            <v>44084</v>
          </cell>
          <cell r="B8009">
            <v>29.71</v>
          </cell>
          <cell r="C8009">
            <v>29.71</v>
          </cell>
        </row>
        <row r="8010">
          <cell r="A8010">
            <v>44085</v>
          </cell>
          <cell r="B8010">
            <v>26.87</v>
          </cell>
          <cell r="C8010">
            <v>26.87</v>
          </cell>
        </row>
        <row r="8011">
          <cell r="A8011">
            <v>44088</v>
          </cell>
          <cell r="B8011">
            <v>25.85</v>
          </cell>
          <cell r="C8011">
            <v>25.85</v>
          </cell>
        </row>
        <row r="8012">
          <cell r="A8012">
            <v>44089</v>
          </cell>
          <cell r="B8012">
            <v>25.59</v>
          </cell>
          <cell r="C8012">
            <v>25.59</v>
          </cell>
        </row>
        <row r="8013">
          <cell r="A8013">
            <v>44090</v>
          </cell>
          <cell r="B8013">
            <v>26.04</v>
          </cell>
          <cell r="C8013">
            <v>26.04</v>
          </cell>
        </row>
        <row r="8014">
          <cell r="A8014">
            <v>44091</v>
          </cell>
          <cell r="B8014">
            <v>26.46</v>
          </cell>
          <cell r="C8014">
            <v>26.46</v>
          </cell>
        </row>
        <row r="8015">
          <cell r="A8015">
            <v>44092</v>
          </cell>
          <cell r="B8015">
            <v>25.83</v>
          </cell>
          <cell r="C8015">
            <v>25.83</v>
          </cell>
        </row>
        <row r="8016">
          <cell r="A8016">
            <v>44095</v>
          </cell>
          <cell r="B8016">
            <v>27.78</v>
          </cell>
          <cell r="C8016">
            <v>27.78</v>
          </cell>
        </row>
        <row r="8017">
          <cell r="A8017">
            <v>44096</v>
          </cell>
          <cell r="B8017">
            <v>26.86</v>
          </cell>
          <cell r="C8017">
            <v>26.86</v>
          </cell>
        </row>
        <row r="8018">
          <cell r="A8018">
            <v>44097</v>
          </cell>
          <cell r="B8018">
            <v>28.58</v>
          </cell>
          <cell r="C8018">
            <v>28.58</v>
          </cell>
        </row>
        <row r="8019">
          <cell r="A8019">
            <v>44098</v>
          </cell>
          <cell r="B8019">
            <v>28.51</v>
          </cell>
          <cell r="C8019">
            <v>28.51</v>
          </cell>
        </row>
        <row r="8020">
          <cell r="A8020">
            <v>44099</v>
          </cell>
          <cell r="B8020">
            <v>26.38</v>
          </cell>
          <cell r="C8020">
            <v>26.38</v>
          </cell>
        </row>
        <row r="8021">
          <cell r="A8021">
            <v>44102</v>
          </cell>
          <cell r="B8021">
            <v>26.19</v>
          </cell>
          <cell r="C8021">
            <v>26.19</v>
          </cell>
        </row>
        <row r="8022">
          <cell r="A8022">
            <v>44103</v>
          </cell>
          <cell r="B8022">
            <v>26.27</v>
          </cell>
          <cell r="C8022">
            <v>26.27</v>
          </cell>
        </row>
        <row r="8023">
          <cell r="A8023">
            <v>44104</v>
          </cell>
          <cell r="B8023">
            <v>26.37</v>
          </cell>
          <cell r="C8023">
            <v>26.37</v>
          </cell>
        </row>
        <row r="8024">
          <cell r="A8024">
            <v>44105</v>
          </cell>
          <cell r="B8024">
            <v>26.7</v>
          </cell>
          <cell r="C8024">
            <v>26.7</v>
          </cell>
        </row>
        <row r="8025">
          <cell r="A8025">
            <v>44106</v>
          </cell>
          <cell r="B8025">
            <v>27.63</v>
          </cell>
          <cell r="C8025">
            <v>27.63</v>
          </cell>
        </row>
        <row r="8026">
          <cell r="A8026">
            <v>44109</v>
          </cell>
          <cell r="B8026">
            <v>27.96</v>
          </cell>
          <cell r="C8026">
            <v>27.96</v>
          </cell>
        </row>
        <row r="8027">
          <cell r="A8027">
            <v>44110</v>
          </cell>
          <cell r="B8027">
            <v>29.48</v>
          </cell>
          <cell r="C8027">
            <v>29.48</v>
          </cell>
        </row>
        <row r="8028">
          <cell r="A8028">
            <v>44111</v>
          </cell>
          <cell r="B8028">
            <v>28.06</v>
          </cell>
          <cell r="C8028">
            <v>28.06</v>
          </cell>
        </row>
        <row r="8029">
          <cell r="A8029">
            <v>44112</v>
          </cell>
          <cell r="B8029">
            <v>26.36</v>
          </cell>
          <cell r="C8029">
            <v>26.36</v>
          </cell>
        </row>
        <row r="8030">
          <cell r="A8030">
            <v>44113</v>
          </cell>
          <cell r="B8030">
            <v>25</v>
          </cell>
          <cell r="C8030">
            <v>25</v>
          </cell>
        </row>
        <row r="8031">
          <cell r="A8031">
            <v>44116</v>
          </cell>
          <cell r="B8031">
            <v>25.07</v>
          </cell>
          <cell r="C8031">
            <v>25.07</v>
          </cell>
        </row>
        <row r="8032">
          <cell r="A8032">
            <v>44117</v>
          </cell>
          <cell r="B8032">
            <v>26.07</v>
          </cell>
          <cell r="C8032">
            <v>26.07</v>
          </cell>
        </row>
        <row r="8033">
          <cell r="A8033">
            <v>44118</v>
          </cell>
          <cell r="B8033">
            <v>26.4</v>
          </cell>
          <cell r="C8033">
            <v>26.4</v>
          </cell>
        </row>
        <row r="8034">
          <cell r="A8034">
            <v>44119</v>
          </cell>
          <cell r="B8034">
            <v>26.97</v>
          </cell>
          <cell r="C8034">
            <v>26.97</v>
          </cell>
        </row>
        <row r="8035">
          <cell r="A8035">
            <v>44120</v>
          </cell>
          <cell r="B8035">
            <v>27.41</v>
          </cell>
          <cell r="C8035">
            <v>27.41</v>
          </cell>
        </row>
        <row r="8036">
          <cell r="A8036">
            <v>44123</v>
          </cell>
          <cell r="B8036">
            <v>29.18</v>
          </cell>
          <cell r="C8036">
            <v>29.18</v>
          </cell>
        </row>
        <row r="8037">
          <cell r="A8037">
            <v>44124</v>
          </cell>
          <cell r="B8037">
            <v>29.35</v>
          </cell>
          <cell r="C8037">
            <v>29.35</v>
          </cell>
        </row>
        <row r="8038">
          <cell r="A8038">
            <v>44125</v>
          </cell>
          <cell r="B8038">
            <v>28.65</v>
          </cell>
          <cell r="C8038">
            <v>28.65</v>
          </cell>
        </row>
        <row r="8039">
          <cell r="A8039">
            <v>44126</v>
          </cell>
          <cell r="B8039">
            <v>28.11</v>
          </cell>
          <cell r="C8039">
            <v>28.11</v>
          </cell>
        </row>
        <row r="8040">
          <cell r="A8040">
            <v>44127</v>
          </cell>
          <cell r="B8040">
            <v>27.55</v>
          </cell>
          <cell r="C8040">
            <v>27.55</v>
          </cell>
        </row>
        <row r="8041">
          <cell r="A8041">
            <v>44130</v>
          </cell>
          <cell r="B8041">
            <v>32.46</v>
          </cell>
          <cell r="C8041">
            <v>32.46</v>
          </cell>
        </row>
        <row r="8042">
          <cell r="A8042">
            <v>44131</v>
          </cell>
          <cell r="B8042">
            <v>33.35</v>
          </cell>
          <cell r="C8042">
            <v>33.35</v>
          </cell>
        </row>
        <row r="8043">
          <cell r="A8043">
            <v>44132</v>
          </cell>
          <cell r="B8043">
            <v>40.28</v>
          </cell>
          <cell r="C8043">
            <v>40.28</v>
          </cell>
        </row>
        <row r="8044">
          <cell r="A8044">
            <v>44133</v>
          </cell>
          <cell r="B8044">
            <v>37.590000000000003</v>
          </cell>
          <cell r="C8044">
            <v>37.590000000000003</v>
          </cell>
        </row>
        <row r="8045">
          <cell r="A8045">
            <v>44134</v>
          </cell>
          <cell r="B8045">
            <v>38.020000000000003</v>
          </cell>
          <cell r="C8045">
            <v>38.020000000000003</v>
          </cell>
        </row>
        <row r="8046">
          <cell r="A8046">
            <v>44137</v>
          </cell>
          <cell r="B8046">
            <v>37.130000000000003</v>
          </cell>
          <cell r="C8046">
            <v>37.130000000000003</v>
          </cell>
        </row>
        <row r="8047">
          <cell r="A8047">
            <v>44138</v>
          </cell>
          <cell r="B8047">
            <v>35.549999999999997</v>
          </cell>
          <cell r="C8047">
            <v>35.549999999999997</v>
          </cell>
        </row>
        <row r="8048">
          <cell r="A8048">
            <v>44139</v>
          </cell>
          <cell r="B8048">
            <v>29.57</v>
          </cell>
          <cell r="C8048">
            <v>29.57</v>
          </cell>
        </row>
        <row r="8049">
          <cell r="A8049">
            <v>44140</v>
          </cell>
          <cell r="B8049">
            <v>27.58</v>
          </cell>
          <cell r="C8049">
            <v>27.58</v>
          </cell>
        </row>
        <row r="8050">
          <cell r="A8050">
            <v>44141</v>
          </cell>
          <cell r="B8050">
            <v>24.86</v>
          </cell>
          <cell r="C8050">
            <v>24.86</v>
          </cell>
        </row>
        <row r="8051">
          <cell r="A8051">
            <v>44144</v>
          </cell>
          <cell r="B8051">
            <v>25.75</v>
          </cell>
          <cell r="C8051">
            <v>25.75</v>
          </cell>
        </row>
        <row r="8052">
          <cell r="A8052">
            <v>44145</v>
          </cell>
          <cell r="B8052">
            <v>24.8</v>
          </cell>
          <cell r="C8052">
            <v>24.8</v>
          </cell>
        </row>
        <row r="8053">
          <cell r="A8053">
            <v>44146</v>
          </cell>
          <cell r="B8053">
            <v>23.45</v>
          </cell>
          <cell r="C8053">
            <v>23.45</v>
          </cell>
        </row>
        <row r="8054">
          <cell r="A8054">
            <v>44147</v>
          </cell>
          <cell r="B8054">
            <v>25.35</v>
          </cell>
          <cell r="C8054">
            <v>25.35</v>
          </cell>
        </row>
        <row r="8055">
          <cell r="A8055">
            <v>44148</v>
          </cell>
          <cell r="B8055">
            <v>23.1</v>
          </cell>
          <cell r="C8055">
            <v>23.1</v>
          </cell>
        </row>
        <row r="8056">
          <cell r="A8056">
            <v>44151</v>
          </cell>
          <cell r="B8056">
            <v>22.45</v>
          </cell>
          <cell r="C8056">
            <v>22.45</v>
          </cell>
        </row>
        <row r="8057">
          <cell r="A8057">
            <v>44152</v>
          </cell>
          <cell r="B8057">
            <v>22.71</v>
          </cell>
          <cell r="C8057">
            <v>22.71</v>
          </cell>
        </row>
        <row r="8058">
          <cell r="A8058">
            <v>44153</v>
          </cell>
          <cell r="B8058">
            <v>23.84</v>
          </cell>
          <cell r="C8058">
            <v>23.84</v>
          </cell>
        </row>
        <row r="8059">
          <cell r="A8059">
            <v>44154</v>
          </cell>
          <cell r="B8059">
            <v>23.11</v>
          </cell>
          <cell r="C8059">
            <v>23.11</v>
          </cell>
        </row>
        <row r="8060">
          <cell r="A8060">
            <v>44155</v>
          </cell>
          <cell r="B8060">
            <v>23.7</v>
          </cell>
          <cell r="C8060">
            <v>23.7</v>
          </cell>
        </row>
        <row r="8061">
          <cell r="A8061">
            <v>44158</v>
          </cell>
          <cell r="B8061">
            <v>22.66</v>
          </cell>
          <cell r="C8061">
            <v>22.66</v>
          </cell>
        </row>
        <row r="8062">
          <cell r="A8062">
            <v>44159</v>
          </cell>
          <cell r="B8062">
            <v>21.64</v>
          </cell>
          <cell r="C8062">
            <v>21.64</v>
          </cell>
        </row>
        <row r="8063">
          <cell r="A8063">
            <v>44160</v>
          </cell>
          <cell r="B8063">
            <v>21.25</v>
          </cell>
          <cell r="C8063">
            <v>21.25</v>
          </cell>
        </row>
        <row r="8064">
          <cell r="A8064">
            <v>44161</v>
          </cell>
          <cell r="C8064">
            <v>21.25</v>
          </cell>
        </row>
        <row r="8065">
          <cell r="A8065">
            <v>44162</v>
          </cell>
          <cell r="B8065">
            <v>20.84</v>
          </cell>
          <cell r="C8065">
            <v>20.84</v>
          </cell>
        </row>
        <row r="8066">
          <cell r="A8066">
            <v>44165</v>
          </cell>
          <cell r="B8066">
            <v>20.57</v>
          </cell>
          <cell r="C8066">
            <v>20.57</v>
          </cell>
        </row>
        <row r="8067">
          <cell r="A8067">
            <v>44166</v>
          </cell>
          <cell r="B8067">
            <v>20.77</v>
          </cell>
          <cell r="C8067">
            <v>20.77</v>
          </cell>
        </row>
        <row r="8068">
          <cell r="A8068">
            <v>44167</v>
          </cell>
          <cell r="B8068">
            <v>21.17</v>
          </cell>
          <cell r="C8068">
            <v>21.17</v>
          </cell>
        </row>
        <row r="8069">
          <cell r="A8069">
            <v>44168</v>
          </cell>
          <cell r="B8069">
            <v>21.28</v>
          </cell>
          <cell r="C8069">
            <v>21.28</v>
          </cell>
        </row>
        <row r="8070">
          <cell r="A8070">
            <v>44169</v>
          </cell>
          <cell r="B8070">
            <v>20.79</v>
          </cell>
          <cell r="C8070">
            <v>20.79</v>
          </cell>
        </row>
        <row r="8071">
          <cell r="A8071">
            <v>44172</v>
          </cell>
          <cell r="B8071">
            <v>21.3</v>
          </cell>
          <cell r="C8071">
            <v>21.3</v>
          </cell>
        </row>
        <row r="8072">
          <cell r="A8072">
            <v>44173</v>
          </cell>
          <cell r="B8072">
            <v>20.68</v>
          </cell>
          <cell r="C8072">
            <v>20.68</v>
          </cell>
        </row>
        <row r="8073">
          <cell r="A8073">
            <v>44174</v>
          </cell>
          <cell r="B8073">
            <v>22.27</v>
          </cell>
          <cell r="C8073">
            <v>22.27</v>
          </cell>
        </row>
        <row r="8074">
          <cell r="A8074">
            <v>44175</v>
          </cell>
          <cell r="B8074">
            <v>22.52</v>
          </cell>
          <cell r="C8074">
            <v>22.52</v>
          </cell>
        </row>
        <row r="8075">
          <cell r="A8075">
            <v>44176</v>
          </cell>
          <cell r="B8075">
            <v>23.31</v>
          </cell>
          <cell r="C8075">
            <v>23.31</v>
          </cell>
        </row>
        <row r="8076">
          <cell r="A8076">
            <v>44179</v>
          </cell>
          <cell r="B8076">
            <v>24.72</v>
          </cell>
          <cell r="C8076">
            <v>24.72</v>
          </cell>
        </row>
        <row r="8077">
          <cell r="A8077">
            <v>44180</v>
          </cell>
          <cell r="B8077">
            <v>22.89</v>
          </cell>
          <cell r="C8077">
            <v>22.89</v>
          </cell>
        </row>
        <row r="8078">
          <cell r="A8078">
            <v>44181</v>
          </cell>
          <cell r="B8078">
            <v>22.5</v>
          </cell>
          <cell r="C8078">
            <v>22.5</v>
          </cell>
        </row>
        <row r="8079">
          <cell r="A8079">
            <v>44182</v>
          </cell>
          <cell r="B8079">
            <v>21.93</v>
          </cell>
          <cell r="C8079">
            <v>21.93</v>
          </cell>
        </row>
        <row r="8080">
          <cell r="A8080">
            <v>44183</v>
          </cell>
          <cell r="B8080">
            <v>21.57</v>
          </cell>
          <cell r="C8080">
            <v>21.57</v>
          </cell>
        </row>
        <row r="8081">
          <cell r="A8081">
            <v>44186</v>
          </cell>
          <cell r="B8081">
            <v>25.16</v>
          </cell>
          <cell r="C8081">
            <v>25.16</v>
          </cell>
        </row>
        <row r="8082">
          <cell r="A8082">
            <v>44187</v>
          </cell>
          <cell r="B8082">
            <v>24.23</v>
          </cell>
          <cell r="C8082">
            <v>24.23</v>
          </cell>
        </row>
        <row r="8083">
          <cell r="A8083">
            <v>44188</v>
          </cell>
          <cell r="B8083">
            <v>23.31</v>
          </cell>
          <cell r="C8083">
            <v>23.31</v>
          </cell>
        </row>
        <row r="8084">
          <cell r="A8084">
            <v>44189</v>
          </cell>
          <cell r="B8084">
            <v>21.53</v>
          </cell>
          <cell r="C8084">
            <v>21.53</v>
          </cell>
        </row>
        <row r="8085">
          <cell r="A8085">
            <v>44190</v>
          </cell>
          <cell r="C8085">
            <v>21.53</v>
          </cell>
        </row>
        <row r="8086">
          <cell r="A8086">
            <v>44193</v>
          </cell>
          <cell r="B8086">
            <v>21.7</v>
          </cell>
          <cell r="C8086">
            <v>21.7</v>
          </cell>
        </row>
        <row r="8087">
          <cell r="A8087">
            <v>44194</v>
          </cell>
          <cell r="B8087">
            <v>23.08</v>
          </cell>
          <cell r="C8087">
            <v>23.08</v>
          </cell>
        </row>
        <row r="8088">
          <cell r="A8088">
            <v>44195</v>
          </cell>
          <cell r="B8088">
            <v>22.77</v>
          </cell>
          <cell r="C8088">
            <v>22.77</v>
          </cell>
        </row>
        <row r="8089">
          <cell r="A8089">
            <v>44196</v>
          </cell>
          <cell r="B8089">
            <v>22.75</v>
          </cell>
          <cell r="C8089">
            <v>22.75</v>
          </cell>
        </row>
        <row r="8090">
          <cell r="A8090">
            <v>44197</v>
          </cell>
          <cell r="C8090">
            <v>22.75</v>
          </cell>
        </row>
        <row r="8091">
          <cell r="A8091">
            <v>44200</v>
          </cell>
          <cell r="B8091">
            <v>26.97</v>
          </cell>
          <cell r="C8091">
            <v>26.97</v>
          </cell>
        </row>
        <row r="8092">
          <cell r="A8092">
            <v>44201</v>
          </cell>
          <cell r="B8092">
            <v>25.34</v>
          </cell>
          <cell r="C8092">
            <v>25.34</v>
          </cell>
        </row>
        <row r="8093">
          <cell r="A8093">
            <v>44202</v>
          </cell>
          <cell r="B8093">
            <v>25.07</v>
          </cell>
          <cell r="C8093">
            <v>25.07</v>
          </cell>
        </row>
        <row r="8094">
          <cell r="A8094">
            <v>44203</v>
          </cell>
          <cell r="B8094">
            <v>22.37</v>
          </cell>
          <cell r="C8094">
            <v>22.37</v>
          </cell>
        </row>
        <row r="8095">
          <cell r="A8095">
            <v>44204</v>
          </cell>
          <cell r="B8095">
            <v>21.56</v>
          </cell>
          <cell r="C8095">
            <v>21.56</v>
          </cell>
        </row>
        <row r="8096">
          <cell r="A8096">
            <v>44207</v>
          </cell>
          <cell r="B8096">
            <v>24.08</v>
          </cell>
          <cell r="C8096">
            <v>24.08</v>
          </cell>
        </row>
        <row r="8097">
          <cell r="A8097">
            <v>44208</v>
          </cell>
          <cell r="B8097">
            <v>23.33</v>
          </cell>
          <cell r="C8097">
            <v>23.33</v>
          </cell>
        </row>
        <row r="8098">
          <cell r="A8098">
            <v>44209</v>
          </cell>
          <cell r="B8098">
            <v>22.21</v>
          </cell>
          <cell r="C8098">
            <v>22.21</v>
          </cell>
        </row>
        <row r="8099">
          <cell r="A8099">
            <v>44210</v>
          </cell>
          <cell r="B8099">
            <v>23.25</v>
          </cell>
          <cell r="C8099">
            <v>23.25</v>
          </cell>
        </row>
        <row r="8100">
          <cell r="A8100">
            <v>44211</v>
          </cell>
          <cell r="B8100">
            <v>24.34</v>
          </cell>
          <cell r="C8100">
            <v>24.34</v>
          </cell>
        </row>
        <row r="8101">
          <cell r="A8101">
            <v>44214</v>
          </cell>
          <cell r="C8101">
            <v>24.34</v>
          </cell>
        </row>
        <row r="8102">
          <cell r="A8102">
            <v>44215</v>
          </cell>
          <cell r="B8102">
            <v>23.24</v>
          </cell>
          <cell r="C8102">
            <v>23.24</v>
          </cell>
        </row>
        <row r="8103">
          <cell r="A8103">
            <v>44216</v>
          </cell>
          <cell r="B8103">
            <v>21.58</v>
          </cell>
          <cell r="C8103">
            <v>21.58</v>
          </cell>
        </row>
        <row r="8104">
          <cell r="A8104">
            <v>44217</v>
          </cell>
          <cell r="B8104">
            <v>21.32</v>
          </cell>
          <cell r="C8104">
            <v>21.32</v>
          </cell>
        </row>
        <row r="8105">
          <cell r="A8105">
            <v>44218</v>
          </cell>
          <cell r="B8105">
            <v>21.91</v>
          </cell>
          <cell r="C8105">
            <v>21.91</v>
          </cell>
        </row>
        <row r="8106">
          <cell r="A8106">
            <v>44221</v>
          </cell>
          <cell r="B8106">
            <v>23.19</v>
          </cell>
          <cell r="C8106">
            <v>23.19</v>
          </cell>
        </row>
        <row r="8107">
          <cell r="A8107">
            <v>44222</v>
          </cell>
          <cell r="B8107">
            <v>23.02</v>
          </cell>
          <cell r="C8107">
            <v>23.02</v>
          </cell>
        </row>
        <row r="8108">
          <cell r="A8108">
            <v>44223</v>
          </cell>
          <cell r="B8108">
            <v>37.21</v>
          </cell>
          <cell r="C8108">
            <v>37.21</v>
          </cell>
        </row>
        <row r="8109">
          <cell r="A8109">
            <v>44224</v>
          </cell>
          <cell r="B8109">
            <v>30.21</v>
          </cell>
          <cell r="C8109">
            <v>30.21</v>
          </cell>
        </row>
        <row r="8110">
          <cell r="A8110">
            <v>44225</v>
          </cell>
          <cell r="B8110">
            <v>33.090000000000003</v>
          </cell>
          <cell r="C8110">
            <v>33.090000000000003</v>
          </cell>
        </row>
        <row r="8111">
          <cell r="A8111">
            <v>44228</v>
          </cell>
          <cell r="B8111">
            <v>30.24</v>
          </cell>
          <cell r="C8111">
            <v>30.24</v>
          </cell>
        </row>
        <row r="8112">
          <cell r="A8112">
            <v>44229</v>
          </cell>
          <cell r="B8112">
            <v>25.56</v>
          </cell>
          <cell r="C8112">
            <v>25.56</v>
          </cell>
        </row>
        <row r="8113">
          <cell r="A8113">
            <v>44230</v>
          </cell>
          <cell r="B8113">
            <v>22.91</v>
          </cell>
          <cell r="C8113">
            <v>22.91</v>
          </cell>
        </row>
        <row r="8114">
          <cell r="A8114">
            <v>44231</v>
          </cell>
          <cell r="B8114">
            <v>21.77</v>
          </cell>
          <cell r="C8114">
            <v>21.77</v>
          </cell>
        </row>
        <row r="8115">
          <cell r="A8115">
            <v>44232</v>
          </cell>
          <cell r="B8115">
            <v>20.87</v>
          </cell>
          <cell r="C8115">
            <v>20.87</v>
          </cell>
        </row>
        <row r="8116">
          <cell r="A8116">
            <v>44235</v>
          </cell>
          <cell r="B8116">
            <v>21.24</v>
          </cell>
          <cell r="C8116">
            <v>21.24</v>
          </cell>
        </row>
        <row r="8117">
          <cell r="A8117">
            <v>44236</v>
          </cell>
          <cell r="B8117">
            <v>21.63</v>
          </cell>
          <cell r="C8117">
            <v>21.63</v>
          </cell>
        </row>
        <row r="8118">
          <cell r="A8118">
            <v>44237</v>
          </cell>
          <cell r="B8118">
            <v>21.99</v>
          </cell>
          <cell r="C8118">
            <v>21.99</v>
          </cell>
        </row>
        <row r="8119">
          <cell r="A8119">
            <v>44238</v>
          </cell>
          <cell r="B8119">
            <v>21.25</v>
          </cell>
          <cell r="C8119">
            <v>21.25</v>
          </cell>
        </row>
        <row r="8120">
          <cell r="A8120">
            <v>44239</v>
          </cell>
          <cell r="B8120">
            <v>19.97</v>
          </cell>
          <cell r="C8120">
            <v>19.97</v>
          </cell>
        </row>
        <row r="8121">
          <cell r="A8121">
            <v>44242</v>
          </cell>
          <cell r="C8121">
            <v>19.97</v>
          </cell>
        </row>
        <row r="8122">
          <cell r="A8122">
            <v>44243</v>
          </cell>
          <cell r="B8122">
            <v>21.46</v>
          </cell>
          <cell r="C8122">
            <v>21.46</v>
          </cell>
        </row>
        <row r="8123">
          <cell r="A8123">
            <v>44244</v>
          </cell>
          <cell r="B8123">
            <v>21.5</v>
          </cell>
          <cell r="C8123">
            <v>21.5</v>
          </cell>
        </row>
        <row r="8124">
          <cell r="A8124">
            <v>44245</v>
          </cell>
          <cell r="B8124">
            <v>22.49</v>
          </cell>
          <cell r="C8124">
            <v>22.49</v>
          </cell>
        </row>
        <row r="8125">
          <cell r="A8125">
            <v>44246</v>
          </cell>
          <cell r="B8125">
            <v>22.05</v>
          </cell>
          <cell r="C8125">
            <v>22.05</v>
          </cell>
        </row>
        <row r="8126">
          <cell r="A8126">
            <v>44249</v>
          </cell>
          <cell r="B8126">
            <v>23.45</v>
          </cell>
          <cell r="C8126">
            <v>23.45</v>
          </cell>
        </row>
        <row r="8127">
          <cell r="A8127">
            <v>44250</v>
          </cell>
          <cell r="B8127">
            <v>23.11</v>
          </cell>
          <cell r="C8127">
            <v>23.11</v>
          </cell>
        </row>
        <row r="8128">
          <cell r="A8128">
            <v>44251</v>
          </cell>
          <cell r="B8128">
            <v>21.34</v>
          </cell>
          <cell r="C8128">
            <v>21.34</v>
          </cell>
        </row>
        <row r="8129">
          <cell r="A8129">
            <v>44252</v>
          </cell>
          <cell r="B8129">
            <v>28.89</v>
          </cell>
          <cell r="C8129">
            <v>28.89</v>
          </cell>
        </row>
        <row r="8130">
          <cell r="A8130">
            <v>44253</v>
          </cell>
          <cell r="B8130">
            <v>27.95</v>
          </cell>
          <cell r="C8130">
            <v>27.95</v>
          </cell>
        </row>
        <row r="8131">
          <cell r="A8131">
            <v>44256</v>
          </cell>
          <cell r="B8131">
            <v>23.35</v>
          </cell>
          <cell r="C8131">
            <v>23.35</v>
          </cell>
        </row>
        <row r="8132">
          <cell r="A8132">
            <v>44257</v>
          </cell>
          <cell r="B8132">
            <v>24.1</v>
          </cell>
          <cell r="C8132">
            <v>24.1</v>
          </cell>
        </row>
        <row r="8133">
          <cell r="A8133">
            <v>44258</v>
          </cell>
          <cell r="B8133">
            <v>26.67</v>
          </cell>
          <cell r="C8133">
            <v>26.67</v>
          </cell>
        </row>
        <row r="8134">
          <cell r="A8134">
            <v>44259</v>
          </cell>
          <cell r="B8134">
            <v>28.57</v>
          </cell>
          <cell r="C8134">
            <v>28.57</v>
          </cell>
        </row>
        <row r="8135">
          <cell r="A8135">
            <v>44260</v>
          </cell>
          <cell r="B8135">
            <v>24.66</v>
          </cell>
          <cell r="C8135">
            <v>24.66</v>
          </cell>
        </row>
        <row r="8136">
          <cell r="A8136">
            <v>44263</v>
          </cell>
          <cell r="B8136">
            <v>25.47</v>
          </cell>
          <cell r="C8136">
            <v>25.47</v>
          </cell>
        </row>
        <row r="8137">
          <cell r="A8137">
            <v>44264</v>
          </cell>
          <cell r="B8137">
            <v>24.03</v>
          </cell>
          <cell r="C8137">
            <v>24.03</v>
          </cell>
        </row>
        <row r="8138">
          <cell r="A8138">
            <v>44265</v>
          </cell>
          <cell r="B8138">
            <v>22.56</v>
          </cell>
          <cell r="C8138">
            <v>22.56</v>
          </cell>
        </row>
        <row r="8139">
          <cell r="A8139">
            <v>44266</v>
          </cell>
          <cell r="B8139">
            <v>21.91</v>
          </cell>
          <cell r="C8139">
            <v>21.91</v>
          </cell>
        </row>
        <row r="8140">
          <cell r="A8140">
            <v>44267</v>
          </cell>
          <cell r="B8140">
            <v>20.69</v>
          </cell>
          <cell r="C8140">
            <v>20.69</v>
          </cell>
        </row>
        <row r="8141">
          <cell r="A8141">
            <v>44270</v>
          </cell>
          <cell r="B8141">
            <v>20.03</v>
          </cell>
          <cell r="C8141">
            <v>20.03</v>
          </cell>
        </row>
        <row r="8142">
          <cell r="A8142">
            <v>44271</v>
          </cell>
          <cell r="B8142">
            <v>19.79</v>
          </cell>
          <cell r="C8142">
            <v>19.79</v>
          </cell>
        </row>
        <row r="8143">
          <cell r="A8143">
            <v>44272</v>
          </cell>
          <cell r="B8143">
            <v>19.23</v>
          </cell>
          <cell r="C8143">
            <v>19.23</v>
          </cell>
        </row>
        <row r="8144">
          <cell r="A8144">
            <v>44273</v>
          </cell>
          <cell r="B8144">
            <v>21.58</v>
          </cell>
          <cell r="C8144">
            <v>21.58</v>
          </cell>
        </row>
        <row r="8145">
          <cell r="A8145">
            <v>44274</v>
          </cell>
          <cell r="B8145">
            <v>20.95</v>
          </cell>
          <cell r="C8145">
            <v>20.95</v>
          </cell>
        </row>
        <row r="8146">
          <cell r="A8146">
            <v>44277</v>
          </cell>
          <cell r="B8146">
            <v>18.88</v>
          </cell>
          <cell r="C8146">
            <v>18.88</v>
          </cell>
        </row>
        <row r="8147">
          <cell r="A8147">
            <v>44278</v>
          </cell>
          <cell r="B8147">
            <v>20.3</v>
          </cell>
          <cell r="C8147">
            <v>20.3</v>
          </cell>
        </row>
        <row r="8148">
          <cell r="A8148">
            <v>44279</v>
          </cell>
          <cell r="B8148">
            <v>21.2</v>
          </cell>
          <cell r="C8148">
            <v>21.2</v>
          </cell>
        </row>
        <row r="8149">
          <cell r="A8149">
            <v>44280</v>
          </cell>
          <cell r="B8149">
            <v>19.809999999999999</v>
          </cell>
          <cell r="C8149">
            <v>19.809999999999999</v>
          </cell>
        </row>
        <row r="8150">
          <cell r="A8150">
            <v>44281</v>
          </cell>
          <cell r="B8150">
            <v>18.86</v>
          </cell>
          <cell r="C8150">
            <v>18.86</v>
          </cell>
        </row>
        <row r="8151">
          <cell r="A8151">
            <v>44284</v>
          </cell>
          <cell r="B8151">
            <v>20.74</v>
          </cell>
          <cell r="C8151">
            <v>20.74</v>
          </cell>
        </row>
        <row r="8152">
          <cell r="A8152">
            <v>44285</v>
          </cell>
          <cell r="B8152">
            <v>19.61</v>
          </cell>
          <cell r="C8152">
            <v>19.61</v>
          </cell>
        </row>
        <row r="8153">
          <cell r="A8153">
            <v>44286</v>
          </cell>
          <cell r="B8153">
            <v>19.399999999999999</v>
          </cell>
          <cell r="C8153">
            <v>19.399999999999999</v>
          </cell>
        </row>
        <row r="8154">
          <cell r="A8154">
            <v>44287</v>
          </cell>
          <cell r="B8154">
            <v>17.329999999999998</v>
          </cell>
          <cell r="C8154">
            <v>17.329999999999998</v>
          </cell>
        </row>
        <row r="8155">
          <cell r="A8155">
            <v>44288</v>
          </cell>
          <cell r="C8155">
            <v>17.329999999999998</v>
          </cell>
        </row>
        <row r="8156">
          <cell r="A8156">
            <v>44291</v>
          </cell>
          <cell r="B8156">
            <v>17.91</v>
          </cell>
          <cell r="C8156">
            <v>17.91</v>
          </cell>
        </row>
        <row r="8157">
          <cell r="A8157">
            <v>44292</v>
          </cell>
          <cell r="B8157">
            <v>18.12</v>
          </cell>
          <cell r="C8157">
            <v>18.12</v>
          </cell>
        </row>
        <row r="8158">
          <cell r="A8158">
            <v>44293</v>
          </cell>
          <cell r="B8158">
            <v>17.16</v>
          </cell>
          <cell r="C8158">
            <v>17.16</v>
          </cell>
        </row>
        <row r="8159">
          <cell r="A8159">
            <v>44294</v>
          </cell>
          <cell r="B8159">
            <v>16.95</v>
          </cell>
          <cell r="C8159">
            <v>16.95</v>
          </cell>
        </row>
        <row r="8160">
          <cell r="A8160">
            <v>44295</v>
          </cell>
          <cell r="B8160">
            <v>16.690000000000001</v>
          </cell>
          <cell r="C8160">
            <v>16.690000000000001</v>
          </cell>
        </row>
        <row r="8161">
          <cell r="A8161">
            <v>44298</v>
          </cell>
          <cell r="B8161">
            <v>16.91</v>
          </cell>
          <cell r="C8161">
            <v>16.91</v>
          </cell>
        </row>
        <row r="8162">
          <cell r="A8162">
            <v>44299</v>
          </cell>
          <cell r="B8162">
            <v>16.649999999999999</v>
          </cell>
          <cell r="C8162">
            <v>16.649999999999999</v>
          </cell>
        </row>
        <row r="8163">
          <cell r="A8163">
            <v>44300</v>
          </cell>
          <cell r="B8163">
            <v>16.989999999999998</v>
          </cell>
          <cell r="C8163">
            <v>16.989999999999998</v>
          </cell>
        </row>
        <row r="8164">
          <cell r="A8164">
            <v>44301</v>
          </cell>
          <cell r="B8164">
            <v>16.57</v>
          </cell>
          <cell r="C8164">
            <v>16.57</v>
          </cell>
        </row>
        <row r="8165">
          <cell r="A8165">
            <v>44302</v>
          </cell>
          <cell r="B8165">
            <v>16.25</v>
          </cell>
          <cell r="C8165">
            <v>16.25</v>
          </cell>
        </row>
        <row r="8166">
          <cell r="A8166">
            <v>44305</v>
          </cell>
          <cell r="B8166">
            <v>17.29</v>
          </cell>
          <cell r="C8166">
            <v>17.29</v>
          </cell>
        </row>
        <row r="8167">
          <cell r="A8167">
            <v>44306</v>
          </cell>
          <cell r="B8167">
            <v>18.68</v>
          </cell>
          <cell r="C8167">
            <v>18.68</v>
          </cell>
        </row>
        <row r="8168">
          <cell r="A8168">
            <v>44307</v>
          </cell>
          <cell r="B8168">
            <v>17.5</v>
          </cell>
          <cell r="C8168">
            <v>17.5</v>
          </cell>
        </row>
        <row r="8169">
          <cell r="A8169">
            <v>44308</v>
          </cell>
          <cell r="B8169">
            <v>18.71</v>
          </cell>
          <cell r="C8169">
            <v>18.71</v>
          </cell>
        </row>
        <row r="8170">
          <cell r="A8170">
            <v>44309</v>
          </cell>
          <cell r="B8170">
            <v>17.329999999999998</v>
          </cell>
          <cell r="C8170">
            <v>17.329999999999998</v>
          </cell>
        </row>
        <row r="8171">
          <cell r="A8171">
            <v>44312</v>
          </cell>
          <cell r="B8171">
            <v>17.64</v>
          </cell>
          <cell r="C8171">
            <v>17.64</v>
          </cell>
        </row>
        <row r="8172">
          <cell r="A8172">
            <v>44313</v>
          </cell>
          <cell r="B8172">
            <v>17.559999999999999</v>
          </cell>
          <cell r="C8172">
            <v>17.559999999999999</v>
          </cell>
        </row>
        <row r="8173">
          <cell r="A8173">
            <v>44314</v>
          </cell>
          <cell r="B8173">
            <v>17.28</v>
          </cell>
          <cell r="C8173">
            <v>17.28</v>
          </cell>
        </row>
        <row r="8174">
          <cell r="A8174">
            <v>44315</v>
          </cell>
          <cell r="B8174">
            <v>17.61</v>
          </cell>
          <cell r="C8174">
            <v>17.61</v>
          </cell>
        </row>
        <row r="8175">
          <cell r="A8175">
            <v>44316</v>
          </cell>
          <cell r="B8175">
            <v>18.61</v>
          </cell>
          <cell r="C8175">
            <v>18.61</v>
          </cell>
        </row>
        <row r="8176">
          <cell r="A8176">
            <v>44319</v>
          </cell>
          <cell r="B8176">
            <v>18.309999999999999</v>
          </cell>
          <cell r="C8176">
            <v>18.309999999999999</v>
          </cell>
        </row>
        <row r="8177">
          <cell r="A8177">
            <v>44320</v>
          </cell>
          <cell r="B8177">
            <v>19.48</v>
          </cell>
          <cell r="C8177">
            <v>19.48</v>
          </cell>
        </row>
        <row r="8178">
          <cell r="A8178">
            <v>44321</v>
          </cell>
          <cell r="B8178">
            <v>19.149999999999999</v>
          </cell>
          <cell r="C8178">
            <v>19.149999999999999</v>
          </cell>
        </row>
        <row r="8179">
          <cell r="A8179">
            <v>44322</v>
          </cell>
          <cell r="B8179">
            <v>18.39</v>
          </cell>
          <cell r="C8179">
            <v>18.39</v>
          </cell>
        </row>
        <row r="8180">
          <cell r="A8180">
            <v>44323</v>
          </cell>
          <cell r="B8180">
            <v>16.690000000000001</v>
          </cell>
          <cell r="C8180">
            <v>16.690000000000001</v>
          </cell>
        </row>
        <row r="8181">
          <cell r="A8181">
            <v>44326</v>
          </cell>
          <cell r="B8181">
            <v>19.66</v>
          </cell>
          <cell r="C8181">
            <v>19.66</v>
          </cell>
        </row>
        <row r="8182">
          <cell r="A8182">
            <v>44327</v>
          </cell>
          <cell r="B8182">
            <v>21.84</v>
          </cell>
          <cell r="C8182">
            <v>21.84</v>
          </cell>
        </row>
        <row r="8183">
          <cell r="A8183">
            <v>44328</v>
          </cell>
          <cell r="B8183">
            <v>27.59</v>
          </cell>
          <cell r="C8183">
            <v>27.59</v>
          </cell>
        </row>
        <row r="8184">
          <cell r="A8184">
            <v>44329</v>
          </cell>
          <cell r="B8184">
            <v>23.13</v>
          </cell>
          <cell r="C8184">
            <v>23.13</v>
          </cell>
        </row>
        <row r="8185">
          <cell r="A8185">
            <v>44330</v>
          </cell>
          <cell r="B8185">
            <v>18.809999999999999</v>
          </cell>
          <cell r="C8185">
            <v>18.809999999999999</v>
          </cell>
        </row>
        <row r="8186">
          <cell r="A8186">
            <v>44333</v>
          </cell>
          <cell r="B8186">
            <v>19.72</v>
          </cell>
          <cell r="C8186">
            <v>19.72</v>
          </cell>
        </row>
        <row r="8187">
          <cell r="A8187">
            <v>44334</v>
          </cell>
          <cell r="B8187">
            <v>21.34</v>
          </cell>
          <cell r="C8187">
            <v>21.34</v>
          </cell>
        </row>
        <row r="8188">
          <cell r="A8188">
            <v>44335</v>
          </cell>
          <cell r="B8188">
            <v>22.18</v>
          </cell>
          <cell r="C8188">
            <v>22.18</v>
          </cell>
        </row>
        <row r="8189">
          <cell r="A8189">
            <v>44336</v>
          </cell>
          <cell r="B8189">
            <v>20.67</v>
          </cell>
          <cell r="C8189">
            <v>20.67</v>
          </cell>
        </row>
        <row r="8190">
          <cell r="A8190">
            <v>44337</v>
          </cell>
          <cell r="B8190">
            <v>20.149999999999999</v>
          </cell>
          <cell r="C8190">
            <v>20.149999999999999</v>
          </cell>
        </row>
        <row r="8191">
          <cell r="A8191">
            <v>44340</v>
          </cell>
          <cell r="B8191">
            <v>18.399999999999999</v>
          </cell>
          <cell r="C8191">
            <v>18.399999999999999</v>
          </cell>
        </row>
        <row r="8192">
          <cell r="A8192">
            <v>44341</v>
          </cell>
          <cell r="B8192">
            <v>18.84</v>
          </cell>
          <cell r="C8192">
            <v>18.84</v>
          </cell>
        </row>
        <row r="8193">
          <cell r="A8193">
            <v>44342</v>
          </cell>
          <cell r="B8193">
            <v>17.36</v>
          </cell>
          <cell r="C8193">
            <v>17.36</v>
          </cell>
        </row>
        <row r="8194">
          <cell r="A8194">
            <v>44343</v>
          </cell>
          <cell r="B8194">
            <v>16.739999999999998</v>
          </cell>
          <cell r="C8194">
            <v>16.739999999999998</v>
          </cell>
        </row>
        <row r="8195">
          <cell r="A8195">
            <v>44344</v>
          </cell>
          <cell r="B8195">
            <v>16.760000000000002</v>
          </cell>
          <cell r="C8195">
            <v>16.760000000000002</v>
          </cell>
        </row>
        <row r="8196">
          <cell r="A8196">
            <v>44347</v>
          </cell>
          <cell r="C8196">
            <v>16.760000000000002</v>
          </cell>
        </row>
        <row r="8197">
          <cell r="A8197">
            <v>44348</v>
          </cell>
          <cell r="B8197">
            <v>17.899999999999999</v>
          </cell>
          <cell r="C8197">
            <v>17.899999999999999</v>
          </cell>
        </row>
        <row r="8198">
          <cell r="A8198">
            <v>44349</v>
          </cell>
          <cell r="B8198">
            <v>17.48</v>
          </cell>
          <cell r="C8198">
            <v>17.48</v>
          </cell>
        </row>
        <row r="8199">
          <cell r="A8199">
            <v>44350</v>
          </cell>
          <cell r="B8199">
            <v>18.04</v>
          </cell>
          <cell r="C8199">
            <v>18.04</v>
          </cell>
        </row>
        <row r="8200">
          <cell r="A8200">
            <v>44351</v>
          </cell>
          <cell r="B8200">
            <v>16.420000000000002</v>
          </cell>
          <cell r="C8200">
            <v>16.420000000000002</v>
          </cell>
        </row>
        <row r="8201">
          <cell r="A8201">
            <v>44354</v>
          </cell>
          <cell r="B8201">
            <v>16.420000000000002</v>
          </cell>
          <cell r="C8201">
            <v>16.420000000000002</v>
          </cell>
        </row>
        <row r="8202">
          <cell r="A8202">
            <v>44355</v>
          </cell>
          <cell r="B8202">
            <v>17.07</v>
          </cell>
          <cell r="C8202">
            <v>17.07</v>
          </cell>
        </row>
        <row r="8203">
          <cell r="A8203">
            <v>44356</v>
          </cell>
          <cell r="B8203">
            <v>17.89</v>
          </cell>
          <cell r="C8203">
            <v>17.89</v>
          </cell>
        </row>
        <row r="8204">
          <cell r="A8204">
            <v>44357</v>
          </cell>
          <cell r="B8204">
            <v>16.100000000000001</v>
          </cell>
          <cell r="C8204">
            <v>16.100000000000001</v>
          </cell>
        </row>
        <row r="8205">
          <cell r="A8205">
            <v>44358</v>
          </cell>
          <cell r="B8205">
            <v>15.65</v>
          </cell>
          <cell r="C8205">
            <v>15.65</v>
          </cell>
        </row>
        <row r="8206">
          <cell r="A8206">
            <v>44361</v>
          </cell>
          <cell r="B8206">
            <v>16.39</v>
          </cell>
          <cell r="C8206">
            <v>16.39</v>
          </cell>
        </row>
        <row r="8207">
          <cell r="A8207">
            <v>44362</v>
          </cell>
          <cell r="B8207">
            <v>17.02</v>
          </cell>
          <cell r="C8207">
            <v>17.02</v>
          </cell>
        </row>
        <row r="8208">
          <cell r="A8208">
            <v>44363</v>
          </cell>
          <cell r="B8208">
            <v>18.149999999999999</v>
          </cell>
          <cell r="C8208">
            <v>18.149999999999999</v>
          </cell>
        </row>
        <row r="8209">
          <cell r="A8209">
            <v>44364</v>
          </cell>
          <cell r="B8209">
            <v>17.75</v>
          </cell>
          <cell r="C8209">
            <v>17.75</v>
          </cell>
        </row>
        <row r="8210">
          <cell r="A8210">
            <v>44365</v>
          </cell>
          <cell r="B8210">
            <v>20.7</v>
          </cell>
          <cell r="C8210">
            <v>20.7</v>
          </cell>
        </row>
        <row r="8211">
          <cell r="A8211">
            <v>44368</v>
          </cell>
          <cell r="B8211">
            <v>17.89</v>
          </cell>
          <cell r="C8211">
            <v>17.89</v>
          </cell>
        </row>
        <row r="8212">
          <cell r="A8212">
            <v>44369</v>
          </cell>
          <cell r="B8212">
            <v>16.66</v>
          </cell>
          <cell r="C8212">
            <v>16.66</v>
          </cell>
        </row>
        <row r="8213">
          <cell r="A8213">
            <v>44370</v>
          </cell>
          <cell r="B8213">
            <v>16.32</v>
          </cell>
          <cell r="C8213">
            <v>16.32</v>
          </cell>
        </row>
        <row r="8214">
          <cell r="A8214">
            <v>44371</v>
          </cell>
          <cell r="B8214">
            <v>15.97</v>
          </cell>
          <cell r="C8214">
            <v>15.97</v>
          </cell>
        </row>
        <row r="8215">
          <cell r="A8215">
            <v>44372</v>
          </cell>
          <cell r="B8215">
            <v>15.62</v>
          </cell>
          <cell r="C8215">
            <v>15.62</v>
          </cell>
        </row>
        <row r="8216">
          <cell r="A8216">
            <v>44375</v>
          </cell>
          <cell r="B8216">
            <v>15.76</v>
          </cell>
          <cell r="C8216">
            <v>15.76</v>
          </cell>
        </row>
        <row r="8217">
          <cell r="A8217">
            <v>44376</v>
          </cell>
          <cell r="B8217">
            <v>16.02</v>
          </cell>
          <cell r="C8217">
            <v>16.02</v>
          </cell>
        </row>
        <row r="8218">
          <cell r="A8218">
            <v>44377</v>
          </cell>
          <cell r="B8218">
            <v>15.83</v>
          </cell>
          <cell r="C8218">
            <v>15.83</v>
          </cell>
        </row>
        <row r="8219">
          <cell r="A8219">
            <v>44378</v>
          </cell>
          <cell r="B8219">
            <v>15.48</v>
          </cell>
          <cell r="C8219">
            <v>15.48</v>
          </cell>
        </row>
        <row r="8220">
          <cell r="A8220">
            <v>44379</v>
          </cell>
          <cell r="B8220">
            <v>15.07</v>
          </cell>
          <cell r="C8220">
            <v>15.07</v>
          </cell>
        </row>
        <row r="8221">
          <cell r="A8221">
            <v>44382</v>
          </cell>
          <cell r="C8221">
            <v>15.07</v>
          </cell>
        </row>
        <row r="8222">
          <cell r="A8222">
            <v>44383</v>
          </cell>
          <cell r="B8222">
            <v>16.440000000000001</v>
          </cell>
          <cell r="C8222">
            <v>16.440000000000001</v>
          </cell>
        </row>
        <row r="8223">
          <cell r="A8223">
            <v>44384</v>
          </cell>
          <cell r="B8223">
            <v>16.2</v>
          </cell>
          <cell r="C8223">
            <v>16.2</v>
          </cell>
        </row>
        <row r="8224">
          <cell r="A8224">
            <v>44385</v>
          </cell>
          <cell r="B8224">
            <v>19</v>
          </cell>
          <cell r="C8224">
            <v>19</v>
          </cell>
        </row>
        <row r="8225">
          <cell r="A8225">
            <v>44386</v>
          </cell>
          <cell r="B8225">
            <v>16.18</v>
          </cell>
          <cell r="C8225">
            <v>16.18</v>
          </cell>
        </row>
        <row r="8226">
          <cell r="A8226">
            <v>44389</v>
          </cell>
          <cell r="B8226">
            <v>16.170000000000002</v>
          </cell>
          <cell r="C8226">
            <v>16.170000000000002</v>
          </cell>
        </row>
        <row r="8227">
          <cell r="A8227">
            <v>44390</v>
          </cell>
          <cell r="B8227">
            <v>17.12</v>
          </cell>
          <cell r="C8227">
            <v>17.12</v>
          </cell>
        </row>
        <row r="8228">
          <cell r="A8228">
            <v>44391</v>
          </cell>
          <cell r="B8228">
            <v>16.329999999999998</v>
          </cell>
          <cell r="C8228">
            <v>16.329999999999998</v>
          </cell>
        </row>
        <row r="8229">
          <cell r="A8229">
            <v>44392</v>
          </cell>
          <cell r="B8229">
            <v>17.010000000000002</v>
          </cell>
          <cell r="C8229">
            <v>17.010000000000002</v>
          </cell>
        </row>
        <row r="8230">
          <cell r="A8230">
            <v>44393</v>
          </cell>
          <cell r="B8230">
            <v>18.45</v>
          </cell>
          <cell r="C8230">
            <v>18.45</v>
          </cell>
        </row>
        <row r="8231">
          <cell r="A8231">
            <v>44396</v>
          </cell>
          <cell r="B8231">
            <v>22.5</v>
          </cell>
          <cell r="C8231">
            <v>22.5</v>
          </cell>
        </row>
        <row r="8232">
          <cell r="A8232">
            <v>44397</v>
          </cell>
          <cell r="B8232">
            <v>19.73</v>
          </cell>
          <cell r="C8232">
            <v>19.73</v>
          </cell>
        </row>
        <row r="8233">
          <cell r="A8233">
            <v>44398</v>
          </cell>
          <cell r="B8233">
            <v>17.91</v>
          </cell>
          <cell r="C8233">
            <v>17.91</v>
          </cell>
        </row>
        <row r="8234">
          <cell r="A8234">
            <v>44399</v>
          </cell>
          <cell r="B8234">
            <v>17.690000000000001</v>
          </cell>
          <cell r="C8234">
            <v>17.690000000000001</v>
          </cell>
        </row>
        <row r="8235">
          <cell r="A8235">
            <v>44400</v>
          </cell>
          <cell r="B8235">
            <v>17.2</v>
          </cell>
          <cell r="C8235">
            <v>17.2</v>
          </cell>
        </row>
        <row r="8236">
          <cell r="A8236">
            <v>44403</v>
          </cell>
          <cell r="B8236">
            <v>17.579999999999998</v>
          </cell>
          <cell r="C8236">
            <v>17.579999999999998</v>
          </cell>
        </row>
        <row r="8237">
          <cell r="A8237">
            <v>44404</v>
          </cell>
          <cell r="B8237">
            <v>19.36</v>
          </cell>
          <cell r="C8237">
            <v>19.36</v>
          </cell>
        </row>
        <row r="8238">
          <cell r="A8238">
            <v>44405</v>
          </cell>
          <cell r="B8238">
            <v>18.309999999999999</v>
          </cell>
          <cell r="C8238">
            <v>18.309999999999999</v>
          </cell>
        </row>
        <row r="8239">
          <cell r="A8239">
            <v>44406</v>
          </cell>
          <cell r="B8239">
            <v>17.7</v>
          </cell>
          <cell r="C8239">
            <v>17.7</v>
          </cell>
        </row>
        <row r="8240">
          <cell r="A8240">
            <v>44407</v>
          </cell>
          <cell r="B8240">
            <v>18.239999999999998</v>
          </cell>
          <cell r="C8240">
            <v>18.239999999999998</v>
          </cell>
        </row>
        <row r="8241">
          <cell r="A8241">
            <v>44410</v>
          </cell>
          <cell r="B8241">
            <v>19.46</v>
          </cell>
          <cell r="C8241">
            <v>19.46</v>
          </cell>
        </row>
        <row r="8242">
          <cell r="A8242">
            <v>44411</v>
          </cell>
          <cell r="B8242">
            <v>18.04</v>
          </cell>
          <cell r="C8242">
            <v>18.04</v>
          </cell>
        </row>
        <row r="8243">
          <cell r="A8243">
            <v>44412</v>
          </cell>
          <cell r="B8243">
            <v>17.97</v>
          </cell>
          <cell r="C8243">
            <v>17.97</v>
          </cell>
        </row>
        <row r="8244">
          <cell r="A8244">
            <v>44413</v>
          </cell>
          <cell r="B8244">
            <v>17.28</v>
          </cell>
          <cell r="C8244">
            <v>17.28</v>
          </cell>
        </row>
        <row r="8245">
          <cell r="A8245">
            <v>44414</v>
          </cell>
          <cell r="B8245">
            <v>16.149999999999999</v>
          </cell>
          <cell r="C8245">
            <v>16.149999999999999</v>
          </cell>
        </row>
        <row r="8246">
          <cell r="A8246">
            <v>44417</v>
          </cell>
          <cell r="B8246">
            <v>16.72</v>
          </cell>
          <cell r="C8246">
            <v>16.72</v>
          </cell>
        </row>
        <row r="8247">
          <cell r="A8247">
            <v>44418</v>
          </cell>
          <cell r="B8247">
            <v>16.79</v>
          </cell>
          <cell r="C8247">
            <v>16.79</v>
          </cell>
        </row>
        <row r="8248">
          <cell r="A8248">
            <v>44419</v>
          </cell>
          <cell r="B8248">
            <v>16.059999999999999</v>
          </cell>
          <cell r="C8248">
            <v>16.059999999999999</v>
          </cell>
        </row>
        <row r="8249">
          <cell r="A8249">
            <v>44420</v>
          </cell>
          <cell r="B8249">
            <v>15.59</v>
          </cell>
          <cell r="C8249">
            <v>15.59</v>
          </cell>
        </row>
        <row r="8250">
          <cell r="A8250">
            <v>44421</v>
          </cell>
          <cell r="B8250">
            <v>15.45</v>
          </cell>
          <cell r="C8250">
            <v>15.45</v>
          </cell>
        </row>
        <row r="8251">
          <cell r="A8251">
            <v>44424</v>
          </cell>
          <cell r="B8251">
            <v>16.12</v>
          </cell>
          <cell r="C8251">
            <v>16.12</v>
          </cell>
        </row>
        <row r="8252">
          <cell r="A8252">
            <v>44425</v>
          </cell>
          <cell r="B8252">
            <v>17.91</v>
          </cell>
          <cell r="C8252">
            <v>17.91</v>
          </cell>
        </row>
        <row r="8253">
          <cell r="A8253">
            <v>44426</v>
          </cell>
          <cell r="B8253">
            <v>21.57</v>
          </cell>
          <cell r="C8253">
            <v>21.57</v>
          </cell>
        </row>
        <row r="8254">
          <cell r="A8254">
            <v>44427</v>
          </cell>
          <cell r="B8254">
            <v>21.67</v>
          </cell>
          <cell r="C8254">
            <v>21.67</v>
          </cell>
        </row>
        <row r="8255">
          <cell r="A8255">
            <v>44428</v>
          </cell>
          <cell r="B8255">
            <v>18.559999999999999</v>
          </cell>
          <cell r="C8255">
            <v>18.559999999999999</v>
          </cell>
        </row>
        <row r="8256">
          <cell r="A8256">
            <v>44431</v>
          </cell>
          <cell r="B8256">
            <v>17.149999999999999</v>
          </cell>
          <cell r="C8256">
            <v>17.149999999999999</v>
          </cell>
        </row>
        <row r="8257">
          <cell r="A8257">
            <v>44432</v>
          </cell>
          <cell r="B8257">
            <v>17.22</v>
          </cell>
          <cell r="C8257">
            <v>17.22</v>
          </cell>
        </row>
        <row r="8258">
          <cell r="A8258">
            <v>44433</v>
          </cell>
          <cell r="B8258">
            <v>16.79</v>
          </cell>
          <cell r="C8258">
            <v>16.79</v>
          </cell>
        </row>
        <row r="8259">
          <cell r="A8259">
            <v>44434</v>
          </cell>
          <cell r="B8259">
            <v>18.84</v>
          </cell>
          <cell r="C8259">
            <v>18.84</v>
          </cell>
        </row>
        <row r="8260">
          <cell r="A8260">
            <v>44435</v>
          </cell>
          <cell r="B8260">
            <v>16.39</v>
          </cell>
          <cell r="C8260">
            <v>16.39</v>
          </cell>
        </row>
        <row r="8261">
          <cell r="A8261">
            <v>44438</v>
          </cell>
          <cell r="B8261">
            <v>16.190000000000001</v>
          </cell>
          <cell r="C8261">
            <v>16.190000000000001</v>
          </cell>
        </row>
        <row r="8262">
          <cell r="A8262">
            <v>44439</v>
          </cell>
          <cell r="B8262">
            <v>16.48</v>
          </cell>
          <cell r="C8262">
            <v>16.48</v>
          </cell>
        </row>
        <row r="8263">
          <cell r="A8263">
            <v>44440</v>
          </cell>
          <cell r="B8263">
            <v>16.11</v>
          </cell>
          <cell r="C8263">
            <v>16.11</v>
          </cell>
        </row>
        <row r="8264">
          <cell r="A8264">
            <v>44441</v>
          </cell>
          <cell r="B8264">
            <v>16.41</v>
          </cell>
          <cell r="C8264">
            <v>16.41</v>
          </cell>
        </row>
        <row r="8265">
          <cell r="A8265">
            <v>44442</v>
          </cell>
          <cell r="B8265">
            <v>16.41</v>
          </cell>
          <cell r="C8265">
            <v>16.41</v>
          </cell>
        </row>
        <row r="8266">
          <cell r="A8266">
            <v>44445</v>
          </cell>
          <cell r="C8266">
            <v>16.41</v>
          </cell>
        </row>
        <row r="8267">
          <cell r="A8267">
            <v>44446</v>
          </cell>
          <cell r="B8267">
            <v>18.14</v>
          </cell>
          <cell r="C8267">
            <v>18.14</v>
          </cell>
        </row>
        <row r="8268">
          <cell r="A8268">
            <v>44447</v>
          </cell>
          <cell r="B8268">
            <v>17.96</v>
          </cell>
          <cell r="C8268">
            <v>17.96</v>
          </cell>
        </row>
        <row r="8269">
          <cell r="A8269">
            <v>44448</v>
          </cell>
          <cell r="B8269">
            <v>18.8</v>
          </cell>
          <cell r="C8269">
            <v>18.8</v>
          </cell>
        </row>
        <row r="8270">
          <cell r="A8270">
            <v>44449</v>
          </cell>
          <cell r="B8270">
            <v>20.95</v>
          </cell>
          <cell r="C8270">
            <v>20.95</v>
          </cell>
        </row>
        <row r="8271">
          <cell r="A8271">
            <v>44452</v>
          </cell>
          <cell r="B8271">
            <v>19.37</v>
          </cell>
          <cell r="C8271">
            <v>19.37</v>
          </cell>
        </row>
        <row r="8272">
          <cell r="A8272">
            <v>44453</v>
          </cell>
          <cell r="B8272">
            <v>19.46</v>
          </cell>
          <cell r="C8272">
            <v>19.46</v>
          </cell>
        </row>
        <row r="8273">
          <cell r="A8273">
            <v>44454</v>
          </cell>
          <cell r="B8273">
            <v>18.18</v>
          </cell>
          <cell r="C8273">
            <v>18.18</v>
          </cell>
        </row>
        <row r="8274">
          <cell r="A8274">
            <v>44455</v>
          </cell>
          <cell r="B8274">
            <v>18.690000000000001</v>
          </cell>
          <cell r="C8274">
            <v>18.690000000000001</v>
          </cell>
        </row>
        <row r="8275">
          <cell r="A8275">
            <v>44456</v>
          </cell>
          <cell r="B8275">
            <v>20.81</v>
          </cell>
          <cell r="C8275">
            <v>20.81</v>
          </cell>
        </row>
        <row r="8276">
          <cell r="A8276">
            <v>44459</v>
          </cell>
          <cell r="B8276">
            <v>25.71</v>
          </cell>
          <cell r="C8276">
            <v>25.71</v>
          </cell>
        </row>
        <row r="8277">
          <cell r="A8277">
            <v>44460</v>
          </cell>
          <cell r="B8277">
            <v>24.36</v>
          </cell>
          <cell r="C8277">
            <v>24.36</v>
          </cell>
        </row>
        <row r="8278">
          <cell r="A8278">
            <v>44461</v>
          </cell>
          <cell r="B8278">
            <v>20.87</v>
          </cell>
          <cell r="C8278">
            <v>20.87</v>
          </cell>
        </row>
        <row r="8279">
          <cell r="A8279">
            <v>44462</v>
          </cell>
          <cell r="B8279">
            <v>18.63</v>
          </cell>
          <cell r="C8279">
            <v>18.63</v>
          </cell>
        </row>
        <row r="8280">
          <cell r="A8280">
            <v>44463</v>
          </cell>
          <cell r="B8280">
            <v>17.75</v>
          </cell>
          <cell r="C8280">
            <v>17.75</v>
          </cell>
        </row>
        <row r="8281">
          <cell r="A8281">
            <v>44466</v>
          </cell>
          <cell r="B8281">
            <v>18.760000000000002</v>
          </cell>
          <cell r="C8281">
            <v>18.760000000000002</v>
          </cell>
        </row>
        <row r="8282">
          <cell r="A8282">
            <v>44467</v>
          </cell>
          <cell r="B8282">
            <v>23.25</v>
          </cell>
          <cell r="C8282">
            <v>23.25</v>
          </cell>
        </row>
        <row r="8283">
          <cell r="A8283">
            <v>44468</v>
          </cell>
          <cell r="B8283">
            <v>22.56</v>
          </cell>
          <cell r="C8283">
            <v>22.56</v>
          </cell>
        </row>
        <row r="8284">
          <cell r="A8284">
            <v>44469</v>
          </cell>
          <cell r="B8284">
            <v>23.14</v>
          </cell>
          <cell r="C8284">
            <v>23.14</v>
          </cell>
        </row>
        <row r="8285">
          <cell r="A8285">
            <v>44470</v>
          </cell>
          <cell r="B8285">
            <v>21.15</v>
          </cell>
          <cell r="C8285">
            <v>21.15</v>
          </cell>
        </row>
        <row r="8286">
          <cell r="A8286">
            <v>44473</v>
          </cell>
          <cell r="B8286">
            <v>22.96</v>
          </cell>
          <cell r="C8286">
            <v>22.96</v>
          </cell>
        </row>
        <row r="8287">
          <cell r="A8287">
            <v>44474</v>
          </cell>
          <cell r="B8287">
            <v>21.3</v>
          </cell>
          <cell r="C8287">
            <v>21.3</v>
          </cell>
        </row>
        <row r="8288">
          <cell r="A8288">
            <v>44475</v>
          </cell>
          <cell r="B8288">
            <v>21</v>
          </cell>
          <cell r="C8288">
            <v>21</v>
          </cell>
        </row>
        <row r="8289">
          <cell r="A8289">
            <v>44476</v>
          </cell>
          <cell r="B8289">
            <v>19.54</v>
          </cell>
          <cell r="C8289">
            <v>19.54</v>
          </cell>
        </row>
        <row r="8290">
          <cell r="A8290">
            <v>44477</v>
          </cell>
          <cell r="B8290">
            <v>18.77</v>
          </cell>
          <cell r="C8290">
            <v>18.77</v>
          </cell>
        </row>
        <row r="8291">
          <cell r="A8291">
            <v>44480</v>
          </cell>
          <cell r="B8291">
            <v>20</v>
          </cell>
          <cell r="C8291">
            <v>20</v>
          </cell>
        </row>
        <row r="8292">
          <cell r="A8292">
            <v>44481</v>
          </cell>
          <cell r="B8292">
            <v>19.850000000000001</v>
          </cell>
          <cell r="C8292">
            <v>19.850000000000001</v>
          </cell>
        </row>
        <row r="8293">
          <cell r="A8293">
            <v>44482</v>
          </cell>
          <cell r="B8293">
            <v>18.64</v>
          </cell>
          <cell r="C8293">
            <v>18.64</v>
          </cell>
        </row>
        <row r="8294">
          <cell r="A8294">
            <v>44483</v>
          </cell>
          <cell r="B8294">
            <v>16.86</v>
          </cell>
          <cell r="C8294">
            <v>16.86</v>
          </cell>
        </row>
        <row r="8295">
          <cell r="A8295">
            <v>44484</v>
          </cell>
          <cell r="B8295">
            <v>16.3</v>
          </cell>
          <cell r="C8295">
            <v>16.3</v>
          </cell>
        </row>
        <row r="8296">
          <cell r="A8296">
            <v>44487</v>
          </cell>
          <cell r="B8296">
            <v>16.309999999999999</v>
          </cell>
          <cell r="C8296">
            <v>16.309999999999999</v>
          </cell>
        </row>
        <row r="8297">
          <cell r="A8297">
            <v>44488</v>
          </cell>
          <cell r="B8297">
            <v>15.7</v>
          </cell>
          <cell r="C8297">
            <v>15.7</v>
          </cell>
        </row>
        <row r="8298">
          <cell r="A8298">
            <v>44489</v>
          </cell>
          <cell r="B8298">
            <v>15.49</v>
          </cell>
          <cell r="C8298">
            <v>15.49</v>
          </cell>
        </row>
        <row r="8299">
          <cell r="A8299">
            <v>44490</v>
          </cell>
          <cell r="B8299">
            <v>15.01</v>
          </cell>
          <cell r="C8299">
            <v>15.01</v>
          </cell>
        </row>
        <row r="8300">
          <cell r="A8300">
            <v>44491</v>
          </cell>
          <cell r="B8300">
            <v>15.43</v>
          </cell>
          <cell r="C8300">
            <v>15.43</v>
          </cell>
        </row>
        <row r="8301">
          <cell r="A8301">
            <v>44494</v>
          </cell>
          <cell r="B8301">
            <v>15.24</v>
          </cell>
          <cell r="C8301">
            <v>15.24</v>
          </cell>
        </row>
        <row r="8302">
          <cell r="A8302">
            <v>44495</v>
          </cell>
          <cell r="B8302">
            <v>15.98</v>
          </cell>
          <cell r="C8302">
            <v>15.98</v>
          </cell>
        </row>
        <row r="8303">
          <cell r="A8303">
            <v>44496</v>
          </cell>
          <cell r="B8303">
            <v>16.98</v>
          </cell>
          <cell r="C8303">
            <v>16.98</v>
          </cell>
        </row>
        <row r="8304">
          <cell r="A8304">
            <v>44497</v>
          </cell>
          <cell r="B8304">
            <v>16.53</v>
          </cell>
          <cell r="C8304">
            <v>16.53</v>
          </cell>
        </row>
        <row r="8305">
          <cell r="A8305">
            <v>44498</v>
          </cell>
          <cell r="B8305">
            <v>16.260000000000002</v>
          </cell>
          <cell r="C8305">
            <v>16.260000000000002</v>
          </cell>
        </row>
        <row r="8306">
          <cell r="A8306">
            <v>44501</v>
          </cell>
          <cell r="B8306">
            <v>16.41</v>
          </cell>
          <cell r="C8306">
            <v>16.41</v>
          </cell>
        </row>
        <row r="8307">
          <cell r="A8307">
            <v>44502</v>
          </cell>
          <cell r="B8307">
            <v>16.03</v>
          </cell>
          <cell r="C8307">
            <v>16.03</v>
          </cell>
        </row>
        <row r="8308">
          <cell r="A8308">
            <v>44503</v>
          </cell>
          <cell r="B8308">
            <v>15.1</v>
          </cell>
          <cell r="C8308">
            <v>15.1</v>
          </cell>
        </row>
        <row r="8309">
          <cell r="A8309">
            <v>44504</v>
          </cell>
          <cell r="B8309">
            <v>15.44</v>
          </cell>
          <cell r="C8309">
            <v>15.44</v>
          </cell>
        </row>
        <row r="8310">
          <cell r="A8310">
            <v>44505</v>
          </cell>
          <cell r="B8310">
            <v>16.48</v>
          </cell>
          <cell r="C8310">
            <v>16.48</v>
          </cell>
        </row>
        <row r="8311">
          <cell r="A8311">
            <v>44508</v>
          </cell>
          <cell r="B8311">
            <v>17.22</v>
          </cell>
          <cell r="C8311">
            <v>17.22</v>
          </cell>
        </row>
        <row r="8312">
          <cell r="A8312">
            <v>44509</v>
          </cell>
          <cell r="B8312">
            <v>17.78</v>
          </cell>
          <cell r="C8312">
            <v>17.78</v>
          </cell>
        </row>
        <row r="8313">
          <cell r="A8313">
            <v>44510</v>
          </cell>
          <cell r="B8313">
            <v>18.73</v>
          </cell>
          <cell r="C8313">
            <v>18.73</v>
          </cell>
        </row>
        <row r="8314">
          <cell r="A8314">
            <v>44511</v>
          </cell>
          <cell r="B8314">
            <v>17.66</v>
          </cell>
          <cell r="C8314">
            <v>17.66</v>
          </cell>
        </row>
        <row r="8315">
          <cell r="A8315">
            <v>44512</v>
          </cell>
          <cell r="B8315">
            <v>16.29</v>
          </cell>
          <cell r="C8315">
            <v>16.29</v>
          </cell>
        </row>
        <row r="8316">
          <cell r="A8316">
            <v>44515</v>
          </cell>
          <cell r="B8316">
            <v>16.489999999999998</v>
          </cell>
          <cell r="C8316">
            <v>16.489999999999998</v>
          </cell>
        </row>
        <row r="8317">
          <cell r="A8317">
            <v>44516</v>
          </cell>
          <cell r="B8317">
            <v>16.37</v>
          </cell>
          <cell r="C8317">
            <v>16.37</v>
          </cell>
        </row>
        <row r="8318">
          <cell r="A8318">
            <v>44517</v>
          </cell>
          <cell r="B8318">
            <v>17.11</v>
          </cell>
          <cell r="C8318">
            <v>17.11</v>
          </cell>
        </row>
        <row r="8319">
          <cell r="A8319">
            <v>44518</v>
          </cell>
          <cell r="B8319">
            <v>17.59</v>
          </cell>
          <cell r="C8319">
            <v>17.59</v>
          </cell>
        </row>
        <row r="8320">
          <cell r="A8320">
            <v>44519</v>
          </cell>
          <cell r="B8320">
            <v>17.91</v>
          </cell>
          <cell r="C8320">
            <v>17.91</v>
          </cell>
        </row>
        <row r="8321">
          <cell r="A8321">
            <v>44522</v>
          </cell>
          <cell r="B8321">
            <v>19.170000000000002</v>
          </cell>
          <cell r="C8321">
            <v>19.170000000000002</v>
          </cell>
        </row>
        <row r="8322">
          <cell r="A8322">
            <v>44523</v>
          </cell>
          <cell r="B8322">
            <v>19.38</v>
          </cell>
          <cell r="C8322">
            <v>19.38</v>
          </cell>
        </row>
        <row r="8323">
          <cell r="A8323">
            <v>44524</v>
          </cell>
          <cell r="B8323">
            <v>18.579999999999998</v>
          </cell>
          <cell r="C8323">
            <v>18.579999999999998</v>
          </cell>
        </row>
        <row r="8324">
          <cell r="A8324">
            <v>44525</v>
          </cell>
          <cell r="C8324">
            <v>18.579999999999998</v>
          </cell>
        </row>
        <row r="8325">
          <cell r="A8325">
            <v>44526</v>
          </cell>
          <cell r="B8325">
            <v>28.62</v>
          </cell>
          <cell r="C8325">
            <v>28.62</v>
          </cell>
        </row>
        <row r="8326">
          <cell r="A8326">
            <v>44529</v>
          </cell>
          <cell r="B8326">
            <v>22.96</v>
          </cell>
          <cell r="C8326">
            <v>22.96</v>
          </cell>
        </row>
        <row r="8327">
          <cell r="A8327">
            <v>44530</v>
          </cell>
          <cell r="B8327">
            <v>27.19</v>
          </cell>
          <cell r="C8327">
            <v>27.19</v>
          </cell>
        </row>
        <row r="8328">
          <cell r="A8328">
            <v>44531</v>
          </cell>
          <cell r="B8328">
            <v>31.12</v>
          </cell>
          <cell r="C8328">
            <v>31.12</v>
          </cell>
        </row>
        <row r="8329">
          <cell r="A8329">
            <v>44532</v>
          </cell>
          <cell r="B8329">
            <v>27.95</v>
          </cell>
          <cell r="C8329">
            <v>27.95</v>
          </cell>
        </row>
        <row r="8330">
          <cell r="A8330">
            <v>44533</v>
          </cell>
          <cell r="B8330">
            <v>30.67</v>
          </cell>
          <cell r="C8330">
            <v>30.67</v>
          </cell>
        </row>
        <row r="8331">
          <cell r="A8331">
            <v>44536</v>
          </cell>
          <cell r="B8331">
            <v>27.18</v>
          </cell>
          <cell r="C8331">
            <v>27.18</v>
          </cell>
        </row>
        <row r="8332">
          <cell r="A8332">
            <v>44537</v>
          </cell>
          <cell r="B8332">
            <v>21.89</v>
          </cell>
          <cell r="C8332">
            <v>21.89</v>
          </cell>
        </row>
        <row r="8333">
          <cell r="A8333">
            <v>44538</v>
          </cell>
          <cell r="B8333">
            <v>19.899999999999999</v>
          </cell>
          <cell r="C8333">
            <v>19.899999999999999</v>
          </cell>
        </row>
        <row r="8334">
          <cell r="A8334">
            <v>44539</v>
          </cell>
          <cell r="B8334">
            <v>21.58</v>
          </cell>
          <cell r="C8334">
            <v>21.58</v>
          </cell>
        </row>
        <row r="8335">
          <cell r="A8335">
            <v>44540</v>
          </cell>
          <cell r="B8335">
            <v>18.690000000000001</v>
          </cell>
          <cell r="C8335">
            <v>18.690000000000001</v>
          </cell>
        </row>
        <row r="8336">
          <cell r="A8336">
            <v>44543</v>
          </cell>
          <cell r="B8336">
            <v>20.309999999999999</v>
          </cell>
          <cell r="C8336">
            <v>20.309999999999999</v>
          </cell>
        </row>
        <row r="8337">
          <cell r="A8337">
            <v>44544</v>
          </cell>
          <cell r="B8337">
            <v>21.89</v>
          </cell>
          <cell r="C8337">
            <v>21.89</v>
          </cell>
        </row>
        <row r="8338">
          <cell r="A8338">
            <v>44545</v>
          </cell>
          <cell r="B8338">
            <v>19.29</v>
          </cell>
          <cell r="C8338">
            <v>19.29</v>
          </cell>
        </row>
        <row r="8339">
          <cell r="A8339">
            <v>44546</v>
          </cell>
          <cell r="B8339">
            <v>20.57</v>
          </cell>
          <cell r="C8339">
            <v>20.57</v>
          </cell>
        </row>
        <row r="8340">
          <cell r="A8340">
            <v>44547</v>
          </cell>
          <cell r="B8340">
            <v>21.57</v>
          </cell>
          <cell r="C8340">
            <v>21.57</v>
          </cell>
        </row>
        <row r="8341">
          <cell r="A8341">
            <v>44550</v>
          </cell>
          <cell r="B8341">
            <v>22.87</v>
          </cell>
          <cell r="C8341">
            <v>22.87</v>
          </cell>
        </row>
        <row r="8342">
          <cell r="A8342">
            <v>44551</v>
          </cell>
          <cell r="B8342">
            <v>21.01</v>
          </cell>
          <cell r="C8342">
            <v>21.01</v>
          </cell>
        </row>
        <row r="8343">
          <cell r="A8343">
            <v>44552</v>
          </cell>
          <cell r="B8343">
            <v>18.63</v>
          </cell>
          <cell r="C8343">
            <v>18.63</v>
          </cell>
        </row>
        <row r="8344">
          <cell r="A8344">
            <v>44553</v>
          </cell>
          <cell r="B8344">
            <v>17.96</v>
          </cell>
          <cell r="C8344">
            <v>17.96</v>
          </cell>
        </row>
        <row r="8345">
          <cell r="A8345">
            <v>44554</v>
          </cell>
          <cell r="C8345">
            <v>17.96</v>
          </cell>
        </row>
        <row r="8346">
          <cell r="A8346">
            <v>44557</v>
          </cell>
          <cell r="B8346">
            <v>17.68</v>
          </cell>
          <cell r="C8346">
            <v>17.68</v>
          </cell>
        </row>
        <row r="8347">
          <cell r="A8347">
            <v>44558</v>
          </cell>
          <cell r="B8347">
            <v>17.54</v>
          </cell>
          <cell r="C8347">
            <v>17.54</v>
          </cell>
        </row>
        <row r="8348">
          <cell r="A8348">
            <v>44559</v>
          </cell>
          <cell r="B8348">
            <v>16.95</v>
          </cell>
          <cell r="C8348">
            <v>16.95</v>
          </cell>
        </row>
        <row r="8349">
          <cell r="A8349">
            <v>44560</v>
          </cell>
          <cell r="B8349">
            <v>17.329999999999998</v>
          </cell>
          <cell r="C8349">
            <v>17.329999999999998</v>
          </cell>
        </row>
        <row r="8350">
          <cell r="A8350">
            <v>44561</v>
          </cell>
          <cell r="B8350">
            <v>17.22</v>
          </cell>
          <cell r="C8350">
            <v>17.22</v>
          </cell>
        </row>
        <row r="8351">
          <cell r="A8351">
            <v>44564</v>
          </cell>
          <cell r="B8351">
            <v>16.600000000000001</v>
          </cell>
          <cell r="C8351">
            <v>16.600000000000001</v>
          </cell>
        </row>
        <row r="8352">
          <cell r="A8352">
            <v>44565</v>
          </cell>
          <cell r="B8352">
            <v>16.91</v>
          </cell>
          <cell r="C8352">
            <v>16.91</v>
          </cell>
        </row>
        <row r="8353">
          <cell r="A8353">
            <v>44566</v>
          </cell>
          <cell r="B8353">
            <v>19.73</v>
          </cell>
          <cell r="C8353">
            <v>19.73</v>
          </cell>
        </row>
        <row r="8354">
          <cell r="A8354">
            <v>44567</v>
          </cell>
          <cell r="B8354">
            <v>19.61</v>
          </cell>
          <cell r="C8354">
            <v>19.61</v>
          </cell>
        </row>
        <row r="8355">
          <cell r="A8355">
            <v>44568</v>
          </cell>
          <cell r="B8355">
            <v>18.760000000000002</v>
          </cell>
          <cell r="C8355">
            <v>18.760000000000002</v>
          </cell>
        </row>
        <row r="8356">
          <cell r="A8356">
            <v>44571</v>
          </cell>
          <cell r="B8356">
            <v>19.399999999999999</v>
          </cell>
          <cell r="C8356">
            <v>19.399999999999999</v>
          </cell>
        </row>
        <row r="8357">
          <cell r="A8357">
            <v>44572</v>
          </cell>
          <cell r="B8357">
            <v>18.41</v>
          </cell>
          <cell r="C8357">
            <v>18.41</v>
          </cell>
        </row>
        <row r="8358">
          <cell r="A8358">
            <v>44573</v>
          </cell>
          <cell r="B8358">
            <v>17.62</v>
          </cell>
          <cell r="C8358">
            <v>17.62</v>
          </cell>
        </row>
        <row r="8359">
          <cell r="A8359">
            <v>44574</v>
          </cell>
          <cell r="B8359">
            <v>20.309999999999999</v>
          </cell>
          <cell r="C8359">
            <v>20.309999999999999</v>
          </cell>
        </row>
        <row r="8360">
          <cell r="A8360">
            <v>44575</v>
          </cell>
          <cell r="B8360">
            <v>19.190000000000001</v>
          </cell>
          <cell r="C8360">
            <v>19.190000000000001</v>
          </cell>
        </row>
        <row r="8361">
          <cell r="A8361">
            <v>44578</v>
          </cell>
          <cell r="C8361">
            <v>19.190000000000001</v>
          </cell>
        </row>
        <row r="8362">
          <cell r="A8362">
            <v>44579</v>
          </cell>
          <cell r="B8362">
            <v>22.79</v>
          </cell>
          <cell r="C8362">
            <v>22.79</v>
          </cell>
        </row>
        <row r="8363">
          <cell r="A8363">
            <v>44580</v>
          </cell>
          <cell r="B8363">
            <v>23.85</v>
          </cell>
          <cell r="C8363">
            <v>23.85</v>
          </cell>
        </row>
        <row r="8364">
          <cell r="A8364">
            <v>44581</v>
          </cell>
          <cell r="B8364">
            <v>25.59</v>
          </cell>
          <cell r="C8364">
            <v>25.59</v>
          </cell>
        </row>
        <row r="8365">
          <cell r="A8365">
            <v>44582</v>
          </cell>
          <cell r="B8365">
            <v>28.85</v>
          </cell>
          <cell r="C8365">
            <v>28.85</v>
          </cell>
        </row>
        <row r="8366">
          <cell r="A8366">
            <v>44585</v>
          </cell>
          <cell r="B8366">
            <v>29.9</v>
          </cell>
          <cell r="C8366">
            <v>29.9</v>
          </cell>
        </row>
        <row r="8367">
          <cell r="A8367">
            <v>44586</v>
          </cell>
          <cell r="B8367">
            <v>31.16</v>
          </cell>
          <cell r="C8367">
            <v>31.16</v>
          </cell>
        </row>
        <row r="8368">
          <cell r="A8368">
            <v>44587</v>
          </cell>
          <cell r="B8368">
            <v>31.96</v>
          </cell>
          <cell r="C8368">
            <v>31.96</v>
          </cell>
        </row>
        <row r="8369">
          <cell r="A8369">
            <v>44588</v>
          </cell>
          <cell r="B8369">
            <v>30.49</v>
          </cell>
          <cell r="C8369">
            <v>30.49</v>
          </cell>
        </row>
        <row r="8370">
          <cell r="A8370">
            <v>44589</v>
          </cell>
          <cell r="B8370">
            <v>27.66</v>
          </cell>
          <cell r="C8370">
            <v>27.66</v>
          </cell>
        </row>
        <row r="8371">
          <cell r="A8371">
            <v>44592</v>
          </cell>
          <cell r="B8371">
            <v>24.83</v>
          </cell>
          <cell r="C8371">
            <v>24.83</v>
          </cell>
        </row>
        <row r="8372">
          <cell r="A8372">
            <v>44593</v>
          </cell>
          <cell r="B8372">
            <v>21.96</v>
          </cell>
          <cell r="C8372">
            <v>21.96</v>
          </cell>
        </row>
        <row r="8373">
          <cell r="A8373">
            <v>44594</v>
          </cell>
          <cell r="B8373">
            <v>22.09</v>
          </cell>
          <cell r="C8373">
            <v>22.09</v>
          </cell>
        </row>
        <row r="8374">
          <cell r="A8374">
            <v>44595</v>
          </cell>
          <cell r="B8374">
            <v>24.35</v>
          </cell>
          <cell r="C8374">
            <v>24.35</v>
          </cell>
        </row>
        <row r="8375">
          <cell r="A8375">
            <v>44596</v>
          </cell>
          <cell r="B8375">
            <v>23.22</v>
          </cell>
          <cell r="C8375">
            <v>23.22</v>
          </cell>
        </row>
        <row r="8376">
          <cell r="A8376">
            <v>44599</v>
          </cell>
          <cell r="B8376">
            <v>22.86</v>
          </cell>
          <cell r="C8376">
            <v>22.86</v>
          </cell>
        </row>
        <row r="8377">
          <cell r="A8377">
            <v>44600</v>
          </cell>
          <cell r="B8377">
            <v>21.44</v>
          </cell>
          <cell r="C8377">
            <v>21.44</v>
          </cell>
        </row>
        <row r="8378">
          <cell r="A8378">
            <v>44601</v>
          </cell>
          <cell r="B8378">
            <v>19.96</v>
          </cell>
          <cell r="C8378">
            <v>19.96</v>
          </cell>
        </row>
        <row r="8379">
          <cell r="A8379">
            <v>44602</v>
          </cell>
          <cell r="B8379">
            <v>23.91</v>
          </cell>
          <cell r="C8379">
            <v>23.91</v>
          </cell>
        </row>
        <row r="8380">
          <cell r="A8380">
            <v>44603</v>
          </cell>
          <cell r="B8380">
            <v>27.36</v>
          </cell>
          <cell r="C8380">
            <v>27.36</v>
          </cell>
        </row>
        <row r="8381">
          <cell r="A8381">
            <v>44606</v>
          </cell>
          <cell r="B8381">
            <v>28.33</v>
          </cell>
          <cell r="C8381">
            <v>28.33</v>
          </cell>
        </row>
        <row r="8382">
          <cell r="A8382">
            <v>44607</v>
          </cell>
          <cell r="B8382">
            <v>25.7</v>
          </cell>
          <cell r="C8382">
            <v>25.7</v>
          </cell>
        </row>
        <row r="8383">
          <cell r="A8383">
            <v>44608</v>
          </cell>
          <cell r="B8383">
            <v>24.29</v>
          </cell>
          <cell r="C8383">
            <v>24.29</v>
          </cell>
        </row>
        <row r="8384">
          <cell r="A8384">
            <v>44609</v>
          </cell>
          <cell r="B8384">
            <v>28.11</v>
          </cell>
          <cell r="C8384">
            <v>28.11</v>
          </cell>
        </row>
        <row r="8385">
          <cell r="A8385">
            <v>44610</v>
          </cell>
          <cell r="B8385">
            <v>27.75</v>
          </cell>
          <cell r="C8385">
            <v>27.75</v>
          </cell>
        </row>
        <row r="8386">
          <cell r="A8386">
            <v>44613</v>
          </cell>
          <cell r="C8386">
            <v>27.75</v>
          </cell>
        </row>
        <row r="8387">
          <cell r="A8387">
            <v>44614</v>
          </cell>
          <cell r="B8387">
            <v>28.81</v>
          </cell>
          <cell r="C8387">
            <v>28.81</v>
          </cell>
        </row>
        <row r="8388">
          <cell r="A8388">
            <v>44615</v>
          </cell>
          <cell r="B8388">
            <v>31.02</v>
          </cell>
          <cell r="C8388">
            <v>31.02</v>
          </cell>
        </row>
        <row r="8389">
          <cell r="A8389">
            <v>44616</v>
          </cell>
          <cell r="B8389">
            <v>30.32</v>
          </cell>
          <cell r="C8389">
            <v>30.32</v>
          </cell>
        </row>
        <row r="8390">
          <cell r="A8390">
            <v>44617</v>
          </cell>
          <cell r="B8390">
            <v>27.59</v>
          </cell>
          <cell r="C8390">
            <v>27.59</v>
          </cell>
        </row>
        <row r="8391">
          <cell r="A8391">
            <v>44620</v>
          </cell>
          <cell r="B8391">
            <v>30.15</v>
          </cell>
          <cell r="C8391">
            <v>30.15</v>
          </cell>
        </row>
        <row r="8392">
          <cell r="A8392">
            <v>44621</v>
          </cell>
          <cell r="B8392">
            <v>33.32</v>
          </cell>
          <cell r="C8392">
            <v>33.32</v>
          </cell>
        </row>
        <row r="8393">
          <cell r="A8393">
            <v>44622</v>
          </cell>
          <cell r="B8393">
            <v>30.74</v>
          </cell>
          <cell r="C8393">
            <v>30.74</v>
          </cell>
        </row>
        <row r="8394">
          <cell r="A8394">
            <v>44623</v>
          </cell>
          <cell r="B8394">
            <v>30.48</v>
          </cell>
          <cell r="C8394">
            <v>30.48</v>
          </cell>
        </row>
        <row r="8395">
          <cell r="A8395">
            <v>44624</v>
          </cell>
          <cell r="B8395">
            <v>31.98</v>
          </cell>
          <cell r="C8395">
            <v>31.98</v>
          </cell>
        </row>
        <row r="8396">
          <cell r="A8396">
            <v>44627</v>
          </cell>
          <cell r="B8396">
            <v>36.450000000000003</v>
          </cell>
          <cell r="C8396">
            <v>36.450000000000003</v>
          </cell>
        </row>
        <row r="8397">
          <cell r="A8397">
            <v>44628</v>
          </cell>
          <cell r="B8397">
            <v>35.130000000000003</v>
          </cell>
          <cell r="C8397">
            <v>35.130000000000003</v>
          </cell>
        </row>
        <row r="8398">
          <cell r="A8398">
            <v>44629</v>
          </cell>
          <cell r="B8398">
            <v>32.450000000000003</v>
          </cell>
          <cell r="C8398">
            <v>32.450000000000003</v>
          </cell>
        </row>
        <row r="8399">
          <cell r="A8399">
            <v>44630</v>
          </cell>
          <cell r="B8399">
            <v>30.23</v>
          </cell>
          <cell r="C8399">
            <v>30.23</v>
          </cell>
        </row>
        <row r="8400">
          <cell r="A8400">
            <v>44631</v>
          </cell>
          <cell r="B8400">
            <v>30.75</v>
          </cell>
          <cell r="C8400">
            <v>30.75</v>
          </cell>
        </row>
        <row r="8401">
          <cell r="A8401">
            <v>44634</v>
          </cell>
          <cell r="B8401">
            <v>31.77</v>
          </cell>
          <cell r="C8401">
            <v>31.77</v>
          </cell>
        </row>
        <row r="8402">
          <cell r="A8402">
            <v>44635</v>
          </cell>
          <cell r="B8402">
            <v>29.83</v>
          </cell>
          <cell r="C8402">
            <v>29.83</v>
          </cell>
        </row>
        <row r="8403">
          <cell r="A8403">
            <v>44636</v>
          </cell>
          <cell r="B8403">
            <v>26.67</v>
          </cell>
          <cell r="C8403">
            <v>26.67</v>
          </cell>
        </row>
        <row r="8404">
          <cell r="A8404">
            <v>44637</v>
          </cell>
          <cell r="B8404">
            <v>25.67</v>
          </cell>
          <cell r="C8404">
            <v>25.67</v>
          </cell>
        </row>
        <row r="8405">
          <cell r="A8405">
            <v>44638</v>
          </cell>
          <cell r="B8405">
            <v>23.87</v>
          </cell>
          <cell r="C8405">
            <v>23.87</v>
          </cell>
        </row>
        <row r="8406">
          <cell r="A8406">
            <v>44641</v>
          </cell>
          <cell r="B8406">
            <v>23.53</v>
          </cell>
          <cell r="C8406">
            <v>23.53</v>
          </cell>
        </row>
        <row r="8407">
          <cell r="A8407">
            <v>44642</v>
          </cell>
          <cell r="B8407">
            <v>22.94</v>
          </cell>
          <cell r="C8407">
            <v>22.94</v>
          </cell>
        </row>
        <row r="8408">
          <cell r="A8408">
            <v>44643</v>
          </cell>
          <cell r="B8408">
            <v>23.57</v>
          </cell>
          <cell r="C8408">
            <v>23.57</v>
          </cell>
        </row>
        <row r="8409">
          <cell r="A8409">
            <v>44644</v>
          </cell>
          <cell r="B8409">
            <v>21.67</v>
          </cell>
          <cell r="C8409">
            <v>21.67</v>
          </cell>
        </row>
        <row r="8410">
          <cell r="A8410">
            <v>44645</v>
          </cell>
          <cell r="B8410">
            <v>20.81</v>
          </cell>
          <cell r="C8410">
            <v>20.81</v>
          </cell>
        </row>
        <row r="8411">
          <cell r="A8411">
            <v>44648</v>
          </cell>
          <cell r="B8411">
            <v>19.63</v>
          </cell>
          <cell r="C8411">
            <v>19.63</v>
          </cell>
        </row>
        <row r="8412">
          <cell r="A8412">
            <v>44649</v>
          </cell>
          <cell r="B8412">
            <v>18.899999999999999</v>
          </cell>
          <cell r="C8412">
            <v>18.899999999999999</v>
          </cell>
        </row>
        <row r="8413">
          <cell r="A8413">
            <v>44650</v>
          </cell>
          <cell r="B8413">
            <v>19.329999999999998</v>
          </cell>
          <cell r="C8413">
            <v>19.329999999999998</v>
          </cell>
        </row>
        <row r="8414">
          <cell r="A8414">
            <v>44651</v>
          </cell>
          <cell r="B8414">
            <v>20.56</v>
          </cell>
          <cell r="C8414">
            <v>20.56</v>
          </cell>
        </row>
        <row r="8415">
          <cell r="A8415">
            <v>44652</v>
          </cell>
          <cell r="B8415">
            <v>19.63</v>
          </cell>
          <cell r="C8415">
            <v>19.63</v>
          </cell>
        </row>
        <row r="8416">
          <cell r="A8416">
            <v>44655</v>
          </cell>
          <cell r="B8416">
            <v>18.57</v>
          </cell>
          <cell r="C8416">
            <v>18.57</v>
          </cell>
        </row>
        <row r="8417">
          <cell r="A8417">
            <v>44656</v>
          </cell>
          <cell r="B8417">
            <v>21.03</v>
          </cell>
          <cell r="C8417">
            <v>21.03</v>
          </cell>
        </row>
        <row r="8418">
          <cell r="A8418">
            <v>44657</v>
          </cell>
          <cell r="B8418">
            <v>22.1</v>
          </cell>
          <cell r="C8418">
            <v>22.1</v>
          </cell>
        </row>
        <row r="8419">
          <cell r="A8419">
            <v>44658</v>
          </cell>
          <cell r="B8419">
            <v>21.55</v>
          </cell>
          <cell r="C8419">
            <v>21.55</v>
          </cell>
        </row>
        <row r="8420">
          <cell r="A8420">
            <v>44659</v>
          </cell>
          <cell r="B8420">
            <v>21.16</v>
          </cell>
          <cell r="C8420">
            <v>21.16</v>
          </cell>
        </row>
        <row r="8421">
          <cell r="A8421">
            <v>44662</v>
          </cell>
          <cell r="B8421">
            <v>24.37</v>
          </cell>
          <cell r="C8421">
            <v>24.37</v>
          </cell>
        </row>
        <row r="8422">
          <cell r="A8422">
            <v>44663</v>
          </cell>
          <cell r="B8422">
            <v>24.26</v>
          </cell>
          <cell r="C8422">
            <v>24.26</v>
          </cell>
        </row>
        <row r="8423">
          <cell r="A8423">
            <v>44664</v>
          </cell>
          <cell r="B8423">
            <v>21.82</v>
          </cell>
          <cell r="C8423">
            <v>21.82</v>
          </cell>
        </row>
        <row r="8424">
          <cell r="A8424">
            <v>44665</v>
          </cell>
          <cell r="B8424">
            <v>22.7</v>
          </cell>
          <cell r="C8424">
            <v>22.7</v>
          </cell>
        </row>
        <row r="8425">
          <cell r="A8425">
            <v>44666</v>
          </cell>
          <cell r="C8425">
            <v>22.7</v>
          </cell>
        </row>
        <row r="8426">
          <cell r="A8426">
            <v>44669</v>
          </cell>
          <cell r="B8426">
            <v>22.17</v>
          </cell>
          <cell r="C8426">
            <v>22.17</v>
          </cell>
        </row>
        <row r="8427">
          <cell r="A8427">
            <v>44670</v>
          </cell>
          <cell r="B8427">
            <v>21.37</v>
          </cell>
          <cell r="C8427">
            <v>21.37</v>
          </cell>
        </row>
        <row r="8428">
          <cell r="A8428">
            <v>44671</v>
          </cell>
          <cell r="B8428">
            <v>20.32</v>
          </cell>
          <cell r="C8428">
            <v>20.32</v>
          </cell>
        </row>
        <row r="8429">
          <cell r="A8429">
            <v>44672</v>
          </cell>
          <cell r="B8429">
            <v>22.68</v>
          </cell>
          <cell r="C8429">
            <v>22.68</v>
          </cell>
        </row>
        <row r="8430">
          <cell r="A8430">
            <v>44673</v>
          </cell>
          <cell r="B8430">
            <v>28.21</v>
          </cell>
          <cell r="C8430">
            <v>28.21</v>
          </cell>
        </row>
        <row r="8431">
          <cell r="A8431">
            <v>44676</v>
          </cell>
          <cell r="B8431">
            <v>27.02</v>
          </cell>
          <cell r="C8431">
            <v>27.02</v>
          </cell>
        </row>
        <row r="8432">
          <cell r="A8432">
            <v>44677</v>
          </cell>
          <cell r="B8432">
            <v>33.520000000000003</v>
          </cell>
          <cell r="C8432">
            <v>33.520000000000003</v>
          </cell>
        </row>
        <row r="8433">
          <cell r="A8433">
            <v>44678</v>
          </cell>
          <cell r="B8433">
            <v>31.6</v>
          </cell>
          <cell r="C8433">
            <v>31.6</v>
          </cell>
        </row>
        <row r="8434">
          <cell r="A8434">
            <v>44679</v>
          </cell>
          <cell r="B8434">
            <v>29.99</v>
          </cell>
          <cell r="C8434">
            <v>29.99</v>
          </cell>
        </row>
        <row r="8435">
          <cell r="A8435">
            <v>44680</v>
          </cell>
          <cell r="B8435">
            <v>33.4</v>
          </cell>
          <cell r="C8435">
            <v>33.4</v>
          </cell>
        </row>
        <row r="8436">
          <cell r="A8436">
            <v>44683</v>
          </cell>
          <cell r="B8436">
            <v>32.340000000000003</v>
          </cell>
          <cell r="C8436">
            <v>32.340000000000003</v>
          </cell>
        </row>
        <row r="8437">
          <cell r="A8437">
            <v>44684</v>
          </cell>
          <cell r="B8437">
            <v>29.25</v>
          </cell>
          <cell r="C8437">
            <v>29.25</v>
          </cell>
        </row>
        <row r="8438">
          <cell r="A8438">
            <v>44685</v>
          </cell>
          <cell r="B8438">
            <v>25.42</v>
          </cell>
          <cell r="C8438">
            <v>25.42</v>
          </cell>
        </row>
        <row r="8439">
          <cell r="A8439">
            <v>44686</v>
          </cell>
          <cell r="B8439">
            <v>31.2</v>
          </cell>
          <cell r="C8439">
            <v>31.2</v>
          </cell>
        </row>
        <row r="8440">
          <cell r="A8440">
            <v>44687</v>
          </cell>
          <cell r="B8440">
            <v>30.19</v>
          </cell>
          <cell r="C8440">
            <v>30.19</v>
          </cell>
        </row>
        <row r="8441">
          <cell r="A8441">
            <v>44690</v>
          </cell>
          <cell r="B8441">
            <v>34.75</v>
          </cell>
          <cell r="C8441">
            <v>34.75</v>
          </cell>
        </row>
        <row r="8442">
          <cell r="A8442">
            <v>44691</v>
          </cell>
          <cell r="B8442">
            <v>32.99</v>
          </cell>
          <cell r="C8442">
            <v>32.99</v>
          </cell>
        </row>
        <row r="8443">
          <cell r="A8443">
            <v>44692</v>
          </cell>
          <cell r="B8443">
            <v>32.56</v>
          </cell>
          <cell r="C8443">
            <v>32.56</v>
          </cell>
        </row>
        <row r="8444">
          <cell r="A8444">
            <v>44693</v>
          </cell>
          <cell r="B8444">
            <v>31.77</v>
          </cell>
          <cell r="C8444">
            <v>31.77</v>
          </cell>
        </row>
        <row r="8445">
          <cell r="A8445">
            <v>44694</v>
          </cell>
          <cell r="B8445">
            <v>28.87</v>
          </cell>
          <cell r="C8445">
            <v>28.87</v>
          </cell>
        </row>
        <row r="8446">
          <cell r="A8446">
            <v>44697</v>
          </cell>
          <cell r="B8446">
            <v>27.47</v>
          </cell>
          <cell r="C8446">
            <v>27.47</v>
          </cell>
        </row>
        <row r="8447">
          <cell r="A8447">
            <v>44698</v>
          </cell>
          <cell r="B8447">
            <v>26.1</v>
          </cell>
          <cell r="C8447">
            <v>26.1</v>
          </cell>
        </row>
        <row r="8448">
          <cell r="A8448">
            <v>44699</v>
          </cell>
          <cell r="B8448">
            <v>30.96</v>
          </cell>
          <cell r="C8448">
            <v>30.96</v>
          </cell>
        </row>
        <row r="8449">
          <cell r="A8449">
            <v>44700</v>
          </cell>
          <cell r="B8449">
            <v>29.35</v>
          </cell>
          <cell r="C8449">
            <v>29.35</v>
          </cell>
        </row>
        <row r="8450">
          <cell r="A8450">
            <v>44701</v>
          </cell>
          <cell r="B8450">
            <v>29.43</v>
          </cell>
          <cell r="C8450">
            <v>29.43</v>
          </cell>
        </row>
        <row r="8451">
          <cell r="A8451">
            <v>44704</v>
          </cell>
          <cell r="B8451">
            <v>28.48</v>
          </cell>
          <cell r="C8451">
            <v>28.48</v>
          </cell>
        </row>
        <row r="8452">
          <cell r="A8452">
            <v>44705</v>
          </cell>
          <cell r="B8452">
            <v>29.45</v>
          </cell>
          <cell r="C8452">
            <v>29.45</v>
          </cell>
        </row>
        <row r="8453">
          <cell r="A8453">
            <v>44706</v>
          </cell>
          <cell r="B8453">
            <v>28.37</v>
          </cell>
          <cell r="C8453">
            <v>28.37</v>
          </cell>
        </row>
        <row r="8454">
          <cell r="A8454">
            <v>44707</v>
          </cell>
          <cell r="B8454">
            <v>27.5</v>
          </cell>
          <cell r="C8454">
            <v>27.5</v>
          </cell>
        </row>
        <row r="8455">
          <cell r="A8455">
            <v>44708</v>
          </cell>
          <cell r="B8455">
            <v>25.72</v>
          </cell>
          <cell r="C8455">
            <v>25.72</v>
          </cell>
        </row>
        <row r="8456">
          <cell r="A8456">
            <v>44711</v>
          </cell>
          <cell r="B8456">
            <v>26.54</v>
          </cell>
          <cell r="C8456">
            <v>26.54</v>
          </cell>
        </row>
        <row r="8457">
          <cell r="A8457">
            <v>44712</v>
          </cell>
          <cell r="B8457">
            <v>26.19</v>
          </cell>
          <cell r="C8457">
            <v>26.19</v>
          </cell>
        </row>
        <row r="8458">
          <cell r="A8458">
            <v>44713</v>
          </cell>
          <cell r="B8458">
            <v>25.69</v>
          </cell>
          <cell r="C8458">
            <v>25.69</v>
          </cell>
        </row>
        <row r="8459">
          <cell r="A8459">
            <v>44714</v>
          </cell>
          <cell r="B8459">
            <v>24.72</v>
          </cell>
          <cell r="C8459">
            <v>24.72</v>
          </cell>
        </row>
        <row r="8460">
          <cell r="A8460">
            <v>44715</v>
          </cell>
          <cell r="B8460">
            <v>24.79</v>
          </cell>
          <cell r="C8460">
            <v>24.79</v>
          </cell>
        </row>
        <row r="8461">
          <cell r="A8461">
            <v>44718</v>
          </cell>
          <cell r="B8461">
            <v>25.07</v>
          </cell>
          <cell r="C8461">
            <v>25.07</v>
          </cell>
        </row>
        <row r="8462">
          <cell r="A8462">
            <v>44719</v>
          </cell>
          <cell r="B8462">
            <v>24.02</v>
          </cell>
          <cell r="C8462">
            <v>24.02</v>
          </cell>
        </row>
        <row r="8463">
          <cell r="A8463">
            <v>44720</v>
          </cell>
          <cell r="B8463">
            <v>23.96</v>
          </cell>
          <cell r="C8463">
            <v>23.96</v>
          </cell>
        </row>
        <row r="8464">
          <cell r="A8464">
            <v>44721</v>
          </cell>
          <cell r="B8464">
            <v>26.09</v>
          </cell>
          <cell r="C8464">
            <v>26.09</v>
          </cell>
        </row>
        <row r="8465">
          <cell r="A8465">
            <v>44722</v>
          </cell>
          <cell r="B8465">
            <v>27.75</v>
          </cell>
          <cell r="C8465">
            <v>27.75</v>
          </cell>
        </row>
        <row r="8466">
          <cell r="A8466">
            <v>44725</v>
          </cell>
          <cell r="B8466">
            <v>34.020000000000003</v>
          </cell>
          <cell r="C8466">
            <v>34.020000000000003</v>
          </cell>
        </row>
        <row r="8467">
          <cell r="A8467">
            <v>44726</v>
          </cell>
          <cell r="B8467">
            <v>32.69</v>
          </cell>
          <cell r="C8467">
            <v>32.69</v>
          </cell>
        </row>
        <row r="8468">
          <cell r="A8468">
            <v>44727</v>
          </cell>
          <cell r="B8468">
            <v>29.62</v>
          </cell>
          <cell r="C8468">
            <v>29.62</v>
          </cell>
        </row>
        <row r="8469">
          <cell r="A8469">
            <v>44728</v>
          </cell>
          <cell r="B8469">
            <v>32.950000000000003</v>
          </cell>
          <cell r="C8469">
            <v>32.950000000000003</v>
          </cell>
        </row>
        <row r="8470">
          <cell r="A8470">
            <v>44729</v>
          </cell>
          <cell r="B8470">
            <v>31.13</v>
          </cell>
          <cell r="C8470">
            <v>31.13</v>
          </cell>
        </row>
        <row r="8471">
          <cell r="A8471">
            <v>44732</v>
          </cell>
          <cell r="B8471">
            <v>31.03</v>
          </cell>
          <cell r="C8471">
            <v>31.03</v>
          </cell>
        </row>
        <row r="8472">
          <cell r="A8472">
            <v>44733</v>
          </cell>
          <cell r="B8472">
            <v>30.19</v>
          </cell>
          <cell r="C8472">
            <v>30.19</v>
          </cell>
        </row>
        <row r="8473">
          <cell r="A8473">
            <v>44734</v>
          </cell>
          <cell r="B8473">
            <v>28.95</v>
          </cell>
          <cell r="C8473">
            <v>28.95</v>
          </cell>
        </row>
        <row r="8474">
          <cell r="A8474">
            <v>44735</v>
          </cell>
          <cell r="B8474">
            <v>29.05</v>
          </cell>
          <cell r="C8474">
            <v>29.05</v>
          </cell>
        </row>
        <row r="8475">
          <cell r="A8475">
            <v>44736</v>
          </cell>
          <cell r="B8475">
            <v>27.23</v>
          </cell>
          <cell r="C8475">
            <v>27.23</v>
          </cell>
        </row>
        <row r="8476">
          <cell r="A8476">
            <v>44739</v>
          </cell>
          <cell r="B8476">
            <v>26.95</v>
          </cell>
          <cell r="C8476">
            <v>26.95</v>
          </cell>
        </row>
        <row r="8477">
          <cell r="A8477">
            <v>44740</v>
          </cell>
          <cell r="B8477">
            <v>28.36</v>
          </cell>
          <cell r="C8477">
            <v>28.36</v>
          </cell>
        </row>
        <row r="8478">
          <cell r="A8478">
            <v>44741</v>
          </cell>
          <cell r="B8478">
            <v>28.16</v>
          </cell>
          <cell r="C8478">
            <v>28.16</v>
          </cell>
        </row>
        <row r="8479">
          <cell r="A8479">
            <v>44742</v>
          </cell>
          <cell r="B8479">
            <v>28.71</v>
          </cell>
          <cell r="C8479">
            <v>28.71</v>
          </cell>
        </row>
        <row r="8480">
          <cell r="A8480">
            <v>44743</v>
          </cell>
          <cell r="B8480">
            <v>26.7</v>
          </cell>
          <cell r="C8480">
            <v>26.7</v>
          </cell>
        </row>
        <row r="8481">
          <cell r="A8481">
            <v>44746</v>
          </cell>
          <cell r="B8481">
            <v>27.53</v>
          </cell>
          <cell r="C8481">
            <v>27.53</v>
          </cell>
        </row>
        <row r="8482">
          <cell r="A8482">
            <v>44747</v>
          </cell>
          <cell r="B8482">
            <v>27.54</v>
          </cell>
          <cell r="C8482">
            <v>27.54</v>
          </cell>
        </row>
        <row r="8483">
          <cell r="A8483">
            <v>44748</v>
          </cell>
          <cell r="B8483">
            <v>26.73</v>
          </cell>
          <cell r="C8483">
            <v>26.73</v>
          </cell>
        </row>
        <row r="8484">
          <cell r="A8484">
            <v>44749</v>
          </cell>
          <cell r="B8484">
            <v>26.08</v>
          </cell>
          <cell r="C8484">
            <v>26.08</v>
          </cell>
        </row>
        <row r="8485">
          <cell r="A8485">
            <v>44750</v>
          </cell>
          <cell r="B8485">
            <v>24.64</v>
          </cell>
          <cell r="C8485">
            <v>24.64</v>
          </cell>
        </row>
        <row r="8486">
          <cell r="A8486">
            <v>44753</v>
          </cell>
          <cell r="B8486">
            <v>26.17</v>
          </cell>
          <cell r="C8486">
            <v>26.17</v>
          </cell>
        </row>
        <row r="8487">
          <cell r="A8487">
            <v>44754</v>
          </cell>
          <cell r="B8487">
            <v>27.29</v>
          </cell>
          <cell r="C8487">
            <v>27.29</v>
          </cell>
        </row>
        <row r="8488">
          <cell r="A8488">
            <v>44755</v>
          </cell>
          <cell r="B8488">
            <v>26.82</v>
          </cell>
          <cell r="C8488">
            <v>26.82</v>
          </cell>
        </row>
        <row r="8489">
          <cell r="A8489">
            <v>44756</v>
          </cell>
          <cell r="B8489">
            <v>26.4</v>
          </cell>
          <cell r="C8489">
            <v>26.4</v>
          </cell>
        </row>
        <row r="8490">
          <cell r="A8490">
            <v>44757</v>
          </cell>
          <cell r="B8490">
            <v>24.23</v>
          </cell>
          <cell r="C8490">
            <v>24.23</v>
          </cell>
        </row>
        <row r="8491">
          <cell r="A8491">
            <v>44760</v>
          </cell>
          <cell r="B8491">
            <v>25.3</v>
          </cell>
          <cell r="C8491">
            <v>25.3</v>
          </cell>
        </row>
        <row r="8492">
          <cell r="A8492">
            <v>44761</v>
          </cell>
          <cell r="B8492">
            <v>24.5</v>
          </cell>
          <cell r="C8492">
            <v>24.5</v>
          </cell>
        </row>
        <row r="8493">
          <cell r="A8493">
            <v>44762</v>
          </cell>
          <cell r="B8493">
            <v>23.88</v>
          </cell>
          <cell r="C8493">
            <v>23.88</v>
          </cell>
        </row>
        <row r="8494">
          <cell r="A8494">
            <v>44763</v>
          </cell>
          <cell r="B8494">
            <v>23.11</v>
          </cell>
          <cell r="C8494">
            <v>23.11</v>
          </cell>
        </row>
        <row r="8495">
          <cell r="A8495">
            <v>44764</v>
          </cell>
          <cell r="B8495">
            <v>23.03</v>
          </cell>
          <cell r="C8495">
            <v>23.03</v>
          </cell>
        </row>
        <row r="8496">
          <cell r="A8496">
            <v>44767</v>
          </cell>
          <cell r="B8496">
            <v>23.36</v>
          </cell>
          <cell r="C8496">
            <v>23.36</v>
          </cell>
        </row>
        <row r="8497">
          <cell r="A8497">
            <v>44768</v>
          </cell>
          <cell r="B8497">
            <v>24.69</v>
          </cell>
          <cell r="C8497">
            <v>24.69</v>
          </cell>
        </row>
        <row r="8498">
          <cell r="A8498">
            <v>44769</v>
          </cell>
          <cell r="B8498">
            <v>23.24</v>
          </cell>
          <cell r="C8498">
            <v>23.24</v>
          </cell>
        </row>
        <row r="8499">
          <cell r="A8499">
            <v>44770</v>
          </cell>
          <cell r="B8499">
            <v>22.33</v>
          </cell>
          <cell r="C8499">
            <v>22.33</v>
          </cell>
        </row>
        <row r="8500">
          <cell r="A8500">
            <v>44771</v>
          </cell>
          <cell r="B8500">
            <v>21.33</v>
          </cell>
          <cell r="C8500">
            <v>21.33</v>
          </cell>
        </row>
        <row r="8501">
          <cell r="A8501">
            <v>44774</v>
          </cell>
          <cell r="B8501">
            <v>22.84</v>
          </cell>
          <cell r="C8501">
            <v>22.84</v>
          </cell>
        </row>
        <row r="8502">
          <cell r="A8502">
            <v>44775</v>
          </cell>
          <cell r="B8502">
            <v>23.93</v>
          </cell>
          <cell r="C8502">
            <v>23.93</v>
          </cell>
        </row>
        <row r="8503">
          <cell r="A8503">
            <v>44776</v>
          </cell>
          <cell r="B8503">
            <v>21.95</v>
          </cell>
          <cell r="C8503">
            <v>21.95</v>
          </cell>
        </row>
        <row r="8504">
          <cell r="A8504">
            <v>44777</v>
          </cell>
          <cell r="B8504">
            <v>21.44</v>
          </cell>
          <cell r="C8504">
            <v>21.44</v>
          </cell>
        </row>
        <row r="8505">
          <cell r="A8505">
            <v>44778</v>
          </cell>
          <cell r="B8505">
            <v>21.15</v>
          </cell>
          <cell r="C8505">
            <v>21.15</v>
          </cell>
        </row>
        <row r="8506">
          <cell r="A8506">
            <v>44781</v>
          </cell>
          <cell r="B8506">
            <v>21.29</v>
          </cell>
          <cell r="C8506">
            <v>21.29</v>
          </cell>
        </row>
        <row r="8507">
          <cell r="A8507">
            <v>44782</v>
          </cell>
          <cell r="B8507">
            <v>21.77</v>
          </cell>
          <cell r="C8507">
            <v>21.77</v>
          </cell>
        </row>
        <row r="8508">
          <cell r="A8508">
            <v>44783</v>
          </cell>
          <cell r="B8508">
            <v>19.739999999999998</v>
          </cell>
          <cell r="C8508">
            <v>19.739999999999998</v>
          </cell>
        </row>
        <row r="8509">
          <cell r="A8509">
            <v>44784</v>
          </cell>
          <cell r="B8509">
            <v>20.2</v>
          </cell>
          <cell r="C8509">
            <v>20.2</v>
          </cell>
        </row>
        <row r="8510">
          <cell r="A8510">
            <v>44785</v>
          </cell>
          <cell r="B8510">
            <v>19.53</v>
          </cell>
          <cell r="C8510">
            <v>19.53</v>
          </cell>
        </row>
        <row r="8511">
          <cell r="A8511">
            <v>44788</v>
          </cell>
          <cell r="B8511">
            <v>19.95</v>
          </cell>
          <cell r="C8511">
            <v>19.95</v>
          </cell>
        </row>
        <row r="8512">
          <cell r="A8512">
            <v>44789</v>
          </cell>
          <cell r="B8512">
            <v>19.690000000000001</v>
          </cell>
          <cell r="C8512">
            <v>19.690000000000001</v>
          </cell>
        </row>
        <row r="8513">
          <cell r="A8513">
            <v>44790</v>
          </cell>
          <cell r="B8513">
            <v>19.899999999999999</v>
          </cell>
          <cell r="C8513">
            <v>19.899999999999999</v>
          </cell>
        </row>
        <row r="8514">
          <cell r="A8514">
            <v>44791</v>
          </cell>
          <cell r="B8514">
            <v>19.559999999999999</v>
          </cell>
          <cell r="C8514">
            <v>19.559999999999999</v>
          </cell>
        </row>
        <row r="8515">
          <cell r="A8515">
            <v>44792</v>
          </cell>
          <cell r="B8515">
            <v>20.6</v>
          </cell>
          <cell r="C8515">
            <v>20.6</v>
          </cell>
        </row>
        <row r="8516">
          <cell r="A8516">
            <v>44795</v>
          </cell>
          <cell r="B8516">
            <v>23.8</v>
          </cell>
          <cell r="C8516">
            <v>23.8</v>
          </cell>
        </row>
        <row r="8517">
          <cell r="A8517">
            <v>44796</v>
          </cell>
          <cell r="B8517">
            <v>24.11</v>
          </cell>
          <cell r="C8517">
            <v>24.11</v>
          </cell>
        </row>
        <row r="8518">
          <cell r="A8518">
            <v>44797</v>
          </cell>
          <cell r="B8518">
            <v>22.82</v>
          </cell>
          <cell r="C8518">
            <v>22.82</v>
          </cell>
        </row>
        <row r="8519">
          <cell r="A8519">
            <v>44798</v>
          </cell>
          <cell r="B8519">
            <v>21.78</v>
          </cell>
          <cell r="C8519">
            <v>21.78</v>
          </cell>
        </row>
        <row r="8520">
          <cell r="A8520">
            <v>44799</v>
          </cell>
          <cell r="B8520">
            <v>25.56</v>
          </cell>
          <cell r="C8520">
            <v>25.56</v>
          </cell>
        </row>
        <row r="8521">
          <cell r="A8521">
            <v>44802</v>
          </cell>
          <cell r="B8521">
            <v>26.21</v>
          </cell>
          <cell r="C8521">
            <v>26.21</v>
          </cell>
        </row>
        <row r="8522">
          <cell r="A8522">
            <v>44803</v>
          </cell>
          <cell r="B8522">
            <v>26.21</v>
          </cell>
          <cell r="C8522">
            <v>26.21</v>
          </cell>
        </row>
        <row r="8523">
          <cell r="A8523">
            <v>44804</v>
          </cell>
          <cell r="B8523">
            <v>25.87</v>
          </cell>
          <cell r="C8523">
            <v>25.87</v>
          </cell>
        </row>
        <row r="8524">
          <cell r="A8524">
            <v>44805</v>
          </cell>
          <cell r="B8524">
            <v>25.56</v>
          </cell>
          <cell r="C8524">
            <v>25.56</v>
          </cell>
        </row>
        <row r="8525">
          <cell r="A8525">
            <v>44806</v>
          </cell>
          <cell r="B8525">
            <v>25.47</v>
          </cell>
          <cell r="C8525">
            <v>25.47</v>
          </cell>
        </row>
        <row r="8526">
          <cell r="A8526">
            <v>44809</v>
          </cell>
          <cell r="B8526">
            <v>25.99</v>
          </cell>
          <cell r="C8526">
            <v>25.99</v>
          </cell>
        </row>
        <row r="8527">
          <cell r="A8527">
            <v>44810</v>
          </cell>
          <cell r="B8527">
            <v>26.91</v>
          </cell>
          <cell r="C8527">
            <v>26.91</v>
          </cell>
        </row>
        <row r="8528">
          <cell r="A8528">
            <v>44811</v>
          </cell>
          <cell r="B8528">
            <v>24.64</v>
          </cell>
          <cell r="C8528">
            <v>24.64</v>
          </cell>
        </row>
        <row r="8529">
          <cell r="A8529">
            <v>44812</v>
          </cell>
          <cell r="B8529">
            <v>23.61</v>
          </cell>
          <cell r="C8529">
            <v>23.61</v>
          </cell>
        </row>
        <row r="8530">
          <cell r="A8530">
            <v>44813</v>
          </cell>
          <cell r="B8530">
            <v>22.79</v>
          </cell>
          <cell r="C8530">
            <v>22.79</v>
          </cell>
        </row>
        <row r="8531">
          <cell r="A8531">
            <v>44816</v>
          </cell>
          <cell r="B8531">
            <v>23.87</v>
          </cell>
          <cell r="C8531">
            <v>23.87</v>
          </cell>
        </row>
        <row r="8532">
          <cell r="A8532">
            <v>44817</v>
          </cell>
          <cell r="B8532">
            <v>27.27</v>
          </cell>
          <cell r="C8532">
            <v>27.27</v>
          </cell>
        </row>
        <row r="8533">
          <cell r="A8533">
            <v>44818</v>
          </cell>
          <cell r="B8533">
            <v>26.16</v>
          </cell>
          <cell r="C8533">
            <v>26.16</v>
          </cell>
        </row>
        <row r="8534">
          <cell r="A8534">
            <v>44819</v>
          </cell>
          <cell r="B8534">
            <v>26.27</v>
          </cell>
          <cell r="C8534">
            <v>26.27</v>
          </cell>
        </row>
        <row r="8535">
          <cell r="A8535">
            <v>44820</v>
          </cell>
          <cell r="B8535">
            <v>26.3</v>
          </cell>
          <cell r="C8535">
            <v>26.3</v>
          </cell>
        </row>
        <row r="8536">
          <cell r="A8536">
            <v>44823</v>
          </cell>
          <cell r="B8536">
            <v>25.76</v>
          </cell>
          <cell r="C8536">
            <v>25.76</v>
          </cell>
        </row>
        <row r="8537">
          <cell r="A8537">
            <v>44824</v>
          </cell>
          <cell r="B8537">
            <v>27.16</v>
          </cell>
          <cell r="C8537">
            <v>27.16</v>
          </cell>
        </row>
        <row r="8538">
          <cell r="A8538">
            <v>44825</v>
          </cell>
          <cell r="B8538">
            <v>27.99</v>
          </cell>
          <cell r="C8538">
            <v>27.99</v>
          </cell>
        </row>
        <row r="8539">
          <cell r="A8539">
            <v>44826</v>
          </cell>
          <cell r="B8539">
            <v>27.35</v>
          </cell>
          <cell r="C8539">
            <v>27.35</v>
          </cell>
        </row>
        <row r="8540">
          <cell r="A8540">
            <v>44827</v>
          </cell>
          <cell r="B8540">
            <v>29.92</v>
          </cell>
          <cell r="C8540">
            <v>29.92</v>
          </cell>
        </row>
        <row r="8541">
          <cell r="A8541">
            <v>44830</v>
          </cell>
          <cell r="B8541">
            <v>32.26</v>
          </cell>
          <cell r="C8541">
            <v>32.26</v>
          </cell>
        </row>
        <row r="8542">
          <cell r="A8542">
            <v>44831</v>
          </cell>
          <cell r="B8542">
            <v>32.6</v>
          </cell>
          <cell r="C8542">
            <v>32.6</v>
          </cell>
        </row>
        <row r="8543">
          <cell r="A8543">
            <v>44832</v>
          </cell>
          <cell r="B8543">
            <v>30.18</v>
          </cell>
          <cell r="C8543">
            <v>30.18</v>
          </cell>
        </row>
        <row r="8544">
          <cell r="A8544">
            <v>44833</v>
          </cell>
          <cell r="B8544">
            <v>31.84</v>
          </cell>
          <cell r="C8544">
            <v>31.84</v>
          </cell>
        </row>
        <row r="8545">
          <cell r="A8545">
            <v>44834</v>
          </cell>
          <cell r="B8545">
            <v>31.62</v>
          </cell>
          <cell r="C8545">
            <v>31.62</v>
          </cell>
        </row>
        <row r="8546">
          <cell r="A8546">
            <v>44837</v>
          </cell>
          <cell r="B8546">
            <v>30.1</v>
          </cell>
          <cell r="C8546">
            <v>30.1</v>
          </cell>
        </row>
        <row r="8547">
          <cell r="A8547">
            <v>44838</v>
          </cell>
          <cell r="B8547">
            <v>29.07</v>
          </cell>
          <cell r="C8547">
            <v>29.07</v>
          </cell>
        </row>
        <row r="8548">
          <cell r="A8548">
            <v>44839</v>
          </cell>
          <cell r="B8548">
            <v>28.55</v>
          </cell>
          <cell r="C8548">
            <v>28.55</v>
          </cell>
        </row>
        <row r="8549">
          <cell r="A8549">
            <v>44840</v>
          </cell>
          <cell r="B8549">
            <v>30.52</v>
          </cell>
          <cell r="C8549">
            <v>30.52</v>
          </cell>
        </row>
        <row r="8550">
          <cell r="A8550">
            <v>44841</v>
          </cell>
          <cell r="B8550">
            <v>31.36</v>
          </cell>
          <cell r="C8550">
            <v>31.36</v>
          </cell>
        </row>
        <row r="8551">
          <cell r="A8551">
            <v>44844</v>
          </cell>
          <cell r="B8551">
            <v>32.450000000000003</v>
          </cell>
          <cell r="C8551">
            <v>32.450000000000003</v>
          </cell>
        </row>
        <row r="8552">
          <cell r="A8552">
            <v>44845</v>
          </cell>
          <cell r="B8552">
            <v>33.630000000000003</v>
          </cell>
          <cell r="C8552">
            <v>33.630000000000003</v>
          </cell>
        </row>
        <row r="8553">
          <cell r="A8553">
            <v>44846</v>
          </cell>
          <cell r="B8553">
            <v>33.57</v>
          </cell>
          <cell r="C8553">
            <v>33.57</v>
          </cell>
        </row>
        <row r="8554">
          <cell r="A8554">
            <v>44847</v>
          </cell>
          <cell r="B8554">
            <v>31.94</v>
          </cell>
          <cell r="C8554">
            <v>31.94</v>
          </cell>
        </row>
        <row r="8555">
          <cell r="A8555">
            <v>44848</v>
          </cell>
          <cell r="B8555">
            <v>32.020000000000003</v>
          </cell>
          <cell r="C8555">
            <v>32.020000000000003</v>
          </cell>
        </row>
        <row r="8556">
          <cell r="A8556">
            <v>44851</v>
          </cell>
          <cell r="B8556">
            <v>31.37</v>
          </cell>
          <cell r="C8556">
            <v>31.37</v>
          </cell>
        </row>
        <row r="8557">
          <cell r="A8557">
            <v>44852</v>
          </cell>
          <cell r="B8557">
            <v>30.5</v>
          </cell>
          <cell r="C8557">
            <v>30.5</v>
          </cell>
        </row>
        <row r="8558">
          <cell r="A8558">
            <v>44853</v>
          </cell>
          <cell r="B8558">
            <v>30.76</v>
          </cell>
          <cell r="C8558">
            <v>30.76</v>
          </cell>
        </row>
        <row r="8559">
          <cell r="A8559">
            <v>44854</v>
          </cell>
          <cell r="B8559">
            <v>29.98</v>
          </cell>
          <cell r="C8559">
            <v>29.98</v>
          </cell>
        </row>
        <row r="8560">
          <cell r="A8560">
            <v>44855</v>
          </cell>
          <cell r="B8560">
            <v>29.69</v>
          </cell>
          <cell r="C8560">
            <v>29.69</v>
          </cell>
        </row>
        <row r="8561">
          <cell r="A8561">
            <v>44858</v>
          </cell>
          <cell r="B8561">
            <v>29.85</v>
          </cell>
          <cell r="C8561">
            <v>29.85</v>
          </cell>
        </row>
        <row r="8562">
          <cell r="A8562">
            <v>44859</v>
          </cell>
          <cell r="B8562">
            <v>28.46</v>
          </cell>
          <cell r="C8562">
            <v>28.46</v>
          </cell>
        </row>
        <row r="8563">
          <cell r="A8563">
            <v>44860</v>
          </cell>
          <cell r="B8563">
            <v>27.28</v>
          </cell>
          <cell r="C8563">
            <v>27.28</v>
          </cell>
        </row>
        <row r="8564">
          <cell r="A8564">
            <v>44861</v>
          </cell>
          <cell r="B8564">
            <v>27.39</v>
          </cell>
          <cell r="C8564">
            <v>27.39</v>
          </cell>
        </row>
        <row r="8565">
          <cell r="A8565">
            <v>44862</v>
          </cell>
          <cell r="B8565">
            <v>25.75</v>
          </cell>
          <cell r="C8565">
            <v>25.75</v>
          </cell>
        </row>
        <row r="8566">
          <cell r="A8566">
            <v>44865</v>
          </cell>
          <cell r="B8566">
            <v>25.88</v>
          </cell>
          <cell r="C8566">
            <v>25.88</v>
          </cell>
        </row>
        <row r="8567">
          <cell r="A8567">
            <v>44866</v>
          </cell>
          <cell r="B8567">
            <v>25.81</v>
          </cell>
          <cell r="C8567">
            <v>25.81</v>
          </cell>
        </row>
        <row r="8568">
          <cell r="A8568">
            <v>44867</v>
          </cell>
          <cell r="B8568">
            <v>25.86</v>
          </cell>
          <cell r="C8568">
            <v>25.86</v>
          </cell>
        </row>
        <row r="8569">
          <cell r="A8569">
            <v>44868</v>
          </cell>
          <cell r="B8569">
            <v>25.3</v>
          </cell>
          <cell r="C8569">
            <v>25.3</v>
          </cell>
        </row>
        <row r="8570">
          <cell r="A8570">
            <v>44869</v>
          </cell>
          <cell r="B8570">
            <v>24.55</v>
          </cell>
          <cell r="C8570">
            <v>24.55</v>
          </cell>
        </row>
        <row r="8571">
          <cell r="A8571">
            <v>44872</v>
          </cell>
          <cell r="B8571">
            <v>24.35</v>
          </cell>
          <cell r="C8571">
            <v>24.35</v>
          </cell>
        </row>
        <row r="8572">
          <cell r="A8572">
            <v>44873</v>
          </cell>
          <cell r="B8572">
            <v>25.54</v>
          </cell>
          <cell r="C8572">
            <v>25.54</v>
          </cell>
        </row>
        <row r="8573">
          <cell r="A8573">
            <v>44874</v>
          </cell>
          <cell r="B8573">
            <v>26.09</v>
          </cell>
          <cell r="C8573">
            <v>26.09</v>
          </cell>
        </row>
        <row r="8574">
          <cell r="A8574">
            <v>44875</v>
          </cell>
          <cell r="B8574">
            <v>23.53</v>
          </cell>
          <cell r="C8574">
            <v>23.53</v>
          </cell>
        </row>
        <row r="8575">
          <cell r="A8575">
            <v>44876</v>
          </cell>
          <cell r="B8575">
            <v>22.52</v>
          </cell>
          <cell r="C8575">
            <v>22.52</v>
          </cell>
        </row>
        <row r="8576">
          <cell r="A8576">
            <v>44879</v>
          </cell>
          <cell r="B8576">
            <v>23.73</v>
          </cell>
          <cell r="C8576">
            <v>23.73</v>
          </cell>
        </row>
        <row r="8577">
          <cell r="A8577">
            <v>44880</v>
          </cell>
          <cell r="B8577">
            <v>24.54</v>
          </cell>
          <cell r="C8577">
            <v>24.54</v>
          </cell>
        </row>
        <row r="8578">
          <cell r="A8578">
            <v>44881</v>
          </cell>
          <cell r="B8578">
            <v>24.11</v>
          </cell>
          <cell r="C8578">
            <v>24.11</v>
          </cell>
        </row>
        <row r="8579">
          <cell r="A8579">
            <v>44882</v>
          </cell>
          <cell r="B8579">
            <v>23.93</v>
          </cell>
          <cell r="C8579">
            <v>23.93</v>
          </cell>
        </row>
        <row r="8580">
          <cell r="A8580">
            <v>44883</v>
          </cell>
          <cell r="B8580">
            <v>23.12</v>
          </cell>
          <cell r="C8580">
            <v>23.12</v>
          </cell>
        </row>
        <row r="8581">
          <cell r="A8581">
            <v>44886</v>
          </cell>
          <cell r="B8581">
            <v>22.36</v>
          </cell>
          <cell r="C8581">
            <v>22.36</v>
          </cell>
        </row>
        <row r="8582">
          <cell r="A8582">
            <v>44887</v>
          </cell>
          <cell r="B8582">
            <v>21.29</v>
          </cell>
          <cell r="C8582">
            <v>21.29</v>
          </cell>
        </row>
        <row r="8583">
          <cell r="A8583">
            <v>44888</v>
          </cell>
          <cell r="B8583">
            <v>20.350000000000001</v>
          </cell>
          <cell r="C8583">
            <v>20.350000000000001</v>
          </cell>
        </row>
        <row r="8584">
          <cell r="A8584">
            <v>44889</v>
          </cell>
          <cell r="B8584">
            <v>20.420000000000002</v>
          </cell>
          <cell r="C8584">
            <v>20.420000000000002</v>
          </cell>
        </row>
        <row r="8585">
          <cell r="A8585">
            <v>44890</v>
          </cell>
          <cell r="B8585">
            <v>20.5</v>
          </cell>
          <cell r="C8585">
            <v>20.5</v>
          </cell>
        </row>
        <row r="8586">
          <cell r="A8586">
            <v>44893</v>
          </cell>
          <cell r="B8586">
            <v>22.21</v>
          </cell>
          <cell r="C8586">
            <v>22.21</v>
          </cell>
        </row>
        <row r="8587">
          <cell r="A8587">
            <v>44894</v>
          </cell>
          <cell r="B8587">
            <v>21.89</v>
          </cell>
          <cell r="C8587">
            <v>21.89</v>
          </cell>
        </row>
        <row r="8588">
          <cell r="A8588">
            <v>44895</v>
          </cell>
          <cell r="B8588">
            <v>20.58</v>
          </cell>
          <cell r="C8588">
            <v>20.58</v>
          </cell>
        </row>
        <row r="8589">
          <cell r="A8589">
            <v>44896</v>
          </cell>
          <cell r="B8589">
            <v>19.84</v>
          </cell>
          <cell r="C8589">
            <v>19.84</v>
          </cell>
        </row>
        <row r="8590">
          <cell r="A8590">
            <v>44897</v>
          </cell>
          <cell r="B8590">
            <v>19.059999999999999</v>
          </cell>
          <cell r="C8590">
            <v>19.059999999999999</v>
          </cell>
        </row>
        <row r="8591">
          <cell r="A8591">
            <v>44900</v>
          </cell>
          <cell r="B8591">
            <v>20.75</v>
          </cell>
          <cell r="C8591">
            <v>20.75</v>
          </cell>
        </row>
        <row r="8592">
          <cell r="A8592">
            <v>44901</v>
          </cell>
          <cell r="B8592">
            <v>22.17</v>
          </cell>
          <cell r="C8592">
            <v>22.17</v>
          </cell>
        </row>
        <row r="8593">
          <cell r="A8593">
            <v>44902</v>
          </cell>
          <cell r="B8593">
            <v>22.68</v>
          </cell>
          <cell r="C8593">
            <v>22.68</v>
          </cell>
        </row>
        <row r="8594">
          <cell r="A8594">
            <v>44903</v>
          </cell>
          <cell r="B8594">
            <v>22.29</v>
          </cell>
          <cell r="C8594">
            <v>22.29</v>
          </cell>
        </row>
        <row r="8595">
          <cell r="A8595">
            <v>44904</v>
          </cell>
          <cell r="B8595">
            <v>22.83</v>
          </cell>
          <cell r="C8595">
            <v>22.83</v>
          </cell>
        </row>
        <row r="8596">
          <cell r="A8596">
            <v>44907</v>
          </cell>
          <cell r="B8596">
            <v>25</v>
          </cell>
          <cell r="C8596">
            <v>25</v>
          </cell>
        </row>
        <row r="8597">
          <cell r="A8597">
            <v>44908</v>
          </cell>
          <cell r="B8597">
            <v>22.55</v>
          </cell>
          <cell r="C8597">
            <v>22.55</v>
          </cell>
        </row>
        <row r="8598">
          <cell r="A8598">
            <v>44909</v>
          </cell>
          <cell r="B8598">
            <v>21.14</v>
          </cell>
          <cell r="C8598">
            <v>21.14</v>
          </cell>
        </row>
        <row r="8599">
          <cell r="A8599">
            <v>44910</v>
          </cell>
          <cell r="B8599">
            <v>22.83</v>
          </cell>
          <cell r="C8599">
            <v>22.83</v>
          </cell>
        </row>
        <row r="8600">
          <cell r="A8600">
            <v>44911</v>
          </cell>
          <cell r="B8600">
            <v>22.62</v>
          </cell>
          <cell r="C8600">
            <v>22.62</v>
          </cell>
        </row>
        <row r="8601">
          <cell r="A8601">
            <v>44914</v>
          </cell>
          <cell r="B8601">
            <v>22.42</v>
          </cell>
          <cell r="C8601">
            <v>22.42</v>
          </cell>
        </row>
        <row r="8602">
          <cell r="A8602">
            <v>44915</v>
          </cell>
          <cell r="B8602">
            <v>21.48</v>
          </cell>
          <cell r="C8602">
            <v>21.48</v>
          </cell>
        </row>
        <row r="8603">
          <cell r="A8603">
            <v>44916</v>
          </cell>
          <cell r="B8603">
            <v>20.07</v>
          </cell>
          <cell r="C8603">
            <v>20.07</v>
          </cell>
        </row>
        <row r="8604">
          <cell r="A8604">
            <v>44917</v>
          </cell>
          <cell r="B8604">
            <v>21.97</v>
          </cell>
          <cell r="C8604">
            <v>21.97</v>
          </cell>
        </row>
        <row r="8605">
          <cell r="A8605">
            <v>44918</v>
          </cell>
          <cell r="B8605">
            <v>20.87</v>
          </cell>
          <cell r="C8605">
            <v>20.87</v>
          </cell>
        </row>
        <row r="8606">
          <cell r="A8606">
            <v>44921</v>
          </cell>
          <cell r="C8606">
            <v>20.87</v>
          </cell>
        </row>
        <row r="8607">
          <cell r="A8607">
            <v>44922</v>
          </cell>
          <cell r="B8607">
            <v>21.65</v>
          </cell>
          <cell r="C8607">
            <v>21.65</v>
          </cell>
        </row>
        <row r="8608">
          <cell r="A8608">
            <v>44923</v>
          </cell>
          <cell r="B8608">
            <v>22.14</v>
          </cell>
          <cell r="C8608">
            <v>22.14</v>
          </cell>
        </row>
        <row r="8609">
          <cell r="A8609">
            <v>44924</v>
          </cell>
          <cell r="B8609">
            <v>21.44</v>
          </cell>
          <cell r="C8609">
            <v>21.44</v>
          </cell>
        </row>
        <row r="8610">
          <cell r="A8610">
            <v>44925</v>
          </cell>
          <cell r="B8610">
            <v>21.67</v>
          </cell>
          <cell r="C8610">
            <v>21.67</v>
          </cell>
        </row>
        <row r="8611">
          <cell r="A8611">
            <v>44928</v>
          </cell>
          <cell r="C8611">
            <v>21.67</v>
          </cell>
        </row>
        <row r="8612">
          <cell r="A8612">
            <v>44929</v>
          </cell>
          <cell r="B8612">
            <v>22.9</v>
          </cell>
          <cell r="C8612">
            <v>22.9</v>
          </cell>
        </row>
        <row r="8613">
          <cell r="A8613">
            <v>44930</v>
          </cell>
          <cell r="B8613">
            <v>22.01</v>
          </cell>
          <cell r="C8613">
            <v>22.01</v>
          </cell>
        </row>
        <row r="8614">
          <cell r="A8614">
            <v>44931</v>
          </cell>
          <cell r="B8614">
            <v>22.46</v>
          </cell>
          <cell r="C8614">
            <v>22.46</v>
          </cell>
        </row>
        <row r="8615">
          <cell r="A8615">
            <v>44932</v>
          </cell>
          <cell r="B8615">
            <v>21.13</v>
          </cell>
          <cell r="C8615">
            <v>21.13</v>
          </cell>
        </row>
        <row r="8616">
          <cell r="A8616">
            <v>44935</v>
          </cell>
          <cell r="B8616">
            <v>21.97</v>
          </cell>
          <cell r="C8616">
            <v>21.97</v>
          </cell>
        </row>
        <row r="8617">
          <cell r="A8617">
            <v>44936</v>
          </cell>
          <cell r="B8617">
            <v>20.58</v>
          </cell>
          <cell r="C8617">
            <v>20.58</v>
          </cell>
        </row>
        <row r="8618">
          <cell r="A8618">
            <v>44937</v>
          </cell>
          <cell r="B8618">
            <v>21.09</v>
          </cell>
          <cell r="C8618">
            <v>21.09</v>
          </cell>
        </row>
        <row r="8619">
          <cell r="A8619">
            <v>44938</v>
          </cell>
          <cell r="B8619">
            <v>18.829999999999998</v>
          </cell>
          <cell r="C8619">
            <v>18.829999999999998</v>
          </cell>
        </row>
        <row r="8620">
          <cell r="A8620">
            <v>44939</v>
          </cell>
          <cell r="B8620">
            <v>18.350000000000001</v>
          </cell>
          <cell r="C8620">
            <v>18.350000000000001</v>
          </cell>
        </row>
        <row r="8621">
          <cell r="A8621">
            <v>44942</v>
          </cell>
          <cell r="B8621">
            <v>19.489999999999998</v>
          </cell>
          <cell r="C8621">
            <v>19.489999999999998</v>
          </cell>
        </row>
        <row r="8622">
          <cell r="A8622">
            <v>44943</v>
          </cell>
          <cell r="B8622">
            <v>19.36</v>
          </cell>
          <cell r="C8622">
            <v>19.36</v>
          </cell>
        </row>
        <row r="8623">
          <cell r="A8623">
            <v>44944</v>
          </cell>
          <cell r="B8623">
            <v>20.34</v>
          </cell>
          <cell r="C8623">
            <v>20.34</v>
          </cell>
        </row>
        <row r="8624">
          <cell r="A8624">
            <v>44945</v>
          </cell>
          <cell r="B8624">
            <v>20.52</v>
          </cell>
          <cell r="C8624">
            <v>20.52</v>
          </cell>
        </row>
        <row r="8625">
          <cell r="A8625">
            <v>44946</v>
          </cell>
          <cell r="B8625">
            <v>19.850000000000001</v>
          </cell>
          <cell r="C8625">
            <v>19.850000000000001</v>
          </cell>
        </row>
        <row r="8626">
          <cell r="A8626">
            <v>44949</v>
          </cell>
          <cell r="B8626">
            <v>19.809999999999999</v>
          </cell>
          <cell r="C8626">
            <v>19.809999999999999</v>
          </cell>
        </row>
        <row r="8627">
          <cell r="A8627">
            <v>44950</v>
          </cell>
          <cell r="B8627">
            <v>19.2</v>
          </cell>
          <cell r="C8627">
            <v>19.2</v>
          </cell>
        </row>
        <row r="8628">
          <cell r="A8628">
            <v>44951</v>
          </cell>
          <cell r="B8628">
            <v>19.079999999999998</v>
          </cell>
          <cell r="C8628">
            <v>19.079999999999998</v>
          </cell>
        </row>
        <row r="8629">
          <cell r="A8629">
            <v>44952</v>
          </cell>
          <cell r="B8629">
            <v>18.73</v>
          </cell>
          <cell r="C8629">
            <v>18.73</v>
          </cell>
        </row>
        <row r="8630">
          <cell r="A8630">
            <v>44953</v>
          </cell>
          <cell r="B8630">
            <v>18.510000000000002</v>
          </cell>
          <cell r="C8630">
            <v>18.510000000000002</v>
          </cell>
        </row>
        <row r="8631">
          <cell r="A8631">
            <v>44956</v>
          </cell>
          <cell r="B8631">
            <v>19.940000000000001</v>
          </cell>
          <cell r="C8631">
            <v>19.940000000000001</v>
          </cell>
        </row>
        <row r="8632">
          <cell r="A8632">
            <v>44957</v>
          </cell>
          <cell r="B8632">
            <v>19.399999999999999</v>
          </cell>
          <cell r="C8632">
            <v>19.399999999999999</v>
          </cell>
        </row>
        <row r="8633">
          <cell r="A8633">
            <v>44958</v>
          </cell>
          <cell r="B8633">
            <v>17.87</v>
          </cell>
          <cell r="C8633">
            <v>17.87</v>
          </cell>
        </row>
        <row r="8634">
          <cell r="A8634">
            <v>44959</v>
          </cell>
          <cell r="B8634">
            <v>18.73</v>
          </cell>
          <cell r="C8634">
            <v>18.73</v>
          </cell>
        </row>
        <row r="8635">
          <cell r="A8635">
            <v>44960</v>
          </cell>
          <cell r="B8635">
            <v>18.329999999999998</v>
          </cell>
          <cell r="C8635">
            <v>18.329999999999998</v>
          </cell>
        </row>
        <row r="8636">
          <cell r="A8636">
            <v>44963</v>
          </cell>
          <cell r="B8636">
            <v>19.43</v>
          </cell>
          <cell r="C8636">
            <v>19.43</v>
          </cell>
        </row>
        <row r="8637">
          <cell r="A8637">
            <v>44964</v>
          </cell>
          <cell r="B8637">
            <v>18.66</v>
          </cell>
          <cell r="C8637">
            <v>18.66</v>
          </cell>
        </row>
        <row r="8638">
          <cell r="A8638">
            <v>44965</v>
          </cell>
          <cell r="B8638">
            <v>19.63</v>
          </cell>
          <cell r="C8638">
            <v>19.63</v>
          </cell>
        </row>
        <row r="8639">
          <cell r="A8639">
            <v>44966</v>
          </cell>
          <cell r="B8639">
            <v>20.71</v>
          </cell>
          <cell r="C8639">
            <v>20.71</v>
          </cell>
        </row>
        <row r="8640">
          <cell r="A8640">
            <v>44967</v>
          </cell>
          <cell r="B8640">
            <v>20.53</v>
          </cell>
          <cell r="C8640">
            <v>20.53</v>
          </cell>
        </row>
        <row r="8641">
          <cell r="A8641">
            <v>44970</v>
          </cell>
          <cell r="B8641">
            <v>20.34</v>
          </cell>
          <cell r="C8641">
            <v>20.34</v>
          </cell>
        </row>
        <row r="8642">
          <cell r="A8642">
            <v>44971</v>
          </cell>
          <cell r="B8642">
            <v>18.91</v>
          </cell>
          <cell r="C8642">
            <v>18.91</v>
          </cell>
        </row>
        <row r="8643">
          <cell r="A8643">
            <v>44972</v>
          </cell>
          <cell r="B8643">
            <v>18.23</v>
          </cell>
          <cell r="C8643">
            <v>18.23</v>
          </cell>
        </row>
        <row r="8644">
          <cell r="A8644">
            <v>44973</v>
          </cell>
          <cell r="B8644">
            <v>20.170000000000002</v>
          </cell>
          <cell r="C8644">
            <v>20.170000000000002</v>
          </cell>
        </row>
        <row r="8645">
          <cell r="A8645">
            <v>44974</v>
          </cell>
          <cell r="B8645">
            <v>20.02</v>
          </cell>
          <cell r="C8645">
            <v>20.02</v>
          </cell>
        </row>
        <row r="8646">
          <cell r="A8646">
            <v>44977</v>
          </cell>
          <cell r="B8646">
            <v>21.23</v>
          </cell>
          <cell r="C8646">
            <v>21.23</v>
          </cell>
        </row>
        <row r="8647">
          <cell r="A8647">
            <v>44978</v>
          </cell>
          <cell r="B8647">
            <v>22.87</v>
          </cell>
          <cell r="C8647">
            <v>22.87</v>
          </cell>
        </row>
        <row r="8648">
          <cell r="A8648">
            <v>44979</v>
          </cell>
          <cell r="B8648">
            <v>22.29</v>
          </cell>
          <cell r="C8648">
            <v>22.29</v>
          </cell>
        </row>
        <row r="8649">
          <cell r="A8649">
            <v>44980</v>
          </cell>
          <cell r="B8649">
            <v>21.14</v>
          </cell>
          <cell r="C8649">
            <v>21.14</v>
          </cell>
        </row>
        <row r="8650">
          <cell r="A8650">
            <v>44981</v>
          </cell>
          <cell r="B8650">
            <v>21.67</v>
          </cell>
          <cell r="C8650">
            <v>21.67</v>
          </cell>
        </row>
        <row r="8651">
          <cell r="A8651">
            <v>44984</v>
          </cell>
          <cell r="B8651">
            <v>20.95</v>
          </cell>
          <cell r="C8651">
            <v>20.95</v>
          </cell>
        </row>
        <row r="8652">
          <cell r="A8652">
            <v>44985</v>
          </cell>
          <cell r="B8652">
            <v>20.7</v>
          </cell>
          <cell r="C8652">
            <v>20.7</v>
          </cell>
        </row>
        <row r="8653">
          <cell r="A8653">
            <v>44986</v>
          </cell>
          <cell r="B8653">
            <v>20.58</v>
          </cell>
          <cell r="C8653">
            <v>20.58</v>
          </cell>
        </row>
        <row r="8654">
          <cell r="A8654">
            <v>44987</v>
          </cell>
          <cell r="B8654">
            <v>19.59</v>
          </cell>
          <cell r="C8654">
            <v>19.59</v>
          </cell>
        </row>
        <row r="8655">
          <cell r="A8655">
            <v>44988</v>
          </cell>
          <cell r="B8655">
            <v>18.489999999999998</v>
          </cell>
          <cell r="C8655">
            <v>18.489999999999998</v>
          </cell>
        </row>
        <row r="8656">
          <cell r="A8656">
            <v>44991</v>
          </cell>
          <cell r="B8656">
            <v>18.61</v>
          </cell>
          <cell r="C8656">
            <v>18.61</v>
          </cell>
        </row>
        <row r="8657">
          <cell r="A8657">
            <v>44992</v>
          </cell>
          <cell r="B8657">
            <v>19.59</v>
          </cell>
          <cell r="C8657">
            <v>19.59</v>
          </cell>
        </row>
        <row r="8658">
          <cell r="A8658">
            <v>44993</v>
          </cell>
          <cell r="B8658">
            <v>19.11</v>
          </cell>
          <cell r="C8658">
            <v>19.11</v>
          </cell>
        </row>
        <row r="8659">
          <cell r="A8659">
            <v>44994</v>
          </cell>
          <cell r="B8659">
            <v>22.61</v>
          </cell>
          <cell r="C8659">
            <v>22.61</v>
          </cell>
        </row>
        <row r="8660">
          <cell r="A8660">
            <v>44995</v>
          </cell>
          <cell r="B8660">
            <v>24.8</v>
          </cell>
          <cell r="C8660">
            <v>24.8</v>
          </cell>
        </row>
        <row r="8661">
          <cell r="A8661">
            <v>44998</v>
          </cell>
          <cell r="B8661">
            <v>26.52</v>
          </cell>
          <cell r="C8661">
            <v>26.52</v>
          </cell>
        </row>
        <row r="8662">
          <cell r="A8662">
            <v>44999</v>
          </cell>
          <cell r="B8662">
            <v>23.73</v>
          </cell>
          <cell r="C8662">
            <v>23.73</v>
          </cell>
        </row>
        <row r="8663">
          <cell r="A8663">
            <v>45000</v>
          </cell>
          <cell r="B8663">
            <v>26.14</v>
          </cell>
          <cell r="C8663">
            <v>26.14</v>
          </cell>
        </row>
        <row r="8664">
          <cell r="A8664">
            <v>45001</v>
          </cell>
          <cell r="B8664">
            <v>22.99</v>
          </cell>
          <cell r="C8664">
            <v>22.99</v>
          </cell>
        </row>
        <row r="8665">
          <cell r="A8665">
            <v>45002</v>
          </cell>
          <cell r="B8665">
            <v>25.51</v>
          </cell>
          <cell r="C8665">
            <v>25.51</v>
          </cell>
        </row>
        <row r="8666">
          <cell r="A8666">
            <v>45005</v>
          </cell>
          <cell r="B8666">
            <v>24.15</v>
          </cell>
          <cell r="C8666">
            <v>24.15</v>
          </cell>
        </row>
        <row r="8667">
          <cell r="A8667">
            <v>45006</v>
          </cell>
          <cell r="B8667">
            <v>21.38</v>
          </cell>
          <cell r="C8667">
            <v>21.38</v>
          </cell>
        </row>
        <row r="8668">
          <cell r="A8668">
            <v>45007</v>
          </cell>
          <cell r="B8668">
            <v>22.26</v>
          </cell>
          <cell r="C8668">
            <v>22.26</v>
          </cell>
        </row>
        <row r="8669">
          <cell r="A8669">
            <v>45008</v>
          </cell>
          <cell r="B8669">
            <v>22.61</v>
          </cell>
          <cell r="C8669">
            <v>22.61</v>
          </cell>
        </row>
        <row r="8670">
          <cell r="A8670">
            <v>45009</v>
          </cell>
          <cell r="B8670">
            <v>21.74</v>
          </cell>
          <cell r="C8670">
            <v>21.74</v>
          </cell>
        </row>
        <row r="8671">
          <cell r="A8671">
            <v>45012</v>
          </cell>
          <cell r="B8671">
            <v>20.6</v>
          </cell>
          <cell r="C8671">
            <v>20.6</v>
          </cell>
        </row>
        <row r="8672">
          <cell r="A8672">
            <v>45013</v>
          </cell>
          <cell r="B8672">
            <v>19.97</v>
          </cell>
          <cell r="C8672">
            <v>19.97</v>
          </cell>
        </row>
        <row r="8673">
          <cell r="A8673">
            <v>45014</v>
          </cell>
          <cell r="B8673">
            <v>19.12</v>
          </cell>
          <cell r="C8673">
            <v>19.12</v>
          </cell>
        </row>
        <row r="8674">
          <cell r="A8674">
            <v>45015</v>
          </cell>
          <cell r="B8674">
            <v>19.02</v>
          </cell>
          <cell r="C8674">
            <v>19.02</v>
          </cell>
        </row>
        <row r="8675">
          <cell r="A8675">
            <v>45016</v>
          </cell>
          <cell r="B8675">
            <v>18.7</v>
          </cell>
          <cell r="C8675">
            <v>18.7</v>
          </cell>
        </row>
        <row r="8676">
          <cell r="A8676">
            <v>45019</v>
          </cell>
          <cell r="B8676">
            <v>18.55</v>
          </cell>
          <cell r="C8676">
            <v>18.55</v>
          </cell>
        </row>
        <row r="8677">
          <cell r="A8677">
            <v>45020</v>
          </cell>
          <cell r="B8677">
            <v>19</v>
          </cell>
          <cell r="C8677">
            <v>19</v>
          </cell>
        </row>
        <row r="8678">
          <cell r="A8678">
            <v>45021</v>
          </cell>
          <cell r="B8678">
            <v>19.079999999999998</v>
          </cell>
          <cell r="C8678">
            <v>19.079999999999998</v>
          </cell>
        </row>
        <row r="8679">
          <cell r="A8679">
            <v>45022</v>
          </cell>
          <cell r="B8679">
            <v>18.399999999999999</v>
          </cell>
          <cell r="C8679">
            <v>18.399999999999999</v>
          </cell>
        </row>
        <row r="8680">
          <cell r="A8680">
            <v>45023</v>
          </cell>
          <cell r="C8680">
            <v>18.399999999999999</v>
          </cell>
        </row>
        <row r="8681">
          <cell r="A8681">
            <v>45026</v>
          </cell>
          <cell r="B8681">
            <v>18.97</v>
          </cell>
          <cell r="C8681">
            <v>18.97</v>
          </cell>
        </row>
        <row r="8682">
          <cell r="A8682">
            <v>45027</v>
          </cell>
          <cell r="B8682">
            <v>19.100000000000001</v>
          </cell>
          <cell r="C8682">
            <v>19.100000000000001</v>
          </cell>
        </row>
        <row r="8683">
          <cell r="A8683">
            <v>45028</v>
          </cell>
          <cell r="B8683">
            <v>19.09</v>
          </cell>
          <cell r="C8683">
            <v>19.09</v>
          </cell>
        </row>
        <row r="8684">
          <cell r="A8684">
            <v>45029</v>
          </cell>
          <cell r="B8684">
            <v>17.8</v>
          </cell>
          <cell r="C8684">
            <v>17.8</v>
          </cell>
        </row>
        <row r="8685">
          <cell r="A8685">
            <v>45030</v>
          </cell>
          <cell r="B8685">
            <v>17.07</v>
          </cell>
          <cell r="C8685">
            <v>17.07</v>
          </cell>
        </row>
        <row r="8686">
          <cell r="A8686">
            <v>45033</v>
          </cell>
          <cell r="B8686">
            <v>16.95</v>
          </cell>
          <cell r="C8686">
            <v>16.95</v>
          </cell>
        </row>
        <row r="8687">
          <cell r="A8687">
            <v>45034</v>
          </cell>
          <cell r="B8687">
            <v>16.829999999999998</v>
          </cell>
          <cell r="C8687">
            <v>16.829999999999998</v>
          </cell>
        </row>
        <row r="8688">
          <cell r="A8688">
            <v>45035</v>
          </cell>
          <cell r="B8688">
            <v>16.46</v>
          </cell>
          <cell r="C8688">
            <v>16.46</v>
          </cell>
        </row>
        <row r="8689">
          <cell r="A8689">
            <v>45036</v>
          </cell>
          <cell r="B8689">
            <v>17.170000000000002</v>
          </cell>
          <cell r="C8689">
            <v>17.170000000000002</v>
          </cell>
        </row>
        <row r="8690">
          <cell r="A8690">
            <v>45037</v>
          </cell>
          <cell r="B8690">
            <v>16.77</v>
          </cell>
          <cell r="C8690">
            <v>16.77</v>
          </cell>
        </row>
        <row r="8691">
          <cell r="A8691">
            <v>45040</v>
          </cell>
          <cell r="B8691">
            <v>16.89</v>
          </cell>
          <cell r="C8691">
            <v>16.89</v>
          </cell>
        </row>
        <row r="8692">
          <cell r="A8692">
            <v>45041</v>
          </cell>
          <cell r="B8692">
            <v>18.760000000000002</v>
          </cell>
          <cell r="C8692">
            <v>18.760000000000002</v>
          </cell>
        </row>
        <row r="8693">
          <cell r="A8693">
            <v>45042</v>
          </cell>
          <cell r="B8693">
            <v>18.84</v>
          </cell>
          <cell r="C8693">
            <v>18.84</v>
          </cell>
        </row>
        <row r="8694">
          <cell r="A8694">
            <v>45043</v>
          </cell>
          <cell r="B8694">
            <v>17.03</v>
          </cell>
          <cell r="C8694">
            <v>17.03</v>
          </cell>
        </row>
        <row r="8695">
          <cell r="A8695">
            <v>45044</v>
          </cell>
          <cell r="B8695">
            <v>15.78</v>
          </cell>
          <cell r="C8695">
            <v>15.78</v>
          </cell>
        </row>
        <row r="8696">
          <cell r="A8696">
            <v>45047</v>
          </cell>
          <cell r="B8696">
            <v>16.079999999999998</v>
          </cell>
          <cell r="C8696">
            <v>16.079999999999998</v>
          </cell>
        </row>
        <row r="8697">
          <cell r="A8697">
            <v>45048</v>
          </cell>
          <cell r="B8697">
            <v>17.78</v>
          </cell>
          <cell r="C8697">
            <v>17.78</v>
          </cell>
        </row>
        <row r="8698">
          <cell r="A8698">
            <v>45049</v>
          </cell>
          <cell r="B8698">
            <v>18.34</v>
          </cell>
          <cell r="C8698">
            <v>18.34</v>
          </cell>
        </row>
        <row r="8699">
          <cell r="A8699">
            <v>45050</v>
          </cell>
          <cell r="B8699">
            <v>20.09</v>
          </cell>
          <cell r="C8699">
            <v>20.09</v>
          </cell>
        </row>
        <row r="8700">
          <cell r="A8700">
            <v>45051</v>
          </cell>
          <cell r="B8700">
            <v>17.190000000000001</v>
          </cell>
          <cell r="C8700">
            <v>17.190000000000001</v>
          </cell>
        </row>
        <row r="8701">
          <cell r="A8701">
            <v>45054</v>
          </cell>
          <cell r="B8701">
            <v>16.98</v>
          </cell>
          <cell r="C8701">
            <v>16.98</v>
          </cell>
        </row>
        <row r="8702">
          <cell r="A8702">
            <v>45055</v>
          </cell>
          <cell r="B8702">
            <v>17.71</v>
          </cell>
          <cell r="C8702">
            <v>17.71</v>
          </cell>
        </row>
        <row r="8703">
          <cell r="A8703">
            <v>45056</v>
          </cell>
          <cell r="B8703">
            <v>16.940000000000001</v>
          </cell>
          <cell r="C8703">
            <v>16.940000000000001</v>
          </cell>
        </row>
        <row r="8704">
          <cell r="A8704">
            <v>45057</v>
          </cell>
          <cell r="B8704">
            <v>16.93</v>
          </cell>
          <cell r="C8704">
            <v>16.93</v>
          </cell>
        </row>
        <row r="8705">
          <cell r="A8705">
            <v>45058</v>
          </cell>
          <cell r="B8705">
            <v>17.03</v>
          </cell>
          <cell r="C8705">
            <v>17.03</v>
          </cell>
        </row>
        <row r="8706">
          <cell r="A8706">
            <v>45061</v>
          </cell>
          <cell r="B8706">
            <v>17.12</v>
          </cell>
          <cell r="C8706">
            <v>17.12</v>
          </cell>
        </row>
        <row r="8707">
          <cell r="A8707">
            <v>45062</v>
          </cell>
          <cell r="B8707">
            <v>17.989999999999998</v>
          </cell>
          <cell r="C8707">
            <v>17.989999999999998</v>
          </cell>
        </row>
        <row r="8708">
          <cell r="A8708">
            <v>45063</v>
          </cell>
          <cell r="B8708">
            <v>16.87</v>
          </cell>
          <cell r="C8708">
            <v>16.87</v>
          </cell>
        </row>
        <row r="8709">
          <cell r="A8709">
            <v>45064</v>
          </cell>
          <cell r="B8709">
            <v>16.05</v>
          </cell>
          <cell r="C8709">
            <v>16.05</v>
          </cell>
        </row>
        <row r="8710">
          <cell r="A8710">
            <v>45065</v>
          </cell>
          <cell r="B8710">
            <v>16.809999999999999</v>
          </cell>
          <cell r="C8710">
            <v>16.809999999999999</v>
          </cell>
        </row>
        <row r="8711">
          <cell r="A8711">
            <v>45068</v>
          </cell>
          <cell r="B8711">
            <v>17.21</v>
          </cell>
          <cell r="C8711">
            <v>17.21</v>
          </cell>
        </row>
        <row r="8712">
          <cell r="A8712">
            <v>45069</v>
          </cell>
          <cell r="B8712">
            <v>18.53</v>
          </cell>
          <cell r="C8712">
            <v>18.53</v>
          </cell>
        </row>
        <row r="8713">
          <cell r="A8713">
            <v>45070</v>
          </cell>
          <cell r="B8713">
            <v>20.03</v>
          </cell>
          <cell r="C8713">
            <v>20.03</v>
          </cell>
        </row>
        <row r="8714">
          <cell r="A8714">
            <v>45071</v>
          </cell>
          <cell r="B8714">
            <v>19.14</v>
          </cell>
          <cell r="C8714">
            <v>19.14</v>
          </cell>
        </row>
        <row r="8715">
          <cell r="A8715">
            <v>45072</v>
          </cell>
          <cell r="B8715">
            <v>17.95</v>
          </cell>
          <cell r="C8715">
            <v>17.95</v>
          </cell>
        </row>
        <row r="8716">
          <cell r="A8716">
            <v>45075</v>
          </cell>
          <cell r="B8716">
            <v>17.46</v>
          </cell>
          <cell r="C8716">
            <v>17.46</v>
          </cell>
        </row>
        <row r="8717">
          <cell r="A8717">
            <v>45076</v>
          </cell>
          <cell r="B8717">
            <v>17.46</v>
          </cell>
          <cell r="C8717">
            <v>17.46</v>
          </cell>
        </row>
        <row r="8718">
          <cell r="A8718">
            <v>45077</v>
          </cell>
          <cell r="B8718">
            <v>17.940000000000001</v>
          </cell>
          <cell r="C8718">
            <v>17.940000000000001</v>
          </cell>
        </row>
        <row r="8719">
          <cell r="A8719">
            <v>45078</v>
          </cell>
          <cell r="B8719">
            <v>15.65</v>
          </cell>
          <cell r="C8719">
            <v>15.65</v>
          </cell>
        </row>
        <row r="8720">
          <cell r="A8720">
            <v>45079</v>
          </cell>
          <cell r="B8720">
            <v>14.6</v>
          </cell>
          <cell r="C8720">
            <v>14.6</v>
          </cell>
        </row>
        <row r="8721">
          <cell r="A8721">
            <v>45082</v>
          </cell>
          <cell r="B8721">
            <v>14.73</v>
          </cell>
          <cell r="C8721">
            <v>14.73</v>
          </cell>
        </row>
        <row r="8722">
          <cell r="A8722">
            <v>45083</v>
          </cell>
          <cell r="B8722">
            <v>13.96</v>
          </cell>
          <cell r="C8722">
            <v>13.96</v>
          </cell>
        </row>
        <row r="8723">
          <cell r="A8723">
            <v>45084</v>
          </cell>
          <cell r="B8723">
            <v>13.94</v>
          </cell>
          <cell r="C8723">
            <v>13.94</v>
          </cell>
        </row>
        <row r="8724">
          <cell r="A8724">
            <v>45085</v>
          </cell>
          <cell r="B8724">
            <v>13.65</v>
          </cell>
          <cell r="C8724">
            <v>13.65</v>
          </cell>
        </row>
        <row r="8725">
          <cell r="A8725">
            <v>45086</v>
          </cell>
          <cell r="B8725">
            <v>13.83</v>
          </cell>
          <cell r="C8725">
            <v>13.83</v>
          </cell>
        </row>
        <row r="8726">
          <cell r="A8726">
            <v>45089</v>
          </cell>
          <cell r="B8726">
            <v>15.01</v>
          </cell>
          <cell r="C8726">
            <v>15.01</v>
          </cell>
        </row>
        <row r="8727">
          <cell r="A8727">
            <v>45090</v>
          </cell>
          <cell r="B8727">
            <v>14.61</v>
          </cell>
          <cell r="C8727">
            <v>14.61</v>
          </cell>
        </row>
        <row r="8728">
          <cell r="A8728">
            <v>45091</v>
          </cell>
          <cell r="B8728">
            <v>13.88</v>
          </cell>
          <cell r="C8728">
            <v>13.88</v>
          </cell>
        </row>
        <row r="8729">
          <cell r="A8729">
            <v>45092</v>
          </cell>
          <cell r="B8729">
            <v>14.5</v>
          </cell>
          <cell r="C8729">
            <v>14.5</v>
          </cell>
        </row>
        <row r="8730">
          <cell r="A8730">
            <v>45093</v>
          </cell>
          <cell r="B8730">
            <v>13.54</v>
          </cell>
          <cell r="C8730">
            <v>13.54</v>
          </cell>
        </row>
        <row r="8731">
          <cell r="A8731">
            <v>45096</v>
          </cell>
          <cell r="B8731">
            <v>14.19</v>
          </cell>
          <cell r="C8731">
            <v>14.19</v>
          </cell>
        </row>
        <row r="8732">
          <cell r="A8732">
            <v>45097</v>
          </cell>
          <cell r="B8732">
            <v>13.88</v>
          </cell>
          <cell r="C8732">
            <v>13.88</v>
          </cell>
        </row>
        <row r="8733">
          <cell r="A8733">
            <v>45098</v>
          </cell>
          <cell r="B8733">
            <v>13.2</v>
          </cell>
          <cell r="C8733">
            <v>13.2</v>
          </cell>
        </row>
        <row r="8734">
          <cell r="A8734">
            <v>45099</v>
          </cell>
          <cell r="B8734">
            <v>12.91</v>
          </cell>
          <cell r="C8734">
            <v>12.91</v>
          </cell>
        </row>
        <row r="8735">
          <cell r="A8735">
            <v>45100</v>
          </cell>
          <cell r="B8735">
            <v>13.44</v>
          </cell>
          <cell r="C8735">
            <v>13.44</v>
          </cell>
        </row>
        <row r="8736">
          <cell r="A8736">
            <v>45103</v>
          </cell>
          <cell r="B8736">
            <v>14.25</v>
          </cell>
          <cell r="C8736">
            <v>14.25</v>
          </cell>
        </row>
        <row r="8737">
          <cell r="A8737">
            <v>45104</v>
          </cell>
          <cell r="B8737">
            <v>13.74</v>
          </cell>
          <cell r="C8737">
            <v>13.74</v>
          </cell>
        </row>
        <row r="8738">
          <cell r="A8738">
            <v>45105</v>
          </cell>
          <cell r="B8738">
            <v>13.43</v>
          </cell>
          <cell r="C8738">
            <v>13.43</v>
          </cell>
        </row>
        <row r="8739">
          <cell r="A8739">
            <v>45106</v>
          </cell>
          <cell r="B8739">
            <v>13.54</v>
          </cell>
          <cell r="C8739">
            <v>13.54</v>
          </cell>
        </row>
        <row r="8740">
          <cell r="A8740">
            <v>45107</v>
          </cell>
          <cell r="B8740">
            <v>13.59</v>
          </cell>
          <cell r="C8740">
            <v>13.59</v>
          </cell>
        </row>
        <row r="8741">
          <cell r="A8741">
            <v>45110</v>
          </cell>
          <cell r="B8741">
            <v>13.57</v>
          </cell>
          <cell r="C8741">
            <v>13.57</v>
          </cell>
        </row>
        <row r="8742">
          <cell r="A8742">
            <v>45111</v>
          </cell>
          <cell r="B8742">
            <v>13.7</v>
          </cell>
          <cell r="C8742">
            <v>13.7</v>
          </cell>
        </row>
        <row r="8743">
          <cell r="A8743">
            <v>45112</v>
          </cell>
          <cell r="B8743">
            <v>14.18</v>
          </cell>
          <cell r="C8743">
            <v>14.18</v>
          </cell>
        </row>
        <row r="8744">
          <cell r="A8744">
            <v>45113</v>
          </cell>
          <cell r="B8744">
            <v>15.44</v>
          </cell>
          <cell r="C8744">
            <v>15.44</v>
          </cell>
        </row>
        <row r="8745">
          <cell r="A8745">
            <v>45114</v>
          </cell>
          <cell r="B8745">
            <v>14.83</v>
          </cell>
          <cell r="C8745">
            <v>14.83</v>
          </cell>
        </row>
        <row r="8746">
          <cell r="A8746">
            <v>45117</v>
          </cell>
          <cell r="B8746">
            <v>15.07</v>
          </cell>
          <cell r="C8746">
            <v>15.07</v>
          </cell>
        </row>
        <row r="8747">
          <cell r="A8747">
            <v>45118</v>
          </cell>
          <cell r="B8747">
            <v>14.84</v>
          </cell>
          <cell r="C8747">
            <v>14.84</v>
          </cell>
        </row>
        <row r="8748">
          <cell r="A8748">
            <v>45119</v>
          </cell>
          <cell r="B8748">
            <v>13.54</v>
          </cell>
          <cell r="C8748">
            <v>13.54</v>
          </cell>
        </row>
        <row r="8749">
          <cell r="A8749">
            <v>45120</v>
          </cell>
          <cell r="B8749">
            <v>13.61</v>
          </cell>
          <cell r="C8749">
            <v>13.61</v>
          </cell>
        </row>
        <row r="8750">
          <cell r="A8750">
            <v>45121</v>
          </cell>
          <cell r="B8750">
            <v>13.34</v>
          </cell>
          <cell r="C8750">
            <v>13.34</v>
          </cell>
        </row>
        <row r="8751">
          <cell r="A8751">
            <v>45124</v>
          </cell>
          <cell r="B8751">
            <v>13.48</v>
          </cell>
          <cell r="C8751">
            <v>13.48</v>
          </cell>
        </row>
        <row r="8752">
          <cell r="A8752">
            <v>45125</v>
          </cell>
          <cell r="B8752">
            <v>13.3</v>
          </cell>
          <cell r="C8752">
            <v>13.3</v>
          </cell>
        </row>
        <row r="8753">
          <cell r="A8753">
            <v>45126</v>
          </cell>
          <cell r="B8753">
            <v>13.76</v>
          </cell>
          <cell r="C8753">
            <v>13.76</v>
          </cell>
        </row>
        <row r="8754">
          <cell r="A8754">
            <v>45127</v>
          </cell>
          <cell r="B8754">
            <v>13.99</v>
          </cell>
          <cell r="C8754">
            <v>13.99</v>
          </cell>
        </row>
        <row r="8755">
          <cell r="A8755">
            <v>45128</v>
          </cell>
          <cell r="B8755">
            <v>13.6</v>
          </cell>
          <cell r="C8755">
            <v>13.6</v>
          </cell>
        </row>
        <row r="8756">
          <cell r="A8756">
            <v>45131</v>
          </cell>
          <cell r="B8756">
            <v>13.91</v>
          </cell>
          <cell r="C8756">
            <v>13.91</v>
          </cell>
        </row>
        <row r="8757">
          <cell r="A8757">
            <v>45132</v>
          </cell>
          <cell r="B8757">
            <v>13.86</v>
          </cell>
          <cell r="C8757">
            <v>13.86</v>
          </cell>
        </row>
        <row r="8758">
          <cell r="A8758">
            <v>45133</v>
          </cell>
          <cell r="B8758">
            <v>13.19</v>
          </cell>
          <cell r="C8758">
            <v>13.19</v>
          </cell>
        </row>
        <row r="8759">
          <cell r="A8759">
            <v>45134</v>
          </cell>
          <cell r="B8759">
            <v>14.41</v>
          </cell>
          <cell r="C8759">
            <v>14.41</v>
          </cell>
        </row>
        <row r="8760">
          <cell r="A8760">
            <v>45135</v>
          </cell>
          <cell r="B8760">
            <v>13.33</v>
          </cell>
          <cell r="C8760">
            <v>13.33</v>
          </cell>
        </row>
        <row r="8761">
          <cell r="A8761">
            <v>45138</v>
          </cell>
          <cell r="B8761">
            <v>13.63</v>
          </cell>
          <cell r="C8761">
            <v>13.63</v>
          </cell>
        </row>
        <row r="8762">
          <cell r="A8762">
            <v>45139</v>
          </cell>
          <cell r="B8762">
            <v>13.93</v>
          </cell>
          <cell r="C8762">
            <v>13.93</v>
          </cell>
        </row>
        <row r="8763">
          <cell r="A8763">
            <v>45140</v>
          </cell>
          <cell r="B8763">
            <v>16.09</v>
          </cell>
          <cell r="C8763">
            <v>16.09</v>
          </cell>
        </row>
        <row r="8764">
          <cell r="A8764">
            <v>45141</v>
          </cell>
          <cell r="B8764">
            <v>15.92</v>
          </cell>
          <cell r="C8764">
            <v>15.92</v>
          </cell>
        </row>
        <row r="8765">
          <cell r="A8765">
            <v>45142</v>
          </cell>
          <cell r="B8765">
            <v>17.100000000000001</v>
          </cell>
          <cell r="C8765">
            <v>17.100000000000001</v>
          </cell>
        </row>
        <row r="8766">
          <cell r="A8766">
            <v>45145</v>
          </cell>
          <cell r="B8766">
            <v>15.77</v>
          </cell>
          <cell r="C8766">
            <v>15.77</v>
          </cell>
        </row>
        <row r="8767">
          <cell r="A8767">
            <v>45146</v>
          </cell>
          <cell r="B8767">
            <v>15.99</v>
          </cell>
          <cell r="C8767">
            <v>15.99</v>
          </cell>
        </row>
        <row r="8768">
          <cell r="A8768">
            <v>45147</v>
          </cell>
          <cell r="B8768">
            <v>15.96</v>
          </cell>
          <cell r="C8768">
            <v>15.96</v>
          </cell>
        </row>
        <row r="8769">
          <cell r="A8769">
            <v>45148</v>
          </cell>
          <cell r="B8769">
            <v>15.85</v>
          </cell>
          <cell r="C8769">
            <v>15.85</v>
          </cell>
        </row>
        <row r="8770">
          <cell r="A8770">
            <v>45149</v>
          </cell>
          <cell r="B8770">
            <v>14.84</v>
          </cell>
          <cell r="C8770">
            <v>14.84</v>
          </cell>
        </row>
        <row r="8771">
          <cell r="A8771">
            <v>45152</v>
          </cell>
          <cell r="B8771">
            <v>14.82</v>
          </cell>
          <cell r="C8771">
            <v>14.82</v>
          </cell>
        </row>
        <row r="8772">
          <cell r="A8772">
            <v>45153</v>
          </cell>
          <cell r="B8772">
            <v>16.46</v>
          </cell>
          <cell r="C8772">
            <v>16.46</v>
          </cell>
        </row>
        <row r="8773">
          <cell r="A8773">
            <v>45154</v>
          </cell>
          <cell r="B8773">
            <v>16.78</v>
          </cell>
          <cell r="C8773">
            <v>16.78</v>
          </cell>
        </row>
        <row r="8774">
          <cell r="A8774">
            <v>45155</v>
          </cell>
          <cell r="B8774">
            <v>17.89</v>
          </cell>
          <cell r="C8774">
            <v>17.89</v>
          </cell>
        </row>
        <row r="8775">
          <cell r="A8775">
            <v>45156</v>
          </cell>
          <cell r="B8775">
            <v>17.3</v>
          </cell>
          <cell r="C8775">
            <v>17.3</v>
          </cell>
        </row>
        <row r="8776">
          <cell r="A8776">
            <v>45159</v>
          </cell>
          <cell r="B8776">
            <v>17.13</v>
          </cell>
          <cell r="C8776">
            <v>17.13</v>
          </cell>
        </row>
        <row r="8777">
          <cell r="A8777">
            <v>45160</v>
          </cell>
          <cell r="B8777">
            <v>16.97</v>
          </cell>
          <cell r="C8777">
            <v>16.97</v>
          </cell>
        </row>
        <row r="8778">
          <cell r="A8778">
            <v>45161</v>
          </cell>
          <cell r="B8778">
            <v>15.98</v>
          </cell>
          <cell r="C8778">
            <v>15.98</v>
          </cell>
        </row>
        <row r="8779">
          <cell r="A8779">
            <v>45162</v>
          </cell>
          <cell r="B8779">
            <v>17.2</v>
          </cell>
          <cell r="C8779">
            <v>17.2</v>
          </cell>
        </row>
        <row r="8780">
          <cell r="A8780">
            <v>45163</v>
          </cell>
          <cell r="B8780">
            <v>15.68</v>
          </cell>
          <cell r="C8780">
            <v>15.68</v>
          </cell>
        </row>
        <row r="8781">
          <cell r="A8781">
            <v>45166</v>
          </cell>
          <cell r="B8781">
            <v>15.08</v>
          </cell>
          <cell r="C8781">
            <v>15.08</v>
          </cell>
        </row>
        <row r="8782">
          <cell r="A8782">
            <v>45167</v>
          </cell>
          <cell r="B8782">
            <v>14.45</v>
          </cell>
          <cell r="C8782">
            <v>14.45</v>
          </cell>
        </row>
        <row r="8783">
          <cell r="A8783">
            <v>45168</v>
          </cell>
          <cell r="B8783">
            <v>13.88</v>
          </cell>
          <cell r="C8783">
            <v>13.88</v>
          </cell>
        </row>
        <row r="8784">
          <cell r="A8784">
            <v>45169</v>
          </cell>
          <cell r="B8784">
            <v>13.57</v>
          </cell>
          <cell r="C8784">
            <v>13.57</v>
          </cell>
        </row>
        <row r="8785">
          <cell r="A8785">
            <v>45170</v>
          </cell>
          <cell r="B8785">
            <v>13.09</v>
          </cell>
          <cell r="C8785">
            <v>13.09</v>
          </cell>
        </row>
        <row r="8786">
          <cell r="A8786">
            <v>45173</v>
          </cell>
          <cell r="B8786">
            <v>13.82</v>
          </cell>
          <cell r="C8786">
            <v>13.82</v>
          </cell>
        </row>
        <row r="8787">
          <cell r="A8787">
            <v>45174</v>
          </cell>
          <cell r="B8787">
            <v>14.01</v>
          </cell>
          <cell r="C8787">
            <v>14.01</v>
          </cell>
        </row>
        <row r="8788">
          <cell r="A8788">
            <v>45175</v>
          </cell>
          <cell r="B8788">
            <v>14.45</v>
          </cell>
          <cell r="C8788">
            <v>14.45</v>
          </cell>
        </row>
        <row r="8789">
          <cell r="A8789">
            <v>45176</v>
          </cell>
          <cell r="B8789">
            <v>14.4</v>
          </cell>
          <cell r="C8789">
            <v>14.4</v>
          </cell>
        </row>
        <row r="8790">
          <cell r="A8790">
            <v>45177</v>
          </cell>
          <cell r="B8790">
            <v>13.84</v>
          </cell>
          <cell r="C8790">
            <v>13.84</v>
          </cell>
        </row>
        <row r="8791">
          <cell r="A8791">
            <v>45180</v>
          </cell>
          <cell r="B8791">
            <v>13.8</v>
          </cell>
          <cell r="C8791">
            <v>13.8</v>
          </cell>
        </row>
        <row r="8792">
          <cell r="A8792">
            <v>45181</v>
          </cell>
          <cell r="B8792">
            <v>14.23</v>
          </cell>
          <cell r="C8792">
            <v>14.23</v>
          </cell>
        </row>
        <row r="8793">
          <cell r="A8793">
            <v>45182</v>
          </cell>
          <cell r="B8793">
            <v>13.48</v>
          </cell>
          <cell r="C8793">
            <v>13.48</v>
          </cell>
        </row>
        <row r="8794">
          <cell r="A8794">
            <v>45183</v>
          </cell>
          <cell r="B8794">
            <v>12.82</v>
          </cell>
          <cell r="C8794">
            <v>12.82</v>
          </cell>
        </row>
        <row r="8795">
          <cell r="A8795">
            <v>45184</v>
          </cell>
          <cell r="B8795">
            <v>13.79</v>
          </cell>
          <cell r="C8795">
            <v>13.79</v>
          </cell>
        </row>
        <row r="8796">
          <cell r="A8796">
            <v>45187</v>
          </cell>
          <cell r="B8796">
            <v>14</v>
          </cell>
          <cell r="C8796">
            <v>14</v>
          </cell>
        </row>
        <row r="8797">
          <cell r="A8797">
            <v>45188</v>
          </cell>
          <cell r="B8797">
            <v>14.11</v>
          </cell>
          <cell r="C8797">
            <v>14.11</v>
          </cell>
        </row>
        <row r="8798">
          <cell r="A8798">
            <v>45189</v>
          </cell>
          <cell r="B8798">
            <v>15.14</v>
          </cell>
          <cell r="C8798">
            <v>15.14</v>
          </cell>
        </row>
        <row r="8799">
          <cell r="A8799">
            <v>45190</v>
          </cell>
          <cell r="B8799">
            <v>17.54</v>
          </cell>
          <cell r="C8799">
            <v>17.54</v>
          </cell>
        </row>
        <row r="8800">
          <cell r="A8800">
            <v>45191</v>
          </cell>
          <cell r="B8800">
            <v>17.2</v>
          </cell>
          <cell r="C8800">
            <v>17.2</v>
          </cell>
        </row>
        <row r="8801">
          <cell r="A8801">
            <v>45194</v>
          </cell>
          <cell r="B8801">
            <v>16.899999999999999</v>
          </cell>
          <cell r="C8801">
            <v>16.899999999999999</v>
          </cell>
        </row>
        <row r="8802">
          <cell r="A8802">
            <v>45195</v>
          </cell>
          <cell r="B8802">
            <v>18.940000000000001</v>
          </cell>
          <cell r="C8802">
            <v>18.940000000000001</v>
          </cell>
        </row>
        <row r="8803">
          <cell r="A8803">
            <v>45196</v>
          </cell>
          <cell r="B8803">
            <v>18.22</v>
          </cell>
          <cell r="C8803">
            <v>18.22</v>
          </cell>
        </row>
        <row r="8804">
          <cell r="A8804">
            <v>45197</v>
          </cell>
          <cell r="B8804">
            <v>17.34</v>
          </cell>
          <cell r="C8804">
            <v>17.34</v>
          </cell>
        </row>
        <row r="8805">
          <cell r="A8805">
            <v>45198</v>
          </cell>
          <cell r="B8805">
            <v>17.52</v>
          </cell>
          <cell r="C8805">
            <v>17.52</v>
          </cell>
        </row>
        <row r="8806">
          <cell r="A8806">
            <v>45201</v>
          </cell>
          <cell r="B8806">
            <v>17.61</v>
          </cell>
          <cell r="C8806">
            <v>17.61</v>
          </cell>
        </row>
        <row r="8807">
          <cell r="A8807">
            <v>45202</v>
          </cell>
          <cell r="B8807">
            <v>19.78</v>
          </cell>
          <cell r="C8807">
            <v>19.78</v>
          </cell>
        </row>
        <row r="8808">
          <cell r="A8808">
            <v>45203</v>
          </cell>
          <cell r="B8808">
            <v>18.579999999999998</v>
          </cell>
          <cell r="C8808">
            <v>18.579999999999998</v>
          </cell>
        </row>
        <row r="8809">
          <cell r="A8809">
            <v>45204</v>
          </cell>
          <cell r="B8809">
            <v>18.489999999999998</v>
          </cell>
          <cell r="C8809">
            <v>18.489999999999998</v>
          </cell>
        </row>
        <row r="8810">
          <cell r="A8810">
            <v>45205</v>
          </cell>
          <cell r="B8810">
            <v>17.45</v>
          </cell>
          <cell r="C8810">
            <v>17.45</v>
          </cell>
        </row>
        <row r="8811">
          <cell r="A8811">
            <v>45208</v>
          </cell>
          <cell r="B8811">
            <v>17.7</v>
          </cell>
          <cell r="C8811">
            <v>17.7</v>
          </cell>
        </row>
        <row r="8812">
          <cell r="A8812">
            <v>45209</v>
          </cell>
          <cell r="B8812">
            <v>17.03</v>
          </cell>
          <cell r="C8812">
            <v>17.03</v>
          </cell>
        </row>
        <row r="8813">
          <cell r="A8813">
            <v>45210</v>
          </cell>
          <cell r="B8813">
            <v>16.09</v>
          </cell>
          <cell r="C8813">
            <v>16.09</v>
          </cell>
        </row>
        <row r="8814">
          <cell r="A8814">
            <v>45211</v>
          </cell>
          <cell r="B8814">
            <v>16.690000000000001</v>
          </cell>
          <cell r="C8814">
            <v>16.690000000000001</v>
          </cell>
        </row>
        <row r="8815">
          <cell r="A8815">
            <v>45212</v>
          </cell>
          <cell r="B8815">
            <v>19.32</v>
          </cell>
          <cell r="C8815">
            <v>19.32</v>
          </cell>
        </row>
        <row r="8816">
          <cell r="A8816">
            <v>45215</v>
          </cell>
          <cell r="B8816">
            <v>17.21</v>
          </cell>
          <cell r="C8816">
            <v>17.21</v>
          </cell>
        </row>
        <row r="8817">
          <cell r="A8817">
            <v>45216</v>
          </cell>
          <cell r="B8817">
            <v>17.88</v>
          </cell>
          <cell r="C8817">
            <v>17.88</v>
          </cell>
        </row>
        <row r="8818">
          <cell r="A8818">
            <v>45217</v>
          </cell>
          <cell r="B8818">
            <v>19.22</v>
          </cell>
          <cell r="C8818">
            <v>19.22</v>
          </cell>
        </row>
        <row r="8819">
          <cell r="A8819">
            <v>45218</v>
          </cell>
          <cell r="B8819">
            <v>21.4</v>
          </cell>
          <cell r="C8819">
            <v>21.4</v>
          </cell>
        </row>
        <row r="8820">
          <cell r="A8820">
            <v>45219</v>
          </cell>
          <cell r="B8820">
            <v>21.71</v>
          </cell>
          <cell r="C8820">
            <v>21.71</v>
          </cell>
        </row>
        <row r="8821">
          <cell r="A8821">
            <v>45222</v>
          </cell>
          <cell r="B8821">
            <v>20.37</v>
          </cell>
          <cell r="C8821">
            <v>20.37</v>
          </cell>
        </row>
        <row r="8822">
          <cell r="A8822">
            <v>45223</v>
          </cell>
          <cell r="B8822">
            <v>18.97</v>
          </cell>
          <cell r="C8822">
            <v>18.97</v>
          </cell>
        </row>
        <row r="8823">
          <cell r="A8823">
            <v>45224</v>
          </cell>
          <cell r="B8823">
            <v>20.190000000000001</v>
          </cell>
          <cell r="C8823">
            <v>20.190000000000001</v>
          </cell>
        </row>
        <row r="8824">
          <cell r="A8824">
            <v>45225</v>
          </cell>
          <cell r="B8824">
            <v>20.68</v>
          </cell>
          <cell r="C8824">
            <v>20.68</v>
          </cell>
        </row>
        <row r="8825">
          <cell r="A8825">
            <v>45226</v>
          </cell>
          <cell r="B8825">
            <v>21.27</v>
          </cell>
          <cell r="C8825">
            <v>21.27</v>
          </cell>
        </row>
        <row r="8826">
          <cell r="A8826">
            <v>45229</v>
          </cell>
          <cell r="B8826">
            <v>19.75</v>
          </cell>
          <cell r="C8826">
            <v>19.75</v>
          </cell>
        </row>
        <row r="8827">
          <cell r="A8827">
            <v>45230</v>
          </cell>
          <cell r="B8827">
            <v>18.14</v>
          </cell>
          <cell r="C8827">
            <v>18.14</v>
          </cell>
        </row>
        <row r="8828">
          <cell r="A8828">
            <v>45231</v>
          </cell>
          <cell r="B8828">
            <v>16.87</v>
          </cell>
          <cell r="C8828">
            <v>16.87</v>
          </cell>
        </row>
        <row r="8829">
          <cell r="A8829">
            <v>45232</v>
          </cell>
          <cell r="B8829">
            <v>15.66</v>
          </cell>
          <cell r="C8829">
            <v>15.66</v>
          </cell>
        </row>
        <row r="8830">
          <cell r="A8830">
            <v>45233</v>
          </cell>
          <cell r="B8830">
            <v>14.91</v>
          </cell>
          <cell r="C8830">
            <v>14.91</v>
          </cell>
        </row>
        <row r="8831">
          <cell r="A8831">
            <v>45236</v>
          </cell>
          <cell r="B8831">
            <v>14.89</v>
          </cell>
          <cell r="C8831">
            <v>14.89</v>
          </cell>
        </row>
        <row r="8832">
          <cell r="A8832">
            <v>45237</v>
          </cell>
          <cell r="B8832">
            <v>14.81</v>
          </cell>
          <cell r="C8832">
            <v>14.81</v>
          </cell>
        </row>
        <row r="8833">
          <cell r="A8833">
            <v>45238</v>
          </cell>
          <cell r="B8833">
            <v>14.45</v>
          </cell>
          <cell r="C8833">
            <v>14.45</v>
          </cell>
        </row>
        <row r="8834">
          <cell r="A8834">
            <v>45239</v>
          </cell>
          <cell r="B8834">
            <v>15.29</v>
          </cell>
          <cell r="C8834">
            <v>15.29</v>
          </cell>
        </row>
        <row r="8835">
          <cell r="A8835">
            <v>45240</v>
          </cell>
          <cell r="B8835">
            <v>14.17</v>
          </cell>
          <cell r="C8835">
            <v>14.17</v>
          </cell>
        </row>
        <row r="8836">
          <cell r="A8836">
            <v>45243</v>
          </cell>
          <cell r="B8836">
            <v>14.76</v>
          </cell>
          <cell r="C8836">
            <v>14.76</v>
          </cell>
        </row>
        <row r="8837">
          <cell r="A8837">
            <v>45244</v>
          </cell>
          <cell r="B8837">
            <v>14.16</v>
          </cell>
          <cell r="C8837">
            <v>14.16</v>
          </cell>
        </row>
        <row r="8838">
          <cell r="A8838">
            <v>45245</v>
          </cell>
          <cell r="B8838">
            <v>14.18</v>
          </cell>
          <cell r="C8838">
            <v>14.18</v>
          </cell>
        </row>
        <row r="8839">
          <cell r="A8839">
            <v>45246</v>
          </cell>
          <cell r="B8839">
            <v>14.32</v>
          </cell>
          <cell r="C8839">
            <v>14.32</v>
          </cell>
        </row>
        <row r="8840">
          <cell r="A8840">
            <v>45247</v>
          </cell>
          <cell r="B8840">
            <v>13.8</v>
          </cell>
          <cell r="C8840">
            <v>13.8</v>
          </cell>
        </row>
        <row r="8841">
          <cell r="A8841">
            <v>45250</v>
          </cell>
          <cell r="B8841">
            <v>13.41</v>
          </cell>
          <cell r="C8841">
            <v>13.41</v>
          </cell>
        </row>
        <row r="8842">
          <cell r="A8842">
            <v>45251</v>
          </cell>
          <cell r="B8842">
            <v>13.35</v>
          </cell>
          <cell r="C8842">
            <v>13.35</v>
          </cell>
        </row>
        <row r="8843">
          <cell r="A8843">
            <v>45252</v>
          </cell>
          <cell r="B8843">
            <v>12.85</v>
          </cell>
          <cell r="C8843">
            <v>12.85</v>
          </cell>
        </row>
        <row r="8844">
          <cell r="A8844">
            <v>45253</v>
          </cell>
          <cell r="B8844">
            <v>12.8</v>
          </cell>
          <cell r="C8844">
            <v>12.8</v>
          </cell>
        </row>
        <row r="8845">
          <cell r="A8845">
            <v>45254</v>
          </cell>
          <cell r="B8845">
            <v>12.46</v>
          </cell>
          <cell r="C8845">
            <v>12.46</v>
          </cell>
        </row>
        <row r="8846">
          <cell r="A8846">
            <v>45257</v>
          </cell>
          <cell r="B8846">
            <v>12.69</v>
          </cell>
          <cell r="C8846">
            <v>12.69</v>
          </cell>
        </row>
        <row r="8847">
          <cell r="A8847">
            <v>45258</v>
          </cell>
          <cell r="B8847">
            <v>12.69</v>
          </cell>
          <cell r="C8847">
            <v>12.69</v>
          </cell>
        </row>
        <row r="8848">
          <cell r="A8848">
            <v>45259</v>
          </cell>
          <cell r="B8848">
            <v>12.98</v>
          </cell>
          <cell r="C8848">
            <v>12.98</v>
          </cell>
        </row>
        <row r="8849">
          <cell r="A8849">
            <v>45260</v>
          </cell>
          <cell r="B8849">
            <v>12.92</v>
          </cell>
          <cell r="C8849">
            <v>12.92</v>
          </cell>
        </row>
        <row r="8850">
          <cell r="A8850">
            <v>45261</v>
          </cell>
          <cell r="B8850">
            <v>12.63</v>
          </cell>
          <cell r="C8850">
            <v>12.63</v>
          </cell>
        </row>
        <row r="8851">
          <cell r="A8851">
            <v>45264</v>
          </cell>
          <cell r="B8851">
            <v>13.08</v>
          </cell>
          <cell r="C8851">
            <v>13.08</v>
          </cell>
        </row>
        <row r="8852">
          <cell r="A8852">
            <v>45265</v>
          </cell>
          <cell r="B8852">
            <v>12.85</v>
          </cell>
          <cell r="C8852">
            <v>12.85</v>
          </cell>
        </row>
        <row r="8853">
          <cell r="A8853">
            <v>45266</v>
          </cell>
          <cell r="B8853">
            <v>12.97</v>
          </cell>
          <cell r="C8853">
            <v>12.97</v>
          </cell>
        </row>
        <row r="8854">
          <cell r="A8854">
            <v>45267</v>
          </cell>
          <cell r="B8854">
            <v>13.06</v>
          </cell>
          <cell r="C8854">
            <v>13.06</v>
          </cell>
        </row>
        <row r="8855">
          <cell r="A8855">
            <v>45268</v>
          </cell>
          <cell r="B8855">
            <v>12.35</v>
          </cell>
          <cell r="C8855">
            <v>12.35</v>
          </cell>
        </row>
        <row r="8856">
          <cell r="A8856">
            <v>45271</v>
          </cell>
          <cell r="B8856">
            <v>12.63</v>
          </cell>
          <cell r="C8856">
            <v>12.63</v>
          </cell>
        </row>
        <row r="8857">
          <cell r="A8857">
            <v>45272</v>
          </cell>
          <cell r="B8857">
            <v>12.07</v>
          </cell>
          <cell r="C8857">
            <v>12.07</v>
          </cell>
        </row>
        <row r="8858">
          <cell r="A8858">
            <v>45273</v>
          </cell>
          <cell r="B8858">
            <v>12.19</v>
          </cell>
          <cell r="C8858">
            <v>12.19</v>
          </cell>
        </row>
        <row r="8859">
          <cell r="A8859">
            <v>45274</v>
          </cell>
          <cell r="B8859">
            <v>12.48</v>
          </cell>
          <cell r="C8859">
            <v>12.48</v>
          </cell>
        </row>
        <row r="8860">
          <cell r="A8860">
            <v>45275</v>
          </cell>
          <cell r="B8860">
            <v>12.28</v>
          </cell>
          <cell r="C8860">
            <v>12.28</v>
          </cell>
        </row>
        <row r="8861">
          <cell r="A8861">
            <v>45278</v>
          </cell>
          <cell r="B8861">
            <v>12.56</v>
          </cell>
          <cell r="C8861">
            <v>12.56</v>
          </cell>
        </row>
        <row r="8862">
          <cell r="A8862">
            <v>45279</v>
          </cell>
          <cell r="B8862">
            <v>12.53</v>
          </cell>
          <cell r="C8862">
            <v>12.53</v>
          </cell>
        </row>
        <row r="8863">
          <cell r="A8863">
            <v>45280</v>
          </cell>
          <cell r="B8863">
            <v>13.67</v>
          </cell>
          <cell r="C8863">
            <v>13.67</v>
          </cell>
        </row>
        <row r="8864">
          <cell r="A8864">
            <v>45281</v>
          </cell>
          <cell r="B8864">
            <v>13.65</v>
          </cell>
          <cell r="C8864">
            <v>13.65</v>
          </cell>
        </row>
        <row r="8865">
          <cell r="A8865">
            <v>45282</v>
          </cell>
          <cell r="B8865">
            <v>13.03</v>
          </cell>
          <cell r="C8865">
            <v>13.03</v>
          </cell>
        </row>
        <row r="8866">
          <cell r="A8866">
            <v>45285</v>
          </cell>
          <cell r="C8866">
            <v>13.03</v>
          </cell>
        </row>
        <row r="8867">
          <cell r="A8867">
            <v>45286</v>
          </cell>
          <cell r="B8867">
            <v>12.99</v>
          </cell>
          <cell r="C8867">
            <v>12.99</v>
          </cell>
        </row>
        <row r="8868">
          <cell r="A8868">
            <v>45287</v>
          </cell>
          <cell r="B8868">
            <v>12.43</v>
          </cell>
          <cell r="C8868">
            <v>12.43</v>
          </cell>
        </row>
        <row r="8869">
          <cell r="A8869">
            <v>45288</v>
          </cell>
          <cell r="B8869">
            <v>12.47</v>
          </cell>
          <cell r="C8869">
            <v>12.47</v>
          </cell>
        </row>
        <row r="8870">
          <cell r="A8870">
            <v>45289</v>
          </cell>
          <cell r="B8870">
            <v>12.45</v>
          </cell>
          <cell r="C8870">
            <v>12.45</v>
          </cell>
        </row>
        <row r="8871">
          <cell r="A8871">
            <v>45292</v>
          </cell>
          <cell r="C8871">
            <v>12.45</v>
          </cell>
        </row>
        <row r="8872">
          <cell r="A8872">
            <v>45293</v>
          </cell>
          <cell r="B8872">
            <v>13.2</v>
          </cell>
          <cell r="C8872">
            <v>13.2</v>
          </cell>
        </row>
        <row r="8873">
          <cell r="A8873">
            <v>45294</v>
          </cell>
          <cell r="B8873">
            <v>14.04</v>
          </cell>
          <cell r="C8873">
            <v>14.04</v>
          </cell>
        </row>
        <row r="8874">
          <cell r="A8874">
            <v>45295</v>
          </cell>
          <cell r="B8874">
            <v>14.13</v>
          </cell>
          <cell r="C8874">
            <v>14.13</v>
          </cell>
        </row>
        <row r="8875">
          <cell r="A8875">
            <v>45296</v>
          </cell>
          <cell r="B8875">
            <v>13.35</v>
          </cell>
          <cell r="C8875">
            <v>13.35</v>
          </cell>
        </row>
        <row r="8876">
          <cell r="A8876">
            <v>45299</v>
          </cell>
          <cell r="B8876">
            <v>13.08</v>
          </cell>
          <cell r="C8876">
            <v>13.08</v>
          </cell>
        </row>
        <row r="8877">
          <cell r="A8877">
            <v>45300</v>
          </cell>
          <cell r="B8877">
            <v>12.76</v>
          </cell>
          <cell r="C8877">
            <v>12.76</v>
          </cell>
        </row>
        <row r="8878">
          <cell r="A8878">
            <v>45301</v>
          </cell>
          <cell r="B8878">
            <v>12.69</v>
          </cell>
          <cell r="C8878">
            <v>12.69</v>
          </cell>
        </row>
        <row r="8879">
          <cell r="A8879">
            <v>45302</v>
          </cell>
          <cell r="B8879">
            <v>12.44</v>
          </cell>
          <cell r="C8879">
            <v>12.44</v>
          </cell>
        </row>
        <row r="8880">
          <cell r="A8880">
            <v>45303</v>
          </cell>
          <cell r="B8880">
            <v>12.7</v>
          </cell>
          <cell r="C8880">
            <v>12.7</v>
          </cell>
        </row>
        <row r="8881">
          <cell r="A8881">
            <v>45306</v>
          </cell>
          <cell r="B8881">
            <v>13.25</v>
          </cell>
          <cell r="C8881">
            <v>13.25</v>
          </cell>
        </row>
        <row r="8882">
          <cell r="A8882">
            <v>45307</v>
          </cell>
          <cell r="B8882">
            <v>13.84</v>
          </cell>
          <cell r="C8882">
            <v>13.84</v>
          </cell>
        </row>
        <row r="8883">
          <cell r="A8883">
            <v>45308</v>
          </cell>
          <cell r="B8883">
            <v>14.79</v>
          </cell>
          <cell r="C8883">
            <v>14.79</v>
          </cell>
        </row>
        <row r="8884">
          <cell r="A8884">
            <v>45309</v>
          </cell>
          <cell r="B8884">
            <v>14.13</v>
          </cell>
          <cell r="C8884">
            <v>14.13</v>
          </cell>
        </row>
        <row r="8885">
          <cell r="A8885">
            <v>45310</v>
          </cell>
          <cell r="B8885">
            <v>13.3</v>
          </cell>
          <cell r="C8885">
            <v>13.3</v>
          </cell>
        </row>
        <row r="8886">
          <cell r="A8886">
            <v>45313</v>
          </cell>
          <cell r="B8886">
            <v>13.19</v>
          </cell>
          <cell r="C8886">
            <v>13.19</v>
          </cell>
        </row>
        <row r="8887">
          <cell r="A8887">
            <v>45314</v>
          </cell>
          <cell r="B8887">
            <v>12.55</v>
          </cell>
          <cell r="C8887">
            <v>12.55</v>
          </cell>
        </row>
        <row r="8888">
          <cell r="A8888">
            <v>45315</v>
          </cell>
          <cell r="B8888">
            <v>13.14</v>
          </cell>
          <cell r="C8888">
            <v>13.14</v>
          </cell>
        </row>
        <row r="8889">
          <cell r="A8889">
            <v>45316</v>
          </cell>
          <cell r="B8889">
            <v>13.45</v>
          </cell>
          <cell r="C8889">
            <v>13.45</v>
          </cell>
        </row>
        <row r="8890">
          <cell r="A8890">
            <v>45317</v>
          </cell>
          <cell r="B8890">
            <v>13.26</v>
          </cell>
          <cell r="C8890">
            <v>13.26</v>
          </cell>
        </row>
        <row r="8891">
          <cell r="A8891">
            <v>45320</v>
          </cell>
          <cell r="B8891">
            <v>13.6</v>
          </cell>
          <cell r="C8891">
            <v>13.6</v>
          </cell>
        </row>
        <row r="8892">
          <cell r="A8892">
            <v>45321</v>
          </cell>
          <cell r="B8892">
            <v>13.31</v>
          </cell>
          <cell r="C8892">
            <v>13.31</v>
          </cell>
        </row>
        <row r="8893">
          <cell r="A8893">
            <v>45322</v>
          </cell>
          <cell r="B8893">
            <v>14.35</v>
          </cell>
          <cell r="C8893">
            <v>14.35</v>
          </cell>
        </row>
        <row r="8894">
          <cell r="A8894">
            <v>45323</v>
          </cell>
          <cell r="B8894">
            <v>13.88</v>
          </cell>
          <cell r="C8894">
            <v>13.88</v>
          </cell>
        </row>
        <row r="8895">
          <cell r="A8895">
            <v>45324</v>
          </cell>
          <cell r="B8895">
            <v>13.85</v>
          </cell>
          <cell r="C8895">
            <v>13.85</v>
          </cell>
        </row>
        <row r="8896">
          <cell r="A8896">
            <v>45327</v>
          </cell>
          <cell r="B8896">
            <v>13.67</v>
          </cell>
          <cell r="C8896">
            <v>13.67</v>
          </cell>
        </row>
        <row r="8897">
          <cell r="A8897">
            <v>45328</v>
          </cell>
          <cell r="B8897">
            <v>13.06</v>
          </cell>
          <cell r="C8897">
            <v>13.06</v>
          </cell>
        </row>
        <row r="8898">
          <cell r="A8898">
            <v>45329</v>
          </cell>
          <cell r="B8898">
            <v>12.83</v>
          </cell>
          <cell r="C8898">
            <v>12.83</v>
          </cell>
        </row>
        <row r="8899">
          <cell r="A8899">
            <v>45330</v>
          </cell>
          <cell r="B8899">
            <v>12.79</v>
          </cell>
          <cell r="C8899">
            <v>12.79</v>
          </cell>
        </row>
        <row r="8900">
          <cell r="A8900">
            <v>45331</v>
          </cell>
          <cell r="B8900">
            <v>12.93</v>
          </cell>
          <cell r="C8900">
            <v>12.93</v>
          </cell>
        </row>
        <row r="8901">
          <cell r="A8901">
            <v>45334</v>
          </cell>
          <cell r="B8901">
            <v>13.93</v>
          </cell>
          <cell r="C8901">
            <v>13.93</v>
          </cell>
        </row>
        <row r="8902">
          <cell r="A8902">
            <v>45335</v>
          </cell>
          <cell r="B8902">
            <v>15.85</v>
          </cell>
          <cell r="C8902">
            <v>15.85</v>
          </cell>
        </row>
        <row r="8903">
          <cell r="A8903">
            <v>45336</v>
          </cell>
          <cell r="B8903">
            <v>14.38</v>
          </cell>
          <cell r="C8903">
            <v>14.38</v>
          </cell>
        </row>
        <row r="8904">
          <cell r="A8904">
            <v>45337</v>
          </cell>
          <cell r="B8904">
            <v>14.01</v>
          </cell>
          <cell r="C8904">
            <v>14.01</v>
          </cell>
        </row>
        <row r="8905">
          <cell r="A8905">
            <v>45338</v>
          </cell>
          <cell r="B8905">
            <v>14.24</v>
          </cell>
          <cell r="C8905">
            <v>14.24</v>
          </cell>
        </row>
        <row r="8906">
          <cell r="A8906">
            <v>45341</v>
          </cell>
          <cell r="B8906">
            <v>14.71</v>
          </cell>
          <cell r="C8906">
            <v>14.71</v>
          </cell>
        </row>
        <row r="8907">
          <cell r="A8907">
            <v>45342</v>
          </cell>
          <cell r="B8907">
            <v>15.42</v>
          </cell>
          <cell r="C8907">
            <v>15.42</v>
          </cell>
        </row>
        <row r="8908">
          <cell r="A8908">
            <v>45343</v>
          </cell>
          <cell r="B8908">
            <v>15.34</v>
          </cell>
          <cell r="C8908">
            <v>15.34</v>
          </cell>
        </row>
        <row r="8909">
          <cell r="A8909">
            <v>45344</v>
          </cell>
          <cell r="B8909">
            <v>14.54</v>
          </cell>
          <cell r="C8909">
            <v>14.54</v>
          </cell>
        </row>
        <row r="8910">
          <cell r="A8910">
            <v>45345</v>
          </cell>
          <cell r="B8910">
            <v>13.75</v>
          </cell>
          <cell r="C8910">
            <v>13.75</v>
          </cell>
        </row>
        <row r="8911">
          <cell r="A8911">
            <v>45348</v>
          </cell>
          <cell r="B8911">
            <v>13.74</v>
          </cell>
          <cell r="C8911">
            <v>13.74</v>
          </cell>
        </row>
        <row r="8912">
          <cell r="A8912">
            <v>45349</v>
          </cell>
          <cell r="B8912">
            <v>13.43</v>
          </cell>
          <cell r="C8912">
            <v>13.43</v>
          </cell>
        </row>
        <row r="8913">
          <cell r="A8913">
            <v>45350</v>
          </cell>
          <cell r="B8913">
            <v>13.84</v>
          </cell>
          <cell r="C8913">
            <v>13.84</v>
          </cell>
        </row>
        <row r="8914">
          <cell r="A8914">
            <v>45351</v>
          </cell>
          <cell r="B8914">
            <v>13.4</v>
          </cell>
          <cell r="C8914">
            <v>13.4</v>
          </cell>
        </row>
        <row r="8915">
          <cell r="A8915">
            <v>45352</v>
          </cell>
          <cell r="B8915">
            <v>13.11</v>
          </cell>
          <cell r="C8915">
            <v>13.11</v>
          </cell>
        </row>
        <row r="8916">
          <cell r="A8916">
            <v>45355</v>
          </cell>
          <cell r="B8916">
            <v>13.49</v>
          </cell>
          <cell r="C8916">
            <v>13.49</v>
          </cell>
        </row>
        <row r="8917">
          <cell r="A8917">
            <v>45356</v>
          </cell>
          <cell r="B8917">
            <v>14.46</v>
          </cell>
          <cell r="C8917">
            <v>14.46</v>
          </cell>
        </row>
        <row r="8918">
          <cell r="A8918">
            <v>45357</v>
          </cell>
          <cell r="B8918">
            <v>14.5</v>
          </cell>
          <cell r="C8918">
            <v>14.5</v>
          </cell>
        </row>
        <row r="8919">
          <cell r="A8919">
            <v>45358</v>
          </cell>
          <cell r="B8919">
            <v>14.44</v>
          </cell>
          <cell r="C8919">
            <v>14.44</v>
          </cell>
        </row>
        <row r="8920">
          <cell r="A8920">
            <v>45359</v>
          </cell>
          <cell r="B8920">
            <v>14.74</v>
          </cell>
          <cell r="C8920">
            <v>14.74</v>
          </cell>
        </row>
        <row r="8921">
          <cell r="A8921">
            <v>45362</v>
          </cell>
          <cell r="B8921">
            <v>15.22</v>
          </cell>
          <cell r="C8921">
            <v>15.22</v>
          </cell>
        </row>
        <row r="8922">
          <cell r="A8922">
            <v>45363</v>
          </cell>
          <cell r="B8922">
            <v>13.84</v>
          </cell>
          <cell r="C8922">
            <v>13.84</v>
          </cell>
        </row>
        <row r="8923">
          <cell r="A8923">
            <v>45364</v>
          </cell>
          <cell r="B8923">
            <v>13.75</v>
          </cell>
          <cell r="C8923">
            <v>13.75</v>
          </cell>
        </row>
        <row r="8924">
          <cell r="A8924">
            <v>45365</v>
          </cell>
          <cell r="B8924">
            <v>14.4</v>
          </cell>
          <cell r="C8924">
            <v>14.4</v>
          </cell>
        </row>
        <row r="8925">
          <cell r="A8925">
            <v>45366</v>
          </cell>
          <cell r="B8925">
            <v>14.41</v>
          </cell>
          <cell r="C8925">
            <v>14.41</v>
          </cell>
        </row>
        <row r="8926">
          <cell r="A8926">
            <v>45369</v>
          </cell>
          <cell r="B8926">
            <v>14.33</v>
          </cell>
          <cell r="C8926">
            <v>14.33</v>
          </cell>
        </row>
        <row r="8927">
          <cell r="A8927">
            <v>45370</v>
          </cell>
          <cell r="B8927">
            <v>13.82</v>
          </cell>
          <cell r="C8927">
            <v>13.82</v>
          </cell>
        </row>
        <row r="8928">
          <cell r="A8928">
            <v>45371</v>
          </cell>
          <cell r="B8928">
            <v>13.04</v>
          </cell>
          <cell r="C8928">
            <v>13.04</v>
          </cell>
        </row>
        <row r="8929">
          <cell r="A8929">
            <v>45372</v>
          </cell>
          <cell r="B8929">
            <v>12.92</v>
          </cell>
          <cell r="C8929">
            <v>12.92</v>
          </cell>
        </row>
        <row r="8930">
          <cell r="A8930">
            <v>45373</v>
          </cell>
          <cell r="B8930">
            <v>13.06</v>
          </cell>
          <cell r="C8930">
            <v>13.06</v>
          </cell>
        </row>
        <row r="8931">
          <cell r="A8931">
            <v>45376</v>
          </cell>
          <cell r="B8931">
            <v>13.19</v>
          </cell>
          <cell r="C8931">
            <v>13.19</v>
          </cell>
        </row>
        <row r="8932">
          <cell r="A8932">
            <v>45377</v>
          </cell>
          <cell r="B8932">
            <v>13.24</v>
          </cell>
          <cell r="C8932">
            <v>13.24</v>
          </cell>
        </row>
        <row r="8933">
          <cell r="A8933">
            <v>45378</v>
          </cell>
          <cell r="B8933">
            <v>12.78</v>
          </cell>
          <cell r="C8933">
            <v>12.78</v>
          </cell>
        </row>
        <row r="8934">
          <cell r="A8934">
            <v>45379</v>
          </cell>
          <cell r="B8934">
            <v>13.01</v>
          </cell>
          <cell r="C8934">
            <v>13.01</v>
          </cell>
        </row>
        <row r="8935">
          <cell r="A8935">
            <v>45380</v>
          </cell>
          <cell r="C8935">
            <v>13.01</v>
          </cell>
        </row>
        <row r="8936">
          <cell r="A8936">
            <v>45383</v>
          </cell>
          <cell r="B8936">
            <v>13.65</v>
          </cell>
          <cell r="C8936">
            <v>13.65</v>
          </cell>
        </row>
        <row r="8937">
          <cell r="A8937">
            <v>45384</v>
          </cell>
          <cell r="B8937">
            <v>14.61</v>
          </cell>
          <cell r="C8937">
            <v>14.61</v>
          </cell>
        </row>
        <row r="8938">
          <cell r="A8938">
            <v>45385</v>
          </cell>
          <cell r="B8938">
            <v>14.33</v>
          </cell>
          <cell r="C8938">
            <v>14.33</v>
          </cell>
        </row>
        <row r="8939">
          <cell r="A8939">
            <v>45386</v>
          </cell>
          <cell r="B8939">
            <v>16.350000000000001</v>
          </cell>
          <cell r="C8939">
            <v>16.350000000000001</v>
          </cell>
        </row>
        <row r="8940">
          <cell r="A8940">
            <v>45387</v>
          </cell>
          <cell r="B8940">
            <v>16.03</v>
          </cell>
          <cell r="C8940">
            <v>16.03</v>
          </cell>
        </row>
        <row r="8941">
          <cell r="A8941">
            <v>45390</v>
          </cell>
          <cell r="B8941">
            <v>15.19</v>
          </cell>
          <cell r="C8941">
            <v>15.19</v>
          </cell>
        </row>
        <row r="8942">
          <cell r="A8942">
            <v>45391</v>
          </cell>
          <cell r="B8942">
            <v>14.98</v>
          </cell>
          <cell r="C8942">
            <v>14.98</v>
          </cell>
        </row>
        <row r="8943">
          <cell r="A8943">
            <v>45392</v>
          </cell>
          <cell r="B8943">
            <v>15.8</v>
          </cell>
          <cell r="C8943">
            <v>15.8</v>
          </cell>
        </row>
        <row r="8944">
          <cell r="A8944">
            <v>45393</v>
          </cell>
          <cell r="B8944">
            <v>14.91</v>
          </cell>
          <cell r="C8944">
            <v>14.91</v>
          </cell>
        </row>
        <row r="8945">
          <cell r="A8945">
            <v>45394</v>
          </cell>
          <cell r="B8945">
            <v>17.309999999999999</v>
          </cell>
          <cell r="C8945">
            <v>17.309999999999999</v>
          </cell>
        </row>
        <row r="8946">
          <cell r="A8946">
            <v>45397</v>
          </cell>
          <cell r="B8946">
            <v>19.23</v>
          </cell>
          <cell r="C8946">
            <v>19.23</v>
          </cell>
        </row>
        <row r="8947">
          <cell r="A8947">
            <v>45398</v>
          </cell>
          <cell r="B8947">
            <v>18.399999999999999</v>
          </cell>
          <cell r="C8947">
            <v>18.399999999999999</v>
          </cell>
        </row>
        <row r="8948">
          <cell r="A8948">
            <v>45399</v>
          </cell>
          <cell r="B8948">
            <v>18.21</v>
          </cell>
          <cell r="C8948">
            <v>18.21</v>
          </cell>
        </row>
        <row r="8949">
          <cell r="A8949">
            <v>45400</v>
          </cell>
          <cell r="B8949">
            <v>18</v>
          </cell>
          <cell r="C8949">
            <v>18</v>
          </cell>
        </row>
        <row r="8950">
          <cell r="A8950">
            <v>45401</v>
          </cell>
          <cell r="B8950">
            <v>18.71</v>
          </cell>
          <cell r="C8950">
            <v>18.71</v>
          </cell>
        </row>
        <row r="8951">
          <cell r="A8951">
            <v>45404</v>
          </cell>
          <cell r="B8951">
            <v>16.940000000000001</v>
          </cell>
          <cell r="C8951">
            <v>16.940000000000001</v>
          </cell>
        </row>
        <row r="8952">
          <cell r="A8952">
            <v>45405</v>
          </cell>
          <cell r="B8952">
            <v>15.69</v>
          </cell>
          <cell r="C8952">
            <v>15.69</v>
          </cell>
        </row>
        <row r="8953">
          <cell r="A8953">
            <v>45406</v>
          </cell>
          <cell r="B8953">
            <v>15.97</v>
          </cell>
          <cell r="C8953">
            <v>15.97</v>
          </cell>
        </row>
        <row r="8954">
          <cell r="A8954">
            <v>45407</v>
          </cell>
          <cell r="B8954">
            <v>15.37</v>
          </cell>
          <cell r="C8954">
            <v>15.37</v>
          </cell>
        </row>
        <row r="8955">
          <cell r="A8955">
            <v>45408</v>
          </cell>
          <cell r="B8955">
            <v>15.03</v>
          </cell>
          <cell r="C8955">
            <v>15.03</v>
          </cell>
        </row>
        <row r="8956">
          <cell r="A8956">
            <v>45411</v>
          </cell>
          <cell r="B8956">
            <v>14.67</v>
          </cell>
          <cell r="C8956">
            <v>14.67</v>
          </cell>
        </row>
        <row r="8957">
          <cell r="A8957">
            <v>45412</v>
          </cell>
          <cell r="B8957">
            <v>15.65</v>
          </cell>
          <cell r="C8957">
            <v>15.65</v>
          </cell>
        </row>
        <row r="8958">
          <cell r="A8958">
            <v>45413</v>
          </cell>
          <cell r="B8958">
            <v>15.39</v>
          </cell>
          <cell r="C8958">
            <v>15.39</v>
          </cell>
        </row>
        <row r="8959">
          <cell r="A8959">
            <v>45414</v>
          </cell>
          <cell r="B8959">
            <v>14.68</v>
          </cell>
          <cell r="C8959">
            <v>14.68</v>
          </cell>
        </row>
        <row r="8960">
          <cell r="A8960">
            <v>45415</v>
          </cell>
          <cell r="B8960">
            <v>13.49</v>
          </cell>
          <cell r="C8960">
            <v>13.49</v>
          </cell>
        </row>
        <row r="8961">
          <cell r="A8961">
            <v>45418</v>
          </cell>
          <cell r="B8961">
            <v>13.49</v>
          </cell>
          <cell r="C8961">
            <v>13.49</v>
          </cell>
        </row>
        <row r="8962">
          <cell r="A8962">
            <v>45419</v>
          </cell>
          <cell r="B8962">
            <v>13.23</v>
          </cell>
          <cell r="C8962">
            <v>13.23</v>
          </cell>
        </row>
        <row r="8963">
          <cell r="A8963">
            <v>45420</v>
          </cell>
          <cell r="B8963">
            <v>13</v>
          </cell>
          <cell r="C8963">
            <v>13</v>
          </cell>
        </row>
        <row r="8964">
          <cell r="A8964">
            <v>45421</v>
          </cell>
          <cell r="B8964">
            <v>12.69</v>
          </cell>
          <cell r="C8964">
            <v>12.69</v>
          </cell>
        </row>
        <row r="8965">
          <cell r="A8965">
            <v>45422</v>
          </cell>
          <cell r="B8965">
            <v>12.55</v>
          </cell>
          <cell r="C8965">
            <v>12.55</v>
          </cell>
        </row>
        <row r="8966">
          <cell r="A8966">
            <v>45425</v>
          </cell>
          <cell r="B8966">
            <v>13.6</v>
          </cell>
          <cell r="C8966">
            <v>13.6</v>
          </cell>
        </row>
        <row r="8967">
          <cell r="A8967">
            <v>45426</v>
          </cell>
          <cell r="B8967">
            <v>13.42</v>
          </cell>
          <cell r="C8967">
            <v>13.42</v>
          </cell>
        </row>
        <row r="8968">
          <cell r="A8968">
            <v>45427</v>
          </cell>
          <cell r="B8968">
            <v>12.45</v>
          </cell>
          <cell r="C8968">
            <v>12.45</v>
          </cell>
        </row>
        <row r="8969">
          <cell r="A8969">
            <v>45428</v>
          </cell>
          <cell r="B8969">
            <v>12.42</v>
          </cell>
          <cell r="C8969">
            <v>12.42</v>
          </cell>
        </row>
        <row r="8970">
          <cell r="A8970">
            <v>45429</v>
          </cell>
          <cell r="B8970">
            <v>11.99</v>
          </cell>
          <cell r="C8970">
            <v>11.99</v>
          </cell>
        </row>
        <row r="8971">
          <cell r="A8971">
            <v>45432</v>
          </cell>
          <cell r="B8971">
            <v>12.15</v>
          </cell>
          <cell r="C8971">
            <v>12.15</v>
          </cell>
        </row>
        <row r="8972">
          <cell r="A8972">
            <v>45433</v>
          </cell>
          <cell r="B8972">
            <v>11.86</v>
          </cell>
          <cell r="C8972">
            <v>11.86</v>
          </cell>
        </row>
        <row r="8973">
          <cell r="A8973">
            <v>45434</v>
          </cell>
          <cell r="B8973">
            <v>12.29</v>
          </cell>
          <cell r="C8973">
            <v>12.29</v>
          </cell>
        </row>
        <row r="8974">
          <cell r="A8974">
            <v>45435</v>
          </cell>
          <cell r="B8974">
            <v>12.77</v>
          </cell>
          <cell r="C8974">
            <v>12.77</v>
          </cell>
        </row>
        <row r="8975">
          <cell r="A8975">
            <v>45436</v>
          </cell>
          <cell r="B8975">
            <v>11.93</v>
          </cell>
          <cell r="C8975">
            <v>11.93</v>
          </cell>
        </row>
        <row r="8976">
          <cell r="A8976">
            <v>45439</v>
          </cell>
          <cell r="B8976">
            <v>12.36</v>
          </cell>
          <cell r="C8976">
            <v>12.36</v>
          </cell>
        </row>
        <row r="8977">
          <cell r="A8977">
            <v>45440</v>
          </cell>
          <cell r="B8977">
            <v>12.92</v>
          </cell>
          <cell r="C8977">
            <v>12.92</v>
          </cell>
        </row>
        <row r="8978">
          <cell r="A8978">
            <v>45441</v>
          </cell>
          <cell r="B8978">
            <v>14.28</v>
          </cell>
          <cell r="C8978">
            <v>14.28</v>
          </cell>
        </row>
        <row r="8979">
          <cell r="A8979">
            <v>45442</v>
          </cell>
          <cell r="B8979">
            <v>14.47</v>
          </cell>
          <cell r="C8979">
            <v>14.47</v>
          </cell>
        </row>
        <row r="8980">
          <cell r="A8980">
            <v>45443</v>
          </cell>
          <cell r="B8980">
            <v>12.92</v>
          </cell>
          <cell r="C8980">
            <v>12.92</v>
          </cell>
        </row>
        <row r="8981">
          <cell r="A8981">
            <v>45446</v>
          </cell>
          <cell r="B8981">
            <v>13.11</v>
          </cell>
          <cell r="C8981">
            <v>13.11</v>
          </cell>
        </row>
        <row r="8982">
          <cell r="A8982">
            <v>45447</v>
          </cell>
          <cell r="B8982">
            <v>13.16</v>
          </cell>
          <cell r="C8982">
            <v>13.16</v>
          </cell>
        </row>
        <row r="8983">
          <cell r="A8983">
            <v>45448</v>
          </cell>
          <cell r="B8983">
            <v>12.63</v>
          </cell>
          <cell r="C8983">
            <v>12.63</v>
          </cell>
        </row>
        <row r="8984">
          <cell r="A8984">
            <v>45449</v>
          </cell>
          <cell r="B8984">
            <v>12.58</v>
          </cell>
          <cell r="C8984">
            <v>12.58</v>
          </cell>
        </row>
        <row r="8985">
          <cell r="A8985">
            <v>45450</v>
          </cell>
          <cell r="B8985">
            <v>12.22</v>
          </cell>
          <cell r="C8985">
            <v>12.22</v>
          </cell>
        </row>
        <row r="8986">
          <cell r="A8986">
            <v>45453</v>
          </cell>
          <cell r="B8986">
            <v>12.74</v>
          </cell>
          <cell r="C8986">
            <v>12.74</v>
          </cell>
        </row>
        <row r="8987">
          <cell r="A8987">
            <v>45454</v>
          </cell>
          <cell r="B8987">
            <v>12.85</v>
          </cell>
          <cell r="C8987">
            <v>12.85</v>
          </cell>
        </row>
        <row r="8988">
          <cell r="A8988">
            <v>45455</v>
          </cell>
          <cell r="B8988">
            <v>12.04</v>
          </cell>
          <cell r="C8988">
            <v>12.04</v>
          </cell>
        </row>
        <row r="8989">
          <cell r="A8989">
            <v>45456</v>
          </cell>
          <cell r="B8989">
            <v>11.94</v>
          </cell>
          <cell r="C8989">
            <v>11.94</v>
          </cell>
        </row>
        <row r="8990">
          <cell r="A8990">
            <v>45457</v>
          </cell>
          <cell r="B8990">
            <v>12.66</v>
          </cell>
          <cell r="C8990">
            <v>12.66</v>
          </cell>
        </row>
        <row r="8991">
          <cell r="A8991">
            <v>45460</v>
          </cell>
          <cell r="B8991">
            <v>12.75</v>
          </cell>
          <cell r="C8991">
            <v>12.75</v>
          </cell>
        </row>
        <row r="8992">
          <cell r="A8992">
            <v>45461</v>
          </cell>
          <cell r="B8992">
            <v>12.3</v>
          </cell>
          <cell r="C8992">
            <v>12.3</v>
          </cell>
        </row>
        <row r="8993">
          <cell r="A8993">
            <v>45462</v>
          </cell>
          <cell r="B8993">
            <v>12.48</v>
          </cell>
          <cell r="C8993">
            <v>12.48</v>
          </cell>
        </row>
        <row r="8994">
          <cell r="A8994">
            <v>45463</v>
          </cell>
          <cell r="B8994">
            <v>13.28</v>
          </cell>
          <cell r="C8994">
            <v>13.28</v>
          </cell>
        </row>
        <row r="8995">
          <cell r="A8995">
            <v>45464</v>
          </cell>
          <cell r="B8995">
            <v>13.2</v>
          </cell>
          <cell r="C8995">
            <v>13.2</v>
          </cell>
        </row>
        <row r="8996">
          <cell r="A8996">
            <v>45467</v>
          </cell>
          <cell r="B8996">
            <v>13.33</v>
          </cell>
          <cell r="C8996">
            <v>13.33</v>
          </cell>
        </row>
        <row r="8997">
          <cell r="A8997">
            <v>45468</v>
          </cell>
          <cell r="B8997">
            <v>12.84</v>
          </cell>
          <cell r="C8997">
            <v>12.84</v>
          </cell>
        </row>
        <row r="8998">
          <cell r="A8998">
            <v>45469</v>
          </cell>
          <cell r="B8998">
            <v>12.55</v>
          </cell>
          <cell r="C8998">
            <v>12.55</v>
          </cell>
        </row>
        <row r="8999">
          <cell r="A8999">
            <v>45470</v>
          </cell>
          <cell r="B8999">
            <v>12.24</v>
          </cell>
          <cell r="C8999">
            <v>12.24</v>
          </cell>
        </row>
        <row r="9000">
          <cell r="A9000">
            <v>45471</v>
          </cell>
          <cell r="B9000">
            <v>12.44</v>
          </cell>
          <cell r="C9000">
            <v>12.44</v>
          </cell>
        </row>
        <row r="9001">
          <cell r="A9001">
            <v>45474</v>
          </cell>
          <cell r="B9001">
            <v>12.22</v>
          </cell>
          <cell r="C9001">
            <v>12.22</v>
          </cell>
        </row>
        <row r="9002">
          <cell r="A9002">
            <v>45475</v>
          </cell>
          <cell r="B9002">
            <v>12.03</v>
          </cell>
          <cell r="C9002">
            <v>12.03</v>
          </cell>
        </row>
        <row r="9003">
          <cell r="A9003">
            <v>45476</v>
          </cell>
          <cell r="B9003">
            <v>12.09</v>
          </cell>
          <cell r="C9003">
            <v>12.09</v>
          </cell>
        </row>
        <row r="9004">
          <cell r="A9004">
            <v>45477</v>
          </cell>
          <cell r="B9004">
            <v>12.26</v>
          </cell>
          <cell r="C9004">
            <v>12.26</v>
          </cell>
        </row>
        <row r="9005">
          <cell r="A9005">
            <v>45478</v>
          </cell>
          <cell r="B9005">
            <v>12.48</v>
          </cell>
          <cell r="C9005">
            <v>12.48</v>
          </cell>
        </row>
        <row r="9006">
          <cell r="A9006">
            <v>45481</v>
          </cell>
          <cell r="B9006">
            <v>12.37</v>
          </cell>
          <cell r="C9006">
            <v>12.37</v>
          </cell>
        </row>
        <row r="9007">
          <cell r="A9007">
            <v>45482</v>
          </cell>
          <cell r="B9007">
            <v>12.51</v>
          </cell>
          <cell r="C9007">
            <v>12.51</v>
          </cell>
        </row>
        <row r="9008">
          <cell r="A9008">
            <v>45483</v>
          </cell>
          <cell r="B9008">
            <v>12.85</v>
          </cell>
          <cell r="C9008">
            <v>12.85</v>
          </cell>
        </row>
        <row r="9009">
          <cell r="A9009">
            <v>45484</v>
          </cell>
          <cell r="B9009">
            <v>12.92</v>
          </cell>
          <cell r="C9009">
            <v>12.92</v>
          </cell>
        </row>
        <row r="9010">
          <cell r="A9010">
            <v>45485</v>
          </cell>
          <cell r="B9010">
            <v>12.46</v>
          </cell>
          <cell r="C9010">
            <v>12.46</v>
          </cell>
        </row>
        <row r="9011">
          <cell r="A9011">
            <v>45488</v>
          </cell>
          <cell r="B9011">
            <v>13.12</v>
          </cell>
          <cell r="C9011">
            <v>13.12</v>
          </cell>
        </row>
        <row r="9012">
          <cell r="A9012">
            <v>45489</v>
          </cell>
          <cell r="B9012">
            <v>13.19</v>
          </cell>
          <cell r="C9012">
            <v>13.19</v>
          </cell>
        </row>
        <row r="9013">
          <cell r="A9013">
            <v>45490</v>
          </cell>
          <cell r="B9013">
            <v>14.48</v>
          </cell>
          <cell r="C9013">
            <v>14.48</v>
          </cell>
        </row>
        <row r="9014">
          <cell r="A9014">
            <v>45491</v>
          </cell>
          <cell r="B9014">
            <v>15.93</v>
          </cell>
          <cell r="C9014">
            <v>15.93</v>
          </cell>
        </row>
        <row r="9015">
          <cell r="A9015">
            <v>45492</v>
          </cell>
          <cell r="B9015">
            <v>16.52</v>
          </cell>
          <cell r="C9015">
            <v>16.52</v>
          </cell>
        </row>
        <row r="9016">
          <cell r="A9016">
            <v>45495</v>
          </cell>
          <cell r="B9016">
            <v>14.91</v>
          </cell>
          <cell r="C9016">
            <v>14.91</v>
          </cell>
        </row>
        <row r="9017">
          <cell r="A9017">
            <v>45496</v>
          </cell>
          <cell r="B9017">
            <v>14.72</v>
          </cell>
          <cell r="C9017">
            <v>14.72</v>
          </cell>
        </row>
        <row r="9018">
          <cell r="A9018">
            <v>45497</v>
          </cell>
          <cell r="B9018">
            <v>18.04</v>
          </cell>
          <cell r="C9018">
            <v>18.04</v>
          </cell>
        </row>
        <row r="9019">
          <cell r="A9019">
            <v>45498</v>
          </cell>
          <cell r="B9019">
            <v>18.46</v>
          </cell>
          <cell r="C9019">
            <v>18.46</v>
          </cell>
        </row>
        <row r="9020">
          <cell r="A9020">
            <v>45499</v>
          </cell>
          <cell r="B9020">
            <v>16.39</v>
          </cell>
          <cell r="C9020">
            <v>16.39</v>
          </cell>
        </row>
        <row r="9021">
          <cell r="A9021">
            <v>45502</v>
          </cell>
          <cell r="B9021">
            <v>16.600000000000001</v>
          </cell>
          <cell r="C9021">
            <v>16.600000000000001</v>
          </cell>
        </row>
        <row r="9022">
          <cell r="A9022">
            <v>45503</v>
          </cell>
          <cell r="B9022">
            <v>17.690000000000001</v>
          </cell>
          <cell r="C9022">
            <v>17.690000000000001</v>
          </cell>
        </row>
        <row r="9023">
          <cell r="A9023">
            <v>45504</v>
          </cell>
          <cell r="B9023">
            <v>16.36</v>
          </cell>
          <cell r="C9023">
            <v>16.36</v>
          </cell>
        </row>
        <row r="9024">
          <cell r="A9024">
            <v>45505</v>
          </cell>
          <cell r="B9024">
            <v>18.59</v>
          </cell>
          <cell r="C9024">
            <v>18.59</v>
          </cell>
        </row>
        <row r="9025">
          <cell r="A9025">
            <v>45506</v>
          </cell>
          <cell r="B9025">
            <v>23.39</v>
          </cell>
          <cell r="C9025">
            <v>23.39</v>
          </cell>
        </row>
        <row r="9026">
          <cell r="A9026">
            <v>45509</v>
          </cell>
          <cell r="B9026">
            <v>38.57</v>
          </cell>
          <cell r="C9026">
            <v>38.57</v>
          </cell>
        </row>
        <row r="9027">
          <cell r="A9027">
            <v>45510</v>
          </cell>
          <cell r="B9027">
            <v>27.71</v>
          </cell>
          <cell r="C9027">
            <v>27.71</v>
          </cell>
        </row>
        <row r="9028">
          <cell r="A9028">
            <v>45511</v>
          </cell>
          <cell r="B9028">
            <v>27.85</v>
          </cell>
          <cell r="C9028">
            <v>27.85</v>
          </cell>
        </row>
        <row r="9029">
          <cell r="A9029">
            <v>45512</v>
          </cell>
          <cell r="B9029">
            <v>23.79</v>
          </cell>
          <cell r="C9029">
            <v>23.79</v>
          </cell>
        </row>
        <row r="9030">
          <cell r="A9030">
            <v>45513</v>
          </cell>
          <cell r="B9030">
            <v>20.37</v>
          </cell>
          <cell r="C9030">
            <v>20.37</v>
          </cell>
        </row>
        <row r="9031">
          <cell r="A9031">
            <v>45516</v>
          </cell>
          <cell r="B9031">
            <v>20.71</v>
          </cell>
          <cell r="C9031">
            <v>20.71</v>
          </cell>
        </row>
        <row r="9032">
          <cell r="A9032">
            <v>45517</v>
          </cell>
          <cell r="B9032">
            <v>18.12</v>
          </cell>
          <cell r="C9032">
            <v>18.12</v>
          </cell>
        </row>
        <row r="9033">
          <cell r="A9033">
            <v>45518</v>
          </cell>
          <cell r="B9033">
            <v>16.190000000000001</v>
          </cell>
          <cell r="C9033">
            <v>16.190000000000001</v>
          </cell>
        </row>
        <row r="9034">
          <cell r="A9034">
            <v>45519</v>
          </cell>
          <cell r="B9034">
            <v>15.23</v>
          </cell>
          <cell r="C9034">
            <v>15.23</v>
          </cell>
        </row>
        <row r="9035">
          <cell r="A9035">
            <v>45520</v>
          </cell>
          <cell r="B9035">
            <v>14.8</v>
          </cell>
          <cell r="C9035">
            <v>14.8</v>
          </cell>
        </row>
        <row r="9036">
          <cell r="A9036">
            <v>45523</v>
          </cell>
          <cell r="B9036">
            <v>14.65</v>
          </cell>
          <cell r="C9036">
            <v>14.65</v>
          </cell>
        </row>
        <row r="9037">
          <cell r="A9037">
            <v>45524</v>
          </cell>
          <cell r="B9037">
            <v>15.88</v>
          </cell>
          <cell r="C9037">
            <v>15.88</v>
          </cell>
        </row>
        <row r="9038">
          <cell r="A9038">
            <v>45525</v>
          </cell>
          <cell r="B9038">
            <v>16.27</v>
          </cell>
          <cell r="C9038">
            <v>16.27</v>
          </cell>
        </row>
        <row r="9039">
          <cell r="A9039">
            <v>45526</v>
          </cell>
          <cell r="B9039">
            <v>17.55</v>
          </cell>
          <cell r="C9039">
            <v>17.55</v>
          </cell>
        </row>
        <row r="9040">
          <cell r="A9040">
            <v>45527</v>
          </cell>
          <cell r="B9040">
            <v>15.86</v>
          </cell>
          <cell r="C9040">
            <v>15.86</v>
          </cell>
        </row>
        <row r="9041">
          <cell r="A9041">
            <v>45530</v>
          </cell>
          <cell r="B9041">
            <v>16.149999999999999</v>
          </cell>
          <cell r="C9041">
            <v>16.149999999999999</v>
          </cell>
        </row>
        <row r="9042">
          <cell r="A9042">
            <v>45531</v>
          </cell>
          <cell r="B9042">
            <v>15.43</v>
          </cell>
          <cell r="C9042">
            <v>15.43</v>
          </cell>
        </row>
        <row r="9043">
          <cell r="A9043">
            <v>45532</v>
          </cell>
          <cell r="B9043">
            <v>17.11</v>
          </cell>
          <cell r="C9043">
            <v>17.11</v>
          </cell>
        </row>
        <row r="9044">
          <cell r="A9044">
            <v>45533</v>
          </cell>
          <cell r="B9044">
            <v>15.65</v>
          </cell>
          <cell r="C9044">
            <v>15.65</v>
          </cell>
        </row>
        <row r="9045">
          <cell r="A9045">
            <v>45534</v>
          </cell>
          <cell r="B9045">
            <v>15</v>
          </cell>
          <cell r="C9045">
            <v>15</v>
          </cell>
        </row>
        <row r="9046">
          <cell r="A9046">
            <v>45537</v>
          </cell>
          <cell r="B9046">
            <v>15.55</v>
          </cell>
          <cell r="C9046">
            <v>15.55</v>
          </cell>
        </row>
        <row r="9047">
          <cell r="A9047">
            <v>45538</v>
          </cell>
          <cell r="B9047">
            <v>20.72</v>
          </cell>
          <cell r="C9047">
            <v>20.72</v>
          </cell>
        </row>
        <row r="9048">
          <cell r="A9048">
            <v>45539</v>
          </cell>
          <cell r="B9048">
            <v>21.32</v>
          </cell>
          <cell r="C9048">
            <v>21.32</v>
          </cell>
        </row>
        <row r="9049">
          <cell r="A9049">
            <v>45540</v>
          </cell>
          <cell r="B9049">
            <v>19.899999999999999</v>
          </cell>
          <cell r="C9049">
            <v>19.899999999999999</v>
          </cell>
        </row>
        <row r="9050">
          <cell r="A9050">
            <v>45541</v>
          </cell>
          <cell r="B9050">
            <v>22.38</v>
          </cell>
          <cell r="C9050">
            <v>22.38</v>
          </cell>
        </row>
        <row r="9051">
          <cell r="A9051">
            <v>45544</v>
          </cell>
          <cell r="B9051">
            <v>19.45</v>
          </cell>
          <cell r="C9051">
            <v>19.45</v>
          </cell>
        </row>
        <row r="9052">
          <cell r="A9052">
            <v>45545</v>
          </cell>
          <cell r="B9052">
            <v>19.079999999999998</v>
          </cell>
          <cell r="C9052">
            <v>19.079999999999998</v>
          </cell>
        </row>
        <row r="9053">
          <cell r="A9053">
            <v>45546</v>
          </cell>
          <cell r="B9053">
            <v>17.690000000000001</v>
          </cell>
          <cell r="C9053">
            <v>17.690000000000001</v>
          </cell>
        </row>
        <row r="9054">
          <cell r="A9054">
            <v>45547</v>
          </cell>
          <cell r="B9054">
            <v>17.07</v>
          </cell>
          <cell r="C9054">
            <v>17.07</v>
          </cell>
        </row>
        <row r="9055">
          <cell r="A9055">
            <v>45548</v>
          </cell>
          <cell r="B9055">
            <v>16.559999999999999</v>
          </cell>
          <cell r="C9055">
            <v>16.559999999999999</v>
          </cell>
        </row>
        <row r="9056">
          <cell r="A9056">
            <v>45551</v>
          </cell>
          <cell r="B9056">
            <v>17.14</v>
          </cell>
          <cell r="C9056">
            <v>17.14</v>
          </cell>
        </row>
        <row r="9057">
          <cell r="A9057">
            <v>45552</v>
          </cell>
          <cell r="B9057">
            <v>17.61</v>
          </cell>
          <cell r="C9057">
            <v>17.61</v>
          </cell>
        </row>
        <row r="9058">
          <cell r="A9058">
            <v>45553</v>
          </cell>
          <cell r="B9058">
            <v>18.23</v>
          </cell>
          <cell r="C9058">
            <v>18.23</v>
          </cell>
        </row>
        <row r="9059">
          <cell r="A9059">
            <v>45554</v>
          </cell>
          <cell r="B9059">
            <v>16.329999999999998</v>
          </cell>
          <cell r="C9059">
            <v>16.329999999999998</v>
          </cell>
        </row>
        <row r="9060">
          <cell r="A9060">
            <v>45555</v>
          </cell>
          <cell r="B9060">
            <v>16.149999999999999</v>
          </cell>
          <cell r="C9060">
            <v>16.149999999999999</v>
          </cell>
        </row>
        <row r="9061">
          <cell r="A9061">
            <v>45558</v>
          </cell>
          <cell r="B9061">
            <v>15.89</v>
          </cell>
          <cell r="C9061">
            <v>15.89</v>
          </cell>
        </row>
        <row r="9062">
          <cell r="A9062">
            <v>45559</v>
          </cell>
          <cell r="B9062">
            <v>15.39</v>
          </cell>
          <cell r="C9062">
            <v>15.39</v>
          </cell>
        </row>
        <row r="9063">
          <cell r="A9063">
            <v>45560</v>
          </cell>
          <cell r="B9063">
            <v>15.41</v>
          </cell>
          <cell r="C9063">
            <v>15.41</v>
          </cell>
        </row>
        <row r="9064">
          <cell r="A9064">
            <v>45561</v>
          </cell>
          <cell r="B9064">
            <v>15.37</v>
          </cell>
          <cell r="C9064">
            <v>15.37</v>
          </cell>
        </row>
        <row r="9065">
          <cell r="A9065">
            <v>45562</v>
          </cell>
          <cell r="B9065">
            <v>16.96</v>
          </cell>
          <cell r="C9065">
            <v>16.96</v>
          </cell>
        </row>
        <row r="9066">
          <cell r="A9066">
            <v>45565</v>
          </cell>
          <cell r="B9066">
            <v>16.73</v>
          </cell>
          <cell r="C9066">
            <v>16.73</v>
          </cell>
        </row>
        <row r="9067">
          <cell r="A9067">
            <v>45566</v>
          </cell>
          <cell r="B9067">
            <v>19.260000000000002</v>
          </cell>
          <cell r="C9067">
            <v>19.260000000000002</v>
          </cell>
        </row>
        <row r="9068">
          <cell r="A9068">
            <v>45567</v>
          </cell>
          <cell r="B9068">
            <v>18.899999999999999</v>
          </cell>
          <cell r="C9068">
            <v>18.899999999999999</v>
          </cell>
        </row>
        <row r="9069">
          <cell r="A9069">
            <v>45568</v>
          </cell>
          <cell r="B9069">
            <v>20.49</v>
          </cell>
          <cell r="C9069">
            <v>20.49</v>
          </cell>
        </row>
        <row r="9070">
          <cell r="A9070">
            <v>45569</v>
          </cell>
          <cell r="B9070">
            <v>19.21</v>
          </cell>
          <cell r="C9070">
            <v>19.21</v>
          </cell>
        </row>
        <row r="9071">
          <cell r="A9071">
            <v>45572</v>
          </cell>
          <cell r="B9071">
            <v>22.64</v>
          </cell>
          <cell r="C9071">
            <v>22.64</v>
          </cell>
        </row>
        <row r="9072">
          <cell r="A9072">
            <v>45573</v>
          </cell>
          <cell r="B9072">
            <v>21.42</v>
          </cell>
          <cell r="C9072">
            <v>21.42</v>
          </cell>
        </row>
        <row r="9073">
          <cell r="A9073">
            <v>45574</v>
          </cell>
          <cell r="B9073">
            <v>20.86</v>
          </cell>
          <cell r="C9073">
            <v>20.86</v>
          </cell>
        </row>
        <row r="9074">
          <cell r="A9074">
            <v>45575</v>
          </cell>
          <cell r="B9074">
            <v>20.93</v>
          </cell>
          <cell r="C9074">
            <v>20.93</v>
          </cell>
        </row>
        <row r="9075">
          <cell r="A9075">
            <v>45576</v>
          </cell>
          <cell r="B9075">
            <v>20.46</v>
          </cell>
          <cell r="C9075">
            <v>20.46</v>
          </cell>
        </row>
        <row r="9076">
          <cell r="A9076">
            <v>45579</v>
          </cell>
          <cell r="B9076">
            <v>19.7</v>
          </cell>
          <cell r="C9076">
            <v>19.7</v>
          </cell>
        </row>
        <row r="9077">
          <cell r="A9077">
            <v>45580</v>
          </cell>
          <cell r="B9077">
            <v>20.64</v>
          </cell>
          <cell r="C9077">
            <v>20.64</v>
          </cell>
        </row>
        <row r="9078">
          <cell r="A9078">
            <v>45581</v>
          </cell>
          <cell r="B9078">
            <v>19.579999999999998</v>
          </cell>
          <cell r="C9078">
            <v>19.579999999999998</v>
          </cell>
        </row>
        <row r="9079">
          <cell r="A9079">
            <v>45582</v>
          </cell>
          <cell r="B9079">
            <v>19.11</v>
          </cell>
          <cell r="C9079">
            <v>19.11</v>
          </cell>
        </row>
        <row r="9080">
          <cell r="A9080">
            <v>45583</v>
          </cell>
          <cell r="B9080">
            <v>18.03</v>
          </cell>
          <cell r="C9080">
            <v>18.03</v>
          </cell>
        </row>
        <row r="9081">
          <cell r="A9081">
            <v>45586</v>
          </cell>
          <cell r="B9081">
            <v>18.37</v>
          </cell>
          <cell r="C9081">
            <v>18.37</v>
          </cell>
        </row>
        <row r="9082">
          <cell r="A9082">
            <v>45587</v>
          </cell>
          <cell r="B9082">
            <v>18.2</v>
          </cell>
          <cell r="C9082">
            <v>18.2</v>
          </cell>
        </row>
        <row r="9083">
          <cell r="A9083">
            <v>45588</v>
          </cell>
          <cell r="B9083">
            <v>19.239999999999998</v>
          </cell>
          <cell r="C9083">
            <v>19.239999999999998</v>
          </cell>
        </row>
        <row r="9084">
          <cell r="A9084">
            <v>45589</v>
          </cell>
          <cell r="B9084">
            <v>19.079999999999998</v>
          </cell>
          <cell r="C9084">
            <v>19.079999999999998</v>
          </cell>
        </row>
        <row r="9085">
          <cell r="A9085">
            <v>45590</v>
          </cell>
          <cell r="B9085">
            <v>20.329999999999998</v>
          </cell>
          <cell r="C9085">
            <v>20.329999999999998</v>
          </cell>
        </row>
        <row r="9086">
          <cell r="A9086">
            <v>45593</v>
          </cell>
          <cell r="B9086">
            <v>19.8</v>
          </cell>
          <cell r="C9086">
            <v>19.8</v>
          </cell>
        </row>
        <row r="9087">
          <cell r="A9087">
            <v>45594</v>
          </cell>
          <cell r="B9087">
            <v>19.34</v>
          </cell>
          <cell r="C9087">
            <v>19.34</v>
          </cell>
        </row>
        <row r="9088">
          <cell r="A9088">
            <v>45595</v>
          </cell>
          <cell r="B9088">
            <v>20.350000000000001</v>
          </cell>
          <cell r="C9088">
            <v>20.350000000000001</v>
          </cell>
        </row>
        <row r="9089">
          <cell r="A9089">
            <v>45596</v>
          </cell>
          <cell r="B9089">
            <v>23.16</v>
          </cell>
          <cell r="C9089">
            <v>23.16</v>
          </cell>
        </row>
        <row r="9090">
          <cell r="A9090">
            <v>45597</v>
          </cell>
          <cell r="B9090">
            <v>21.88</v>
          </cell>
          <cell r="C9090">
            <v>21.88</v>
          </cell>
        </row>
        <row r="9091">
          <cell r="A9091">
            <v>45600</v>
          </cell>
          <cell r="B9091">
            <v>21.98</v>
          </cell>
          <cell r="C9091">
            <v>21.98</v>
          </cell>
        </row>
        <row r="9092">
          <cell r="A9092">
            <v>45601</v>
          </cell>
          <cell r="B9092">
            <v>20.49</v>
          </cell>
          <cell r="C9092">
            <v>20.49</v>
          </cell>
        </row>
        <row r="9093">
          <cell r="A9093">
            <v>45602</v>
          </cell>
          <cell r="B9093">
            <v>16.27</v>
          </cell>
          <cell r="C9093">
            <v>16.27</v>
          </cell>
        </row>
        <row r="9094">
          <cell r="A9094">
            <v>45603</v>
          </cell>
          <cell r="B9094">
            <v>15.2</v>
          </cell>
          <cell r="C9094">
            <v>15.2</v>
          </cell>
        </row>
        <row r="9095">
          <cell r="A9095">
            <v>45604</v>
          </cell>
          <cell r="B9095">
            <v>14.94</v>
          </cell>
          <cell r="C9095">
            <v>14.94</v>
          </cell>
        </row>
        <row r="9096">
          <cell r="A9096">
            <v>45607</v>
          </cell>
          <cell r="B9096">
            <v>14.97</v>
          </cell>
          <cell r="C9096">
            <v>14.97</v>
          </cell>
        </row>
        <row r="9097">
          <cell r="A9097">
            <v>45608</v>
          </cell>
          <cell r="B9097">
            <v>14.71</v>
          </cell>
          <cell r="C9097">
            <v>14.71</v>
          </cell>
        </row>
        <row r="9098">
          <cell r="A9098">
            <v>45609</v>
          </cell>
          <cell r="B9098">
            <v>14.02</v>
          </cell>
          <cell r="C9098">
            <v>14.02</v>
          </cell>
        </row>
        <row r="9099">
          <cell r="A9099">
            <v>45610</v>
          </cell>
          <cell r="B9099">
            <v>14.31</v>
          </cell>
          <cell r="C9099">
            <v>14.31</v>
          </cell>
        </row>
        <row r="9100">
          <cell r="A9100">
            <v>45611</v>
          </cell>
          <cell r="B9100">
            <v>16.14</v>
          </cell>
          <cell r="C9100">
            <v>16.14</v>
          </cell>
        </row>
        <row r="9101">
          <cell r="A9101">
            <v>45614</v>
          </cell>
          <cell r="B9101">
            <v>15.58</v>
          </cell>
          <cell r="C9101">
            <v>15.58</v>
          </cell>
        </row>
        <row r="9102">
          <cell r="A9102">
            <v>45615</v>
          </cell>
          <cell r="B9102">
            <v>16.350000000000001</v>
          </cell>
          <cell r="C9102">
            <v>16.350000000000001</v>
          </cell>
        </row>
        <row r="9103">
          <cell r="A9103">
            <v>45616</v>
          </cell>
          <cell r="B9103">
            <v>17.16</v>
          </cell>
          <cell r="C9103">
            <v>17.16</v>
          </cell>
        </row>
        <row r="9104">
          <cell r="A9104">
            <v>45617</v>
          </cell>
          <cell r="B9104">
            <v>16.87</v>
          </cell>
          <cell r="C9104">
            <v>16.87</v>
          </cell>
        </row>
        <row r="9105">
          <cell r="A9105">
            <v>45618</v>
          </cell>
          <cell r="B9105">
            <v>15.24</v>
          </cell>
          <cell r="C9105">
            <v>15.24</v>
          </cell>
        </row>
        <row r="9106">
          <cell r="A9106">
            <v>45621</v>
          </cell>
          <cell r="B9106">
            <v>14.6</v>
          </cell>
          <cell r="C9106">
            <v>14.6</v>
          </cell>
        </row>
        <row r="9107">
          <cell r="A9107">
            <v>45622</v>
          </cell>
          <cell r="B9107">
            <v>14.1</v>
          </cell>
          <cell r="C9107">
            <v>14.1</v>
          </cell>
        </row>
        <row r="9108">
          <cell r="A9108">
            <v>45623</v>
          </cell>
          <cell r="B9108">
            <v>14.1</v>
          </cell>
          <cell r="C9108">
            <v>14.1</v>
          </cell>
        </row>
        <row r="9109">
          <cell r="A9109">
            <v>45624</v>
          </cell>
          <cell r="B9109">
            <v>13.9</v>
          </cell>
          <cell r="C9109">
            <v>13.9</v>
          </cell>
        </row>
        <row r="9110">
          <cell r="A9110">
            <v>45625</v>
          </cell>
          <cell r="B9110">
            <v>13.51</v>
          </cell>
          <cell r="C9110">
            <v>13.51</v>
          </cell>
        </row>
        <row r="9111">
          <cell r="A9111">
            <v>45628</v>
          </cell>
          <cell r="B9111">
            <v>13.34</v>
          </cell>
          <cell r="C9111">
            <v>13.34</v>
          </cell>
        </row>
        <row r="9112">
          <cell r="A9112">
            <v>45629</v>
          </cell>
          <cell r="B9112">
            <v>13.3</v>
          </cell>
          <cell r="C9112">
            <v>13.3</v>
          </cell>
        </row>
        <row r="9113">
          <cell r="A9113">
            <v>45630</v>
          </cell>
          <cell r="B9113">
            <v>13.45</v>
          </cell>
          <cell r="C9113">
            <v>13.45</v>
          </cell>
        </row>
        <row r="9114">
          <cell r="A9114">
            <v>45631</v>
          </cell>
          <cell r="B9114">
            <v>13.54</v>
          </cell>
          <cell r="C9114">
            <v>13.54</v>
          </cell>
        </row>
        <row r="9115">
          <cell r="A9115">
            <v>45632</v>
          </cell>
          <cell r="B9115">
            <v>12.77</v>
          </cell>
          <cell r="C9115">
            <v>12.77</v>
          </cell>
        </row>
        <row r="9116">
          <cell r="A9116">
            <v>45635</v>
          </cell>
          <cell r="B9116">
            <v>14.19</v>
          </cell>
          <cell r="C9116">
            <v>14.19</v>
          </cell>
        </row>
        <row r="9117">
          <cell r="A9117">
            <v>45636</v>
          </cell>
          <cell r="B9117">
            <v>14.18</v>
          </cell>
          <cell r="C9117">
            <v>14.18</v>
          </cell>
        </row>
        <row r="9118">
          <cell r="A9118">
            <v>45637</v>
          </cell>
          <cell r="B9118">
            <v>13.58</v>
          </cell>
          <cell r="C9118">
            <v>13.58</v>
          </cell>
        </row>
        <row r="9119">
          <cell r="A9119">
            <v>45638</v>
          </cell>
          <cell r="B9119">
            <v>13.92</v>
          </cell>
          <cell r="C9119">
            <v>13.92</v>
          </cell>
        </row>
        <row r="9120">
          <cell r="A9120">
            <v>45639</v>
          </cell>
          <cell r="B9120">
            <v>13.81</v>
          </cell>
          <cell r="C9120">
            <v>13.81</v>
          </cell>
        </row>
        <row r="9121">
          <cell r="A9121">
            <v>45642</v>
          </cell>
          <cell r="B9121">
            <v>14.69</v>
          </cell>
          <cell r="C9121">
            <v>14.69</v>
          </cell>
        </row>
        <row r="9122">
          <cell r="A9122">
            <v>45643</v>
          </cell>
          <cell r="B9122">
            <v>15.87</v>
          </cell>
          <cell r="C9122">
            <v>15.87</v>
          </cell>
        </row>
        <row r="9123">
          <cell r="A9123">
            <v>45644</v>
          </cell>
          <cell r="B9123">
            <v>27.62</v>
          </cell>
          <cell r="C9123">
            <v>27.62</v>
          </cell>
        </row>
        <row r="9124">
          <cell r="A9124">
            <v>45645</v>
          </cell>
          <cell r="B9124">
            <v>24.09</v>
          </cell>
          <cell r="C9124">
            <v>24.09</v>
          </cell>
        </row>
        <row r="9125">
          <cell r="A9125">
            <v>45646</v>
          </cell>
          <cell r="B9125">
            <v>18.36</v>
          </cell>
          <cell r="C9125">
            <v>18.36</v>
          </cell>
        </row>
        <row r="9126">
          <cell r="A9126">
            <v>45649</v>
          </cell>
          <cell r="B9126">
            <v>16.78</v>
          </cell>
          <cell r="C9126">
            <v>16.78</v>
          </cell>
        </row>
        <row r="9127">
          <cell r="A9127">
            <v>45650</v>
          </cell>
          <cell r="B9127">
            <v>14.27</v>
          </cell>
          <cell r="C9127">
            <v>14.27</v>
          </cell>
        </row>
        <row r="9128">
          <cell r="A9128">
            <v>45651</v>
          </cell>
          <cell r="C9128">
            <v>14.27</v>
          </cell>
        </row>
        <row r="9129">
          <cell r="A9129">
            <v>45652</v>
          </cell>
          <cell r="B9129">
            <v>14.73</v>
          </cell>
          <cell r="C9129">
            <v>14.73</v>
          </cell>
        </row>
        <row r="9130">
          <cell r="A9130">
            <v>45653</v>
          </cell>
          <cell r="B9130">
            <v>15.95</v>
          </cell>
          <cell r="C9130">
            <v>15.95</v>
          </cell>
        </row>
        <row r="9131">
          <cell r="A9131">
            <v>45656</v>
          </cell>
          <cell r="B9131">
            <v>17.399999999999999</v>
          </cell>
          <cell r="C9131">
            <v>17.399999999999999</v>
          </cell>
        </row>
        <row r="9132">
          <cell r="A9132">
            <v>45657</v>
          </cell>
          <cell r="B9132">
            <v>17.350000000000001</v>
          </cell>
          <cell r="C9132">
            <v>17.350000000000001</v>
          </cell>
        </row>
        <row r="9133">
          <cell r="A9133">
            <v>45658</v>
          </cell>
          <cell r="C9133">
            <v>17.350000000000001</v>
          </cell>
        </row>
        <row r="9134">
          <cell r="A9134">
            <v>45659</v>
          </cell>
          <cell r="B9134">
            <v>17.93</v>
          </cell>
          <cell r="C9134">
            <v>17.93</v>
          </cell>
        </row>
        <row r="9135">
          <cell r="A9135">
            <v>45660</v>
          </cell>
          <cell r="B9135">
            <v>16.13</v>
          </cell>
          <cell r="C9135">
            <v>16.13</v>
          </cell>
        </row>
        <row r="9136">
          <cell r="A9136">
            <v>45663</v>
          </cell>
          <cell r="B9136">
            <v>16.04</v>
          </cell>
          <cell r="C9136">
            <v>16.04</v>
          </cell>
        </row>
        <row r="9137">
          <cell r="A9137">
            <v>45664</v>
          </cell>
          <cell r="B9137">
            <v>17.82</v>
          </cell>
          <cell r="C9137">
            <v>17.82</v>
          </cell>
        </row>
        <row r="9138">
          <cell r="A9138">
            <v>45665</v>
          </cell>
          <cell r="B9138">
            <v>17.7</v>
          </cell>
          <cell r="C9138">
            <v>17.7</v>
          </cell>
        </row>
        <row r="9139">
          <cell r="A9139">
            <v>45666</v>
          </cell>
          <cell r="B9139">
            <v>18.07</v>
          </cell>
          <cell r="C9139">
            <v>18.07</v>
          </cell>
        </row>
        <row r="9140">
          <cell r="A9140">
            <v>45667</v>
          </cell>
          <cell r="B9140">
            <v>19.54</v>
          </cell>
          <cell r="C9140">
            <v>19.54</v>
          </cell>
        </row>
        <row r="9141">
          <cell r="A9141">
            <v>45670</v>
          </cell>
          <cell r="B9141">
            <v>19.190000000000001</v>
          </cell>
          <cell r="C9141">
            <v>19.190000000000001</v>
          </cell>
        </row>
        <row r="9142">
          <cell r="A9142">
            <v>45671</v>
          </cell>
          <cell r="B9142">
            <v>18.71</v>
          </cell>
          <cell r="C9142">
            <v>18.71</v>
          </cell>
        </row>
        <row r="9143">
          <cell r="A9143">
            <v>45672</v>
          </cell>
          <cell r="B9143">
            <v>16.12</v>
          </cell>
          <cell r="C9143">
            <v>16.12</v>
          </cell>
        </row>
        <row r="9144">
          <cell r="A9144">
            <v>45673</v>
          </cell>
          <cell r="B9144">
            <v>16.600000000000001</v>
          </cell>
          <cell r="C9144">
            <v>16.600000000000001</v>
          </cell>
        </row>
        <row r="9145">
          <cell r="A9145">
            <v>45674</v>
          </cell>
          <cell r="B9145">
            <v>15.97</v>
          </cell>
          <cell r="C9145">
            <v>15.97</v>
          </cell>
        </row>
        <row r="9146">
          <cell r="A9146">
            <v>45677</v>
          </cell>
          <cell r="B9146">
            <v>15.81</v>
          </cell>
          <cell r="C9146">
            <v>15.81</v>
          </cell>
        </row>
        <row r="9147">
          <cell r="A9147">
            <v>45678</v>
          </cell>
          <cell r="B9147">
            <v>15.06</v>
          </cell>
          <cell r="C9147">
            <v>15.06</v>
          </cell>
        </row>
        <row r="9148">
          <cell r="A9148">
            <v>45679</v>
          </cell>
          <cell r="B9148">
            <v>15.1</v>
          </cell>
          <cell r="C9148">
            <v>15.1</v>
          </cell>
        </row>
        <row r="9149">
          <cell r="A9149">
            <v>45680</v>
          </cell>
          <cell r="B9149">
            <v>15.02</v>
          </cell>
          <cell r="C9149">
            <v>15.02</v>
          </cell>
        </row>
        <row r="9150">
          <cell r="A9150">
            <v>45681</v>
          </cell>
          <cell r="B9150">
            <v>14.85</v>
          </cell>
          <cell r="C9150">
            <v>14.85</v>
          </cell>
        </row>
        <row r="9151">
          <cell r="A9151">
            <v>45684</v>
          </cell>
          <cell r="B9151">
            <v>17.899999999999999</v>
          </cell>
          <cell r="C9151">
            <v>17.899999999999999</v>
          </cell>
        </row>
        <row r="9152">
          <cell r="A9152">
            <v>45685</v>
          </cell>
          <cell r="B9152">
            <v>16.41</v>
          </cell>
          <cell r="C9152">
            <v>16.41</v>
          </cell>
        </row>
        <row r="9153">
          <cell r="A9153">
            <v>45686</v>
          </cell>
          <cell r="B9153">
            <v>16.559999999999999</v>
          </cell>
          <cell r="C9153">
            <v>16.559999999999999</v>
          </cell>
        </row>
        <row r="9154">
          <cell r="A9154">
            <v>45687</v>
          </cell>
          <cell r="B9154">
            <v>15.84</v>
          </cell>
          <cell r="C9154">
            <v>15.84</v>
          </cell>
        </row>
        <row r="9155">
          <cell r="A9155">
            <v>45688</v>
          </cell>
          <cell r="B9155">
            <v>16.43</v>
          </cell>
          <cell r="C9155">
            <v>16.43</v>
          </cell>
        </row>
        <row r="9156">
          <cell r="A9156">
            <v>45691</v>
          </cell>
          <cell r="B9156">
            <v>18.62</v>
          </cell>
          <cell r="C9156">
            <v>18.62</v>
          </cell>
        </row>
        <row r="9157">
          <cell r="A9157">
            <v>45692</v>
          </cell>
          <cell r="B9157">
            <v>17.21</v>
          </cell>
          <cell r="C9157">
            <v>17.21</v>
          </cell>
        </row>
        <row r="9158">
          <cell r="A9158">
            <v>45693</v>
          </cell>
          <cell r="B9158">
            <v>15.77</v>
          </cell>
          <cell r="C9158">
            <v>15.77</v>
          </cell>
        </row>
        <row r="9159">
          <cell r="A9159">
            <v>45694</v>
          </cell>
          <cell r="B9159">
            <v>15.5</v>
          </cell>
          <cell r="C9159">
            <v>15.5</v>
          </cell>
        </row>
        <row r="9160">
          <cell r="A9160">
            <v>45695</v>
          </cell>
          <cell r="B9160">
            <v>16.54</v>
          </cell>
          <cell r="C9160">
            <v>16.54</v>
          </cell>
        </row>
        <row r="9161">
          <cell r="A9161">
            <v>45698</v>
          </cell>
          <cell r="B9161">
            <v>15.81</v>
          </cell>
          <cell r="C9161">
            <v>15.81</v>
          </cell>
        </row>
        <row r="9162">
          <cell r="A9162">
            <v>45699</v>
          </cell>
          <cell r="B9162">
            <v>16.02</v>
          </cell>
          <cell r="C9162">
            <v>16.02</v>
          </cell>
        </row>
        <row r="9163">
          <cell r="A9163">
            <v>45700</v>
          </cell>
          <cell r="B9163">
            <v>15.89</v>
          </cell>
          <cell r="C9163">
            <v>15.89</v>
          </cell>
        </row>
        <row r="9164">
          <cell r="A9164">
            <v>45701</v>
          </cell>
          <cell r="B9164">
            <v>15.1</v>
          </cell>
          <cell r="C9164">
            <v>15.1</v>
          </cell>
        </row>
        <row r="9165">
          <cell r="A9165">
            <v>45702</v>
          </cell>
          <cell r="B9165">
            <v>14.77</v>
          </cell>
          <cell r="C9165">
            <v>14.77</v>
          </cell>
        </row>
        <row r="9166">
          <cell r="A9166">
            <v>45705</v>
          </cell>
          <cell r="B9166">
            <v>15.37</v>
          </cell>
          <cell r="C9166">
            <v>15.37</v>
          </cell>
        </row>
        <row r="9167">
          <cell r="A9167">
            <v>45706</v>
          </cell>
          <cell r="B9167">
            <v>15.35</v>
          </cell>
          <cell r="C9167">
            <v>15.35</v>
          </cell>
        </row>
        <row r="9168">
          <cell r="A9168">
            <v>45707</v>
          </cell>
          <cell r="B9168">
            <v>15.27</v>
          </cell>
          <cell r="C9168">
            <v>15.27</v>
          </cell>
        </row>
        <row r="9169">
          <cell r="A9169">
            <v>45708</v>
          </cell>
          <cell r="B9169">
            <v>15.66</v>
          </cell>
          <cell r="C9169">
            <v>15.66</v>
          </cell>
        </row>
        <row r="9170">
          <cell r="A9170">
            <v>45709</v>
          </cell>
          <cell r="B9170">
            <v>18.21</v>
          </cell>
          <cell r="C9170">
            <v>18.21</v>
          </cell>
        </row>
        <row r="9171">
          <cell r="A9171">
            <v>45712</v>
          </cell>
          <cell r="B9171">
            <v>18.98</v>
          </cell>
          <cell r="C9171">
            <v>18.98</v>
          </cell>
        </row>
        <row r="9172">
          <cell r="A9172">
            <v>45713</v>
          </cell>
          <cell r="B9172">
            <v>19.43</v>
          </cell>
          <cell r="C9172">
            <v>19.43</v>
          </cell>
        </row>
        <row r="9173">
          <cell r="A9173">
            <v>45714</v>
          </cell>
          <cell r="B9173">
            <v>19.100000000000001</v>
          </cell>
          <cell r="C9173">
            <v>19.100000000000001</v>
          </cell>
        </row>
        <row r="9174">
          <cell r="A9174">
            <v>45715</v>
          </cell>
          <cell r="B9174">
            <v>21.13</v>
          </cell>
          <cell r="C9174">
            <v>21.13</v>
          </cell>
        </row>
        <row r="9175">
          <cell r="A9175">
            <v>45716</v>
          </cell>
          <cell r="B9175">
            <v>19.63</v>
          </cell>
          <cell r="C9175">
            <v>19.63</v>
          </cell>
        </row>
        <row r="9176">
          <cell r="A9176">
            <v>45719</v>
          </cell>
          <cell r="B9176">
            <v>22.78</v>
          </cell>
          <cell r="C9176">
            <v>22.78</v>
          </cell>
        </row>
        <row r="9177">
          <cell r="A9177">
            <v>45720</v>
          </cell>
          <cell r="B9177">
            <v>23.51</v>
          </cell>
          <cell r="C9177">
            <v>23.51</v>
          </cell>
        </row>
        <row r="9178">
          <cell r="A9178">
            <v>45721</v>
          </cell>
          <cell r="B9178">
            <v>21.93</v>
          </cell>
          <cell r="C9178">
            <v>21.93</v>
          </cell>
        </row>
        <row r="9179">
          <cell r="A9179">
            <v>45722</v>
          </cell>
          <cell r="B9179">
            <v>24.87</v>
          </cell>
          <cell r="C9179">
            <v>24.87</v>
          </cell>
        </row>
        <row r="9180">
          <cell r="A9180">
            <v>45723</v>
          </cell>
          <cell r="B9180">
            <v>23.37</v>
          </cell>
          <cell r="C9180">
            <v>23.37</v>
          </cell>
        </row>
        <row r="9181">
          <cell r="A9181">
            <v>45726</v>
          </cell>
          <cell r="B9181">
            <v>27.86</v>
          </cell>
          <cell r="C9181">
            <v>27.86</v>
          </cell>
        </row>
        <row r="9182">
          <cell r="A9182">
            <v>45727</v>
          </cell>
          <cell r="B9182">
            <v>26.92</v>
          </cell>
          <cell r="C9182">
            <v>26.92</v>
          </cell>
        </row>
        <row r="9183">
          <cell r="A9183">
            <v>45728</v>
          </cell>
          <cell r="B9183">
            <v>24.23</v>
          </cell>
          <cell r="C9183">
            <v>24.23</v>
          </cell>
        </row>
        <row r="9184">
          <cell r="A9184">
            <v>45729</v>
          </cell>
          <cell r="B9184">
            <v>24.66</v>
          </cell>
          <cell r="C9184">
            <v>24.66</v>
          </cell>
        </row>
        <row r="9185">
          <cell r="A9185">
            <v>45730</v>
          </cell>
          <cell r="B9185">
            <v>21.77</v>
          </cell>
          <cell r="C9185">
            <v>21.77</v>
          </cell>
        </row>
        <row r="9186">
          <cell r="A9186">
            <v>45733</v>
          </cell>
          <cell r="B9186">
            <v>20.51</v>
          </cell>
          <cell r="C9186">
            <v>20.51</v>
          </cell>
        </row>
        <row r="9187">
          <cell r="A9187">
            <v>45734</v>
          </cell>
          <cell r="B9187">
            <v>21.7</v>
          </cell>
          <cell r="C9187">
            <v>21.7</v>
          </cell>
        </row>
        <row r="9188">
          <cell r="A9188">
            <v>45735</v>
          </cell>
          <cell r="B9188">
            <v>19.899999999999999</v>
          </cell>
          <cell r="C9188">
            <v>19.899999999999999</v>
          </cell>
        </row>
        <row r="9189">
          <cell r="A9189">
            <v>45736</v>
          </cell>
          <cell r="B9189">
            <v>19.8</v>
          </cell>
          <cell r="C9189">
            <v>19.8</v>
          </cell>
        </row>
        <row r="9190">
          <cell r="A9190">
            <v>45737</v>
          </cell>
          <cell r="B9190">
            <v>19.28</v>
          </cell>
          <cell r="C9190">
            <v>19.28</v>
          </cell>
        </row>
        <row r="9191">
          <cell r="A9191">
            <v>45740</v>
          </cell>
          <cell r="B9191">
            <v>17.48</v>
          </cell>
          <cell r="C9191">
            <v>17.48</v>
          </cell>
        </row>
        <row r="9192">
          <cell r="A9192">
            <v>45741</v>
          </cell>
          <cell r="B9192">
            <v>17.149999999999999</v>
          </cell>
          <cell r="C9192">
            <v>17.149999999999999</v>
          </cell>
        </row>
        <row r="9193">
          <cell r="A9193">
            <v>45742</v>
          </cell>
          <cell r="B9193">
            <v>18.329999999999998</v>
          </cell>
          <cell r="C9193">
            <v>18.329999999999998</v>
          </cell>
        </row>
        <row r="9194">
          <cell r="A9194">
            <v>45743</v>
          </cell>
          <cell r="B9194">
            <v>18.690000000000001</v>
          </cell>
          <cell r="C9194">
            <v>18.690000000000001</v>
          </cell>
        </row>
        <row r="9195">
          <cell r="A9195">
            <v>45744</v>
          </cell>
          <cell r="B9195">
            <v>21.65</v>
          </cell>
          <cell r="C9195">
            <v>21.65</v>
          </cell>
        </row>
        <row r="9196">
          <cell r="A9196">
            <v>45747</v>
          </cell>
          <cell r="B9196">
            <v>22.28</v>
          </cell>
          <cell r="C9196">
            <v>22.28</v>
          </cell>
        </row>
        <row r="9197">
          <cell r="A9197">
            <v>45748</v>
          </cell>
          <cell r="B9197">
            <v>21.77</v>
          </cell>
          <cell r="C9197">
            <v>21.77</v>
          </cell>
        </row>
        <row r="9198">
          <cell r="A9198">
            <v>45749</v>
          </cell>
          <cell r="B9198">
            <v>21.51</v>
          </cell>
          <cell r="C9198">
            <v>21.51</v>
          </cell>
        </row>
        <row r="9199">
          <cell r="A9199">
            <v>45750</v>
          </cell>
          <cell r="B9199">
            <v>30.02</v>
          </cell>
          <cell r="C9199">
            <v>30.02</v>
          </cell>
        </row>
        <row r="9200">
          <cell r="A9200">
            <v>45751</v>
          </cell>
          <cell r="B9200">
            <v>45.31</v>
          </cell>
          <cell r="C9200">
            <v>45.31</v>
          </cell>
        </row>
        <row r="9201">
          <cell r="A9201">
            <v>45754</v>
          </cell>
          <cell r="B9201">
            <v>46.98</v>
          </cell>
          <cell r="C9201">
            <v>46.98</v>
          </cell>
        </row>
        <row r="9202">
          <cell r="A9202">
            <v>45755</v>
          </cell>
          <cell r="B9202">
            <v>52.33</v>
          </cell>
          <cell r="C9202">
            <v>52.33</v>
          </cell>
        </row>
        <row r="9203">
          <cell r="A9203">
            <v>45756</v>
          </cell>
          <cell r="B9203">
            <v>33.619999999999997</v>
          </cell>
          <cell r="C9203">
            <v>33.619999999999997</v>
          </cell>
        </row>
        <row r="9204">
          <cell r="A9204">
            <v>45757</v>
          </cell>
          <cell r="B9204">
            <v>40.72</v>
          </cell>
          <cell r="C9204">
            <v>40.72</v>
          </cell>
        </row>
        <row r="9205">
          <cell r="A9205">
            <v>45758</v>
          </cell>
          <cell r="B9205">
            <v>37.56</v>
          </cell>
          <cell r="C9205">
            <v>37.56</v>
          </cell>
        </row>
        <row r="9206">
          <cell r="A9206">
            <v>45761</v>
          </cell>
          <cell r="B9206">
            <v>30.89</v>
          </cell>
          <cell r="C9206">
            <v>30.89</v>
          </cell>
        </row>
        <row r="9207">
          <cell r="A9207">
            <v>45762</v>
          </cell>
          <cell r="B9207">
            <v>30.12</v>
          </cell>
          <cell r="C9207">
            <v>30.12</v>
          </cell>
        </row>
        <row r="9208">
          <cell r="A9208">
            <v>45763</v>
          </cell>
          <cell r="B9208">
            <v>32.64</v>
          </cell>
          <cell r="C9208">
            <v>32.64</v>
          </cell>
        </row>
        <row r="9209">
          <cell r="A9209">
            <v>45764</v>
          </cell>
          <cell r="B9209">
            <v>29.65</v>
          </cell>
          <cell r="C9209">
            <v>29.65</v>
          </cell>
        </row>
        <row r="9210">
          <cell r="A9210">
            <v>45765</v>
          </cell>
          <cell r="C9210">
            <v>29.65</v>
          </cell>
        </row>
        <row r="9211">
          <cell r="A9211">
            <v>45768</v>
          </cell>
          <cell r="B9211">
            <v>33.82</v>
          </cell>
          <cell r="C9211">
            <v>33.82</v>
          </cell>
        </row>
        <row r="9212">
          <cell r="A9212">
            <v>45769</v>
          </cell>
          <cell r="B9212">
            <v>30.57</v>
          </cell>
          <cell r="C9212">
            <v>30.57</v>
          </cell>
        </row>
        <row r="9213">
          <cell r="A9213">
            <v>45770</v>
          </cell>
          <cell r="B9213">
            <v>28.45</v>
          </cell>
          <cell r="C9213">
            <v>28.45</v>
          </cell>
        </row>
        <row r="9214">
          <cell r="A9214">
            <v>45771</v>
          </cell>
          <cell r="B9214">
            <v>26.47</v>
          </cell>
          <cell r="C9214">
            <v>26.47</v>
          </cell>
        </row>
        <row r="9215">
          <cell r="A9215">
            <v>45772</v>
          </cell>
          <cell r="B9215">
            <v>24.84</v>
          </cell>
          <cell r="C9215">
            <v>24.84</v>
          </cell>
        </row>
        <row r="9216">
          <cell r="A9216">
            <v>45775</v>
          </cell>
          <cell r="B9216">
            <v>25.15</v>
          </cell>
          <cell r="C9216">
            <v>25.15</v>
          </cell>
        </row>
        <row r="9217">
          <cell r="A9217">
            <v>45776</v>
          </cell>
          <cell r="B9217">
            <v>24.17</v>
          </cell>
          <cell r="C9217">
            <v>24.17</v>
          </cell>
        </row>
        <row r="9218">
          <cell r="A9218">
            <v>45777</v>
          </cell>
          <cell r="B9218">
            <v>24.7</v>
          </cell>
          <cell r="C9218">
            <v>24.7</v>
          </cell>
        </row>
        <row r="9219">
          <cell r="A9219">
            <v>45778</v>
          </cell>
          <cell r="B9219">
            <v>24.6</v>
          </cell>
          <cell r="C9219">
            <v>24.6</v>
          </cell>
        </row>
        <row r="9220">
          <cell r="A9220">
            <v>45779</v>
          </cell>
          <cell r="B9220">
            <v>22.68</v>
          </cell>
          <cell r="C9220">
            <v>22.68</v>
          </cell>
        </row>
        <row r="9221">
          <cell r="A9221">
            <v>45782</v>
          </cell>
          <cell r="B9221">
            <v>23.64</v>
          </cell>
          <cell r="C9221">
            <v>23.64</v>
          </cell>
        </row>
        <row r="9222">
          <cell r="A9222">
            <v>45783</v>
          </cell>
          <cell r="B9222">
            <v>24.76</v>
          </cell>
          <cell r="C9222">
            <v>24.76</v>
          </cell>
        </row>
        <row r="9223">
          <cell r="A9223">
            <v>45784</v>
          </cell>
          <cell r="B9223">
            <v>23.55</v>
          </cell>
          <cell r="C9223">
            <v>23.55</v>
          </cell>
        </row>
        <row r="9224">
          <cell r="A9224">
            <v>45785</v>
          </cell>
          <cell r="B9224">
            <v>22.48</v>
          </cell>
          <cell r="C9224">
            <v>22.48</v>
          </cell>
        </row>
        <row r="9225">
          <cell r="A9225">
            <v>45786</v>
          </cell>
          <cell r="B9225">
            <v>21.9</v>
          </cell>
          <cell r="C9225">
            <v>21.9</v>
          </cell>
        </row>
        <row r="9226">
          <cell r="A9226">
            <v>45789</v>
          </cell>
          <cell r="B9226">
            <v>18.39</v>
          </cell>
          <cell r="C9226">
            <v>18.39</v>
          </cell>
        </row>
        <row r="9227">
          <cell r="A9227">
            <v>45790</v>
          </cell>
          <cell r="B9227">
            <v>18.22</v>
          </cell>
          <cell r="C9227">
            <v>18.22</v>
          </cell>
        </row>
        <row r="9228">
          <cell r="A9228">
            <v>45791</v>
          </cell>
          <cell r="B9228">
            <v>18.62</v>
          </cell>
          <cell r="C9228">
            <v>18.62</v>
          </cell>
        </row>
        <row r="9229">
          <cell r="A9229">
            <v>45792</v>
          </cell>
          <cell r="B9229">
            <v>17.829999999999998</v>
          </cell>
          <cell r="C9229">
            <v>17.829999999999998</v>
          </cell>
        </row>
        <row r="9230">
          <cell r="A9230">
            <v>45793</v>
          </cell>
          <cell r="B9230">
            <v>17.239999999999998</v>
          </cell>
          <cell r="C9230">
            <v>17.239999999999998</v>
          </cell>
        </row>
        <row r="9231">
          <cell r="A9231">
            <v>45796</v>
          </cell>
          <cell r="B9231">
            <v>18.14</v>
          </cell>
          <cell r="C9231">
            <v>18.14</v>
          </cell>
        </row>
        <row r="9232">
          <cell r="A9232">
            <v>45797</v>
          </cell>
          <cell r="B9232">
            <v>18.09</v>
          </cell>
          <cell r="C9232">
            <v>18.09</v>
          </cell>
        </row>
        <row r="9233">
          <cell r="A9233">
            <v>45798</v>
          </cell>
          <cell r="B9233">
            <v>20.87</v>
          </cell>
          <cell r="C9233">
            <v>20.87</v>
          </cell>
        </row>
        <row r="9234">
          <cell r="A9234">
            <v>45799</v>
          </cell>
          <cell r="B9234">
            <v>20.28</v>
          </cell>
          <cell r="C9234">
            <v>20.28</v>
          </cell>
        </row>
        <row r="9235">
          <cell r="A9235">
            <v>45800</v>
          </cell>
          <cell r="B9235">
            <v>22.29</v>
          </cell>
          <cell r="C9235">
            <v>22.29</v>
          </cell>
        </row>
        <row r="9236">
          <cell r="A9236">
            <v>45803</v>
          </cell>
          <cell r="B9236">
            <v>20.57</v>
          </cell>
          <cell r="C9236">
            <v>20.57</v>
          </cell>
        </row>
        <row r="9237">
          <cell r="A9237">
            <v>45804</v>
          </cell>
          <cell r="B9237">
            <v>18.96</v>
          </cell>
          <cell r="C9237">
            <v>18.96</v>
          </cell>
        </row>
        <row r="9238">
          <cell r="A9238">
            <v>45805</v>
          </cell>
          <cell r="B9238">
            <v>19.309999999999999</v>
          </cell>
          <cell r="C9238">
            <v>19.309999999999999</v>
          </cell>
        </row>
        <row r="9239">
          <cell r="A9239">
            <v>45806</v>
          </cell>
          <cell r="B9239">
            <v>19.18</v>
          </cell>
          <cell r="C9239">
            <v>19.18</v>
          </cell>
        </row>
        <row r="9240">
          <cell r="A9240">
            <v>45807</v>
          </cell>
          <cell r="B9240">
            <v>18.57</v>
          </cell>
          <cell r="C9240">
            <v>18.57</v>
          </cell>
        </row>
        <row r="9241">
          <cell r="A9241">
            <v>45810</v>
          </cell>
          <cell r="B9241">
            <v>18.36</v>
          </cell>
          <cell r="C9241">
            <v>18.36</v>
          </cell>
        </row>
        <row r="9242">
          <cell r="A9242">
            <v>45811</v>
          </cell>
          <cell r="B9242">
            <v>17.690000000000001</v>
          </cell>
          <cell r="C9242">
            <v>17.690000000000001</v>
          </cell>
        </row>
        <row r="9243">
          <cell r="A9243">
            <v>45812</v>
          </cell>
          <cell r="B9243">
            <v>17.61</v>
          </cell>
          <cell r="C9243">
            <v>17.61</v>
          </cell>
        </row>
        <row r="9244">
          <cell r="A9244">
            <v>45813</v>
          </cell>
          <cell r="B9244">
            <v>18.48</v>
          </cell>
          <cell r="C9244">
            <v>18.48</v>
          </cell>
        </row>
        <row r="9245">
          <cell r="A9245">
            <v>45814</v>
          </cell>
          <cell r="B9245">
            <v>16.77</v>
          </cell>
          <cell r="C9245">
            <v>16.77</v>
          </cell>
        </row>
        <row r="9246">
          <cell r="A9246">
            <v>45817</v>
          </cell>
          <cell r="B9246">
            <v>17.16</v>
          </cell>
          <cell r="C9246">
            <v>17.16</v>
          </cell>
        </row>
        <row r="9247">
          <cell r="A9247">
            <v>45818</v>
          </cell>
          <cell r="B9247">
            <v>16.95</v>
          </cell>
          <cell r="C9247">
            <v>16.95</v>
          </cell>
        </row>
        <row r="9248">
          <cell r="A9248">
            <v>45819</v>
          </cell>
          <cell r="B9248">
            <v>17.260000000000002</v>
          </cell>
          <cell r="C9248">
            <v>17.260000000000002</v>
          </cell>
        </row>
        <row r="9249">
          <cell r="A9249">
            <v>45820</v>
          </cell>
          <cell r="B9249">
            <v>18.02</v>
          </cell>
          <cell r="C9249">
            <v>18.02</v>
          </cell>
        </row>
        <row r="9250">
          <cell r="A9250">
            <v>45821</v>
          </cell>
          <cell r="B9250">
            <v>20.82</v>
          </cell>
          <cell r="C9250">
            <v>20.82</v>
          </cell>
        </row>
        <row r="9251">
          <cell r="A9251">
            <v>45824</v>
          </cell>
          <cell r="B9251">
            <v>19.11</v>
          </cell>
          <cell r="C9251">
            <v>19.11</v>
          </cell>
        </row>
        <row r="9252">
          <cell r="A9252">
            <v>45825</v>
          </cell>
          <cell r="B9252">
            <v>21.6</v>
          </cell>
          <cell r="C9252">
            <v>21.6</v>
          </cell>
        </row>
        <row r="9253">
          <cell r="A9253">
            <v>45826</v>
          </cell>
          <cell r="B9253">
            <v>20.14</v>
          </cell>
          <cell r="C9253">
            <v>20.14</v>
          </cell>
        </row>
        <row r="9254">
          <cell r="A9254">
            <v>45827</v>
          </cell>
          <cell r="B9254">
            <v>22.17</v>
          </cell>
          <cell r="C9254">
            <v>22.17</v>
          </cell>
        </row>
        <row r="9255">
          <cell r="A9255">
            <v>45828</v>
          </cell>
          <cell r="B9255">
            <v>20.62</v>
          </cell>
          <cell r="C9255">
            <v>20.62</v>
          </cell>
        </row>
        <row r="9256">
          <cell r="A9256">
            <v>45831</v>
          </cell>
          <cell r="B9256">
            <v>19.829999999999998</v>
          </cell>
          <cell r="C9256">
            <v>19.829999999999998</v>
          </cell>
        </row>
        <row r="9257">
          <cell r="A9257">
            <v>45832</v>
          </cell>
          <cell r="B9257">
            <v>17.48</v>
          </cell>
          <cell r="C9257">
            <v>17.48</v>
          </cell>
        </row>
        <row r="9258">
          <cell r="A9258">
            <v>45833</v>
          </cell>
          <cell r="B9258">
            <v>16.760000000000002</v>
          </cell>
          <cell r="C9258">
            <v>16.760000000000002</v>
          </cell>
        </row>
        <row r="9259">
          <cell r="A9259">
            <v>45834</v>
          </cell>
          <cell r="B9259">
            <v>16.59</v>
          </cell>
          <cell r="C9259">
            <v>16.59</v>
          </cell>
        </row>
        <row r="9260">
          <cell r="A9260">
            <v>45835</v>
          </cell>
          <cell r="B9260">
            <v>16.32</v>
          </cell>
          <cell r="C9260">
            <v>16.32</v>
          </cell>
        </row>
        <row r="9261">
          <cell r="A9261">
            <v>45838</v>
          </cell>
          <cell r="B9261">
            <v>16.73</v>
          </cell>
          <cell r="C9261">
            <v>16.73</v>
          </cell>
        </row>
        <row r="9262">
          <cell r="A9262">
            <v>45839</v>
          </cell>
          <cell r="B9262">
            <v>16.829999999999998</v>
          </cell>
          <cell r="C9262">
            <v>16.829999999999998</v>
          </cell>
        </row>
        <row r="9263">
          <cell r="A9263">
            <v>45840</v>
          </cell>
          <cell r="B9263">
            <v>16.64</v>
          </cell>
          <cell r="C9263">
            <v>16.64</v>
          </cell>
        </row>
        <row r="9264">
          <cell r="A9264">
            <v>45841</v>
          </cell>
          <cell r="B9264">
            <v>16.38</v>
          </cell>
          <cell r="C9264">
            <v>16.38</v>
          </cell>
        </row>
        <row r="9265">
          <cell r="A9265">
            <v>45842</v>
          </cell>
          <cell r="B9265">
            <v>17.48</v>
          </cell>
          <cell r="C9265">
            <v>17.48</v>
          </cell>
        </row>
        <row r="9266">
          <cell r="A9266">
            <v>45845</v>
          </cell>
          <cell r="B9266">
            <v>17.79</v>
          </cell>
          <cell r="C9266">
            <v>17.79</v>
          </cell>
        </row>
        <row r="9267">
          <cell r="A9267">
            <v>45846</v>
          </cell>
          <cell r="B9267">
            <v>16.809999999999999</v>
          </cell>
          <cell r="C9267">
            <v>16.809999999999999</v>
          </cell>
        </row>
        <row r="9268">
          <cell r="A9268">
            <v>45847</v>
          </cell>
          <cell r="B9268">
            <v>15.94</v>
          </cell>
          <cell r="C9268">
            <v>15.94</v>
          </cell>
        </row>
        <row r="9269">
          <cell r="A9269">
            <v>45848</v>
          </cell>
          <cell r="B9269">
            <v>15.78</v>
          </cell>
          <cell r="C9269">
            <v>15.78</v>
          </cell>
        </row>
        <row r="9270">
          <cell r="A9270">
            <v>45849</v>
          </cell>
          <cell r="B9270">
            <v>16.399999999999999</v>
          </cell>
          <cell r="C9270">
            <v>16.399999999999999</v>
          </cell>
        </row>
        <row r="9271">
          <cell r="A9271">
            <v>45852</v>
          </cell>
          <cell r="B9271">
            <v>17.2</v>
          </cell>
          <cell r="C9271">
            <v>17.2</v>
          </cell>
        </row>
        <row r="9272">
          <cell r="A9272">
            <v>45853</v>
          </cell>
          <cell r="B9272">
            <v>17.38</v>
          </cell>
          <cell r="C9272">
            <v>17.38</v>
          </cell>
        </row>
        <row r="9273">
          <cell r="A9273">
            <v>45854</v>
          </cell>
          <cell r="B9273">
            <v>17.16</v>
          </cell>
          <cell r="C9273">
            <v>17.16</v>
          </cell>
        </row>
        <row r="9274">
          <cell r="A9274">
            <v>45855</v>
          </cell>
          <cell r="B9274">
            <v>16.52</v>
          </cell>
          <cell r="C9274">
            <v>16.52</v>
          </cell>
        </row>
        <row r="9275">
          <cell r="A9275">
            <v>45856</v>
          </cell>
          <cell r="B9275">
            <v>16.41</v>
          </cell>
          <cell r="C9275">
            <v>16.41</v>
          </cell>
        </row>
        <row r="9276">
          <cell r="A9276">
            <v>45859</v>
          </cell>
          <cell r="B9276">
            <v>16.649999999999999</v>
          </cell>
          <cell r="C9276">
            <v>16.649999999999999</v>
          </cell>
        </row>
        <row r="9277">
          <cell r="A9277">
            <v>45860</v>
          </cell>
          <cell r="B9277">
            <v>16.5</v>
          </cell>
          <cell r="C9277">
            <v>16.5</v>
          </cell>
        </row>
        <row r="9278">
          <cell r="A9278">
            <v>45861</v>
          </cell>
          <cell r="B9278">
            <v>15.37</v>
          </cell>
          <cell r="C9278">
            <v>15.37</v>
          </cell>
        </row>
        <row r="9279">
          <cell r="A9279">
            <v>45862</v>
          </cell>
          <cell r="B9279">
            <v>15.39</v>
          </cell>
          <cell r="C9279">
            <v>15.39</v>
          </cell>
        </row>
        <row r="9280">
          <cell r="A9280">
            <v>45863</v>
          </cell>
          <cell r="B9280">
            <v>14.93</v>
          </cell>
          <cell r="C9280">
            <v>14.93</v>
          </cell>
        </row>
        <row r="9281">
          <cell r="A9281">
            <v>45866</v>
          </cell>
          <cell r="B9281">
            <v>15.03</v>
          </cell>
          <cell r="C9281">
            <v>15.03</v>
          </cell>
        </row>
        <row r="9282">
          <cell r="A9282">
            <v>45867</v>
          </cell>
          <cell r="B9282">
            <v>15.98</v>
          </cell>
          <cell r="C9282">
            <v>15.98</v>
          </cell>
        </row>
        <row r="9283">
          <cell r="A9283">
            <v>45868</v>
          </cell>
          <cell r="B9283">
            <v>15.48</v>
          </cell>
          <cell r="C9283">
            <v>15.48</v>
          </cell>
        </row>
        <row r="9284">
          <cell r="A9284">
            <v>45869</v>
          </cell>
          <cell r="B9284">
            <v>16.72</v>
          </cell>
          <cell r="C9284">
            <v>16.72</v>
          </cell>
        </row>
        <row r="9285">
          <cell r="A9285">
            <v>45870</v>
          </cell>
          <cell r="B9285">
            <v>20.38</v>
          </cell>
          <cell r="C9285">
            <v>20.38</v>
          </cell>
        </row>
        <row r="9286">
          <cell r="A9286">
            <v>45873</v>
          </cell>
          <cell r="B9286">
            <v>17.52</v>
          </cell>
          <cell r="C9286">
            <v>17.52</v>
          </cell>
        </row>
        <row r="9287">
          <cell r="A9287">
            <v>45874</v>
          </cell>
          <cell r="B9287">
            <v>17.850000000000001</v>
          </cell>
          <cell r="C9287">
            <v>17.850000000000001</v>
          </cell>
        </row>
        <row r="9288">
          <cell r="A9288">
            <v>45875</v>
          </cell>
          <cell r="B9288">
            <v>16.77</v>
          </cell>
          <cell r="C9288">
            <v>16.77</v>
          </cell>
        </row>
        <row r="9289">
          <cell r="A9289">
            <v>45876</v>
          </cell>
          <cell r="B9289">
            <v>16.57</v>
          </cell>
          <cell r="C9289">
            <v>16.57</v>
          </cell>
        </row>
        <row r="9290">
          <cell r="A9290">
            <v>45877</v>
          </cell>
          <cell r="B9290">
            <v>15.15</v>
          </cell>
          <cell r="C9290">
            <v>15.15</v>
          </cell>
        </row>
        <row r="9291">
          <cell r="A9291">
            <v>45880</v>
          </cell>
          <cell r="B9291">
            <v>16.25</v>
          </cell>
          <cell r="C9291">
            <v>16.25</v>
          </cell>
        </row>
        <row r="9292">
          <cell r="A9292">
            <v>45881</v>
          </cell>
          <cell r="B9292">
            <v>14.73</v>
          </cell>
          <cell r="C9292">
            <v>14.73</v>
          </cell>
        </row>
        <row r="9293">
          <cell r="A9293">
            <v>45882</v>
          </cell>
          <cell r="B9293">
            <v>14.49</v>
          </cell>
          <cell r="C9293">
            <v>14.49</v>
          </cell>
        </row>
        <row r="9294">
          <cell r="A9294">
            <v>45883</v>
          </cell>
          <cell r="B9294">
            <v>14.83</v>
          </cell>
          <cell r="C9294">
            <v>14.83</v>
          </cell>
        </row>
        <row r="9295">
          <cell r="A9295">
            <v>45884</v>
          </cell>
          <cell r="B9295">
            <v>15.09</v>
          </cell>
          <cell r="C9295">
            <v>15.09</v>
          </cell>
        </row>
        <row r="9296">
          <cell r="A9296">
            <v>45887</v>
          </cell>
          <cell r="B9296">
            <v>14.99</v>
          </cell>
          <cell r="C9296">
            <v>14.99</v>
          </cell>
        </row>
        <row r="9297">
          <cell r="A9297">
            <v>45888</v>
          </cell>
          <cell r="B9297">
            <v>15.57</v>
          </cell>
          <cell r="C9297">
            <v>15.57</v>
          </cell>
        </row>
        <row r="9298">
          <cell r="A9298">
            <v>45889</v>
          </cell>
          <cell r="B9298">
            <v>15.69</v>
          </cell>
          <cell r="C9298">
            <v>15.69</v>
          </cell>
        </row>
        <row r="9299">
          <cell r="A9299">
            <v>45890</v>
          </cell>
          <cell r="B9299">
            <v>16.600000000000001</v>
          </cell>
          <cell r="C9299">
            <v>16.600000000000001</v>
          </cell>
        </row>
        <row r="9300">
          <cell r="A9300">
            <v>45891</v>
          </cell>
          <cell r="B9300">
            <v>14.22</v>
          </cell>
          <cell r="C9300">
            <v>14.22</v>
          </cell>
        </row>
        <row r="9301">
          <cell r="A9301">
            <v>45894</v>
          </cell>
          <cell r="B9301">
            <v>14.79</v>
          </cell>
          <cell r="C9301">
            <v>14.79</v>
          </cell>
        </row>
        <row r="9302">
          <cell r="A9302">
            <v>45895</v>
          </cell>
          <cell r="B9302">
            <v>14.62</v>
          </cell>
          <cell r="C9302">
            <v>14.62</v>
          </cell>
        </row>
        <row r="9303">
          <cell r="A9303">
            <v>45896</v>
          </cell>
          <cell r="B9303">
            <v>14.85</v>
          </cell>
          <cell r="C9303">
            <v>14.85</v>
          </cell>
        </row>
        <row r="9304">
          <cell r="A9304">
            <v>45897</v>
          </cell>
          <cell r="B9304">
            <v>14.43</v>
          </cell>
          <cell r="C9304">
            <v>14.43</v>
          </cell>
        </row>
        <row r="9305">
          <cell r="A9305">
            <v>45898</v>
          </cell>
          <cell r="B9305">
            <v>15.36</v>
          </cell>
          <cell r="C9305">
            <v>15.36</v>
          </cell>
        </row>
        <row r="9306">
          <cell r="A9306">
            <v>45901</v>
          </cell>
          <cell r="B9306">
            <v>16.12</v>
          </cell>
          <cell r="C9306">
            <v>16.12</v>
          </cell>
        </row>
        <row r="9307">
          <cell r="A9307">
            <v>45902</v>
          </cell>
          <cell r="B9307">
            <v>17.170000000000002</v>
          </cell>
          <cell r="C9307">
            <v>17.170000000000002</v>
          </cell>
        </row>
        <row r="9308">
          <cell r="A9308">
            <v>45903</v>
          </cell>
          <cell r="B9308">
            <v>16.350000000000001</v>
          </cell>
          <cell r="C9308">
            <v>16.350000000000001</v>
          </cell>
        </row>
        <row r="9309">
          <cell r="A9309">
            <v>45904</v>
          </cell>
          <cell r="B9309">
            <v>15.3</v>
          </cell>
          <cell r="C9309">
            <v>15.3</v>
          </cell>
        </row>
        <row r="9310">
          <cell r="A9310">
            <v>45905</v>
          </cell>
          <cell r="B9310">
            <v>15.18</v>
          </cell>
          <cell r="C9310">
            <v>15.18</v>
          </cell>
        </row>
        <row r="9311">
          <cell r="A9311">
            <v>45908</v>
          </cell>
          <cell r="B9311">
            <v>15.11</v>
          </cell>
          <cell r="C9311">
            <v>15.11</v>
          </cell>
        </row>
        <row r="9312">
          <cell r="A9312">
            <v>45909</v>
          </cell>
          <cell r="B9312">
            <v>15.04</v>
          </cell>
          <cell r="C9312">
            <v>15.04</v>
          </cell>
        </row>
        <row r="9313">
          <cell r="A9313">
            <v>45910</v>
          </cell>
          <cell r="B9313">
            <v>15.35</v>
          </cell>
          <cell r="C9313">
            <v>15.35</v>
          </cell>
        </row>
        <row r="9314">
          <cell r="A9314">
            <v>45911</v>
          </cell>
          <cell r="B9314">
            <v>14.71</v>
          </cell>
          <cell r="C9314">
            <v>14.71</v>
          </cell>
        </row>
        <row r="9315">
          <cell r="A9315">
            <v>45912</v>
          </cell>
          <cell r="B9315">
            <v>14.76</v>
          </cell>
          <cell r="C9315">
            <v>14.76</v>
          </cell>
        </row>
        <row r="9316">
          <cell r="A9316">
            <v>45915</v>
          </cell>
          <cell r="B9316">
            <v>15.69</v>
          </cell>
          <cell r="C9316">
            <v>15.69</v>
          </cell>
        </row>
        <row r="9317">
          <cell r="A9317">
            <v>45916</v>
          </cell>
          <cell r="B9317">
            <v>16.36</v>
          </cell>
          <cell r="C9317">
            <v>16.36</v>
          </cell>
        </row>
        <row r="9318">
          <cell r="A9318">
            <v>45917</v>
          </cell>
          <cell r="B9318">
            <v>15.72</v>
          </cell>
          <cell r="C9318">
            <v>15.72</v>
          </cell>
        </row>
        <row r="9319">
          <cell r="A9319">
            <v>45918</v>
          </cell>
          <cell r="B9319">
            <v>15.7</v>
          </cell>
          <cell r="C9319">
            <v>15.7</v>
          </cell>
        </row>
        <row r="9320">
          <cell r="A9320">
            <v>45919</v>
          </cell>
          <cell r="B9320">
            <v>15.45</v>
          </cell>
          <cell r="C9320">
            <v>15.45</v>
          </cell>
        </row>
        <row r="9321">
          <cell r="A9321">
            <v>45922</v>
          </cell>
          <cell r="B9321">
            <v>16.100000000000001</v>
          </cell>
          <cell r="C9321">
            <v>16.100000000000001</v>
          </cell>
        </row>
        <row r="9322">
          <cell r="A9322">
            <v>45923</v>
          </cell>
          <cell r="B9322">
            <v>16.64</v>
          </cell>
          <cell r="C9322">
            <v>16.64</v>
          </cell>
        </row>
        <row r="9323">
          <cell r="A9323">
            <v>45924</v>
          </cell>
          <cell r="B9323">
            <v>16.18</v>
          </cell>
          <cell r="C9323">
            <v>16.18</v>
          </cell>
        </row>
        <row r="9324">
          <cell r="A9324">
            <v>45925</v>
          </cell>
          <cell r="B9324">
            <v>16.739999999999998</v>
          </cell>
          <cell r="C9324">
            <v>16.739999999999998</v>
          </cell>
        </row>
        <row r="9325">
          <cell r="A9325">
            <v>45926</v>
          </cell>
          <cell r="B9325">
            <v>15.29</v>
          </cell>
          <cell r="C9325">
            <v>15.29</v>
          </cell>
        </row>
        <row r="9326">
          <cell r="A9326">
            <v>45929</v>
          </cell>
          <cell r="B9326">
            <v>16.12</v>
          </cell>
          <cell r="C9326">
            <v>16.12</v>
          </cell>
        </row>
        <row r="9327">
          <cell r="A9327">
            <v>45930</v>
          </cell>
          <cell r="B9327">
            <v>16.28</v>
          </cell>
          <cell r="C9327">
            <v>16.28</v>
          </cell>
        </row>
        <row r="9328">
          <cell r="A9328">
            <v>45931</v>
          </cell>
          <cell r="B9328">
            <v>16.29</v>
          </cell>
          <cell r="C9328">
            <v>16.29</v>
          </cell>
        </row>
        <row r="9329">
          <cell r="A9329">
            <v>45932</v>
          </cell>
          <cell r="B9329">
            <v>16.63</v>
          </cell>
          <cell r="C9329">
            <v>16.63</v>
          </cell>
        </row>
        <row r="9330">
          <cell r="A9330">
            <v>45933</v>
          </cell>
          <cell r="B9330">
            <v>16.649999999999999</v>
          </cell>
          <cell r="C9330">
            <v>16.649999999999999</v>
          </cell>
        </row>
        <row r="9331">
          <cell r="A9331">
            <v>45936</v>
          </cell>
          <cell r="B9331">
            <v>16.37</v>
          </cell>
          <cell r="C9331">
            <v>16.37</v>
          </cell>
        </row>
        <row r="9332">
          <cell r="A9332">
            <v>45937</v>
          </cell>
          <cell r="B9332">
            <v>17.239999999999998</v>
          </cell>
          <cell r="C9332">
            <v>17.239999999999998</v>
          </cell>
        </row>
        <row r="9333">
          <cell r="A9333">
            <v>45938</v>
          </cell>
          <cell r="B9333">
            <v>16.3</v>
          </cell>
          <cell r="C9333">
            <v>16.3</v>
          </cell>
        </row>
        <row r="9334">
          <cell r="A9334">
            <v>45939</v>
          </cell>
          <cell r="B9334">
            <v>16.43</v>
          </cell>
          <cell r="C9334">
            <v>16.43</v>
          </cell>
        </row>
        <row r="9335">
          <cell r="A9335">
            <v>45940</v>
          </cell>
          <cell r="B9335">
            <v>21.66</v>
          </cell>
          <cell r="C9335">
            <v>21.66</v>
          </cell>
        </row>
        <row r="9336">
          <cell r="A9336">
            <v>45943</v>
          </cell>
          <cell r="B9336">
            <v>19.03</v>
          </cell>
          <cell r="C9336">
            <v>19.03</v>
          </cell>
        </row>
        <row r="9337">
          <cell r="A9337">
            <v>45944</v>
          </cell>
          <cell r="B9337">
            <v>20.81</v>
          </cell>
          <cell r="C9337">
            <v>20.81</v>
          </cell>
        </row>
        <row r="9338">
          <cell r="A9338">
            <v>45945</v>
          </cell>
          <cell r="B9338">
            <v>20.64</v>
          </cell>
          <cell r="C9338">
            <v>20.64</v>
          </cell>
        </row>
        <row r="9339">
          <cell r="A9339">
            <v>45946</v>
          </cell>
          <cell r="B9339">
            <v>25.31</v>
          </cell>
          <cell r="C9339">
            <v>25.31</v>
          </cell>
        </row>
        <row r="9340">
          <cell r="A9340">
            <v>45947</v>
          </cell>
          <cell r="B9340">
            <v>20.78</v>
          </cell>
          <cell r="C9340">
            <v>20.78</v>
          </cell>
        </row>
        <row r="9341">
          <cell r="A9341">
            <v>45950</v>
          </cell>
          <cell r="B9341">
            <v>18.23</v>
          </cell>
          <cell r="C9341">
            <v>18.23</v>
          </cell>
        </row>
        <row r="9342">
          <cell r="A9342">
            <v>45951</v>
          </cell>
          <cell r="B9342">
            <v>17.87</v>
          </cell>
          <cell r="C9342">
            <v>17.87</v>
          </cell>
        </row>
        <row r="9343">
          <cell r="A9343">
            <v>45952</v>
          </cell>
          <cell r="B9343">
            <v>18.600000000000001</v>
          </cell>
          <cell r="C9343">
            <v>18.600000000000001</v>
          </cell>
        </row>
        <row r="9344">
          <cell r="A9344">
            <v>45953</v>
          </cell>
          <cell r="B9344">
            <v>17.3</v>
          </cell>
          <cell r="C9344">
            <v>17.3</v>
          </cell>
        </row>
        <row r="9345">
          <cell r="A9345">
            <v>45954</v>
          </cell>
          <cell r="B9345">
            <v>16.37</v>
          </cell>
          <cell r="C9345">
            <v>16.37</v>
          </cell>
        </row>
        <row r="9346">
          <cell r="A9346">
            <v>45957</v>
          </cell>
          <cell r="B9346">
            <v>15.79</v>
          </cell>
          <cell r="C9346">
            <v>15.79</v>
          </cell>
        </row>
        <row r="9347">
          <cell r="A9347">
            <v>45958</v>
          </cell>
          <cell r="B9347">
            <v>16.420000000000002</v>
          </cell>
          <cell r="C9347">
            <v>16.420000000000002</v>
          </cell>
        </row>
        <row r="9348">
          <cell r="A9348">
            <v>45959</v>
          </cell>
          <cell r="B9348">
            <v>16.920000000000002</v>
          </cell>
          <cell r="C9348">
            <v>16.920000000000002</v>
          </cell>
        </row>
        <row r="9349">
          <cell r="A9349">
            <v>45960</v>
          </cell>
          <cell r="B9349">
            <v>16.91</v>
          </cell>
          <cell r="C9349">
            <v>16.91</v>
          </cell>
        </row>
        <row r="9350">
          <cell r="A9350">
            <v>45961</v>
          </cell>
          <cell r="B9350">
            <v>17.440000000000001</v>
          </cell>
          <cell r="C9350">
            <v>17.440000000000001</v>
          </cell>
        </row>
        <row r="9351">
          <cell r="A9351">
            <v>45964</v>
          </cell>
          <cell r="B9351">
            <v>17.170000000000002</v>
          </cell>
          <cell r="C9351">
            <v>17.170000000000002</v>
          </cell>
        </row>
        <row r="9352">
          <cell r="A9352">
            <v>45965</v>
          </cell>
          <cell r="B9352">
            <v>19</v>
          </cell>
          <cell r="C9352">
            <v>19</v>
          </cell>
        </row>
        <row r="9353">
          <cell r="A9353">
            <v>45966</v>
          </cell>
          <cell r="B9353">
            <v>18.010000000000002</v>
          </cell>
          <cell r="C9353">
            <v>18.010000000000002</v>
          </cell>
        </row>
        <row r="9354">
          <cell r="A9354">
            <v>45967</v>
          </cell>
          <cell r="B9354">
            <v>19.5</v>
          </cell>
          <cell r="C9354">
            <v>19.5</v>
          </cell>
        </row>
        <row r="9355">
          <cell r="A9355">
            <v>45968</v>
          </cell>
          <cell r="B9355">
            <v>19.079999999999998</v>
          </cell>
          <cell r="C9355">
            <v>19.079999999999998</v>
          </cell>
        </row>
        <row r="9356">
          <cell r="A9356">
            <v>45971</v>
          </cell>
          <cell r="B9356">
            <v>17.600000000000001</v>
          </cell>
          <cell r="C9356">
            <v>17.600000000000001</v>
          </cell>
        </row>
        <row r="9357">
          <cell r="A9357">
            <v>45972</v>
          </cell>
          <cell r="B9357">
            <v>17.28</v>
          </cell>
          <cell r="C9357">
            <v>17.28</v>
          </cell>
        </row>
        <row r="9358">
          <cell r="A9358">
            <v>45973</v>
          </cell>
          <cell r="B9358">
            <v>17.510000000000002</v>
          </cell>
          <cell r="C9358">
            <v>17.510000000000002</v>
          </cell>
        </row>
        <row r="9359">
          <cell r="A9359">
            <v>45974</v>
          </cell>
          <cell r="B9359">
            <v>20</v>
          </cell>
          <cell r="C9359">
            <v>20</v>
          </cell>
        </row>
        <row r="9360">
          <cell r="A9360">
            <v>45975</v>
          </cell>
          <cell r="B9360">
            <v>19.829999999999998</v>
          </cell>
          <cell r="C9360">
            <v>19.829999999999998</v>
          </cell>
        </row>
        <row r="9361">
          <cell r="A9361">
            <v>45978</v>
          </cell>
          <cell r="B9361">
            <v>22.38</v>
          </cell>
          <cell r="C9361">
            <v>22.38</v>
          </cell>
        </row>
        <row r="9362">
          <cell r="A9362">
            <v>45979</v>
          </cell>
          <cell r="B9362">
            <v>24.69</v>
          </cell>
          <cell r="C9362">
            <v>24.69</v>
          </cell>
        </row>
        <row r="9363">
          <cell r="A9363">
            <v>45980</v>
          </cell>
          <cell r="B9363">
            <v>23.66</v>
          </cell>
          <cell r="C9363">
            <v>23.66</v>
          </cell>
        </row>
        <row r="9364">
          <cell r="A9364">
            <v>45981</v>
          </cell>
          <cell r="B9364">
            <v>26.42</v>
          </cell>
          <cell r="C9364">
            <v>26.42</v>
          </cell>
        </row>
        <row r="9365">
          <cell r="A9365">
            <v>45982</v>
          </cell>
          <cell r="B9365">
            <v>23.43</v>
          </cell>
          <cell r="C9365">
            <v>23.43</v>
          </cell>
        </row>
        <row r="9366">
          <cell r="A9366">
            <v>45985</v>
          </cell>
          <cell r="B9366">
            <v>20.52</v>
          </cell>
          <cell r="C9366">
            <v>20.52</v>
          </cell>
        </row>
        <row r="9367">
          <cell r="A9367">
            <v>45986</v>
          </cell>
          <cell r="B9367">
            <v>18.559999999999999</v>
          </cell>
          <cell r="C9367">
            <v>18.559999999999999</v>
          </cell>
        </row>
        <row r="9368">
          <cell r="A9368">
            <v>45987</v>
          </cell>
          <cell r="B9368">
            <v>17.190000000000001</v>
          </cell>
          <cell r="C9368">
            <v>17.190000000000001</v>
          </cell>
        </row>
        <row r="9369">
          <cell r="A9369">
            <v>45988</v>
          </cell>
          <cell r="B9369">
            <v>17.21</v>
          </cell>
          <cell r="C9369">
            <v>17.21</v>
          </cell>
        </row>
        <row r="9370">
          <cell r="A9370">
            <v>45989</v>
          </cell>
          <cell r="B9370">
            <v>16.350000000000001</v>
          </cell>
          <cell r="C9370">
            <v>16.350000000000001</v>
          </cell>
        </row>
        <row r="9371">
          <cell r="A9371">
            <v>45992</v>
          </cell>
          <cell r="B9371">
            <v>17.239999999999998</v>
          </cell>
          <cell r="C9371">
            <v>17.239999999999998</v>
          </cell>
        </row>
        <row r="9372">
          <cell r="A9372">
            <v>45993</v>
          </cell>
          <cell r="B9372">
            <v>16.59</v>
          </cell>
          <cell r="C9372">
            <v>16.59</v>
          </cell>
        </row>
        <row r="9373">
          <cell r="A9373">
            <v>45994</v>
          </cell>
          <cell r="B9373">
            <v>16.079999999999998</v>
          </cell>
          <cell r="C9373">
            <v>16.079999999999998</v>
          </cell>
        </row>
        <row r="9374">
          <cell r="A9374">
            <v>45995</v>
          </cell>
          <cell r="B9374">
            <v>15.78</v>
          </cell>
          <cell r="C9374">
            <v>15.78</v>
          </cell>
        </row>
        <row r="9375">
          <cell r="A9375">
            <v>45996</v>
          </cell>
          <cell r="B9375">
            <v>15.41</v>
          </cell>
          <cell r="C9375">
            <v>15.41</v>
          </cell>
        </row>
        <row r="9376">
          <cell r="A9376">
            <v>45999</v>
          </cell>
          <cell r="B9376">
            <v>16.66</v>
          </cell>
          <cell r="C9376">
            <v>16.66</v>
          </cell>
        </row>
        <row r="9377">
          <cell r="A9377">
            <v>46000</v>
          </cell>
          <cell r="B9377">
            <v>16.93</v>
          </cell>
          <cell r="C9377">
            <v>16.93</v>
          </cell>
        </row>
        <row r="9378">
          <cell r="A9378">
            <v>46001</v>
          </cell>
          <cell r="B9378">
            <v>15.77</v>
          </cell>
          <cell r="C9378">
            <v>15.77</v>
          </cell>
        </row>
        <row r="9379">
          <cell r="A9379">
            <v>46002</v>
          </cell>
          <cell r="B9379">
            <v>14.85</v>
          </cell>
          <cell r="C9379">
            <v>14.85</v>
          </cell>
        </row>
        <row r="9380">
          <cell r="A9380">
            <v>46003</v>
          </cell>
          <cell r="B9380">
            <v>15.74</v>
          </cell>
          <cell r="C9380">
            <v>15.74</v>
          </cell>
        </row>
        <row r="9381">
          <cell r="A9381">
            <v>46006</v>
          </cell>
          <cell r="B9381">
            <v>16.5</v>
          </cell>
          <cell r="C9381">
            <v>16.5</v>
          </cell>
        </row>
        <row r="9382">
          <cell r="A9382">
            <v>46007</v>
          </cell>
          <cell r="B9382">
            <v>16.48</v>
          </cell>
          <cell r="C9382">
            <v>16.48</v>
          </cell>
        </row>
        <row r="9383">
          <cell r="A9383">
            <v>46008</v>
          </cell>
          <cell r="B9383">
            <v>17.62</v>
          </cell>
          <cell r="C9383">
            <v>17.62</v>
          </cell>
        </row>
        <row r="9384">
          <cell r="A9384">
            <v>46009</v>
          </cell>
          <cell r="B9384">
            <v>16.87</v>
          </cell>
          <cell r="C9384">
            <v>16.87</v>
          </cell>
        </row>
        <row r="9385">
          <cell r="A9385">
            <v>46010</v>
          </cell>
          <cell r="B9385">
            <v>14.91</v>
          </cell>
          <cell r="C9385">
            <v>14.91</v>
          </cell>
        </row>
        <row r="9386">
          <cell r="A9386">
            <v>46013</v>
          </cell>
          <cell r="B9386">
            <v>14.08</v>
          </cell>
          <cell r="C9386">
            <v>14.08</v>
          </cell>
        </row>
        <row r="9387">
          <cell r="A9387">
            <v>46014</v>
          </cell>
          <cell r="B9387">
            <v>14</v>
          </cell>
          <cell r="C9387">
            <v>14</v>
          </cell>
        </row>
        <row r="9388">
          <cell r="A9388">
            <v>46015</v>
          </cell>
          <cell r="B9388">
            <v>13.47</v>
          </cell>
          <cell r="C9388">
            <v>13.47</v>
          </cell>
        </row>
        <row r="9389">
          <cell r="A9389">
            <v>46016</v>
          </cell>
          <cell r="C9389">
            <v>13.47</v>
          </cell>
        </row>
        <row r="9390">
          <cell r="A9390">
            <v>46017</v>
          </cell>
          <cell r="B9390">
            <v>13.6</v>
          </cell>
          <cell r="C9390">
            <v>13.6</v>
          </cell>
        </row>
        <row r="9391">
          <cell r="A9391">
            <v>46020</v>
          </cell>
          <cell r="B9391">
            <v>14.2</v>
          </cell>
          <cell r="C9391">
            <v>14.2</v>
          </cell>
        </row>
        <row r="9392">
          <cell r="A9392">
            <v>46021</v>
          </cell>
          <cell r="B9392">
            <v>14.33</v>
          </cell>
          <cell r="C9392">
            <v>14.33</v>
          </cell>
        </row>
        <row r="9393">
          <cell r="A9393">
            <v>46022</v>
          </cell>
          <cell r="B9393">
            <v>14.95</v>
          </cell>
          <cell r="C9393">
            <v>14.95</v>
          </cell>
        </row>
        <row r="9394">
          <cell r="A9394">
            <v>46023</v>
          </cell>
          <cell r="C9394">
            <v>14.95</v>
          </cell>
        </row>
        <row r="9395">
          <cell r="A9395">
            <v>46024</v>
          </cell>
          <cell r="B9395">
            <v>14.51</v>
          </cell>
          <cell r="C9395">
            <v>14.51</v>
          </cell>
        </row>
        <row r="9396">
          <cell r="A9396">
            <v>46027</v>
          </cell>
          <cell r="B9396">
            <v>14.9</v>
          </cell>
          <cell r="C9396">
            <v>14.9</v>
          </cell>
        </row>
        <row r="9397">
          <cell r="A9397">
            <v>46028</v>
          </cell>
          <cell r="B9397">
            <v>14.75</v>
          </cell>
          <cell r="C9397">
            <v>14.75</v>
          </cell>
        </row>
        <row r="9398">
          <cell r="A9398">
            <v>46029</v>
          </cell>
          <cell r="B9398">
            <v>15.38</v>
          </cell>
          <cell r="C9398">
            <v>15.38</v>
          </cell>
        </row>
        <row r="9399">
          <cell r="A9399">
            <v>46030</v>
          </cell>
          <cell r="B9399">
            <v>15.45</v>
          </cell>
          <cell r="C9399">
            <v>15.45</v>
          </cell>
        </row>
        <row r="9400">
          <cell r="A9400">
            <v>46031</v>
          </cell>
          <cell r="B9400">
            <v>14.49</v>
          </cell>
          <cell r="C9400">
            <v>14.49</v>
          </cell>
        </row>
        <row r="9401">
          <cell r="A9401">
            <v>46034</v>
          </cell>
          <cell r="B9401">
            <v>15.12</v>
          </cell>
          <cell r="C9401">
            <v>15.12</v>
          </cell>
        </row>
        <row r="9402">
          <cell r="A9402">
            <v>46035</v>
          </cell>
          <cell r="B9402">
            <v>15.98</v>
          </cell>
          <cell r="C9402">
            <v>15.98</v>
          </cell>
        </row>
        <row r="9403">
          <cell r="A9403">
            <v>46036</v>
          </cell>
          <cell r="B9403">
            <v>16.75</v>
          </cell>
          <cell r="C9403">
            <v>16.75</v>
          </cell>
        </row>
        <row r="9404">
          <cell r="A9404">
            <v>46037</v>
          </cell>
          <cell r="B9404">
            <v>15.84</v>
          </cell>
          <cell r="C9404">
            <v>15.84</v>
          </cell>
        </row>
        <row r="9405">
          <cell r="A9405">
            <v>46038</v>
          </cell>
          <cell r="B9405">
            <v>15.86</v>
          </cell>
          <cell r="C9405">
            <v>15.86</v>
          </cell>
        </row>
        <row r="9406">
          <cell r="A9406">
            <v>46041</v>
          </cell>
          <cell r="B9406">
            <v>18.84</v>
          </cell>
          <cell r="C9406">
            <v>18.84</v>
          </cell>
        </row>
        <row r="9407">
          <cell r="A9407">
            <v>46042</v>
          </cell>
          <cell r="B9407">
            <v>20.09</v>
          </cell>
          <cell r="C9407">
            <v>20.09</v>
          </cell>
        </row>
        <row r="9408">
          <cell r="A9408">
            <v>46043</v>
          </cell>
          <cell r="B9408">
            <v>16.899999999999999</v>
          </cell>
          <cell r="C9408">
            <v>16.899999999999999</v>
          </cell>
        </row>
        <row r="9409">
          <cell r="A9409">
            <v>46044</v>
          </cell>
          <cell r="B9409">
            <v>15.64</v>
          </cell>
          <cell r="C9409">
            <v>15.64</v>
          </cell>
        </row>
        <row r="9410">
          <cell r="A9410">
            <v>46045</v>
          </cell>
          <cell r="B9410">
            <v>16.09</v>
          </cell>
          <cell r="C9410">
            <v>16.09</v>
          </cell>
        </row>
        <row r="9411">
          <cell r="A9411">
            <v>46048</v>
          </cell>
          <cell r="B9411">
            <v>16.149999999999999</v>
          </cell>
          <cell r="C9411">
            <v>16.149999999999999</v>
          </cell>
        </row>
        <row r="9412">
          <cell r="A9412">
            <v>46049</v>
          </cell>
          <cell r="B9412">
            <v>16.350000000000001</v>
          </cell>
          <cell r="C9412">
            <v>16.350000000000001</v>
          </cell>
        </row>
        <row r="9413">
          <cell r="A9413">
            <v>46050</v>
          </cell>
          <cell r="B9413">
            <v>16.350000000000001</v>
          </cell>
          <cell r="C9413">
            <v>16.350000000000001</v>
          </cell>
        </row>
        <row r="9414">
          <cell r="A9414">
            <v>46051</v>
          </cell>
          <cell r="B9414">
            <v>16.88</v>
          </cell>
          <cell r="C9414">
            <v>16.88</v>
          </cell>
        </row>
        <row r="9415">
          <cell r="A9415">
            <v>46052</v>
          </cell>
          <cell r="B9415">
            <v>17.440000000000001</v>
          </cell>
          <cell r="C9415">
            <v>17.440000000000001</v>
          </cell>
        </row>
        <row r="9416">
          <cell r="A9416">
            <v>46055</v>
          </cell>
          <cell r="B9416">
            <v>16.34</v>
          </cell>
          <cell r="C9416">
            <v>16.34</v>
          </cell>
        </row>
        <row r="9417">
          <cell r="A9417">
            <v>46056</v>
          </cell>
          <cell r="B9417">
            <v>18</v>
          </cell>
          <cell r="C9417">
            <v>18</v>
          </cell>
        </row>
        <row r="9418">
          <cell r="A9418">
            <v>46057</v>
          </cell>
          <cell r="B9418">
            <v>18.64</v>
          </cell>
          <cell r="C9418">
            <v>18.64</v>
          </cell>
        </row>
        <row r="9419">
          <cell r="A9419">
            <v>46058</v>
          </cell>
          <cell r="B9419">
            <v>21.77</v>
          </cell>
          <cell r="C9419">
            <v>21.77</v>
          </cell>
        </row>
        <row r="9420">
          <cell r="A9420">
            <v>46059</v>
          </cell>
          <cell r="B9420">
            <v>17.760000000000002</v>
          </cell>
          <cell r="C9420">
            <v>17.760000000000002</v>
          </cell>
        </row>
        <row r="9421">
          <cell r="A9421">
            <v>46062</v>
          </cell>
          <cell r="B9421">
            <v>17.36</v>
          </cell>
          <cell r="C9421">
            <v>17.36</v>
          </cell>
        </row>
        <row r="9422">
          <cell r="A9422">
            <v>46063</v>
          </cell>
          <cell r="B9422">
            <v>17.79</v>
          </cell>
          <cell r="C9422">
            <v>17.79</v>
          </cell>
        </row>
        <row r="9423">
          <cell r="A9423">
            <v>46064</v>
          </cell>
          <cell r="B9423">
            <v>17.649999999999999</v>
          </cell>
          <cell r="C9423">
            <v>17.649999999999999</v>
          </cell>
        </row>
        <row r="9424">
          <cell r="A9424">
            <v>46065</v>
          </cell>
          <cell r="B9424">
            <v>20.82</v>
          </cell>
          <cell r="C9424">
            <v>20.82</v>
          </cell>
        </row>
        <row r="9425">
          <cell r="A9425">
            <v>46066</v>
          </cell>
          <cell r="B9425">
            <v>20.6</v>
          </cell>
          <cell r="C9425">
            <v>20.6</v>
          </cell>
        </row>
        <row r="9426">
          <cell r="A9426">
            <v>46069</v>
          </cell>
          <cell r="B9426">
            <v>21.2</v>
          </cell>
          <cell r="C9426">
            <v>21.2</v>
          </cell>
        </row>
        <row r="9427">
          <cell r="A9427">
            <v>46070</v>
          </cell>
          <cell r="B9427">
            <v>20.29</v>
          </cell>
          <cell r="C9427">
            <v>20.29</v>
          </cell>
        </row>
        <row r="9428">
          <cell r="A9428">
            <v>46071</v>
          </cell>
          <cell r="B9428">
            <v>19.62</v>
          </cell>
          <cell r="C9428">
            <v>19.62</v>
          </cell>
        </row>
        <row r="9429">
          <cell r="A9429">
            <v>46072</v>
          </cell>
          <cell r="B9429">
            <v>20.23</v>
          </cell>
          <cell r="C9429">
            <v>20.23</v>
          </cell>
        </row>
        <row r="9430">
          <cell r="A9430">
            <v>46073</v>
          </cell>
          <cell r="B9430">
            <v>19.09</v>
          </cell>
          <cell r="C9430">
            <v>19.09</v>
          </cell>
        </row>
        <row r="9431">
          <cell r="A9431">
            <v>46076</v>
          </cell>
          <cell r="B9431">
            <v>21.01</v>
          </cell>
          <cell r="C9431">
            <v>21.01</v>
          </cell>
        </row>
        <row r="9432">
          <cell r="A9432">
            <v>46077</v>
          </cell>
          <cell r="B9432">
            <v>19.55</v>
          </cell>
          <cell r="C9432">
            <v>19.55</v>
          </cell>
        </row>
        <row r="9433">
          <cell r="A9433">
            <v>46078</v>
          </cell>
          <cell r="B9433">
            <v>17.93</v>
          </cell>
          <cell r="C9433">
            <v>17.93</v>
          </cell>
        </row>
        <row r="9434">
          <cell r="A9434">
            <v>46079</v>
          </cell>
          <cell r="B9434">
            <v>18.63</v>
          </cell>
          <cell r="C9434">
            <v>18.63</v>
          </cell>
        </row>
        <row r="9435">
          <cell r="A9435">
            <v>46080</v>
          </cell>
          <cell r="B9435">
            <v>19.86</v>
          </cell>
          <cell r="C9435">
            <v>19.86</v>
          </cell>
        </row>
        <row r="9436">
          <cell r="A9436">
            <v>46083</v>
          </cell>
          <cell r="B9436">
            <v>21.44</v>
          </cell>
          <cell r="C9436">
            <v>21.44</v>
          </cell>
        </row>
        <row r="9437">
          <cell r="A9437">
            <v>46084</v>
          </cell>
          <cell r="B9437">
            <v>23.57</v>
          </cell>
          <cell r="C9437">
            <v>23.57</v>
          </cell>
        </row>
        <row r="9438">
          <cell r="A9438">
            <v>46085</v>
          </cell>
          <cell r="B9438">
            <v>21.15</v>
          </cell>
          <cell r="C9438">
            <v>21.15</v>
          </cell>
        </row>
        <row r="9439">
          <cell r="A9439">
            <v>46086</v>
          </cell>
          <cell r="B9439">
            <v>23.75</v>
          </cell>
          <cell r="C9439">
            <v>23.75</v>
          </cell>
        </row>
        <row r="9440">
          <cell r="A9440">
            <v>46087</v>
          </cell>
          <cell r="B9440">
            <v>29.49</v>
          </cell>
          <cell r="C9440">
            <v>29.49</v>
          </cell>
        </row>
        <row r="9441">
          <cell r="A9441">
            <v>46090</v>
          </cell>
          <cell r="B9441">
            <v>25.5</v>
          </cell>
          <cell r="C9441">
            <v>25.5</v>
          </cell>
        </row>
        <row r="9442">
          <cell r="A9442">
            <v>46091</v>
          </cell>
          <cell r="B9442">
            <v>24.93</v>
          </cell>
          <cell r="C9442">
            <v>24.93</v>
          </cell>
        </row>
        <row r="9443">
          <cell r="A9443">
            <v>46092</v>
          </cell>
          <cell r="B9443">
            <v>24.23</v>
          </cell>
          <cell r="C9443">
            <v>24.23</v>
          </cell>
        </row>
        <row r="9444">
          <cell r="A9444">
            <v>46093</v>
          </cell>
          <cell r="B9444">
            <v>27.29</v>
          </cell>
          <cell r="C9444">
            <v>27.29</v>
          </cell>
        </row>
        <row r="9445">
          <cell r="A9445">
            <v>46094</v>
          </cell>
          <cell r="B9445">
            <v>27.19</v>
          </cell>
          <cell r="C9445">
            <v>27.19</v>
          </cell>
        </row>
        <row r="9446">
          <cell r="A9446">
            <v>46097</v>
          </cell>
          <cell r="B9446">
            <v>23.51</v>
          </cell>
          <cell r="C9446">
            <v>23.51</v>
          </cell>
        </row>
        <row r="9447">
          <cell r="A9447">
            <v>46098</v>
          </cell>
          <cell r="B9447">
            <v>22.37</v>
          </cell>
          <cell r="C9447">
            <v>22.37</v>
          </cell>
        </row>
        <row r="9448">
          <cell r="A9448">
            <v>46099</v>
          </cell>
          <cell r="B9448">
            <v>25.09</v>
          </cell>
          <cell r="C9448">
            <v>25.09</v>
          </cell>
        </row>
        <row r="9449">
          <cell r="A9449">
            <v>46100</v>
          </cell>
          <cell r="B9449">
            <v>24.06</v>
          </cell>
          <cell r="C9449">
            <v>24.06</v>
          </cell>
        </row>
        <row r="9450">
          <cell r="A9450">
            <v>46101</v>
          </cell>
          <cell r="B9450">
            <v>26.78</v>
          </cell>
          <cell r="C9450">
            <v>26.78</v>
          </cell>
        </row>
        <row r="9451">
          <cell r="A9451">
            <v>46104</v>
          </cell>
          <cell r="B9451">
            <v>26.15</v>
          </cell>
          <cell r="C9451">
            <v>26.15</v>
          </cell>
        </row>
        <row r="9452">
          <cell r="A9452">
            <v>46105</v>
          </cell>
          <cell r="B9452">
            <v>26.95</v>
          </cell>
          <cell r="C9452">
            <v>26.95</v>
          </cell>
        </row>
        <row r="9453">
          <cell r="A9453">
            <v>46106</v>
          </cell>
          <cell r="B9453">
            <v>25.33</v>
          </cell>
          <cell r="C9453">
            <v>25.33</v>
          </cell>
        </row>
        <row r="9454">
          <cell r="A9454">
            <v>46107</v>
          </cell>
          <cell r="B9454">
            <v>27.44</v>
          </cell>
          <cell r="C9454">
            <v>27.44</v>
          </cell>
        </row>
        <row r="9455">
          <cell r="A9455">
            <v>46108</v>
          </cell>
          <cell r="B9455">
            <v>31.05</v>
          </cell>
          <cell r="C9455">
            <v>31.05</v>
          </cell>
        </row>
        <row r="9456">
          <cell r="A9456">
            <v>46111</v>
          </cell>
          <cell r="B9456">
            <v>30.61</v>
          </cell>
          <cell r="C9456">
            <v>30.61</v>
          </cell>
        </row>
        <row r="9457">
          <cell r="A9457">
            <v>46112</v>
          </cell>
          <cell r="B9457">
            <v>25.25</v>
          </cell>
          <cell r="C9457">
            <v>25.25</v>
          </cell>
        </row>
        <row r="9458">
          <cell r="A9458">
            <v>46113</v>
          </cell>
          <cell r="B9458">
            <v>24.54</v>
          </cell>
          <cell r="C9458">
            <v>24.54</v>
          </cell>
        </row>
        <row r="9459">
          <cell r="A9459">
            <v>46114</v>
          </cell>
          <cell r="B9459">
            <v>23.87</v>
          </cell>
          <cell r="C9459">
            <v>23.87</v>
          </cell>
        </row>
        <row r="9460">
          <cell r="A9460">
            <v>46115</v>
          </cell>
          <cell r="C9460">
            <v>23.87</v>
          </cell>
        </row>
        <row r="9461">
          <cell r="A9461">
            <v>46118</v>
          </cell>
          <cell r="B9461">
            <v>24.17</v>
          </cell>
          <cell r="C9461">
            <v>24.17</v>
          </cell>
        </row>
        <row r="9462">
          <cell r="A9462">
            <v>46119</v>
          </cell>
          <cell r="B9462">
            <v>25.78</v>
          </cell>
          <cell r="C9462">
            <v>25.78</v>
          </cell>
        </row>
        <row r="9463">
          <cell r="A9463">
            <v>46120</v>
          </cell>
          <cell r="B9463">
            <v>21.04</v>
          </cell>
          <cell r="C9463">
            <v>21.04</v>
          </cell>
        </row>
        <row r="9464">
          <cell r="A9464">
            <v>46121</v>
          </cell>
          <cell r="B9464">
            <v>19.489999999999998</v>
          </cell>
          <cell r="C9464">
            <v>19.489999999999998</v>
          </cell>
        </row>
        <row r="9465">
          <cell r="A9465">
            <v>46122</v>
          </cell>
          <cell r="B9465">
            <v>19.23</v>
          </cell>
          <cell r="C9465">
            <v>19.23</v>
          </cell>
        </row>
        <row r="9466">
          <cell r="A9466">
            <v>46125</v>
          </cell>
          <cell r="B9466">
            <v>19.12</v>
          </cell>
          <cell r="C9466">
            <v>19.12</v>
          </cell>
        </row>
        <row r="9467">
          <cell r="A9467">
            <v>46126</v>
          </cell>
          <cell r="B9467">
            <v>18.36</v>
          </cell>
          <cell r="C9467">
            <v>18.36</v>
          </cell>
        </row>
        <row r="9468">
          <cell r="A9468">
            <v>46127</v>
          </cell>
          <cell r="B9468">
            <v>18.170000000000002</v>
          </cell>
          <cell r="C9468">
            <v>18.170000000000002</v>
          </cell>
        </row>
        <row r="9469">
          <cell r="A9469">
            <v>46128</v>
          </cell>
          <cell r="B9469">
            <v>17.940000000000001</v>
          </cell>
          <cell r="C9469">
            <v>17.940000000000001</v>
          </cell>
        </row>
        <row r="9470">
          <cell r="A9470">
            <v>46129</v>
          </cell>
          <cell r="B9470">
            <v>17.48</v>
          </cell>
          <cell r="C9470">
            <v>17.48</v>
          </cell>
        </row>
        <row r="9471">
          <cell r="A9471">
            <v>46132</v>
          </cell>
          <cell r="B9471">
            <v>18.87</v>
          </cell>
          <cell r="C9471">
            <v>18.87</v>
          </cell>
        </row>
        <row r="9472">
          <cell r="A9472">
            <v>46133</v>
          </cell>
          <cell r="B9472">
            <v>19.5</v>
          </cell>
          <cell r="C9472">
            <v>19.5</v>
          </cell>
        </row>
        <row r="9473">
          <cell r="A9473">
            <v>46134</v>
          </cell>
          <cell r="B9473">
            <v>18.920000000000002</v>
          </cell>
          <cell r="C9473">
            <v>18.920000000000002</v>
          </cell>
        </row>
        <row r="9474">
          <cell r="A9474">
            <v>46135</v>
          </cell>
          <cell r="B9474">
            <v>19.309999999999999</v>
          </cell>
          <cell r="C9474">
            <v>19.309999999999999</v>
          </cell>
        </row>
        <row r="9475">
          <cell r="A9475">
            <v>46136</v>
          </cell>
          <cell r="B9475">
            <v>18.71</v>
          </cell>
          <cell r="C9475">
            <v>18.71</v>
          </cell>
        </row>
        <row r="9476">
          <cell r="A9476">
            <v>46139</v>
          </cell>
          <cell r="B9476">
            <v>18.02</v>
          </cell>
          <cell r="C9476">
            <v>18.02</v>
          </cell>
        </row>
        <row r="9477">
          <cell r="A9477">
            <v>46140</v>
          </cell>
          <cell r="B9477">
            <v>17.829999999999998</v>
          </cell>
          <cell r="C9477">
            <v>17.829999999999998</v>
          </cell>
        </row>
        <row r="9478">
          <cell r="A9478">
            <v>46141</v>
          </cell>
          <cell r="B9478">
            <v>18.809999999999999</v>
          </cell>
          <cell r="C9478">
            <v>18.809999999999999</v>
          </cell>
        </row>
        <row r="9479">
          <cell r="A9479">
            <v>46142</v>
          </cell>
          <cell r="B9479">
            <v>16.89</v>
          </cell>
          <cell r="C9479">
            <v>16.89</v>
          </cell>
        </row>
        <row r="9480">
          <cell r="A9480">
            <v>46143</v>
          </cell>
          <cell r="B9480">
            <v>16.989999999999998</v>
          </cell>
          <cell r="C9480">
            <v>16.989999999999998</v>
          </cell>
        </row>
        <row r="9481">
          <cell r="A9481">
            <v>46146</v>
          </cell>
          <cell r="B9481">
            <v>18.29</v>
          </cell>
          <cell r="C9481">
            <v>18.29</v>
          </cell>
        </row>
        <row r="9482">
          <cell r="A9482">
            <v>46147</v>
          </cell>
          <cell r="B9482">
            <v>17.38</v>
          </cell>
          <cell r="C9482">
            <v>17.38</v>
          </cell>
        </row>
        <row r="9483">
          <cell r="A9483">
            <v>46148</v>
          </cell>
          <cell r="B9483">
            <v>17.39</v>
          </cell>
          <cell r="C9483">
            <v>17.39</v>
          </cell>
        </row>
        <row r="9484">
          <cell r="A9484">
            <v>46149</v>
          </cell>
          <cell r="B9484">
            <v>17.079999999999998</v>
          </cell>
          <cell r="C9484">
            <v>17.079999999999998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Data 1"/>
    </sheetNames>
    <sheetDataSet>
      <sheetData sheetId="0"/>
      <sheetData sheetId="1">
        <row r="1">
          <cell r="A1" t="str">
            <v>Back to Contents</v>
          </cell>
          <cell r="B1" t="str">
            <v>Data 1: Europe Brent Spot Price FOB (Dollars per Barrel)</v>
          </cell>
        </row>
        <row r="2">
          <cell r="A2" t="str">
            <v>Sourcekey</v>
          </cell>
          <cell r="B2" t="str">
            <v>RBRTE</v>
          </cell>
        </row>
        <row r="3">
          <cell r="A3" t="str">
            <v>Date</v>
          </cell>
          <cell r="B3" t="str">
            <v>Europe Brent Spot Price FOB (Dollars per Barrel)</v>
          </cell>
        </row>
        <row r="4">
          <cell r="A4">
            <v>31917</v>
          </cell>
          <cell r="B4">
            <v>18.63</v>
          </cell>
        </row>
        <row r="5">
          <cell r="A5">
            <v>31918</v>
          </cell>
          <cell r="B5">
            <v>18.45</v>
          </cell>
        </row>
        <row r="6">
          <cell r="A6">
            <v>31919</v>
          </cell>
          <cell r="B6">
            <v>18.55</v>
          </cell>
        </row>
        <row r="7">
          <cell r="A7">
            <v>31922</v>
          </cell>
          <cell r="B7">
            <v>18.600000000000001</v>
          </cell>
        </row>
        <row r="8">
          <cell r="A8">
            <v>31923</v>
          </cell>
          <cell r="B8">
            <v>18.63</v>
          </cell>
        </row>
        <row r="9">
          <cell r="A9">
            <v>31924</v>
          </cell>
          <cell r="B9">
            <v>18.600000000000001</v>
          </cell>
        </row>
        <row r="10">
          <cell r="A10">
            <v>31925</v>
          </cell>
          <cell r="B10">
            <v>18.600000000000001</v>
          </cell>
        </row>
        <row r="11">
          <cell r="A11">
            <v>31926</v>
          </cell>
          <cell r="B11">
            <v>18.579999999999998</v>
          </cell>
        </row>
        <row r="12">
          <cell r="A12">
            <v>31929</v>
          </cell>
          <cell r="B12">
            <v>18.649999999999999</v>
          </cell>
        </row>
        <row r="13">
          <cell r="A13">
            <v>31930</v>
          </cell>
          <cell r="B13">
            <v>18.68</v>
          </cell>
        </row>
        <row r="14">
          <cell r="A14">
            <v>31931</v>
          </cell>
          <cell r="B14">
            <v>18.75</v>
          </cell>
        </row>
        <row r="15">
          <cell r="A15">
            <v>31932</v>
          </cell>
          <cell r="B15">
            <v>18.78</v>
          </cell>
        </row>
        <row r="16">
          <cell r="A16">
            <v>31933</v>
          </cell>
          <cell r="B16">
            <v>18.649999999999999</v>
          </cell>
        </row>
        <row r="17">
          <cell r="A17">
            <v>31936</v>
          </cell>
          <cell r="B17">
            <v>18.75</v>
          </cell>
        </row>
        <row r="18">
          <cell r="A18">
            <v>31937</v>
          </cell>
          <cell r="B18">
            <v>18.78</v>
          </cell>
        </row>
        <row r="19">
          <cell r="A19">
            <v>31938</v>
          </cell>
          <cell r="B19">
            <v>18.78</v>
          </cell>
        </row>
        <row r="20">
          <cell r="A20">
            <v>31939</v>
          </cell>
          <cell r="B20">
            <v>18.68</v>
          </cell>
        </row>
        <row r="21">
          <cell r="A21">
            <v>31940</v>
          </cell>
          <cell r="B21">
            <v>18.78</v>
          </cell>
        </row>
        <row r="22">
          <cell r="A22">
            <v>31944</v>
          </cell>
          <cell r="B22">
            <v>18.899999999999999</v>
          </cell>
        </row>
        <row r="23">
          <cell r="A23">
            <v>31945</v>
          </cell>
          <cell r="B23">
            <v>19.03</v>
          </cell>
        </row>
        <row r="24">
          <cell r="A24">
            <v>31946</v>
          </cell>
          <cell r="B24">
            <v>19.05</v>
          </cell>
        </row>
        <row r="25">
          <cell r="A25">
            <v>31947</v>
          </cell>
          <cell r="B25">
            <v>19.05</v>
          </cell>
        </row>
        <row r="26">
          <cell r="A26">
            <v>31950</v>
          </cell>
          <cell r="B26">
            <v>19.100000000000001</v>
          </cell>
        </row>
        <row r="27">
          <cell r="A27">
            <v>31951</v>
          </cell>
          <cell r="B27">
            <v>18.899999999999999</v>
          </cell>
        </row>
        <row r="28">
          <cell r="A28">
            <v>31952</v>
          </cell>
          <cell r="B28">
            <v>18.75</v>
          </cell>
        </row>
        <row r="29">
          <cell r="A29">
            <v>31953</v>
          </cell>
          <cell r="B29">
            <v>18.7</v>
          </cell>
        </row>
        <row r="30">
          <cell r="A30">
            <v>31954</v>
          </cell>
          <cell r="B30">
            <v>19.079999999999998</v>
          </cell>
        </row>
        <row r="31">
          <cell r="A31">
            <v>31957</v>
          </cell>
          <cell r="B31">
            <v>19.149999999999999</v>
          </cell>
        </row>
        <row r="32">
          <cell r="A32">
            <v>31958</v>
          </cell>
          <cell r="B32">
            <v>19.079999999999998</v>
          </cell>
        </row>
        <row r="33">
          <cell r="A33">
            <v>31959</v>
          </cell>
          <cell r="B33">
            <v>18.98</v>
          </cell>
        </row>
        <row r="34">
          <cell r="A34">
            <v>31960</v>
          </cell>
          <cell r="B34">
            <v>19.25</v>
          </cell>
        </row>
        <row r="35">
          <cell r="A35">
            <v>31961</v>
          </cell>
          <cell r="B35">
            <v>19.329999999999998</v>
          </cell>
        </row>
        <row r="36">
          <cell r="A36">
            <v>31964</v>
          </cell>
          <cell r="B36">
            <v>19.48</v>
          </cell>
        </row>
        <row r="37">
          <cell r="A37">
            <v>31965</v>
          </cell>
          <cell r="B37">
            <v>19.5</v>
          </cell>
        </row>
        <row r="38">
          <cell r="A38">
            <v>31966</v>
          </cell>
          <cell r="B38">
            <v>19.48</v>
          </cell>
        </row>
        <row r="39">
          <cell r="A39">
            <v>31967</v>
          </cell>
          <cell r="B39">
            <v>19.68</v>
          </cell>
        </row>
        <row r="40">
          <cell r="A40">
            <v>31968</v>
          </cell>
          <cell r="B40">
            <v>19.73</v>
          </cell>
        </row>
        <row r="41">
          <cell r="A41">
            <v>31971</v>
          </cell>
          <cell r="B41">
            <v>19.829999999999998</v>
          </cell>
        </row>
        <row r="42">
          <cell r="A42">
            <v>31972</v>
          </cell>
          <cell r="B42">
            <v>19.88</v>
          </cell>
        </row>
        <row r="43">
          <cell r="A43">
            <v>31973</v>
          </cell>
          <cell r="B43">
            <v>20.28</v>
          </cell>
        </row>
        <row r="44">
          <cell r="A44">
            <v>31974</v>
          </cell>
          <cell r="B44">
            <v>20.399999999999999</v>
          </cell>
        </row>
        <row r="45">
          <cell r="A45">
            <v>31975</v>
          </cell>
          <cell r="B45">
            <v>20.63</v>
          </cell>
        </row>
        <row r="46">
          <cell r="A46">
            <v>31978</v>
          </cell>
          <cell r="B46">
            <v>20.55</v>
          </cell>
        </row>
        <row r="47">
          <cell r="A47">
            <v>31979</v>
          </cell>
          <cell r="B47">
            <v>20.350000000000001</v>
          </cell>
        </row>
        <row r="48">
          <cell r="A48">
            <v>31980</v>
          </cell>
          <cell r="B48">
            <v>20.329999999999998</v>
          </cell>
        </row>
        <row r="49">
          <cell r="A49">
            <v>31981</v>
          </cell>
          <cell r="B49">
            <v>20.149999999999999</v>
          </cell>
        </row>
        <row r="50">
          <cell r="A50">
            <v>31982</v>
          </cell>
          <cell r="B50">
            <v>19.579999999999998</v>
          </cell>
        </row>
        <row r="51">
          <cell r="A51">
            <v>31985</v>
          </cell>
          <cell r="B51">
            <v>19.3</v>
          </cell>
        </row>
        <row r="52">
          <cell r="A52">
            <v>31986</v>
          </cell>
          <cell r="B52">
            <v>19.78</v>
          </cell>
        </row>
        <row r="53">
          <cell r="A53">
            <v>31987</v>
          </cell>
          <cell r="B53">
            <v>19.98</v>
          </cell>
        </row>
        <row r="54">
          <cell r="A54">
            <v>31988</v>
          </cell>
          <cell r="B54">
            <v>20.2</v>
          </cell>
        </row>
        <row r="55">
          <cell r="A55">
            <v>31989</v>
          </cell>
          <cell r="B55">
            <v>20.03</v>
          </cell>
        </row>
        <row r="56">
          <cell r="A56">
            <v>31992</v>
          </cell>
          <cell r="B56">
            <v>20.95</v>
          </cell>
        </row>
        <row r="57">
          <cell r="A57">
            <v>31993</v>
          </cell>
          <cell r="B57">
            <v>20.65</v>
          </cell>
        </row>
        <row r="58">
          <cell r="A58">
            <v>31994</v>
          </cell>
          <cell r="B58">
            <v>19.8</v>
          </cell>
        </row>
        <row r="59">
          <cell r="A59">
            <v>31995</v>
          </cell>
          <cell r="B59">
            <v>19.75</v>
          </cell>
        </row>
        <row r="60">
          <cell r="A60">
            <v>31996</v>
          </cell>
          <cell r="B60">
            <v>19.649999999999999</v>
          </cell>
        </row>
        <row r="61">
          <cell r="A61">
            <v>31999</v>
          </cell>
          <cell r="B61">
            <v>19.43</v>
          </cell>
        </row>
        <row r="62">
          <cell r="A62">
            <v>32000</v>
          </cell>
          <cell r="B62">
            <v>19.45</v>
          </cell>
        </row>
        <row r="63">
          <cell r="A63">
            <v>32001</v>
          </cell>
          <cell r="B63">
            <v>19.5</v>
          </cell>
        </row>
        <row r="64">
          <cell r="A64">
            <v>32002</v>
          </cell>
          <cell r="B64">
            <v>19.399999999999999</v>
          </cell>
        </row>
        <row r="65">
          <cell r="A65">
            <v>32003</v>
          </cell>
          <cell r="B65">
            <v>19.25</v>
          </cell>
        </row>
        <row r="66">
          <cell r="A66">
            <v>32006</v>
          </cell>
          <cell r="B66">
            <v>18.850000000000001</v>
          </cell>
        </row>
        <row r="67">
          <cell r="A67">
            <v>32007</v>
          </cell>
          <cell r="B67">
            <v>18.75</v>
          </cell>
        </row>
        <row r="68">
          <cell r="A68">
            <v>32008</v>
          </cell>
          <cell r="B68">
            <v>18.5</v>
          </cell>
        </row>
        <row r="69">
          <cell r="A69">
            <v>32009</v>
          </cell>
          <cell r="B69">
            <v>18.3</v>
          </cell>
        </row>
        <row r="70">
          <cell r="A70">
            <v>32010</v>
          </cell>
          <cell r="B70">
            <v>18.100000000000001</v>
          </cell>
        </row>
        <row r="71">
          <cell r="A71">
            <v>32013</v>
          </cell>
          <cell r="B71">
            <v>17.48</v>
          </cell>
        </row>
        <row r="72">
          <cell r="A72">
            <v>32014</v>
          </cell>
          <cell r="B72">
            <v>17.55</v>
          </cell>
        </row>
        <row r="73">
          <cell r="A73">
            <v>32015</v>
          </cell>
          <cell r="B73">
            <v>18.100000000000001</v>
          </cell>
        </row>
        <row r="74">
          <cell r="A74">
            <v>32016</v>
          </cell>
          <cell r="B74">
            <v>18.28</v>
          </cell>
        </row>
        <row r="75">
          <cell r="A75">
            <v>32017</v>
          </cell>
          <cell r="B75">
            <v>18.2</v>
          </cell>
        </row>
        <row r="76">
          <cell r="A76">
            <v>32020</v>
          </cell>
          <cell r="B76">
            <v>18.63</v>
          </cell>
        </row>
        <row r="77">
          <cell r="A77">
            <v>32021</v>
          </cell>
          <cell r="B77">
            <v>18.43</v>
          </cell>
        </row>
        <row r="78">
          <cell r="A78">
            <v>32022</v>
          </cell>
          <cell r="B78">
            <v>18.399999999999999</v>
          </cell>
        </row>
        <row r="79">
          <cell r="A79">
            <v>32023</v>
          </cell>
          <cell r="B79">
            <v>18.18</v>
          </cell>
        </row>
        <row r="80">
          <cell r="A80">
            <v>32024</v>
          </cell>
          <cell r="B80">
            <v>18.13</v>
          </cell>
        </row>
        <row r="81">
          <cell r="A81">
            <v>32027</v>
          </cell>
          <cell r="B81">
            <v>17.600000000000001</v>
          </cell>
        </row>
        <row r="82">
          <cell r="A82">
            <v>32028</v>
          </cell>
          <cell r="B82">
            <v>17.68</v>
          </cell>
        </row>
        <row r="83">
          <cell r="A83">
            <v>32029</v>
          </cell>
          <cell r="B83">
            <v>17.899999999999999</v>
          </cell>
        </row>
        <row r="84">
          <cell r="A84">
            <v>32030</v>
          </cell>
          <cell r="B84">
            <v>18.3</v>
          </cell>
        </row>
        <row r="85">
          <cell r="A85">
            <v>32031</v>
          </cell>
          <cell r="B85">
            <v>18.18</v>
          </cell>
        </row>
        <row r="86">
          <cell r="A86">
            <v>32034</v>
          </cell>
          <cell r="B86">
            <v>18.149999999999999</v>
          </cell>
        </row>
        <row r="87">
          <cell r="A87">
            <v>32035</v>
          </cell>
          <cell r="B87">
            <v>18.53</v>
          </cell>
        </row>
        <row r="88">
          <cell r="A88">
            <v>32036</v>
          </cell>
          <cell r="B88">
            <v>18.53</v>
          </cell>
        </row>
        <row r="89">
          <cell r="A89">
            <v>32037</v>
          </cell>
          <cell r="B89">
            <v>18.43</v>
          </cell>
        </row>
        <row r="90">
          <cell r="A90">
            <v>32038</v>
          </cell>
          <cell r="B90">
            <v>18.3</v>
          </cell>
        </row>
        <row r="91">
          <cell r="A91">
            <v>32041</v>
          </cell>
          <cell r="B91">
            <v>18.28</v>
          </cell>
        </row>
        <row r="92">
          <cell r="A92">
            <v>32042</v>
          </cell>
          <cell r="B92">
            <v>18.48</v>
          </cell>
        </row>
        <row r="93">
          <cell r="A93">
            <v>32043</v>
          </cell>
          <cell r="B93">
            <v>18.48</v>
          </cell>
        </row>
        <row r="94">
          <cell r="A94">
            <v>32044</v>
          </cell>
          <cell r="B94">
            <v>18.68</v>
          </cell>
        </row>
        <row r="95">
          <cell r="A95">
            <v>32045</v>
          </cell>
          <cell r="B95">
            <v>18.600000000000001</v>
          </cell>
        </row>
        <row r="96">
          <cell r="A96">
            <v>32048</v>
          </cell>
          <cell r="B96">
            <v>18.649999999999999</v>
          </cell>
        </row>
        <row r="97">
          <cell r="A97">
            <v>32049</v>
          </cell>
          <cell r="B97">
            <v>18.5</v>
          </cell>
        </row>
        <row r="98">
          <cell r="A98">
            <v>32050</v>
          </cell>
          <cell r="B98">
            <v>18.48</v>
          </cell>
        </row>
        <row r="99">
          <cell r="A99">
            <v>32051</v>
          </cell>
          <cell r="B99">
            <v>18.5</v>
          </cell>
        </row>
        <row r="100">
          <cell r="A100">
            <v>32052</v>
          </cell>
          <cell r="B100">
            <v>18.649999999999999</v>
          </cell>
        </row>
        <row r="101">
          <cell r="A101">
            <v>32055</v>
          </cell>
          <cell r="B101">
            <v>18.78</v>
          </cell>
        </row>
        <row r="102">
          <cell r="A102">
            <v>32056</v>
          </cell>
          <cell r="B102">
            <v>18.600000000000001</v>
          </cell>
        </row>
        <row r="103">
          <cell r="A103">
            <v>32057</v>
          </cell>
          <cell r="B103">
            <v>18.579999999999998</v>
          </cell>
        </row>
        <row r="104">
          <cell r="A104">
            <v>32058</v>
          </cell>
          <cell r="B104">
            <v>18.63</v>
          </cell>
        </row>
        <row r="105">
          <cell r="A105">
            <v>32059</v>
          </cell>
          <cell r="B105">
            <v>18.600000000000001</v>
          </cell>
        </row>
        <row r="106">
          <cell r="A106">
            <v>32062</v>
          </cell>
          <cell r="B106">
            <v>18.55</v>
          </cell>
        </row>
        <row r="107">
          <cell r="A107">
            <v>32063</v>
          </cell>
          <cell r="B107">
            <v>18.55</v>
          </cell>
        </row>
        <row r="108">
          <cell r="A108">
            <v>32064</v>
          </cell>
          <cell r="B108">
            <v>18.68</v>
          </cell>
        </row>
        <row r="109">
          <cell r="A109">
            <v>32065</v>
          </cell>
          <cell r="B109">
            <v>18.68</v>
          </cell>
        </row>
        <row r="110">
          <cell r="A110">
            <v>32066</v>
          </cell>
          <cell r="B110">
            <v>19</v>
          </cell>
        </row>
        <row r="111">
          <cell r="A111">
            <v>32069</v>
          </cell>
          <cell r="B111">
            <v>19.100000000000001</v>
          </cell>
        </row>
        <row r="112">
          <cell r="A112">
            <v>32070</v>
          </cell>
          <cell r="B112">
            <v>18.78</v>
          </cell>
        </row>
        <row r="113">
          <cell r="A113">
            <v>32071</v>
          </cell>
          <cell r="B113">
            <v>18.93</v>
          </cell>
        </row>
        <row r="114">
          <cell r="A114">
            <v>32072</v>
          </cell>
          <cell r="B114">
            <v>19.13</v>
          </cell>
        </row>
        <row r="115">
          <cell r="A115">
            <v>32073</v>
          </cell>
          <cell r="B115">
            <v>18.98</v>
          </cell>
        </row>
        <row r="116">
          <cell r="A116">
            <v>32076</v>
          </cell>
          <cell r="B116">
            <v>18.75</v>
          </cell>
        </row>
        <row r="117">
          <cell r="A117">
            <v>32077</v>
          </cell>
          <cell r="B117">
            <v>18.8</v>
          </cell>
        </row>
        <row r="118">
          <cell r="A118">
            <v>32078</v>
          </cell>
          <cell r="B118">
            <v>18.850000000000001</v>
          </cell>
        </row>
        <row r="119">
          <cell r="A119">
            <v>32079</v>
          </cell>
          <cell r="B119">
            <v>18.75</v>
          </cell>
        </row>
        <row r="120">
          <cell r="A120">
            <v>32080</v>
          </cell>
          <cell r="B120">
            <v>18.8</v>
          </cell>
        </row>
        <row r="121">
          <cell r="A121">
            <v>32083</v>
          </cell>
          <cell r="B121">
            <v>18.63</v>
          </cell>
        </row>
        <row r="122">
          <cell r="A122">
            <v>32084</v>
          </cell>
          <cell r="B122">
            <v>18.38</v>
          </cell>
        </row>
        <row r="123">
          <cell r="A123">
            <v>32085</v>
          </cell>
          <cell r="B123">
            <v>17.93</v>
          </cell>
        </row>
        <row r="124">
          <cell r="A124">
            <v>32086</v>
          </cell>
          <cell r="B124">
            <v>17.850000000000001</v>
          </cell>
        </row>
        <row r="125">
          <cell r="A125">
            <v>32087</v>
          </cell>
          <cell r="B125">
            <v>17.95</v>
          </cell>
        </row>
        <row r="126">
          <cell r="A126">
            <v>32090</v>
          </cell>
          <cell r="B126">
            <v>17.5</v>
          </cell>
        </row>
        <row r="127">
          <cell r="A127">
            <v>32091</v>
          </cell>
          <cell r="B127">
            <v>17.75</v>
          </cell>
        </row>
        <row r="128">
          <cell r="A128">
            <v>32092</v>
          </cell>
          <cell r="B128">
            <v>17.8</v>
          </cell>
        </row>
        <row r="129">
          <cell r="A129">
            <v>32093</v>
          </cell>
          <cell r="B129">
            <v>17.850000000000001</v>
          </cell>
        </row>
        <row r="130">
          <cell r="A130">
            <v>32094</v>
          </cell>
          <cell r="B130">
            <v>17.8</v>
          </cell>
        </row>
        <row r="131">
          <cell r="A131">
            <v>32097</v>
          </cell>
          <cell r="B131">
            <v>17.68</v>
          </cell>
        </row>
        <row r="132">
          <cell r="A132">
            <v>32098</v>
          </cell>
          <cell r="B132">
            <v>17.399999999999999</v>
          </cell>
        </row>
        <row r="133">
          <cell r="A133">
            <v>32099</v>
          </cell>
          <cell r="B133">
            <v>17.18</v>
          </cell>
        </row>
        <row r="134">
          <cell r="A134">
            <v>32100</v>
          </cell>
          <cell r="B134">
            <v>17.48</v>
          </cell>
        </row>
        <row r="135">
          <cell r="A135">
            <v>32101</v>
          </cell>
          <cell r="B135">
            <v>17.600000000000001</v>
          </cell>
        </row>
        <row r="136">
          <cell r="A136">
            <v>32104</v>
          </cell>
          <cell r="B136">
            <v>17.899999999999999</v>
          </cell>
        </row>
        <row r="137">
          <cell r="A137">
            <v>32105</v>
          </cell>
          <cell r="B137">
            <v>17.829999999999998</v>
          </cell>
        </row>
        <row r="138">
          <cell r="A138">
            <v>32106</v>
          </cell>
          <cell r="B138">
            <v>17.68</v>
          </cell>
        </row>
        <row r="139">
          <cell r="A139">
            <v>32107</v>
          </cell>
          <cell r="B139">
            <v>17.73</v>
          </cell>
        </row>
        <row r="140">
          <cell r="A140">
            <v>32108</v>
          </cell>
          <cell r="B140">
            <v>17.78</v>
          </cell>
        </row>
        <row r="141">
          <cell r="A141">
            <v>32111</v>
          </cell>
          <cell r="B141">
            <v>17.7</v>
          </cell>
        </row>
        <row r="142">
          <cell r="A142">
            <v>32112</v>
          </cell>
          <cell r="B142">
            <v>17.649999999999999</v>
          </cell>
        </row>
        <row r="143">
          <cell r="A143">
            <v>32113</v>
          </cell>
          <cell r="B143">
            <v>17.7</v>
          </cell>
        </row>
        <row r="144">
          <cell r="A144">
            <v>32114</v>
          </cell>
          <cell r="B144">
            <v>17.93</v>
          </cell>
        </row>
        <row r="145">
          <cell r="A145">
            <v>32115</v>
          </cell>
          <cell r="B145">
            <v>18</v>
          </cell>
        </row>
        <row r="146">
          <cell r="A146">
            <v>32118</v>
          </cell>
          <cell r="B146">
            <v>17.78</v>
          </cell>
        </row>
        <row r="147">
          <cell r="A147">
            <v>32119</v>
          </cell>
          <cell r="B147">
            <v>17.579999999999998</v>
          </cell>
        </row>
        <row r="148">
          <cell r="A148">
            <v>32120</v>
          </cell>
          <cell r="B148">
            <v>17.43</v>
          </cell>
        </row>
        <row r="149">
          <cell r="A149">
            <v>32121</v>
          </cell>
          <cell r="B149">
            <v>17.55</v>
          </cell>
        </row>
        <row r="150">
          <cell r="A150">
            <v>32122</v>
          </cell>
          <cell r="B150">
            <v>17.73</v>
          </cell>
        </row>
        <row r="151">
          <cell r="A151">
            <v>32125</v>
          </cell>
          <cell r="B151">
            <v>16.8</v>
          </cell>
        </row>
        <row r="152">
          <cell r="A152">
            <v>32126</v>
          </cell>
          <cell r="B152">
            <v>16.2</v>
          </cell>
        </row>
        <row r="153">
          <cell r="A153">
            <v>32127</v>
          </cell>
          <cell r="B153">
            <v>15.93</v>
          </cell>
        </row>
        <row r="154">
          <cell r="A154">
            <v>32128</v>
          </cell>
          <cell r="B154">
            <v>15.03</v>
          </cell>
        </row>
        <row r="155">
          <cell r="A155">
            <v>32129</v>
          </cell>
          <cell r="B155">
            <v>15.6</v>
          </cell>
        </row>
        <row r="156">
          <cell r="A156">
            <v>32132</v>
          </cell>
          <cell r="B156">
            <v>15.4</v>
          </cell>
        </row>
        <row r="157">
          <cell r="A157">
            <v>32133</v>
          </cell>
          <cell r="B157">
            <v>16.7</v>
          </cell>
        </row>
        <row r="158">
          <cell r="A158">
            <v>32134</v>
          </cell>
          <cell r="B158">
            <v>17.25</v>
          </cell>
        </row>
        <row r="159">
          <cell r="A159">
            <v>32135</v>
          </cell>
          <cell r="B159">
            <v>17.100000000000001</v>
          </cell>
        </row>
        <row r="160">
          <cell r="A160">
            <v>32139</v>
          </cell>
          <cell r="B160">
            <v>17</v>
          </cell>
        </row>
        <row r="161">
          <cell r="A161">
            <v>32140</v>
          </cell>
          <cell r="B161">
            <v>17.38</v>
          </cell>
        </row>
        <row r="162">
          <cell r="A162">
            <v>32141</v>
          </cell>
          <cell r="B162">
            <v>17.850000000000001</v>
          </cell>
        </row>
        <row r="163">
          <cell r="A163">
            <v>32142</v>
          </cell>
          <cell r="B163">
            <v>17.600000000000001</v>
          </cell>
        </row>
        <row r="164">
          <cell r="A164">
            <v>32146</v>
          </cell>
          <cell r="B164">
            <v>17.95</v>
          </cell>
        </row>
        <row r="165">
          <cell r="A165">
            <v>32147</v>
          </cell>
          <cell r="B165">
            <v>17.079999999999998</v>
          </cell>
        </row>
        <row r="166">
          <cell r="A166">
            <v>32148</v>
          </cell>
          <cell r="B166">
            <v>17.899999999999999</v>
          </cell>
        </row>
        <row r="167">
          <cell r="A167">
            <v>32150</v>
          </cell>
          <cell r="B167">
            <v>16.88</v>
          </cell>
        </row>
        <row r="168">
          <cell r="A168">
            <v>32153</v>
          </cell>
          <cell r="B168">
            <v>16.649999999999999</v>
          </cell>
        </row>
        <row r="169">
          <cell r="A169">
            <v>32154</v>
          </cell>
          <cell r="B169">
            <v>15.95</v>
          </cell>
        </row>
        <row r="170">
          <cell r="A170">
            <v>32155</v>
          </cell>
          <cell r="B170">
            <v>16.38</v>
          </cell>
        </row>
        <row r="171">
          <cell r="A171">
            <v>32156</v>
          </cell>
          <cell r="B171">
            <v>16.55</v>
          </cell>
        </row>
        <row r="172">
          <cell r="A172">
            <v>32157</v>
          </cell>
          <cell r="B172">
            <v>16.649999999999999</v>
          </cell>
        </row>
        <row r="173">
          <cell r="A173">
            <v>32160</v>
          </cell>
          <cell r="B173">
            <v>16.829999999999998</v>
          </cell>
        </row>
        <row r="174">
          <cell r="A174">
            <v>32161</v>
          </cell>
          <cell r="B174">
            <v>17.100000000000001</v>
          </cell>
        </row>
        <row r="175">
          <cell r="A175">
            <v>32162</v>
          </cell>
          <cell r="B175">
            <v>16.829999999999998</v>
          </cell>
        </row>
        <row r="176">
          <cell r="A176">
            <v>32163</v>
          </cell>
          <cell r="B176">
            <v>17.079999999999998</v>
          </cell>
        </row>
        <row r="177">
          <cell r="A177">
            <v>32164</v>
          </cell>
          <cell r="B177">
            <v>16.7</v>
          </cell>
        </row>
        <row r="178">
          <cell r="A178">
            <v>32167</v>
          </cell>
          <cell r="B178">
            <v>16.45</v>
          </cell>
        </row>
        <row r="179">
          <cell r="A179">
            <v>32169</v>
          </cell>
          <cell r="B179">
            <v>16.13</v>
          </cell>
        </row>
        <row r="180">
          <cell r="A180">
            <v>32170</v>
          </cell>
          <cell r="B180">
            <v>16.100000000000001</v>
          </cell>
        </row>
        <row r="181">
          <cell r="A181">
            <v>32171</v>
          </cell>
          <cell r="B181">
            <v>16.28</v>
          </cell>
        </row>
        <row r="182">
          <cell r="A182">
            <v>32174</v>
          </cell>
          <cell r="B182">
            <v>16.100000000000001</v>
          </cell>
        </row>
        <row r="183">
          <cell r="A183">
            <v>32175</v>
          </cell>
          <cell r="B183">
            <v>16.18</v>
          </cell>
        </row>
        <row r="184">
          <cell r="A184">
            <v>32176</v>
          </cell>
          <cell r="B184">
            <v>16.149999999999999</v>
          </cell>
        </row>
        <row r="185">
          <cell r="A185">
            <v>32177</v>
          </cell>
          <cell r="B185">
            <v>16.18</v>
          </cell>
        </row>
        <row r="186">
          <cell r="A186">
            <v>32178</v>
          </cell>
          <cell r="B186">
            <v>16.100000000000001</v>
          </cell>
        </row>
        <row r="187">
          <cell r="A187">
            <v>32181</v>
          </cell>
          <cell r="B187">
            <v>16.5</v>
          </cell>
        </row>
        <row r="188">
          <cell r="A188">
            <v>32182</v>
          </cell>
          <cell r="B188">
            <v>16.399999999999999</v>
          </cell>
        </row>
        <row r="189">
          <cell r="A189">
            <v>32183</v>
          </cell>
          <cell r="B189">
            <v>16.13</v>
          </cell>
        </row>
        <row r="190">
          <cell r="A190">
            <v>32184</v>
          </cell>
          <cell r="B190">
            <v>16.100000000000001</v>
          </cell>
        </row>
        <row r="191">
          <cell r="A191">
            <v>32185</v>
          </cell>
          <cell r="B191">
            <v>15.75</v>
          </cell>
        </row>
        <row r="192">
          <cell r="A192">
            <v>32188</v>
          </cell>
          <cell r="B192">
            <v>15.68</v>
          </cell>
        </row>
        <row r="193">
          <cell r="A193">
            <v>32189</v>
          </cell>
          <cell r="B193">
            <v>15.63</v>
          </cell>
        </row>
        <row r="194">
          <cell r="A194">
            <v>32190</v>
          </cell>
          <cell r="B194">
            <v>15.85</v>
          </cell>
        </row>
        <row r="195">
          <cell r="A195">
            <v>32191</v>
          </cell>
          <cell r="B195">
            <v>15.48</v>
          </cell>
        </row>
        <row r="196">
          <cell r="A196">
            <v>32192</v>
          </cell>
          <cell r="B196">
            <v>15.55</v>
          </cell>
        </row>
        <row r="197">
          <cell r="A197">
            <v>32195</v>
          </cell>
          <cell r="B197">
            <v>15.38</v>
          </cell>
        </row>
        <row r="198">
          <cell r="A198">
            <v>32196</v>
          </cell>
          <cell r="B198">
            <v>15.58</v>
          </cell>
        </row>
        <row r="199">
          <cell r="A199">
            <v>32197</v>
          </cell>
          <cell r="B199">
            <v>15.35</v>
          </cell>
        </row>
        <row r="200">
          <cell r="A200">
            <v>32198</v>
          </cell>
          <cell r="B200">
            <v>14.85</v>
          </cell>
        </row>
        <row r="201">
          <cell r="A201">
            <v>32199</v>
          </cell>
          <cell r="B201">
            <v>14.65</v>
          </cell>
        </row>
        <row r="202">
          <cell r="A202">
            <v>32202</v>
          </cell>
          <cell r="B202">
            <v>14.73</v>
          </cell>
        </row>
        <row r="203">
          <cell r="A203">
            <v>32203</v>
          </cell>
          <cell r="B203">
            <v>14.18</v>
          </cell>
        </row>
        <row r="204">
          <cell r="A204">
            <v>32204</v>
          </cell>
          <cell r="B204">
            <v>13.8</v>
          </cell>
        </row>
        <row r="205">
          <cell r="A205">
            <v>32205</v>
          </cell>
          <cell r="B205">
            <v>14</v>
          </cell>
        </row>
        <row r="206">
          <cell r="A206">
            <v>32206</v>
          </cell>
          <cell r="B206">
            <v>14</v>
          </cell>
        </row>
        <row r="207">
          <cell r="A207">
            <v>32209</v>
          </cell>
          <cell r="B207">
            <v>13.9</v>
          </cell>
        </row>
        <row r="208">
          <cell r="A208">
            <v>32210</v>
          </cell>
          <cell r="B208">
            <v>13.8</v>
          </cell>
        </row>
        <row r="209">
          <cell r="A209">
            <v>32211</v>
          </cell>
          <cell r="B209">
            <v>13.98</v>
          </cell>
        </row>
        <row r="210">
          <cell r="A210">
            <v>32212</v>
          </cell>
          <cell r="B210">
            <v>14.48</v>
          </cell>
        </row>
        <row r="211">
          <cell r="A211">
            <v>32213</v>
          </cell>
          <cell r="B211">
            <v>14.88</v>
          </cell>
        </row>
        <row r="212">
          <cell r="A212">
            <v>32216</v>
          </cell>
          <cell r="B212">
            <v>14.28</v>
          </cell>
        </row>
        <row r="213">
          <cell r="A213">
            <v>32217</v>
          </cell>
          <cell r="B213">
            <v>14.3</v>
          </cell>
        </row>
        <row r="214">
          <cell r="A214">
            <v>32218</v>
          </cell>
          <cell r="B214">
            <v>14.45</v>
          </cell>
        </row>
        <row r="215">
          <cell r="A215">
            <v>32219</v>
          </cell>
          <cell r="B215">
            <v>14.43</v>
          </cell>
        </row>
        <row r="216">
          <cell r="A216">
            <v>32220</v>
          </cell>
          <cell r="B216">
            <v>14.93</v>
          </cell>
        </row>
        <row r="217">
          <cell r="A217">
            <v>32223</v>
          </cell>
          <cell r="B217">
            <v>15.38</v>
          </cell>
        </row>
        <row r="218">
          <cell r="A218">
            <v>32224</v>
          </cell>
          <cell r="B218">
            <v>15.03</v>
          </cell>
        </row>
        <row r="219">
          <cell r="A219">
            <v>32225</v>
          </cell>
          <cell r="B219">
            <v>15.4</v>
          </cell>
        </row>
        <row r="220">
          <cell r="A220">
            <v>32226</v>
          </cell>
          <cell r="B220">
            <v>15.65</v>
          </cell>
        </row>
        <row r="221">
          <cell r="A221">
            <v>32227</v>
          </cell>
          <cell r="B221">
            <v>15.45</v>
          </cell>
        </row>
        <row r="222">
          <cell r="A222">
            <v>32230</v>
          </cell>
          <cell r="B222">
            <v>15.55</v>
          </cell>
        </row>
        <row r="223">
          <cell r="A223">
            <v>32231</v>
          </cell>
          <cell r="B223">
            <v>15.6</v>
          </cell>
        </row>
        <row r="224">
          <cell r="A224">
            <v>32232</v>
          </cell>
          <cell r="B224">
            <v>15.7</v>
          </cell>
        </row>
        <row r="225">
          <cell r="A225">
            <v>32233</v>
          </cell>
          <cell r="B225">
            <v>15.65</v>
          </cell>
        </row>
        <row r="226">
          <cell r="A226">
            <v>32238</v>
          </cell>
          <cell r="B226">
            <v>15.5</v>
          </cell>
        </row>
        <row r="227">
          <cell r="A227">
            <v>32239</v>
          </cell>
          <cell r="B227">
            <v>15.38</v>
          </cell>
        </row>
        <row r="228">
          <cell r="A228">
            <v>32240</v>
          </cell>
          <cell r="B228">
            <v>15.53</v>
          </cell>
        </row>
        <row r="229">
          <cell r="A229">
            <v>32241</v>
          </cell>
          <cell r="B229">
            <v>15.55</v>
          </cell>
        </row>
        <row r="230">
          <cell r="A230">
            <v>32244</v>
          </cell>
          <cell r="B230">
            <v>16.2</v>
          </cell>
        </row>
        <row r="231">
          <cell r="A231">
            <v>32245</v>
          </cell>
          <cell r="B231">
            <v>16.48</v>
          </cell>
        </row>
        <row r="232">
          <cell r="A232">
            <v>32246</v>
          </cell>
          <cell r="B232">
            <v>16.55</v>
          </cell>
        </row>
        <row r="233">
          <cell r="A233">
            <v>32247</v>
          </cell>
          <cell r="B233">
            <v>16.649999999999999</v>
          </cell>
        </row>
        <row r="234">
          <cell r="A234">
            <v>32248</v>
          </cell>
          <cell r="B234">
            <v>16.850000000000001</v>
          </cell>
        </row>
        <row r="235">
          <cell r="A235">
            <v>32251</v>
          </cell>
          <cell r="B235">
            <v>17.45</v>
          </cell>
        </row>
        <row r="236">
          <cell r="A236">
            <v>32252</v>
          </cell>
          <cell r="B236">
            <v>17.05</v>
          </cell>
        </row>
        <row r="237">
          <cell r="A237">
            <v>32253</v>
          </cell>
          <cell r="B237">
            <v>16.78</v>
          </cell>
        </row>
        <row r="238">
          <cell r="A238">
            <v>32254</v>
          </cell>
          <cell r="B238">
            <v>17</v>
          </cell>
        </row>
        <row r="239">
          <cell r="A239">
            <v>32255</v>
          </cell>
          <cell r="B239">
            <v>17.149999999999999</v>
          </cell>
        </row>
        <row r="240">
          <cell r="A240">
            <v>32258</v>
          </cell>
          <cell r="B240">
            <v>17.13</v>
          </cell>
        </row>
        <row r="241">
          <cell r="A241">
            <v>32259</v>
          </cell>
          <cell r="B241">
            <v>17.18</v>
          </cell>
        </row>
        <row r="242">
          <cell r="A242">
            <v>32260</v>
          </cell>
          <cell r="B242">
            <v>17.399999999999999</v>
          </cell>
        </row>
        <row r="243">
          <cell r="A243">
            <v>32261</v>
          </cell>
          <cell r="B243">
            <v>16.88</v>
          </cell>
        </row>
        <row r="244">
          <cell r="A244">
            <v>32262</v>
          </cell>
          <cell r="B244">
            <v>16.600000000000001</v>
          </cell>
        </row>
        <row r="245">
          <cell r="A245">
            <v>32265</v>
          </cell>
          <cell r="B245">
            <v>15.95</v>
          </cell>
        </row>
        <row r="246">
          <cell r="A246">
            <v>32266</v>
          </cell>
          <cell r="B246">
            <v>16.079999999999998</v>
          </cell>
        </row>
        <row r="247">
          <cell r="A247">
            <v>32267</v>
          </cell>
          <cell r="B247">
            <v>16.149999999999999</v>
          </cell>
        </row>
        <row r="248">
          <cell r="A248">
            <v>32268</v>
          </cell>
          <cell r="B248">
            <v>16.149999999999999</v>
          </cell>
        </row>
        <row r="249">
          <cell r="A249">
            <v>32269</v>
          </cell>
          <cell r="B249">
            <v>16.45</v>
          </cell>
        </row>
        <row r="250">
          <cell r="A250">
            <v>32272</v>
          </cell>
          <cell r="B250">
            <v>16.5</v>
          </cell>
        </row>
        <row r="251">
          <cell r="A251">
            <v>32273</v>
          </cell>
          <cell r="B251">
            <v>16.38</v>
          </cell>
        </row>
        <row r="252">
          <cell r="A252">
            <v>32274</v>
          </cell>
          <cell r="B252">
            <v>16.48</v>
          </cell>
        </row>
        <row r="253">
          <cell r="A253">
            <v>32275</v>
          </cell>
          <cell r="B253">
            <v>16.399999999999999</v>
          </cell>
        </row>
        <row r="254">
          <cell r="A254">
            <v>32276</v>
          </cell>
          <cell r="B254">
            <v>16.5</v>
          </cell>
        </row>
        <row r="255">
          <cell r="A255">
            <v>32279</v>
          </cell>
          <cell r="B255">
            <v>16.600000000000001</v>
          </cell>
        </row>
        <row r="256">
          <cell r="A256">
            <v>32280</v>
          </cell>
          <cell r="B256">
            <v>16.600000000000001</v>
          </cell>
        </row>
        <row r="257">
          <cell r="A257">
            <v>32281</v>
          </cell>
          <cell r="B257">
            <v>16.399999999999999</v>
          </cell>
        </row>
        <row r="258">
          <cell r="A258">
            <v>32282</v>
          </cell>
          <cell r="B258">
            <v>16.25</v>
          </cell>
        </row>
        <row r="259">
          <cell r="A259">
            <v>32283</v>
          </cell>
          <cell r="B259">
            <v>16.45</v>
          </cell>
        </row>
        <row r="260">
          <cell r="A260">
            <v>32286</v>
          </cell>
          <cell r="B260">
            <v>16.23</v>
          </cell>
        </row>
        <row r="261">
          <cell r="A261">
            <v>32287</v>
          </cell>
          <cell r="B261">
            <v>16.3</v>
          </cell>
        </row>
        <row r="262">
          <cell r="A262">
            <v>32288</v>
          </cell>
          <cell r="B262">
            <v>16.18</v>
          </cell>
        </row>
        <row r="263">
          <cell r="A263">
            <v>32289</v>
          </cell>
          <cell r="B263">
            <v>16.18</v>
          </cell>
        </row>
        <row r="264">
          <cell r="A264">
            <v>32290</v>
          </cell>
          <cell r="B264">
            <v>16.25</v>
          </cell>
        </row>
        <row r="265">
          <cell r="A265">
            <v>32293</v>
          </cell>
          <cell r="B265">
            <v>16.23</v>
          </cell>
        </row>
        <row r="266">
          <cell r="A266">
            <v>32294</v>
          </cell>
          <cell r="B266">
            <v>16.2</v>
          </cell>
        </row>
        <row r="267">
          <cell r="A267">
            <v>32295</v>
          </cell>
          <cell r="B267">
            <v>16.329999999999998</v>
          </cell>
        </row>
        <row r="268">
          <cell r="A268">
            <v>32296</v>
          </cell>
          <cell r="B268">
            <v>16.329999999999998</v>
          </cell>
        </row>
        <row r="269">
          <cell r="A269">
            <v>32297</v>
          </cell>
          <cell r="B269">
            <v>16.45</v>
          </cell>
        </row>
        <row r="270">
          <cell r="A270">
            <v>32300</v>
          </cell>
          <cell r="B270">
            <v>16.25</v>
          </cell>
        </row>
        <row r="271">
          <cell r="A271">
            <v>32301</v>
          </cell>
          <cell r="B271">
            <v>16.23</v>
          </cell>
        </row>
        <row r="272">
          <cell r="A272">
            <v>32302</v>
          </cell>
          <cell r="B272">
            <v>16.28</v>
          </cell>
        </row>
        <row r="273">
          <cell r="A273">
            <v>32303</v>
          </cell>
          <cell r="B273">
            <v>16.3</v>
          </cell>
        </row>
        <row r="274">
          <cell r="A274">
            <v>32304</v>
          </cell>
          <cell r="B274">
            <v>15.85</v>
          </cell>
        </row>
        <row r="275">
          <cell r="A275">
            <v>32307</v>
          </cell>
          <cell r="B275">
            <v>15.53</v>
          </cell>
        </row>
        <row r="276">
          <cell r="A276">
            <v>32308</v>
          </cell>
          <cell r="B276">
            <v>15.85</v>
          </cell>
        </row>
        <row r="277">
          <cell r="A277">
            <v>32309</v>
          </cell>
          <cell r="B277">
            <v>15.7</v>
          </cell>
        </row>
        <row r="278">
          <cell r="A278">
            <v>32310</v>
          </cell>
          <cell r="B278">
            <v>15.43</v>
          </cell>
        </row>
        <row r="279">
          <cell r="A279">
            <v>32311</v>
          </cell>
          <cell r="B279">
            <v>15.48</v>
          </cell>
        </row>
        <row r="280">
          <cell r="A280">
            <v>32314</v>
          </cell>
          <cell r="B280">
            <v>15</v>
          </cell>
        </row>
        <row r="281">
          <cell r="A281">
            <v>32315</v>
          </cell>
          <cell r="B281">
            <v>15</v>
          </cell>
        </row>
        <row r="282">
          <cell r="A282">
            <v>32316</v>
          </cell>
          <cell r="B282">
            <v>15.13</v>
          </cell>
        </row>
        <row r="283">
          <cell r="A283">
            <v>32317</v>
          </cell>
          <cell r="B283">
            <v>15.18</v>
          </cell>
        </row>
        <row r="284">
          <cell r="A284">
            <v>32318</v>
          </cell>
          <cell r="B284">
            <v>15.15</v>
          </cell>
        </row>
        <row r="285">
          <cell r="A285">
            <v>32321</v>
          </cell>
          <cell r="B285">
            <v>14.93</v>
          </cell>
        </row>
        <row r="286">
          <cell r="A286">
            <v>32322</v>
          </cell>
          <cell r="B286">
            <v>14.83</v>
          </cell>
        </row>
        <row r="287">
          <cell r="A287">
            <v>32323</v>
          </cell>
          <cell r="B287">
            <v>14.55</v>
          </cell>
        </row>
        <row r="288">
          <cell r="A288">
            <v>32324</v>
          </cell>
          <cell r="B288">
            <v>14.18</v>
          </cell>
        </row>
        <row r="289">
          <cell r="A289">
            <v>32325</v>
          </cell>
          <cell r="B289">
            <v>13.95</v>
          </cell>
        </row>
        <row r="290">
          <cell r="A290">
            <v>32328</v>
          </cell>
          <cell r="B290">
            <v>14.05</v>
          </cell>
        </row>
        <row r="291">
          <cell r="A291">
            <v>32329</v>
          </cell>
          <cell r="B291">
            <v>13.98</v>
          </cell>
        </row>
        <row r="292">
          <cell r="A292">
            <v>32330</v>
          </cell>
          <cell r="B292">
            <v>14.5</v>
          </cell>
        </row>
        <row r="293">
          <cell r="A293">
            <v>32331</v>
          </cell>
          <cell r="B293">
            <v>15.5</v>
          </cell>
        </row>
        <row r="294">
          <cell r="A294">
            <v>32332</v>
          </cell>
          <cell r="B294">
            <v>15.05</v>
          </cell>
        </row>
        <row r="295">
          <cell r="A295">
            <v>32335</v>
          </cell>
          <cell r="B295">
            <v>14.63</v>
          </cell>
        </row>
        <row r="296">
          <cell r="A296">
            <v>32336</v>
          </cell>
          <cell r="B296">
            <v>14</v>
          </cell>
        </row>
        <row r="297">
          <cell r="A297">
            <v>32337</v>
          </cell>
          <cell r="B297">
            <v>14.1</v>
          </cell>
        </row>
        <row r="298">
          <cell r="A298">
            <v>32338</v>
          </cell>
          <cell r="B298">
            <v>14.1</v>
          </cell>
        </row>
        <row r="299">
          <cell r="A299">
            <v>32339</v>
          </cell>
          <cell r="B299">
            <v>14.25</v>
          </cell>
        </row>
        <row r="300">
          <cell r="A300">
            <v>32342</v>
          </cell>
          <cell r="B300">
            <v>15</v>
          </cell>
        </row>
        <row r="301">
          <cell r="A301">
            <v>32343</v>
          </cell>
          <cell r="B301">
            <v>14.93</v>
          </cell>
        </row>
        <row r="302">
          <cell r="A302">
            <v>32344</v>
          </cell>
          <cell r="B302">
            <v>15.48</v>
          </cell>
        </row>
        <row r="303">
          <cell r="A303">
            <v>32345</v>
          </cell>
          <cell r="B303">
            <v>15.63</v>
          </cell>
        </row>
        <row r="304">
          <cell r="A304">
            <v>32346</v>
          </cell>
          <cell r="B304">
            <v>15.83</v>
          </cell>
        </row>
        <row r="305">
          <cell r="A305">
            <v>32349</v>
          </cell>
          <cell r="B305">
            <v>15.8</v>
          </cell>
        </row>
        <row r="306">
          <cell r="A306">
            <v>32350</v>
          </cell>
          <cell r="B306">
            <v>15.38</v>
          </cell>
        </row>
        <row r="307">
          <cell r="A307">
            <v>32351</v>
          </cell>
          <cell r="B307">
            <v>15.45</v>
          </cell>
        </row>
        <row r="308">
          <cell r="A308">
            <v>32352</v>
          </cell>
          <cell r="B308">
            <v>15.7</v>
          </cell>
        </row>
        <row r="309">
          <cell r="A309">
            <v>32353</v>
          </cell>
          <cell r="B309">
            <v>15.75</v>
          </cell>
        </row>
        <row r="310">
          <cell r="A310">
            <v>32356</v>
          </cell>
          <cell r="B310">
            <v>15.6</v>
          </cell>
        </row>
        <row r="311">
          <cell r="A311">
            <v>32357</v>
          </cell>
          <cell r="B311">
            <v>15.35</v>
          </cell>
        </row>
        <row r="312">
          <cell r="A312">
            <v>32358</v>
          </cell>
          <cell r="B312">
            <v>15</v>
          </cell>
        </row>
        <row r="313">
          <cell r="A313">
            <v>32359</v>
          </cell>
          <cell r="B313">
            <v>14.5</v>
          </cell>
        </row>
        <row r="314">
          <cell r="A314">
            <v>32360</v>
          </cell>
          <cell r="B314">
            <v>14.85</v>
          </cell>
        </row>
        <row r="315">
          <cell r="A315">
            <v>32363</v>
          </cell>
          <cell r="B315">
            <v>15.48</v>
          </cell>
        </row>
        <row r="316">
          <cell r="A316">
            <v>32364</v>
          </cell>
          <cell r="B316">
            <v>15.4</v>
          </cell>
        </row>
        <row r="317">
          <cell r="A317">
            <v>32365</v>
          </cell>
          <cell r="B317">
            <v>15.1</v>
          </cell>
        </row>
        <row r="318">
          <cell r="A318">
            <v>32366</v>
          </cell>
          <cell r="B318">
            <v>15.13</v>
          </cell>
        </row>
        <row r="319">
          <cell r="A319">
            <v>32367</v>
          </cell>
          <cell r="B319">
            <v>14.98</v>
          </cell>
        </row>
        <row r="320">
          <cell r="A320">
            <v>32370</v>
          </cell>
          <cell r="B320">
            <v>14.8</v>
          </cell>
        </row>
        <row r="321">
          <cell r="A321">
            <v>32371</v>
          </cell>
          <cell r="B321">
            <v>14.85</v>
          </cell>
        </row>
        <row r="322">
          <cell r="A322">
            <v>32372</v>
          </cell>
          <cell r="B322">
            <v>14.75</v>
          </cell>
        </row>
        <row r="323">
          <cell r="A323">
            <v>32373</v>
          </cell>
          <cell r="B323">
            <v>14.78</v>
          </cell>
        </row>
        <row r="324">
          <cell r="A324">
            <v>32374</v>
          </cell>
          <cell r="B324">
            <v>14.85</v>
          </cell>
        </row>
        <row r="325">
          <cell r="A325">
            <v>32377</v>
          </cell>
          <cell r="B325">
            <v>15.03</v>
          </cell>
        </row>
        <row r="326">
          <cell r="A326">
            <v>32378</v>
          </cell>
          <cell r="B326">
            <v>14.8</v>
          </cell>
        </row>
        <row r="327">
          <cell r="A327">
            <v>32379</v>
          </cell>
          <cell r="B327">
            <v>14.85</v>
          </cell>
        </row>
        <row r="328">
          <cell r="A328">
            <v>32380</v>
          </cell>
          <cell r="B328">
            <v>14.63</v>
          </cell>
        </row>
        <row r="329">
          <cell r="A329">
            <v>32381</v>
          </cell>
          <cell r="B329">
            <v>14.5</v>
          </cell>
        </row>
        <row r="330">
          <cell r="A330">
            <v>32384</v>
          </cell>
          <cell r="B330">
            <v>14.48</v>
          </cell>
        </row>
        <row r="331">
          <cell r="A331">
            <v>32385</v>
          </cell>
          <cell r="B331">
            <v>14.45</v>
          </cell>
        </row>
        <row r="332">
          <cell r="A332">
            <v>32386</v>
          </cell>
          <cell r="B332">
            <v>14.4</v>
          </cell>
        </row>
        <row r="333">
          <cell r="A333">
            <v>32387</v>
          </cell>
          <cell r="B333">
            <v>14.15</v>
          </cell>
        </row>
        <row r="334">
          <cell r="A334">
            <v>32388</v>
          </cell>
          <cell r="B334">
            <v>14</v>
          </cell>
        </row>
        <row r="335">
          <cell r="A335">
            <v>32391</v>
          </cell>
          <cell r="B335">
            <v>13.68</v>
          </cell>
        </row>
        <row r="336">
          <cell r="A336">
            <v>32392</v>
          </cell>
          <cell r="B336">
            <v>13.35</v>
          </cell>
        </row>
        <row r="337">
          <cell r="A337">
            <v>32393</v>
          </cell>
          <cell r="B337">
            <v>13.18</v>
          </cell>
        </row>
        <row r="338">
          <cell r="A338">
            <v>32394</v>
          </cell>
          <cell r="B338">
            <v>13.3</v>
          </cell>
        </row>
        <row r="339">
          <cell r="A339">
            <v>32395</v>
          </cell>
          <cell r="B339">
            <v>13.25</v>
          </cell>
        </row>
        <row r="340">
          <cell r="A340">
            <v>32398</v>
          </cell>
          <cell r="B340">
            <v>12.7</v>
          </cell>
        </row>
        <row r="341">
          <cell r="A341">
            <v>32399</v>
          </cell>
          <cell r="B341">
            <v>13.4</v>
          </cell>
        </row>
        <row r="342">
          <cell r="A342">
            <v>32400</v>
          </cell>
          <cell r="B342">
            <v>13.9</v>
          </cell>
        </row>
        <row r="343">
          <cell r="A343">
            <v>32401</v>
          </cell>
          <cell r="B343">
            <v>13.5</v>
          </cell>
        </row>
        <row r="344">
          <cell r="A344">
            <v>32402</v>
          </cell>
          <cell r="B344">
            <v>13.23</v>
          </cell>
        </row>
        <row r="345">
          <cell r="A345">
            <v>32405</v>
          </cell>
          <cell r="B345">
            <v>12.85</v>
          </cell>
        </row>
        <row r="346">
          <cell r="A346">
            <v>32406</v>
          </cell>
          <cell r="B346">
            <v>13.15</v>
          </cell>
        </row>
        <row r="347">
          <cell r="A347">
            <v>32407</v>
          </cell>
          <cell r="B347">
            <v>13.05</v>
          </cell>
        </row>
        <row r="348">
          <cell r="A348">
            <v>32408</v>
          </cell>
          <cell r="B348">
            <v>13.2</v>
          </cell>
        </row>
        <row r="349">
          <cell r="A349">
            <v>32409</v>
          </cell>
          <cell r="B349">
            <v>13.2</v>
          </cell>
        </row>
        <row r="350">
          <cell r="A350">
            <v>32412</v>
          </cell>
          <cell r="B350">
            <v>13.1</v>
          </cell>
        </row>
        <row r="351">
          <cell r="A351">
            <v>32413</v>
          </cell>
          <cell r="B351">
            <v>12.58</v>
          </cell>
        </row>
        <row r="352">
          <cell r="A352">
            <v>32414</v>
          </cell>
          <cell r="B352">
            <v>12.75</v>
          </cell>
        </row>
        <row r="353">
          <cell r="A353">
            <v>32415</v>
          </cell>
          <cell r="B353">
            <v>12.5</v>
          </cell>
        </row>
        <row r="354">
          <cell r="A354">
            <v>32416</v>
          </cell>
          <cell r="B354">
            <v>11.93</v>
          </cell>
        </row>
        <row r="355">
          <cell r="A355">
            <v>32419</v>
          </cell>
          <cell r="B355">
            <v>11.6</v>
          </cell>
        </row>
        <row r="356">
          <cell r="A356">
            <v>32420</v>
          </cell>
          <cell r="B356">
            <v>11.65</v>
          </cell>
        </row>
        <row r="357">
          <cell r="A357">
            <v>32421</v>
          </cell>
          <cell r="B357">
            <v>11.2</v>
          </cell>
        </row>
        <row r="358">
          <cell r="A358">
            <v>32422</v>
          </cell>
          <cell r="B358">
            <v>11.3</v>
          </cell>
        </row>
        <row r="359">
          <cell r="A359">
            <v>32423</v>
          </cell>
          <cell r="B359">
            <v>11.35</v>
          </cell>
        </row>
        <row r="360">
          <cell r="A360">
            <v>32426</v>
          </cell>
          <cell r="B360">
            <v>12.2</v>
          </cell>
        </row>
        <row r="361">
          <cell r="A361">
            <v>32427</v>
          </cell>
          <cell r="B361">
            <v>12.35</v>
          </cell>
        </row>
        <row r="362">
          <cell r="A362">
            <v>32428</v>
          </cell>
          <cell r="B362">
            <v>12.45</v>
          </cell>
        </row>
        <row r="363">
          <cell r="A363">
            <v>32429</v>
          </cell>
          <cell r="B363">
            <v>12.55</v>
          </cell>
        </row>
        <row r="364">
          <cell r="A364">
            <v>32430</v>
          </cell>
          <cell r="B364">
            <v>13.2</v>
          </cell>
        </row>
        <row r="365">
          <cell r="A365">
            <v>32433</v>
          </cell>
          <cell r="B365">
            <v>13.55</v>
          </cell>
        </row>
        <row r="366">
          <cell r="A366">
            <v>32434</v>
          </cell>
          <cell r="B366">
            <v>12.9</v>
          </cell>
        </row>
        <row r="367">
          <cell r="A367">
            <v>32435</v>
          </cell>
          <cell r="B367">
            <v>13.35</v>
          </cell>
        </row>
        <row r="368">
          <cell r="A368">
            <v>32436</v>
          </cell>
          <cell r="B368">
            <v>13.5</v>
          </cell>
        </row>
        <row r="369">
          <cell r="A369">
            <v>32437</v>
          </cell>
          <cell r="B369">
            <v>13.48</v>
          </cell>
        </row>
        <row r="370">
          <cell r="A370">
            <v>32440</v>
          </cell>
          <cell r="B370">
            <v>12.2</v>
          </cell>
        </row>
        <row r="371">
          <cell r="A371">
            <v>32441</v>
          </cell>
          <cell r="B371">
            <v>12.08</v>
          </cell>
        </row>
        <row r="372">
          <cell r="A372">
            <v>32442</v>
          </cell>
          <cell r="B372">
            <v>12.08</v>
          </cell>
        </row>
        <row r="373">
          <cell r="A373">
            <v>32443</v>
          </cell>
          <cell r="B373">
            <v>12.33</v>
          </cell>
        </row>
        <row r="374">
          <cell r="A374">
            <v>32444</v>
          </cell>
          <cell r="B374">
            <v>12.6</v>
          </cell>
        </row>
        <row r="375">
          <cell r="A375">
            <v>32447</v>
          </cell>
          <cell r="B375">
            <v>12.6</v>
          </cell>
        </row>
        <row r="376">
          <cell r="A376">
            <v>32448</v>
          </cell>
          <cell r="B376">
            <v>12.18</v>
          </cell>
        </row>
        <row r="377">
          <cell r="A377">
            <v>32449</v>
          </cell>
          <cell r="B377">
            <v>12.35</v>
          </cell>
        </row>
        <row r="378">
          <cell r="A378">
            <v>32450</v>
          </cell>
          <cell r="B378">
            <v>12.5</v>
          </cell>
        </row>
        <row r="379">
          <cell r="A379">
            <v>32451</v>
          </cell>
          <cell r="B379">
            <v>12.75</v>
          </cell>
        </row>
        <row r="380">
          <cell r="A380">
            <v>32454</v>
          </cell>
          <cell r="B380">
            <v>12.75</v>
          </cell>
        </row>
        <row r="381">
          <cell r="A381">
            <v>32455</v>
          </cell>
          <cell r="B381">
            <v>12.6</v>
          </cell>
        </row>
        <row r="382">
          <cell r="A382">
            <v>32456</v>
          </cell>
          <cell r="B382">
            <v>12.7</v>
          </cell>
        </row>
        <row r="383">
          <cell r="A383">
            <v>32457</v>
          </cell>
          <cell r="B383">
            <v>13.03</v>
          </cell>
        </row>
        <row r="384">
          <cell r="A384">
            <v>32458</v>
          </cell>
          <cell r="B384">
            <v>13.03</v>
          </cell>
        </row>
        <row r="385">
          <cell r="A385">
            <v>32461</v>
          </cell>
          <cell r="B385">
            <v>13</v>
          </cell>
        </row>
        <row r="386">
          <cell r="A386">
            <v>32462</v>
          </cell>
          <cell r="B386">
            <v>13</v>
          </cell>
        </row>
        <row r="387">
          <cell r="A387">
            <v>32463</v>
          </cell>
          <cell r="B387">
            <v>12.7</v>
          </cell>
        </row>
        <row r="388">
          <cell r="A388">
            <v>32464</v>
          </cell>
          <cell r="B388">
            <v>12.05</v>
          </cell>
        </row>
        <row r="389">
          <cell r="A389">
            <v>32465</v>
          </cell>
          <cell r="B389">
            <v>12.08</v>
          </cell>
        </row>
        <row r="390">
          <cell r="A390">
            <v>32468</v>
          </cell>
          <cell r="B390">
            <v>12.13</v>
          </cell>
        </row>
        <row r="391">
          <cell r="A391">
            <v>32469</v>
          </cell>
          <cell r="B391">
            <v>13.35</v>
          </cell>
        </row>
        <row r="392">
          <cell r="A392">
            <v>32470</v>
          </cell>
          <cell r="B392">
            <v>13.33</v>
          </cell>
        </row>
        <row r="393">
          <cell r="A393">
            <v>32471</v>
          </cell>
          <cell r="B393">
            <v>12.98</v>
          </cell>
        </row>
        <row r="394">
          <cell r="A394">
            <v>32472</v>
          </cell>
          <cell r="B394">
            <v>14.7</v>
          </cell>
        </row>
        <row r="395">
          <cell r="A395">
            <v>32475</v>
          </cell>
          <cell r="B395">
            <v>14.73</v>
          </cell>
        </row>
        <row r="396">
          <cell r="A396">
            <v>32476</v>
          </cell>
          <cell r="B396">
            <v>14.25</v>
          </cell>
        </row>
        <row r="397">
          <cell r="A397">
            <v>32477</v>
          </cell>
          <cell r="B397">
            <v>14.35</v>
          </cell>
        </row>
        <row r="398">
          <cell r="A398">
            <v>32478</v>
          </cell>
          <cell r="B398">
            <v>14.93</v>
          </cell>
        </row>
        <row r="399">
          <cell r="A399">
            <v>32479</v>
          </cell>
          <cell r="B399">
            <v>14.8</v>
          </cell>
        </row>
        <row r="400">
          <cell r="A400">
            <v>32482</v>
          </cell>
          <cell r="B400">
            <v>14.73</v>
          </cell>
        </row>
        <row r="401">
          <cell r="A401">
            <v>32483</v>
          </cell>
          <cell r="B401">
            <v>14.4</v>
          </cell>
        </row>
        <row r="402">
          <cell r="A402">
            <v>32484</v>
          </cell>
          <cell r="B402">
            <v>14.7</v>
          </cell>
        </row>
        <row r="403">
          <cell r="A403">
            <v>32485</v>
          </cell>
          <cell r="B403">
            <v>15.05</v>
          </cell>
        </row>
        <row r="404">
          <cell r="A404">
            <v>32486</v>
          </cell>
          <cell r="B404">
            <v>14.9</v>
          </cell>
        </row>
        <row r="405">
          <cell r="A405">
            <v>32489</v>
          </cell>
          <cell r="B405">
            <v>15.2</v>
          </cell>
        </row>
        <row r="406">
          <cell r="A406">
            <v>32490</v>
          </cell>
          <cell r="B406">
            <v>15.18</v>
          </cell>
        </row>
        <row r="407">
          <cell r="A407">
            <v>32491</v>
          </cell>
          <cell r="B407">
            <v>15.35</v>
          </cell>
        </row>
        <row r="408">
          <cell r="A408">
            <v>32492</v>
          </cell>
          <cell r="B408">
            <v>15.58</v>
          </cell>
        </row>
        <row r="409">
          <cell r="A409">
            <v>32493</v>
          </cell>
          <cell r="B409">
            <v>15.6</v>
          </cell>
        </row>
        <row r="410">
          <cell r="A410">
            <v>32496</v>
          </cell>
          <cell r="B410">
            <v>15.3</v>
          </cell>
        </row>
        <row r="411">
          <cell r="A411">
            <v>32497</v>
          </cell>
          <cell r="B411">
            <v>15.28</v>
          </cell>
        </row>
        <row r="412">
          <cell r="A412">
            <v>32498</v>
          </cell>
          <cell r="B412">
            <v>15.33</v>
          </cell>
        </row>
        <row r="413">
          <cell r="A413">
            <v>32499</v>
          </cell>
          <cell r="B413">
            <v>15.25</v>
          </cell>
        </row>
        <row r="414">
          <cell r="A414">
            <v>32500</v>
          </cell>
          <cell r="B414">
            <v>15.38</v>
          </cell>
        </row>
        <row r="415">
          <cell r="A415">
            <v>32504</v>
          </cell>
          <cell r="B415">
            <v>16.25</v>
          </cell>
        </row>
        <row r="416">
          <cell r="A416">
            <v>32505</v>
          </cell>
          <cell r="B416">
            <v>16.100000000000001</v>
          </cell>
        </row>
        <row r="417">
          <cell r="A417">
            <v>32506</v>
          </cell>
          <cell r="B417">
            <v>15.9</v>
          </cell>
        </row>
        <row r="418">
          <cell r="A418">
            <v>32507</v>
          </cell>
          <cell r="B418">
            <v>16.23</v>
          </cell>
        </row>
        <row r="419">
          <cell r="A419">
            <v>32511</v>
          </cell>
          <cell r="B419">
            <v>16.399999999999999</v>
          </cell>
        </row>
        <row r="420">
          <cell r="A420">
            <v>32512</v>
          </cell>
          <cell r="B420">
            <v>16.53</v>
          </cell>
        </row>
        <row r="421">
          <cell r="A421">
            <v>32513</v>
          </cell>
          <cell r="B421">
            <v>16.579999999999998</v>
          </cell>
        </row>
        <row r="422">
          <cell r="A422">
            <v>32514</v>
          </cell>
          <cell r="B422">
            <v>16.850000000000001</v>
          </cell>
        </row>
        <row r="423">
          <cell r="A423">
            <v>32517</v>
          </cell>
          <cell r="B423">
            <v>17</v>
          </cell>
        </row>
        <row r="424">
          <cell r="A424">
            <v>32518</v>
          </cell>
          <cell r="B424">
            <v>16.75</v>
          </cell>
        </row>
        <row r="425">
          <cell r="A425">
            <v>32519</v>
          </cell>
          <cell r="B425">
            <v>16.899999999999999</v>
          </cell>
        </row>
        <row r="426">
          <cell r="A426">
            <v>32520</v>
          </cell>
          <cell r="B426">
            <v>16.850000000000001</v>
          </cell>
        </row>
        <row r="427">
          <cell r="A427">
            <v>32521</v>
          </cell>
          <cell r="B427">
            <v>17.399999999999999</v>
          </cell>
        </row>
        <row r="428">
          <cell r="A428">
            <v>32524</v>
          </cell>
          <cell r="B428">
            <v>17.5</v>
          </cell>
        </row>
        <row r="429">
          <cell r="A429">
            <v>32525</v>
          </cell>
          <cell r="B429">
            <v>17.78</v>
          </cell>
        </row>
        <row r="430">
          <cell r="A430">
            <v>32526</v>
          </cell>
          <cell r="B430">
            <v>17.95</v>
          </cell>
        </row>
        <row r="431">
          <cell r="A431">
            <v>32527</v>
          </cell>
          <cell r="B431">
            <v>18.100000000000001</v>
          </cell>
        </row>
        <row r="432">
          <cell r="A432">
            <v>32528</v>
          </cell>
          <cell r="B432">
            <v>18.149999999999999</v>
          </cell>
        </row>
        <row r="433">
          <cell r="A433">
            <v>32531</v>
          </cell>
          <cell r="B433">
            <v>16.98</v>
          </cell>
        </row>
        <row r="434">
          <cell r="A434">
            <v>32532</v>
          </cell>
          <cell r="B434">
            <v>17.05</v>
          </cell>
        </row>
        <row r="435">
          <cell r="A435">
            <v>32533</v>
          </cell>
          <cell r="B435">
            <v>17.7</v>
          </cell>
        </row>
        <row r="436">
          <cell r="A436">
            <v>32534</v>
          </cell>
          <cell r="B436">
            <v>17.73</v>
          </cell>
        </row>
        <row r="437">
          <cell r="A437">
            <v>32535</v>
          </cell>
          <cell r="B437">
            <v>17.18</v>
          </cell>
        </row>
        <row r="438">
          <cell r="A438">
            <v>32538</v>
          </cell>
          <cell r="B438">
            <v>16.850000000000001</v>
          </cell>
        </row>
        <row r="439">
          <cell r="A439">
            <v>32539</v>
          </cell>
          <cell r="B439">
            <v>16.38</v>
          </cell>
        </row>
        <row r="440">
          <cell r="A440">
            <v>32540</v>
          </cell>
          <cell r="B440">
            <v>16.399999999999999</v>
          </cell>
        </row>
        <row r="441">
          <cell r="A441">
            <v>32541</v>
          </cell>
          <cell r="B441">
            <v>16.95</v>
          </cell>
        </row>
        <row r="442">
          <cell r="A442">
            <v>32542</v>
          </cell>
          <cell r="B442">
            <v>16.75</v>
          </cell>
        </row>
        <row r="443">
          <cell r="A443">
            <v>32545</v>
          </cell>
          <cell r="B443">
            <v>16.5</v>
          </cell>
        </row>
        <row r="444">
          <cell r="A444">
            <v>32546</v>
          </cell>
          <cell r="B444">
            <v>16.600000000000001</v>
          </cell>
        </row>
        <row r="445">
          <cell r="A445">
            <v>32547</v>
          </cell>
          <cell r="B445">
            <v>16.75</v>
          </cell>
        </row>
        <row r="446">
          <cell r="A446">
            <v>32548</v>
          </cell>
          <cell r="B446">
            <v>16.579999999999998</v>
          </cell>
        </row>
        <row r="447">
          <cell r="A447">
            <v>32549</v>
          </cell>
          <cell r="B447">
            <v>16.399999999999999</v>
          </cell>
        </row>
        <row r="448">
          <cell r="A448">
            <v>32552</v>
          </cell>
          <cell r="B448">
            <v>16.5</v>
          </cell>
        </row>
        <row r="449">
          <cell r="A449">
            <v>32553</v>
          </cell>
          <cell r="B449">
            <v>16.829999999999998</v>
          </cell>
        </row>
        <row r="450">
          <cell r="A450">
            <v>32554</v>
          </cell>
          <cell r="B450">
            <v>16.75</v>
          </cell>
        </row>
        <row r="451">
          <cell r="A451">
            <v>32555</v>
          </cell>
          <cell r="B451">
            <v>17.149999999999999</v>
          </cell>
        </row>
        <row r="452">
          <cell r="A452">
            <v>32556</v>
          </cell>
          <cell r="B452">
            <v>17.149999999999999</v>
          </cell>
        </row>
        <row r="453">
          <cell r="A453">
            <v>32559</v>
          </cell>
          <cell r="B453">
            <v>17.38</v>
          </cell>
        </row>
        <row r="454">
          <cell r="A454">
            <v>32560</v>
          </cell>
          <cell r="B454">
            <v>17.2</v>
          </cell>
        </row>
        <row r="455">
          <cell r="A455">
            <v>32561</v>
          </cell>
          <cell r="B455">
            <v>16.95</v>
          </cell>
        </row>
        <row r="456">
          <cell r="A456">
            <v>32562</v>
          </cell>
          <cell r="B456">
            <v>17.100000000000001</v>
          </cell>
        </row>
        <row r="457">
          <cell r="A457">
            <v>32563</v>
          </cell>
          <cell r="B457">
            <v>17.05</v>
          </cell>
        </row>
        <row r="458">
          <cell r="A458">
            <v>32566</v>
          </cell>
          <cell r="B458">
            <v>17.55</v>
          </cell>
        </row>
        <row r="459">
          <cell r="A459">
            <v>32567</v>
          </cell>
          <cell r="B459">
            <v>17.23</v>
          </cell>
        </row>
        <row r="460">
          <cell r="A460">
            <v>32568</v>
          </cell>
          <cell r="B460">
            <v>17.25</v>
          </cell>
        </row>
        <row r="461">
          <cell r="A461">
            <v>32569</v>
          </cell>
          <cell r="B461">
            <v>17.45</v>
          </cell>
        </row>
        <row r="462">
          <cell r="A462">
            <v>32570</v>
          </cell>
          <cell r="B462">
            <v>17.73</v>
          </cell>
        </row>
        <row r="463">
          <cell r="A463">
            <v>32573</v>
          </cell>
          <cell r="B463">
            <v>17.73</v>
          </cell>
        </row>
        <row r="464">
          <cell r="A464">
            <v>32574</v>
          </cell>
          <cell r="B464">
            <v>17.55</v>
          </cell>
        </row>
        <row r="465">
          <cell r="A465">
            <v>32575</v>
          </cell>
          <cell r="B465">
            <v>17.55</v>
          </cell>
        </row>
        <row r="466">
          <cell r="A466">
            <v>32576</v>
          </cell>
          <cell r="B466">
            <v>17.8</v>
          </cell>
        </row>
        <row r="467">
          <cell r="A467">
            <v>32577</v>
          </cell>
          <cell r="B467">
            <v>17.63</v>
          </cell>
        </row>
        <row r="468">
          <cell r="A468">
            <v>32580</v>
          </cell>
          <cell r="B468">
            <v>18.100000000000001</v>
          </cell>
        </row>
        <row r="469">
          <cell r="A469">
            <v>32581</v>
          </cell>
          <cell r="B469">
            <v>18.63</v>
          </cell>
        </row>
        <row r="470">
          <cell r="A470">
            <v>32582</v>
          </cell>
          <cell r="B470">
            <v>19.079999999999998</v>
          </cell>
        </row>
        <row r="471">
          <cell r="A471">
            <v>32583</v>
          </cell>
          <cell r="B471">
            <v>18.95</v>
          </cell>
        </row>
        <row r="472">
          <cell r="A472">
            <v>32584</v>
          </cell>
          <cell r="B472">
            <v>19.3</v>
          </cell>
        </row>
        <row r="473">
          <cell r="A473">
            <v>32587</v>
          </cell>
          <cell r="B473">
            <v>19.18</v>
          </cell>
        </row>
        <row r="474">
          <cell r="A474">
            <v>32588</v>
          </cell>
          <cell r="B474">
            <v>19.63</v>
          </cell>
        </row>
        <row r="475">
          <cell r="A475">
            <v>32589</v>
          </cell>
          <cell r="B475">
            <v>19.600000000000001</v>
          </cell>
        </row>
        <row r="476">
          <cell r="A476">
            <v>32590</v>
          </cell>
          <cell r="B476">
            <v>19.93</v>
          </cell>
        </row>
        <row r="477">
          <cell r="A477">
            <v>32595</v>
          </cell>
          <cell r="B477">
            <v>19.73</v>
          </cell>
        </row>
        <row r="478">
          <cell r="A478">
            <v>32596</v>
          </cell>
          <cell r="B478">
            <v>19.45</v>
          </cell>
        </row>
        <row r="479">
          <cell r="A479">
            <v>32597</v>
          </cell>
          <cell r="B479">
            <v>20</v>
          </cell>
        </row>
        <row r="480">
          <cell r="A480">
            <v>32598</v>
          </cell>
          <cell r="B480">
            <v>20.45</v>
          </cell>
        </row>
        <row r="481">
          <cell r="A481">
            <v>32601</v>
          </cell>
          <cell r="B481">
            <v>19.649999999999999</v>
          </cell>
        </row>
        <row r="482">
          <cell r="A482">
            <v>32602</v>
          </cell>
          <cell r="B482">
            <v>19.899999999999999</v>
          </cell>
        </row>
        <row r="483">
          <cell r="A483">
            <v>32603</v>
          </cell>
          <cell r="B483">
            <v>19.75</v>
          </cell>
        </row>
        <row r="484">
          <cell r="A484">
            <v>32604</v>
          </cell>
          <cell r="B484">
            <v>19.079999999999998</v>
          </cell>
        </row>
        <row r="485">
          <cell r="A485">
            <v>32605</v>
          </cell>
          <cell r="B485">
            <v>19.399999999999999</v>
          </cell>
        </row>
        <row r="486">
          <cell r="A486">
            <v>32608</v>
          </cell>
          <cell r="B486">
            <v>19.600000000000001</v>
          </cell>
        </row>
        <row r="487">
          <cell r="A487">
            <v>32609</v>
          </cell>
          <cell r="B487">
            <v>19.95</v>
          </cell>
        </row>
        <row r="488">
          <cell r="A488">
            <v>32610</v>
          </cell>
          <cell r="B488">
            <v>19.850000000000001</v>
          </cell>
        </row>
        <row r="489">
          <cell r="A489">
            <v>32611</v>
          </cell>
          <cell r="B489">
            <v>19.95</v>
          </cell>
        </row>
        <row r="490">
          <cell r="A490">
            <v>32612</v>
          </cell>
          <cell r="B490">
            <v>19.63</v>
          </cell>
        </row>
        <row r="491">
          <cell r="A491">
            <v>32615</v>
          </cell>
          <cell r="B491">
            <v>19.88</v>
          </cell>
        </row>
        <row r="492">
          <cell r="A492">
            <v>32616</v>
          </cell>
          <cell r="B492">
            <v>20.2</v>
          </cell>
        </row>
        <row r="493">
          <cell r="A493">
            <v>32617</v>
          </cell>
          <cell r="B493">
            <v>21.5</v>
          </cell>
        </row>
        <row r="494">
          <cell r="A494">
            <v>32618</v>
          </cell>
          <cell r="B494">
            <v>22.25</v>
          </cell>
        </row>
        <row r="495">
          <cell r="A495">
            <v>32619</v>
          </cell>
          <cell r="B495">
            <v>21.6</v>
          </cell>
        </row>
        <row r="496">
          <cell r="A496">
            <v>32622</v>
          </cell>
          <cell r="B496">
            <v>21.2</v>
          </cell>
        </row>
        <row r="497">
          <cell r="A497">
            <v>32623</v>
          </cell>
          <cell r="B497">
            <v>21.15</v>
          </cell>
        </row>
        <row r="498">
          <cell r="A498">
            <v>32624</v>
          </cell>
          <cell r="B498">
            <v>21.05</v>
          </cell>
        </row>
        <row r="499">
          <cell r="A499">
            <v>32625</v>
          </cell>
          <cell r="B499">
            <v>20.65</v>
          </cell>
        </row>
        <row r="500">
          <cell r="A500">
            <v>32626</v>
          </cell>
          <cell r="B500">
            <v>20.149999999999999</v>
          </cell>
        </row>
        <row r="501">
          <cell r="A501">
            <v>32630</v>
          </cell>
          <cell r="B501">
            <v>19.149999999999999</v>
          </cell>
        </row>
        <row r="502">
          <cell r="A502">
            <v>32631</v>
          </cell>
          <cell r="B502">
            <v>18.88</v>
          </cell>
        </row>
        <row r="503">
          <cell r="A503">
            <v>32632</v>
          </cell>
          <cell r="B503">
            <v>19.7</v>
          </cell>
        </row>
        <row r="504">
          <cell r="A504">
            <v>32633</v>
          </cell>
          <cell r="B504">
            <v>19.399999999999999</v>
          </cell>
        </row>
        <row r="505">
          <cell r="A505">
            <v>32636</v>
          </cell>
          <cell r="B505">
            <v>18.8</v>
          </cell>
        </row>
        <row r="506">
          <cell r="A506">
            <v>32637</v>
          </cell>
          <cell r="B506">
            <v>19.03</v>
          </cell>
        </row>
        <row r="507">
          <cell r="A507">
            <v>32638</v>
          </cell>
          <cell r="B507">
            <v>18.88</v>
          </cell>
        </row>
        <row r="508">
          <cell r="A508">
            <v>32639</v>
          </cell>
          <cell r="B508">
            <v>19.3</v>
          </cell>
        </row>
        <row r="509">
          <cell r="A509">
            <v>32640</v>
          </cell>
          <cell r="B509">
            <v>19.2</v>
          </cell>
        </row>
        <row r="510">
          <cell r="A510">
            <v>32643</v>
          </cell>
          <cell r="B510">
            <v>19.2</v>
          </cell>
        </row>
        <row r="511">
          <cell r="A511">
            <v>32644</v>
          </cell>
          <cell r="B511">
            <v>19.8</v>
          </cell>
        </row>
        <row r="512">
          <cell r="A512">
            <v>32645</v>
          </cell>
          <cell r="B512">
            <v>18.579999999999998</v>
          </cell>
        </row>
        <row r="513">
          <cell r="A513">
            <v>32646</v>
          </cell>
          <cell r="B513">
            <v>18.600000000000001</v>
          </cell>
        </row>
        <row r="514">
          <cell r="A514">
            <v>32647</v>
          </cell>
          <cell r="B514">
            <v>18.3</v>
          </cell>
        </row>
        <row r="515">
          <cell r="A515">
            <v>32650</v>
          </cell>
          <cell r="B515">
            <v>17.399999999999999</v>
          </cell>
        </row>
        <row r="516">
          <cell r="A516">
            <v>32651</v>
          </cell>
          <cell r="B516">
            <v>17.7</v>
          </cell>
        </row>
        <row r="517">
          <cell r="A517">
            <v>32652</v>
          </cell>
          <cell r="B517">
            <v>18.149999999999999</v>
          </cell>
        </row>
        <row r="518">
          <cell r="A518">
            <v>32653</v>
          </cell>
          <cell r="B518">
            <v>18.2</v>
          </cell>
        </row>
        <row r="519">
          <cell r="A519">
            <v>32654</v>
          </cell>
          <cell r="B519">
            <v>17.649999999999999</v>
          </cell>
        </row>
        <row r="520">
          <cell r="A520">
            <v>32657</v>
          </cell>
          <cell r="B520">
            <v>17.73</v>
          </cell>
        </row>
        <row r="521">
          <cell r="A521">
            <v>32658</v>
          </cell>
          <cell r="B521">
            <v>18.03</v>
          </cell>
        </row>
        <row r="522">
          <cell r="A522">
            <v>32659</v>
          </cell>
          <cell r="B522">
            <v>18.25</v>
          </cell>
        </row>
        <row r="523">
          <cell r="A523">
            <v>32660</v>
          </cell>
          <cell r="B523">
            <v>18.079999999999998</v>
          </cell>
        </row>
        <row r="524">
          <cell r="A524">
            <v>32661</v>
          </cell>
          <cell r="B524">
            <v>18.149999999999999</v>
          </cell>
        </row>
        <row r="525">
          <cell r="A525">
            <v>32664</v>
          </cell>
          <cell r="B525">
            <v>18.55</v>
          </cell>
        </row>
        <row r="526">
          <cell r="A526">
            <v>32665</v>
          </cell>
          <cell r="B526">
            <v>18.5</v>
          </cell>
        </row>
        <row r="527">
          <cell r="A527">
            <v>32666</v>
          </cell>
          <cell r="B527">
            <v>18.149999999999999</v>
          </cell>
        </row>
        <row r="528">
          <cell r="A528">
            <v>32667</v>
          </cell>
          <cell r="B528">
            <v>17.8</v>
          </cell>
        </row>
        <row r="529">
          <cell r="A529">
            <v>32668</v>
          </cell>
          <cell r="B529">
            <v>17.95</v>
          </cell>
        </row>
        <row r="530">
          <cell r="A530">
            <v>32671</v>
          </cell>
          <cell r="B530">
            <v>17.18</v>
          </cell>
        </row>
        <row r="531">
          <cell r="A531">
            <v>32672</v>
          </cell>
          <cell r="B531">
            <v>16.8</v>
          </cell>
        </row>
        <row r="532">
          <cell r="A532">
            <v>32673</v>
          </cell>
          <cell r="B532">
            <v>16.899999999999999</v>
          </cell>
        </row>
        <row r="533">
          <cell r="A533">
            <v>32674</v>
          </cell>
          <cell r="B533">
            <v>16.95</v>
          </cell>
        </row>
        <row r="534">
          <cell r="A534">
            <v>32675</v>
          </cell>
          <cell r="B534">
            <v>16.649999999999999</v>
          </cell>
        </row>
        <row r="535">
          <cell r="A535">
            <v>32678</v>
          </cell>
          <cell r="B535">
            <v>16.850000000000001</v>
          </cell>
        </row>
        <row r="536">
          <cell r="A536">
            <v>32679</v>
          </cell>
          <cell r="B536">
            <v>16.88</v>
          </cell>
        </row>
        <row r="537">
          <cell r="A537">
            <v>32680</v>
          </cell>
          <cell r="B537">
            <v>17.13</v>
          </cell>
        </row>
        <row r="538">
          <cell r="A538">
            <v>32681</v>
          </cell>
          <cell r="B538">
            <v>17.3</v>
          </cell>
        </row>
        <row r="539">
          <cell r="A539">
            <v>32682</v>
          </cell>
          <cell r="B539">
            <v>18.03</v>
          </cell>
        </row>
        <row r="540">
          <cell r="A540">
            <v>32685</v>
          </cell>
          <cell r="B540">
            <v>18.23</v>
          </cell>
        </row>
        <row r="541">
          <cell r="A541">
            <v>32686</v>
          </cell>
          <cell r="B541">
            <v>18.2</v>
          </cell>
        </row>
        <row r="542">
          <cell r="A542">
            <v>32687</v>
          </cell>
          <cell r="B542">
            <v>18</v>
          </cell>
        </row>
        <row r="543">
          <cell r="A543">
            <v>32688</v>
          </cell>
          <cell r="B543">
            <v>18.2</v>
          </cell>
        </row>
        <row r="544">
          <cell r="A544">
            <v>32689</v>
          </cell>
          <cell r="B544">
            <v>18.28</v>
          </cell>
        </row>
        <row r="545">
          <cell r="A545">
            <v>32692</v>
          </cell>
          <cell r="B545">
            <v>18.399999999999999</v>
          </cell>
        </row>
        <row r="546">
          <cell r="A546">
            <v>32693</v>
          </cell>
          <cell r="B546">
            <v>18.600000000000001</v>
          </cell>
        </row>
        <row r="547">
          <cell r="A547">
            <v>32694</v>
          </cell>
          <cell r="B547">
            <v>18.75</v>
          </cell>
        </row>
        <row r="548">
          <cell r="A548">
            <v>32695</v>
          </cell>
          <cell r="B548">
            <v>18.3</v>
          </cell>
        </row>
        <row r="549">
          <cell r="A549">
            <v>32696</v>
          </cell>
          <cell r="B549">
            <v>17.850000000000001</v>
          </cell>
        </row>
        <row r="550">
          <cell r="A550">
            <v>32699</v>
          </cell>
          <cell r="B550">
            <v>17.829999999999998</v>
          </cell>
        </row>
        <row r="551">
          <cell r="A551">
            <v>32700</v>
          </cell>
          <cell r="B551">
            <v>17.63</v>
          </cell>
        </row>
        <row r="552">
          <cell r="A552">
            <v>32701</v>
          </cell>
          <cell r="B552">
            <v>17.649999999999999</v>
          </cell>
        </row>
        <row r="553">
          <cell r="A553">
            <v>32702</v>
          </cell>
          <cell r="B553">
            <v>17.600000000000001</v>
          </cell>
        </row>
        <row r="554">
          <cell r="A554">
            <v>32703</v>
          </cell>
          <cell r="B554">
            <v>17.899999999999999</v>
          </cell>
        </row>
        <row r="555">
          <cell r="A555">
            <v>32706</v>
          </cell>
          <cell r="B555">
            <v>18.05</v>
          </cell>
        </row>
        <row r="556">
          <cell r="A556">
            <v>32707</v>
          </cell>
          <cell r="B556">
            <v>18.05</v>
          </cell>
        </row>
        <row r="557">
          <cell r="A557">
            <v>32708</v>
          </cell>
          <cell r="B557">
            <v>17.850000000000001</v>
          </cell>
        </row>
        <row r="558">
          <cell r="A558">
            <v>32709</v>
          </cell>
          <cell r="B558">
            <v>17.98</v>
          </cell>
        </row>
        <row r="559">
          <cell r="A559">
            <v>32710</v>
          </cell>
          <cell r="B559">
            <v>17.829999999999998</v>
          </cell>
        </row>
        <row r="560">
          <cell r="A560">
            <v>32713</v>
          </cell>
          <cell r="B560">
            <v>17.3</v>
          </cell>
        </row>
        <row r="561">
          <cell r="A561">
            <v>32714</v>
          </cell>
          <cell r="B561">
            <v>17.05</v>
          </cell>
        </row>
        <row r="562">
          <cell r="A562">
            <v>32715</v>
          </cell>
          <cell r="B562">
            <v>16.5</v>
          </cell>
        </row>
        <row r="563">
          <cell r="A563">
            <v>32716</v>
          </cell>
          <cell r="B563">
            <v>16.28</v>
          </cell>
        </row>
        <row r="564">
          <cell r="A564">
            <v>32717</v>
          </cell>
          <cell r="B564">
            <v>16.38</v>
          </cell>
        </row>
        <row r="565">
          <cell r="A565">
            <v>32720</v>
          </cell>
          <cell r="B565">
            <v>16.3</v>
          </cell>
        </row>
        <row r="566">
          <cell r="A566">
            <v>32721</v>
          </cell>
          <cell r="B566">
            <v>16.23</v>
          </cell>
        </row>
        <row r="567">
          <cell r="A567">
            <v>32722</v>
          </cell>
          <cell r="B567">
            <v>16.100000000000001</v>
          </cell>
        </row>
        <row r="568">
          <cell r="A568">
            <v>32723</v>
          </cell>
          <cell r="B568">
            <v>16.399999999999999</v>
          </cell>
        </row>
        <row r="569">
          <cell r="A569">
            <v>32724</v>
          </cell>
          <cell r="B569">
            <v>16.149999999999999</v>
          </cell>
        </row>
        <row r="570">
          <cell r="A570">
            <v>32727</v>
          </cell>
          <cell r="B570">
            <v>16.05</v>
          </cell>
        </row>
        <row r="571">
          <cell r="A571">
            <v>32728</v>
          </cell>
          <cell r="B571">
            <v>16.28</v>
          </cell>
        </row>
        <row r="572">
          <cell r="A572">
            <v>32729</v>
          </cell>
          <cell r="B572">
            <v>16.45</v>
          </cell>
        </row>
        <row r="573">
          <cell r="A573">
            <v>32730</v>
          </cell>
          <cell r="B573">
            <v>16.93</v>
          </cell>
        </row>
        <row r="574">
          <cell r="A574">
            <v>32731</v>
          </cell>
          <cell r="B574">
            <v>17</v>
          </cell>
        </row>
        <row r="575">
          <cell r="A575">
            <v>32734</v>
          </cell>
          <cell r="B575">
            <v>16.850000000000001</v>
          </cell>
        </row>
        <row r="576">
          <cell r="A576">
            <v>32735</v>
          </cell>
          <cell r="B576">
            <v>17</v>
          </cell>
        </row>
        <row r="577">
          <cell r="A577">
            <v>32736</v>
          </cell>
          <cell r="B577">
            <v>17</v>
          </cell>
        </row>
        <row r="578">
          <cell r="A578">
            <v>32737</v>
          </cell>
          <cell r="B578">
            <v>16.95</v>
          </cell>
        </row>
        <row r="579">
          <cell r="A579">
            <v>32738</v>
          </cell>
          <cell r="B579">
            <v>16.829999999999998</v>
          </cell>
        </row>
        <row r="580">
          <cell r="A580">
            <v>32741</v>
          </cell>
          <cell r="B580">
            <v>16.899999999999999</v>
          </cell>
        </row>
        <row r="581">
          <cell r="A581">
            <v>32742</v>
          </cell>
          <cell r="B581">
            <v>17.100000000000001</v>
          </cell>
        </row>
        <row r="582">
          <cell r="A582">
            <v>32743</v>
          </cell>
          <cell r="B582">
            <v>17.079999999999998</v>
          </cell>
        </row>
        <row r="583">
          <cell r="A583">
            <v>32744</v>
          </cell>
          <cell r="B583">
            <v>17.05</v>
          </cell>
        </row>
        <row r="584">
          <cell r="A584">
            <v>32745</v>
          </cell>
          <cell r="B584">
            <v>16.95</v>
          </cell>
        </row>
        <row r="585">
          <cell r="A585">
            <v>32748</v>
          </cell>
          <cell r="B585">
            <v>16.98</v>
          </cell>
        </row>
        <row r="586">
          <cell r="A586">
            <v>32749</v>
          </cell>
          <cell r="B586">
            <v>17.100000000000001</v>
          </cell>
        </row>
        <row r="587">
          <cell r="A587">
            <v>32750</v>
          </cell>
          <cell r="B587">
            <v>17.13</v>
          </cell>
        </row>
        <row r="588">
          <cell r="A588">
            <v>32751</v>
          </cell>
          <cell r="B588">
            <v>17.2</v>
          </cell>
        </row>
        <row r="589">
          <cell r="A589">
            <v>32752</v>
          </cell>
          <cell r="B589">
            <v>17.329999999999998</v>
          </cell>
        </row>
        <row r="590">
          <cell r="A590">
            <v>32755</v>
          </cell>
          <cell r="B590">
            <v>17.43</v>
          </cell>
        </row>
        <row r="591">
          <cell r="A591">
            <v>32756</v>
          </cell>
          <cell r="B591">
            <v>17.45</v>
          </cell>
        </row>
        <row r="592">
          <cell r="A592">
            <v>32757</v>
          </cell>
          <cell r="B592">
            <v>17.8</v>
          </cell>
        </row>
        <row r="593">
          <cell r="A593">
            <v>32758</v>
          </cell>
          <cell r="B593">
            <v>17.8</v>
          </cell>
        </row>
        <row r="594">
          <cell r="A594">
            <v>32759</v>
          </cell>
          <cell r="B594">
            <v>17.829999999999998</v>
          </cell>
        </row>
        <row r="595">
          <cell r="A595">
            <v>32762</v>
          </cell>
          <cell r="B595">
            <v>17.98</v>
          </cell>
        </row>
        <row r="596">
          <cell r="A596">
            <v>32763</v>
          </cell>
          <cell r="B596">
            <v>17.899999999999999</v>
          </cell>
        </row>
        <row r="597">
          <cell r="A597">
            <v>32764</v>
          </cell>
          <cell r="B597">
            <v>18.05</v>
          </cell>
        </row>
        <row r="598">
          <cell r="A598">
            <v>32765</v>
          </cell>
          <cell r="B598">
            <v>17.899999999999999</v>
          </cell>
        </row>
        <row r="599">
          <cell r="A599">
            <v>32766</v>
          </cell>
          <cell r="B599">
            <v>17.88</v>
          </cell>
        </row>
        <row r="600">
          <cell r="A600">
            <v>32769</v>
          </cell>
          <cell r="B600">
            <v>18.05</v>
          </cell>
        </row>
        <row r="601">
          <cell r="A601">
            <v>32770</v>
          </cell>
          <cell r="B601">
            <v>17.899999999999999</v>
          </cell>
        </row>
        <row r="602">
          <cell r="A602">
            <v>32771</v>
          </cell>
          <cell r="B602">
            <v>17.8</v>
          </cell>
        </row>
        <row r="603">
          <cell r="A603">
            <v>32772</v>
          </cell>
          <cell r="B603">
            <v>17.850000000000001</v>
          </cell>
        </row>
        <row r="604">
          <cell r="A604">
            <v>32773</v>
          </cell>
          <cell r="B604">
            <v>17.53</v>
          </cell>
        </row>
        <row r="605">
          <cell r="A605">
            <v>32776</v>
          </cell>
          <cell r="B605">
            <v>17.45</v>
          </cell>
        </row>
        <row r="606">
          <cell r="A606">
            <v>32777</v>
          </cell>
          <cell r="B606">
            <v>17.45</v>
          </cell>
        </row>
        <row r="607">
          <cell r="A607">
            <v>32778</v>
          </cell>
          <cell r="B607">
            <v>17.55</v>
          </cell>
        </row>
        <row r="608">
          <cell r="A608">
            <v>32779</v>
          </cell>
          <cell r="B608">
            <v>17.93</v>
          </cell>
        </row>
        <row r="609">
          <cell r="A609">
            <v>32780</v>
          </cell>
          <cell r="B609">
            <v>18.23</v>
          </cell>
        </row>
        <row r="610">
          <cell r="A610">
            <v>32783</v>
          </cell>
          <cell r="B610">
            <v>18.579999999999998</v>
          </cell>
        </row>
        <row r="611">
          <cell r="A611">
            <v>32784</v>
          </cell>
          <cell r="B611">
            <v>18.73</v>
          </cell>
        </row>
        <row r="612">
          <cell r="A612">
            <v>32785</v>
          </cell>
          <cell r="B612">
            <v>18.78</v>
          </cell>
        </row>
        <row r="613">
          <cell r="A613">
            <v>32786</v>
          </cell>
          <cell r="B613">
            <v>18.43</v>
          </cell>
        </row>
        <row r="614">
          <cell r="A614">
            <v>32787</v>
          </cell>
          <cell r="B614">
            <v>18.45</v>
          </cell>
        </row>
        <row r="615">
          <cell r="A615">
            <v>32790</v>
          </cell>
          <cell r="B615">
            <v>18.25</v>
          </cell>
        </row>
        <row r="616">
          <cell r="A616">
            <v>32791</v>
          </cell>
          <cell r="B616">
            <v>18.55</v>
          </cell>
        </row>
        <row r="617">
          <cell r="A617">
            <v>32792</v>
          </cell>
          <cell r="B617">
            <v>18.850000000000001</v>
          </cell>
        </row>
        <row r="618">
          <cell r="A618">
            <v>32793</v>
          </cell>
          <cell r="B618">
            <v>19.23</v>
          </cell>
        </row>
        <row r="619">
          <cell r="A619">
            <v>32794</v>
          </cell>
          <cell r="B619">
            <v>19.600000000000001</v>
          </cell>
        </row>
        <row r="620">
          <cell r="A620">
            <v>32797</v>
          </cell>
          <cell r="B620">
            <v>19.38</v>
          </cell>
        </row>
        <row r="621">
          <cell r="A621">
            <v>32798</v>
          </cell>
          <cell r="B621">
            <v>19.53</v>
          </cell>
        </row>
        <row r="622">
          <cell r="A622">
            <v>32799</v>
          </cell>
          <cell r="B622">
            <v>19.43</v>
          </cell>
        </row>
        <row r="623">
          <cell r="A623">
            <v>32800</v>
          </cell>
          <cell r="B623">
            <v>19.329999999999998</v>
          </cell>
        </row>
        <row r="624">
          <cell r="A624">
            <v>32801</v>
          </cell>
          <cell r="B624">
            <v>19.2</v>
          </cell>
        </row>
        <row r="625">
          <cell r="A625">
            <v>32804</v>
          </cell>
          <cell r="B625">
            <v>18.88</v>
          </cell>
        </row>
        <row r="626">
          <cell r="A626">
            <v>32805</v>
          </cell>
          <cell r="B626">
            <v>18.8</v>
          </cell>
        </row>
        <row r="627">
          <cell r="A627">
            <v>32806</v>
          </cell>
          <cell r="B627">
            <v>18.88</v>
          </cell>
        </row>
        <row r="628">
          <cell r="A628">
            <v>32807</v>
          </cell>
          <cell r="B628">
            <v>18.48</v>
          </cell>
        </row>
        <row r="629">
          <cell r="A629">
            <v>32808</v>
          </cell>
          <cell r="B629">
            <v>18.7</v>
          </cell>
        </row>
        <row r="630">
          <cell r="A630">
            <v>32811</v>
          </cell>
          <cell r="B630">
            <v>18.98</v>
          </cell>
        </row>
        <row r="631">
          <cell r="A631">
            <v>32812</v>
          </cell>
          <cell r="B631">
            <v>18.93</v>
          </cell>
        </row>
        <row r="632">
          <cell r="A632">
            <v>32813</v>
          </cell>
          <cell r="B632">
            <v>19.23</v>
          </cell>
        </row>
        <row r="633">
          <cell r="A633">
            <v>32814</v>
          </cell>
          <cell r="B633">
            <v>19.2</v>
          </cell>
        </row>
        <row r="634">
          <cell r="A634">
            <v>32815</v>
          </cell>
          <cell r="B634">
            <v>19</v>
          </cell>
        </row>
        <row r="635">
          <cell r="A635">
            <v>32818</v>
          </cell>
          <cell r="B635">
            <v>18.95</v>
          </cell>
        </row>
        <row r="636">
          <cell r="A636">
            <v>32819</v>
          </cell>
          <cell r="B636">
            <v>18.899999999999999</v>
          </cell>
        </row>
        <row r="637">
          <cell r="A637">
            <v>32820</v>
          </cell>
          <cell r="B637">
            <v>18.899999999999999</v>
          </cell>
        </row>
        <row r="638">
          <cell r="A638">
            <v>32821</v>
          </cell>
          <cell r="B638">
            <v>18.850000000000001</v>
          </cell>
        </row>
        <row r="639">
          <cell r="A639">
            <v>32822</v>
          </cell>
          <cell r="B639">
            <v>19.05</v>
          </cell>
        </row>
        <row r="640">
          <cell r="A640">
            <v>32825</v>
          </cell>
          <cell r="B640">
            <v>18.850000000000001</v>
          </cell>
        </row>
        <row r="641">
          <cell r="A641">
            <v>32826</v>
          </cell>
          <cell r="B641">
            <v>18.7</v>
          </cell>
        </row>
        <row r="642">
          <cell r="A642">
            <v>32827</v>
          </cell>
          <cell r="B642">
            <v>18.649999999999999</v>
          </cell>
        </row>
        <row r="643">
          <cell r="A643">
            <v>32828</v>
          </cell>
          <cell r="B643">
            <v>18.649999999999999</v>
          </cell>
        </row>
        <row r="644">
          <cell r="A644">
            <v>32829</v>
          </cell>
          <cell r="B644">
            <v>18.75</v>
          </cell>
        </row>
        <row r="645">
          <cell r="A645">
            <v>32832</v>
          </cell>
          <cell r="B645">
            <v>18.8</v>
          </cell>
        </row>
        <row r="646">
          <cell r="A646">
            <v>32833</v>
          </cell>
          <cell r="B646">
            <v>18.68</v>
          </cell>
        </row>
        <row r="647">
          <cell r="A647">
            <v>32834</v>
          </cell>
          <cell r="B647">
            <v>18.600000000000001</v>
          </cell>
        </row>
        <row r="648">
          <cell r="A648">
            <v>32835</v>
          </cell>
          <cell r="B648">
            <v>18.399999999999999</v>
          </cell>
        </row>
        <row r="649">
          <cell r="A649">
            <v>32836</v>
          </cell>
          <cell r="B649">
            <v>18.48</v>
          </cell>
        </row>
        <row r="650">
          <cell r="A650">
            <v>32839</v>
          </cell>
          <cell r="B650">
            <v>18.5</v>
          </cell>
        </row>
        <row r="651">
          <cell r="A651">
            <v>32840</v>
          </cell>
          <cell r="B651">
            <v>18.23</v>
          </cell>
        </row>
        <row r="652">
          <cell r="A652">
            <v>32841</v>
          </cell>
          <cell r="B652">
            <v>18.149999999999999</v>
          </cell>
        </row>
        <row r="653">
          <cell r="A653">
            <v>32842</v>
          </cell>
          <cell r="B653">
            <v>18.48</v>
          </cell>
        </row>
        <row r="654">
          <cell r="A654">
            <v>32843</v>
          </cell>
          <cell r="B654">
            <v>18.68</v>
          </cell>
        </row>
        <row r="655">
          <cell r="A655">
            <v>32846</v>
          </cell>
          <cell r="B655">
            <v>19.28</v>
          </cell>
        </row>
        <row r="656">
          <cell r="A656">
            <v>32847</v>
          </cell>
          <cell r="B656">
            <v>19.18</v>
          </cell>
        </row>
        <row r="657">
          <cell r="A657">
            <v>32848</v>
          </cell>
          <cell r="B657">
            <v>19.28</v>
          </cell>
        </row>
        <row r="658">
          <cell r="A658">
            <v>32849</v>
          </cell>
          <cell r="B658">
            <v>19.329999999999998</v>
          </cell>
        </row>
        <row r="659">
          <cell r="A659">
            <v>32850</v>
          </cell>
          <cell r="B659">
            <v>19.149999999999999</v>
          </cell>
        </row>
        <row r="660">
          <cell r="A660">
            <v>32853</v>
          </cell>
          <cell r="B660">
            <v>19.45</v>
          </cell>
        </row>
        <row r="661">
          <cell r="A661">
            <v>32854</v>
          </cell>
          <cell r="B661">
            <v>19.53</v>
          </cell>
        </row>
        <row r="662">
          <cell r="A662">
            <v>32855</v>
          </cell>
          <cell r="B662">
            <v>19.78</v>
          </cell>
        </row>
        <row r="663">
          <cell r="A663">
            <v>32856</v>
          </cell>
          <cell r="B663">
            <v>19.68</v>
          </cell>
        </row>
        <row r="664">
          <cell r="A664">
            <v>32857</v>
          </cell>
          <cell r="B664">
            <v>19.68</v>
          </cell>
        </row>
        <row r="665">
          <cell r="A665">
            <v>32860</v>
          </cell>
          <cell r="B665">
            <v>19.98</v>
          </cell>
        </row>
        <row r="666">
          <cell r="A666">
            <v>32861</v>
          </cell>
          <cell r="B666">
            <v>20.28</v>
          </cell>
        </row>
        <row r="667">
          <cell r="A667">
            <v>32862</v>
          </cell>
          <cell r="B667">
            <v>20.23</v>
          </cell>
        </row>
        <row r="668">
          <cell r="A668">
            <v>32863</v>
          </cell>
          <cell r="B668">
            <v>20.13</v>
          </cell>
        </row>
        <row r="669">
          <cell r="A669">
            <v>32864</v>
          </cell>
          <cell r="B669">
            <v>20.5</v>
          </cell>
        </row>
        <row r="670">
          <cell r="A670">
            <v>32869</v>
          </cell>
          <cell r="B670">
            <v>20.9</v>
          </cell>
        </row>
        <row r="671">
          <cell r="A671">
            <v>32870</v>
          </cell>
          <cell r="B671">
            <v>20.85</v>
          </cell>
        </row>
        <row r="672">
          <cell r="A672">
            <v>32871</v>
          </cell>
          <cell r="B672">
            <v>21.05</v>
          </cell>
        </row>
        <row r="673">
          <cell r="A673">
            <v>32875</v>
          </cell>
          <cell r="B673">
            <v>21.2</v>
          </cell>
        </row>
        <row r="674">
          <cell r="A674">
            <v>32876</v>
          </cell>
          <cell r="B674">
            <v>22.65</v>
          </cell>
        </row>
        <row r="675">
          <cell r="A675">
            <v>32877</v>
          </cell>
          <cell r="B675">
            <v>22.5</v>
          </cell>
        </row>
        <row r="676">
          <cell r="A676">
            <v>32878</v>
          </cell>
          <cell r="B676">
            <v>23.13</v>
          </cell>
        </row>
        <row r="677">
          <cell r="A677">
            <v>32881</v>
          </cell>
          <cell r="B677">
            <v>21.38</v>
          </cell>
        </row>
        <row r="678">
          <cell r="A678">
            <v>32882</v>
          </cell>
          <cell r="B678">
            <v>21.03</v>
          </cell>
        </row>
        <row r="679">
          <cell r="A679">
            <v>32883</v>
          </cell>
          <cell r="B679">
            <v>21.95</v>
          </cell>
        </row>
        <row r="680">
          <cell r="A680">
            <v>32884</v>
          </cell>
          <cell r="B680">
            <v>21.88</v>
          </cell>
        </row>
        <row r="681">
          <cell r="A681">
            <v>32885</v>
          </cell>
          <cell r="B681">
            <v>22.13</v>
          </cell>
        </row>
        <row r="682">
          <cell r="A682">
            <v>32888</v>
          </cell>
          <cell r="B682">
            <v>21.6</v>
          </cell>
        </row>
        <row r="683">
          <cell r="A683">
            <v>32889</v>
          </cell>
          <cell r="B683">
            <v>21.15</v>
          </cell>
        </row>
        <row r="684">
          <cell r="A684">
            <v>32890</v>
          </cell>
          <cell r="B684">
            <v>20.45</v>
          </cell>
        </row>
        <row r="685">
          <cell r="A685">
            <v>32891</v>
          </cell>
          <cell r="B685">
            <v>20.78</v>
          </cell>
        </row>
        <row r="686">
          <cell r="A686">
            <v>32892</v>
          </cell>
          <cell r="B686">
            <v>21.28</v>
          </cell>
        </row>
        <row r="687">
          <cell r="A687">
            <v>32895</v>
          </cell>
          <cell r="B687">
            <v>20.88</v>
          </cell>
        </row>
        <row r="688">
          <cell r="A688">
            <v>32896</v>
          </cell>
          <cell r="B688">
            <v>20.23</v>
          </cell>
        </row>
        <row r="689">
          <cell r="A689">
            <v>32897</v>
          </cell>
          <cell r="B689">
            <v>20.18</v>
          </cell>
        </row>
        <row r="690">
          <cell r="A690">
            <v>32898</v>
          </cell>
          <cell r="B690">
            <v>20.55</v>
          </cell>
        </row>
        <row r="691">
          <cell r="A691">
            <v>32899</v>
          </cell>
          <cell r="B691">
            <v>20.63</v>
          </cell>
        </row>
        <row r="692">
          <cell r="A692">
            <v>32902</v>
          </cell>
          <cell r="B692">
            <v>20.73</v>
          </cell>
        </row>
        <row r="693">
          <cell r="A693">
            <v>32903</v>
          </cell>
          <cell r="B693">
            <v>20.73</v>
          </cell>
        </row>
        <row r="694">
          <cell r="A694">
            <v>32904</v>
          </cell>
          <cell r="B694">
            <v>20.5</v>
          </cell>
        </row>
        <row r="695">
          <cell r="A695">
            <v>32905</v>
          </cell>
          <cell r="B695">
            <v>20.58</v>
          </cell>
        </row>
        <row r="696">
          <cell r="A696">
            <v>32906</v>
          </cell>
          <cell r="B696">
            <v>20.73</v>
          </cell>
        </row>
        <row r="697">
          <cell r="A697">
            <v>32909</v>
          </cell>
          <cell r="B697">
            <v>20.73</v>
          </cell>
        </row>
        <row r="698">
          <cell r="A698">
            <v>32910</v>
          </cell>
          <cell r="B698">
            <v>20.6</v>
          </cell>
        </row>
        <row r="699">
          <cell r="A699">
            <v>32911</v>
          </cell>
          <cell r="B699">
            <v>20.149999999999999</v>
          </cell>
        </row>
        <row r="700">
          <cell r="A700">
            <v>32912</v>
          </cell>
          <cell r="B700">
            <v>20.05</v>
          </cell>
        </row>
        <row r="701">
          <cell r="A701">
            <v>32913</v>
          </cell>
          <cell r="B701">
            <v>19.75</v>
          </cell>
        </row>
        <row r="702">
          <cell r="A702">
            <v>32916</v>
          </cell>
          <cell r="B702">
            <v>19.68</v>
          </cell>
        </row>
        <row r="703">
          <cell r="A703">
            <v>32917</v>
          </cell>
          <cell r="B703">
            <v>20.03</v>
          </cell>
        </row>
        <row r="704">
          <cell r="A704">
            <v>32918</v>
          </cell>
          <cell r="B704">
            <v>19.600000000000001</v>
          </cell>
        </row>
        <row r="705">
          <cell r="A705">
            <v>32919</v>
          </cell>
          <cell r="B705">
            <v>19.899999999999999</v>
          </cell>
        </row>
        <row r="706">
          <cell r="A706">
            <v>32920</v>
          </cell>
          <cell r="B706">
            <v>19.88</v>
          </cell>
        </row>
        <row r="707">
          <cell r="A707">
            <v>32923</v>
          </cell>
          <cell r="B707">
            <v>19.95</v>
          </cell>
        </row>
        <row r="708">
          <cell r="A708">
            <v>32924</v>
          </cell>
          <cell r="B708">
            <v>19.68</v>
          </cell>
        </row>
        <row r="709">
          <cell r="A709">
            <v>32925</v>
          </cell>
          <cell r="B709">
            <v>19.5</v>
          </cell>
        </row>
        <row r="710">
          <cell r="A710">
            <v>32926</v>
          </cell>
          <cell r="B710">
            <v>19.350000000000001</v>
          </cell>
        </row>
        <row r="711">
          <cell r="A711">
            <v>32927</v>
          </cell>
          <cell r="B711">
            <v>18.78</v>
          </cell>
        </row>
        <row r="712">
          <cell r="A712">
            <v>32930</v>
          </cell>
          <cell r="B712">
            <v>18.899999999999999</v>
          </cell>
        </row>
        <row r="713">
          <cell r="A713">
            <v>32931</v>
          </cell>
          <cell r="B713">
            <v>19.23</v>
          </cell>
        </row>
        <row r="714">
          <cell r="A714">
            <v>32932</v>
          </cell>
          <cell r="B714">
            <v>19.2</v>
          </cell>
        </row>
        <row r="715">
          <cell r="A715">
            <v>32933</v>
          </cell>
          <cell r="B715">
            <v>19.329999999999998</v>
          </cell>
        </row>
        <row r="716">
          <cell r="A716">
            <v>32934</v>
          </cell>
          <cell r="B716">
            <v>19.18</v>
          </cell>
        </row>
        <row r="717">
          <cell r="A717">
            <v>32937</v>
          </cell>
          <cell r="B717">
            <v>19.149999999999999</v>
          </cell>
        </row>
        <row r="718">
          <cell r="A718">
            <v>32938</v>
          </cell>
          <cell r="B718">
            <v>19.18</v>
          </cell>
        </row>
        <row r="719">
          <cell r="A719">
            <v>32939</v>
          </cell>
          <cell r="B719">
            <v>18.95</v>
          </cell>
        </row>
        <row r="720">
          <cell r="A720">
            <v>32940</v>
          </cell>
          <cell r="B720">
            <v>18.73</v>
          </cell>
        </row>
        <row r="721">
          <cell r="A721">
            <v>32941</v>
          </cell>
          <cell r="B721">
            <v>18.68</v>
          </cell>
        </row>
        <row r="722">
          <cell r="A722">
            <v>32944</v>
          </cell>
          <cell r="B722">
            <v>18.3</v>
          </cell>
        </row>
        <row r="723">
          <cell r="A723">
            <v>32945</v>
          </cell>
          <cell r="B723">
            <v>18.53</v>
          </cell>
        </row>
        <row r="724">
          <cell r="A724">
            <v>32946</v>
          </cell>
          <cell r="B724">
            <v>18.329999999999998</v>
          </cell>
        </row>
        <row r="725">
          <cell r="A725">
            <v>32947</v>
          </cell>
          <cell r="B725">
            <v>18.48</v>
          </cell>
        </row>
        <row r="726">
          <cell r="A726">
            <v>32948</v>
          </cell>
          <cell r="B726">
            <v>18.399999999999999</v>
          </cell>
        </row>
        <row r="727">
          <cell r="A727">
            <v>32951</v>
          </cell>
          <cell r="B727">
            <v>17.829999999999998</v>
          </cell>
        </row>
        <row r="728">
          <cell r="A728">
            <v>32952</v>
          </cell>
          <cell r="B728">
            <v>17.75</v>
          </cell>
        </row>
        <row r="729">
          <cell r="A729">
            <v>32953</v>
          </cell>
          <cell r="B729">
            <v>17.78</v>
          </cell>
        </row>
        <row r="730">
          <cell r="A730">
            <v>32954</v>
          </cell>
          <cell r="B730">
            <v>17.829999999999998</v>
          </cell>
        </row>
        <row r="731">
          <cell r="A731">
            <v>32955</v>
          </cell>
          <cell r="B731">
            <v>17.88</v>
          </cell>
        </row>
        <row r="732">
          <cell r="A732">
            <v>32958</v>
          </cell>
          <cell r="B732">
            <v>18.23</v>
          </cell>
        </row>
        <row r="733">
          <cell r="A733">
            <v>32959</v>
          </cell>
          <cell r="B733">
            <v>18.100000000000001</v>
          </cell>
        </row>
        <row r="734">
          <cell r="A734">
            <v>32960</v>
          </cell>
          <cell r="B734">
            <v>18.03</v>
          </cell>
        </row>
        <row r="735">
          <cell r="A735">
            <v>32961</v>
          </cell>
          <cell r="B735">
            <v>17.899999999999999</v>
          </cell>
        </row>
        <row r="736">
          <cell r="A736">
            <v>32962</v>
          </cell>
          <cell r="B736">
            <v>17.95</v>
          </cell>
        </row>
        <row r="737">
          <cell r="A737">
            <v>32965</v>
          </cell>
          <cell r="B737">
            <v>18.18</v>
          </cell>
        </row>
        <row r="738">
          <cell r="A738">
            <v>32966</v>
          </cell>
          <cell r="B738">
            <v>18.2</v>
          </cell>
        </row>
        <row r="739">
          <cell r="A739">
            <v>32967</v>
          </cell>
          <cell r="B739">
            <v>17.95</v>
          </cell>
        </row>
        <row r="740">
          <cell r="A740">
            <v>32968</v>
          </cell>
          <cell r="B740">
            <v>17.55</v>
          </cell>
        </row>
        <row r="741">
          <cell r="A741">
            <v>32969</v>
          </cell>
          <cell r="B741">
            <v>17.100000000000001</v>
          </cell>
        </row>
        <row r="742">
          <cell r="A742">
            <v>32972</v>
          </cell>
          <cell r="B742">
            <v>16.53</v>
          </cell>
        </row>
        <row r="743">
          <cell r="A743">
            <v>32973</v>
          </cell>
          <cell r="B743">
            <v>15.93</v>
          </cell>
        </row>
        <row r="744">
          <cell r="A744">
            <v>32974</v>
          </cell>
          <cell r="B744">
            <v>15.3</v>
          </cell>
        </row>
        <row r="745">
          <cell r="A745">
            <v>32975</v>
          </cell>
          <cell r="B745">
            <v>15.8</v>
          </cell>
        </row>
        <row r="746">
          <cell r="A746">
            <v>32980</v>
          </cell>
          <cell r="B746">
            <v>15.7</v>
          </cell>
        </row>
        <row r="747">
          <cell r="A747">
            <v>32981</v>
          </cell>
          <cell r="B747">
            <v>15.33</v>
          </cell>
        </row>
        <row r="748">
          <cell r="A748">
            <v>32982</v>
          </cell>
          <cell r="B748">
            <v>16.13</v>
          </cell>
        </row>
        <row r="749">
          <cell r="A749">
            <v>32983</v>
          </cell>
          <cell r="B749">
            <v>16.350000000000001</v>
          </cell>
        </row>
        <row r="750">
          <cell r="A750">
            <v>32986</v>
          </cell>
          <cell r="B750">
            <v>16.95</v>
          </cell>
        </row>
        <row r="751">
          <cell r="A751">
            <v>32987</v>
          </cell>
          <cell r="B751">
            <v>16.75</v>
          </cell>
        </row>
        <row r="752">
          <cell r="A752">
            <v>32988</v>
          </cell>
          <cell r="B752">
            <v>16.5</v>
          </cell>
        </row>
        <row r="753">
          <cell r="A753">
            <v>32989</v>
          </cell>
          <cell r="B753">
            <v>16.600000000000001</v>
          </cell>
        </row>
        <row r="754">
          <cell r="A754">
            <v>32990</v>
          </cell>
          <cell r="B754">
            <v>16.43</v>
          </cell>
        </row>
        <row r="755">
          <cell r="A755">
            <v>32993</v>
          </cell>
          <cell r="B755">
            <v>16.350000000000001</v>
          </cell>
        </row>
        <row r="756">
          <cell r="A756">
            <v>32994</v>
          </cell>
          <cell r="B756">
            <v>16.43</v>
          </cell>
        </row>
        <row r="757">
          <cell r="A757">
            <v>32995</v>
          </cell>
          <cell r="B757">
            <v>16.579999999999998</v>
          </cell>
        </row>
        <row r="758">
          <cell r="A758">
            <v>32996</v>
          </cell>
          <cell r="B758">
            <v>15.93</v>
          </cell>
        </row>
        <row r="759">
          <cell r="A759">
            <v>32997</v>
          </cell>
          <cell r="B759">
            <v>15.58</v>
          </cell>
        </row>
        <row r="760">
          <cell r="A760">
            <v>33000</v>
          </cell>
          <cell r="B760">
            <v>15.65</v>
          </cell>
        </row>
        <row r="761">
          <cell r="A761">
            <v>33001</v>
          </cell>
          <cell r="B761">
            <v>16.18</v>
          </cell>
        </row>
        <row r="762">
          <cell r="A762">
            <v>33002</v>
          </cell>
          <cell r="B762">
            <v>16.45</v>
          </cell>
        </row>
        <row r="763">
          <cell r="A763">
            <v>33003</v>
          </cell>
          <cell r="B763">
            <v>16.7</v>
          </cell>
        </row>
        <row r="764">
          <cell r="A764">
            <v>33004</v>
          </cell>
          <cell r="B764">
            <v>16.73</v>
          </cell>
        </row>
        <row r="765">
          <cell r="A765">
            <v>33007</v>
          </cell>
          <cell r="B765">
            <v>17.399999999999999</v>
          </cell>
        </row>
        <row r="766">
          <cell r="A766">
            <v>33008</v>
          </cell>
          <cell r="B766">
            <v>17.399999999999999</v>
          </cell>
        </row>
        <row r="767">
          <cell r="A767">
            <v>33009</v>
          </cell>
          <cell r="B767">
            <v>17.25</v>
          </cell>
        </row>
        <row r="768">
          <cell r="A768">
            <v>33010</v>
          </cell>
          <cell r="B768">
            <v>17.05</v>
          </cell>
        </row>
        <row r="769">
          <cell r="A769">
            <v>33011</v>
          </cell>
          <cell r="B769">
            <v>17.079999999999998</v>
          </cell>
        </row>
        <row r="770">
          <cell r="A770">
            <v>33014</v>
          </cell>
          <cell r="B770">
            <v>16.649999999999999</v>
          </cell>
        </row>
        <row r="771">
          <cell r="A771">
            <v>33015</v>
          </cell>
          <cell r="B771">
            <v>16.48</v>
          </cell>
        </row>
        <row r="772">
          <cell r="A772">
            <v>33016</v>
          </cell>
          <cell r="B772">
            <v>15.7</v>
          </cell>
        </row>
        <row r="773">
          <cell r="A773">
            <v>33017</v>
          </cell>
          <cell r="B773">
            <v>15.8</v>
          </cell>
        </row>
        <row r="774">
          <cell r="A774">
            <v>33018</v>
          </cell>
          <cell r="B774">
            <v>15.95</v>
          </cell>
        </row>
        <row r="775">
          <cell r="A775">
            <v>33022</v>
          </cell>
          <cell r="B775">
            <v>15.48</v>
          </cell>
        </row>
        <row r="776">
          <cell r="A776">
            <v>33023</v>
          </cell>
          <cell r="B776">
            <v>15.98</v>
          </cell>
        </row>
        <row r="777">
          <cell r="A777">
            <v>33024</v>
          </cell>
          <cell r="B777">
            <v>15.3</v>
          </cell>
        </row>
        <row r="778">
          <cell r="A778">
            <v>33025</v>
          </cell>
          <cell r="B778">
            <v>15.43</v>
          </cell>
        </row>
        <row r="779">
          <cell r="A779">
            <v>33028</v>
          </cell>
          <cell r="B779">
            <v>15.35</v>
          </cell>
        </row>
        <row r="780">
          <cell r="A780">
            <v>33029</v>
          </cell>
          <cell r="B780">
            <v>14.78</v>
          </cell>
        </row>
        <row r="781">
          <cell r="A781">
            <v>33030</v>
          </cell>
          <cell r="B781">
            <v>14.8</v>
          </cell>
        </row>
        <row r="782">
          <cell r="A782">
            <v>33031</v>
          </cell>
          <cell r="B782">
            <v>15.03</v>
          </cell>
        </row>
        <row r="783">
          <cell r="A783">
            <v>33032</v>
          </cell>
          <cell r="B783">
            <v>14.68</v>
          </cell>
        </row>
        <row r="784">
          <cell r="A784">
            <v>33035</v>
          </cell>
          <cell r="B784">
            <v>14.73</v>
          </cell>
        </row>
        <row r="785">
          <cell r="A785">
            <v>33036</v>
          </cell>
          <cell r="B785">
            <v>14.95</v>
          </cell>
        </row>
        <row r="786">
          <cell r="A786">
            <v>33037</v>
          </cell>
          <cell r="B786">
            <v>14.9</v>
          </cell>
        </row>
        <row r="787">
          <cell r="A787">
            <v>33038</v>
          </cell>
          <cell r="B787">
            <v>15.3</v>
          </cell>
        </row>
        <row r="788">
          <cell r="A788">
            <v>33039</v>
          </cell>
          <cell r="B788">
            <v>15.15</v>
          </cell>
        </row>
        <row r="789">
          <cell r="A789">
            <v>33042</v>
          </cell>
          <cell r="B789">
            <v>14.83</v>
          </cell>
        </row>
        <row r="790">
          <cell r="A790">
            <v>33043</v>
          </cell>
          <cell r="B790">
            <v>14.75</v>
          </cell>
        </row>
        <row r="791">
          <cell r="A791">
            <v>33044</v>
          </cell>
          <cell r="B791">
            <v>14.75</v>
          </cell>
        </row>
        <row r="792">
          <cell r="A792">
            <v>33045</v>
          </cell>
          <cell r="B792">
            <v>14.75</v>
          </cell>
        </row>
        <row r="793">
          <cell r="A793">
            <v>33046</v>
          </cell>
          <cell r="B793">
            <v>15.4</v>
          </cell>
        </row>
        <row r="794">
          <cell r="A794">
            <v>33049</v>
          </cell>
          <cell r="B794">
            <v>15.58</v>
          </cell>
        </row>
        <row r="795">
          <cell r="A795">
            <v>33050</v>
          </cell>
          <cell r="B795">
            <v>15.58</v>
          </cell>
        </row>
        <row r="796">
          <cell r="A796">
            <v>33051</v>
          </cell>
          <cell r="B796">
            <v>15.33</v>
          </cell>
        </row>
        <row r="797">
          <cell r="A797">
            <v>33052</v>
          </cell>
          <cell r="B797">
            <v>15.4</v>
          </cell>
        </row>
        <row r="798">
          <cell r="A798">
            <v>33053</v>
          </cell>
          <cell r="B798">
            <v>15.73</v>
          </cell>
        </row>
        <row r="799">
          <cell r="A799">
            <v>33056</v>
          </cell>
          <cell r="B799">
            <v>15.4</v>
          </cell>
        </row>
        <row r="800">
          <cell r="A800">
            <v>33057</v>
          </cell>
          <cell r="B800">
            <v>15.48</v>
          </cell>
        </row>
        <row r="801">
          <cell r="A801">
            <v>33058</v>
          </cell>
          <cell r="B801">
            <v>15.48</v>
          </cell>
        </row>
        <row r="802">
          <cell r="A802">
            <v>33059</v>
          </cell>
          <cell r="B802">
            <v>15.23</v>
          </cell>
        </row>
        <row r="803">
          <cell r="A803">
            <v>33060</v>
          </cell>
          <cell r="B803">
            <v>15.35</v>
          </cell>
        </row>
        <row r="804">
          <cell r="A804">
            <v>33063</v>
          </cell>
          <cell r="B804">
            <v>14.98</v>
          </cell>
        </row>
        <row r="805">
          <cell r="A805">
            <v>33064</v>
          </cell>
          <cell r="B805">
            <v>15.58</v>
          </cell>
        </row>
        <row r="806">
          <cell r="A806">
            <v>33065</v>
          </cell>
          <cell r="B806">
            <v>15.7</v>
          </cell>
        </row>
        <row r="807">
          <cell r="A807">
            <v>33066</v>
          </cell>
          <cell r="B807">
            <v>15.88</v>
          </cell>
        </row>
        <row r="808">
          <cell r="A808">
            <v>33067</v>
          </cell>
          <cell r="B808">
            <v>17.03</v>
          </cell>
        </row>
        <row r="809">
          <cell r="A809">
            <v>33070</v>
          </cell>
          <cell r="B809">
            <v>17.7</v>
          </cell>
        </row>
        <row r="810">
          <cell r="A810">
            <v>33071</v>
          </cell>
          <cell r="B810">
            <v>17.579999999999998</v>
          </cell>
        </row>
        <row r="811">
          <cell r="A811">
            <v>33072</v>
          </cell>
          <cell r="B811">
            <v>17.7</v>
          </cell>
        </row>
        <row r="812">
          <cell r="A812">
            <v>33073</v>
          </cell>
          <cell r="B812">
            <v>17.850000000000001</v>
          </cell>
        </row>
        <row r="813">
          <cell r="A813">
            <v>33074</v>
          </cell>
          <cell r="B813">
            <v>18</v>
          </cell>
        </row>
        <row r="814">
          <cell r="A814">
            <v>33077</v>
          </cell>
          <cell r="B814">
            <v>18.73</v>
          </cell>
        </row>
        <row r="815">
          <cell r="A815">
            <v>33078</v>
          </cell>
          <cell r="B815">
            <v>19.079999999999998</v>
          </cell>
        </row>
        <row r="816">
          <cell r="A816">
            <v>33079</v>
          </cell>
          <cell r="B816">
            <v>19</v>
          </cell>
        </row>
        <row r="817">
          <cell r="A817">
            <v>33080</v>
          </cell>
          <cell r="B817">
            <v>18.73</v>
          </cell>
        </row>
        <row r="818">
          <cell r="A818">
            <v>33081</v>
          </cell>
          <cell r="B818">
            <v>19.03</v>
          </cell>
        </row>
        <row r="819">
          <cell r="A819">
            <v>33084</v>
          </cell>
          <cell r="B819">
            <v>18.98</v>
          </cell>
        </row>
        <row r="820">
          <cell r="A820">
            <v>33085</v>
          </cell>
          <cell r="B820">
            <v>19.23</v>
          </cell>
        </row>
        <row r="821">
          <cell r="A821">
            <v>33086</v>
          </cell>
          <cell r="B821">
            <v>19.93</v>
          </cell>
        </row>
        <row r="822">
          <cell r="A822">
            <v>33087</v>
          </cell>
          <cell r="B822">
            <v>22.25</v>
          </cell>
        </row>
        <row r="823">
          <cell r="A823">
            <v>33088</v>
          </cell>
          <cell r="B823">
            <v>24.13</v>
          </cell>
        </row>
        <row r="824">
          <cell r="A824">
            <v>33091</v>
          </cell>
          <cell r="B824">
            <v>27.28</v>
          </cell>
        </row>
        <row r="825">
          <cell r="A825">
            <v>33092</v>
          </cell>
          <cell r="B825">
            <v>27.35</v>
          </cell>
        </row>
        <row r="826">
          <cell r="A826">
            <v>33093</v>
          </cell>
          <cell r="B826">
            <v>25.15</v>
          </cell>
        </row>
        <row r="827">
          <cell r="A827">
            <v>33094</v>
          </cell>
          <cell r="B827">
            <v>25.9</v>
          </cell>
        </row>
        <row r="828">
          <cell r="A828">
            <v>33095</v>
          </cell>
          <cell r="B828">
            <v>26.3</v>
          </cell>
        </row>
        <row r="829">
          <cell r="A829">
            <v>33098</v>
          </cell>
          <cell r="B829">
            <v>26.63</v>
          </cell>
        </row>
        <row r="830">
          <cell r="A830">
            <v>33099</v>
          </cell>
          <cell r="B830">
            <v>27.1</v>
          </cell>
        </row>
        <row r="831">
          <cell r="A831">
            <v>33100</v>
          </cell>
          <cell r="B831">
            <v>26.53</v>
          </cell>
        </row>
        <row r="832">
          <cell r="A832">
            <v>33101</v>
          </cell>
          <cell r="B832">
            <v>27.2</v>
          </cell>
        </row>
        <row r="833">
          <cell r="A833">
            <v>33102</v>
          </cell>
          <cell r="B833">
            <v>28.45</v>
          </cell>
        </row>
        <row r="834">
          <cell r="A834">
            <v>33105</v>
          </cell>
          <cell r="B834">
            <v>28.9</v>
          </cell>
        </row>
        <row r="835">
          <cell r="A835">
            <v>33106</v>
          </cell>
          <cell r="B835">
            <v>29.05</v>
          </cell>
        </row>
        <row r="836">
          <cell r="A836">
            <v>33107</v>
          </cell>
          <cell r="B836">
            <v>30.45</v>
          </cell>
        </row>
        <row r="837">
          <cell r="A837">
            <v>33108</v>
          </cell>
          <cell r="B837">
            <v>32.35</v>
          </cell>
        </row>
        <row r="838">
          <cell r="A838">
            <v>33109</v>
          </cell>
          <cell r="B838">
            <v>31.65</v>
          </cell>
        </row>
        <row r="839">
          <cell r="A839">
            <v>33112</v>
          </cell>
          <cell r="B839">
            <v>27.65</v>
          </cell>
        </row>
        <row r="840">
          <cell r="A840">
            <v>33113</v>
          </cell>
          <cell r="B840">
            <v>27.65</v>
          </cell>
        </row>
        <row r="841">
          <cell r="A841">
            <v>33114</v>
          </cell>
          <cell r="B841">
            <v>27.65</v>
          </cell>
        </row>
        <row r="842">
          <cell r="A842">
            <v>33115</v>
          </cell>
          <cell r="B842">
            <v>27.5</v>
          </cell>
        </row>
        <row r="843">
          <cell r="A843">
            <v>33116</v>
          </cell>
          <cell r="B843">
            <v>27.8</v>
          </cell>
        </row>
        <row r="844">
          <cell r="A844">
            <v>33119</v>
          </cell>
          <cell r="B844">
            <v>30.53</v>
          </cell>
        </row>
        <row r="845">
          <cell r="A845">
            <v>33120</v>
          </cell>
          <cell r="B845">
            <v>30.08</v>
          </cell>
        </row>
        <row r="846">
          <cell r="A846">
            <v>33121</v>
          </cell>
          <cell r="B846">
            <v>31.23</v>
          </cell>
        </row>
        <row r="847">
          <cell r="A847">
            <v>33122</v>
          </cell>
          <cell r="B847">
            <v>32.15</v>
          </cell>
        </row>
        <row r="848">
          <cell r="A848">
            <v>33123</v>
          </cell>
          <cell r="B848">
            <v>31.45</v>
          </cell>
        </row>
        <row r="849">
          <cell r="A849">
            <v>33126</v>
          </cell>
          <cell r="B849">
            <v>31.45</v>
          </cell>
        </row>
        <row r="850">
          <cell r="A850">
            <v>33127</v>
          </cell>
          <cell r="B850">
            <v>32.1</v>
          </cell>
        </row>
        <row r="851">
          <cell r="A851">
            <v>33128</v>
          </cell>
          <cell r="B851">
            <v>31.28</v>
          </cell>
        </row>
        <row r="852">
          <cell r="A852">
            <v>33129</v>
          </cell>
          <cell r="B852">
            <v>31.88</v>
          </cell>
        </row>
        <row r="853">
          <cell r="A853">
            <v>33130</v>
          </cell>
          <cell r="B853">
            <v>33.35</v>
          </cell>
        </row>
        <row r="854">
          <cell r="A854">
            <v>33133</v>
          </cell>
          <cell r="B854">
            <v>34.9</v>
          </cell>
        </row>
        <row r="855">
          <cell r="A855">
            <v>33134</v>
          </cell>
          <cell r="B855">
            <v>35.950000000000003</v>
          </cell>
        </row>
        <row r="856">
          <cell r="A856">
            <v>33135</v>
          </cell>
          <cell r="B856">
            <v>35.08</v>
          </cell>
        </row>
        <row r="857">
          <cell r="A857">
            <v>33136</v>
          </cell>
          <cell r="B857">
            <v>35.65</v>
          </cell>
        </row>
        <row r="858">
          <cell r="A858">
            <v>33137</v>
          </cell>
          <cell r="B858">
            <v>36.950000000000003</v>
          </cell>
        </row>
        <row r="859">
          <cell r="A859">
            <v>33140</v>
          </cell>
          <cell r="B859">
            <v>40.75</v>
          </cell>
        </row>
        <row r="860">
          <cell r="A860">
            <v>33141</v>
          </cell>
          <cell r="B860">
            <v>39.9</v>
          </cell>
        </row>
        <row r="861">
          <cell r="A861">
            <v>33142</v>
          </cell>
          <cell r="B861">
            <v>40.85</v>
          </cell>
        </row>
        <row r="862">
          <cell r="A862">
            <v>33143</v>
          </cell>
          <cell r="B862">
            <v>41.45</v>
          </cell>
        </row>
        <row r="863">
          <cell r="A863">
            <v>33144</v>
          </cell>
          <cell r="B863">
            <v>41</v>
          </cell>
        </row>
        <row r="864">
          <cell r="A864">
            <v>33147</v>
          </cell>
          <cell r="B864">
            <v>38.950000000000003</v>
          </cell>
        </row>
        <row r="865">
          <cell r="A865">
            <v>33148</v>
          </cell>
          <cell r="B865">
            <v>35.450000000000003</v>
          </cell>
        </row>
        <row r="866">
          <cell r="A866">
            <v>33149</v>
          </cell>
          <cell r="B866">
            <v>37.549999999999997</v>
          </cell>
        </row>
        <row r="867">
          <cell r="A867">
            <v>33150</v>
          </cell>
          <cell r="B867">
            <v>37.200000000000003</v>
          </cell>
        </row>
        <row r="868">
          <cell r="A868">
            <v>33151</v>
          </cell>
          <cell r="B868">
            <v>39.049999999999997</v>
          </cell>
        </row>
        <row r="869">
          <cell r="A869">
            <v>33154</v>
          </cell>
          <cell r="B869">
            <v>39.200000000000003</v>
          </cell>
        </row>
        <row r="870">
          <cell r="A870">
            <v>33155</v>
          </cell>
          <cell r="B870">
            <v>40.9</v>
          </cell>
        </row>
        <row r="871">
          <cell r="A871">
            <v>33156</v>
          </cell>
          <cell r="B871">
            <v>40.200000000000003</v>
          </cell>
        </row>
        <row r="872">
          <cell r="A872">
            <v>33157</v>
          </cell>
          <cell r="B872">
            <v>41.15</v>
          </cell>
        </row>
        <row r="873">
          <cell r="A873">
            <v>33158</v>
          </cell>
          <cell r="B873">
            <v>39.9</v>
          </cell>
        </row>
        <row r="874">
          <cell r="A874">
            <v>33161</v>
          </cell>
          <cell r="B874">
            <v>38.28</v>
          </cell>
        </row>
        <row r="875">
          <cell r="A875">
            <v>33162</v>
          </cell>
          <cell r="B875">
            <v>38.93</v>
          </cell>
        </row>
        <row r="876">
          <cell r="A876">
            <v>33163</v>
          </cell>
          <cell r="B876">
            <v>35.33</v>
          </cell>
        </row>
        <row r="877">
          <cell r="A877">
            <v>33164</v>
          </cell>
          <cell r="B877">
            <v>35.65</v>
          </cell>
        </row>
        <row r="878">
          <cell r="A878">
            <v>33165</v>
          </cell>
          <cell r="B878">
            <v>33.200000000000003</v>
          </cell>
        </row>
        <row r="879">
          <cell r="A879">
            <v>33168</v>
          </cell>
          <cell r="B879">
            <v>27.45</v>
          </cell>
        </row>
        <row r="880">
          <cell r="A880">
            <v>33169</v>
          </cell>
          <cell r="B880">
            <v>28.95</v>
          </cell>
        </row>
        <row r="881">
          <cell r="A881">
            <v>33170</v>
          </cell>
          <cell r="B881">
            <v>30.1</v>
          </cell>
        </row>
        <row r="882">
          <cell r="A882">
            <v>33171</v>
          </cell>
          <cell r="B882">
            <v>32.9</v>
          </cell>
        </row>
        <row r="883">
          <cell r="A883">
            <v>33172</v>
          </cell>
          <cell r="B883">
            <v>33.729999999999997</v>
          </cell>
        </row>
        <row r="884">
          <cell r="A884">
            <v>33175</v>
          </cell>
          <cell r="B884">
            <v>34.65</v>
          </cell>
        </row>
        <row r="885">
          <cell r="A885">
            <v>33176</v>
          </cell>
          <cell r="B885">
            <v>35.5</v>
          </cell>
        </row>
        <row r="886">
          <cell r="A886">
            <v>33177</v>
          </cell>
          <cell r="B886">
            <v>34.299999999999997</v>
          </cell>
        </row>
        <row r="887">
          <cell r="A887">
            <v>33178</v>
          </cell>
          <cell r="B887">
            <v>35.65</v>
          </cell>
        </row>
        <row r="888">
          <cell r="A888">
            <v>33179</v>
          </cell>
          <cell r="B888">
            <v>35.049999999999997</v>
          </cell>
        </row>
        <row r="889">
          <cell r="A889">
            <v>33182</v>
          </cell>
          <cell r="B889">
            <v>33.799999999999997</v>
          </cell>
        </row>
        <row r="890">
          <cell r="A890">
            <v>33183</v>
          </cell>
          <cell r="B890">
            <v>33.200000000000003</v>
          </cell>
        </row>
        <row r="891">
          <cell r="A891">
            <v>33184</v>
          </cell>
          <cell r="B891">
            <v>34.549999999999997</v>
          </cell>
        </row>
        <row r="892">
          <cell r="A892">
            <v>33185</v>
          </cell>
          <cell r="B892">
            <v>34.85</v>
          </cell>
        </row>
        <row r="893">
          <cell r="A893">
            <v>33186</v>
          </cell>
          <cell r="B893">
            <v>34.25</v>
          </cell>
        </row>
        <row r="894">
          <cell r="A894">
            <v>33189</v>
          </cell>
          <cell r="B894">
            <v>32.85</v>
          </cell>
        </row>
        <row r="895">
          <cell r="A895">
            <v>33190</v>
          </cell>
          <cell r="B895">
            <v>33.65</v>
          </cell>
        </row>
        <row r="896">
          <cell r="A896">
            <v>33191</v>
          </cell>
          <cell r="B896">
            <v>31.95</v>
          </cell>
        </row>
        <row r="897">
          <cell r="A897">
            <v>33192</v>
          </cell>
          <cell r="B897">
            <v>32.200000000000003</v>
          </cell>
        </row>
        <row r="898">
          <cell r="A898">
            <v>33193</v>
          </cell>
          <cell r="B898">
            <v>30.55</v>
          </cell>
        </row>
        <row r="899">
          <cell r="A899">
            <v>33196</v>
          </cell>
          <cell r="B899">
            <v>30.85</v>
          </cell>
        </row>
        <row r="900">
          <cell r="A900">
            <v>33197</v>
          </cell>
          <cell r="B900">
            <v>30.1</v>
          </cell>
        </row>
        <row r="901">
          <cell r="A901">
            <v>33198</v>
          </cell>
          <cell r="B901">
            <v>30.65</v>
          </cell>
        </row>
        <row r="902">
          <cell r="A902">
            <v>33199</v>
          </cell>
          <cell r="B902">
            <v>31.4</v>
          </cell>
        </row>
        <row r="903">
          <cell r="A903">
            <v>33200</v>
          </cell>
          <cell r="B903">
            <v>32.049999999999997</v>
          </cell>
        </row>
        <row r="904">
          <cell r="A904">
            <v>33203</v>
          </cell>
          <cell r="B904">
            <v>35.1</v>
          </cell>
        </row>
        <row r="905">
          <cell r="A905">
            <v>33204</v>
          </cell>
          <cell r="B905">
            <v>34.83</v>
          </cell>
        </row>
        <row r="906">
          <cell r="A906">
            <v>33205</v>
          </cell>
          <cell r="B906">
            <v>34.1</v>
          </cell>
        </row>
        <row r="907">
          <cell r="A907">
            <v>33206</v>
          </cell>
          <cell r="B907">
            <v>34.65</v>
          </cell>
        </row>
        <row r="908">
          <cell r="A908">
            <v>33207</v>
          </cell>
          <cell r="B908">
            <v>31.2</v>
          </cell>
        </row>
        <row r="909">
          <cell r="A909">
            <v>33210</v>
          </cell>
          <cell r="B909">
            <v>31.25</v>
          </cell>
        </row>
        <row r="910">
          <cell r="A910">
            <v>33211</v>
          </cell>
          <cell r="B910">
            <v>31.5</v>
          </cell>
        </row>
        <row r="911">
          <cell r="A911">
            <v>33212</v>
          </cell>
          <cell r="B911">
            <v>30.2</v>
          </cell>
        </row>
        <row r="912">
          <cell r="A912">
            <v>33213</v>
          </cell>
          <cell r="B912">
            <v>27.35</v>
          </cell>
        </row>
        <row r="913">
          <cell r="A913">
            <v>33214</v>
          </cell>
          <cell r="B913">
            <v>28.3</v>
          </cell>
        </row>
        <row r="914">
          <cell r="A914">
            <v>33217</v>
          </cell>
          <cell r="B914">
            <v>28.75</v>
          </cell>
        </row>
        <row r="915">
          <cell r="A915">
            <v>33218</v>
          </cell>
          <cell r="B915">
            <v>28.03</v>
          </cell>
        </row>
        <row r="916">
          <cell r="A916">
            <v>33219</v>
          </cell>
          <cell r="B916">
            <v>27.28</v>
          </cell>
        </row>
        <row r="917">
          <cell r="A917">
            <v>33220</v>
          </cell>
          <cell r="B917">
            <v>27.8</v>
          </cell>
        </row>
        <row r="918">
          <cell r="A918">
            <v>33221</v>
          </cell>
          <cell r="B918">
            <v>28.45</v>
          </cell>
        </row>
        <row r="919">
          <cell r="A919">
            <v>33224</v>
          </cell>
          <cell r="B919">
            <v>28.2</v>
          </cell>
        </row>
        <row r="920">
          <cell r="A920">
            <v>33225</v>
          </cell>
          <cell r="B920">
            <v>27.55</v>
          </cell>
        </row>
        <row r="921">
          <cell r="A921">
            <v>33226</v>
          </cell>
          <cell r="B921">
            <v>28.13</v>
          </cell>
        </row>
        <row r="922">
          <cell r="A922">
            <v>33227</v>
          </cell>
          <cell r="B922">
            <v>27.55</v>
          </cell>
        </row>
        <row r="923">
          <cell r="A923">
            <v>33228</v>
          </cell>
          <cell r="B923">
            <v>26.9</v>
          </cell>
        </row>
        <row r="924">
          <cell r="A924">
            <v>33231</v>
          </cell>
          <cell r="B924">
            <v>27.7</v>
          </cell>
        </row>
        <row r="925">
          <cell r="A925">
            <v>33233</v>
          </cell>
          <cell r="B925">
            <v>27.7</v>
          </cell>
        </row>
        <row r="926">
          <cell r="A926">
            <v>33234</v>
          </cell>
          <cell r="B926">
            <v>27.05</v>
          </cell>
        </row>
        <row r="927">
          <cell r="A927">
            <v>33235</v>
          </cell>
          <cell r="B927">
            <v>27.43</v>
          </cell>
        </row>
        <row r="928">
          <cell r="A928">
            <v>33238</v>
          </cell>
          <cell r="B928">
            <v>28.35</v>
          </cell>
        </row>
        <row r="929">
          <cell r="A929">
            <v>33240</v>
          </cell>
          <cell r="B929">
            <v>26.78</v>
          </cell>
        </row>
        <row r="930">
          <cell r="A930">
            <v>33241</v>
          </cell>
          <cell r="B930">
            <v>25.05</v>
          </cell>
        </row>
        <row r="931">
          <cell r="A931">
            <v>33242</v>
          </cell>
          <cell r="B931">
            <v>24.08</v>
          </cell>
        </row>
        <row r="932">
          <cell r="A932">
            <v>33245</v>
          </cell>
          <cell r="B932">
            <v>25.93</v>
          </cell>
        </row>
        <row r="933">
          <cell r="A933">
            <v>33246</v>
          </cell>
          <cell r="B933">
            <v>25.73</v>
          </cell>
        </row>
        <row r="934">
          <cell r="A934">
            <v>33247</v>
          </cell>
          <cell r="B934">
            <v>22.35</v>
          </cell>
        </row>
        <row r="935">
          <cell r="A935">
            <v>33248</v>
          </cell>
          <cell r="B935">
            <v>26.58</v>
          </cell>
        </row>
        <row r="936">
          <cell r="A936">
            <v>33249</v>
          </cell>
          <cell r="B936">
            <v>26.05</v>
          </cell>
        </row>
        <row r="937">
          <cell r="A937">
            <v>33252</v>
          </cell>
          <cell r="B937">
            <v>29.55</v>
          </cell>
        </row>
        <row r="938">
          <cell r="A938">
            <v>33253</v>
          </cell>
          <cell r="B938">
            <v>29.25</v>
          </cell>
        </row>
        <row r="939">
          <cell r="A939">
            <v>33254</v>
          </cell>
          <cell r="B939">
            <v>30.28</v>
          </cell>
        </row>
        <row r="940">
          <cell r="A940">
            <v>33255</v>
          </cell>
          <cell r="B940">
            <v>21.1</v>
          </cell>
        </row>
        <row r="941">
          <cell r="A941">
            <v>33256</v>
          </cell>
          <cell r="B941">
            <v>19.100000000000001</v>
          </cell>
        </row>
        <row r="942">
          <cell r="A942">
            <v>33259</v>
          </cell>
          <cell r="B942">
            <v>19.25</v>
          </cell>
        </row>
        <row r="943">
          <cell r="A943">
            <v>33260</v>
          </cell>
          <cell r="B943">
            <v>20.73</v>
          </cell>
        </row>
        <row r="944">
          <cell r="A944">
            <v>33261</v>
          </cell>
          <cell r="B944">
            <v>22.15</v>
          </cell>
        </row>
        <row r="945">
          <cell r="A945">
            <v>33262</v>
          </cell>
          <cell r="B945">
            <v>20.9</v>
          </cell>
        </row>
        <row r="946">
          <cell r="A946">
            <v>33263</v>
          </cell>
          <cell r="B946">
            <v>20.8</v>
          </cell>
        </row>
        <row r="947">
          <cell r="A947">
            <v>33266</v>
          </cell>
          <cell r="B947">
            <v>20.399999999999999</v>
          </cell>
        </row>
        <row r="948">
          <cell r="A948">
            <v>33267</v>
          </cell>
          <cell r="B948">
            <v>20.75</v>
          </cell>
        </row>
        <row r="949">
          <cell r="A949">
            <v>33268</v>
          </cell>
          <cell r="B949">
            <v>20.95</v>
          </cell>
        </row>
        <row r="950">
          <cell r="A950">
            <v>33269</v>
          </cell>
          <cell r="B950">
            <v>20.7</v>
          </cell>
        </row>
        <row r="951">
          <cell r="A951">
            <v>33270</v>
          </cell>
          <cell r="B951">
            <v>20.8</v>
          </cell>
        </row>
        <row r="952">
          <cell r="A952">
            <v>33273</v>
          </cell>
          <cell r="B952">
            <v>20.45</v>
          </cell>
        </row>
        <row r="953">
          <cell r="A953">
            <v>33274</v>
          </cell>
          <cell r="B953">
            <v>20.2</v>
          </cell>
        </row>
        <row r="954">
          <cell r="A954">
            <v>33275</v>
          </cell>
          <cell r="B954">
            <v>20.93</v>
          </cell>
        </row>
        <row r="955">
          <cell r="A955">
            <v>33276</v>
          </cell>
          <cell r="B955">
            <v>20.9</v>
          </cell>
        </row>
        <row r="956">
          <cell r="A956">
            <v>33277</v>
          </cell>
          <cell r="B956">
            <v>20.65</v>
          </cell>
        </row>
        <row r="957">
          <cell r="A957">
            <v>33280</v>
          </cell>
          <cell r="B957">
            <v>21.23</v>
          </cell>
        </row>
        <row r="958">
          <cell r="A958">
            <v>33281</v>
          </cell>
          <cell r="B958">
            <v>21.1</v>
          </cell>
        </row>
        <row r="959">
          <cell r="A959">
            <v>33282</v>
          </cell>
          <cell r="B959">
            <v>21</v>
          </cell>
        </row>
        <row r="960">
          <cell r="A960">
            <v>33283</v>
          </cell>
          <cell r="B960">
            <v>20.5</v>
          </cell>
        </row>
        <row r="961">
          <cell r="A961">
            <v>33284</v>
          </cell>
          <cell r="B961">
            <v>18.350000000000001</v>
          </cell>
        </row>
        <row r="962">
          <cell r="A962">
            <v>33287</v>
          </cell>
          <cell r="B962">
            <v>17.68</v>
          </cell>
        </row>
        <row r="963">
          <cell r="A963">
            <v>33288</v>
          </cell>
          <cell r="B963">
            <v>17.850000000000001</v>
          </cell>
        </row>
        <row r="964">
          <cell r="A964">
            <v>33289</v>
          </cell>
          <cell r="B964">
            <v>18.75</v>
          </cell>
        </row>
        <row r="965">
          <cell r="A965">
            <v>33290</v>
          </cell>
          <cell r="B965">
            <v>18.55</v>
          </cell>
        </row>
        <row r="966">
          <cell r="A966">
            <v>33291</v>
          </cell>
          <cell r="B966">
            <v>17.8</v>
          </cell>
        </row>
        <row r="967">
          <cell r="A967">
            <v>33294</v>
          </cell>
          <cell r="B967">
            <v>17.829999999999998</v>
          </cell>
        </row>
        <row r="968">
          <cell r="A968">
            <v>33295</v>
          </cell>
          <cell r="B968">
            <v>18</v>
          </cell>
        </row>
        <row r="969">
          <cell r="A969">
            <v>33296</v>
          </cell>
          <cell r="B969">
            <v>18.649999999999999</v>
          </cell>
        </row>
        <row r="970">
          <cell r="A970">
            <v>33297</v>
          </cell>
          <cell r="B970">
            <v>19.5</v>
          </cell>
        </row>
        <row r="971">
          <cell r="A971">
            <v>33298</v>
          </cell>
          <cell r="B971">
            <v>19.329999999999998</v>
          </cell>
        </row>
        <row r="972">
          <cell r="A972">
            <v>33301</v>
          </cell>
          <cell r="B972">
            <v>20.2</v>
          </cell>
        </row>
        <row r="973">
          <cell r="A973">
            <v>33302</v>
          </cell>
          <cell r="B973">
            <v>20.05</v>
          </cell>
        </row>
        <row r="974">
          <cell r="A974">
            <v>33303</v>
          </cell>
          <cell r="B974">
            <v>19.850000000000001</v>
          </cell>
        </row>
        <row r="975">
          <cell r="A975">
            <v>33304</v>
          </cell>
          <cell r="B975">
            <v>19.649999999999999</v>
          </cell>
        </row>
        <row r="976">
          <cell r="A976">
            <v>33305</v>
          </cell>
          <cell r="B976">
            <v>19.100000000000001</v>
          </cell>
        </row>
        <row r="977">
          <cell r="A977">
            <v>33308</v>
          </cell>
          <cell r="B977">
            <v>18.600000000000001</v>
          </cell>
        </row>
        <row r="978">
          <cell r="A978">
            <v>33309</v>
          </cell>
          <cell r="B978">
            <v>18.43</v>
          </cell>
        </row>
        <row r="979">
          <cell r="A979">
            <v>33310</v>
          </cell>
          <cell r="B979">
            <v>20.329999999999998</v>
          </cell>
        </row>
        <row r="980">
          <cell r="A980">
            <v>33311</v>
          </cell>
          <cell r="B980">
            <v>19.98</v>
          </cell>
        </row>
        <row r="981">
          <cell r="A981">
            <v>33312</v>
          </cell>
          <cell r="B981">
            <v>19.05</v>
          </cell>
        </row>
        <row r="982">
          <cell r="A982">
            <v>33315</v>
          </cell>
          <cell r="B982">
            <v>18.3</v>
          </cell>
        </row>
        <row r="983">
          <cell r="A983">
            <v>33316</v>
          </cell>
          <cell r="B983">
            <v>18.95</v>
          </cell>
        </row>
        <row r="984">
          <cell r="A984">
            <v>33317</v>
          </cell>
          <cell r="B984">
            <v>18.98</v>
          </cell>
        </row>
        <row r="985">
          <cell r="A985">
            <v>33318</v>
          </cell>
          <cell r="B985">
            <v>18.8</v>
          </cell>
        </row>
        <row r="986">
          <cell r="A986">
            <v>33319</v>
          </cell>
          <cell r="B986">
            <v>18.95</v>
          </cell>
        </row>
        <row r="987">
          <cell r="A987">
            <v>33322</v>
          </cell>
          <cell r="B987">
            <v>18.600000000000001</v>
          </cell>
        </row>
        <row r="988">
          <cell r="A988">
            <v>33323</v>
          </cell>
          <cell r="B988">
            <v>18.350000000000001</v>
          </cell>
        </row>
        <row r="989">
          <cell r="A989">
            <v>33324</v>
          </cell>
          <cell r="B989">
            <v>18.149999999999999</v>
          </cell>
        </row>
        <row r="990">
          <cell r="A990">
            <v>33325</v>
          </cell>
          <cell r="B990">
            <v>18</v>
          </cell>
        </row>
        <row r="991">
          <cell r="A991">
            <v>33329</v>
          </cell>
          <cell r="B991">
            <v>18</v>
          </cell>
        </row>
        <row r="992">
          <cell r="A992">
            <v>33330</v>
          </cell>
          <cell r="B992">
            <v>17.63</v>
          </cell>
        </row>
        <row r="993">
          <cell r="A993">
            <v>33331</v>
          </cell>
          <cell r="B993">
            <v>17.75</v>
          </cell>
        </row>
        <row r="994">
          <cell r="A994">
            <v>33332</v>
          </cell>
          <cell r="B994">
            <v>18</v>
          </cell>
        </row>
        <row r="995">
          <cell r="A995">
            <v>33333</v>
          </cell>
          <cell r="B995">
            <v>18.350000000000001</v>
          </cell>
        </row>
        <row r="996">
          <cell r="A996">
            <v>33336</v>
          </cell>
          <cell r="B996">
            <v>18.579999999999998</v>
          </cell>
        </row>
        <row r="997">
          <cell r="A997">
            <v>33337</v>
          </cell>
          <cell r="B997">
            <v>18.600000000000001</v>
          </cell>
        </row>
        <row r="998">
          <cell r="A998">
            <v>33338</v>
          </cell>
          <cell r="B998">
            <v>19.25</v>
          </cell>
        </row>
        <row r="999">
          <cell r="A999">
            <v>33339</v>
          </cell>
          <cell r="B999">
            <v>19.5</v>
          </cell>
        </row>
        <row r="1000">
          <cell r="A1000">
            <v>33340</v>
          </cell>
          <cell r="B1000">
            <v>19.93</v>
          </cell>
        </row>
        <row r="1001">
          <cell r="A1001">
            <v>33343</v>
          </cell>
          <cell r="B1001">
            <v>20.23</v>
          </cell>
        </row>
        <row r="1002">
          <cell r="A1002">
            <v>33344</v>
          </cell>
          <cell r="B1002">
            <v>19.899999999999999</v>
          </cell>
        </row>
        <row r="1003">
          <cell r="A1003">
            <v>33345</v>
          </cell>
          <cell r="B1003">
            <v>19.850000000000001</v>
          </cell>
        </row>
        <row r="1004">
          <cell r="A1004">
            <v>33346</v>
          </cell>
          <cell r="B1004">
            <v>19.399999999999999</v>
          </cell>
        </row>
        <row r="1005">
          <cell r="A1005">
            <v>33347</v>
          </cell>
          <cell r="B1005">
            <v>19.18</v>
          </cell>
        </row>
        <row r="1006">
          <cell r="A1006">
            <v>33350</v>
          </cell>
          <cell r="B1006">
            <v>19.78</v>
          </cell>
        </row>
        <row r="1007">
          <cell r="A1007">
            <v>33351</v>
          </cell>
          <cell r="B1007">
            <v>19.600000000000001</v>
          </cell>
        </row>
        <row r="1008">
          <cell r="A1008">
            <v>33352</v>
          </cell>
          <cell r="B1008">
            <v>19.55</v>
          </cell>
        </row>
        <row r="1009">
          <cell r="A1009">
            <v>33353</v>
          </cell>
          <cell r="B1009">
            <v>19.600000000000001</v>
          </cell>
        </row>
        <row r="1010">
          <cell r="A1010">
            <v>33354</v>
          </cell>
          <cell r="B1010">
            <v>19.63</v>
          </cell>
        </row>
        <row r="1011">
          <cell r="A1011">
            <v>33357</v>
          </cell>
          <cell r="B1011">
            <v>19.95</v>
          </cell>
        </row>
        <row r="1012">
          <cell r="A1012">
            <v>33358</v>
          </cell>
          <cell r="B1012">
            <v>19.7</v>
          </cell>
        </row>
        <row r="1013">
          <cell r="A1013">
            <v>33359</v>
          </cell>
          <cell r="B1013">
            <v>19.7</v>
          </cell>
        </row>
        <row r="1014">
          <cell r="A1014">
            <v>33360</v>
          </cell>
          <cell r="B1014">
            <v>19.7</v>
          </cell>
        </row>
        <row r="1015">
          <cell r="A1015">
            <v>33361</v>
          </cell>
          <cell r="B1015">
            <v>19.55</v>
          </cell>
        </row>
        <row r="1016">
          <cell r="A1016">
            <v>33364</v>
          </cell>
          <cell r="B1016">
            <v>19.8</v>
          </cell>
        </row>
        <row r="1017">
          <cell r="A1017">
            <v>33365</v>
          </cell>
          <cell r="B1017">
            <v>19.850000000000001</v>
          </cell>
        </row>
        <row r="1018">
          <cell r="A1018">
            <v>33366</v>
          </cell>
          <cell r="B1018">
            <v>19.8</v>
          </cell>
        </row>
        <row r="1019">
          <cell r="A1019">
            <v>33367</v>
          </cell>
          <cell r="B1019">
            <v>20.079999999999998</v>
          </cell>
        </row>
        <row r="1020">
          <cell r="A1020">
            <v>33368</v>
          </cell>
          <cell r="B1020">
            <v>19.53</v>
          </cell>
        </row>
        <row r="1021">
          <cell r="A1021">
            <v>33371</v>
          </cell>
          <cell r="B1021">
            <v>19.25</v>
          </cell>
        </row>
        <row r="1022">
          <cell r="A1022">
            <v>33372</v>
          </cell>
          <cell r="B1022">
            <v>18.95</v>
          </cell>
        </row>
        <row r="1023">
          <cell r="A1023">
            <v>33373</v>
          </cell>
          <cell r="B1023">
            <v>18.8</v>
          </cell>
        </row>
        <row r="1024">
          <cell r="A1024">
            <v>33374</v>
          </cell>
          <cell r="B1024">
            <v>18.75</v>
          </cell>
        </row>
        <row r="1025">
          <cell r="A1025">
            <v>33375</v>
          </cell>
          <cell r="B1025">
            <v>18.75</v>
          </cell>
        </row>
        <row r="1026">
          <cell r="A1026">
            <v>33378</v>
          </cell>
          <cell r="B1026">
            <v>18.899999999999999</v>
          </cell>
        </row>
        <row r="1027">
          <cell r="A1027">
            <v>33379</v>
          </cell>
          <cell r="B1027">
            <v>19.03</v>
          </cell>
        </row>
        <row r="1028">
          <cell r="A1028">
            <v>33380</v>
          </cell>
          <cell r="B1028">
            <v>18.579999999999998</v>
          </cell>
        </row>
        <row r="1029">
          <cell r="A1029">
            <v>33381</v>
          </cell>
          <cell r="B1029">
            <v>18.78</v>
          </cell>
        </row>
        <row r="1030">
          <cell r="A1030">
            <v>33382</v>
          </cell>
          <cell r="B1030">
            <v>18.829999999999998</v>
          </cell>
        </row>
        <row r="1031">
          <cell r="A1031">
            <v>33386</v>
          </cell>
          <cell r="B1031">
            <v>19</v>
          </cell>
        </row>
        <row r="1032">
          <cell r="A1032">
            <v>33387</v>
          </cell>
          <cell r="B1032">
            <v>18.75</v>
          </cell>
        </row>
        <row r="1033">
          <cell r="A1033">
            <v>33388</v>
          </cell>
          <cell r="B1033">
            <v>18.73</v>
          </cell>
        </row>
        <row r="1034">
          <cell r="A1034">
            <v>33389</v>
          </cell>
          <cell r="B1034">
            <v>19</v>
          </cell>
        </row>
        <row r="1035">
          <cell r="A1035">
            <v>33392</v>
          </cell>
          <cell r="B1035">
            <v>19</v>
          </cell>
        </row>
        <row r="1036">
          <cell r="A1036">
            <v>33393</v>
          </cell>
          <cell r="B1036">
            <v>18.829999999999998</v>
          </cell>
        </row>
        <row r="1037">
          <cell r="A1037">
            <v>33394</v>
          </cell>
          <cell r="B1037">
            <v>18.63</v>
          </cell>
        </row>
        <row r="1038">
          <cell r="A1038">
            <v>33395</v>
          </cell>
          <cell r="B1038">
            <v>18.03</v>
          </cell>
        </row>
        <row r="1039">
          <cell r="A1039">
            <v>33396</v>
          </cell>
          <cell r="B1039">
            <v>18.28</v>
          </cell>
        </row>
        <row r="1040">
          <cell r="A1040">
            <v>33399</v>
          </cell>
          <cell r="B1040">
            <v>18</v>
          </cell>
        </row>
        <row r="1041">
          <cell r="A1041">
            <v>33400</v>
          </cell>
          <cell r="B1041">
            <v>17.850000000000001</v>
          </cell>
        </row>
        <row r="1042">
          <cell r="A1042">
            <v>33401</v>
          </cell>
          <cell r="B1042">
            <v>17.73</v>
          </cell>
        </row>
        <row r="1043">
          <cell r="A1043">
            <v>33402</v>
          </cell>
          <cell r="B1043">
            <v>18</v>
          </cell>
        </row>
        <row r="1044">
          <cell r="A1044">
            <v>33403</v>
          </cell>
          <cell r="B1044">
            <v>17.7</v>
          </cell>
        </row>
        <row r="1045">
          <cell r="A1045">
            <v>33406</v>
          </cell>
          <cell r="B1045">
            <v>17.850000000000001</v>
          </cell>
        </row>
        <row r="1046">
          <cell r="A1046">
            <v>33407</v>
          </cell>
          <cell r="B1046">
            <v>18</v>
          </cell>
        </row>
        <row r="1047">
          <cell r="A1047">
            <v>33408</v>
          </cell>
          <cell r="B1047">
            <v>17.88</v>
          </cell>
        </row>
        <row r="1048">
          <cell r="A1048">
            <v>33409</v>
          </cell>
          <cell r="B1048">
            <v>18.149999999999999</v>
          </cell>
        </row>
        <row r="1049">
          <cell r="A1049">
            <v>33410</v>
          </cell>
          <cell r="B1049">
            <v>18.43</v>
          </cell>
        </row>
        <row r="1050">
          <cell r="A1050">
            <v>33413</v>
          </cell>
          <cell r="B1050">
            <v>18.18</v>
          </cell>
        </row>
        <row r="1051">
          <cell r="A1051">
            <v>33414</v>
          </cell>
          <cell r="B1051">
            <v>18.149999999999999</v>
          </cell>
        </row>
        <row r="1052">
          <cell r="A1052">
            <v>33415</v>
          </cell>
          <cell r="B1052">
            <v>18.100000000000001</v>
          </cell>
        </row>
        <row r="1053">
          <cell r="A1053">
            <v>33416</v>
          </cell>
          <cell r="B1053">
            <v>18.079999999999998</v>
          </cell>
        </row>
        <row r="1054">
          <cell r="A1054">
            <v>33417</v>
          </cell>
          <cell r="B1054">
            <v>18.48</v>
          </cell>
        </row>
        <row r="1055">
          <cell r="A1055">
            <v>33420</v>
          </cell>
          <cell r="B1055">
            <v>18.53</v>
          </cell>
        </row>
        <row r="1056">
          <cell r="A1056">
            <v>33421</v>
          </cell>
          <cell r="B1056">
            <v>18.55</v>
          </cell>
        </row>
        <row r="1057">
          <cell r="A1057">
            <v>33422</v>
          </cell>
          <cell r="B1057">
            <v>18.5</v>
          </cell>
        </row>
        <row r="1058">
          <cell r="A1058">
            <v>33423</v>
          </cell>
          <cell r="B1058">
            <v>18.48</v>
          </cell>
        </row>
        <row r="1059">
          <cell r="A1059">
            <v>33424</v>
          </cell>
          <cell r="B1059">
            <v>18.7</v>
          </cell>
        </row>
        <row r="1060">
          <cell r="A1060">
            <v>33427</v>
          </cell>
          <cell r="B1060">
            <v>18.98</v>
          </cell>
        </row>
        <row r="1061">
          <cell r="A1061">
            <v>33428</v>
          </cell>
          <cell r="B1061">
            <v>19.03</v>
          </cell>
        </row>
        <row r="1062">
          <cell r="A1062">
            <v>33429</v>
          </cell>
          <cell r="B1062">
            <v>19.23</v>
          </cell>
        </row>
        <row r="1063">
          <cell r="A1063">
            <v>33430</v>
          </cell>
          <cell r="B1063">
            <v>19.2</v>
          </cell>
        </row>
        <row r="1064">
          <cell r="A1064">
            <v>33431</v>
          </cell>
          <cell r="B1064">
            <v>19.78</v>
          </cell>
        </row>
        <row r="1065">
          <cell r="A1065">
            <v>33434</v>
          </cell>
          <cell r="B1065">
            <v>19.600000000000001</v>
          </cell>
        </row>
        <row r="1066">
          <cell r="A1066">
            <v>33435</v>
          </cell>
          <cell r="B1066">
            <v>19.829999999999998</v>
          </cell>
        </row>
        <row r="1067">
          <cell r="A1067">
            <v>33436</v>
          </cell>
          <cell r="B1067">
            <v>20.13</v>
          </cell>
        </row>
        <row r="1068">
          <cell r="A1068">
            <v>33437</v>
          </cell>
          <cell r="B1068">
            <v>20.28</v>
          </cell>
        </row>
        <row r="1069">
          <cell r="A1069">
            <v>33438</v>
          </cell>
          <cell r="B1069">
            <v>20.28</v>
          </cell>
        </row>
        <row r="1070">
          <cell r="A1070">
            <v>33441</v>
          </cell>
          <cell r="B1070">
            <v>20.079999999999998</v>
          </cell>
        </row>
        <row r="1071">
          <cell r="A1071">
            <v>33442</v>
          </cell>
          <cell r="B1071">
            <v>19.579999999999998</v>
          </cell>
        </row>
        <row r="1072">
          <cell r="A1072">
            <v>33443</v>
          </cell>
          <cell r="B1072">
            <v>19.329999999999998</v>
          </cell>
        </row>
        <row r="1073">
          <cell r="A1073">
            <v>33444</v>
          </cell>
          <cell r="B1073">
            <v>19.600000000000001</v>
          </cell>
        </row>
        <row r="1074">
          <cell r="A1074">
            <v>33445</v>
          </cell>
          <cell r="B1074">
            <v>19.73</v>
          </cell>
        </row>
        <row r="1075">
          <cell r="A1075">
            <v>33448</v>
          </cell>
          <cell r="B1075">
            <v>19.579999999999998</v>
          </cell>
        </row>
        <row r="1076">
          <cell r="A1076">
            <v>33449</v>
          </cell>
          <cell r="B1076">
            <v>19.48</v>
          </cell>
        </row>
        <row r="1077">
          <cell r="A1077">
            <v>33450</v>
          </cell>
          <cell r="B1077">
            <v>19.649999999999999</v>
          </cell>
        </row>
        <row r="1078">
          <cell r="A1078">
            <v>33451</v>
          </cell>
          <cell r="B1078">
            <v>19.73</v>
          </cell>
        </row>
        <row r="1079">
          <cell r="A1079">
            <v>33452</v>
          </cell>
          <cell r="B1079">
            <v>19.399999999999999</v>
          </cell>
        </row>
        <row r="1080">
          <cell r="A1080">
            <v>33455</v>
          </cell>
          <cell r="B1080">
            <v>19.5</v>
          </cell>
        </row>
        <row r="1081">
          <cell r="A1081">
            <v>33456</v>
          </cell>
          <cell r="B1081">
            <v>19.45</v>
          </cell>
        </row>
        <row r="1082">
          <cell r="A1082">
            <v>33457</v>
          </cell>
          <cell r="B1082">
            <v>19.350000000000001</v>
          </cell>
        </row>
        <row r="1083">
          <cell r="A1083">
            <v>33458</v>
          </cell>
          <cell r="B1083">
            <v>19.7</v>
          </cell>
        </row>
        <row r="1084">
          <cell r="A1084">
            <v>33459</v>
          </cell>
          <cell r="B1084">
            <v>19.579999999999998</v>
          </cell>
        </row>
        <row r="1085">
          <cell r="A1085">
            <v>33462</v>
          </cell>
          <cell r="B1085">
            <v>19.63</v>
          </cell>
        </row>
        <row r="1086">
          <cell r="A1086">
            <v>33463</v>
          </cell>
          <cell r="B1086">
            <v>19.5</v>
          </cell>
        </row>
        <row r="1087">
          <cell r="A1087">
            <v>33464</v>
          </cell>
          <cell r="B1087">
            <v>19.23</v>
          </cell>
        </row>
        <row r="1088">
          <cell r="A1088">
            <v>33465</v>
          </cell>
          <cell r="B1088">
            <v>19.25</v>
          </cell>
        </row>
        <row r="1089">
          <cell r="A1089">
            <v>33466</v>
          </cell>
          <cell r="B1089">
            <v>19.350000000000001</v>
          </cell>
        </row>
        <row r="1090">
          <cell r="A1090">
            <v>33469</v>
          </cell>
          <cell r="B1090">
            <v>20.55</v>
          </cell>
        </row>
        <row r="1091">
          <cell r="A1091">
            <v>33470</v>
          </cell>
          <cell r="B1091">
            <v>20.98</v>
          </cell>
        </row>
        <row r="1092">
          <cell r="A1092">
            <v>33471</v>
          </cell>
          <cell r="B1092">
            <v>19.55</v>
          </cell>
        </row>
        <row r="1093">
          <cell r="A1093">
            <v>33472</v>
          </cell>
          <cell r="B1093">
            <v>19.53</v>
          </cell>
        </row>
        <row r="1094">
          <cell r="A1094">
            <v>33473</v>
          </cell>
          <cell r="B1094">
            <v>19.850000000000001</v>
          </cell>
        </row>
        <row r="1095">
          <cell r="A1095">
            <v>33476</v>
          </cell>
          <cell r="B1095">
            <v>20.03</v>
          </cell>
        </row>
        <row r="1096">
          <cell r="A1096">
            <v>33477</v>
          </cell>
          <cell r="B1096">
            <v>20.03</v>
          </cell>
        </row>
        <row r="1097">
          <cell r="A1097">
            <v>33478</v>
          </cell>
          <cell r="B1097">
            <v>19.98</v>
          </cell>
        </row>
        <row r="1098">
          <cell r="A1098">
            <v>33479</v>
          </cell>
          <cell r="B1098">
            <v>20.3</v>
          </cell>
        </row>
        <row r="1099">
          <cell r="A1099">
            <v>33480</v>
          </cell>
          <cell r="B1099">
            <v>20.53</v>
          </cell>
        </row>
        <row r="1100">
          <cell r="A1100">
            <v>33483</v>
          </cell>
          <cell r="B1100">
            <v>20.65</v>
          </cell>
        </row>
        <row r="1101">
          <cell r="A1101">
            <v>33484</v>
          </cell>
          <cell r="B1101">
            <v>20.55</v>
          </cell>
        </row>
        <row r="1102">
          <cell r="A1102">
            <v>33485</v>
          </cell>
          <cell r="B1102">
            <v>20.25</v>
          </cell>
        </row>
        <row r="1103">
          <cell r="A1103">
            <v>33486</v>
          </cell>
          <cell r="B1103">
            <v>20.100000000000001</v>
          </cell>
        </row>
        <row r="1104">
          <cell r="A1104">
            <v>33487</v>
          </cell>
          <cell r="B1104">
            <v>20.13</v>
          </cell>
        </row>
        <row r="1105">
          <cell r="A1105">
            <v>33490</v>
          </cell>
          <cell r="B1105">
            <v>19.850000000000001</v>
          </cell>
        </row>
        <row r="1106">
          <cell r="A1106">
            <v>33491</v>
          </cell>
          <cell r="B1106">
            <v>19.93</v>
          </cell>
        </row>
        <row r="1107">
          <cell r="A1107">
            <v>33492</v>
          </cell>
          <cell r="B1107">
            <v>20</v>
          </cell>
        </row>
        <row r="1108">
          <cell r="A1108">
            <v>33493</v>
          </cell>
          <cell r="B1108">
            <v>20.25</v>
          </cell>
        </row>
        <row r="1109">
          <cell r="A1109">
            <v>33494</v>
          </cell>
          <cell r="B1109">
            <v>20.350000000000001</v>
          </cell>
        </row>
        <row r="1110">
          <cell r="A1110">
            <v>33497</v>
          </cell>
          <cell r="B1110">
            <v>20.53</v>
          </cell>
        </row>
        <row r="1111">
          <cell r="A1111">
            <v>33498</v>
          </cell>
          <cell r="B1111">
            <v>20.3</v>
          </cell>
        </row>
        <row r="1112">
          <cell r="A1112">
            <v>33499</v>
          </cell>
          <cell r="B1112">
            <v>20.53</v>
          </cell>
        </row>
        <row r="1113">
          <cell r="A1113">
            <v>33500</v>
          </cell>
          <cell r="B1113">
            <v>20.43</v>
          </cell>
        </row>
        <row r="1114">
          <cell r="A1114">
            <v>33501</v>
          </cell>
          <cell r="B1114">
            <v>20.55</v>
          </cell>
        </row>
        <row r="1115">
          <cell r="A1115">
            <v>33504</v>
          </cell>
          <cell r="B1115">
            <v>20.83</v>
          </cell>
        </row>
        <row r="1116">
          <cell r="A1116">
            <v>33505</v>
          </cell>
          <cell r="B1116">
            <v>20.75</v>
          </cell>
        </row>
        <row r="1117">
          <cell r="A1117">
            <v>33506</v>
          </cell>
          <cell r="B1117">
            <v>20.65</v>
          </cell>
        </row>
        <row r="1118">
          <cell r="A1118">
            <v>33507</v>
          </cell>
          <cell r="B1118">
            <v>21</v>
          </cell>
        </row>
        <row r="1119">
          <cell r="A1119">
            <v>33508</v>
          </cell>
          <cell r="B1119">
            <v>21.48</v>
          </cell>
        </row>
        <row r="1120">
          <cell r="A1120">
            <v>33511</v>
          </cell>
          <cell r="B1120">
            <v>21.43</v>
          </cell>
        </row>
        <row r="1121">
          <cell r="A1121">
            <v>33512</v>
          </cell>
          <cell r="B1121">
            <v>21.15</v>
          </cell>
        </row>
        <row r="1122">
          <cell r="A1122">
            <v>33513</v>
          </cell>
          <cell r="B1122">
            <v>21.3</v>
          </cell>
        </row>
        <row r="1123">
          <cell r="A1123">
            <v>33514</v>
          </cell>
          <cell r="B1123">
            <v>21.75</v>
          </cell>
        </row>
        <row r="1124">
          <cell r="A1124">
            <v>33515</v>
          </cell>
          <cell r="B1124">
            <v>21.83</v>
          </cell>
        </row>
        <row r="1125">
          <cell r="A1125">
            <v>33518</v>
          </cell>
          <cell r="B1125">
            <v>21.98</v>
          </cell>
        </row>
        <row r="1126">
          <cell r="A1126">
            <v>33519</v>
          </cell>
          <cell r="B1126">
            <v>21.95</v>
          </cell>
        </row>
        <row r="1127">
          <cell r="A1127">
            <v>33520</v>
          </cell>
          <cell r="B1127">
            <v>22.43</v>
          </cell>
        </row>
        <row r="1128">
          <cell r="A1128">
            <v>33521</v>
          </cell>
          <cell r="B1128">
            <v>22.13</v>
          </cell>
        </row>
        <row r="1129">
          <cell r="A1129">
            <v>33522</v>
          </cell>
          <cell r="B1129">
            <v>22.08</v>
          </cell>
        </row>
        <row r="1130">
          <cell r="A1130">
            <v>33525</v>
          </cell>
          <cell r="B1130">
            <v>22.6</v>
          </cell>
        </row>
        <row r="1131">
          <cell r="A1131">
            <v>33526</v>
          </cell>
          <cell r="B1131">
            <v>22.83</v>
          </cell>
        </row>
        <row r="1132">
          <cell r="A1132">
            <v>33527</v>
          </cell>
          <cell r="B1132">
            <v>22.6</v>
          </cell>
        </row>
        <row r="1133">
          <cell r="A1133">
            <v>33528</v>
          </cell>
          <cell r="B1133">
            <v>22.73</v>
          </cell>
        </row>
        <row r="1134">
          <cell r="A1134">
            <v>33529</v>
          </cell>
          <cell r="B1134">
            <v>23</v>
          </cell>
        </row>
        <row r="1135">
          <cell r="A1135">
            <v>33532</v>
          </cell>
          <cell r="B1135">
            <v>22.95</v>
          </cell>
        </row>
        <row r="1136">
          <cell r="A1136">
            <v>33533</v>
          </cell>
          <cell r="B1136">
            <v>22.65</v>
          </cell>
        </row>
        <row r="1137">
          <cell r="A1137">
            <v>33534</v>
          </cell>
          <cell r="B1137">
            <v>22.48</v>
          </cell>
        </row>
        <row r="1138">
          <cell r="A1138">
            <v>33535</v>
          </cell>
          <cell r="B1138">
            <v>22.25</v>
          </cell>
        </row>
        <row r="1139">
          <cell r="A1139">
            <v>33536</v>
          </cell>
          <cell r="B1139">
            <v>22.35</v>
          </cell>
        </row>
        <row r="1140">
          <cell r="A1140">
            <v>33539</v>
          </cell>
          <cell r="B1140">
            <v>21.9</v>
          </cell>
        </row>
        <row r="1141">
          <cell r="A1141">
            <v>33540</v>
          </cell>
          <cell r="B1141">
            <v>21.85</v>
          </cell>
        </row>
        <row r="1142">
          <cell r="A1142">
            <v>33541</v>
          </cell>
          <cell r="B1142">
            <v>21.95</v>
          </cell>
        </row>
        <row r="1143">
          <cell r="A1143">
            <v>33542</v>
          </cell>
          <cell r="B1143">
            <v>22</v>
          </cell>
        </row>
        <row r="1144">
          <cell r="A1144">
            <v>33543</v>
          </cell>
          <cell r="B1144">
            <v>22.53</v>
          </cell>
        </row>
        <row r="1145">
          <cell r="A1145">
            <v>33546</v>
          </cell>
          <cell r="B1145">
            <v>22.73</v>
          </cell>
        </row>
        <row r="1146">
          <cell r="A1146">
            <v>33547</v>
          </cell>
          <cell r="B1146">
            <v>22.53</v>
          </cell>
        </row>
        <row r="1147">
          <cell r="A1147">
            <v>33548</v>
          </cell>
          <cell r="B1147">
            <v>22</v>
          </cell>
        </row>
        <row r="1148">
          <cell r="A1148">
            <v>33549</v>
          </cell>
          <cell r="B1148">
            <v>21.85</v>
          </cell>
        </row>
        <row r="1149">
          <cell r="A1149">
            <v>33550</v>
          </cell>
          <cell r="B1149">
            <v>21.8</v>
          </cell>
        </row>
        <row r="1150">
          <cell r="A1150">
            <v>33553</v>
          </cell>
          <cell r="B1150">
            <v>21.45</v>
          </cell>
        </row>
        <row r="1151">
          <cell r="A1151">
            <v>33554</v>
          </cell>
          <cell r="B1151">
            <v>21.2</v>
          </cell>
        </row>
        <row r="1152">
          <cell r="A1152">
            <v>33555</v>
          </cell>
          <cell r="B1152">
            <v>21.5</v>
          </cell>
        </row>
        <row r="1153">
          <cell r="A1153">
            <v>33556</v>
          </cell>
          <cell r="B1153">
            <v>21</v>
          </cell>
        </row>
        <row r="1154">
          <cell r="A1154">
            <v>33557</v>
          </cell>
          <cell r="B1154">
            <v>21.63</v>
          </cell>
        </row>
        <row r="1155">
          <cell r="A1155">
            <v>33560</v>
          </cell>
          <cell r="B1155">
            <v>21.35</v>
          </cell>
        </row>
        <row r="1156">
          <cell r="A1156">
            <v>33561</v>
          </cell>
          <cell r="B1156">
            <v>21.08</v>
          </cell>
        </row>
        <row r="1157">
          <cell r="A1157">
            <v>33562</v>
          </cell>
          <cell r="B1157">
            <v>20.48</v>
          </cell>
        </row>
        <row r="1158">
          <cell r="A1158">
            <v>33563</v>
          </cell>
          <cell r="B1158">
            <v>20.73</v>
          </cell>
        </row>
        <row r="1159">
          <cell r="A1159">
            <v>33564</v>
          </cell>
          <cell r="B1159">
            <v>20.149999999999999</v>
          </cell>
        </row>
        <row r="1160">
          <cell r="A1160">
            <v>33567</v>
          </cell>
          <cell r="B1160">
            <v>19.78</v>
          </cell>
        </row>
        <row r="1161">
          <cell r="A1161">
            <v>33568</v>
          </cell>
          <cell r="B1161">
            <v>19.78</v>
          </cell>
        </row>
        <row r="1162">
          <cell r="A1162">
            <v>33569</v>
          </cell>
          <cell r="B1162">
            <v>19.649999999999999</v>
          </cell>
        </row>
        <row r="1163">
          <cell r="A1163">
            <v>33570</v>
          </cell>
          <cell r="B1163">
            <v>19.98</v>
          </cell>
        </row>
        <row r="1164">
          <cell r="A1164">
            <v>33571</v>
          </cell>
          <cell r="B1164">
            <v>20.079999999999998</v>
          </cell>
        </row>
        <row r="1165">
          <cell r="A1165">
            <v>33574</v>
          </cell>
          <cell r="B1165">
            <v>19.600000000000001</v>
          </cell>
        </row>
        <row r="1166">
          <cell r="A1166">
            <v>33575</v>
          </cell>
          <cell r="B1166">
            <v>19.2</v>
          </cell>
        </row>
        <row r="1167">
          <cell r="A1167">
            <v>33576</v>
          </cell>
          <cell r="B1167">
            <v>19.18</v>
          </cell>
        </row>
        <row r="1168">
          <cell r="A1168">
            <v>33577</v>
          </cell>
          <cell r="B1168">
            <v>19.149999999999999</v>
          </cell>
        </row>
        <row r="1169">
          <cell r="A1169">
            <v>33578</v>
          </cell>
          <cell r="B1169">
            <v>19.05</v>
          </cell>
        </row>
        <row r="1170">
          <cell r="A1170">
            <v>33581</v>
          </cell>
          <cell r="B1170">
            <v>18.25</v>
          </cell>
        </row>
        <row r="1171">
          <cell r="A1171">
            <v>33582</v>
          </cell>
          <cell r="B1171">
            <v>18.100000000000001</v>
          </cell>
        </row>
        <row r="1172">
          <cell r="A1172">
            <v>33583</v>
          </cell>
          <cell r="B1172">
            <v>18.28</v>
          </cell>
        </row>
        <row r="1173">
          <cell r="A1173">
            <v>33584</v>
          </cell>
          <cell r="B1173">
            <v>18.579999999999998</v>
          </cell>
        </row>
        <row r="1174">
          <cell r="A1174">
            <v>33585</v>
          </cell>
          <cell r="B1174">
            <v>19.05</v>
          </cell>
        </row>
        <row r="1175">
          <cell r="A1175">
            <v>33588</v>
          </cell>
          <cell r="B1175">
            <v>18.55</v>
          </cell>
        </row>
        <row r="1176">
          <cell r="A1176">
            <v>33589</v>
          </cell>
          <cell r="B1176">
            <v>18.13</v>
          </cell>
        </row>
        <row r="1177">
          <cell r="A1177">
            <v>33590</v>
          </cell>
          <cell r="B1177">
            <v>18.149999999999999</v>
          </cell>
        </row>
        <row r="1178">
          <cell r="A1178">
            <v>33591</v>
          </cell>
          <cell r="B1178">
            <v>18.149999999999999</v>
          </cell>
        </row>
        <row r="1179">
          <cell r="A1179">
            <v>33592</v>
          </cell>
          <cell r="B1179">
            <v>18.55</v>
          </cell>
        </row>
        <row r="1180">
          <cell r="A1180">
            <v>33595</v>
          </cell>
          <cell r="B1180">
            <v>17.600000000000001</v>
          </cell>
        </row>
        <row r="1181">
          <cell r="A1181">
            <v>33596</v>
          </cell>
          <cell r="B1181">
            <v>17.78</v>
          </cell>
        </row>
        <row r="1182">
          <cell r="A1182">
            <v>33598</v>
          </cell>
          <cell r="B1182">
            <v>17.78</v>
          </cell>
        </row>
        <row r="1183">
          <cell r="A1183">
            <v>33599</v>
          </cell>
          <cell r="B1183">
            <v>17.75</v>
          </cell>
        </row>
        <row r="1184">
          <cell r="A1184">
            <v>33602</v>
          </cell>
          <cell r="B1184">
            <v>18</v>
          </cell>
        </row>
        <row r="1185">
          <cell r="A1185">
            <v>33603</v>
          </cell>
          <cell r="B1185">
            <v>17.75</v>
          </cell>
        </row>
        <row r="1186">
          <cell r="A1186">
            <v>33605</v>
          </cell>
          <cell r="B1186">
            <v>18.45</v>
          </cell>
        </row>
        <row r="1187">
          <cell r="A1187">
            <v>33606</v>
          </cell>
          <cell r="B1187">
            <v>18.5</v>
          </cell>
        </row>
        <row r="1188">
          <cell r="A1188">
            <v>33609</v>
          </cell>
          <cell r="B1188">
            <v>18.75</v>
          </cell>
        </row>
        <row r="1189">
          <cell r="A1189">
            <v>33610</v>
          </cell>
          <cell r="B1189">
            <v>18.399999999999999</v>
          </cell>
        </row>
        <row r="1190">
          <cell r="A1190">
            <v>33611</v>
          </cell>
          <cell r="B1190">
            <v>17.3</v>
          </cell>
        </row>
        <row r="1191">
          <cell r="A1191">
            <v>33612</v>
          </cell>
          <cell r="B1191">
            <v>17.18</v>
          </cell>
        </row>
        <row r="1192">
          <cell r="A1192">
            <v>33613</v>
          </cell>
          <cell r="B1192">
            <v>17.23</v>
          </cell>
        </row>
        <row r="1193">
          <cell r="A1193">
            <v>33616</v>
          </cell>
          <cell r="B1193">
            <v>18.079999999999998</v>
          </cell>
        </row>
        <row r="1194">
          <cell r="A1194">
            <v>33617</v>
          </cell>
          <cell r="B1194">
            <v>18.23</v>
          </cell>
        </row>
        <row r="1195">
          <cell r="A1195">
            <v>33618</v>
          </cell>
          <cell r="B1195">
            <v>18.38</v>
          </cell>
        </row>
        <row r="1196">
          <cell r="A1196">
            <v>33619</v>
          </cell>
          <cell r="B1196">
            <v>18.68</v>
          </cell>
        </row>
        <row r="1197">
          <cell r="A1197">
            <v>33620</v>
          </cell>
          <cell r="B1197">
            <v>18.48</v>
          </cell>
        </row>
        <row r="1198">
          <cell r="A1198">
            <v>33623</v>
          </cell>
          <cell r="B1198">
            <v>18.45</v>
          </cell>
        </row>
        <row r="1199">
          <cell r="A1199">
            <v>33624</v>
          </cell>
          <cell r="B1199">
            <v>17.850000000000001</v>
          </cell>
        </row>
        <row r="1200">
          <cell r="A1200">
            <v>33625</v>
          </cell>
          <cell r="B1200">
            <v>17.829999999999998</v>
          </cell>
        </row>
        <row r="1201">
          <cell r="A1201">
            <v>33626</v>
          </cell>
          <cell r="B1201">
            <v>18.100000000000001</v>
          </cell>
        </row>
        <row r="1202">
          <cell r="A1202">
            <v>33627</v>
          </cell>
          <cell r="B1202">
            <v>18.329999999999998</v>
          </cell>
        </row>
        <row r="1203">
          <cell r="A1203">
            <v>33630</v>
          </cell>
          <cell r="B1203">
            <v>18.55</v>
          </cell>
        </row>
        <row r="1204">
          <cell r="A1204">
            <v>33631</v>
          </cell>
          <cell r="B1204">
            <v>18.43</v>
          </cell>
        </row>
        <row r="1205">
          <cell r="A1205">
            <v>33632</v>
          </cell>
          <cell r="B1205">
            <v>18.149999999999999</v>
          </cell>
        </row>
        <row r="1206">
          <cell r="A1206">
            <v>33633</v>
          </cell>
          <cell r="B1206">
            <v>18.100000000000001</v>
          </cell>
        </row>
        <row r="1207">
          <cell r="A1207">
            <v>33634</v>
          </cell>
          <cell r="B1207">
            <v>18.149999999999999</v>
          </cell>
        </row>
        <row r="1208">
          <cell r="A1208">
            <v>33637</v>
          </cell>
          <cell r="B1208">
            <v>18.350000000000001</v>
          </cell>
        </row>
        <row r="1209">
          <cell r="A1209">
            <v>33638</v>
          </cell>
          <cell r="B1209">
            <v>18.399999999999999</v>
          </cell>
        </row>
        <row r="1210">
          <cell r="A1210">
            <v>33639</v>
          </cell>
          <cell r="B1210">
            <v>18.48</v>
          </cell>
        </row>
        <row r="1211">
          <cell r="A1211">
            <v>33640</v>
          </cell>
          <cell r="B1211">
            <v>18.53</v>
          </cell>
        </row>
        <row r="1212">
          <cell r="A1212">
            <v>33641</v>
          </cell>
          <cell r="B1212">
            <v>18.579999999999998</v>
          </cell>
        </row>
        <row r="1213">
          <cell r="A1213">
            <v>33644</v>
          </cell>
          <cell r="B1213">
            <v>18.95</v>
          </cell>
        </row>
        <row r="1214">
          <cell r="A1214">
            <v>33645</v>
          </cell>
          <cell r="B1214">
            <v>18.48</v>
          </cell>
        </row>
        <row r="1215">
          <cell r="A1215">
            <v>33646</v>
          </cell>
          <cell r="B1215">
            <v>18.329999999999998</v>
          </cell>
        </row>
        <row r="1216">
          <cell r="A1216">
            <v>33647</v>
          </cell>
          <cell r="B1216">
            <v>18.53</v>
          </cell>
        </row>
        <row r="1217">
          <cell r="A1217">
            <v>33648</v>
          </cell>
          <cell r="B1217">
            <v>18.63</v>
          </cell>
        </row>
        <row r="1218">
          <cell r="A1218">
            <v>33651</v>
          </cell>
          <cell r="B1218">
            <v>17.649999999999999</v>
          </cell>
        </row>
        <row r="1219">
          <cell r="A1219">
            <v>33652</v>
          </cell>
          <cell r="B1219">
            <v>17.7</v>
          </cell>
        </row>
        <row r="1220">
          <cell r="A1220">
            <v>33653</v>
          </cell>
          <cell r="B1220">
            <v>17.5</v>
          </cell>
        </row>
        <row r="1221">
          <cell r="A1221">
            <v>33654</v>
          </cell>
          <cell r="B1221">
            <v>17.850000000000001</v>
          </cell>
        </row>
        <row r="1222">
          <cell r="A1222">
            <v>33655</v>
          </cell>
          <cell r="B1222">
            <v>18</v>
          </cell>
        </row>
        <row r="1223">
          <cell r="A1223">
            <v>33658</v>
          </cell>
          <cell r="B1223">
            <v>17.399999999999999</v>
          </cell>
        </row>
        <row r="1224">
          <cell r="A1224">
            <v>33659</v>
          </cell>
          <cell r="B1224">
            <v>17.43</v>
          </cell>
        </row>
        <row r="1225">
          <cell r="A1225">
            <v>33660</v>
          </cell>
          <cell r="B1225">
            <v>17.28</v>
          </cell>
        </row>
        <row r="1226">
          <cell r="A1226">
            <v>33661</v>
          </cell>
          <cell r="B1226">
            <v>17.55</v>
          </cell>
        </row>
        <row r="1227">
          <cell r="A1227">
            <v>33662</v>
          </cell>
          <cell r="B1227">
            <v>17.45</v>
          </cell>
        </row>
        <row r="1228">
          <cell r="A1228">
            <v>33665</v>
          </cell>
          <cell r="B1228">
            <v>17.350000000000001</v>
          </cell>
        </row>
        <row r="1229">
          <cell r="A1229">
            <v>33666</v>
          </cell>
          <cell r="B1229">
            <v>17.05</v>
          </cell>
        </row>
        <row r="1230">
          <cell r="A1230">
            <v>33667</v>
          </cell>
          <cell r="B1230">
            <v>17.28</v>
          </cell>
        </row>
        <row r="1231">
          <cell r="A1231">
            <v>33668</v>
          </cell>
          <cell r="B1231">
            <v>17.43</v>
          </cell>
        </row>
        <row r="1232">
          <cell r="A1232">
            <v>33669</v>
          </cell>
          <cell r="B1232">
            <v>17.3</v>
          </cell>
        </row>
        <row r="1233">
          <cell r="A1233">
            <v>33672</v>
          </cell>
          <cell r="B1233">
            <v>17.350000000000001</v>
          </cell>
        </row>
        <row r="1234">
          <cell r="A1234">
            <v>33673</v>
          </cell>
          <cell r="B1234">
            <v>17.350000000000001</v>
          </cell>
        </row>
        <row r="1235">
          <cell r="A1235">
            <v>33674</v>
          </cell>
          <cell r="B1235">
            <v>17.2</v>
          </cell>
        </row>
        <row r="1236">
          <cell r="A1236">
            <v>33675</v>
          </cell>
          <cell r="B1236">
            <v>17.350000000000001</v>
          </cell>
        </row>
        <row r="1237">
          <cell r="A1237">
            <v>33676</v>
          </cell>
          <cell r="B1237">
            <v>17.73</v>
          </cell>
        </row>
        <row r="1238">
          <cell r="A1238">
            <v>33679</v>
          </cell>
          <cell r="B1238">
            <v>17.73</v>
          </cell>
        </row>
        <row r="1239">
          <cell r="A1239">
            <v>33680</v>
          </cell>
          <cell r="B1239">
            <v>17.88</v>
          </cell>
        </row>
        <row r="1240">
          <cell r="A1240">
            <v>33681</v>
          </cell>
          <cell r="B1240">
            <v>17.649999999999999</v>
          </cell>
        </row>
        <row r="1241">
          <cell r="A1241">
            <v>33682</v>
          </cell>
          <cell r="B1241">
            <v>17.649999999999999</v>
          </cell>
        </row>
        <row r="1242">
          <cell r="A1242">
            <v>33683</v>
          </cell>
          <cell r="B1242">
            <v>17.75</v>
          </cell>
        </row>
        <row r="1243">
          <cell r="A1243">
            <v>33686</v>
          </cell>
          <cell r="B1243">
            <v>17.579999999999998</v>
          </cell>
        </row>
        <row r="1244">
          <cell r="A1244">
            <v>33687</v>
          </cell>
          <cell r="B1244">
            <v>17.649999999999999</v>
          </cell>
        </row>
        <row r="1245">
          <cell r="A1245">
            <v>33688</v>
          </cell>
          <cell r="B1245">
            <v>17.7</v>
          </cell>
        </row>
        <row r="1246">
          <cell r="A1246">
            <v>33689</v>
          </cell>
          <cell r="B1246">
            <v>17.98</v>
          </cell>
        </row>
        <row r="1247">
          <cell r="A1247">
            <v>33690</v>
          </cell>
          <cell r="B1247">
            <v>17.850000000000001</v>
          </cell>
        </row>
        <row r="1248">
          <cell r="A1248">
            <v>33693</v>
          </cell>
          <cell r="B1248">
            <v>17.98</v>
          </cell>
        </row>
        <row r="1249">
          <cell r="A1249">
            <v>33694</v>
          </cell>
          <cell r="B1249">
            <v>19.09</v>
          </cell>
        </row>
        <row r="1250">
          <cell r="A1250">
            <v>33695</v>
          </cell>
          <cell r="B1250">
            <v>18.38</v>
          </cell>
        </row>
        <row r="1251">
          <cell r="A1251">
            <v>33696</v>
          </cell>
          <cell r="B1251">
            <v>18.53</v>
          </cell>
        </row>
        <row r="1252">
          <cell r="A1252">
            <v>33697</v>
          </cell>
          <cell r="B1252">
            <v>18.63</v>
          </cell>
        </row>
        <row r="1253">
          <cell r="A1253">
            <v>33700</v>
          </cell>
          <cell r="B1253">
            <v>18.93</v>
          </cell>
        </row>
        <row r="1254">
          <cell r="A1254">
            <v>33701</v>
          </cell>
          <cell r="B1254">
            <v>18.93</v>
          </cell>
        </row>
        <row r="1255">
          <cell r="A1255">
            <v>33702</v>
          </cell>
          <cell r="B1255">
            <v>19.18</v>
          </cell>
        </row>
        <row r="1256">
          <cell r="A1256">
            <v>33703</v>
          </cell>
          <cell r="B1256">
            <v>18.95</v>
          </cell>
        </row>
        <row r="1257">
          <cell r="A1257">
            <v>33704</v>
          </cell>
          <cell r="B1257">
            <v>19.05</v>
          </cell>
        </row>
        <row r="1258">
          <cell r="A1258">
            <v>33707</v>
          </cell>
          <cell r="B1258">
            <v>19.03</v>
          </cell>
        </row>
        <row r="1259">
          <cell r="A1259">
            <v>33708</v>
          </cell>
          <cell r="B1259">
            <v>18.850000000000001</v>
          </cell>
        </row>
        <row r="1260">
          <cell r="A1260">
            <v>33709</v>
          </cell>
          <cell r="B1260">
            <v>18.600000000000001</v>
          </cell>
        </row>
        <row r="1261">
          <cell r="A1261">
            <v>33710</v>
          </cell>
          <cell r="B1261">
            <v>18.95</v>
          </cell>
        </row>
        <row r="1262">
          <cell r="A1262">
            <v>33714</v>
          </cell>
          <cell r="B1262">
            <v>18.95</v>
          </cell>
        </row>
        <row r="1263">
          <cell r="A1263">
            <v>33715</v>
          </cell>
          <cell r="B1263">
            <v>19</v>
          </cell>
        </row>
        <row r="1264">
          <cell r="A1264">
            <v>33716</v>
          </cell>
          <cell r="B1264">
            <v>18.73</v>
          </cell>
        </row>
        <row r="1265">
          <cell r="A1265">
            <v>33717</v>
          </cell>
          <cell r="B1265">
            <v>18.7</v>
          </cell>
        </row>
        <row r="1266">
          <cell r="A1266">
            <v>33718</v>
          </cell>
          <cell r="B1266">
            <v>18.899999999999999</v>
          </cell>
        </row>
        <row r="1267">
          <cell r="A1267">
            <v>33721</v>
          </cell>
          <cell r="B1267">
            <v>18.899999999999999</v>
          </cell>
        </row>
        <row r="1268">
          <cell r="A1268">
            <v>33722</v>
          </cell>
          <cell r="B1268">
            <v>19.18</v>
          </cell>
        </row>
        <row r="1269">
          <cell r="A1269">
            <v>33723</v>
          </cell>
          <cell r="B1269">
            <v>19.28</v>
          </cell>
        </row>
        <row r="1270">
          <cell r="A1270">
            <v>33724</v>
          </cell>
          <cell r="B1270">
            <v>19.649999999999999</v>
          </cell>
        </row>
        <row r="1271">
          <cell r="A1271">
            <v>33725</v>
          </cell>
          <cell r="B1271">
            <v>19.829999999999998</v>
          </cell>
        </row>
        <row r="1272">
          <cell r="A1272">
            <v>33728</v>
          </cell>
          <cell r="B1272">
            <v>19.88</v>
          </cell>
        </row>
        <row r="1273">
          <cell r="A1273">
            <v>33729</v>
          </cell>
          <cell r="B1273">
            <v>19.98</v>
          </cell>
        </row>
        <row r="1274">
          <cell r="A1274">
            <v>33730</v>
          </cell>
          <cell r="B1274">
            <v>19.68</v>
          </cell>
        </row>
        <row r="1275">
          <cell r="A1275">
            <v>33731</v>
          </cell>
          <cell r="B1275">
            <v>19.649999999999999</v>
          </cell>
        </row>
        <row r="1276">
          <cell r="A1276">
            <v>33732</v>
          </cell>
          <cell r="B1276">
            <v>19.63</v>
          </cell>
        </row>
        <row r="1277">
          <cell r="A1277">
            <v>33735</v>
          </cell>
          <cell r="B1277">
            <v>19.73</v>
          </cell>
        </row>
        <row r="1278">
          <cell r="A1278">
            <v>33736</v>
          </cell>
          <cell r="B1278">
            <v>19.8</v>
          </cell>
        </row>
        <row r="1279">
          <cell r="A1279">
            <v>33737</v>
          </cell>
          <cell r="B1279">
            <v>19.95</v>
          </cell>
        </row>
        <row r="1280">
          <cell r="A1280">
            <v>33738</v>
          </cell>
          <cell r="B1280">
            <v>19.75</v>
          </cell>
        </row>
        <row r="1281">
          <cell r="A1281">
            <v>33739</v>
          </cell>
          <cell r="B1281">
            <v>19.7</v>
          </cell>
        </row>
        <row r="1282">
          <cell r="A1282">
            <v>33742</v>
          </cell>
          <cell r="B1282">
            <v>19.7</v>
          </cell>
        </row>
        <row r="1283">
          <cell r="A1283">
            <v>33743</v>
          </cell>
          <cell r="B1283">
            <v>19.3</v>
          </cell>
        </row>
        <row r="1284">
          <cell r="A1284">
            <v>33744</v>
          </cell>
          <cell r="B1284">
            <v>19.28</v>
          </cell>
        </row>
        <row r="1285">
          <cell r="A1285">
            <v>33745</v>
          </cell>
          <cell r="B1285">
            <v>19.600000000000001</v>
          </cell>
        </row>
        <row r="1286">
          <cell r="A1286">
            <v>33746</v>
          </cell>
          <cell r="B1286">
            <v>19.579999999999998</v>
          </cell>
        </row>
        <row r="1287">
          <cell r="A1287">
            <v>33750</v>
          </cell>
          <cell r="B1287">
            <v>20.5</v>
          </cell>
        </row>
        <row r="1288">
          <cell r="A1288">
            <v>33751</v>
          </cell>
          <cell r="B1288">
            <v>20.8</v>
          </cell>
        </row>
        <row r="1289">
          <cell r="A1289">
            <v>33752</v>
          </cell>
          <cell r="B1289">
            <v>20.73</v>
          </cell>
        </row>
        <row r="1290">
          <cell r="A1290">
            <v>33753</v>
          </cell>
          <cell r="B1290">
            <v>20.7</v>
          </cell>
        </row>
        <row r="1291">
          <cell r="A1291">
            <v>33756</v>
          </cell>
          <cell r="B1291">
            <v>20.9</v>
          </cell>
        </row>
        <row r="1292">
          <cell r="A1292">
            <v>33757</v>
          </cell>
          <cell r="B1292">
            <v>20.85</v>
          </cell>
        </row>
        <row r="1293">
          <cell r="A1293">
            <v>33758</v>
          </cell>
          <cell r="B1293">
            <v>21.23</v>
          </cell>
        </row>
        <row r="1294">
          <cell r="A1294">
            <v>33759</v>
          </cell>
          <cell r="B1294">
            <v>21.08</v>
          </cell>
        </row>
        <row r="1295">
          <cell r="A1295">
            <v>33760</v>
          </cell>
          <cell r="B1295">
            <v>21.35</v>
          </cell>
        </row>
        <row r="1296">
          <cell r="A1296">
            <v>33763</v>
          </cell>
          <cell r="B1296">
            <v>21.25</v>
          </cell>
        </row>
        <row r="1297">
          <cell r="A1297">
            <v>33764</v>
          </cell>
          <cell r="B1297">
            <v>21.13</v>
          </cell>
        </row>
        <row r="1298">
          <cell r="A1298">
            <v>33765</v>
          </cell>
          <cell r="B1298">
            <v>21.05</v>
          </cell>
        </row>
        <row r="1299">
          <cell r="A1299">
            <v>33766</v>
          </cell>
          <cell r="B1299">
            <v>21.33</v>
          </cell>
        </row>
        <row r="1300">
          <cell r="A1300">
            <v>33767</v>
          </cell>
          <cell r="B1300">
            <v>21.28</v>
          </cell>
        </row>
        <row r="1301">
          <cell r="A1301">
            <v>33770</v>
          </cell>
          <cell r="B1301">
            <v>21.3</v>
          </cell>
        </row>
        <row r="1302">
          <cell r="A1302">
            <v>33771</v>
          </cell>
          <cell r="B1302">
            <v>21.13</v>
          </cell>
        </row>
        <row r="1303">
          <cell r="A1303">
            <v>33772</v>
          </cell>
          <cell r="B1303">
            <v>21.03</v>
          </cell>
        </row>
        <row r="1304">
          <cell r="A1304">
            <v>33773</v>
          </cell>
          <cell r="B1304">
            <v>21.23</v>
          </cell>
        </row>
        <row r="1305">
          <cell r="A1305">
            <v>33774</v>
          </cell>
          <cell r="B1305">
            <v>21.13</v>
          </cell>
        </row>
        <row r="1306">
          <cell r="A1306">
            <v>33777</v>
          </cell>
          <cell r="B1306">
            <v>20.83</v>
          </cell>
        </row>
        <row r="1307">
          <cell r="A1307">
            <v>33778</v>
          </cell>
          <cell r="B1307">
            <v>21.35</v>
          </cell>
        </row>
        <row r="1308">
          <cell r="A1308">
            <v>33779</v>
          </cell>
          <cell r="B1308">
            <v>21.55</v>
          </cell>
        </row>
        <row r="1309">
          <cell r="A1309">
            <v>33780</v>
          </cell>
          <cell r="B1309">
            <v>21.5</v>
          </cell>
        </row>
        <row r="1310">
          <cell r="A1310">
            <v>33781</v>
          </cell>
          <cell r="B1310">
            <v>21.3</v>
          </cell>
        </row>
        <row r="1311">
          <cell r="A1311">
            <v>33784</v>
          </cell>
          <cell r="B1311">
            <v>21.08</v>
          </cell>
        </row>
        <row r="1312">
          <cell r="A1312">
            <v>33785</v>
          </cell>
          <cell r="B1312">
            <v>20.6</v>
          </cell>
        </row>
        <row r="1313">
          <cell r="A1313">
            <v>33786</v>
          </cell>
          <cell r="B1313">
            <v>20.25</v>
          </cell>
        </row>
        <row r="1314">
          <cell r="A1314">
            <v>33787</v>
          </cell>
          <cell r="B1314">
            <v>20.53</v>
          </cell>
        </row>
        <row r="1315">
          <cell r="A1315">
            <v>33788</v>
          </cell>
          <cell r="B1315">
            <v>20.65</v>
          </cell>
        </row>
        <row r="1316">
          <cell r="A1316">
            <v>33791</v>
          </cell>
          <cell r="B1316">
            <v>20.45</v>
          </cell>
        </row>
        <row r="1317">
          <cell r="A1317">
            <v>33792</v>
          </cell>
          <cell r="B1317">
            <v>19.8</v>
          </cell>
        </row>
        <row r="1318">
          <cell r="A1318">
            <v>33793</v>
          </cell>
          <cell r="B1318">
            <v>19.7</v>
          </cell>
        </row>
        <row r="1319">
          <cell r="A1319">
            <v>33794</v>
          </cell>
          <cell r="B1319">
            <v>19.78</v>
          </cell>
        </row>
        <row r="1320">
          <cell r="A1320">
            <v>33795</v>
          </cell>
          <cell r="B1320">
            <v>20</v>
          </cell>
        </row>
        <row r="1321">
          <cell r="A1321">
            <v>33798</v>
          </cell>
          <cell r="B1321">
            <v>19.829999999999998</v>
          </cell>
        </row>
        <row r="1322">
          <cell r="A1322">
            <v>33799</v>
          </cell>
          <cell r="B1322">
            <v>19.98</v>
          </cell>
        </row>
        <row r="1323">
          <cell r="A1323">
            <v>33800</v>
          </cell>
          <cell r="B1323">
            <v>19.850000000000001</v>
          </cell>
        </row>
        <row r="1324">
          <cell r="A1324">
            <v>33801</v>
          </cell>
          <cell r="B1324">
            <v>20.23</v>
          </cell>
        </row>
        <row r="1325">
          <cell r="A1325">
            <v>33802</v>
          </cell>
          <cell r="B1325">
            <v>20.2</v>
          </cell>
        </row>
        <row r="1326">
          <cell r="A1326">
            <v>33805</v>
          </cell>
          <cell r="B1326">
            <v>19.95</v>
          </cell>
        </row>
        <row r="1327">
          <cell r="A1327">
            <v>33806</v>
          </cell>
          <cell r="B1327">
            <v>20.03</v>
          </cell>
        </row>
        <row r="1328">
          <cell r="A1328">
            <v>33807</v>
          </cell>
          <cell r="B1328">
            <v>20.23</v>
          </cell>
        </row>
        <row r="1329">
          <cell r="A1329">
            <v>33808</v>
          </cell>
          <cell r="B1329">
            <v>20.48</v>
          </cell>
        </row>
        <row r="1330">
          <cell r="A1330">
            <v>33809</v>
          </cell>
          <cell r="B1330">
            <v>20.6</v>
          </cell>
        </row>
        <row r="1331">
          <cell r="A1331">
            <v>33812</v>
          </cell>
          <cell r="B1331">
            <v>20.58</v>
          </cell>
        </row>
        <row r="1332">
          <cell r="A1332">
            <v>33813</v>
          </cell>
          <cell r="B1332">
            <v>20.78</v>
          </cell>
        </row>
        <row r="1333">
          <cell r="A1333">
            <v>33814</v>
          </cell>
          <cell r="B1333">
            <v>20.68</v>
          </cell>
        </row>
        <row r="1334">
          <cell r="A1334">
            <v>33815</v>
          </cell>
          <cell r="B1334">
            <v>20.48</v>
          </cell>
        </row>
        <row r="1335">
          <cell r="A1335">
            <v>33816</v>
          </cell>
          <cell r="B1335">
            <v>20.38</v>
          </cell>
        </row>
        <row r="1336">
          <cell r="A1336">
            <v>33819</v>
          </cell>
          <cell r="B1336">
            <v>20.329999999999998</v>
          </cell>
        </row>
        <row r="1337">
          <cell r="A1337">
            <v>33820</v>
          </cell>
          <cell r="B1337">
            <v>19.850000000000001</v>
          </cell>
        </row>
        <row r="1338">
          <cell r="A1338">
            <v>33821</v>
          </cell>
          <cell r="B1338">
            <v>19.68</v>
          </cell>
        </row>
        <row r="1339">
          <cell r="A1339">
            <v>33822</v>
          </cell>
          <cell r="B1339">
            <v>19.78</v>
          </cell>
        </row>
        <row r="1340">
          <cell r="A1340">
            <v>33823</v>
          </cell>
          <cell r="B1340">
            <v>19.75</v>
          </cell>
        </row>
        <row r="1341">
          <cell r="A1341">
            <v>33826</v>
          </cell>
          <cell r="B1341">
            <v>19.55</v>
          </cell>
        </row>
        <row r="1342">
          <cell r="A1342">
            <v>33827</v>
          </cell>
          <cell r="B1342">
            <v>19.48</v>
          </cell>
        </row>
        <row r="1343">
          <cell r="A1343">
            <v>33828</v>
          </cell>
          <cell r="B1343">
            <v>19.649999999999999</v>
          </cell>
        </row>
        <row r="1344">
          <cell r="A1344">
            <v>33829</v>
          </cell>
          <cell r="B1344">
            <v>19.829999999999998</v>
          </cell>
        </row>
        <row r="1345">
          <cell r="A1345">
            <v>33830</v>
          </cell>
          <cell r="B1345">
            <v>19.88</v>
          </cell>
        </row>
        <row r="1346">
          <cell r="A1346">
            <v>33833</v>
          </cell>
          <cell r="B1346">
            <v>19.95</v>
          </cell>
        </row>
        <row r="1347">
          <cell r="A1347">
            <v>33834</v>
          </cell>
          <cell r="B1347">
            <v>19.899999999999999</v>
          </cell>
        </row>
        <row r="1348">
          <cell r="A1348">
            <v>33835</v>
          </cell>
          <cell r="B1348">
            <v>19.8</v>
          </cell>
        </row>
        <row r="1349">
          <cell r="A1349">
            <v>33836</v>
          </cell>
          <cell r="B1349">
            <v>19.63</v>
          </cell>
        </row>
        <row r="1350">
          <cell r="A1350">
            <v>33837</v>
          </cell>
          <cell r="B1350">
            <v>19.68</v>
          </cell>
        </row>
        <row r="1351">
          <cell r="A1351">
            <v>33840</v>
          </cell>
          <cell r="B1351">
            <v>19.649999999999999</v>
          </cell>
        </row>
        <row r="1352">
          <cell r="A1352">
            <v>33841</v>
          </cell>
          <cell r="B1352">
            <v>19.68</v>
          </cell>
        </row>
        <row r="1353">
          <cell r="A1353">
            <v>33842</v>
          </cell>
          <cell r="B1353">
            <v>19.63</v>
          </cell>
        </row>
        <row r="1354">
          <cell r="A1354">
            <v>33843</v>
          </cell>
          <cell r="B1354">
            <v>19.5</v>
          </cell>
        </row>
        <row r="1355">
          <cell r="A1355">
            <v>33844</v>
          </cell>
          <cell r="B1355">
            <v>19.649999999999999</v>
          </cell>
        </row>
        <row r="1356">
          <cell r="A1356">
            <v>33847</v>
          </cell>
          <cell r="B1356">
            <v>19.649999999999999</v>
          </cell>
        </row>
        <row r="1357">
          <cell r="A1357">
            <v>33848</v>
          </cell>
          <cell r="B1357">
            <v>19.88</v>
          </cell>
        </row>
        <row r="1358">
          <cell r="A1358">
            <v>33849</v>
          </cell>
          <cell r="B1358">
            <v>20</v>
          </cell>
        </row>
        <row r="1359">
          <cell r="A1359">
            <v>33850</v>
          </cell>
          <cell r="B1359">
            <v>19.95</v>
          </cell>
        </row>
        <row r="1360">
          <cell r="A1360">
            <v>33851</v>
          </cell>
          <cell r="B1360">
            <v>20.03</v>
          </cell>
        </row>
        <row r="1361">
          <cell r="A1361">
            <v>33854</v>
          </cell>
          <cell r="B1361">
            <v>20.13</v>
          </cell>
        </row>
        <row r="1362">
          <cell r="A1362">
            <v>33855</v>
          </cell>
          <cell r="B1362">
            <v>20.3</v>
          </cell>
        </row>
        <row r="1363">
          <cell r="A1363">
            <v>33856</v>
          </cell>
          <cell r="B1363">
            <v>20.329999999999998</v>
          </cell>
        </row>
        <row r="1364">
          <cell r="A1364">
            <v>33857</v>
          </cell>
          <cell r="B1364">
            <v>20.3</v>
          </cell>
        </row>
        <row r="1365">
          <cell r="A1365">
            <v>33858</v>
          </cell>
          <cell r="B1365">
            <v>20.350000000000001</v>
          </cell>
        </row>
        <row r="1366">
          <cell r="A1366">
            <v>33861</v>
          </cell>
          <cell r="B1366">
            <v>20.68</v>
          </cell>
        </row>
        <row r="1367">
          <cell r="A1367">
            <v>33862</v>
          </cell>
          <cell r="B1367">
            <v>20.5</v>
          </cell>
        </row>
        <row r="1368">
          <cell r="A1368">
            <v>33863</v>
          </cell>
          <cell r="B1368">
            <v>20.43</v>
          </cell>
        </row>
        <row r="1369">
          <cell r="A1369">
            <v>33864</v>
          </cell>
          <cell r="B1369">
            <v>20.350000000000001</v>
          </cell>
        </row>
        <row r="1370">
          <cell r="A1370">
            <v>33865</v>
          </cell>
          <cell r="B1370">
            <v>20.3</v>
          </cell>
        </row>
        <row r="1371">
          <cell r="A1371">
            <v>33868</v>
          </cell>
          <cell r="B1371">
            <v>20.149999999999999</v>
          </cell>
        </row>
        <row r="1372">
          <cell r="A1372">
            <v>33869</v>
          </cell>
          <cell r="B1372">
            <v>20.329999999999998</v>
          </cell>
        </row>
        <row r="1373">
          <cell r="A1373">
            <v>33870</v>
          </cell>
          <cell r="B1373">
            <v>20.53</v>
          </cell>
        </row>
        <row r="1374">
          <cell r="A1374">
            <v>33871</v>
          </cell>
          <cell r="B1374">
            <v>20.43</v>
          </cell>
        </row>
        <row r="1375">
          <cell r="A1375">
            <v>33872</v>
          </cell>
          <cell r="B1375">
            <v>20.329999999999998</v>
          </cell>
        </row>
        <row r="1376">
          <cell r="A1376">
            <v>33875</v>
          </cell>
          <cell r="B1376">
            <v>20.28</v>
          </cell>
        </row>
        <row r="1377">
          <cell r="A1377">
            <v>33876</v>
          </cell>
          <cell r="B1377">
            <v>20.18</v>
          </cell>
        </row>
        <row r="1378">
          <cell r="A1378">
            <v>33877</v>
          </cell>
          <cell r="B1378">
            <v>20.18</v>
          </cell>
        </row>
        <row r="1379">
          <cell r="A1379">
            <v>33878</v>
          </cell>
          <cell r="B1379">
            <v>20.28</v>
          </cell>
        </row>
        <row r="1380">
          <cell r="A1380">
            <v>33879</v>
          </cell>
          <cell r="B1380">
            <v>20.399999999999999</v>
          </cell>
        </row>
        <row r="1381">
          <cell r="A1381">
            <v>33882</v>
          </cell>
          <cell r="B1381">
            <v>20.2</v>
          </cell>
        </row>
        <row r="1382">
          <cell r="A1382">
            <v>33883</v>
          </cell>
          <cell r="B1382">
            <v>20.23</v>
          </cell>
        </row>
        <row r="1383">
          <cell r="A1383">
            <v>33884</v>
          </cell>
          <cell r="B1383">
            <v>20.28</v>
          </cell>
        </row>
        <row r="1384">
          <cell r="A1384">
            <v>33885</v>
          </cell>
          <cell r="B1384">
            <v>20.48</v>
          </cell>
        </row>
        <row r="1385">
          <cell r="A1385">
            <v>33886</v>
          </cell>
          <cell r="B1385">
            <v>20.48</v>
          </cell>
        </row>
        <row r="1386">
          <cell r="A1386">
            <v>33889</v>
          </cell>
          <cell r="B1386">
            <v>20.8</v>
          </cell>
        </row>
        <row r="1387">
          <cell r="A1387">
            <v>33890</v>
          </cell>
          <cell r="B1387">
            <v>20.83</v>
          </cell>
        </row>
        <row r="1388">
          <cell r="A1388">
            <v>33891</v>
          </cell>
          <cell r="B1388">
            <v>20.68</v>
          </cell>
        </row>
        <row r="1389">
          <cell r="A1389">
            <v>33892</v>
          </cell>
          <cell r="B1389">
            <v>20.73</v>
          </cell>
        </row>
        <row r="1390">
          <cell r="A1390">
            <v>33893</v>
          </cell>
          <cell r="B1390">
            <v>20.78</v>
          </cell>
        </row>
        <row r="1391">
          <cell r="A1391">
            <v>33896</v>
          </cell>
          <cell r="B1391">
            <v>20.73</v>
          </cell>
        </row>
        <row r="1392">
          <cell r="A1392">
            <v>33897</v>
          </cell>
          <cell r="B1392">
            <v>20.68</v>
          </cell>
        </row>
        <row r="1393">
          <cell r="A1393">
            <v>33898</v>
          </cell>
          <cell r="B1393">
            <v>20.28</v>
          </cell>
        </row>
        <row r="1394">
          <cell r="A1394">
            <v>33899</v>
          </cell>
          <cell r="B1394">
            <v>20.13</v>
          </cell>
        </row>
        <row r="1395">
          <cell r="A1395">
            <v>33900</v>
          </cell>
          <cell r="B1395">
            <v>20.03</v>
          </cell>
        </row>
        <row r="1396">
          <cell r="A1396">
            <v>33903</v>
          </cell>
          <cell r="B1396">
            <v>19.78</v>
          </cell>
        </row>
        <row r="1397">
          <cell r="A1397">
            <v>33904</v>
          </cell>
          <cell r="B1397">
            <v>19.78</v>
          </cell>
        </row>
        <row r="1398">
          <cell r="A1398">
            <v>33905</v>
          </cell>
          <cell r="B1398">
            <v>19.649999999999999</v>
          </cell>
        </row>
        <row r="1399">
          <cell r="A1399">
            <v>33906</v>
          </cell>
          <cell r="B1399">
            <v>19.399999999999999</v>
          </cell>
        </row>
        <row r="1400">
          <cell r="A1400">
            <v>33907</v>
          </cell>
          <cell r="B1400">
            <v>19.13</v>
          </cell>
        </row>
        <row r="1401">
          <cell r="A1401">
            <v>33910</v>
          </cell>
          <cell r="B1401">
            <v>19.25</v>
          </cell>
        </row>
        <row r="1402">
          <cell r="A1402">
            <v>33911</v>
          </cell>
          <cell r="B1402">
            <v>19.350000000000001</v>
          </cell>
        </row>
        <row r="1403">
          <cell r="A1403">
            <v>33912</v>
          </cell>
          <cell r="B1403">
            <v>19.03</v>
          </cell>
        </row>
        <row r="1404">
          <cell r="A1404">
            <v>33913</v>
          </cell>
          <cell r="B1404">
            <v>19.2</v>
          </cell>
        </row>
        <row r="1405">
          <cell r="A1405">
            <v>33914</v>
          </cell>
          <cell r="B1405">
            <v>19.13</v>
          </cell>
        </row>
        <row r="1406">
          <cell r="A1406">
            <v>33917</v>
          </cell>
          <cell r="B1406">
            <v>19.100000000000001</v>
          </cell>
        </row>
        <row r="1407">
          <cell r="A1407">
            <v>33918</v>
          </cell>
          <cell r="B1407">
            <v>19.53</v>
          </cell>
        </row>
        <row r="1408">
          <cell r="A1408">
            <v>33919</v>
          </cell>
          <cell r="B1408">
            <v>19.399999999999999</v>
          </cell>
        </row>
        <row r="1409">
          <cell r="A1409">
            <v>33920</v>
          </cell>
          <cell r="B1409">
            <v>19.18</v>
          </cell>
        </row>
        <row r="1410">
          <cell r="A1410">
            <v>33921</v>
          </cell>
          <cell r="B1410">
            <v>19.05</v>
          </cell>
        </row>
        <row r="1411">
          <cell r="A1411">
            <v>33924</v>
          </cell>
          <cell r="B1411">
            <v>19.2</v>
          </cell>
        </row>
        <row r="1412">
          <cell r="A1412">
            <v>33925</v>
          </cell>
          <cell r="B1412">
            <v>19.149999999999999</v>
          </cell>
        </row>
        <row r="1413">
          <cell r="A1413">
            <v>33926</v>
          </cell>
          <cell r="B1413">
            <v>19.100000000000001</v>
          </cell>
        </row>
        <row r="1414">
          <cell r="A1414">
            <v>33927</v>
          </cell>
          <cell r="B1414">
            <v>19.48</v>
          </cell>
        </row>
        <row r="1415">
          <cell r="A1415">
            <v>33928</v>
          </cell>
          <cell r="B1415">
            <v>19.48</v>
          </cell>
        </row>
        <row r="1416">
          <cell r="A1416">
            <v>33931</v>
          </cell>
          <cell r="B1416">
            <v>19.149999999999999</v>
          </cell>
        </row>
        <row r="1417">
          <cell r="A1417">
            <v>33932</v>
          </cell>
          <cell r="B1417">
            <v>19.18</v>
          </cell>
        </row>
        <row r="1418">
          <cell r="A1418">
            <v>33933</v>
          </cell>
          <cell r="B1418">
            <v>19.28</v>
          </cell>
        </row>
        <row r="1419">
          <cell r="A1419">
            <v>33934</v>
          </cell>
          <cell r="B1419">
            <v>18.93</v>
          </cell>
        </row>
        <row r="1420">
          <cell r="A1420">
            <v>33935</v>
          </cell>
          <cell r="B1420">
            <v>19.079999999999998</v>
          </cell>
        </row>
        <row r="1421">
          <cell r="A1421">
            <v>33938</v>
          </cell>
          <cell r="B1421">
            <v>19.25</v>
          </cell>
        </row>
        <row r="1422">
          <cell r="A1422">
            <v>33939</v>
          </cell>
          <cell r="B1422">
            <v>18.649999999999999</v>
          </cell>
        </row>
        <row r="1423">
          <cell r="A1423">
            <v>33940</v>
          </cell>
          <cell r="B1423">
            <v>18.38</v>
          </cell>
        </row>
        <row r="1424">
          <cell r="A1424">
            <v>33941</v>
          </cell>
          <cell r="B1424">
            <v>18.2</v>
          </cell>
        </row>
        <row r="1425">
          <cell r="A1425">
            <v>33942</v>
          </cell>
          <cell r="B1425">
            <v>18.350000000000001</v>
          </cell>
        </row>
        <row r="1426">
          <cell r="A1426">
            <v>33945</v>
          </cell>
          <cell r="B1426">
            <v>18.25</v>
          </cell>
        </row>
        <row r="1427">
          <cell r="A1427">
            <v>33946</v>
          </cell>
          <cell r="B1427">
            <v>18.079999999999998</v>
          </cell>
        </row>
        <row r="1428">
          <cell r="A1428">
            <v>33947</v>
          </cell>
          <cell r="B1428">
            <v>17.8</v>
          </cell>
        </row>
        <row r="1429">
          <cell r="A1429">
            <v>33948</v>
          </cell>
          <cell r="B1429">
            <v>18.28</v>
          </cell>
        </row>
        <row r="1430">
          <cell r="A1430">
            <v>33949</v>
          </cell>
          <cell r="B1430">
            <v>18.2</v>
          </cell>
        </row>
        <row r="1431">
          <cell r="A1431">
            <v>33952</v>
          </cell>
          <cell r="B1431">
            <v>18.03</v>
          </cell>
        </row>
        <row r="1432">
          <cell r="A1432">
            <v>33953</v>
          </cell>
          <cell r="B1432">
            <v>17.8</v>
          </cell>
        </row>
        <row r="1433">
          <cell r="A1433">
            <v>33954</v>
          </cell>
          <cell r="B1433">
            <v>17.899999999999999</v>
          </cell>
        </row>
        <row r="1434">
          <cell r="A1434">
            <v>33955</v>
          </cell>
          <cell r="B1434">
            <v>18.18</v>
          </cell>
        </row>
        <row r="1435">
          <cell r="A1435">
            <v>33956</v>
          </cell>
          <cell r="B1435">
            <v>18.3</v>
          </cell>
        </row>
        <row r="1436">
          <cell r="A1436">
            <v>33959</v>
          </cell>
          <cell r="B1436">
            <v>18.329999999999998</v>
          </cell>
        </row>
        <row r="1437">
          <cell r="A1437">
            <v>33960</v>
          </cell>
          <cell r="B1437">
            <v>18.079999999999998</v>
          </cell>
        </row>
        <row r="1438">
          <cell r="A1438">
            <v>33961</v>
          </cell>
          <cell r="B1438">
            <v>18.23</v>
          </cell>
        </row>
        <row r="1439">
          <cell r="A1439">
            <v>33962</v>
          </cell>
          <cell r="B1439">
            <v>18.28</v>
          </cell>
        </row>
        <row r="1440">
          <cell r="A1440">
            <v>33967</v>
          </cell>
          <cell r="B1440">
            <v>17.93</v>
          </cell>
        </row>
        <row r="1441">
          <cell r="A1441">
            <v>33968</v>
          </cell>
          <cell r="B1441">
            <v>17.829999999999998</v>
          </cell>
        </row>
        <row r="1442">
          <cell r="A1442">
            <v>33969</v>
          </cell>
          <cell r="B1442">
            <v>17.850000000000001</v>
          </cell>
        </row>
        <row r="1443">
          <cell r="A1443">
            <v>33973</v>
          </cell>
          <cell r="B1443">
            <v>17.73</v>
          </cell>
        </row>
        <row r="1444">
          <cell r="A1444">
            <v>33974</v>
          </cell>
          <cell r="B1444">
            <v>17.48</v>
          </cell>
        </row>
        <row r="1445">
          <cell r="A1445">
            <v>33975</v>
          </cell>
          <cell r="B1445">
            <v>17.53</v>
          </cell>
        </row>
        <row r="1446">
          <cell r="A1446">
            <v>33976</v>
          </cell>
          <cell r="B1446">
            <v>17.579999999999998</v>
          </cell>
        </row>
        <row r="1447">
          <cell r="A1447">
            <v>33977</v>
          </cell>
          <cell r="B1447">
            <v>17.23</v>
          </cell>
        </row>
        <row r="1448">
          <cell r="A1448">
            <v>33980</v>
          </cell>
          <cell r="B1448">
            <v>17.28</v>
          </cell>
        </row>
        <row r="1449">
          <cell r="A1449">
            <v>33981</v>
          </cell>
          <cell r="B1449">
            <v>16.850000000000001</v>
          </cell>
        </row>
        <row r="1450">
          <cell r="A1450">
            <v>33982</v>
          </cell>
          <cell r="B1450">
            <v>16.850000000000001</v>
          </cell>
        </row>
        <row r="1451">
          <cell r="A1451">
            <v>33983</v>
          </cell>
          <cell r="B1451">
            <v>17</v>
          </cell>
        </row>
        <row r="1452">
          <cell r="A1452">
            <v>33984</v>
          </cell>
          <cell r="B1452">
            <v>17.28</v>
          </cell>
        </row>
        <row r="1453">
          <cell r="A1453">
            <v>33987</v>
          </cell>
          <cell r="B1453">
            <v>17.25</v>
          </cell>
        </row>
        <row r="1454">
          <cell r="A1454">
            <v>33988</v>
          </cell>
          <cell r="B1454">
            <v>16.98</v>
          </cell>
        </row>
        <row r="1455">
          <cell r="A1455">
            <v>33989</v>
          </cell>
          <cell r="B1455">
            <v>16.7</v>
          </cell>
        </row>
        <row r="1456">
          <cell r="A1456">
            <v>33990</v>
          </cell>
          <cell r="B1456">
            <v>16.88</v>
          </cell>
        </row>
        <row r="1457">
          <cell r="A1457">
            <v>33991</v>
          </cell>
          <cell r="B1457">
            <v>17.079999999999998</v>
          </cell>
        </row>
        <row r="1458">
          <cell r="A1458">
            <v>33994</v>
          </cell>
          <cell r="B1458">
            <v>17.579999999999998</v>
          </cell>
        </row>
        <row r="1459">
          <cell r="A1459">
            <v>33995</v>
          </cell>
          <cell r="B1459">
            <v>17.93</v>
          </cell>
        </row>
        <row r="1460">
          <cell r="A1460">
            <v>33996</v>
          </cell>
          <cell r="B1460">
            <v>17.88</v>
          </cell>
        </row>
        <row r="1461">
          <cell r="A1461">
            <v>33997</v>
          </cell>
          <cell r="B1461">
            <v>18.149999999999999</v>
          </cell>
        </row>
        <row r="1462">
          <cell r="A1462">
            <v>33998</v>
          </cell>
          <cell r="B1462">
            <v>18.48</v>
          </cell>
        </row>
        <row r="1463">
          <cell r="A1463">
            <v>34001</v>
          </cell>
          <cell r="B1463">
            <v>18.55</v>
          </cell>
        </row>
        <row r="1464">
          <cell r="A1464">
            <v>34002</v>
          </cell>
          <cell r="B1464">
            <v>18.399999999999999</v>
          </cell>
        </row>
        <row r="1465">
          <cell r="A1465">
            <v>34004</v>
          </cell>
          <cell r="B1465">
            <v>18.649999999999999</v>
          </cell>
        </row>
        <row r="1466">
          <cell r="A1466">
            <v>34005</v>
          </cell>
          <cell r="B1466">
            <v>18.7</v>
          </cell>
        </row>
        <row r="1467">
          <cell r="A1467">
            <v>34008</v>
          </cell>
          <cell r="B1467">
            <v>18.55</v>
          </cell>
        </row>
        <row r="1468">
          <cell r="A1468">
            <v>34009</v>
          </cell>
          <cell r="B1468">
            <v>18.329999999999998</v>
          </cell>
        </row>
        <row r="1469">
          <cell r="A1469">
            <v>34010</v>
          </cell>
          <cell r="B1469">
            <v>18.48</v>
          </cell>
        </row>
        <row r="1470">
          <cell r="A1470">
            <v>34011</v>
          </cell>
          <cell r="B1470">
            <v>18.43</v>
          </cell>
        </row>
        <row r="1471">
          <cell r="A1471">
            <v>34012</v>
          </cell>
          <cell r="B1471">
            <v>18.48</v>
          </cell>
        </row>
        <row r="1472">
          <cell r="A1472">
            <v>34015</v>
          </cell>
          <cell r="B1472">
            <v>17.98</v>
          </cell>
        </row>
        <row r="1473">
          <cell r="A1473">
            <v>34016</v>
          </cell>
          <cell r="B1473">
            <v>18.2</v>
          </cell>
        </row>
        <row r="1474">
          <cell r="A1474">
            <v>34017</v>
          </cell>
          <cell r="B1474">
            <v>17.93</v>
          </cell>
        </row>
        <row r="1475">
          <cell r="A1475">
            <v>34018</v>
          </cell>
          <cell r="B1475">
            <v>17.829999999999998</v>
          </cell>
        </row>
        <row r="1476">
          <cell r="A1476">
            <v>34019</v>
          </cell>
          <cell r="B1476">
            <v>18.3</v>
          </cell>
        </row>
        <row r="1477">
          <cell r="A1477">
            <v>34022</v>
          </cell>
          <cell r="B1477">
            <v>18.63</v>
          </cell>
        </row>
        <row r="1478">
          <cell r="A1478">
            <v>34023</v>
          </cell>
          <cell r="B1478">
            <v>18.88</v>
          </cell>
        </row>
        <row r="1479">
          <cell r="A1479">
            <v>34024</v>
          </cell>
          <cell r="B1479">
            <v>18.88</v>
          </cell>
        </row>
        <row r="1480">
          <cell r="A1480">
            <v>34025</v>
          </cell>
          <cell r="B1480">
            <v>18.829999999999998</v>
          </cell>
        </row>
        <row r="1481">
          <cell r="A1481">
            <v>34026</v>
          </cell>
          <cell r="B1481">
            <v>18.829999999999998</v>
          </cell>
        </row>
        <row r="1482">
          <cell r="A1482">
            <v>34029</v>
          </cell>
          <cell r="B1482">
            <v>19.03</v>
          </cell>
        </row>
        <row r="1483">
          <cell r="A1483">
            <v>34030</v>
          </cell>
          <cell r="B1483">
            <v>18.829999999999998</v>
          </cell>
        </row>
        <row r="1484">
          <cell r="A1484">
            <v>34031</v>
          </cell>
          <cell r="B1484">
            <v>18.93</v>
          </cell>
        </row>
        <row r="1485">
          <cell r="A1485">
            <v>34032</v>
          </cell>
          <cell r="B1485">
            <v>19.350000000000001</v>
          </cell>
        </row>
        <row r="1486">
          <cell r="A1486">
            <v>34033</v>
          </cell>
          <cell r="B1486">
            <v>19.600000000000001</v>
          </cell>
        </row>
        <row r="1487">
          <cell r="A1487">
            <v>34036</v>
          </cell>
          <cell r="B1487">
            <v>19.28</v>
          </cell>
        </row>
        <row r="1488">
          <cell r="A1488">
            <v>34037</v>
          </cell>
          <cell r="B1488">
            <v>19.23</v>
          </cell>
        </row>
        <row r="1489">
          <cell r="A1489">
            <v>34038</v>
          </cell>
          <cell r="B1489">
            <v>19.079999999999998</v>
          </cell>
        </row>
        <row r="1490">
          <cell r="A1490">
            <v>34039</v>
          </cell>
          <cell r="B1490">
            <v>18.7</v>
          </cell>
        </row>
        <row r="1491">
          <cell r="A1491">
            <v>34040</v>
          </cell>
          <cell r="B1491">
            <v>18.829999999999998</v>
          </cell>
        </row>
        <row r="1492">
          <cell r="A1492">
            <v>34043</v>
          </cell>
          <cell r="B1492">
            <v>18.88</v>
          </cell>
        </row>
        <row r="1493">
          <cell r="A1493">
            <v>34044</v>
          </cell>
          <cell r="B1493">
            <v>18.55</v>
          </cell>
        </row>
        <row r="1494">
          <cell r="A1494">
            <v>34045</v>
          </cell>
          <cell r="B1494">
            <v>18.600000000000001</v>
          </cell>
        </row>
        <row r="1495">
          <cell r="A1495">
            <v>34046</v>
          </cell>
          <cell r="B1495">
            <v>18.7</v>
          </cell>
        </row>
        <row r="1496">
          <cell r="A1496">
            <v>34047</v>
          </cell>
          <cell r="B1496">
            <v>18.579999999999998</v>
          </cell>
        </row>
        <row r="1497">
          <cell r="A1497">
            <v>34050</v>
          </cell>
          <cell r="B1497">
            <v>18.18</v>
          </cell>
        </row>
        <row r="1498">
          <cell r="A1498">
            <v>34051</v>
          </cell>
          <cell r="B1498">
            <v>18.23</v>
          </cell>
        </row>
        <row r="1499">
          <cell r="A1499">
            <v>34052</v>
          </cell>
          <cell r="B1499">
            <v>18.53</v>
          </cell>
        </row>
        <row r="1500">
          <cell r="A1500">
            <v>34053</v>
          </cell>
          <cell r="B1500">
            <v>18.600000000000001</v>
          </cell>
        </row>
        <row r="1501">
          <cell r="A1501">
            <v>34054</v>
          </cell>
          <cell r="B1501">
            <v>18.55</v>
          </cell>
        </row>
        <row r="1502">
          <cell r="A1502">
            <v>34057</v>
          </cell>
          <cell r="B1502">
            <v>18.649999999999999</v>
          </cell>
        </row>
        <row r="1503">
          <cell r="A1503">
            <v>34058</v>
          </cell>
          <cell r="B1503">
            <v>18.45</v>
          </cell>
        </row>
        <row r="1504">
          <cell r="A1504">
            <v>34059</v>
          </cell>
          <cell r="B1504">
            <v>18.7</v>
          </cell>
        </row>
        <row r="1505">
          <cell r="A1505">
            <v>34060</v>
          </cell>
          <cell r="B1505">
            <v>18.98</v>
          </cell>
        </row>
        <row r="1506">
          <cell r="A1506">
            <v>34061</v>
          </cell>
          <cell r="B1506">
            <v>18.88</v>
          </cell>
        </row>
        <row r="1507">
          <cell r="A1507">
            <v>34064</v>
          </cell>
          <cell r="B1507">
            <v>18.95</v>
          </cell>
        </row>
        <row r="1508">
          <cell r="A1508">
            <v>34065</v>
          </cell>
          <cell r="B1508">
            <v>18.649999999999999</v>
          </cell>
        </row>
        <row r="1509">
          <cell r="A1509">
            <v>34066</v>
          </cell>
          <cell r="B1509">
            <v>18.7</v>
          </cell>
        </row>
        <row r="1510">
          <cell r="A1510">
            <v>34067</v>
          </cell>
          <cell r="B1510">
            <v>18.53</v>
          </cell>
        </row>
        <row r="1511">
          <cell r="A1511">
            <v>34072</v>
          </cell>
          <cell r="B1511">
            <v>18.8</v>
          </cell>
        </row>
        <row r="1512">
          <cell r="A1512">
            <v>34073</v>
          </cell>
          <cell r="B1512">
            <v>18.73</v>
          </cell>
        </row>
        <row r="1513">
          <cell r="A1513">
            <v>34074</v>
          </cell>
          <cell r="B1513">
            <v>18.63</v>
          </cell>
        </row>
        <row r="1514">
          <cell r="A1514">
            <v>34075</v>
          </cell>
          <cell r="B1514">
            <v>18.5</v>
          </cell>
        </row>
        <row r="1515">
          <cell r="A1515">
            <v>34078</v>
          </cell>
          <cell r="B1515">
            <v>18.48</v>
          </cell>
        </row>
        <row r="1516">
          <cell r="A1516">
            <v>34079</v>
          </cell>
          <cell r="B1516">
            <v>18.53</v>
          </cell>
        </row>
        <row r="1517">
          <cell r="A1517">
            <v>34080</v>
          </cell>
          <cell r="B1517">
            <v>18.68</v>
          </cell>
        </row>
        <row r="1518">
          <cell r="A1518">
            <v>34081</v>
          </cell>
          <cell r="B1518">
            <v>18.48</v>
          </cell>
        </row>
        <row r="1519">
          <cell r="A1519">
            <v>34082</v>
          </cell>
          <cell r="B1519">
            <v>18.63</v>
          </cell>
        </row>
        <row r="1520">
          <cell r="A1520">
            <v>34085</v>
          </cell>
          <cell r="B1520">
            <v>18.63</v>
          </cell>
        </row>
        <row r="1521">
          <cell r="A1521">
            <v>34086</v>
          </cell>
          <cell r="B1521">
            <v>18.579999999999998</v>
          </cell>
        </row>
        <row r="1522">
          <cell r="A1522">
            <v>34087</v>
          </cell>
          <cell r="B1522">
            <v>18.48</v>
          </cell>
        </row>
        <row r="1523">
          <cell r="A1523">
            <v>34088</v>
          </cell>
          <cell r="B1523">
            <v>18.8</v>
          </cell>
        </row>
        <row r="1524">
          <cell r="A1524">
            <v>34089</v>
          </cell>
          <cell r="B1524">
            <v>18.850000000000001</v>
          </cell>
        </row>
        <row r="1525">
          <cell r="A1525">
            <v>34093</v>
          </cell>
          <cell r="B1525">
            <v>18.899999999999999</v>
          </cell>
        </row>
        <row r="1526">
          <cell r="A1526">
            <v>34094</v>
          </cell>
          <cell r="B1526">
            <v>18.850000000000001</v>
          </cell>
        </row>
        <row r="1527">
          <cell r="A1527">
            <v>34095</v>
          </cell>
          <cell r="B1527">
            <v>19.13</v>
          </cell>
        </row>
        <row r="1528">
          <cell r="A1528">
            <v>34096</v>
          </cell>
          <cell r="B1528">
            <v>18.98</v>
          </cell>
        </row>
        <row r="1529">
          <cell r="A1529">
            <v>34099</v>
          </cell>
          <cell r="B1529">
            <v>18.98</v>
          </cell>
        </row>
        <row r="1530">
          <cell r="A1530">
            <v>34100</v>
          </cell>
          <cell r="B1530">
            <v>18.829999999999998</v>
          </cell>
        </row>
        <row r="1531">
          <cell r="A1531">
            <v>34101</v>
          </cell>
          <cell r="B1531">
            <v>18.899999999999999</v>
          </cell>
        </row>
        <row r="1532">
          <cell r="A1532">
            <v>34102</v>
          </cell>
          <cell r="B1532">
            <v>18.7</v>
          </cell>
        </row>
        <row r="1533">
          <cell r="A1533">
            <v>34103</v>
          </cell>
          <cell r="B1533">
            <v>18.399999999999999</v>
          </cell>
        </row>
        <row r="1534">
          <cell r="A1534">
            <v>34106</v>
          </cell>
          <cell r="B1534">
            <v>18.28</v>
          </cell>
        </row>
        <row r="1535">
          <cell r="A1535">
            <v>34107</v>
          </cell>
          <cell r="B1535">
            <v>18.18</v>
          </cell>
        </row>
        <row r="1536">
          <cell r="A1536">
            <v>34108</v>
          </cell>
          <cell r="B1536">
            <v>18.13</v>
          </cell>
        </row>
        <row r="1537">
          <cell r="A1537">
            <v>34109</v>
          </cell>
          <cell r="B1537">
            <v>18.100000000000001</v>
          </cell>
        </row>
        <row r="1538">
          <cell r="A1538">
            <v>34110</v>
          </cell>
          <cell r="B1538">
            <v>18.05</v>
          </cell>
        </row>
        <row r="1539">
          <cell r="A1539">
            <v>34113</v>
          </cell>
          <cell r="B1539">
            <v>18.149999999999999</v>
          </cell>
        </row>
        <row r="1540">
          <cell r="A1540">
            <v>34114</v>
          </cell>
          <cell r="B1540">
            <v>18.149999999999999</v>
          </cell>
        </row>
        <row r="1541">
          <cell r="A1541">
            <v>34115</v>
          </cell>
          <cell r="B1541">
            <v>18.079999999999998</v>
          </cell>
        </row>
        <row r="1542">
          <cell r="A1542">
            <v>34116</v>
          </cell>
          <cell r="B1542">
            <v>18.43</v>
          </cell>
        </row>
        <row r="1543">
          <cell r="A1543">
            <v>34117</v>
          </cell>
          <cell r="B1543">
            <v>18.43</v>
          </cell>
        </row>
        <row r="1544">
          <cell r="A1544">
            <v>34121</v>
          </cell>
          <cell r="B1544">
            <v>18.48</v>
          </cell>
        </row>
        <row r="1545">
          <cell r="A1545">
            <v>34122</v>
          </cell>
          <cell r="B1545">
            <v>18.48</v>
          </cell>
        </row>
        <row r="1546">
          <cell r="A1546">
            <v>34123</v>
          </cell>
          <cell r="B1546">
            <v>18.149999999999999</v>
          </cell>
        </row>
        <row r="1547">
          <cell r="A1547">
            <v>34124</v>
          </cell>
          <cell r="B1547">
            <v>18.25</v>
          </cell>
        </row>
        <row r="1548">
          <cell r="A1548">
            <v>34127</v>
          </cell>
          <cell r="B1548">
            <v>18</v>
          </cell>
        </row>
        <row r="1549">
          <cell r="A1549">
            <v>34128</v>
          </cell>
          <cell r="B1549">
            <v>18.23</v>
          </cell>
        </row>
        <row r="1550">
          <cell r="A1550">
            <v>34129</v>
          </cell>
          <cell r="B1550">
            <v>18.23</v>
          </cell>
        </row>
        <row r="1551">
          <cell r="A1551">
            <v>34130</v>
          </cell>
          <cell r="B1551">
            <v>18.2</v>
          </cell>
        </row>
        <row r="1552">
          <cell r="A1552">
            <v>34131</v>
          </cell>
          <cell r="B1552">
            <v>17.63</v>
          </cell>
        </row>
        <row r="1553">
          <cell r="A1553">
            <v>34134</v>
          </cell>
          <cell r="B1553">
            <v>17.579999999999998</v>
          </cell>
        </row>
        <row r="1554">
          <cell r="A1554">
            <v>34135</v>
          </cell>
          <cell r="B1554">
            <v>17.3</v>
          </cell>
        </row>
        <row r="1555">
          <cell r="A1555">
            <v>34136</v>
          </cell>
          <cell r="B1555">
            <v>17.329999999999998</v>
          </cell>
        </row>
        <row r="1556">
          <cell r="A1556">
            <v>34137</v>
          </cell>
          <cell r="B1556">
            <v>17.23</v>
          </cell>
        </row>
        <row r="1557">
          <cell r="A1557">
            <v>34138</v>
          </cell>
          <cell r="B1557">
            <v>17.13</v>
          </cell>
        </row>
        <row r="1558">
          <cell r="A1558">
            <v>34141</v>
          </cell>
          <cell r="B1558">
            <v>17.18</v>
          </cell>
        </row>
        <row r="1559">
          <cell r="A1559">
            <v>34142</v>
          </cell>
          <cell r="B1559">
            <v>17.18</v>
          </cell>
        </row>
        <row r="1560">
          <cell r="A1560">
            <v>34143</v>
          </cell>
          <cell r="B1560">
            <v>17.18</v>
          </cell>
        </row>
        <row r="1561">
          <cell r="A1561">
            <v>34144</v>
          </cell>
          <cell r="B1561">
            <v>17.23</v>
          </cell>
        </row>
        <row r="1562">
          <cell r="A1562">
            <v>34145</v>
          </cell>
          <cell r="B1562">
            <v>17.23</v>
          </cell>
        </row>
        <row r="1563">
          <cell r="A1563">
            <v>34148</v>
          </cell>
          <cell r="B1563">
            <v>17.23</v>
          </cell>
        </row>
        <row r="1564">
          <cell r="A1564">
            <v>34149</v>
          </cell>
          <cell r="B1564">
            <v>17.48</v>
          </cell>
        </row>
        <row r="1565">
          <cell r="A1565">
            <v>34150</v>
          </cell>
          <cell r="B1565">
            <v>17.43</v>
          </cell>
        </row>
        <row r="1566">
          <cell r="A1566">
            <v>34151</v>
          </cell>
          <cell r="B1566">
            <v>16.98</v>
          </cell>
        </row>
        <row r="1567">
          <cell r="A1567">
            <v>34152</v>
          </cell>
          <cell r="B1567">
            <v>16.63</v>
          </cell>
        </row>
        <row r="1568">
          <cell r="A1568">
            <v>34155</v>
          </cell>
          <cell r="B1568">
            <v>16.88</v>
          </cell>
        </row>
        <row r="1569">
          <cell r="A1569">
            <v>34156</v>
          </cell>
          <cell r="B1569">
            <v>17.13</v>
          </cell>
        </row>
        <row r="1570">
          <cell r="A1570">
            <v>34157</v>
          </cell>
          <cell r="B1570">
            <v>16.899999999999999</v>
          </cell>
        </row>
        <row r="1571">
          <cell r="A1571">
            <v>34158</v>
          </cell>
          <cell r="B1571">
            <v>16.55</v>
          </cell>
        </row>
        <row r="1572">
          <cell r="A1572">
            <v>34159</v>
          </cell>
          <cell r="B1572">
            <v>16.53</v>
          </cell>
        </row>
        <row r="1573">
          <cell r="A1573">
            <v>34162</v>
          </cell>
          <cell r="B1573">
            <v>16.78</v>
          </cell>
        </row>
        <row r="1574">
          <cell r="A1574">
            <v>34163</v>
          </cell>
          <cell r="B1574">
            <v>16.95</v>
          </cell>
        </row>
        <row r="1575">
          <cell r="A1575">
            <v>34164</v>
          </cell>
          <cell r="B1575">
            <v>16.5</v>
          </cell>
        </row>
        <row r="1576">
          <cell r="A1576">
            <v>34165</v>
          </cell>
          <cell r="B1576">
            <v>16.48</v>
          </cell>
        </row>
        <row r="1577">
          <cell r="A1577">
            <v>34166</v>
          </cell>
          <cell r="B1577">
            <v>16.600000000000001</v>
          </cell>
        </row>
        <row r="1578">
          <cell r="A1578">
            <v>34169</v>
          </cell>
          <cell r="B1578">
            <v>16.579999999999998</v>
          </cell>
        </row>
        <row r="1579">
          <cell r="A1579">
            <v>34170</v>
          </cell>
          <cell r="B1579">
            <v>16.579999999999998</v>
          </cell>
        </row>
        <row r="1580">
          <cell r="A1580">
            <v>34171</v>
          </cell>
          <cell r="B1580">
            <v>16.73</v>
          </cell>
        </row>
        <row r="1581">
          <cell r="A1581">
            <v>34172</v>
          </cell>
          <cell r="B1581">
            <v>16.649999999999999</v>
          </cell>
        </row>
        <row r="1582">
          <cell r="A1582">
            <v>34173</v>
          </cell>
          <cell r="B1582">
            <v>16.850000000000001</v>
          </cell>
        </row>
        <row r="1583">
          <cell r="A1583">
            <v>34176</v>
          </cell>
          <cell r="B1583">
            <v>16.850000000000001</v>
          </cell>
        </row>
        <row r="1584">
          <cell r="A1584">
            <v>34177</v>
          </cell>
          <cell r="B1584">
            <v>16.850000000000001</v>
          </cell>
        </row>
        <row r="1585">
          <cell r="A1585">
            <v>34178</v>
          </cell>
          <cell r="B1585">
            <v>17.13</v>
          </cell>
        </row>
        <row r="1586">
          <cell r="A1586">
            <v>34179</v>
          </cell>
          <cell r="B1586">
            <v>17.079999999999998</v>
          </cell>
        </row>
        <row r="1587">
          <cell r="A1587">
            <v>34180</v>
          </cell>
          <cell r="B1587">
            <v>16.850000000000001</v>
          </cell>
        </row>
        <row r="1588">
          <cell r="A1588">
            <v>34183</v>
          </cell>
          <cell r="B1588">
            <v>16.850000000000001</v>
          </cell>
        </row>
        <row r="1589">
          <cell r="A1589">
            <v>34184</v>
          </cell>
          <cell r="B1589">
            <v>16.53</v>
          </cell>
        </row>
        <row r="1590">
          <cell r="A1590">
            <v>34185</v>
          </cell>
          <cell r="B1590">
            <v>16.63</v>
          </cell>
        </row>
        <row r="1591">
          <cell r="A1591">
            <v>34186</v>
          </cell>
          <cell r="B1591">
            <v>16.600000000000001</v>
          </cell>
        </row>
        <row r="1592">
          <cell r="A1592">
            <v>34187</v>
          </cell>
          <cell r="B1592">
            <v>16.38</v>
          </cell>
        </row>
        <row r="1593">
          <cell r="A1593">
            <v>34190</v>
          </cell>
          <cell r="B1593">
            <v>16.45</v>
          </cell>
        </row>
        <row r="1594">
          <cell r="A1594">
            <v>34191</v>
          </cell>
          <cell r="B1594">
            <v>16.3</v>
          </cell>
        </row>
        <row r="1595">
          <cell r="A1595">
            <v>34192</v>
          </cell>
          <cell r="B1595">
            <v>16.579999999999998</v>
          </cell>
        </row>
        <row r="1596">
          <cell r="A1596">
            <v>34193</v>
          </cell>
          <cell r="B1596">
            <v>16.78</v>
          </cell>
        </row>
        <row r="1597">
          <cell r="A1597">
            <v>34194</v>
          </cell>
          <cell r="B1597">
            <v>16.93</v>
          </cell>
        </row>
        <row r="1598">
          <cell r="A1598">
            <v>34197</v>
          </cell>
          <cell r="B1598">
            <v>16.8</v>
          </cell>
        </row>
        <row r="1599">
          <cell r="A1599">
            <v>34198</v>
          </cell>
          <cell r="B1599">
            <v>16.88</v>
          </cell>
        </row>
        <row r="1600">
          <cell r="A1600">
            <v>34199</v>
          </cell>
          <cell r="B1600">
            <v>16.63</v>
          </cell>
        </row>
        <row r="1601">
          <cell r="A1601">
            <v>34200</v>
          </cell>
          <cell r="B1601">
            <v>16.63</v>
          </cell>
        </row>
        <row r="1602">
          <cell r="A1602">
            <v>34201</v>
          </cell>
          <cell r="B1602">
            <v>16.68</v>
          </cell>
        </row>
        <row r="1603">
          <cell r="A1603">
            <v>34204</v>
          </cell>
          <cell r="B1603">
            <v>16.829999999999998</v>
          </cell>
        </row>
        <row r="1604">
          <cell r="A1604">
            <v>34205</v>
          </cell>
          <cell r="B1604">
            <v>16.93</v>
          </cell>
        </row>
        <row r="1605">
          <cell r="A1605">
            <v>34206</v>
          </cell>
          <cell r="B1605">
            <v>16.68</v>
          </cell>
        </row>
        <row r="1606">
          <cell r="A1606">
            <v>34207</v>
          </cell>
          <cell r="B1606">
            <v>16.75</v>
          </cell>
        </row>
        <row r="1607">
          <cell r="A1607">
            <v>34208</v>
          </cell>
          <cell r="B1607">
            <v>17.05</v>
          </cell>
        </row>
        <row r="1608">
          <cell r="A1608">
            <v>34212</v>
          </cell>
          <cell r="B1608">
            <v>16.73</v>
          </cell>
        </row>
        <row r="1609">
          <cell r="A1609">
            <v>34213</v>
          </cell>
          <cell r="B1609">
            <v>16.55</v>
          </cell>
        </row>
        <row r="1610">
          <cell r="A1610">
            <v>34214</v>
          </cell>
          <cell r="B1610">
            <v>16.5</v>
          </cell>
        </row>
        <row r="1611">
          <cell r="A1611">
            <v>34215</v>
          </cell>
          <cell r="B1611">
            <v>16.329999999999998</v>
          </cell>
        </row>
        <row r="1612">
          <cell r="A1612">
            <v>34218</v>
          </cell>
          <cell r="B1612">
            <v>16.23</v>
          </cell>
        </row>
        <row r="1613">
          <cell r="A1613">
            <v>34219</v>
          </cell>
          <cell r="B1613">
            <v>15.85</v>
          </cell>
        </row>
        <row r="1614">
          <cell r="A1614">
            <v>34220</v>
          </cell>
          <cell r="B1614">
            <v>15.65</v>
          </cell>
        </row>
        <row r="1615">
          <cell r="A1615">
            <v>34221</v>
          </cell>
          <cell r="B1615">
            <v>15.73</v>
          </cell>
        </row>
        <row r="1616">
          <cell r="A1616">
            <v>34222</v>
          </cell>
          <cell r="B1616">
            <v>15.43</v>
          </cell>
        </row>
        <row r="1617">
          <cell r="A1617">
            <v>34225</v>
          </cell>
          <cell r="B1617">
            <v>15.43</v>
          </cell>
        </row>
        <row r="1618">
          <cell r="A1618">
            <v>34226</v>
          </cell>
          <cell r="B1618">
            <v>15.58</v>
          </cell>
        </row>
        <row r="1619">
          <cell r="A1619">
            <v>34227</v>
          </cell>
          <cell r="B1619">
            <v>15.35</v>
          </cell>
        </row>
        <row r="1620">
          <cell r="A1620">
            <v>34228</v>
          </cell>
          <cell r="B1620">
            <v>15.43</v>
          </cell>
        </row>
        <row r="1621">
          <cell r="A1621">
            <v>34229</v>
          </cell>
          <cell r="B1621">
            <v>15.55</v>
          </cell>
        </row>
        <row r="1622">
          <cell r="A1622">
            <v>34232</v>
          </cell>
          <cell r="B1622">
            <v>16.03</v>
          </cell>
        </row>
        <row r="1623">
          <cell r="A1623">
            <v>34233</v>
          </cell>
          <cell r="B1623">
            <v>16.25</v>
          </cell>
        </row>
        <row r="1624">
          <cell r="A1624">
            <v>34234</v>
          </cell>
          <cell r="B1624">
            <v>15.88</v>
          </cell>
        </row>
        <row r="1625">
          <cell r="A1625">
            <v>34235</v>
          </cell>
          <cell r="B1625">
            <v>15.88</v>
          </cell>
        </row>
        <row r="1626">
          <cell r="A1626">
            <v>34236</v>
          </cell>
          <cell r="B1626">
            <v>16.100000000000001</v>
          </cell>
        </row>
        <row r="1627">
          <cell r="A1627">
            <v>34239</v>
          </cell>
          <cell r="B1627">
            <v>16.100000000000001</v>
          </cell>
        </row>
        <row r="1628">
          <cell r="A1628">
            <v>34240</v>
          </cell>
          <cell r="B1628">
            <v>16.399999999999999</v>
          </cell>
        </row>
        <row r="1629">
          <cell r="A1629">
            <v>34241</v>
          </cell>
          <cell r="B1629">
            <v>16.78</v>
          </cell>
        </row>
        <row r="1630">
          <cell r="A1630">
            <v>34242</v>
          </cell>
          <cell r="B1630">
            <v>17.23</v>
          </cell>
        </row>
        <row r="1631">
          <cell r="A1631">
            <v>34243</v>
          </cell>
          <cell r="B1631">
            <v>17.079999999999998</v>
          </cell>
        </row>
        <row r="1632">
          <cell r="A1632">
            <v>34246</v>
          </cell>
          <cell r="B1632">
            <v>16.899999999999999</v>
          </cell>
        </row>
        <row r="1633">
          <cell r="A1633">
            <v>34247</v>
          </cell>
          <cell r="B1633">
            <v>16.78</v>
          </cell>
        </row>
        <row r="1634">
          <cell r="A1634">
            <v>34248</v>
          </cell>
          <cell r="B1634">
            <v>16.98</v>
          </cell>
        </row>
        <row r="1635">
          <cell r="A1635">
            <v>34249</v>
          </cell>
          <cell r="B1635">
            <v>16.88</v>
          </cell>
        </row>
        <row r="1636">
          <cell r="A1636">
            <v>34250</v>
          </cell>
          <cell r="B1636">
            <v>16.98</v>
          </cell>
        </row>
        <row r="1637">
          <cell r="A1637">
            <v>34253</v>
          </cell>
          <cell r="B1637">
            <v>17.13</v>
          </cell>
        </row>
        <row r="1638">
          <cell r="A1638">
            <v>34254</v>
          </cell>
          <cell r="B1638">
            <v>17.149999999999999</v>
          </cell>
        </row>
        <row r="1639">
          <cell r="A1639">
            <v>34255</v>
          </cell>
          <cell r="B1639">
            <v>17</v>
          </cell>
        </row>
        <row r="1640">
          <cell r="A1640">
            <v>34256</v>
          </cell>
          <cell r="B1640">
            <v>16.8</v>
          </cell>
        </row>
        <row r="1641">
          <cell r="A1641">
            <v>34257</v>
          </cell>
          <cell r="B1641">
            <v>16.7</v>
          </cell>
        </row>
        <row r="1642">
          <cell r="A1642">
            <v>34260</v>
          </cell>
          <cell r="B1642">
            <v>16.5</v>
          </cell>
        </row>
        <row r="1643">
          <cell r="A1643">
            <v>34261</v>
          </cell>
          <cell r="B1643">
            <v>16.53</v>
          </cell>
        </row>
        <row r="1644">
          <cell r="A1644">
            <v>34262</v>
          </cell>
          <cell r="B1644">
            <v>16.68</v>
          </cell>
        </row>
        <row r="1645">
          <cell r="A1645">
            <v>34263</v>
          </cell>
          <cell r="B1645">
            <v>16.88</v>
          </cell>
        </row>
        <row r="1646">
          <cell r="A1646">
            <v>34264</v>
          </cell>
          <cell r="B1646">
            <v>16.48</v>
          </cell>
        </row>
        <row r="1647">
          <cell r="A1647">
            <v>34267</v>
          </cell>
          <cell r="B1647">
            <v>16.13</v>
          </cell>
        </row>
        <row r="1648">
          <cell r="A1648">
            <v>34268</v>
          </cell>
          <cell r="B1648">
            <v>15.95</v>
          </cell>
        </row>
        <row r="1649">
          <cell r="A1649">
            <v>34269</v>
          </cell>
          <cell r="B1649">
            <v>15.95</v>
          </cell>
        </row>
        <row r="1650">
          <cell r="A1650">
            <v>34270</v>
          </cell>
          <cell r="B1650">
            <v>15.83</v>
          </cell>
        </row>
        <row r="1651">
          <cell r="A1651">
            <v>34271</v>
          </cell>
          <cell r="B1651">
            <v>15.43</v>
          </cell>
        </row>
        <row r="1652">
          <cell r="A1652">
            <v>34274</v>
          </cell>
          <cell r="B1652">
            <v>15.83</v>
          </cell>
        </row>
        <row r="1653">
          <cell r="A1653">
            <v>34275</v>
          </cell>
          <cell r="B1653">
            <v>15.63</v>
          </cell>
        </row>
        <row r="1654">
          <cell r="A1654">
            <v>34276</v>
          </cell>
          <cell r="B1654">
            <v>15.83</v>
          </cell>
        </row>
        <row r="1655">
          <cell r="A1655">
            <v>34277</v>
          </cell>
          <cell r="B1655">
            <v>15.78</v>
          </cell>
        </row>
        <row r="1656">
          <cell r="A1656">
            <v>34278</v>
          </cell>
          <cell r="B1656">
            <v>15.73</v>
          </cell>
        </row>
        <row r="1657">
          <cell r="A1657">
            <v>34281</v>
          </cell>
          <cell r="B1657">
            <v>15.28</v>
          </cell>
        </row>
        <row r="1658">
          <cell r="A1658">
            <v>34282</v>
          </cell>
          <cell r="B1658">
            <v>15.33</v>
          </cell>
        </row>
        <row r="1659">
          <cell r="A1659">
            <v>34283</v>
          </cell>
          <cell r="B1659">
            <v>15.23</v>
          </cell>
        </row>
        <row r="1660">
          <cell r="A1660">
            <v>34284</v>
          </cell>
          <cell r="B1660">
            <v>15.18</v>
          </cell>
        </row>
        <row r="1661">
          <cell r="A1661">
            <v>34285</v>
          </cell>
          <cell r="B1661">
            <v>15.08</v>
          </cell>
        </row>
        <row r="1662">
          <cell r="A1662">
            <v>34288</v>
          </cell>
          <cell r="B1662">
            <v>15.25</v>
          </cell>
        </row>
        <row r="1663">
          <cell r="A1663">
            <v>34289</v>
          </cell>
          <cell r="B1663">
            <v>15.33</v>
          </cell>
        </row>
        <row r="1664">
          <cell r="A1664">
            <v>34290</v>
          </cell>
          <cell r="B1664">
            <v>15.55</v>
          </cell>
        </row>
        <row r="1665">
          <cell r="A1665">
            <v>34291</v>
          </cell>
          <cell r="B1665">
            <v>15.4</v>
          </cell>
        </row>
        <row r="1666">
          <cell r="A1666">
            <v>34292</v>
          </cell>
          <cell r="B1666">
            <v>15.25</v>
          </cell>
        </row>
        <row r="1667">
          <cell r="A1667">
            <v>34295</v>
          </cell>
          <cell r="B1667">
            <v>15.35</v>
          </cell>
        </row>
        <row r="1668">
          <cell r="A1668">
            <v>34296</v>
          </cell>
          <cell r="B1668">
            <v>15.25</v>
          </cell>
        </row>
        <row r="1669">
          <cell r="A1669">
            <v>34297</v>
          </cell>
          <cell r="B1669">
            <v>15.13</v>
          </cell>
        </row>
        <row r="1670">
          <cell r="A1670">
            <v>34298</v>
          </cell>
          <cell r="B1670">
            <v>14.35</v>
          </cell>
        </row>
        <row r="1671">
          <cell r="A1671">
            <v>34299</v>
          </cell>
          <cell r="B1671">
            <v>14.28</v>
          </cell>
        </row>
        <row r="1672">
          <cell r="A1672">
            <v>34302</v>
          </cell>
          <cell r="B1672">
            <v>14.05</v>
          </cell>
        </row>
        <row r="1673">
          <cell r="A1673">
            <v>34303</v>
          </cell>
          <cell r="B1673">
            <v>14.23</v>
          </cell>
        </row>
        <row r="1674">
          <cell r="A1674">
            <v>34304</v>
          </cell>
          <cell r="B1674">
            <v>14.43</v>
          </cell>
        </row>
        <row r="1675">
          <cell r="A1675">
            <v>34305</v>
          </cell>
          <cell r="B1675">
            <v>14.15</v>
          </cell>
        </row>
        <row r="1676">
          <cell r="A1676">
            <v>34306</v>
          </cell>
          <cell r="B1676">
            <v>13.95</v>
          </cell>
        </row>
        <row r="1677">
          <cell r="A1677">
            <v>34309</v>
          </cell>
          <cell r="B1677">
            <v>13.9</v>
          </cell>
        </row>
        <row r="1678">
          <cell r="A1678">
            <v>34310</v>
          </cell>
          <cell r="B1678">
            <v>13.88</v>
          </cell>
        </row>
        <row r="1679">
          <cell r="A1679">
            <v>34311</v>
          </cell>
          <cell r="B1679">
            <v>13.45</v>
          </cell>
        </row>
        <row r="1680">
          <cell r="A1680">
            <v>34312</v>
          </cell>
          <cell r="B1680">
            <v>13.6</v>
          </cell>
        </row>
        <row r="1681">
          <cell r="A1681">
            <v>34313</v>
          </cell>
          <cell r="B1681">
            <v>13.8</v>
          </cell>
        </row>
        <row r="1682">
          <cell r="A1682">
            <v>34316</v>
          </cell>
          <cell r="B1682">
            <v>13.9</v>
          </cell>
        </row>
        <row r="1683">
          <cell r="A1683">
            <v>34317</v>
          </cell>
          <cell r="B1683">
            <v>14.78</v>
          </cell>
        </row>
        <row r="1684">
          <cell r="A1684">
            <v>34318</v>
          </cell>
          <cell r="B1684">
            <v>13.8</v>
          </cell>
        </row>
        <row r="1685">
          <cell r="A1685">
            <v>34319</v>
          </cell>
          <cell r="B1685">
            <v>13.63</v>
          </cell>
        </row>
        <row r="1686">
          <cell r="A1686">
            <v>34320</v>
          </cell>
          <cell r="B1686">
            <v>13.85</v>
          </cell>
        </row>
        <row r="1687">
          <cell r="A1687">
            <v>34323</v>
          </cell>
          <cell r="B1687">
            <v>13.63</v>
          </cell>
        </row>
        <row r="1688">
          <cell r="A1688">
            <v>34324</v>
          </cell>
          <cell r="B1688">
            <v>13.45</v>
          </cell>
        </row>
        <row r="1689">
          <cell r="A1689">
            <v>34325</v>
          </cell>
          <cell r="B1689">
            <v>13.6</v>
          </cell>
        </row>
        <row r="1690">
          <cell r="A1690">
            <v>34326</v>
          </cell>
          <cell r="B1690">
            <v>13.55</v>
          </cell>
        </row>
        <row r="1691">
          <cell r="A1691">
            <v>34327</v>
          </cell>
          <cell r="B1691">
            <v>13.38</v>
          </cell>
        </row>
        <row r="1692">
          <cell r="A1692">
            <v>34332</v>
          </cell>
          <cell r="B1692">
            <v>13.13</v>
          </cell>
        </row>
        <row r="1693">
          <cell r="A1693">
            <v>34333</v>
          </cell>
          <cell r="B1693">
            <v>13.2</v>
          </cell>
        </row>
        <row r="1694">
          <cell r="A1694">
            <v>34334</v>
          </cell>
          <cell r="B1694">
            <v>13.18</v>
          </cell>
        </row>
        <row r="1695">
          <cell r="A1695">
            <v>34338</v>
          </cell>
          <cell r="B1695">
            <v>13.43</v>
          </cell>
        </row>
        <row r="1696">
          <cell r="A1696">
            <v>34339</v>
          </cell>
          <cell r="B1696">
            <v>14.1</v>
          </cell>
        </row>
        <row r="1697">
          <cell r="A1697">
            <v>34340</v>
          </cell>
          <cell r="B1697">
            <v>14.55</v>
          </cell>
        </row>
        <row r="1698">
          <cell r="A1698">
            <v>34341</v>
          </cell>
          <cell r="B1698">
            <v>14.63</v>
          </cell>
        </row>
        <row r="1699">
          <cell r="A1699">
            <v>34344</v>
          </cell>
          <cell r="B1699">
            <v>14.15</v>
          </cell>
        </row>
        <row r="1700">
          <cell r="A1700">
            <v>34345</v>
          </cell>
          <cell r="B1700">
            <v>14.1</v>
          </cell>
        </row>
        <row r="1701">
          <cell r="A1701">
            <v>34346</v>
          </cell>
          <cell r="B1701">
            <v>13.9</v>
          </cell>
        </row>
        <row r="1702">
          <cell r="A1702">
            <v>34347</v>
          </cell>
          <cell r="B1702">
            <v>13.75</v>
          </cell>
        </row>
        <row r="1703">
          <cell r="A1703">
            <v>34348</v>
          </cell>
          <cell r="B1703">
            <v>14.1</v>
          </cell>
        </row>
        <row r="1704">
          <cell r="A1704">
            <v>34351</v>
          </cell>
          <cell r="B1704">
            <v>14.4</v>
          </cell>
        </row>
        <row r="1705">
          <cell r="A1705">
            <v>34352</v>
          </cell>
          <cell r="B1705">
            <v>14.1</v>
          </cell>
        </row>
        <row r="1706">
          <cell r="A1706">
            <v>34353</v>
          </cell>
          <cell r="B1706">
            <v>14.25</v>
          </cell>
        </row>
        <row r="1707">
          <cell r="A1707">
            <v>34354</v>
          </cell>
          <cell r="B1707">
            <v>14.1</v>
          </cell>
        </row>
        <row r="1708">
          <cell r="A1708">
            <v>34355</v>
          </cell>
          <cell r="B1708">
            <v>14.23</v>
          </cell>
        </row>
        <row r="1709">
          <cell r="A1709">
            <v>34358</v>
          </cell>
          <cell r="B1709">
            <v>14.35</v>
          </cell>
        </row>
        <row r="1710">
          <cell r="A1710">
            <v>34359</v>
          </cell>
          <cell r="B1710">
            <v>14.63</v>
          </cell>
        </row>
        <row r="1711">
          <cell r="A1711">
            <v>34360</v>
          </cell>
          <cell r="B1711">
            <v>14.8</v>
          </cell>
        </row>
        <row r="1712">
          <cell r="A1712">
            <v>34361</v>
          </cell>
          <cell r="B1712">
            <v>14.78</v>
          </cell>
        </row>
        <row r="1713">
          <cell r="A1713">
            <v>34362</v>
          </cell>
          <cell r="B1713">
            <v>14.65</v>
          </cell>
        </row>
        <row r="1714">
          <cell r="A1714">
            <v>34365</v>
          </cell>
          <cell r="B1714">
            <v>14.83</v>
          </cell>
        </row>
        <row r="1715">
          <cell r="A1715">
            <v>34366</v>
          </cell>
          <cell r="B1715">
            <v>15.03</v>
          </cell>
        </row>
        <row r="1716">
          <cell r="A1716">
            <v>34367</v>
          </cell>
          <cell r="B1716">
            <v>15.4</v>
          </cell>
        </row>
        <row r="1717">
          <cell r="A1717">
            <v>34368</v>
          </cell>
          <cell r="B1717">
            <v>15.48</v>
          </cell>
        </row>
        <row r="1718">
          <cell r="A1718">
            <v>34369</v>
          </cell>
          <cell r="B1718">
            <v>14.93</v>
          </cell>
        </row>
        <row r="1719">
          <cell r="A1719">
            <v>34372</v>
          </cell>
          <cell r="B1719">
            <v>14.6</v>
          </cell>
        </row>
        <row r="1720">
          <cell r="A1720">
            <v>34373</v>
          </cell>
          <cell r="B1720">
            <v>14.13</v>
          </cell>
        </row>
        <row r="1721">
          <cell r="A1721">
            <v>34374</v>
          </cell>
          <cell r="B1721">
            <v>13.53</v>
          </cell>
        </row>
        <row r="1722">
          <cell r="A1722">
            <v>34375</v>
          </cell>
          <cell r="B1722">
            <v>13.58</v>
          </cell>
        </row>
        <row r="1723">
          <cell r="A1723">
            <v>34376</v>
          </cell>
          <cell r="B1723">
            <v>13.7</v>
          </cell>
        </row>
        <row r="1724">
          <cell r="A1724">
            <v>34379</v>
          </cell>
          <cell r="B1724">
            <v>13.4</v>
          </cell>
        </row>
        <row r="1725">
          <cell r="A1725">
            <v>34380</v>
          </cell>
          <cell r="B1725">
            <v>13.13</v>
          </cell>
        </row>
        <row r="1726">
          <cell r="A1726">
            <v>34381</v>
          </cell>
          <cell r="B1726">
            <v>13.08</v>
          </cell>
        </row>
        <row r="1727">
          <cell r="A1727">
            <v>34382</v>
          </cell>
          <cell r="B1727">
            <v>13.28</v>
          </cell>
        </row>
        <row r="1728">
          <cell r="A1728">
            <v>34383</v>
          </cell>
          <cell r="B1728">
            <v>13</v>
          </cell>
        </row>
        <row r="1729">
          <cell r="A1729">
            <v>34386</v>
          </cell>
          <cell r="B1729">
            <v>13.05</v>
          </cell>
        </row>
        <row r="1730">
          <cell r="A1730">
            <v>34387</v>
          </cell>
          <cell r="B1730">
            <v>13.2</v>
          </cell>
        </row>
        <row r="1731">
          <cell r="A1731">
            <v>34388</v>
          </cell>
          <cell r="B1731">
            <v>13.2</v>
          </cell>
        </row>
        <row r="1732">
          <cell r="A1732">
            <v>34389</v>
          </cell>
          <cell r="B1732">
            <v>13.4</v>
          </cell>
        </row>
        <row r="1733">
          <cell r="A1733">
            <v>34390</v>
          </cell>
          <cell r="B1733">
            <v>13.33</v>
          </cell>
        </row>
        <row r="1734">
          <cell r="A1734">
            <v>34393</v>
          </cell>
          <cell r="B1734">
            <v>13.59</v>
          </cell>
        </row>
        <row r="1735">
          <cell r="A1735">
            <v>34394</v>
          </cell>
          <cell r="B1735">
            <v>13.45</v>
          </cell>
        </row>
        <row r="1736">
          <cell r="A1736">
            <v>34395</v>
          </cell>
          <cell r="B1736">
            <v>13.5</v>
          </cell>
        </row>
        <row r="1737">
          <cell r="A1737">
            <v>34396</v>
          </cell>
          <cell r="B1737">
            <v>13.55</v>
          </cell>
        </row>
        <row r="1738">
          <cell r="A1738">
            <v>34397</v>
          </cell>
          <cell r="B1738">
            <v>13.43</v>
          </cell>
        </row>
        <row r="1739">
          <cell r="A1739">
            <v>34400</v>
          </cell>
          <cell r="B1739">
            <v>13.13</v>
          </cell>
        </row>
        <row r="1740">
          <cell r="A1740">
            <v>34401</v>
          </cell>
          <cell r="B1740">
            <v>13.15</v>
          </cell>
        </row>
        <row r="1741">
          <cell r="A1741">
            <v>34402</v>
          </cell>
          <cell r="B1741">
            <v>13.3</v>
          </cell>
        </row>
        <row r="1742">
          <cell r="A1742">
            <v>34403</v>
          </cell>
          <cell r="B1742">
            <v>13.23</v>
          </cell>
        </row>
        <row r="1743">
          <cell r="A1743">
            <v>34404</v>
          </cell>
          <cell r="B1743">
            <v>13.7</v>
          </cell>
        </row>
        <row r="1744">
          <cell r="A1744">
            <v>34407</v>
          </cell>
          <cell r="B1744">
            <v>14.03</v>
          </cell>
        </row>
        <row r="1745">
          <cell r="A1745">
            <v>34408</v>
          </cell>
          <cell r="B1745">
            <v>14.28</v>
          </cell>
        </row>
        <row r="1746">
          <cell r="A1746">
            <v>34409</v>
          </cell>
          <cell r="B1746">
            <v>14.3</v>
          </cell>
        </row>
        <row r="1747">
          <cell r="A1747">
            <v>34410</v>
          </cell>
          <cell r="B1747">
            <v>14.25</v>
          </cell>
        </row>
        <row r="1748">
          <cell r="A1748">
            <v>34411</v>
          </cell>
          <cell r="B1748">
            <v>14.05</v>
          </cell>
        </row>
        <row r="1749">
          <cell r="A1749">
            <v>34414</v>
          </cell>
          <cell r="B1749">
            <v>14.55</v>
          </cell>
        </row>
        <row r="1750">
          <cell r="A1750">
            <v>34415</v>
          </cell>
          <cell r="B1750">
            <v>14.8</v>
          </cell>
        </row>
        <row r="1751">
          <cell r="A1751">
            <v>34416</v>
          </cell>
          <cell r="B1751">
            <v>14.5</v>
          </cell>
        </row>
        <row r="1752">
          <cell r="A1752">
            <v>34417</v>
          </cell>
          <cell r="B1752">
            <v>14.53</v>
          </cell>
        </row>
        <row r="1753">
          <cell r="A1753">
            <v>34418</v>
          </cell>
          <cell r="B1753">
            <v>14.58</v>
          </cell>
        </row>
        <row r="1754">
          <cell r="A1754">
            <v>34421</v>
          </cell>
          <cell r="B1754">
            <v>13.75</v>
          </cell>
        </row>
        <row r="1755">
          <cell r="A1755">
            <v>34422</v>
          </cell>
          <cell r="B1755">
            <v>13.38</v>
          </cell>
        </row>
        <row r="1756">
          <cell r="A1756">
            <v>34423</v>
          </cell>
          <cell r="B1756">
            <v>13.23</v>
          </cell>
        </row>
        <row r="1757">
          <cell r="A1757">
            <v>34424</v>
          </cell>
          <cell r="B1757">
            <v>13.25</v>
          </cell>
        </row>
        <row r="1758">
          <cell r="A1758">
            <v>34429</v>
          </cell>
          <cell r="B1758">
            <v>14.33</v>
          </cell>
        </row>
        <row r="1759">
          <cell r="A1759">
            <v>34430</v>
          </cell>
          <cell r="B1759">
            <v>14.33</v>
          </cell>
        </row>
        <row r="1760">
          <cell r="A1760">
            <v>34431</v>
          </cell>
          <cell r="B1760">
            <v>14.4</v>
          </cell>
        </row>
        <row r="1761">
          <cell r="A1761">
            <v>34432</v>
          </cell>
          <cell r="B1761">
            <v>14.3</v>
          </cell>
        </row>
        <row r="1762">
          <cell r="A1762">
            <v>34435</v>
          </cell>
          <cell r="B1762">
            <v>14.73</v>
          </cell>
        </row>
        <row r="1763">
          <cell r="A1763">
            <v>34436</v>
          </cell>
          <cell r="B1763">
            <v>14.8</v>
          </cell>
        </row>
        <row r="1764">
          <cell r="A1764">
            <v>34437</v>
          </cell>
          <cell r="B1764">
            <v>15</v>
          </cell>
        </row>
        <row r="1765">
          <cell r="A1765">
            <v>34438</v>
          </cell>
          <cell r="B1765">
            <v>15.28</v>
          </cell>
        </row>
        <row r="1766">
          <cell r="A1766">
            <v>34439</v>
          </cell>
          <cell r="B1766">
            <v>15.23</v>
          </cell>
        </row>
        <row r="1767">
          <cell r="A1767">
            <v>34442</v>
          </cell>
          <cell r="B1767">
            <v>15.48</v>
          </cell>
        </row>
        <row r="1768">
          <cell r="A1768">
            <v>34443</v>
          </cell>
          <cell r="B1768">
            <v>15.13</v>
          </cell>
        </row>
        <row r="1769">
          <cell r="A1769">
            <v>34444</v>
          </cell>
          <cell r="B1769">
            <v>15.3</v>
          </cell>
        </row>
        <row r="1770">
          <cell r="A1770">
            <v>34445</v>
          </cell>
          <cell r="B1770">
            <v>15.63</v>
          </cell>
        </row>
        <row r="1771">
          <cell r="A1771">
            <v>34446</v>
          </cell>
          <cell r="B1771">
            <v>16.28</v>
          </cell>
        </row>
        <row r="1772">
          <cell r="A1772">
            <v>34449</v>
          </cell>
          <cell r="B1772">
            <v>16.38</v>
          </cell>
        </row>
        <row r="1773">
          <cell r="A1773">
            <v>34450</v>
          </cell>
          <cell r="B1773">
            <v>16.05</v>
          </cell>
        </row>
        <row r="1774">
          <cell r="A1774">
            <v>34451</v>
          </cell>
          <cell r="B1774">
            <v>15.75</v>
          </cell>
        </row>
        <row r="1775">
          <cell r="A1775">
            <v>34452</v>
          </cell>
          <cell r="B1775">
            <v>15.65</v>
          </cell>
        </row>
        <row r="1776">
          <cell r="A1776">
            <v>34453</v>
          </cell>
          <cell r="B1776">
            <v>15.35</v>
          </cell>
        </row>
        <row r="1777">
          <cell r="A1777">
            <v>34457</v>
          </cell>
          <cell r="B1777">
            <v>15.93</v>
          </cell>
        </row>
        <row r="1778">
          <cell r="A1778">
            <v>34458</v>
          </cell>
          <cell r="B1778">
            <v>15.95</v>
          </cell>
        </row>
        <row r="1779">
          <cell r="A1779">
            <v>34459</v>
          </cell>
          <cell r="B1779">
            <v>15.85</v>
          </cell>
        </row>
        <row r="1780">
          <cell r="A1780">
            <v>34460</v>
          </cell>
          <cell r="B1780">
            <v>16.25</v>
          </cell>
        </row>
        <row r="1781">
          <cell r="A1781">
            <v>34463</v>
          </cell>
          <cell r="B1781">
            <v>16.329999999999998</v>
          </cell>
        </row>
        <row r="1782">
          <cell r="A1782">
            <v>34464</v>
          </cell>
          <cell r="B1782">
            <v>16.25</v>
          </cell>
        </row>
        <row r="1783">
          <cell r="A1783">
            <v>34465</v>
          </cell>
          <cell r="B1783">
            <v>16.100000000000001</v>
          </cell>
        </row>
        <row r="1784">
          <cell r="A1784">
            <v>34466</v>
          </cell>
          <cell r="B1784">
            <v>16.25</v>
          </cell>
        </row>
        <row r="1785">
          <cell r="A1785">
            <v>34467</v>
          </cell>
          <cell r="B1785">
            <v>16.5</v>
          </cell>
        </row>
        <row r="1786">
          <cell r="A1786">
            <v>34470</v>
          </cell>
          <cell r="B1786">
            <v>16.23</v>
          </cell>
        </row>
        <row r="1787">
          <cell r="A1787">
            <v>34471</v>
          </cell>
          <cell r="B1787">
            <v>15.83</v>
          </cell>
        </row>
        <row r="1788">
          <cell r="A1788">
            <v>34472</v>
          </cell>
          <cell r="B1788">
            <v>15.98</v>
          </cell>
        </row>
        <row r="1789">
          <cell r="A1789">
            <v>34473</v>
          </cell>
          <cell r="B1789">
            <v>16.149999999999999</v>
          </cell>
        </row>
        <row r="1790">
          <cell r="A1790">
            <v>34474</v>
          </cell>
          <cell r="B1790">
            <v>16.23</v>
          </cell>
        </row>
        <row r="1791">
          <cell r="A1791">
            <v>34477</v>
          </cell>
          <cell r="B1791">
            <v>16.63</v>
          </cell>
        </row>
        <row r="1792">
          <cell r="A1792">
            <v>34478</v>
          </cell>
          <cell r="B1792">
            <v>16.63</v>
          </cell>
        </row>
        <row r="1793">
          <cell r="A1793">
            <v>34479</v>
          </cell>
          <cell r="B1793">
            <v>16.329999999999998</v>
          </cell>
        </row>
        <row r="1794">
          <cell r="A1794">
            <v>34480</v>
          </cell>
          <cell r="B1794">
            <v>16.079999999999998</v>
          </cell>
        </row>
        <row r="1795">
          <cell r="A1795">
            <v>34481</v>
          </cell>
          <cell r="B1795">
            <v>16.079999999999998</v>
          </cell>
        </row>
        <row r="1796">
          <cell r="A1796">
            <v>34485</v>
          </cell>
          <cell r="B1796">
            <v>16.18</v>
          </cell>
        </row>
        <row r="1797">
          <cell r="A1797">
            <v>34486</v>
          </cell>
          <cell r="B1797">
            <v>16.399999999999999</v>
          </cell>
        </row>
        <row r="1798">
          <cell r="A1798">
            <v>34487</v>
          </cell>
          <cell r="B1798">
            <v>16.350000000000001</v>
          </cell>
        </row>
        <row r="1799">
          <cell r="A1799">
            <v>34488</v>
          </cell>
          <cell r="B1799">
            <v>16.13</v>
          </cell>
        </row>
        <row r="1800">
          <cell r="A1800">
            <v>34491</v>
          </cell>
          <cell r="B1800">
            <v>16.18</v>
          </cell>
        </row>
        <row r="1801">
          <cell r="A1801">
            <v>34492</v>
          </cell>
          <cell r="B1801">
            <v>15.95</v>
          </cell>
        </row>
        <row r="1802">
          <cell r="A1802">
            <v>34493</v>
          </cell>
          <cell r="B1802">
            <v>15.65</v>
          </cell>
        </row>
        <row r="1803">
          <cell r="A1803">
            <v>34494</v>
          </cell>
          <cell r="B1803">
            <v>16.13</v>
          </cell>
        </row>
        <row r="1804">
          <cell r="A1804">
            <v>34495</v>
          </cell>
          <cell r="B1804">
            <v>16.38</v>
          </cell>
        </row>
        <row r="1805">
          <cell r="A1805">
            <v>34498</v>
          </cell>
          <cell r="B1805">
            <v>16.23</v>
          </cell>
        </row>
        <row r="1806">
          <cell r="A1806">
            <v>34499</v>
          </cell>
          <cell r="B1806">
            <v>16.399999999999999</v>
          </cell>
        </row>
        <row r="1807">
          <cell r="A1807">
            <v>34500</v>
          </cell>
          <cell r="B1807">
            <v>16.73</v>
          </cell>
        </row>
        <row r="1808">
          <cell r="A1808">
            <v>34501</v>
          </cell>
          <cell r="B1808">
            <v>16.88</v>
          </cell>
        </row>
        <row r="1809">
          <cell r="A1809">
            <v>34502</v>
          </cell>
          <cell r="B1809">
            <v>17.13</v>
          </cell>
        </row>
        <row r="1810">
          <cell r="A1810">
            <v>34505</v>
          </cell>
          <cell r="B1810">
            <v>17.38</v>
          </cell>
        </row>
        <row r="1811">
          <cell r="A1811">
            <v>34506</v>
          </cell>
          <cell r="B1811">
            <v>17.63</v>
          </cell>
        </row>
        <row r="1812">
          <cell r="A1812">
            <v>34507</v>
          </cell>
          <cell r="B1812">
            <v>17.48</v>
          </cell>
        </row>
        <row r="1813">
          <cell r="A1813">
            <v>34508</v>
          </cell>
          <cell r="B1813">
            <v>17.3</v>
          </cell>
        </row>
        <row r="1814">
          <cell r="A1814">
            <v>34509</v>
          </cell>
          <cell r="B1814">
            <v>17.399999999999999</v>
          </cell>
        </row>
        <row r="1815">
          <cell r="A1815">
            <v>34512</v>
          </cell>
          <cell r="B1815">
            <v>17.399999999999999</v>
          </cell>
        </row>
        <row r="1816">
          <cell r="A1816">
            <v>34513</v>
          </cell>
          <cell r="B1816">
            <v>16.98</v>
          </cell>
        </row>
        <row r="1817">
          <cell r="A1817">
            <v>34514</v>
          </cell>
          <cell r="B1817">
            <v>17.23</v>
          </cell>
        </row>
        <row r="1818">
          <cell r="A1818">
            <v>34515</v>
          </cell>
          <cell r="B1818">
            <v>17.45</v>
          </cell>
        </row>
        <row r="1819">
          <cell r="A1819">
            <v>34516</v>
          </cell>
          <cell r="B1819">
            <v>17.649999999999999</v>
          </cell>
        </row>
        <row r="1820">
          <cell r="A1820">
            <v>34519</v>
          </cell>
          <cell r="B1820">
            <v>17.5</v>
          </cell>
        </row>
        <row r="1821">
          <cell r="A1821">
            <v>34520</v>
          </cell>
          <cell r="B1821">
            <v>17.13</v>
          </cell>
        </row>
        <row r="1822">
          <cell r="A1822">
            <v>34521</v>
          </cell>
          <cell r="B1822">
            <v>16.899999999999999</v>
          </cell>
        </row>
        <row r="1823">
          <cell r="A1823">
            <v>34522</v>
          </cell>
          <cell r="B1823">
            <v>16.78</v>
          </cell>
        </row>
        <row r="1824">
          <cell r="A1824">
            <v>34523</v>
          </cell>
          <cell r="B1824">
            <v>17</v>
          </cell>
        </row>
        <row r="1825">
          <cell r="A1825">
            <v>34526</v>
          </cell>
          <cell r="B1825">
            <v>17.48</v>
          </cell>
        </row>
        <row r="1826">
          <cell r="A1826">
            <v>34527</v>
          </cell>
          <cell r="B1826">
            <v>18.25</v>
          </cell>
        </row>
        <row r="1827">
          <cell r="A1827">
            <v>34528</v>
          </cell>
          <cell r="B1827">
            <v>18.25</v>
          </cell>
        </row>
        <row r="1828">
          <cell r="A1828">
            <v>34529</v>
          </cell>
          <cell r="B1828">
            <v>18.329999999999998</v>
          </cell>
        </row>
        <row r="1829">
          <cell r="A1829">
            <v>34530</v>
          </cell>
          <cell r="B1829">
            <v>18.149999999999999</v>
          </cell>
        </row>
        <row r="1830">
          <cell r="A1830">
            <v>34533</v>
          </cell>
          <cell r="B1830">
            <v>17.5</v>
          </cell>
        </row>
        <row r="1831">
          <cell r="A1831">
            <v>34534</v>
          </cell>
          <cell r="B1831">
            <v>17.2</v>
          </cell>
        </row>
        <row r="1832">
          <cell r="A1832">
            <v>34535</v>
          </cell>
          <cell r="B1832">
            <v>17.350000000000001</v>
          </cell>
        </row>
        <row r="1833">
          <cell r="A1833">
            <v>34536</v>
          </cell>
          <cell r="B1833">
            <v>17.45</v>
          </cell>
        </row>
        <row r="1834">
          <cell r="A1834">
            <v>34537</v>
          </cell>
          <cell r="B1834">
            <v>17.579999999999998</v>
          </cell>
        </row>
        <row r="1835">
          <cell r="A1835">
            <v>34540</v>
          </cell>
          <cell r="B1835">
            <v>17.350000000000001</v>
          </cell>
        </row>
        <row r="1836">
          <cell r="A1836">
            <v>34541</v>
          </cell>
          <cell r="B1836">
            <v>17.43</v>
          </cell>
        </row>
        <row r="1837">
          <cell r="A1837">
            <v>34542</v>
          </cell>
          <cell r="B1837">
            <v>17.829999999999998</v>
          </cell>
        </row>
        <row r="1838">
          <cell r="A1838">
            <v>34543</v>
          </cell>
          <cell r="B1838">
            <v>18</v>
          </cell>
        </row>
        <row r="1839">
          <cell r="A1839">
            <v>34544</v>
          </cell>
          <cell r="B1839">
            <v>18.48</v>
          </cell>
        </row>
        <row r="1840">
          <cell r="A1840">
            <v>34547</v>
          </cell>
          <cell r="B1840">
            <v>19.03</v>
          </cell>
        </row>
        <row r="1841">
          <cell r="A1841">
            <v>34548</v>
          </cell>
          <cell r="B1841">
            <v>18.48</v>
          </cell>
        </row>
        <row r="1842">
          <cell r="A1842">
            <v>34549</v>
          </cell>
          <cell r="B1842">
            <v>18.48</v>
          </cell>
        </row>
        <row r="1843">
          <cell r="A1843">
            <v>34550</v>
          </cell>
          <cell r="B1843">
            <v>18.43</v>
          </cell>
        </row>
        <row r="1844">
          <cell r="A1844">
            <v>34551</v>
          </cell>
          <cell r="B1844">
            <v>17.78</v>
          </cell>
        </row>
        <row r="1845">
          <cell r="A1845">
            <v>34554</v>
          </cell>
          <cell r="B1845">
            <v>17.93</v>
          </cell>
        </row>
        <row r="1846">
          <cell r="A1846">
            <v>34555</v>
          </cell>
          <cell r="B1846">
            <v>17.68</v>
          </cell>
        </row>
        <row r="1847">
          <cell r="A1847">
            <v>34556</v>
          </cell>
          <cell r="B1847">
            <v>17.329999999999998</v>
          </cell>
        </row>
        <row r="1848">
          <cell r="A1848">
            <v>34557</v>
          </cell>
          <cell r="B1848">
            <v>17.5</v>
          </cell>
        </row>
        <row r="1849">
          <cell r="A1849">
            <v>34558</v>
          </cell>
          <cell r="B1849">
            <v>17.100000000000001</v>
          </cell>
        </row>
        <row r="1850">
          <cell r="A1850">
            <v>34561</v>
          </cell>
          <cell r="B1850">
            <v>16.75</v>
          </cell>
        </row>
        <row r="1851">
          <cell r="A1851">
            <v>34562</v>
          </cell>
          <cell r="B1851">
            <v>16.68</v>
          </cell>
        </row>
        <row r="1852">
          <cell r="A1852">
            <v>34563</v>
          </cell>
          <cell r="B1852">
            <v>16.28</v>
          </cell>
        </row>
        <row r="1853">
          <cell r="A1853">
            <v>34564</v>
          </cell>
          <cell r="B1853">
            <v>16.3</v>
          </cell>
        </row>
        <row r="1854">
          <cell r="A1854">
            <v>34565</v>
          </cell>
          <cell r="B1854">
            <v>16.13</v>
          </cell>
        </row>
        <row r="1855">
          <cell r="A1855">
            <v>34568</v>
          </cell>
          <cell r="B1855">
            <v>15.25</v>
          </cell>
        </row>
        <row r="1856">
          <cell r="A1856">
            <v>34569</v>
          </cell>
          <cell r="B1856">
            <v>15.3</v>
          </cell>
        </row>
        <row r="1857">
          <cell r="A1857">
            <v>34570</v>
          </cell>
          <cell r="B1857">
            <v>15.8</v>
          </cell>
        </row>
        <row r="1858">
          <cell r="A1858">
            <v>34571</v>
          </cell>
          <cell r="B1858">
            <v>15.75</v>
          </cell>
        </row>
        <row r="1859">
          <cell r="A1859">
            <v>34572</v>
          </cell>
          <cell r="B1859">
            <v>15.85</v>
          </cell>
        </row>
        <row r="1860">
          <cell r="A1860">
            <v>34576</v>
          </cell>
          <cell r="B1860">
            <v>15.78</v>
          </cell>
        </row>
        <row r="1861">
          <cell r="A1861">
            <v>34577</v>
          </cell>
          <cell r="B1861">
            <v>16.03</v>
          </cell>
        </row>
        <row r="1862">
          <cell r="A1862">
            <v>34578</v>
          </cell>
          <cell r="B1862">
            <v>16.03</v>
          </cell>
        </row>
        <row r="1863">
          <cell r="A1863">
            <v>34579</v>
          </cell>
          <cell r="B1863">
            <v>15.88</v>
          </cell>
        </row>
        <row r="1864">
          <cell r="A1864">
            <v>34582</v>
          </cell>
          <cell r="B1864">
            <v>15.6</v>
          </cell>
        </row>
        <row r="1865">
          <cell r="A1865">
            <v>34583</v>
          </cell>
          <cell r="B1865">
            <v>15.95</v>
          </cell>
        </row>
        <row r="1866">
          <cell r="A1866">
            <v>34584</v>
          </cell>
          <cell r="B1866">
            <v>16.03</v>
          </cell>
        </row>
        <row r="1867">
          <cell r="A1867">
            <v>34585</v>
          </cell>
          <cell r="B1867">
            <v>16.05</v>
          </cell>
        </row>
        <row r="1868">
          <cell r="A1868">
            <v>34586</v>
          </cell>
          <cell r="B1868">
            <v>15.93</v>
          </cell>
        </row>
        <row r="1869">
          <cell r="A1869">
            <v>34589</v>
          </cell>
          <cell r="B1869">
            <v>15.83</v>
          </cell>
        </row>
        <row r="1870">
          <cell r="A1870">
            <v>34590</v>
          </cell>
          <cell r="B1870">
            <v>15.48</v>
          </cell>
        </row>
        <row r="1871">
          <cell r="A1871">
            <v>34591</v>
          </cell>
          <cell r="B1871">
            <v>15.4</v>
          </cell>
        </row>
        <row r="1872">
          <cell r="A1872">
            <v>34592</v>
          </cell>
          <cell r="B1872">
            <v>15.25</v>
          </cell>
        </row>
        <row r="1873">
          <cell r="A1873">
            <v>34593</v>
          </cell>
          <cell r="B1873">
            <v>15.3</v>
          </cell>
        </row>
        <row r="1874">
          <cell r="A1874">
            <v>34596</v>
          </cell>
          <cell r="B1874">
            <v>15.45</v>
          </cell>
        </row>
        <row r="1875">
          <cell r="A1875">
            <v>34597</v>
          </cell>
          <cell r="B1875">
            <v>15.78</v>
          </cell>
        </row>
        <row r="1876">
          <cell r="A1876">
            <v>34598</v>
          </cell>
          <cell r="B1876">
            <v>15.8</v>
          </cell>
        </row>
        <row r="1877">
          <cell r="A1877">
            <v>34599</v>
          </cell>
          <cell r="B1877">
            <v>15.9</v>
          </cell>
        </row>
        <row r="1878">
          <cell r="A1878">
            <v>34600</v>
          </cell>
          <cell r="B1878">
            <v>16.3</v>
          </cell>
        </row>
        <row r="1879">
          <cell r="A1879">
            <v>34603</v>
          </cell>
          <cell r="B1879">
            <v>16.100000000000001</v>
          </cell>
        </row>
        <row r="1880">
          <cell r="A1880">
            <v>34604</v>
          </cell>
          <cell r="B1880">
            <v>16.100000000000001</v>
          </cell>
        </row>
        <row r="1881">
          <cell r="A1881">
            <v>34605</v>
          </cell>
          <cell r="B1881">
            <v>16.2</v>
          </cell>
        </row>
        <row r="1882">
          <cell r="A1882">
            <v>34606</v>
          </cell>
          <cell r="B1882">
            <v>16.600000000000001</v>
          </cell>
        </row>
        <row r="1883">
          <cell r="A1883">
            <v>34607</v>
          </cell>
          <cell r="B1883">
            <v>16.73</v>
          </cell>
        </row>
        <row r="1884">
          <cell r="A1884">
            <v>34610</v>
          </cell>
          <cell r="B1884">
            <v>16.850000000000001</v>
          </cell>
        </row>
        <row r="1885">
          <cell r="A1885">
            <v>34611</v>
          </cell>
          <cell r="B1885">
            <v>16.7</v>
          </cell>
        </row>
        <row r="1886">
          <cell r="A1886">
            <v>34612</v>
          </cell>
          <cell r="B1886">
            <v>16.5</v>
          </cell>
        </row>
        <row r="1887">
          <cell r="A1887">
            <v>34613</v>
          </cell>
          <cell r="B1887">
            <v>16.63</v>
          </cell>
        </row>
        <row r="1888">
          <cell r="A1888">
            <v>34614</v>
          </cell>
          <cell r="B1888">
            <v>16.93</v>
          </cell>
        </row>
        <row r="1889">
          <cell r="A1889">
            <v>34617</v>
          </cell>
          <cell r="B1889">
            <v>16.7</v>
          </cell>
        </row>
        <row r="1890">
          <cell r="A1890">
            <v>34618</v>
          </cell>
          <cell r="B1890">
            <v>16.38</v>
          </cell>
        </row>
        <row r="1891">
          <cell r="A1891">
            <v>34619</v>
          </cell>
          <cell r="B1891">
            <v>16.079999999999998</v>
          </cell>
        </row>
        <row r="1892">
          <cell r="A1892">
            <v>34620</v>
          </cell>
          <cell r="B1892">
            <v>15.63</v>
          </cell>
        </row>
        <row r="1893">
          <cell r="A1893">
            <v>34621</v>
          </cell>
          <cell r="B1893">
            <v>15.58</v>
          </cell>
        </row>
        <row r="1894">
          <cell r="A1894">
            <v>34624</v>
          </cell>
          <cell r="B1894">
            <v>15.75</v>
          </cell>
        </row>
        <row r="1895">
          <cell r="A1895">
            <v>34625</v>
          </cell>
          <cell r="B1895">
            <v>16.13</v>
          </cell>
        </row>
        <row r="1896">
          <cell r="A1896">
            <v>34626</v>
          </cell>
          <cell r="B1896">
            <v>16.28</v>
          </cell>
        </row>
        <row r="1897">
          <cell r="A1897">
            <v>34627</v>
          </cell>
          <cell r="B1897">
            <v>16.53</v>
          </cell>
        </row>
        <row r="1898">
          <cell r="A1898">
            <v>34628</v>
          </cell>
          <cell r="B1898">
            <v>16.350000000000001</v>
          </cell>
        </row>
        <row r="1899">
          <cell r="A1899">
            <v>34631</v>
          </cell>
          <cell r="B1899">
            <v>16.48</v>
          </cell>
        </row>
        <row r="1900">
          <cell r="A1900">
            <v>34632</v>
          </cell>
          <cell r="B1900">
            <v>16.48</v>
          </cell>
        </row>
        <row r="1901">
          <cell r="A1901">
            <v>34633</v>
          </cell>
          <cell r="B1901">
            <v>16.88</v>
          </cell>
        </row>
        <row r="1902">
          <cell r="A1902">
            <v>34634</v>
          </cell>
          <cell r="B1902">
            <v>17.079999999999998</v>
          </cell>
        </row>
        <row r="1903">
          <cell r="A1903">
            <v>34635</v>
          </cell>
          <cell r="B1903">
            <v>17.18</v>
          </cell>
        </row>
        <row r="1904">
          <cell r="A1904">
            <v>34638</v>
          </cell>
          <cell r="B1904">
            <v>17.18</v>
          </cell>
        </row>
        <row r="1905">
          <cell r="A1905">
            <v>34639</v>
          </cell>
          <cell r="B1905">
            <v>17.399999999999999</v>
          </cell>
        </row>
        <row r="1906">
          <cell r="A1906">
            <v>34640</v>
          </cell>
          <cell r="B1906">
            <v>17.579999999999998</v>
          </cell>
        </row>
        <row r="1907">
          <cell r="A1907">
            <v>34641</v>
          </cell>
          <cell r="B1907">
            <v>17.75</v>
          </cell>
        </row>
        <row r="1908">
          <cell r="A1908">
            <v>34642</v>
          </cell>
          <cell r="B1908">
            <v>18</v>
          </cell>
        </row>
        <row r="1909">
          <cell r="A1909">
            <v>34645</v>
          </cell>
          <cell r="B1909">
            <v>17.78</v>
          </cell>
        </row>
        <row r="1910">
          <cell r="A1910">
            <v>34646</v>
          </cell>
          <cell r="B1910">
            <v>17.38</v>
          </cell>
        </row>
        <row r="1911">
          <cell r="A1911">
            <v>34647</v>
          </cell>
          <cell r="B1911">
            <v>17.55</v>
          </cell>
        </row>
        <row r="1912">
          <cell r="A1912">
            <v>34648</v>
          </cell>
          <cell r="B1912">
            <v>17.2</v>
          </cell>
        </row>
        <row r="1913">
          <cell r="A1913">
            <v>34649</v>
          </cell>
          <cell r="B1913">
            <v>17.38</v>
          </cell>
        </row>
        <row r="1914">
          <cell r="A1914">
            <v>34652</v>
          </cell>
          <cell r="B1914">
            <v>17.25</v>
          </cell>
        </row>
        <row r="1915">
          <cell r="A1915">
            <v>34653</v>
          </cell>
          <cell r="B1915">
            <v>16.98</v>
          </cell>
        </row>
        <row r="1916">
          <cell r="A1916">
            <v>34654</v>
          </cell>
          <cell r="B1916">
            <v>16.8</v>
          </cell>
        </row>
        <row r="1917">
          <cell r="A1917">
            <v>34655</v>
          </cell>
          <cell r="B1917">
            <v>16.53</v>
          </cell>
        </row>
        <row r="1918">
          <cell r="A1918">
            <v>34656</v>
          </cell>
          <cell r="B1918">
            <v>16.45</v>
          </cell>
        </row>
        <row r="1919">
          <cell r="A1919">
            <v>34659</v>
          </cell>
          <cell r="B1919">
            <v>17.25</v>
          </cell>
        </row>
        <row r="1920">
          <cell r="A1920">
            <v>34660</v>
          </cell>
          <cell r="B1920">
            <v>17.2</v>
          </cell>
        </row>
        <row r="1921">
          <cell r="A1921">
            <v>34661</v>
          </cell>
          <cell r="B1921">
            <v>16.88</v>
          </cell>
        </row>
        <row r="1922">
          <cell r="A1922">
            <v>34662</v>
          </cell>
          <cell r="B1922">
            <v>16.95</v>
          </cell>
        </row>
        <row r="1923">
          <cell r="A1923">
            <v>34663</v>
          </cell>
          <cell r="B1923">
            <v>17</v>
          </cell>
        </row>
        <row r="1924">
          <cell r="A1924">
            <v>34666</v>
          </cell>
          <cell r="B1924">
            <v>16.95</v>
          </cell>
        </row>
        <row r="1925">
          <cell r="A1925">
            <v>34667</v>
          </cell>
          <cell r="B1925">
            <v>17</v>
          </cell>
        </row>
        <row r="1926">
          <cell r="A1926">
            <v>34668</v>
          </cell>
          <cell r="B1926">
            <v>16.95</v>
          </cell>
        </row>
        <row r="1927">
          <cell r="A1927">
            <v>34669</v>
          </cell>
          <cell r="B1927">
            <v>16.98</v>
          </cell>
        </row>
        <row r="1928">
          <cell r="A1928">
            <v>34670</v>
          </cell>
          <cell r="B1928">
            <v>16.350000000000001</v>
          </cell>
        </row>
        <row r="1929">
          <cell r="A1929">
            <v>34673</v>
          </cell>
          <cell r="B1929">
            <v>15.93</v>
          </cell>
        </row>
        <row r="1930">
          <cell r="A1930">
            <v>34674</v>
          </cell>
          <cell r="B1930">
            <v>16.05</v>
          </cell>
        </row>
        <row r="1931">
          <cell r="A1931">
            <v>34675</v>
          </cell>
          <cell r="B1931">
            <v>15.83</v>
          </cell>
        </row>
        <row r="1932">
          <cell r="A1932">
            <v>34676</v>
          </cell>
          <cell r="B1932">
            <v>16.13</v>
          </cell>
        </row>
        <row r="1933">
          <cell r="A1933">
            <v>34677</v>
          </cell>
          <cell r="B1933">
            <v>16.079999999999998</v>
          </cell>
        </row>
        <row r="1934">
          <cell r="A1934">
            <v>34680</v>
          </cell>
          <cell r="B1934">
            <v>15.98</v>
          </cell>
        </row>
        <row r="1935">
          <cell r="A1935">
            <v>34681</v>
          </cell>
          <cell r="B1935">
            <v>15.73</v>
          </cell>
        </row>
        <row r="1936">
          <cell r="A1936">
            <v>34682</v>
          </cell>
          <cell r="B1936">
            <v>15.83</v>
          </cell>
        </row>
        <row r="1937">
          <cell r="A1937">
            <v>34683</v>
          </cell>
          <cell r="B1937">
            <v>15.6</v>
          </cell>
        </row>
        <row r="1938">
          <cell r="A1938">
            <v>34684</v>
          </cell>
          <cell r="B1938">
            <v>15.48</v>
          </cell>
        </row>
        <row r="1939">
          <cell r="A1939">
            <v>34687</v>
          </cell>
          <cell r="B1939">
            <v>15.58</v>
          </cell>
        </row>
        <row r="1940">
          <cell r="A1940">
            <v>34688</v>
          </cell>
          <cell r="B1940">
            <v>15.73</v>
          </cell>
        </row>
        <row r="1941">
          <cell r="A1941">
            <v>34689</v>
          </cell>
          <cell r="B1941">
            <v>15.65</v>
          </cell>
        </row>
        <row r="1942">
          <cell r="A1942">
            <v>34690</v>
          </cell>
          <cell r="B1942">
            <v>15.6</v>
          </cell>
        </row>
        <row r="1943">
          <cell r="A1943">
            <v>34691</v>
          </cell>
          <cell r="B1943">
            <v>15.55</v>
          </cell>
        </row>
        <row r="1944">
          <cell r="A1944">
            <v>34696</v>
          </cell>
          <cell r="B1944">
            <v>16.079999999999998</v>
          </cell>
        </row>
        <row r="1945">
          <cell r="A1945">
            <v>34697</v>
          </cell>
          <cell r="B1945">
            <v>16.25</v>
          </cell>
        </row>
        <row r="1946">
          <cell r="A1946">
            <v>34698</v>
          </cell>
          <cell r="B1946">
            <v>16.23</v>
          </cell>
        </row>
        <row r="1947">
          <cell r="A1947">
            <v>34702</v>
          </cell>
          <cell r="B1947">
            <v>15.88</v>
          </cell>
        </row>
        <row r="1948">
          <cell r="A1948">
            <v>34703</v>
          </cell>
          <cell r="B1948">
            <v>15.93</v>
          </cell>
        </row>
        <row r="1949">
          <cell r="A1949">
            <v>34704</v>
          </cell>
          <cell r="B1949">
            <v>16.13</v>
          </cell>
        </row>
        <row r="1950">
          <cell r="A1950">
            <v>34705</v>
          </cell>
          <cell r="B1950">
            <v>16.350000000000001</v>
          </cell>
        </row>
        <row r="1951">
          <cell r="A1951">
            <v>34708</v>
          </cell>
          <cell r="B1951">
            <v>16.079999999999998</v>
          </cell>
        </row>
        <row r="1952">
          <cell r="A1952">
            <v>34709</v>
          </cell>
          <cell r="B1952">
            <v>16</v>
          </cell>
        </row>
        <row r="1953">
          <cell r="A1953">
            <v>34710</v>
          </cell>
          <cell r="B1953">
            <v>16.399999999999999</v>
          </cell>
        </row>
        <row r="1954">
          <cell r="A1954">
            <v>34711</v>
          </cell>
          <cell r="B1954">
            <v>16.48</v>
          </cell>
        </row>
        <row r="1955">
          <cell r="A1955">
            <v>34712</v>
          </cell>
          <cell r="B1955">
            <v>16.2</v>
          </cell>
        </row>
        <row r="1956">
          <cell r="A1956">
            <v>34715</v>
          </cell>
          <cell r="B1956">
            <v>16.38</v>
          </cell>
        </row>
        <row r="1957">
          <cell r="A1957">
            <v>34716</v>
          </cell>
          <cell r="B1957">
            <v>16.78</v>
          </cell>
        </row>
        <row r="1958">
          <cell r="A1958">
            <v>34717</v>
          </cell>
          <cell r="B1958">
            <v>16.95</v>
          </cell>
        </row>
        <row r="1959">
          <cell r="A1959">
            <v>34718</v>
          </cell>
          <cell r="B1959">
            <v>17.079999999999998</v>
          </cell>
        </row>
        <row r="1960">
          <cell r="A1960">
            <v>34719</v>
          </cell>
          <cell r="B1960">
            <v>17.23</v>
          </cell>
        </row>
        <row r="1961">
          <cell r="A1961">
            <v>34722</v>
          </cell>
          <cell r="B1961">
            <v>17</v>
          </cell>
        </row>
        <row r="1962">
          <cell r="A1962">
            <v>34723</v>
          </cell>
          <cell r="B1962">
            <v>17.149999999999999</v>
          </cell>
        </row>
        <row r="1963">
          <cell r="A1963">
            <v>34724</v>
          </cell>
          <cell r="B1963">
            <v>16.98</v>
          </cell>
        </row>
        <row r="1964">
          <cell r="A1964">
            <v>34725</v>
          </cell>
          <cell r="B1964">
            <v>16.73</v>
          </cell>
        </row>
        <row r="1965">
          <cell r="A1965">
            <v>34726</v>
          </cell>
          <cell r="B1965">
            <v>16.38</v>
          </cell>
        </row>
        <row r="1966">
          <cell r="A1966">
            <v>34729</v>
          </cell>
          <cell r="B1966">
            <v>16.68</v>
          </cell>
        </row>
        <row r="1967">
          <cell r="A1967">
            <v>34730</v>
          </cell>
          <cell r="B1967">
            <v>16.8</v>
          </cell>
        </row>
        <row r="1968">
          <cell r="A1968">
            <v>34731</v>
          </cell>
          <cell r="B1968">
            <v>17.05</v>
          </cell>
        </row>
        <row r="1969">
          <cell r="A1969">
            <v>34732</v>
          </cell>
          <cell r="B1969">
            <v>17</v>
          </cell>
        </row>
        <row r="1970">
          <cell r="A1970">
            <v>34733</v>
          </cell>
          <cell r="B1970">
            <v>17.399999999999999</v>
          </cell>
        </row>
        <row r="1971">
          <cell r="A1971">
            <v>34736</v>
          </cell>
          <cell r="B1971">
            <v>17.079999999999998</v>
          </cell>
        </row>
        <row r="1972">
          <cell r="A1972">
            <v>34737</v>
          </cell>
          <cell r="B1972">
            <v>17.05</v>
          </cell>
        </row>
        <row r="1973">
          <cell r="A1973">
            <v>34738</v>
          </cell>
          <cell r="B1973">
            <v>17.03</v>
          </cell>
        </row>
        <row r="1974">
          <cell r="A1974">
            <v>34739</v>
          </cell>
          <cell r="B1974">
            <v>16.850000000000001</v>
          </cell>
        </row>
        <row r="1975">
          <cell r="A1975">
            <v>34740</v>
          </cell>
          <cell r="B1975">
            <v>16.850000000000001</v>
          </cell>
        </row>
        <row r="1976">
          <cell r="A1976">
            <v>34743</v>
          </cell>
          <cell r="B1976">
            <v>16.88</v>
          </cell>
        </row>
        <row r="1977">
          <cell r="A1977">
            <v>34744</v>
          </cell>
          <cell r="B1977">
            <v>17</v>
          </cell>
        </row>
        <row r="1978">
          <cell r="A1978">
            <v>34745</v>
          </cell>
          <cell r="B1978">
            <v>17.100000000000001</v>
          </cell>
        </row>
        <row r="1979">
          <cell r="A1979">
            <v>34746</v>
          </cell>
          <cell r="B1979">
            <v>17.13</v>
          </cell>
        </row>
        <row r="1980">
          <cell r="A1980">
            <v>34747</v>
          </cell>
          <cell r="B1980">
            <v>17.399999999999999</v>
          </cell>
        </row>
        <row r="1981">
          <cell r="A1981">
            <v>34750</v>
          </cell>
          <cell r="B1981">
            <v>17.43</v>
          </cell>
        </row>
        <row r="1982">
          <cell r="A1982">
            <v>34751</v>
          </cell>
          <cell r="B1982">
            <v>17.18</v>
          </cell>
        </row>
        <row r="1983">
          <cell r="A1983">
            <v>34752</v>
          </cell>
          <cell r="B1983">
            <v>17.079999999999998</v>
          </cell>
        </row>
        <row r="1984">
          <cell r="A1984">
            <v>34753</v>
          </cell>
          <cell r="B1984">
            <v>17.100000000000001</v>
          </cell>
        </row>
        <row r="1985">
          <cell r="A1985">
            <v>34754</v>
          </cell>
          <cell r="B1985">
            <v>17.100000000000001</v>
          </cell>
        </row>
        <row r="1986">
          <cell r="A1986">
            <v>34757</v>
          </cell>
          <cell r="B1986">
            <v>17.350000000000001</v>
          </cell>
        </row>
        <row r="1987">
          <cell r="A1987">
            <v>34758</v>
          </cell>
          <cell r="B1987">
            <v>17.23</v>
          </cell>
        </row>
        <row r="1988">
          <cell r="A1988">
            <v>34759</v>
          </cell>
          <cell r="B1988">
            <v>16.850000000000001</v>
          </cell>
        </row>
        <row r="1989">
          <cell r="A1989">
            <v>34760</v>
          </cell>
          <cell r="B1989">
            <v>16.55</v>
          </cell>
        </row>
        <row r="1990">
          <cell r="A1990">
            <v>34761</v>
          </cell>
          <cell r="B1990">
            <v>16.68</v>
          </cell>
        </row>
        <row r="1991">
          <cell r="A1991">
            <v>34764</v>
          </cell>
          <cell r="B1991">
            <v>16.75</v>
          </cell>
        </row>
        <row r="1992">
          <cell r="A1992">
            <v>34765</v>
          </cell>
          <cell r="B1992">
            <v>16.850000000000001</v>
          </cell>
        </row>
        <row r="1993">
          <cell r="A1993">
            <v>34766</v>
          </cell>
          <cell r="B1993">
            <v>16.73</v>
          </cell>
        </row>
        <row r="1994">
          <cell r="A1994">
            <v>34767</v>
          </cell>
          <cell r="B1994">
            <v>16.649999999999999</v>
          </cell>
        </row>
        <row r="1995">
          <cell r="A1995">
            <v>34768</v>
          </cell>
          <cell r="B1995">
            <v>16.5</v>
          </cell>
        </row>
        <row r="1996">
          <cell r="A1996">
            <v>34771</v>
          </cell>
          <cell r="B1996">
            <v>16.3</v>
          </cell>
        </row>
        <row r="1997">
          <cell r="A1997">
            <v>34772</v>
          </cell>
          <cell r="B1997">
            <v>16.329999999999998</v>
          </cell>
        </row>
        <row r="1998">
          <cell r="A1998">
            <v>34773</v>
          </cell>
          <cell r="B1998">
            <v>16.38</v>
          </cell>
        </row>
        <row r="1999">
          <cell r="A1999">
            <v>34774</v>
          </cell>
          <cell r="B1999">
            <v>16.5</v>
          </cell>
        </row>
        <row r="2000">
          <cell r="A2000">
            <v>34775</v>
          </cell>
          <cell r="B2000">
            <v>16.55</v>
          </cell>
        </row>
        <row r="2001">
          <cell r="A2001">
            <v>34778</v>
          </cell>
          <cell r="B2001">
            <v>16.829999999999998</v>
          </cell>
        </row>
        <row r="2002">
          <cell r="A2002">
            <v>34779</v>
          </cell>
          <cell r="B2002">
            <v>16.8</v>
          </cell>
        </row>
        <row r="2003">
          <cell r="A2003">
            <v>34780</v>
          </cell>
          <cell r="B2003">
            <v>17.079999999999998</v>
          </cell>
        </row>
        <row r="2004">
          <cell r="A2004">
            <v>34781</v>
          </cell>
          <cell r="B2004">
            <v>17.48</v>
          </cell>
        </row>
        <row r="2005">
          <cell r="A2005">
            <v>34782</v>
          </cell>
          <cell r="B2005">
            <v>17.649999999999999</v>
          </cell>
        </row>
        <row r="2006">
          <cell r="A2006">
            <v>34785</v>
          </cell>
          <cell r="B2006">
            <v>17.829999999999998</v>
          </cell>
        </row>
        <row r="2007">
          <cell r="A2007">
            <v>34786</v>
          </cell>
          <cell r="B2007">
            <v>17.850000000000001</v>
          </cell>
        </row>
        <row r="2008">
          <cell r="A2008">
            <v>34787</v>
          </cell>
          <cell r="B2008">
            <v>18.05</v>
          </cell>
        </row>
        <row r="2009">
          <cell r="A2009">
            <v>34788</v>
          </cell>
          <cell r="B2009">
            <v>17.98</v>
          </cell>
        </row>
        <row r="2010">
          <cell r="A2010">
            <v>34789</v>
          </cell>
          <cell r="B2010">
            <v>17.98</v>
          </cell>
        </row>
        <row r="2011">
          <cell r="A2011">
            <v>34792</v>
          </cell>
          <cell r="B2011">
            <v>17.88</v>
          </cell>
        </row>
        <row r="2012">
          <cell r="A2012">
            <v>34793</v>
          </cell>
          <cell r="B2012">
            <v>18.03</v>
          </cell>
        </row>
        <row r="2013">
          <cell r="A2013">
            <v>34794</v>
          </cell>
          <cell r="B2013">
            <v>18.350000000000001</v>
          </cell>
        </row>
        <row r="2014">
          <cell r="A2014">
            <v>34795</v>
          </cell>
          <cell r="B2014">
            <v>18.5</v>
          </cell>
        </row>
        <row r="2015">
          <cell r="A2015">
            <v>34796</v>
          </cell>
          <cell r="B2015">
            <v>18.45</v>
          </cell>
        </row>
        <row r="2016">
          <cell r="A2016">
            <v>34799</v>
          </cell>
          <cell r="B2016">
            <v>18.149999999999999</v>
          </cell>
        </row>
        <row r="2017">
          <cell r="A2017">
            <v>34800</v>
          </cell>
          <cell r="B2017">
            <v>18.63</v>
          </cell>
        </row>
        <row r="2018">
          <cell r="A2018">
            <v>34801</v>
          </cell>
          <cell r="B2018">
            <v>18.73</v>
          </cell>
        </row>
        <row r="2019">
          <cell r="A2019">
            <v>34802</v>
          </cell>
          <cell r="B2019">
            <v>17.98</v>
          </cell>
        </row>
        <row r="2020">
          <cell r="A2020">
            <v>34807</v>
          </cell>
          <cell r="B2020">
            <v>18.55</v>
          </cell>
        </row>
        <row r="2021">
          <cell r="A2021">
            <v>34808</v>
          </cell>
          <cell r="B2021">
            <v>18.73</v>
          </cell>
        </row>
        <row r="2022">
          <cell r="A2022">
            <v>34809</v>
          </cell>
          <cell r="B2022">
            <v>19.149999999999999</v>
          </cell>
        </row>
        <row r="2023">
          <cell r="A2023">
            <v>34810</v>
          </cell>
          <cell r="B2023">
            <v>19.18</v>
          </cell>
        </row>
        <row r="2024">
          <cell r="A2024">
            <v>34813</v>
          </cell>
          <cell r="B2024">
            <v>19.05</v>
          </cell>
        </row>
        <row r="2025">
          <cell r="A2025">
            <v>34814</v>
          </cell>
          <cell r="B2025">
            <v>19.350000000000001</v>
          </cell>
        </row>
        <row r="2026">
          <cell r="A2026">
            <v>34815</v>
          </cell>
          <cell r="B2026">
            <v>18.899999999999999</v>
          </cell>
        </row>
        <row r="2027">
          <cell r="A2027">
            <v>34816</v>
          </cell>
          <cell r="B2027">
            <v>19.079999999999998</v>
          </cell>
        </row>
        <row r="2028">
          <cell r="A2028">
            <v>34817</v>
          </cell>
          <cell r="B2028">
            <v>18.98</v>
          </cell>
        </row>
        <row r="2029">
          <cell r="A2029">
            <v>34820</v>
          </cell>
          <cell r="B2029">
            <v>19.38</v>
          </cell>
        </row>
        <row r="2030">
          <cell r="A2030">
            <v>34821</v>
          </cell>
          <cell r="B2030">
            <v>18.829999999999998</v>
          </cell>
        </row>
        <row r="2031">
          <cell r="A2031">
            <v>34822</v>
          </cell>
          <cell r="B2031">
            <v>18.329999999999998</v>
          </cell>
        </row>
        <row r="2032">
          <cell r="A2032">
            <v>34823</v>
          </cell>
          <cell r="B2032">
            <v>18.68</v>
          </cell>
        </row>
        <row r="2033">
          <cell r="A2033">
            <v>34824</v>
          </cell>
          <cell r="B2033">
            <v>18.850000000000001</v>
          </cell>
        </row>
        <row r="2034">
          <cell r="A2034">
            <v>34827</v>
          </cell>
          <cell r="B2034">
            <v>18.78</v>
          </cell>
        </row>
        <row r="2035">
          <cell r="A2035">
            <v>34828</v>
          </cell>
          <cell r="B2035">
            <v>18.12</v>
          </cell>
        </row>
        <row r="2036">
          <cell r="A2036">
            <v>34829</v>
          </cell>
          <cell r="B2036">
            <v>18.100000000000001</v>
          </cell>
        </row>
        <row r="2037">
          <cell r="A2037">
            <v>34830</v>
          </cell>
          <cell r="B2037">
            <v>18.079999999999998</v>
          </cell>
        </row>
        <row r="2038">
          <cell r="A2038">
            <v>34831</v>
          </cell>
          <cell r="B2038">
            <v>18.23</v>
          </cell>
        </row>
        <row r="2039">
          <cell r="A2039">
            <v>34834</v>
          </cell>
          <cell r="B2039">
            <v>18.43</v>
          </cell>
        </row>
        <row r="2040">
          <cell r="A2040">
            <v>34835</v>
          </cell>
          <cell r="B2040">
            <v>18.53</v>
          </cell>
        </row>
        <row r="2041">
          <cell r="A2041">
            <v>34836</v>
          </cell>
          <cell r="B2041">
            <v>18.5</v>
          </cell>
        </row>
        <row r="2042">
          <cell r="A2042">
            <v>34837</v>
          </cell>
          <cell r="B2042">
            <v>18.23</v>
          </cell>
        </row>
        <row r="2043">
          <cell r="A2043">
            <v>34838</v>
          </cell>
          <cell r="B2043">
            <v>18.43</v>
          </cell>
        </row>
        <row r="2044">
          <cell r="A2044">
            <v>34841</v>
          </cell>
          <cell r="B2044">
            <v>18.38</v>
          </cell>
        </row>
        <row r="2045">
          <cell r="A2045">
            <v>34842</v>
          </cell>
          <cell r="B2045">
            <v>18.48</v>
          </cell>
        </row>
        <row r="2046">
          <cell r="A2046">
            <v>34843</v>
          </cell>
          <cell r="B2046">
            <v>18.55</v>
          </cell>
        </row>
        <row r="2047">
          <cell r="A2047">
            <v>34844</v>
          </cell>
          <cell r="B2047">
            <v>18</v>
          </cell>
        </row>
        <row r="2048">
          <cell r="A2048">
            <v>34845</v>
          </cell>
          <cell r="B2048">
            <v>17.8</v>
          </cell>
        </row>
        <row r="2049">
          <cell r="A2049">
            <v>34849</v>
          </cell>
          <cell r="B2049">
            <v>17.43</v>
          </cell>
        </row>
        <row r="2050">
          <cell r="A2050">
            <v>34850</v>
          </cell>
          <cell r="B2050">
            <v>17.579999999999998</v>
          </cell>
        </row>
        <row r="2051">
          <cell r="A2051">
            <v>34851</v>
          </cell>
          <cell r="B2051">
            <v>17.7</v>
          </cell>
        </row>
        <row r="2052">
          <cell r="A2052">
            <v>34852</v>
          </cell>
          <cell r="B2052">
            <v>17.899999999999999</v>
          </cell>
        </row>
        <row r="2053">
          <cell r="A2053">
            <v>34855</v>
          </cell>
          <cell r="B2053">
            <v>18.23</v>
          </cell>
        </row>
        <row r="2054">
          <cell r="A2054">
            <v>34856</v>
          </cell>
          <cell r="B2054">
            <v>17.95</v>
          </cell>
        </row>
        <row r="2055">
          <cell r="A2055">
            <v>34857</v>
          </cell>
          <cell r="B2055">
            <v>18.13</v>
          </cell>
        </row>
        <row r="2056">
          <cell r="A2056">
            <v>34858</v>
          </cell>
          <cell r="B2056">
            <v>17.93</v>
          </cell>
        </row>
        <row r="2057">
          <cell r="A2057">
            <v>34859</v>
          </cell>
          <cell r="B2057">
            <v>17.68</v>
          </cell>
        </row>
        <row r="2058">
          <cell r="A2058">
            <v>34862</v>
          </cell>
          <cell r="B2058">
            <v>17.63</v>
          </cell>
        </row>
        <row r="2059">
          <cell r="A2059">
            <v>34863</v>
          </cell>
          <cell r="B2059">
            <v>17.829999999999998</v>
          </cell>
        </row>
        <row r="2060">
          <cell r="A2060">
            <v>34864</v>
          </cell>
          <cell r="B2060">
            <v>17.63</v>
          </cell>
        </row>
        <row r="2061">
          <cell r="A2061">
            <v>34865</v>
          </cell>
          <cell r="B2061">
            <v>17.95</v>
          </cell>
        </row>
        <row r="2062">
          <cell r="A2062">
            <v>34866</v>
          </cell>
          <cell r="B2062">
            <v>17.75</v>
          </cell>
        </row>
        <row r="2063">
          <cell r="A2063">
            <v>34869</v>
          </cell>
          <cell r="B2063">
            <v>16.93</v>
          </cell>
        </row>
        <row r="2064">
          <cell r="A2064">
            <v>34870</v>
          </cell>
          <cell r="B2064">
            <v>16.98</v>
          </cell>
        </row>
        <row r="2065">
          <cell r="A2065">
            <v>34871</v>
          </cell>
          <cell r="B2065">
            <v>16.5</v>
          </cell>
        </row>
        <row r="2066">
          <cell r="A2066">
            <v>34872</v>
          </cell>
          <cell r="B2066">
            <v>16.55</v>
          </cell>
        </row>
        <row r="2067">
          <cell r="A2067">
            <v>34873</v>
          </cell>
          <cell r="B2067">
            <v>16.399999999999999</v>
          </cell>
        </row>
        <row r="2068">
          <cell r="A2068">
            <v>34876</v>
          </cell>
          <cell r="B2068">
            <v>16.55</v>
          </cell>
        </row>
        <row r="2069">
          <cell r="A2069">
            <v>34877</v>
          </cell>
          <cell r="B2069">
            <v>16.63</v>
          </cell>
        </row>
        <row r="2070">
          <cell r="A2070">
            <v>34878</v>
          </cell>
          <cell r="B2070">
            <v>16.95</v>
          </cell>
        </row>
        <row r="2071">
          <cell r="A2071">
            <v>34879</v>
          </cell>
          <cell r="B2071">
            <v>16.5</v>
          </cell>
        </row>
        <row r="2072">
          <cell r="A2072">
            <v>34880</v>
          </cell>
          <cell r="B2072">
            <v>16.579999999999998</v>
          </cell>
        </row>
        <row r="2073">
          <cell r="A2073">
            <v>34883</v>
          </cell>
          <cell r="B2073">
            <v>16.350000000000001</v>
          </cell>
        </row>
        <row r="2074">
          <cell r="A2074">
            <v>34884</v>
          </cell>
          <cell r="B2074">
            <v>15.93</v>
          </cell>
        </row>
        <row r="2075">
          <cell r="A2075">
            <v>34885</v>
          </cell>
          <cell r="B2075">
            <v>16</v>
          </cell>
        </row>
        <row r="2076">
          <cell r="A2076">
            <v>34886</v>
          </cell>
          <cell r="B2076">
            <v>16.149999999999999</v>
          </cell>
        </row>
        <row r="2077">
          <cell r="A2077">
            <v>34887</v>
          </cell>
          <cell r="B2077">
            <v>16.100000000000001</v>
          </cell>
        </row>
        <row r="2078">
          <cell r="A2078">
            <v>34890</v>
          </cell>
          <cell r="B2078">
            <v>15.88</v>
          </cell>
        </row>
        <row r="2079">
          <cell r="A2079">
            <v>34891</v>
          </cell>
          <cell r="B2079">
            <v>15.93</v>
          </cell>
        </row>
        <row r="2080">
          <cell r="A2080">
            <v>34892</v>
          </cell>
          <cell r="B2080">
            <v>16.03</v>
          </cell>
        </row>
        <row r="2081">
          <cell r="A2081">
            <v>34893</v>
          </cell>
          <cell r="B2081">
            <v>15.98</v>
          </cell>
        </row>
        <row r="2082">
          <cell r="A2082">
            <v>34894</v>
          </cell>
          <cell r="B2082">
            <v>15.8</v>
          </cell>
        </row>
        <row r="2083">
          <cell r="A2083">
            <v>34897</v>
          </cell>
          <cell r="B2083">
            <v>15.73</v>
          </cell>
        </row>
        <row r="2084">
          <cell r="A2084">
            <v>34898</v>
          </cell>
          <cell r="B2084">
            <v>15.68</v>
          </cell>
        </row>
        <row r="2085">
          <cell r="A2085">
            <v>34899</v>
          </cell>
          <cell r="B2085">
            <v>15.8</v>
          </cell>
        </row>
        <row r="2086">
          <cell r="A2086">
            <v>34900</v>
          </cell>
          <cell r="B2086">
            <v>15.68</v>
          </cell>
        </row>
        <row r="2087">
          <cell r="A2087">
            <v>34901</v>
          </cell>
          <cell r="B2087">
            <v>15.35</v>
          </cell>
        </row>
        <row r="2088">
          <cell r="A2088">
            <v>34904</v>
          </cell>
          <cell r="B2088">
            <v>15.38</v>
          </cell>
        </row>
        <row r="2089">
          <cell r="A2089">
            <v>34905</v>
          </cell>
          <cell r="B2089">
            <v>15.48</v>
          </cell>
        </row>
        <row r="2090">
          <cell r="A2090">
            <v>34906</v>
          </cell>
          <cell r="B2090">
            <v>16</v>
          </cell>
        </row>
        <row r="2091">
          <cell r="A2091">
            <v>34907</v>
          </cell>
          <cell r="B2091">
            <v>15.98</v>
          </cell>
        </row>
        <row r="2092">
          <cell r="A2092">
            <v>34908</v>
          </cell>
          <cell r="B2092">
            <v>15.93</v>
          </cell>
        </row>
        <row r="2093">
          <cell r="A2093">
            <v>34911</v>
          </cell>
          <cell r="B2093">
            <v>15.78</v>
          </cell>
        </row>
        <row r="2094">
          <cell r="A2094">
            <v>34912</v>
          </cell>
          <cell r="B2094">
            <v>16.100000000000001</v>
          </cell>
        </row>
        <row r="2095">
          <cell r="A2095">
            <v>34913</v>
          </cell>
          <cell r="B2095">
            <v>16.13</v>
          </cell>
        </row>
        <row r="2096">
          <cell r="A2096">
            <v>34914</v>
          </cell>
          <cell r="B2096">
            <v>15.99</v>
          </cell>
        </row>
        <row r="2097">
          <cell r="A2097">
            <v>34915</v>
          </cell>
          <cell r="B2097">
            <v>16.079999999999998</v>
          </cell>
        </row>
        <row r="2098">
          <cell r="A2098">
            <v>34918</v>
          </cell>
          <cell r="B2098">
            <v>15.9</v>
          </cell>
        </row>
        <row r="2099">
          <cell r="A2099">
            <v>34919</v>
          </cell>
          <cell r="B2099">
            <v>16</v>
          </cell>
        </row>
        <row r="2100">
          <cell r="A2100">
            <v>34920</v>
          </cell>
          <cell r="B2100">
            <v>16.13</v>
          </cell>
        </row>
        <row r="2101">
          <cell r="A2101">
            <v>34921</v>
          </cell>
          <cell r="B2101">
            <v>16.079999999999998</v>
          </cell>
        </row>
        <row r="2102">
          <cell r="A2102">
            <v>34922</v>
          </cell>
          <cell r="B2102">
            <v>16.23</v>
          </cell>
        </row>
        <row r="2103">
          <cell r="A2103">
            <v>34925</v>
          </cell>
          <cell r="B2103">
            <v>15.93</v>
          </cell>
        </row>
        <row r="2104">
          <cell r="A2104">
            <v>34926</v>
          </cell>
          <cell r="B2104">
            <v>15.85</v>
          </cell>
        </row>
        <row r="2105">
          <cell r="A2105">
            <v>34927</v>
          </cell>
          <cell r="B2105">
            <v>15.78</v>
          </cell>
        </row>
        <row r="2106">
          <cell r="A2106">
            <v>34928</v>
          </cell>
          <cell r="B2106">
            <v>15.85</v>
          </cell>
        </row>
        <row r="2107">
          <cell r="A2107">
            <v>34929</v>
          </cell>
          <cell r="B2107">
            <v>16.03</v>
          </cell>
        </row>
        <row r="2108">
          <cell r="A2108">
            <v>34932</v>
          </cell>
          <cell r="B2108">
            <v>16.25</v>
          </cell>
        </row>
        <row r="2109">
          <cell r="A2109">
            <v>34933</v>
          </cell>
          <cell r="B2109">
            <v>16.23</v>
          </cell>
        </row>
        <row r="2110">
          <cell r="A2110">
            <v>34934</v>
          </cell>
          <cell r="B2110">
            <v>16.5</v>
          </cell>
        </row>
        <row r="2111">
          <cell r="A2111">
            <v>34935</v>
          </cell>
          <cell r="B2111">
            <v>16.3</v>
          </cell>
        </row>
        <row r="2112">
          <cell r="A2112">
            <v>34936</v>
          </cell>
          <cell r="B2112">
            <v>16.149999999999999</v>
          </cell>
        </row>
        <row r="2113">
          <cell r="A2113">
            <v>34940</v>
          </cell>
          <cell r="B2113">
            <v>16.23</v>
          </cell>
        </row>
        <row r="2114">
          <cell r="A2114">
            <v>34941</v>
          </cell>
          <cell r="B2114">
            <v>16.18</v>
          </cell>
        </row>
        <row r="2115">
          <cell r="A2115">
            <v>34942</v>
          </cell>
          <cell r="B2115">
            <v>16.2</v>
          </cell>
        </row>
        <row r="2116">
          <cell r="A2116">
            <v>34943</v>
          </cell>
          <cell r="B2116">
            <v>16.25</v>
          </cell>
        </row>
        <row r="2117">
          <cell r="A2117">
            <v>34946</v>
          </cell>
          <cell r="B2117">
            <v>16.62</v>
          </cell>
        </row>
        <row r="2118">
          <cell r="A2118">
            <v>34947</v>
          </cell>
          <cell r="B2118">
            <v>16.68</v>
          </cell>
        </row>
        <row r="2119">
          <cell r="A2119">
            <v>34948</v>
          </cell>
          <cell r="B2119">
            <v>16.63</v>
          </cell>
        </row>
        <row r="2120">
          <cell r="A2120">
            <v>34949</v>
          </cell>
          <cell r="B2120">
            <v>16.600000000000001</v>
          </cell>
        </row>
        <row r="2121">
          <cell r="A2121">
            <v>34950</v>
          </cell>
          <cell r="B2121">
            <v>16.93</v>
          </cell>
        </row>
        <row r="2122">
          <cell r="A2122">
            <v>34953</v>
          </cell>
          <cell r="B2122">
            <v>16.75</v>
          </cell>
        </row>
        <row r="2123">
          <cell r="A2123">
            <v>34954</v>
          </cell>
          <cell r="B2123">
            <v>16.899999999999999</v>
          </cell>
        </row>
        <row r="2124">
          <cell r="A2124">
            <v>34955</v>
          </cell>
          <cell r="B2124">
            <v>16.850000000000001</v>
          </cell>
        </row>
        <row r="2125">
          <cell r="A2125">
            <v>34956</v>
          </cell>
          <cell r="B2125">
            <v>17</v>
          </cell>
        </row>
        <row r="2126">
          <cell r="A2126">
            <v>34957</v>
          </cell>
          <cell r="B2126">
            <v>17.18</v>
          </cell>
        </row>
        <row r="2127">
          <cell r="A2127">
            <v>34960</v>
          </cell>
          <cell r="B2127">
            <v>17.23</v>
          </cell>
        </row>
        <row r="2128">
          <cell r="A2128">
            <v>34961</v>
          </cell>
          <cell r="B2128">
            <v>17.23</v>
          </cell>
        </row>
        <row r="2129">
          <cell r="A2129">
            <v>34962</v>
          </cell>
          <cell r="B2129">
            <v>17</v>
          </cell>
        </row>
        <row r="2130">
          <cell r="A2130">
            <v>34963</v>
          </cell>
          <cell r="B2130">
            <v>16.600000000000001</v>
          </cell>
        </row>
        <row r="2131">
          <cell r="A2131">
            <v>34964</v>
          </cell>
          <cell r="B2131">
            <v>16.399999999999999</v>
          </cell>
        </row>
        <row r="2132">
          <cell r="A2132">
            <v>34967</v>
          </cell>
          <cell r="B2132">
            <v>16.18</v>
          </cell>
        </row>
        <row r="2133">
          <cell r="A2133">
            <v>34968</v>
          </cell>
          <cell r="B2133">
            <v>16.149999999999999</v>
          </cell>
        </row>
        <row r="2134">
          <cell r="A2134">
            <v>34969</v>
          </cell>
          <cell r="B2134">
            <v>16.28</v>
          </cell>
        </row>
        <row r="2135">
          <cell r="A2135">
            <v>34970</v>
          </cell>
          <cell r="B2135">
            <v>16.649999999999999</v>
          </cell>
        </row>
        <row r="2136">
          <cell r="A2136">
            <v>34971</v>
          </cell>
          <cell r="B2136">
            <v>16.579999999999998</v>
          </cell>
        </row>
        <row r="2137">
          <cell r="A2137">
            <v>34974</v>
          </cell>
          <cell r="B2137">
            <v>16.55</v>
          </cell>
        </row>
        <row r="2138">
          <cell r="A2138">
            <v>34975</v>
          </cell>
          <cell r="B2138">
            <v>16.579999999999998</v>
          </cell>
        </row>
        <row r="2139">
          <cell r="A2139">
            <v>34976</v>
          </cell>
          <cell r="B2139">
            <v>16.399999999999999</v>
          </cell>
        </row>
        <row r="2140">
          <cell r="A2140">
            <v>34977</v>
          </cell>
          <cell r="B2140">
            <v>15.85</v>
          </cell>
        </row>
        <row r="2141">
          <cell r="A2141">
            <v>34978</v>
          </cell>
          <cell r="B2141">
            <v>15.75</v>
          </cell>
        </row>
        <row r="2142">
          <cell r="A2142">
            <v>34981</v>
          </cell>
          <cell r="B2142">
            <v>16</v>
          </cell>
        </row>
        <row r="2143">
          <cell r="A2143">
            <v>34982</v>
          </cell>
          <cell r="B2143">
            <v>15.95</v>
          </cell>
        </row>
        <row r="2144">
          <cell r="A2144">
            <v>34983</v>
          </cell>
          <cell r="B2144">
            <v>16.05</v>
          </cell>
        </row>
        <row r="2145">
          <cell r="A2145">
            <v>34984</v>
          </cell>
          <cell r="B2145">
            <v>15.9</v>
          </cell>
        </row>
        <row r="2146">
          <cell r="A2146">
            <v>34985</v>
          </cell>
          <cell r="B2146">
            <v>15.98</v>
          </cell>
        </row>
        <row r="2147">
          <cell r="A2147">
            <v>34988</v>
          </cell>
          <cell r="B2147">
            <v>16.149999999999999</v>
          </cell>
        </row>
        <row r="2148">
          <cell r="A2148">
            <v>34989</v>
          </cell>
          <cell r="B2148">
            <v>16.03</v>
          </cell>
        </row>
        <row r="2149">
          <cell r="A2149">
            <v>34990</v>
          </cell>
          <cell r="B2149">
            <v>15.98</v>
          </cell>
        </row>
        <row r="2150">
          <cell r="A2150">
            <v>34991</v>
          </cell>
          <cell r="B2150">
            <v>15.85</v>
          </cell>
        </row>
        <row r="2151">
          <cell r="A2151">
            <v>34992</v>
          </cell>
          <cell r="B2151">
            <v>15.8</v>
          </cell>
        </row>
        <row r="2152">
          <cell r="A2152">
            <v>34995</v>
          </cell>
          <cell r="B2152">
            <v>15.88</v>
          </cell>
        </row>
        <row r="2153">
          <cell r="A2153">
            <v>34996</v>
          </cell>
          <cell r="B2153">
            <v>16.079999999999998</v>
          </cell>
        </row>
        <row r="2154">
          <cell r="A2154">
            <v>34997</v>
          </cell>
          <cell r="B2154">
            <v>15.98</v>
          </cell>
        </row>
        <row r="2155">
          <cell r="A2155">
            <v>34998</v>
          </cell>
          <cell r="B2155">
            <v>16.3</v>
          </cell>
        </row>
        <row r="2156">
          <cell r="A2156">
            <v>34999</v>
          </cell>
          <cell r="B2156">
            <v>16.350000000000001</v>
          </cell>
        </row>
        <row r="2157">
          <cell r="A2157">
            <v>35002</v>
          </cell>
          <cell r="B2157">
            <v>16.45</v>
          </cell>
        </row>
        <row r="2158">
          <cell r="A2158">
            <v>35003</v>
          </cell>
          <cell r="B2158">
            <v>16.579999999999998</v>
          </cell>
        </row>
        <row r="2159">
          <cell r="A2159">
            <v>35004</v>
          </cell>
          <cell r="B2159">
            <v>16.53</v>
          </cell>
        </row>
        <row r="2160">
          <cell r="A2160">
            <v>35005</v>
          </cell>
          <cell r="B2160">
            <v>16.829999999999998</v>
          </cell>
        </row>
        <row r="2161">
          <cell r="A2161">
            <v>35006</v>
          </cell>
          <cell r="B2161">
            <v>16.88</v>
          </cell>
        </row>
        <row r="2162">
          <cell r="A2162">
            <v>35009</v>
          </cell>
          <cell r="B2162">
            <v>16.78</v>
          </cell>
        </row>
        <row r="2163">
          <cell r="A2163">
            <v>35010</v>
          </cell>
          <cell r="B2163">
            <v>16.7</v>
          </cell>
        </row>
        <row r="2164">
          <cell r="A2164">
            <v>35011</v>
          </cell>
          <cell r="B2164">
            <v>16.75</v>
          </cell>
        </row>
        <row r="2165">
          <cell r="A2165">
            <v>35012</v>
          </cell>
          <cell r="B2165">
            <v>16.899999999999999</v>
          </cell>
        </row>
        <row r="2166">
          <cell r="A2166">
            <v>35013</v>
          </cell>
          <cell r="B2166">
            <v>16.829999999999998</v>
          </cell>
        </row>
        <row r="2167">
          <cell r="A2167">
            <v>35016</v>
          </cell>
          <cell r="B2167">
            <v>16.63</v>
          </cell>
        </row>
        <row r="2168">
          <cell r="A2168">
            <v>35017</v>
          </cell>
          <cell r="B2168">
            <v>16.579999999999998</v>
          </cell>
        </row>
        <row r="2169">
          <cell r="A2169">
            <v>35018</v>
          </cell>
          <cell r="B2169">
            <v>16.73</v>
          </cell>
        </row>
        <row r="2170">
          <cell r="A2170">
            <v>35019</v>
          </cell>
          <cell r="B2170">
            <v>16.78</v>
          </cell>
        </row>
        <row r="2171">
          <cell r="A2171">
            <v>35020</v>
          </cell>
          <cell r="B2171">
            <v>17.03</v>
          </cell>
        </row>
        <row r="2172">
          <cell r="A2172">
            <v>35023</v>
          </cell>
          <cell r="B2172">
            <v>16.8</v>
          </cell>
        </row>
        <row r="2173">
          <cell r="A2173">
            <v>35024</v>
          </cell>
          <cell r="B2173">
            <v>16.600000000000001</v>
          </cell>
        </row>
        <row r="2174">
          <cell r="A2174">
            <v>35025</v>
          </cell>
          <cell r="B2174">
            <v>16.899999999999999</v>
          </cell>
        </row>
        <row r="2175">
          <cell r="A2175">
            <v>35026</v>
          </cell>
          <cell r="B2175">
            <v>16.88</v>
          </cell>
        </row>
        <row r="2176">
          <cell r="A2176">
            <v>35027</v>
          </cell>
          <cell r="B2176">
            <v>16.93</v>
          </cell>
        </row>
        <row r="2177">
          <cell r="A2177">
            <v>35030</v>
          </cell>
          <cell r="B2177">
            <v>17.2</v>
          </cell>
        </row>
        <row r="2178">
          <cell r="A2178">
            <v>35031</v>
          </cell>
          <cell r="B2178">
            <v>17.25</v>
          </cell>
        </row>
        <row r="2179">
          <cell r="A2179">
            <v>35032</v>
          </cell>
          <cell r="B2179">
            <v>17.3</v>
          </cell>
        </row>
        <row r="2180">
          <cell r="A2180">
            <v>35033</v>
          </cell>
          <cell r="B2180">
            <v>17.13</v>
          </cell>
        </row>
        <row r="2181">
          <cell r="A2181">
            <v>35034</v>
          </cell>
          <cell r="B2181">
            <v>17.18</v>
          </cell>
        </row>
        <row r="2182">
          <cell r="A2182">
            <v>35037</v>
          </cell>
          <cell r="B2182">
            <v>17.350000000000001</v>
          </cell>
        </row>
        <row r="2183">
          <cell r="A2183">
            <v>35038</v>
          </cell>
          <cell r="B2183">
            <v>17.53</v>
          </cell>
        </row>
        <row r="2184">
          <cell r="A2184">
            <v>35039</v>
          </cell>
          <cell r="B2184">
            <v>17.55</v>
          </cell>
        </row>
        <row r="2185">
          <cell r="A2185">
            <v>35040</v>
          </cell>
          <cell r="B2185">
            <v>17.48</v>
          </cell>
        </row>
        <row r="2186">
          <cell r="A2186">
            <v>35041</v>
          </cell>
          <cell r="B2186">
            <v>17.73</v>
          </cell>
        </row>
        <row r="2187">
          <cell r="A2187">
            <v>35044</v>
          </cell>
          <cell r="B2187">
            <v>17.68</v>
          </cell>
        </row>
        <row r="2188">
          <cell r="A2188">
            <v>35045</v>
          </cell>
          <cell r="B2188">
            <v>17.48</v>
          </cell>
        </row>
        <row r="2189">
          <cell r="A2189">
            <v>35046</v>
          </cell>
          <cell r="B2189">
            <v>17.7</v>
          </cell>
        </row>
        <row r="2190">
          <cell r="A2190">
            <v>35047</v>
          </cell>
          <cell r="B2190">
            <v>17.899999999999999</v>
          </cell>
        </row>
        <row r="2191">
          <cell r="A2191">
            <v>35048</v>
          </cell>
          <cell r="B2191">
            <v>18.149999999999999</v>
          </cell>
        </row>
        <row r="2192">
          <cell r="A2192">
            <v>35051</v>
          </cell>
          <cell r="B2192">
            <v>18.329999999999998</v>
          </cell>
        </row>
        <row r="2193">
          <cell r="A2193">
            <v>35052</v>
          </cell>
          <cell r="B2193">
            <v>18.03</v>
          </cell>
        </row>
        <row r="2194">
          <cell r="A2194">
            <v>35053</v>
          </cell>
          <cell r="B2194">
            <v>18.05</v>
          </cell>
        </row>
        <row r="2195">
          <cell r="A2195">
            <v>35054</v>
          </cell>
          <cell r="B2195">
            <v>18.100000000000001</v>
          </cell>
        </row>
        <row r="2196">
          <cell r="A2196">
            <v>35055</v>
          </cell>
          <cell r="B2196">
            <v>18.18</v>
          </cell>
        </row>
        <row r="2197">
          <cell r="A2197">
            <v>35060</v>
          </cell>
          <cell r="B2197">
            <v>18.73</v>
          </cell>
        </row>
        <row r="2198">
          <cell r="A2198">
            <v>35061</v>
          </cell>
          <cell r="B2198">
            <v>18.78</v>
          </cell>
        </row>
        <row r="2199">
          <cell r="A2199">
            <v>35062</v>
          </cell>
          <cell r="B2199">
            <v>18.649999999999999</v>
          </cell>
        </row>
        <row r="2200">
          <cell r="A2200">
            <v>35066</v>
          </cell>
          <cell r="B2200">
            <v>18.95</v>
          </cell>
        </row>
        <row r="2201">
          <cell r="A2201">
            <v>35067</v>
          </cell>
          <cell r="B2201">
            <v>19.149999999999999</v>
          </cell>
        </row>
        <row r="2202">
          <cell r="A2202">
            <v>35068</v>
          </cell>
          <cell r="B2202">
            <v>19.13</v>
          </cell>
        </row>
        <row r="2203">
          <cell r="A2203">
            <v>35069</v>
          </cell>
          <cell r="B2203">
            <v>19.5</v>
          </cell>
        </row>
        <row r="2204">
          <cell r="A2204">
            <v>35072</v>
          </cell>
          <cell r="B2204">
            <v>19.68</v>
          </cell>
        </row>
        <row r="2205">
          <cell r="A2205">
            <v>35073</v>
          </cell>
          <cell r="B2205">
            <v>19.05</v>
          </cell>
        </row>
        <row r="2206">
          <cell r="A2206">
            <v>35074</v>
          </cell>
          <cell r="B2206">
            <v>18.48</v>
          </cell>
        </row>
        <row r="2207">
          <cell r="A2207">
            <v>35075</v>
          </cell>
          <cell r="B2207">
            <v>17.850000000000001</v>
          </cell>
        </row>
        <row r="2208">
          <cell r="A2208">
            <v>35076</v>
          </cell>
          <cell r="B2208">
            <v>17.579999999999998</v>
          </cell>
        </row>
        <row r="2209">
          <cell r="A2209">
            <v>35079</v>
          </cell>
          <cell r="B2209">
            <v>17.5</v>
          </cell>
        </row>
        <row r="2210">
          <cell r="A2210">
            <v>35080</v>
          </cell>
          <cell r="B2210">
            <v>17.73</v>
          </cell>
        </row>
        <row r="2211">
          <cell r="A2211">
            <v>35081</v>
          </cell>
          <cell r="B2211">
            <v>17.43</v>
          </cell>
        </row>
        <row r="2212">
          <cell r="A2212">
            <v>35082</v>
          </cell>
          <cell r="B2212">
            <v>17.88</v>
          </cell>
        </row>
        <row r="2213">
          <cell r="A2213">
            <v>35083</v>
          </cell>
          <cell r="B2213">
            <v>17.53</v>
          </cell>
        </row>
        <row r="2214">
          <cell r="A2214">
            <v>35086</v>
          </cell>
          <cell r="B2214">
            <v>17.53</v>
          </cell>
        </row>
        <row r="2215">
          <cell r="A2215">
            <v>35087</v>
          </cell>
          <cell r="B2215">
            <v>17.38</v>
          </cell>
        </row>
        <row r="2216">
          <cell r="A2216">
            <v>35088</v>
          </cell>
          <cell r="B2216">
            <v>17.329999999999998</v>
          </cell>
        </row>
        <row r="2217">
          <cell r="A2217">
            <v>35089</v>
          </cell>
          <cell r="B2217">
            <v>17</v>
          </cell>
        </row>
        <row r="2218">
          <cell r="A2218">
            <v>35090</v>
          </cell>
          <cell r="B2218">
            <v>16.7</v>
          </cell>
        </row>
        <row r="2219">
          <cell r="A2219">
            <v>35093</v>
          </cell>
          <cell r="B2219">
            <v>16.23</v>
          </cell>
        </row>
        <row r="2220">
          <cell r="A2220">
            <v>35094</v>
          </cell>
          <cell r="B2220">
            <v>16.53</v>
          </cell>
        </row>
        <row r="2221">
          <cell r="A2221">
            <v>35095</v>
          </cell>
          <cell r="B2221">
            <v>16.63</v>
          </cell>
        </row>
        <row r="2222">
          <cell r="A2222">
            <v>35096</v>
          </cell>
          <cell r="B2222">
            <v>16.78</v>
          </cell>
        </row>
        <row r="2223">
          <cell r="A2223">
            <v>35097</v>
          </cell>
          <cell r="B2223">
            <v>17.05</v>
          </cell>
        </row>
        <row r="2224">
          <cell r="A2224">
            <v>35100</v>
          </cell>
          <cell r="B2224">
            <v>16.93</v>
          </cell>
        </row>
        <row r="2225">
          <cell r="A2225">
            <v>35101</v>
          </cell>
          <cell r="B2225">
            <v>16.829999999999998</v>
          </cell>
        </row>
        <row r="2226">
          <cell r="A2226">
            <v>35102</v>
          </cell>
          <cell r="B2226">
            <v>16.93</v>
          </cell>
        </row>
        <row r="2227">
          <cell r="A2227">
            <v>35103</v>
          </cell>
          <cell r="B2227">
            <v>17.05</v>
          </cell>
        </row>
        <row r="2228">
          <cell r="A2228">
            <v>35104</v>
          </cell>
          <cell r="B2228">
            <v>17.23</v>
          </cell>
        </row>
        <row r="2229">
          <cell r="A2229">
            <v>35107</v>
          </cell>
          <cell r="B2229">
            <v>17.18</v>
          </cell>
        </row>
        <row r="2230">
          <cell r="A2230">
            <v>35108</v>
          </cell>
          <cell r="B2230">
            <v>18.079999999999998</v>
          </cell>
        </row>
        <row r="2231">
          <cell r="A2231">
            <v>35109</v>
          </cell>
          <cell r="B2231">
            <v>18.28</v>
          </cell>
        </row>
        <row r="2232">
          <cell r="A2232">
            <v>35110</v>
          </cell>
          <cell r="B2232">
            <v>18.18</v>
          </cell>
        </row>
        <row r="2233">
          <cell r="A2233">
            <v>35111</v>
          </cell>
          <cell r="B2233">
            <v>18.2</v>
          </cell>
        </row>
        <row r="2234">
          <cell r="A2234">
            <v>35114</v>
          </cell>
          <cell r="B2234">
            <v>18.2</v>
          </cell>
        </row>
        <row r="2235">
          <cell r="A2235">
            <v>35115</v>
          </cell>
          <cell r="B2235">
            <v>18.579999999999998</v>
          </cell>
        </row>
        <row r="2236">
          <cell r="A2236">
            <v>35116</v>
          </cell>
          <cell r="B2236">
            <v>19.05</v>
          </cell>
        </row>
        <row r="2237">
          <cell r="A2237">
            <v>35117</v>
          </cell>
          <cell r="B2237">
            <v>19.28</v>
          </cell>
        </row>
        <row r="2238">
          <cell r="A2238">
            <v>35118</v>
          </cell>
          <cell r="B2238">
            <v>18.850000000000001</v>
          </cell>
        </row>
        <row r="2239">
          <cell r="A2239">
            <v>35121</v>
          </cell>
          <cell r="B2239">
            <v>18.850000000000001</v>
          </cell>
        </row>
        <row r="2240">
          <cell r="A2240">
            <v>35122</v>
          </cell>
          <cell r="B2240">
            <v>19</v>
          </cell>
        </row>
        <row r="2241">
          <cell r="A2241">
            <v>35123</v>
          </cell>
          <cell r="B2241">
            <v>18.649999999999999</v>
          </cell>
        </row>
        <row r="2242">
          <cell r="A2242">
            <v>35124</v>
          </cell>
          <cell r="B2242">
            <v>18.8</v>
          </cell>
        </row>
        <row r="2243">
          <cell r="A2243">
            <v>35125</v>
          </cell>
          <cell r="B2243">
            <v>18.55</v>
          </cell>
        </row>
        <row r="2244">
          <cell r="A2244">
            <v>35128</v>
          </cell>
          <cell r="B2244">
            <v>18.399999999999999</v>
          </cell>
        </row>
        <row r="2245">
          <cell r="A2245">
            <v>35129</v>
          </cell>
          <cell r="B2245">
            <v>18.75</v>
          </cell>
        </row>
        <row r="2246">
          <cell r="A2246">
            <v>35130</v>
          </cell>
          <cell r="B2246">
            <v>19.18</v>
          </cell>
        </row>
        <row r="2247">
          <cell r="A2247">
            <v>35131</v>
          </cell>
          <cell r="B2247">
            <v>19.03</v>
          </cell>
        </row>
        <row r="2248">
          <cell r="A2248">
            <v>35132</v>
          </cell>
          <cell r="B2248">
            <v>18.850000000000001</v>
          </cell>
        </row>
        <row r="2249">
          <cell r="A2249">
            <v>35135</v>
          </cell>
          <cell r="B2249">
            <v>18.93</v>
          </cell>
        </row>
        <row r="2250">
          <cell r="A2250">
            <v>35136</v>
          </cell>
          <cell r="B2250">
            <v>19.3</v>
          </cell>
        </row>
        <row r="2251">
          <cell r="A2251">
            <v>35137</v>
          </cell>
          <cell r="B2251">
            <v>19.579999999999998</v>
          </cell>
        </row>
        <row r="2252">
          <cell r="A2252">
            <v>35138</v>
          </cell>
          <cell r="B2252">
            <v>19.399999999999999</v>
          </cell>
        </row>
        <row r="2253">
          <cell r="A2253">
            <v>35139</v>
          </cell>
          <cell r="B2253">
            <v>19.3</v>
          </cell>
        </row>
        <row r="2254">
          <cell r="A2254">
            <v>35142</v>
          </cell>
          <cell r="B2254">
            <v>20.5</v>
          </cell>
        </row>
        <row r="2255">
          <cell r="A2255">
            <v>35143</v>
          </cell>
          <cell r="B2255">
            <v>20.350000000000001</v>
          </cell>
        </row>
        <row r="2256">
          <cell r="A2256">
            <v>35144</v>
          </cell>
          <cell r="B2256">
            <v>20.38</v>
          </cell>
        </row>
        <row r="2257">
          <cell r="A2257">
            <v>35145</v>
          </cell>
          <cell r="B2257">
            <v>20.350000000000001</v>
          </cell>
        </row>
        <row r="2258">
          <cell r="A2258">
            <v>35146</v>
          </cell>
          <cell r="B2258">
            <v>21.15</v>
          </cell>
        </row>
        <row r="2259">
          <cell r="A2259">
            <v>35149</v>
          </cell>
          <cell r="B2259">
            <v>21.3</v>
          </cell>
        </row>
        <row r="2260">
          <cell r="A2260">
            <v>35150</v>
          </cell>
          <cell r="B2260">
            <v>21.68</v>
          </cell>
        </row>
        <row r="2261">
          <cell r="A2261">
            <v>35151</v>
          </cell>
          <cell r="B2261">
            <v>21.33</v>
          </cell>
        </row>
        <row r="2262">
          <cell r="A2262">
            <v>35152</v>
          </cell>
          <cell r="B2262">
            <v>20.25</v>
          </cell>
        </row>
        <row r="2263">
          <cell r="A2263">
            <v>35153</v>
          </cell>
          <cell r="B2263">
            <v>20.329999999999998</v>
          </cell>
        </row>
        <row r="2264">
          <cell r="A2264">
            <v>35156</v>
          </cell>
          <cell r="B2264">
            <v>20.8</v>
          </cell>
        </row>
        <row r="2265">
          <cell r="A2265">
            <v>35157</v>
          </cell>
          <cell r="B2265">
            <v>21.18</v>
          </cell>
        </row>
        <row r="2266">
          <cell r="A2266">
            <v>35158</v>
          </cell>
          <cell r="B2266">
            <v>20.93</v>
          </cell>
        </row>
        <row r="2267">
          <cell r="A2267">
            <v>35159</v>
          </cell>
          <cell r="B2267">
            <v>20.85</v>
          </cell>
        </row>
        <row r="2268">
          <cell r="A2268">
            <v>35164</v>
          </cell>
          <cell r="B2268">
            <v>21.43</v>
          </cell>
        </row>
        <row r="2269">
          <cell r="A2269">
            <v>35165</v>
          </cell>
          <cell r="B2269">
            <v>22.63</v>
          </cell>
        </row>
        <row r="2270">
          <cell r="A2270">
            <v>35166</v>
          </cell>
          <cell r="B2270">
            <v>23.9</v>
          </cell>
        </row>
        <row r="2271">
          <cell r="A2271">
            <v>35167</v>
          </cell>
          <cell r="B2271">
            <v>22.73</v>
          </cell>
        </row>
        <row r="2272">
          <cell r="A2272">
            <v>35170</v>
          </cell>
          <cell r="B2272">
            <v>22.68</v>
          </cell>
        </row>
        <row r="2273">
          <cell r="A2273">
            <v>35171</v>
          </cell>
          <cell r="B2273">
            <v>21.2</v>
          </cell>
        </row>
        <row r="2274">
          <cell r="A2274">
            <v>35172</v>
          </cell>
          <cell r="B2274">
            <v>19.88</v>
          </cell>
        </row>
        <row r="2275">
          <cell r="A2275">
            <v>35173</v>
          </cell>
          <cell r="B2275">
            <v>19.329999999999998</v>
          </cell>
        </row>
        <row r="2276">
          <cell r="A2276">
            <v>35174</v>
          </cell>
          <cell r="B2276">
            <v>19.53</v>
          </cell>
        </row>
        <row r="2277">
          <cell r="A2277">
            <v>35177</v>
          </cell>
          <cell r="B2277">
            <v>19.38</v>
          </cell>
        </row>
        <row r="2278">
          <cell r="A2278">
            <v>35178</v>
          </cell>
          <cell r="B2278">
            <v>20.88</v>
          </cell>
        </row>
        <row r="2279">
          <cell r="A2279">
            <v>35179</v>
          </cell>
          <cell r="B2279">
            <v>20.73</v>
          </cell>
        </row>
        <row r="2280">
          <cell r="A2280">
            <v>35180</v>
          </cell>
          <cell r="B2280">
            <v>20.350000000000001</v>
          </cell>
        </row>
        <row r="2281">
          <cell r="A2281">
            <v>35181</v>
          </cell>
          <cell r="B2281">
            <v>20.05</v>
          </cell>
        </row>
        <row r="2282">
          <cell r="A2282">
            <v>35184</v>
          </cell>
          <cell r="B2282">
            <v>20.05</v>
          </cell>
        </row>
        <row r="2283">
          <cell r="A2283">
            <v>35185</v>
          </cell>
          <cell r="B2283">
            <v>19.5</v>
          </cell>
        </row>
        <row r="2284">
          <cell r="A2284">
            <v>35186</v>
          </cell>
          <cell r="B2284">
            <v>18.95</v>
          </cell>
        </row>
        <row r="2285">
          <cell r="A2285">
            <v>35187</v>
          </cell>
          <cell r="B2285">
            <v>19.45</v>
          </cell>
        </row>
        <row r="2286">
          <cell r="A2286">
            <v>35188</v>
          </cell>
          <cell r="B2286">
            <v>19.38</v>
          </cell>
        </row>
        <row r="2287">
          <cell r="A2287">
            <v>35192</v>
          </cell>
          <cell r="B2287">
            <v>20.079999999999998</v>
          </cell>
        </row>
        <row r="2288">
          <cell r="A2288">
            <v>35193</v>
          </cell>
          <cell r="B2288">
            <v>19.850000000000001</v>
          </cell>
        </row>
        <row r="2289">
          <cell r="A2289">
            <v>35194</v>
          </cell>
          <cell r="B2289">
            <v>19.350000000000001</v>
          </cell>
        </row>
        <row r="2290">
          <cell r="A2290">
            <v>35195</v>
          </cell>
          <cell r="B2290">
            <v>19.23</v>
          </cell>
        </row>
        <row r="2291">
          <cell r="A2291">
            <v>35198</v>
          </cell>
          <cell r="B2291">
            <v>19.48</v>
          </cell>
        </row>
        <row r="2292">
          <cell r="A2292">
            <v>35199</v>
          </cell>
          <cell r="B2292">
            <v>19.63</v>
          </cell>
        </row>
        <row r="2293">
          <cell r="A2293">
            <v>35200</v>
          </cell>
          <cell r="B2293">
            <v>19.5</v>
          </cell>
        </row>
        <row r="2294">
          <cell r="A2294">
            <v>35201</v>
          </cell>
          <cell r="B2294">
            <v>18.63</v>
          </cell>
        </row>
        <row r="2295">
          <cell r="A2295">
            <v>35202</v>
          </cell>
          <cell r="B2295">
            <v>18.05</v>
          </cell>
        </row>
        <row r="2296">
          <cell r="A2296">
            <v>35205</v>
          </cell>
          <cell r="B2296">
            <v>18.63</v>
          </cell>
        </row>
        <row r="2297">
          <cell r="A2297">
            <v>35206</v>
          </cell>
          <cell r="B2297">
            <v>18.7</v>
          </cell>
        </row>
        <row r="2298">
          <cell r="A2298">
            <v>35207</v>
          </cell>
          <cell r="B2298">
            <v>19.399999999999999</v>
          </cell>
        </row>
        <row r="2299">
          <cell r="A2299">
            <v>35208</v>
          </cell>
          <cell r="B2299">
            <v>19.53</v>
          </cell>
        </row>
        <row r="2300">
          <cell r="A2300">
            <v>35209</v>
          </cell>
          <cell r="B2300">
            <v>19.73</v>
          </cell>
        </row>
        <row r="2301">
          <cell r="A2301">
            <v>35213</v>
          </cell>
          <cell r="B2301">
            <v>19.53</v>
          </cell>
        </row>
        <row r="2302">
          <cell r="A2302">
            <v>35214</v>
          </cell>
          <cell r="B2302">
            <v>18.95</v>
          </cell>
        </row>
        <row r="2303">
          <cell r="A2303">
            <v>35215</v>
          </cell>
          <cell r="B2303">
            <v>18.100000000000001</v>
          </cell>
        </row>
        <row r="2304">
          <cell r="A2304">
            <v>35216</v>
          </cell>
          <cell r="B2304">
            <v>18.100000000000001</v>
          </cell>
        </row>
        <row r="2305">
          <cell r="A2305">
            <v>35219</v>
          </cell>
          <cell r="B2305">
            <v>18.25</v>
          </cell>
        </row>
        <row r="2306">
          <cell r="A2306">
            <v>35220</v>
          </cell>
          <cell r="B2306">
            <v>18.5</v>
          </cell>
        </row>
        <row r="2307">
          <cell r="A2307">
            <v>35221</v>
          </cell>
          <cell r="B2307">
            <v>18.2</v>
          </cell>
        </row>
        <row r="2308">
          <cell r="A2308">
            <v>35222</v>
          </cell>
          <cell r="B2308">
            <v>18.18</v>
          </cell>
        </row>
        <row r="2309">
          <cell r="A2309">
            <v>35223</v>
          </cell>
          <cell r="B2309">
            <v>18.399999999999999</v>
          </cell>
        </row>
        <row r="2310">
          <cell r="A2310">
            <v>35226</v>
          </cell>
          <cell r="B2310">
            <v>18.48</v>
          </cell>
        </row>
        <row r="2311">
          <cell r="A2311">
            <v>35227</v>
          </cell>
          <cell r="B2311">
            <v>18.28</v>
          </cell>
        </row>
        <row r="2312">
          <cell r="A2312">
            <v>35228</v>
          </cell>
          <cell r="B2312">
            <v>18.23</v>
          </cell>
        </row>
        <row r="2313">
          <cell r="A2313">
            <v>35229</v>
          </cell>
          <cell r="B2313">
            <v>17.98</v>
          </cell>
        </row>
        <row r="2314">
          <cell r="A2314">
            <v>35230</v>
          </cell>
          <cell r="B2314">
            <v>17.829999999999998</v>
          </cell>
        </row>
        <row r="2315">
          <cell r="A2315">
            <v>35233</v>
          </cell>
          <cell r="B2315">
            <v>18.7</v>
          </cell>
        </row>
        <row r="2316">
          <cell r="A2316">
            <v>35234</v>
          </cell>
          <cell r="B2316">
            <v>18.8</v>
          </cell>
        </row>
        <row r="2317">
          <cell r="A2317">
            <v>35235</v>
          </cell>
          <cell r="B2317">
            <v>18.399999999999999</v>
          </cell>
        </row>
        <row r="2318">
          <cell r="A2318">
            <v>35236</v>
          </cell>
          <cell r="B2318">
            <v>18.43</v>
          </cell>
        </row>
        <row r="2319">
          <cell r="A2319">
            <v>35237</v>
          </cell>
          <cell r="B2319">
            <v>18.45</v>
          </cell>
        </row>
        <row r="2320">
          <cell r="A2320">
            <v>35240</v>
          </cell>
          <cell r="B2320">
            <v>18.38</v>
          </cell>
        </row>
        <row r="2321">
          <cell r="A2321">
            <v>35241</v>
          </cell>
          <cell r="B2321">
            <v>18.38</v>
          </cell>
        </row>
        <row r="2322">
          <cell r="A2322">
            <v>35242</v>
          </cell>
          <cell r="B2322">
            <v>18.600000000000001</v>
          </cell>
        </row>
        <row r="2323">
          <cell r="A2323">
            <v>35243</v>
          </cell>
          <cell r="B2323">
            <v>19.38</v>
          </cell>
        </row>
        <row r="2324">
          <cell r="A2324">
            <v>35244</v>
          </cell>
          <cell r="B2324">
            <v>19.28</v>
          </cell>
        </row>
        <row r="2325">
          <cell r="A2325">
            <v>35247</v>
          </cell>
          <cell r="B2325">
            <v>19.77</v>
          </cell>
        </row>
        <row r="2326">
          <cell r="A2326">
            <v>35248</v>
          </cell>
          <cell r="B2326">
            <v>19.43</v>
          </cell>
        </row>
        <row r="2327">
          <cell r="A2327">
            <v>35249</v>
          </cell>
          <cell r="B2327">
            <v>19.13</v>
          </cell>
        </row>
        <row r="2328">
          <cell r="A2328">
            <v>35250</v>
          </cell>
          <cell r="B2328">
            <v>19.77</v>
          </cell>
        </row>
        <row r="2329">
          <cell r="A2329">
            <v>35251</v>
          </cell>
          <cell r="B2329">
            <v>19.989999999999998</v>
          </cell>
        </row>
        <row r="2330">
          <cell r="A2330">
            <v>35254</v>
          </cell>
          <cell r="B2330">
            <v>19.62</v>
          </cell>
        </row>
        <row r="2331">
          <cell r="A2331">
            <v>35255</v>
          </cell>
          <cell r="B2331">
            <v>19.63</v>
          </cell>
        </row>
        <row r="2332">
          <cell r="A2332">
            <v>35256</v>
          </cell>
          <cell r="B2332">
            <v>19.8</v>
          </cell>
        </row>
        <row r="2333">
          <cell r="A2333">
            <v>35257</v>
          </cell>
          <cell r="B2333">
            <v>20.010000000000002</v>
          </cell>
        </row>
        <row r="2334">
          <cell r="A2334">
            <v>35258</v>
          </cell>
          <cell r="B2334">
            <v>19.93</v>
          </cell>
        </row>
        <row r="2335">
          <cell r="A2335">
            <v>35261</v>
          </cell>
          <cell r="B2335">
            <v>20.2</v>
          </cell>
        </row>
        <row r="2336">
          <cell r="A2336">
            <v>35262</v>
          </cell>
          <cell r="B2336">
            <v>20.3</v>
          </cell>
        </row>
        <row r="2337">
          <cell r="A2337">
            <v>35263</v>
          </cell>
          <cell r="B2337">
            <v>19.75</v>
          </cell>
        </row>
        <row r="2338">
          <cell r="A2338">
            <v>35264</v>
          </cell>
          <cell r="B2338">
            <v>19.95</v>
          </cell>
        </row>
        <row r="2339">
          <cell r="A2339">
            <v>35265</v>
          </cell>
          <cell r="B2339">
            <v>19.45</v>
          </cell>
        </row>
        <row r="2340">
          <cell r="A2340">
            <v>35268</v>
          </cell>
          <cell r="B2340">
            <v>19.23</v>
          </cell>
        </row>
        <row r="2341">
          <cell r="A2341">
            <v>35269</v>
          </cell>
          <cell r="B2341">
            <v>19.5</v>
          </cell>
        </row>
        <row r="2342">
          <cell r="A2342">
            <v>35270</v>
          </cell>
          <cell r="B2342">
            <v>19.36</v>
          </cell>
        </row>
        <row r="2343">
          <cell r="A2343">
            <v>35271</v>
          </cell>
          <cell r="B2343">
            <v>19.5</v>
          </cell>
        </row>
        <row r="2344">
          <cell r="A2344">
            <v>35272</v>
          </cell>
          <cell r="B2344">
            <v>18.920000000000002</v>
          </cell>
        </row>
        <row r="2345">
          <cell r="A2345">
            <v>35275</v>
          </cell>
          <cell r="B2345">
            <v>18.989999999999998</v>
          </cell>
        </row>
        <row r="2346">
          <cell r="A2346">
            <v>35276</v>
          </cell>
          <cell r="B2346">
            <v>18.899999999999999</v>
          </cell>
        </row>
        <row r="2347">
          <cell r="A2347">
            <v>35277</v>
          </cell>
          <cell r="B2347">
            <v>19</v>
          </cell>
        </row>
        <row r="2348">
          <cell r="A2348">
            <v>35278</v>
          </cell>
          <cell r="B2348">
            <v>18.84</v>
          </cell>
        </row>
        <row r="2349">
          <cell r="A2349">
            <v>35279</v>
          </cell>
          <cell r="B2349">
            <v>19.63</v>
          </cell>
        </row>
        <row r="2350">
          <cell r="A2350">
            <v>35282</v>
          </cell>
          <cell r="B2350">
            <v>19.649999999999999</v>
          </cell>
        </row>
        <row r="2351">
          <cell r="A2351">
            <v>35283</v>
          </cell>
          <cell r="B2351">
            <v>19.45</v>
          </cell>
        </row>
        <row r="2352">
          <cell r="A2352">
            <v>35284</v>
          </cell>
          <cell r="B2352">
            <v>19.48</v>
          </cell>
        </row>
        <row r="2353">
          <cell r="A2353">
            <v>35285</v>
          </cell>
          <cell r="B2353">
            <v>20.03</v>
          </cell>
        </row>
        <row r="2354">
          <cell r="A2354">
            <v>35286</v>
          </cell>
          <cell r="B2354">
            <v>20.05</v>
          </cell>
        </row>
        <row r="2355">
          <cell r="A2355">
            <v>35289</v>
          </cell>
          <cell r="B2355">
            <v>20.65</v>
          </cell>
        </row>
        <row r="2356">
          <cell r="A2356">
            <v>35290</v>
          </cell>
          <cell r="B2356">
            <v>21.03</v>
          </cell>
        </row>
        <row r="2357">
          <cell r="A2357">
            <v>35291</v>
          </cell>
          <cell r="B2357">
            <v>20.9</v>
          </cell>
        </row>
        <row r="2358">
          <cell r="A2358">
            <v>35292</v>
          </cell>
          <cell r="B2358">
            <v>20.88</v>
          </cell>
        </row>
        <row r="2359">
          <cell r="A2359">
            <v>35293</v>
          </cell>
          <cell r="B2359">
            <v>21.3</v>
          </cell>
        </row>
        <row r="2360">
          <cell r="A2360">
            <v>35296</v>
          </cell>
          <cell r="B2360">
            <v>21.58</v>
          </cell>
        </row>
        <row r="2361">
          <cell r="A2361">
            <v>35297</v>
          </cell>
          <cell r="B2361">
            <v>21.35</v>
          </cell>
        </row>
        <row r="2362">
          <cell r="A2362">
            <v>35298</v>
          </cell>
          <cell r="B2362">
            <v>20.8</v>
          </cell>
        </row>
        <row r="2363">
          <cell r="A2363">
            <v>35299</v>
          </cell>
          <cell r="B2363">
            <v>21.25</v>
          </cell>
        </row>
        <row r="2364">
          <cell r="A2364">
            <v>35300</v>
          </cell>
          <cell r="B2364">
            <v>20.78</v>
          </cell>
        </row>
        <row r="2365">
          <cell r="A2365">
            <v>35304</v>
          </cell>
          <cell r="B2365">
            <v>20.45</v>
          </cell>
        </row>
        <row r="2366">
          <cell r="A2366">
            <v>35305</v>
          </cell>
          <cell r="B2366">
            <v>20.68</v>
          </cell>
        </row>
        <row r="2367">
          <cell r="A2367">
            <v>35306</v>
          </cell>
          <cell r="B2367">
            <v>21</v>
          </cell>
        </row>
        <row r="2368">
          <cell r="A2368">
            <v>35307</v>
          </cell>
          <cell r="B2368">
            <v>20.98</v>
          </cell>
        </row>
        <row r="2369">
          <cell r="A2369">
            <v>35310</v>
          </cell>
          <cell r="B2369">
            <v>22.23</v>
          </cell>
        </row>
        <row r="2370">
          <cell r="A2370">
            <v>35311</v>
          </cell>
          <cell r="B2370">
            <v>21.9</v>
          </cell>
        </row>
        <row r="2371">
          <cell r="A2371">
            <v>35312</v>
          </cell>
          <cell r="B2371">
            <v>22.2</v>
          </cell>
        </row>
        <row r="2372">
          <cell r="A2372">
            <v>35313</v>
          </cell>
          <cell r="B2372">
            <v>22.15</v>
          </cell>
        </row>
        <row r="2373">
          <cell r="A2373">
            <v>35314</v>
          </cell>
          <cell r="B2373">
            <v>22.43</v>
          </cell>
        </row>
        <row r="2374">
          <cell r="A2374">
            <v>35317</v>
          </cell>
          <cell r="B2374">
            <v>22.25</v>
          </cell>
        </row>
        <row r="2375">
          <cell r="A2375">
            <v>35318</v>
          </cell>
          <cell r="B2375">
            <v>22.68</v>
          </cell>
        </row>
        <row r="2376">
          <cell r="A2376">
            <v>35319</v>
          </cell>
          <cell r="B2376">
            <v>23.3</v>
          </cell>
        </row>
        <row r="2377">
          <cell r="A2377">
            <v>35320</v>
          </cell>
          <cell r="B2377">
            <v>23.35</v>
          </cell>
        </row>
        <row r="2378">
          <cell r="A2378">
            <v>35321</v>
          </cell>
          <cell r="B2378">
            <v>23.83</v>
          </cell>
        </row>
        <row r="2379">
          <cell r="A2379">
            <v>35324</v>
          </cell>
          <cell r="B2379">
            <v>22.6</v>
          </cell>
        </row>
        <row r="2380">
          <cell r="A2380">
            <v>35325</v>
          </cell>
          <cell r="B2380">
            <v>21.7</v>
          </cell>
        </row>
        <row r="2381">
          <cell r="A2381">
            <v>35326</v>
          </cell>
          <cell r="B2381">
            <v>22.38</v>
          </cell>
        </row>
        <row r="2382">
          <cell r="A2382">
            <v>35327</v>
          </cell>
          <cell r="B2382">
            <v>22.08</v>
          </cell>
        </row>
        <row r="2383">
          <cell r="A2383">
            <v>35328</v>
          </cell>
          <cell r="B2383">
            <v>21.78</v>
          </cell>
        </row>
        <row r="2384">
          <cell r="A2384">
            <v>35331</v>
          </cell>
          <cell r="B2384">
            <v>22.15</v>
          </cell>
        </row>
        <row r="2385">
          <cell r="A2385">
            <v>35332</v>
          </cell>
          <cell r="B2385">
            <v>22.78</v>
          </cell>
        </row>
        <row r="2386">
          <cell r="A2386">
            <v>35333</v>
          </cell>
          <cell r="B2386">
            <v>23.05</v>
          </cell>
        </row>
        <row r="2387">
          <cell r="A2387">
            <v>35334</v>
          </cell>
          <cell r="B2387">
            <v>23.35</v>
          </cell>
        </row>
        <row r="2388">
          <cell r="A2388">
            <v>35335</v>
          </cell>
          <cell r="B2388">
            <v>22.9</v>
          </cell>
        </row>
        <row r="2389">
          <cell r="A2389">
            <v>35338</v>
          </cell>
          <cell r="B2389">
            <v>24.15</v>
          </cell>
        </row>
        <row r="2390">
          <cell r="A2390">
            <v>35339</v>
          </cell>
          <cell r="B2390">
            <v>23.18</v>
          </cell>
        </row>
        <row r="2391">
          <cell r="A2391">
            <v>35340</v>
          </cell>
          <cell r="B2391">
            <v>23.13</v>
          </cell>
        </row>
        <row r="2392">
          <cell r="A2392">
            <v>35341</v>
          </cell>
          <cell r="B2392">
            <v>23.63</v>
          </cell>
        </row>
        <row r="2393">
          <cell r="A2393">
            <v>35342</v>
          </cell>
          <cell r="B2393">
            <v>23.88</v>
          </cell>
        </row>
        <row r="2394">
          <cell r="A2394">
            <v>35345</v>
          </cell>
          <cell r="B2394">
            <v>24.28</v>
          </cell>
        </row>
        <row r="2395">
          <cell r="A2395">
            <v>35346</v>
          </cell>
          <cell r="B2395">
            <v>24.55</v>
          </cell>
        </row>
        <row r="2396">
          <cell r="A2396">
            <v>35347</v>
          </cell>
          <cell r="B2396">
            <v>24.58</v>
          </cell>
        </row>
        <row r="2397">
          <cell r="A2397">
            <v>35348</v>
          </cell>
          <cell r="B2397">
            <v>23.63</v>
          </cell>
        </row>
        <row r="2398">
          <cell r="A2398">
            <v>35349</v>
          </cell>
          <cell r="B2398">
            <v>23.85</v>
          </cell>
        </row>
        <row r="2399">
          <cell r="A2399">
            <v>35352</v>
          </cell>
          <cell r="B2399">
            <v>24.75</v>
          </cell>
        </row>
        <row r="2400">
          <cell r="A2400">
            <v>35353</v>
          </cell>
          <cell r="B2400">
            <v>24.58</v>
          </cell>
        </row>
        <row r="2401">
          <cell r="A2401">
            <v>35354</v>
          </cell>
          <cell r="B2401">
            <v>24.5</v>
          </cell>
        </row>
        <row r="2402">
          <cell r="A2402">
            <v>35355</v>
          </cell>
          <cell r="B2402">
            <v>24.83</v>
          </cell>
        </row>
        <row r="2403">
          <cell r="A2403">
            <v>35356</v>
          </cell>
          <cell r="B2403">
            <v>25.18</v>
          </cell>
        </row>
        <row r="2404">
          <cell r="A2404">
            <v>35359</v>
          </cell>
          <cell r="B2404">
            <v>25.08</v>
          </cell>
        </row>
        <row r="2405">
          <cell r="A2405">
            <v>35360</v>
          </cell>
          <cell r="B2405">
            <v>25.4</v>
          </cell>
        </row>
        <row r="2406">
          <cell r="A2406">
            <v>35361</v>
          </cell>
          <cell r="B2406">
            <v>24.6</v>
          </cell>
        </row>
        <row r="2407">
          <cell r="A2407">
            <v>35362</v>
          </cell>
          <cell r="B2407">
            <v>24.28</v>
          </cell>
        </row>
        <row r="2408">
          <cell r="A2408">
            <v>35363</v>
          </cell>
          <cell r="B2408">
            <v>24.13</v>
          </cell>
        </row>
        <row r="2409">
          <cell r="A2409">
            <v>35366</v>
          </cell>
          <cell r="B2409">
            <v>24.45</v>
          </cell>
        </row>
        <row r="2410">
          <cell r="A2410">
            <v>35367</v>
          </cell>
          <cell r="B2410">
            <v>23.3</v>
          </cell>
        </row>
        <row r="2411">
          <cell r="A2411">
            <v>35368</v>
          </cell>
          <cell r="B2411">
            <v>23.15</v>
          </cell>
        </row>
        <row r="2412">
          <cell r="A2412">
            <v>35369</v>
          </cell>
          <cell r="B2412">
            <v>22.8</v>
          </cell>
        </row>
        <row r="2413">
          <cell r="A2413">
            <v>35370</v>
          </cell>
          <cell r="B2413">
            <v>22.3</v>
          </cell>
        </row>
        <row r="2414">
          <cell r="A2414">
            <v>35373</v>
          </cell>
          <cell r="B2414">
            <v>22.1</v>
          </cell>
        </row>
        <row r="2415">
          <cell r="A2415">
            <v>35374</v>
          </cell>
          <cell r="B2415">
            <v>21.85</v>
          </cell>
        </row>
        <row r="2416">
          <cell r="A2416">
            <v>35375</v>
          </cell>
          <cell r="B2416">
            <v>21.85</v>
          </cell>
        </row>
        <row r="2417">
          <cell r="A2417">
            <v>35376</v>
          </cell>
          <cell r="B2417">
            <v>21.75</v>
          </cell>
        </row>
        <row r="2418">
          <cell r="A2418">
            <v>35377</v>
          </cell>
          <cell r="B2418">
            <v>22.4</v>
          </cell>
        </row>
        <row r="2419">
          <cell r="A2419">
            <v>35380</v>
          </cell>
          <cell r="B2419">
            <v>22.7</v>
          </cell>
        </row>
        <row r="2420">
          <cell r="A2420">
            <v>35381</v>
          </cell>
          <cell r="B2420">
            <v>22.38</v>
          </cell>
        </row>
        <row r="2421">
          <cell r="A2421">
            <v>35382</v>
          </cell>
          <cell r="B2421">
            <v>22.88</v>
          </cell>
        </row>
        <row r="2422">
          <cell r="A2422">
            <v>35383</v>
          </cell>
          <cell r="B2422">
            <v>23.18</v>
          </cell>
        </row>
        <row r="2423">
          <cell r="A2423">
            <v>35384</v>
          </cell>
          <cell r="B2423">
            <v>23.28</v>
          </cell>
        </row>
        <row r="2424">
          <cell r="A2424">
            <v>35387</v>
          </cell>
          <cell r="B2424">
            <v>22.75</v>
          </cell>
        </row>
        <row r="2425">
          <cell r="A2425">
            <v>35388</v>
          </cell>
          <cell r="B2425">
            <v>23.13</v>
          </cell>
        </row>
        <row r="2426">
          <cell r="A2426">
            <v>35389</v>
          </cell>
          <cell r="B2426">
            <v>23.4</v>
          </cell>
        </row>
        <row r="2427">
          <cell r="A2427">
            <v>35390</v>
          </cell>
          <cell r="B2427">
            <v>22.9</v>
          </cell>
        </row>
        <row r="2428">
          <cell r="A2428">
            <v>35391</v>
          </cell>
          <cell r="B2428">
            <v>23.86</v>
          </cell>
        </row>
        <row r="2429">
          <cell r="A2429">
            <v>35394</v>
          </cell>
          <cell r="B2429">
            <v>23.22</v>
          </cell>
        </row>
        <row r="2430">
          <cell r="A2430">
            <v>35395</v>
          </cell>
          <cell r="B2430">
            <v>22.78</v>
          </cell>
        </row>
        <row r="2431">
          <cell r="A2431">
            <v>35396</v>
          </cell>
          <cell r="B2431">
            <v>23.07</v>
          </cell>
        </row>
        <row r="2432">
          <cell r="A2432">
            <v>35397</v>
          </cell>
          <cell r="B2432">
            <v>23</v>
          </cell>
        </row>
        <row r="2433">
          <cell r="A2433">
            <v>35398</v>
          </cell>
          <cell r="B2433">
            <v>23.17</v>
          </cell>
        </row>
        <row r="2434">
          <cell r="A2434">
            <v>35401</v>
          </cell>
          <cell r="B2434">
            <v>23.5</v>
          </cell>
        </row>
        <row r="2435">
          <cell r="A2435">
            <v>35402</v>
          </cell>
          <cell r="B2435">
            <v>24.12</v>
          </cell>
        </row>
        <row r="2436">
          <cell r="A2436">
            <v>35403</v>
          </cell>
          <cell r="B2436">
            <v>24.21</v>
          </cell>
        </row>
        <row r="2437">
          <cell r="A2437">
            <v>35404</v>
          </cell>
          <cell r="B2437">
            <v>24.49</v>
          </cell>
        </row>
        <row r="2438">
          <cell r="A2438">
            <v>35405</v>
          </cell>
          <cell r="B2438">
            <v>24.56</v>
          </cell>
        </row>
        <row r="2439">
          <cell r="A2439">
            <v>35408</v>
          </cell>
          <cell r="B2439">
            <v>24.18</v>
          </cell>
        </row>
        <row r="2440">
          <cell r="A2440">
            <v>35409</v>
          </cell>
          <cell r="B2440">
            <v>23.74</v>
          </cell>
        </row>
        <row r="2441">
          <cell r="A2441">
            <v>35410</v>
          </cell>
          <cell r="B2441">
            <v>22.95</v>
          </cell>
        </row>
        <row r="2442">
          <cell r="A2442">
            <v>35411</v>
          </cell>
          <cell r="B2442">
            <v>22.65</v>
          </cell>
        </row>
        <row r="2443">
          <cell r="A2443">
            <v>35412</v>
          </cell>
          <cell r="B2443">
            <v>22.83</v>
          </cell>
        </row>
        <row r="2444">
          <cell r="A2444">
            <v>35415</v>
          </cell>
          <cell r="B2444">
            <v>23.98</v>
          </cell>
        </row>
        <row r="2445">
          <cell r="A2445">
            <v>35416</v>
          </cell>
          <cell r="B2445">
            <v>24.05</v>
          </cell>
        </row>
        <row r="2446">
          <cell r="A2446">
            <v>35417</v>
          </cell>
          <cell r="B2446">
            <v>23.69</v>
          </cell>
        </row>
        <row r="2447">
          <cell r="A2447">
            <v>35418</v>
          </cell>
          <cell r="B2447">
            <v>24.18</v>
          </cell>
        </row>
        <row r="2448">
          <cell r="A2448">
            <v>35419</v>
          </cell>
          <cell r="B2448">
            <v>23.96</v>
          </cell>
        </row>
        <row r="2449">
          <cell r="A2449">
            <v>35422</v>
          </cell>
          <cell r="B2449">
            <v>23.51</v>
          </cell>
        </row>
        <row r="2450">
          <cell r="A2450">
            <v>35423</v>
          </cell>
          <cell r="B2450">
            <v>23.66</v>
          </cell>
        </row>
        <row r="2451">
          <cell r="A2451">
            <v>35426</v>
          </cell>
          <cell r="B2451">
            <v>23.55</v>
          </cell>
        </row>
        <row r="2452">
          <cell r="A2452">
            <v>35429</v>
          </cell>
          <cell r="B2452">
            <v>23.95</v>
          </cell>
        </row>
        <row r="2453">
          <cell r="A2453">
            <v>35430</v>
          </cell>
          <cell r="B2453">
            <v>23.9</v>
          </cell>
        </row>
        <row r="2454">
          <cell r="A2454">
            <v>35432</v>
          </cell>
          <cell r="B2454">
            <v>24.45</v>
          </cell>
        </row>
        <row r="2455">
          <cell r="A2455">
            <v>35433</v>
          </cell>
          <cell r="B2455">
            <v>24.19</v>
          </cell>
        </row>
        <row r="2456">
          <cell r="A2456">
            <v>35436</v>
          </cell>
          <cell r="B2456">
            <v>24.76</v>
          </cell>
        </row>
        <row r="2457">
          <cell r="A2457">
            <v>35437</v>
          </cell>
          <cell r="B2457">
            <v>24.76</v>
          </cell>
        </row>
        <row r="2458">
          <cell r="A2458">
            <v>35438</v>
          </cell>
          <cell r="B2458">
            <v>24.78</v>
          </cell>
        </row>
        <row r="2459">
          <cell r="A2459">
            <v>35439</v>
          </cell>
          <cell r="B2459">
            <v>24.83</v>
          </cell>
        </row>
        <row r="2460">
          <cell r="A2460">
            <v>35440</v>
          </cell>
          <cell r="B2460">
            <v>24.22</v>
          </cell>
        </row>
        <row r="2461">
          <cell r="A2461">
            <v>35443</v>
          </cell>
          <cell r="B2461">
            <v>23.41</v>
          </cell>
        </row>
        <row r="2462">
          <cell r="A2462">
            <v>35445</v>
          </cell>
          <cell r="B2462">
            <v>23.31</v>
          </cell>
        </row>
        <row r="2463">
          <cell r="A2463">
            <v>35446</v>
          </cell>
          <cell r="B2463">
            <v>23.31</v>
          </cell>
        </row>
        <row r="2464">
          <cell r="A2464">
            <v>35447</v>
          </cell>
          <cell r="B2464">
            <v>22.87</v>
          </cell>
        </row>
        <row r="2465">
          <cell r="A2465">
            <v>35450</v>
          </cell>
          <cell r="B2465">
            <v>22.86</v>
          </cell>
        </row>
        <row r="2466">
          <cell r="A2466">
            <v>35451</v>
          </cell>
          <cell r="B2466">
            <v>22.98</v>
          </cell>
        </row>
        <row r="2467">
          <cell r="A2467">
            <v>35452</v>
          </cell>
          <cell r="B2467">
            <v>22.93</v>
          </cell>
        </row>
        <row r="2468">
          <cell r="A2468">
            <v>35453</v>
          </cell>
          <cell r="B2468">
            <v>22.93</v>
          </cell>
        </row>
        <row r="2469">
          <cell r="A2469">
            <v>35454</v>
          </cell>
          <cell r="B2469">
            <v>22.8</v>
          </cell>
        </row>
        <row r="2470">
          <cell r="A2470">
            <v>35457</v>
          </cell>
          <cell r="B2470">
            <v>22.56</v>
          </cell>
        </row>
        <row r="2471">
          <cell r="A2471">
            <v>35458</v>
          </cell>
          <cell r="B2471">
            <v>22.62</v>
          </cell>
        </row>
        <row r="2472">
          <cell r="A2472">
            <v>35459</v>
          </cell>
          <cell r="B2472">
            <v>23.01</v>
          </cell>
        </row>
        <row r="2473">
          <cell r="A2473">
            <v>35460</v>
          </cell>
          <cell r="B2473">
            <v>23.43</v>
          </cell>
        </row>
        <row r="2474">
          <cell r="A2474">
            <v>35461</v>
          </cell>
          <cell r="B2474">
            <v>23.28</v>
          </cell>
        </row>
        <row r="2475">
          <cell r="A2475">
            <v>35464</v>
          </cell>
          <cell r="B2475">
            <v>22.91</v>
          </cell>
        </row>
        <row r="2476">
          <cell r="A2476">
            <v>35465</v>
          </cell>
          <cell r="B2476">
            <v>22.65</v>
          </cell>
        </row>
        <row r="2477">
          <cell r="A2477">
            <v>35466</v>
          </cell>
          <cell r="B2477">
            <v>22.69</v>
          </cell>
        </row>
        <row r="2478">
          <cell r="A2478">
            <v>35467</v>
          </cell>
          <cell r="B2478">
            <v>21.86</v>
          </cell>
        </row>
        <row r="2479">
          <cell r="A2479">
            <v>35471</v>
          </cell>
          <cell r="B2479">
            <v>20.73</v>
          </cell>
        </row>
        <row r="2480">
          <cell r="A2480">
            <v>35472</v>
          </cell>
          <cell r="B2480">
            <v>21.25</v>
          </cell>
        </row>
        <row r="2481">
          <cell r="A2481">
            <v>35473</v>
          </cell>
          <cell r="B2481">
            <v>21.15</v>
          </cell>
        </row>
        <row r="2482">
          <cell r="A2482">
            <v>35474</v>
          </cell>
          <cell r="B2482">
            <v>20.47</v>
          </cell>
        </row>
        <row r="2483">
          <cell r="A2483">
            <v>35475</v>
          </cell>
          <cell r="B2483">
            <v>20.56</v>
          </cell>
        </row>
        <row r="2484">
          <cell r="A2484">
            <v>35478</v>
          </cell>
          <cell r="B2484">
            <v>20.48</v>
          </cell>
        </row>
        <row r="2485">
          <cell r="A2485">
            <v>35479</v>
          </cell>
          <cell r="B2485">
            <v>20.56</v>
          </cell>
        </row>
        <row r="2486">
          <cell r="A2486">
            <v>35480</v>
          </cell>
          <cell r="B2486">
            <v>20.98</v>
          </cell>
        </row>
        <row r="2487">
          <cell r="A2487">
            <v>35481</v>
          </cell>
          <cell r="B2487">
            <v>20.57</v>
          </cell>
        </row>
        <row r="2488">
          <cell r="A2488">
            <v>35482</v>
          </cell>
          <cell r="B2488">
            <v>20.13</v>
          </cell>
        </row>
        <row r="2489">
          <cell r="A2489">
            <v>35485</v>
          </cell>
          <cell r="B2489">
            <v>19.87</v>
          </cell>
        </row>
        <row r="2490">
          <cell r="A2490">
            <v>35486</v>
          </cell>
          <cell r="B2490">
            <v>20.079999999999998</v>
          </cell>
        </row>
        <row r="2491">
          <cell r="A2491">
            <v>35487</v>
          </cell>
          <cell r="B2491">
            <v>19.82</v>
          </cell>
        </row>
        <row r="2492">
          <cell r="A2492">
            <v>35488</v>
          </cell>
          <cell r="B2492">
            <v>19.96</v>
          </cell>
        </row>
        <row r="2493">
          <cell r="A2493">
            <v>35489</v>
          </cell>
          <cell r="B2493">
            <v>19.440000000000001</v>
          </cell>
        </row>
        <row r="2494">
          <cell r="A2494">
            <v>35492</v>
          </cell>
          <cell r="B2494">
            <v>19.100000000000001</v>
          </cell>
        </row>
        <row r="2495">
          <cell r="A2495">
            <v>35493</v>
          </cell>
          <cell r="B2495">
            <v>19.399999999999999</v>
          </cell>
        </row>
        <row r="2496">
          <cell r="A2496">
            <v>35494</v>
          </cell>
          <cell r="B2496">
            <v>19.38</v>
          </cell>
        </row>
        <row r="2497">
          <cell r="A2497">
            <v>35495</v>
          </cell>
          <cell r="B2497">
            <v>19.55</v>
          </cell>
        </row>
        <row r="2498">
          <cell r="A2498">
            <v>35499</v>
          </cell>
          <cell r="B2498">
            <v>19.21</v>
          </cell>
        </row>
        <row r="2499">
          <cell r="A2499">
            <v>35500</v>
          </cell>
          <cell r="B2499">
            <v>18.57</v>
          </cell>
        </row>
        <row r="2500">
          <cell r="A2500">
            <v>35501</v>
          </cell>
          <cell r="B2500">
            <v>18.98</v>
          </cell>
        </row>
        <row r="2501">
          <cell r="A2501">
            <v>35502</v>
          </cell>
          <cell r="B2501">
            <v>19.3</v>
          </cell>
        </row>
        <row r="2502">
          <cell r="A2502">
            <v>35503</v>
          </cell>
          <cell r="B2502">
            <v>19.440000000000001</v>
          </cell>
        </row>
        <row r="2503">
          <cell r="A2503">
            <v>35506</v>
          </cell>
          <cell r="B2503">
            <v>18.98</v>
          </cell>
        </row>
        <row r="2504">
          <cell r="A2504">
            <v>35507</v>
          </cell>
          <cell r="B2504">
            <v>19.54</v>
          </cell>
        </row>
        <row r="2505">
          <cell r="A2505">
            <v>35508</v>
          </cell>
          <cell r="B2505">
            <v>20</v>
          </cell>
        </row>
        <row r="2506">
          <cell r="A2506">
            <v>35509</v>
          </cell>
          <cell r="B2506">
            <v>19.62</v>
          </cell>
        </row>
        <row r="2507">
          <cell r="A2507">
            <v>35510</v>
          </cell>
          <cell r="B2507">
            <v>19.39</v>
          </cell>
        </row>
        <row r="2508">
          <cell r="A2508">
            <v>35513</v>
          </cell>
          <cell r="B2508">
            <v>18.93</v>
          </cell>
        </row>
        <row r="2509">
          <cell r="A2509">
            <v>35514</v>
          </cell>
          <cell r="B2509">
            <v>18.77</v>
          </cell>
        </row>
        <row r="2510">
          <cell r="A2510">
            <v>35515</v>
          </cell>
          <cell r="B2510">
            <v>18.91</v>
          </cell>
        </row>
        <row r="2511">
          <cell r="A2511">
            <v>35516</v>
          </cell>
          <cell r="B2511">
            <v>18.53</v>
          </cell>
        </row>
        <row r="2512">
          <cell r="A2512">
            <v>35517</v>
          </cell>
          <cell r="B2512">
            <v>18.53</v>
          </cell>
        </row>
        <row r="2513">
          <cell r="A2513">
            <v>35520</v>
          </cell>
          <cell r="B2513">
            <v>18.53</v>
          </cell>
        </row>
        <row r="2514">
          <cell r="A2514">
            <v>35521</v>
          </cell>
          <cell r="B2514">
            <v>18.149999999999999</v>
          </cell>
        </row>
        <row r="2515">
          <cell r="A2515">
            <v>35522</v>
          </cell>
          <cell r="B2515">
            <v>17.97</v>
          </cell>
        </row>
        <row r="2516">
          <cell r="A2516">
            <v>35523</v>
          </cell>
          <cell r="B2516">
            <v>17.28</v>
          </cell>
        </row>
        <row r="2517">
          <cell r="A2517">
            <v>35524</v>
          </cell>
          <cell r="B2517">
            <v>17.25</v>
          </cell>
        </row>
        <row r="2518">
          <cell r="A2518">
            <v>35527</v>
          </cell>
          <cell r="B2518">
            <v>16.920000000000002</v>
          </cell>
        </row>
        <row r="2519">
          <cell r="A2519">
            <v>35528</v>
          </cell>
          <cell r="B2519">
            <v>16.98</v>
          </cell>
        </row>
        <row r="2520">
          <cell r="A2520">
            <v>35529</v>
          </cell>
          <cell r="B2520">
            <v>17.02</v>
          </cell>
        </row>
        <row r="2521">
          <cell r="A2521">
            <v>35530</v>
          </cell>
          <cell r="B2521">
            <v>17.25</v>
          </cell>
        </row>
        <row r="2522">
          <cell r="A2522">
            <v>35531</v>
          </cell>
          <cell r="B2522">
            <v>17.54</v>
          </cell>
        </row>
        <row r="2523">
          <cell r="A2523">
            <v>35534</v>
          </cell>
          <cell r="B2523">
            <v>17.61</v>
          </cell>
        </row>
        <row r="2524">
          <cell r="A2524">
            <v>35535</v>
          </cell>
          <cell r="B2524">
            <v>17.53</v>
          </cell>
        </row>
        <row r="2525">
          <cell r="A2525">
            <v>35536</v>
          </cell>
          <cell r="B2525">
            <v>17.239999999999998</v>
          </cell>
        </row>
        <row r="2526">
          <cell r="A2526">
            <v>35537</v>
          </cell>
          <cell r="B2526">
            <v>17</v>
          </cell>
        </row>
        <row r="2527">
          <cell r="A2527">
            <v>35538</v>
          </cell>
          <cell r="B2527">
            <v>17.260000000000002</v>
          </cell>
        </row>
        <row r="2528">
          <cell r="A2528">
            <v>35541</v>
          </cell>
          <cell r="B2528">
            <v>17.739999999999998</v>
          </cell>
        </row>
        <row r="2529">
          <cell r="A2529">
            <v>35542</v>
          </cell>
          <cell r="B2529">
            <v>17.72</v>
          </cell>
        </row>
        <row r="2530">
          <cell r="A2530">
            <v>35543</v>
          </cell>
          <cell r="B2530">
            <v>17.46</v>
          </cell>
        </row>
        <row r="2531">
          <cell r="A2531">
            <v>35544</v>
          </cell>
          <cell r="B2531">
            <v>17.8</v>
          </cell>
        </row>
        <row r="2532">
          <cell r="A2532">
            <v>35545</v>
          </cell>
          <cell r="B2532">
            <v>18.07</v>
          </cell>
        </row>
        <row r="2533">
          <cell r="A2533">
            <v>35548</v>
          </cell>
          <cell r="B2533">
            <v>17.920000000000002</v>
          </cell>
        </row>
        <row r="2534">
          <cell r="A2534">
            <v>35549</v>
          </cell>
          <cell r="B2534">
            <v>18.27</v>
          </cell>
        </row>
        <row r="2535">
          <cell r="A2535">
            <v>35550</v>
          </cell>
          <cell r="B2535">
            <v>18.25</v>
          </cell>
        </row>
        <row r="2536">
          <cell r="A2536">
            <v>35551</v>
          </cell>
          <cell r="B2536">
            <v>18.239999999999998</v>
          </cell>
        </row>
        <row r="2537">
          <cell r="A2537">
            <v>35552</v>
          </cell>
          <cell r="B2537">
            <v>17.7</v>
          </cell>
        </row>
        <row r="2538">
          <cell r="A2538">
            <v>35555</v>
          </cell>
          <cell r="B2538">
            <v>17.72</v>
          </cell>
        </row>
        <row r="2539">
          <cell r="A2539">
            <v>35556</v>
          </cell>
          <cell r="B2539">
            <v>17.82</v>
          </cell>
        </row>
        <row r="2540">
          <cell r="A2540">
            <v>35557</v>
          </cell>
          <cell r="B2540">
            <v>17.84</v>
          </cell>
        </row>
        <row r="2541">
          <cell r="A2541">
            <v>35558</v>
          </cell>
          <cell r="B2541">
            <v>18.32</v>
          </cell>
        </row>
        <row r="2542">
          <cell r="A2542">
            <v>35559</v>
          </cell>
          <cell r="B2542">
            <v>18.62</v>
          </cell>
        </row>
        <row r="2543">
          <cell r="A2543">
            <v>35562</v>
          </cell>
          <cell r="B2543">
            <v>19.420000000000002</v>
          </cell>
        </row>
        <row r="2544">
          <cell r="A2544">
            <v>35563</v>
          </cell>
          <cell r="B2544">
            <v>19.399999999999999</v>
          </cell>
        </row>
        <row r="2545">
          <cell r="A2545">
            <v>35564</v>
          </cell>
          <cell r="B2545">
            <v>19.100000000000001</v>
          </cell>
        </row>
        <row r="2546">
          <cell r="A2546">
            <v>35565</v>
          </cell>
          <cell r="B2546">
            <v>19.399999999999999</v>
          </cell>
        </row>
        <row r="2547">
          <cell r="A2547">
            <v>35566</v>
          </cell>
          <cell r="B2547">
            <v>19.77</v>
          </cell>
        </row>
        <row r="2548">
          <cell r="A2548">
            <v>35569</v>
          </cell>
          <cell r="B2548">
            <v>19.920000000000002</v>
          </cell>
        </row>
        <row r="2549">
          <cell r="A2549">
            <v>35570</v>
          </cell>
          <cell r="B2549">
            <v>19.75</v>
          </cell>
        </row>
        <row r="2550">
          <cell r="A2550">
            <v>35571</v>
          </cell>
          <cell r="B2550">
            <v>19.7</v>
          </cell>
        </row>
        <row r="2551">
          <cell r="A2551">
            <v>35572</v>
          </cell>
          <cell r="B2551">
            <v>20.03</v>
          </cell>
        </row>
        <row r="2552">
          <cell r="A2552">
            <v>35573</v>
          </cell>
          <cell r="B2552">
            <v>20.149999999999999</v>
          </cell>
        </row>
        <row r="2553">
          <cell r="A2553">
            <v>35577</v>
          </cell>
          <cell r="B2553">
            <v>19.329999999999998</v>
          </cell>
        </row>
        <row r="2554">
          <cell r="A2554">
            <v>35578</v>
          </cell>
          <cell r="B2554">
            <v>18.88</v>
          </cell>
        </row>
        <row r="2555">
          <cell r="A2555">
            <v>35579</v>
          </cell>
          <cell r="B2555">
            <v>19.38</v>
          </cell>
        </row>
        <row r="2556">
          <cell r="A2556">
            <v>35580</v>
          </cell>
          <cell r="B2556">
            <v>18.989999999999998</v>
          </cell>
        </row>
        <row r="2557">
          <cell r="A2557">
            <v>35583</v>
          </cell>
          <cell r="B2557">
            <v>19.170000000000002</v>
          </cell>
        </row>
        <row r="2558">
          <cell r="A2558">
            <v>35584</v>
          </cell>
          <cell r="B2558">
            <v>18.59</v>
          </cell>
        </row>
        <row r="2559">
          <cell r="A2559">
            <v>35585</v>
          </cell>
          <cell r="B2559">
            <v>18.36</v>
          </cell>
        </row>
        <row r="2560">
          <cell r="A2560">
            <v>35586</v>
          </cell>
          <cell r="B2560">
            <v>17.96</v>
          </cell>
        </row>
        <row r="2561">
          <cell r="A2561">
            <v>35587</v>
          </cell>
          <cell r="B2561">
            <v>17.43</v>
          </cell>
        </row>
        <row r="2562">
          <cell r="A2562">
            <v>35590</v>
          </cell>
          <cell r="B2562">
            <v>17.079999999999998</v>
          </cell>
        </row>
        <row r="2563">
          <cell r="A2563">
            <v>35591</v>
          </cell>
          <cell r="B2563">
            <v>17.010000000000002</v>
          </cell>
        </row>
        <row r="2564">
          <cell r="A2564">
            <v>35592</v>
          </cell>
          <cell r="B2564">
            <v>16.690000000000001</v>
          </cell>
        </row>
        <row r="2565">
          <cell r="A2565">
            <v>35593</v>
          </cell>
          <cell r="B2565">
            <v>16.79</v>
          </cell>
        </row>
        <row r="2566">
          <cell r="A2566">
            <v>35594</v>
          </cell>
          <cell r="B2566">
            <v>16.829999999999998</v>
          </cell>
        </row>
        <row r="2567">
          <cell r="A2567">
            <v>35597</v>
          </cell>
          <cell r="B2567">
            <v>17.149999999999999</v>
          </cell>
        </row>
        <row r="2568">
          <cell r="A2568">
            <v>35598</v>
          </cell>
          <cell r="B2568">
            <v>17.55</v>
          </cell>
        </row>
        <row r="2569">
          <cell r="A2569">
            <v>35599</v>
          </cell>
          <cell r="B2569">
            <v>17.22</v>
          </cell>
        </row>
        <row r="2570">
          <cell r="A2570">
            <v>35600</v>
          </cell>
          <cell r="B2570">
            <v>17.34</v>
          </cell>
        </row>
        <row r="2571">
          <cell r="A2571">
            <v>35601</v>
          </cell>
          <cell r="B2571">
            <v>17.09</v>
          </cell>
        </row>
        <row r="2572">
          <cell r="A2572">
            <v>35604</v>
          </cell>
          <cell r="B2572">
            <v>17.8</v>
          </cell>
        </row>
        <row r="2573">
          <cell r="A2573">
            <v>35605</v>
          </cell>
          <cell r="B2573">
            <v>17.649999999999999</v>
          </cell>
        </row>
        <row r="2574">
          <cell r="A2574">
            <v>35606</v>
          </cell>
          <cell r="B2574">
            <v>17.649999999999999</v>
          </cell>
        </row>
        <row r="2575">
          <cell r="A2575">
            <v>35607</v>
          </cell>
          <cell r="B2575">
            <v>17.600000000000001</v>
          </cell>
        </row>
        <row r="2576">
          <cell r="A2576">
            <v>35608</v>
          </cell>
          <cell r="B2576">
            <v>18</v>
          </cell>
        </row>
        <row r="2577">
          <cell r="A2577">
            <v>35611</v>
          </cell>
          <cell r="B2577">
            <v>18.22</v>
          </cell>
        </row>
        <row r="2578">
          <cell r="A2578">
            <v>35613</v>
          </cell>
          <cell r="B2578">
            <v>18.829999999999998</v>
          </cell>
        </row>
        <row r="2579">
          <cell r="A2579">
            <v>35614</v>
          </cell>
          <cell r="B2579">
            <v>18.18</v>
          </cell>
        </row>
        <row r="2580">
          <cell r="A2580">
            <v>35618</v>
          </cell>
          <cell r="B2580">
            <v>18.28</v>
          </cell>
        </row>
        <row r="2581">
          <cell r="A2581">
            <v>35620</v>
          </cell>
          <cell r="B2581">
            <v>18.25</v>
          </cell>
        </row>
        <row r="2582">
          <cell r="A2582">
            <v>35621</v>
          </cell>
          <cell r="B2582">
            <v>18.16</v>
          </cell>
        </row>
        <row r="2583">
          <cell r="A2583">
            <v>35622</v>
          </cell>
          <cell r="B2583">
            <v>18</v>
          </cell>
        </row>
        <row r="2584">
          <cell r="A2584">
            <v>35625</v>
          </cell>
          <cell r="B2584">
            <v>17.79</v>
          </cell>
        </row>
        <row r="2585">
          <cell r="A2585">
            <v>35626</v>
          </cell>
          <cell r="B2585">
            <v>18.190000000000001</v>
          </cell>
        </row>
        <row r="2586">
          <cell r="A2586">
            <v>35627</v>
          </cell>
          <cell r="B2586">
            <v>18.27</v>
          </cell>
        </row>
        <row r="2587">
          <cell r="A2587">
            <v>35628</v>
          </cell>
          <cell r="B2587">
            <v>18.829999999999998</v>
          </cell>
        </row>
        <row r="2588">
          <cell r="A2588">
            <v>35629</v>
          </cell>
          <cell r="B2588">
            <v>18.21</v>
          </cell>
        </row>
        <row r="2589">
          <cell r="A2589">
            <v>35632</v>
          </cell>
          <cell r="B2589">
            <v>18.23</v>
          </cell>
        </row>
        <row r="2590">
          <cell r="A2590">
            <v>35633</v>
          </cell>
          <cell r="B2590">
            <v>18.47</v>
          </cell>
        </row>
        <row r="2591">
          <cell r="A2591">
            <v>35634</v>
          </cell>
          <cell r="B2591">
            <v>18.71</v>
          </cell>
        </row>
        <row r="2592">
          <cell r="A2592">
            <v>35635</v>
          </cell>
          <cell r="B2592">
            <v>18.66</v>
          </cell>
        </row>
        <row r="2593">
          <cell r="A2593">
            <v>35636</v>
          </cell>
          <cell r="B2593">
            <v>18.77</v>
          </cell>
        </row>
        <row r="2594">
          <cell r="A2594">
            <v>35639</v>
          </cell>
          <cell r="B2594">
            <v>18.760000000000002</v>
          </cell>
        </row>
        <row r="2595">
          <cell r="A2595">
            <v>35640</v>
          </cell>
          <cell r="B2595">
            <v>18.739999999999998</v>
          </cell>
        </row>
        <row r="2596">
          <cell r="A2596">
            <v>35641</v>
          </cell>
          <cell r="B2596">
            <v>19.02</v>
          </cell>
        </row>
        <row r="2597">
          <cell r="A2597">
            <v>35642</v>
          </cell>
          <cell r="B2597">
            <v>18.940000000000001</v>
          </cell>
        </row>
        <row r="2598">
          <cell r="A2598">
            <v>35643</v>
          </cell>
          <cell r="B2598">
            <v>19.329999999999998</v>
          </cell>
        </row>
        <row r="2599">
          <cell r="A2599">
            <v>35646</v>
          </cell>
          <cell r="B2599">
            <v>19.64</v>
          </cell>
        </row>
        <row r="2600">
          <cell r="A2600">
            <v>35647</v>
          </cell>
          <cell r="B2600">
            <v>19.510000000000002</v>
          </cell>
        </row>
        <row r="2601">
          <cell r="A2601">
            <v>35648</v>
          </cell>
          <cell r="B2601">
            <v>19.21</v>
          </cell>
        </row>
        <row r="2602">
          <cell r="A2602">
            <v>35649</v>
          </cell>
          <cell r="B2602">
            <v>18.940000000000001</v>
          </cell>
        </row>
        <row r="2603">
          <cell r="A2603">
            <v>35650</v>
          </cell>
          <cell r="B2603">
            <v>18.559999999999999</v>
          </cell>
        </row>
        <row r="2604">
          <cell r="A2604">
            <v>35653</v>
          </cell>
          <cell r="B2604">
            <v>18.21</v>
          </cell>
        </row>
        <row r="2605">
          <cell r="A2605">
            <v>35654</v>
          </cell>
          <cell r="B2605">
            <v>18.559999999999999</v>
          </cell>
        </row>
        <row r="2606">
          <cell r="A2606">
            <v>35655</v>
          </cell>
          <cell r="B2606">
            <v>18.63</v>
          </cell>
        </row>
        <row r="2607">
          <cell r="A2607">
            <v>35656</v>
          </cell>
          <cell r="B2607">
            <v>19</v>
          </cell>
        </row>
        <row r="2608">
          <cell r="A2608">
            <v>35657</v>
          </cell>
          <cell r="B2608">
            <v>18.77</v>
          </cell>
        </row>
        <row r="2609">
          <cell r="A2609">
            <v>35660</v>
          </cell>
          <cell r="B2609">
            <v>18.41</v>
          </cell>
        </row>
        <row r="2610">
          <cell r="A2610">
            <v>35661</v>
          </cell>
          <cell r="B2610">
            <v>18.88</v>
          </cell>
        </row>
        <row r="2611">
          <cell r="A2611">
            <v>35662</v>
          </cell>
          <cell r="B2611">
            <v>18.829999999999998</v>
          </cell>
        </row>
        <row r="2612">
          <cell r="A2612">
            <v>35663</v>
          </cell>
          <cell r="B2612">
            <v>18.260000000000002</v>
          </cell>
        </row>
        <row r="2613">
          <cell r="A2613">
            <v>35667</v>
          </cell>
          <cell r="B2613">
            <v>17.87</v>
          </cell>
        </row>
        <row r="2614">
          <cell r="A2614">
            <v>35668</v>
          </cell>
          <cell r="B2614">
            <v>17.579999999999998</v>
          </cell>
        </row>
        <row r="2615">
          <cell r="A2615">
            <v>35669</v>
          </cell>
          <cell r="B2615">
            <v>17.829999999999998</v>
          </cell>
        </row>
        <row r="2616">
          <cell r="A2616">
            <v>35670</v>
          </cell>
          <cell r="B2616">
            <v>17.91</v>
          </cell>
        </row>
        <row r="2617">
          <cell r="A2617">
            <v>35671</v>
          </cell>
          <cell r="B2617">
            <v>17.98</v>
          </cell>
        </row>
        <row r="2618">
          <cell r="A2618">
            <v>35675</v>
          </cell>
          <cell r="B2618">
            <v>18.22</v>
          </cell>
        </row>
        <row r="2619">
          <cell r="A2619">
            <v>35676</v>
          </cell>
          <cell r="B2619">
            <v>18.12</v>
          </cell>
        </row>
        <row r="2620">
          <cell r="A2620">
            <v>35677</v>
          </cell>
          <cell r="B2620">
            <v>17.920000000000002</v>
          </cell>
        </row>
        <row r="2621">
          <cell r="A2621">
            <v>35678</v>
          </cell>
          <cell r="B2621">
            <v>18.149999999999999</v>
          </cell>
        </row>
        <row r="2622">
          <cell r="A2622">
            <v>35681</v>
          </cell>
          <cell r="B2622">
            <v>18.03</v>
          </cell>
        </row>
        <row r="2623">
          <cell r="A2623">
            <v>35682</v>
          </cell>
          <cell r="B2623">
            <v>18.18</v>
          </cell>
        </row>
        <row r="2624">
          <cell r="A2624">
            <v>35683</v>
          </cell>
          <cell r="B2624">
            <v>18.079999999999998</v>
          </cell>
        </row>
        <row r="2625">
          <cell r="A2625">
            <v>35684</v>
          </cell>
          <cell r="B2625">
            <v>18.21</v>
          </cell>
        </row>
        <row r="2626">
          <cell r="A2626">
            <v>35685</v>
          </cell>
          <cell r="B2626">
            <v>18.059999999999999</v>
          </cell>
        </row>
        <row r="2627">
          <cell r="A2627">
            <v>35688</v>
          </cell>
          <cell r="B2627">
            <v>18.05</v>
          </cell>
        </row>
        <row r="2628">
          <cell r="A2628">
            <v>35689</v>
          </cell>
          <cell r="B2628">
            <v>18.399999999999999</v>
          </cell>
        </row>
        <row r="2629">
          <cell r="A2629">
            <v>35690</v>
          </cell>
          <cell r="B2629">
            <v>18.21</v>
          </cell>
        </row>
        <row r="2630">
          <cell r="A2630">
            <v>35691</v>
          </cell>
          <cell r="B2630">
            <v>18.14</v>
          </cell>
        </row>
        <row r="2631">
          <cell r="A2631">
            <v>35692</v>
          </cell>
          <cell r="B2631">
            <v>18.32</v>
          </cell>
        </row>
        <row r="2632">
          <cell r="A2632">
            <v>35695</v>
          </cell>
          <cell r="B2632">
            <v>18.649999999999999</v>
          </cell>
        </row>
        <row r="2633">
          <cell r="A2633">
            <v>35696</v>
          </cell>
          <cell r="B2633">
            <v>18.57</v>
          </cell>
        </row>
        <row r="2634">
          <cell r="A2634">
            <v>35697</v>
          </cell>
          <cell r="B2634">
            <v>18.52</v>
          </cell>
        </row>
        <row r="2635">
          <cell r="A2635">
            <v>35698</v>
          </cell>
          <cell r="B2635">
            <v>19.05</v>
          </cell>
        </row>
        <row r="2636">
          <cell r="A2636">
            <v>35699</v>
          </cell>
          <cell r="B2636">
            <v>19.36</v>
          </cell>
        </row>
        <row r="2637">
          <cell r="A2637">
            <v>35702</v>
          </cell>
          <cell r="B2637">
            <v>19.48</v>
          </cell>
        </row>
        <row r="2638">
          <cell r="A2638">
            <v>35703</v>
          </cell>
          <cell r="B2638">
            <v>19.96</v>
          </cell>
        </row>
        <row r="2639">
          <cell r="A2639">
            <v>35704</v>
          </cell>
          <cell r="B2639">
            <v>19.87</v>
          </cell>
        </row>
        <row r="2640">
          <cell r="A2640">
            <v>35705</v>
          </cell>
          <cell r="B2640">
            <v>20.079999999999998</v>
          </cell>
        </row>
        <row r="2641">
          <cell r="A2641">
            <v>35706</v>
          </cell>
          <cell r="B2641">
            <v>21.29</v>
          </cell>
        </row>
        <row r="2642">
          <cell r="A2642">
            <v>35709</v>
          </cell>
          <cell r="B2642">
            <v>20.94</v>
          </cell>
        </row>
        <row r="2643">
          <cell r="A2643">
            <v>35710</v>
          </cell>
          <cell r="B2643">
            <v>20.71</v>
          </cell>
        </row>
        <row r="2644">
          <cell r="A2644">
            <v>35711</v>
          </cell>
          <cell r="B2644">
            <v>20.79</v>
          </cell>
        </row>
        <row r="2645">
          <cell r="A2645">
            <v>35712</v>
          </cell>
          <cell r="B2645">
            <v>20.6</v>
          </cell>
        </row>
        <row r="2646">
          <cell r="A2646">
            <v>35713</v>
          </cell>
          <cell r="B2646">
            <v>20.73</v>
          </cell>
        </row>
        <row r="2647">
          <cell r="A2647">
            <v>35716</v>
          </cell>
          <cell r="B2647">
            <v>20.079999999999998</v>
          </cell>
        </row>
        <row r="2648">
          <cell r="A2648">
            <v>35717</v>
          </cell>
          <cell r="B2648">
            <v>19.399999999999999</v>
          </cell>
        </row>
        <row r="2649">
          <cell r="A2649">
            <v>35718</v>
          </cell>
          <cell r="B2649">
            <v>19.27</v>
          </cell>
        </row>
        <row r="2650">
          <cell r="A2650">
            <v>35719</v>
          </cell>
          <cell r="B2650">
            <v>19.559999999999999</v>
          </cell>
        </row>
        <row r="2651">
          <cell r="A2651">
            <v>35720</v>
          </cell>
          <cell r="B2651">
            <v>19.43</v>
          </cell>
        </row>
        <row r="2652">
          <cell r="A2652">
            <v>35723</v>
          </cell>
          <cell r="B2652">
            <v>19.29</v>
          </cell>
        </row>
        <row r="2653">
          <cell r="A2653">
            <v>35724</v>
          </cell>
          <cell r="B2653">
            <v>19.3</v>
          </cell>
        </row>
        <row r="2654">
          <cell r="A2654">
            <v>35725</v>
          </cell>
          <cell r="B2654">
            <v>19.86</v>
          </cell>
        </row>
        <row r="2655">
          <cell r="A2655">
            <v>35726</v>
          </cell>
          <cell r="B2655">
            <v>19.89</v>
          </cell>
        </row>
        <row r="2656">
          <cell r="A2656">
            <v>35727</v>
          </cell>
          <cell r="B2656">
            <v>19.45</v>
          </cell>
        </row>
        <row r="2657">
          <cell r="A2657">
            <v>35730</v>
          </cell>
          <cell r="B2657">
            <v>19.63</v>
          </cell>
        </row>
        <row r="2658">
          <cell r="A2658">
            <v>35731</v>
          </cell>
          <cell r="B2658">
            <v>18.86</v>
          </cell>
        </row>
        <row r="2659">
          <cell r="A2659">
            <v>35732</v>
          </cell>
          <cell r="B2659">
            <v>19</v>
          </cell>
        </row>
        <row r="2660">
          <cell r="A2660">
            <v>35733</v>
          </cell>
          <cell r="B2660">
            <v>19.45</v>
          </cell>
        </row>
        <row r="2661">
          <cell r="A2661">
            <v>35734</v>
          </cell>
          <cell r="B2661">
            <v>19.420000000000002</v>
          </cell>
        </row>
        <row r="2662">
          <cell r="A2662">
            <v>35737</v>
          </cell>
          <cell r="B2662">
            <v>19.48</v>
          </cell>
        </row>
        <row r="2663">
          <cell r="A2663">
            <v>35738</v>
          </cell>
          <cell r="B2663">
            <v>19.100000000000001</v>
          </cell>
        </row>
        <row r="2664">
          <cell r="A2664">
            <v>35739</v>
          </cell>
          <cell r="B2664">
            <v>18.93</v>
          </cell>
        </row>
        <row r="2665">
          <cell r="A2665">
            <v>35740</v>
          </cell>
          <cell r="B2665">
            <v>18.97</v>
          </cell>
        </row>
        <row r="2666">
          <cell r="A2666">
            <v>35741</v>
          </cell>
          <cell r="B2666">
            <v>19.239999999999998</v>
          </cell>
        </row>
        <row r="2667">
          <cell r="A2667">
            <v>35744</v>
          </cell>
          <cell r="B2667">
            <v>19.14</v>
          </cell>
        </row>
        <row r="2668">
          <cell r="A2668">
            <v>35746</v>
          </cell>
          <cell r="B2668">
            <v>19.260000000000002</v>
          </cell>
        </row>
        <row r="2669">
          <cell r="A2669">
            <v>35747</v>
          </cell>
          <cell r="B2669">
            <v>19.71</v>
          </cell>
        </row>
        <row r="2670">
          <cell r="A2670">
            <v>35748</v>
          </cell>
          <cell r="B2670">
            <v>20.239999999999998</v>
          </cell>
        </row>
        <row r="2671">
          <cell r="A2671">
            <v>35751</v>
          </cell>
          <cell r="B2671">
            <v>19.54</v>
          </cell>
        </row>
        <row r="2672">
          <cell r="A2672">
            <v>35752</v>
          </cell>
          <cell r="B2672">
            <v>19.39</v>
          </cell>
        </row>
        <row r="2673">
          <cell r="A2673">
            <v>35753</v>
          </cell>
          <cell r="B2673">
            <v>19.41</v>
          </cell>
        </row>
        <row r="2674">
          <cell r="A2674">
            <v>35754</v>
          </cell>
          <cell r="B2674">
            <v>18.82</v>
          </cell>
        </row>
        <row r="2675">
          <cell r="A2675">
            <v>35755</v>
          </cell>
          <cell r="B2675">
            <v>18.829999999999998</v>
          </cell>
        </row>
        <row r="2676">
          <cell r="A2676">
            <v>35758</v>
          </cell>
          <cell r="B2676">
            <v>19.010000000000002</v>
          </cell>
        </row>
        <row r="2677">
          <cell r="A2677">
            <v>35759</v>
          </cell>
          <cell r="B2677">
            <v>19.14</v>
          </cell>
        </row>
        <row r="2678">
          <cell r="A2678">
            <v>35760</v>
          </cell>
          <cell r="B2678">
            <v>18.5</v>
          </cell>
        </row>
        <row r="2679">
          <cell r="A2679">
            <v>35761</v>
          </cell>
          <cell r="B2679">
            <v>18.64</v>
          </cell>
        </row>
        <row r="2680">
          <cell r="A2680">
            <v>35762</v>
          </cell>
          <cell r="B2680">
            <v>18.96</v>
          </cell>
        </row>
        <row r="2681">
          <cell r="A2681">
            <v>35765</v>
          </cell>
          <cell r="B2681">
            <v>18.010000000000002</v>
          </cell>
        </row>
        <row r="2682">
          <cell r="A2682">
            <v>35766</v>
          </cell>
          <cell r="B2682">
            <v>18.04</v>
          </cell>
        </row>
        <row r="2683">
          <cell r="A2683">
            <v>35767</v>
          </cell>
          <cell r="B2683">
            <v>17.940000000000001</v>
          </cell>
        </row>
        <row r="2684">
          <cell r="A2684">
            <v>35768</v>
          </cell>
          <cell r="B2684">
            <v>17.7</v>
          </cell>
        </row>
        <row r="2685">
          <cell r="A2685">
            <v>35769</v>
          </cell>
          <cell r="B2685">
            <v>17.91</v>
          </cell>
        </row>
        <row r="2686">
          <cell r="A2686">
            <v>35772</v>
          </cell>
          <cell r="B2686">
            <v>17.87</v>
          </cell>
        </row>
        <row r="2687">
          <cell r="A2687">
            <v>35773</v>
          </cell>
          <cell r="B2687">
            <v>17.57</v>
          </cell>
        </row>
        <row r="2688">
          <cell r="A2688">
            <v>35774</v>
          </cell>
          <cell r="B2688">
            <v>17.079999999999998</v>
          </cell>
        </row>
        <row r="2689">
          <cell r="A2689">
            <v>35775</v>
          </cell>
          <cell r="B2689">
            <v>16.98</v>
          </cell>
        </row>
        <row r="2690">
          <cell r="A2690">
            <v>35776</v>
          </cell>
          <cell r="B2690">
            <v>17.12</v>
          </cell>
        </row>
        <row r="2691">
          <cell r="A2691">
            <v>35779</v>
          </cell>
          <cell r="B2691">
            <v>16.89</v>
          </cell>
        </row>
        <row r="2692">
          <cell r="A2692">
            <v>35780</v>
          </cell>
          <cell r="B2692">
            <v>16.8</v>
          </cell>
        </row>
        <row r="2693">
          <cell r="A2693">
            <v>35781</v>
          </cell>
          <cell r="B2693">
            <v>16.98</v>
          </cell>
        </row>
        <row r="2694">
          <cell r="A2694">
            <v>35782</v>
          </cell>
          <cell r="B2694">
            <v>17.34</v>
          </cell>
        </row>
        <row r="2695">
          <cell r="A2695">
            <v>35783</v>
          </cell>
          <cell r="B2695">
            <v>17.2</v>
          </cell>
        </row>
        <row r="2696">
          <cell r="A2696">
            <v>35786</v>
          </cell>
          <cell r="B2696">
            <v>17.04</v>
          </cell>
        </row>
        <row r="2697">
          <cell r="A2697">
            <v>35787</v>
          </cell>
          <cell r="B2697">
            <v>17.09</v>
          </cell>
        </row>
        <row r="2698">
          <cell r="A2698">
            <v>35788</v>
          </cell>
          <cell r="B2698">
            <v>17.04</v>
          </cell>
        </row>
        <row r="2699">
          <cell r="A2699">
            <v>35793</v>
          </cell>
          <cell r="B2699">
            <v>16.350000000000001</v>
          </cell>
        </row>
        <row r="2700">
          <cell r="A2700">
            <v>35794</v>
          </cell>
          <cell r="B2700">
            <v>16.010000000000002</v>
          </cell>
        </row>
        <row r="2701">
          <cell r="A2701">
            <v>35795</v>
          </cell>
          <cell r="B2701">
            <v>15.86</v>
          </cell>
        </row>
        <row r="2702">
          <cell r="A2702">
            <v>35797</v>
          </cell>
          <cell r="B2702">
            <v>15.77</v>
          </cell>
        </row>
        <row r="2703">
          <cell r="A2703">
            <v>35800</v>
          </cell>
          <cell r="B2703">
            <v>15.29</v>
          </cell>
        </row>
        <row r="2704">
          <cell r="A2704">
            <v>35801</v>
          </cell>
          <cell r="B2704">
            <v>15.48</v>
          </cell>
        </row>
        <row r="2705">
          <cell r="A2705">
            <v>35802</v>
          </cell>
          <cell r="B2705">
            <v>15.33</v>
          </cell>
        </row>
        <row r="2706">
          <cell r="A2706">
            <v>35803</v>
          </cell>
          <cell r="B2706">
            <v>15.47</v>
          </cell>
        </row>
        <row r="2707">
          <cell r="A2707">
            <v>35804</v>
          </cell>
          <cell r="B2707">
            <v>15.33</v>
          </cell>
        </row>
        <row r="2708">
          <cell r="A2708">
            <v>35807</v>
          </cell>
          <cell r="B2708">
            <v>15.07</v>
          </cell>
        </row>
        <row r="2709">
          <cell r="A2709">
            <v>35808</v>
          </cell>
          <cell r="B2709">
            <v>15.08</v>
          </cell>
        </row>
        <row r="2710">
          <cell r="A2710">
            <v>35809</v>
          </cell>
          <cell r="B2710">
            <v>14.81</v>
          </cell>
        </row>
        <row r="2711">
          <cell r="A2711">
            <v>35810</v>
          </cell>
          <cell r="B2711">
            <v>14.75</v>
          </cell>
        </row>
        <row r="2712">
          <cell r="A2712">
            <v>35811</v>
          </cell>
          <cell r="B2712">
            <v>14.89</v>
          </cell>
        </row>
        <row r="2713">
          <cell r="A2713">
            <v>35814</v>
          </cell>
          <cell r="B2713">
            <v>15.38</v>
          </cell>
        </row>
        <row r="2714">
          <cell r="A2714">
            <v>35815</v>
          </cell>
          <cell r="B2714">
            <v>14.95</v>
          </cell>
        </row>
        <row r="2715">
          <cell r="A2715">
            <v>35816</v>
          </cell>
          <cell r="B2715">
            <v>14.67</v>
          </cell>
        </row>
        <row r="2716">
          <cell r="A2716">
            <v>35817</v>
          </cell>
          <cell r="B2716">
            <v>14.35</v>
          </cell>
        </row>
        <row r="2717">
          <cell r="A2717">
            <v>35818</v>
          </cell>
          <cell r="B2717">
            <v>14.26</v>
          </cell>
        </row>
        <row r="2718">
          <cell r="A2718">
            <v>35821</v>
          </cell>
          <cell r="B2718">
            <v>14.79</v>
          </cell>
        </row>
        <row r="2719">
          <cell r="A2719">
            <v>35822</v>
          </cell>
          <cell r="B2719">
            <v>15.74</v>
          </cell>
        </row>
        <row r="2720">
          <cell r="A2720">
            <v>35823</v>
          </cell>
          <cell r="B2720">
            <v>15.64</v>
          </cell>
        </row>
        <row r="2721">
          <cell r="A2721">
            <v>35824</v>
          </cell>
          <cell r="B2721">
            <v>16.28</v>
          </cell>
        </row>
        <row r="2722">
          <cell r="A2722">
            <v>35825</v>
          </cell>
          <cell r="B2722">
            <v>15.59</v>
          </cell>
        </row>
        <row r="2723">
          <cell r="A2723">
            <v>35828</v>
          </cell>
          <cell r="B2723">
            <v>15.28</v>
          </cell>
        </row>
        <row r="2724">
          <cell r="A2724">
            <v>35829</v>
          </cell>
          <cell r="B2724">
            <v>14.87</v>
          </cell>
        </row>
        <row r="2725">
          <cell r="A2725">
            <v>35830</v>
          </cell>
          <cell r="B2725">
            <v>14.56</v>
          </cell>
        </row>
        <row r="2726">
          <cell r="A2726">
            <v>35831</v>
          </cell>
          <cell r="B2726">
            <v>14.83</v>
          </cell>
        </row>
        <row r="2727">
          <cell r="A2727">
            <v>35832</v>
          </cell>
          <cell r="B2727">
            <v>15.05</v>
          </cell>
        </row>
        <row r="2728">
          <cell r="A2728">
            <v>35835</v>
          </cell>
          <cell r="B2728">
            <v>14.77</v>
          </cell>
        </row>
        <row r="2729">
          <cell r="A2729">
            <v>35836</v>
          </cell>
          <cell r="B2729">
            <v>14.6</v>
          </cell>
        </row>
        <row r="2730">
          <cell r="A2730">
            <v>35837</v>
          </cell>
          <cell r="B2730">
            <v>14.35</v>
          </cell>
        </row>
        <row r="2731">
          <cell r="A2731">
            <v>35838</v>
          </cell>
          <cell r="B2731">
            <v>14.04</v>
          </cell>
        </row>
        <row r="2732">
          <cell r="A2732">
            <v>35839</v>
          </cell>
          <cell r="B2732">
            <v>14.05</v>
          </cell>
        </row>
        <row r="2733">
          <cell r="A2733">
            <v>35842</v>
          </cell>
          <cell r="B2733">
            <v>13.5</v>
          </cell>
        </row>
        <row r="2734">
          <cell r="A2734">
            <v>35843</v>
          </cell>
          <cell r="B2734">
            <v>13.5</v>
          </cell>
        </row>
        <row r="2735">
          <cell r="A2735">
            <v>35844</v>
          </cell>
          <cell r="B2735">
            <v>13.46</v>
          </cell>
        </row>
        <row r="2736">
          <cell r="A2736">
            <v>35845</v>
          </cell>
          <cell r="B2736">
            <v>14.02</v>
          </cell>
        </row>
        <row r="2737">
          <cell r="A2737">
            <v>35846</v>
          </cell>
          <cell r="B2737">
            <v>13.91</v>
          </cell>
        </row>
        <row r="2738">
          <cell r="A2738">
            <v>35849</v>
          </cell>
          <cell r="B2738">
            <v>13.26</v>
          </cell>
        </row>
        <row r="2739">
          <cell r="A2739">
            <v>35850</v>
          </cell>
          <cell r="B2739">
            <v>13.08</v>
          </cell>
        </row>
        <row r="2740">
          <cell r="A2740">
            <v>35851</v>
          </cell>
          <cell r="B2740">
            <v>13.35</v>
          </cell>
        </row>
        <row r="2741">
          <cell r="A2741">
            <v>35852</v>
          </cell>
          <cell r="B2741">
            <v>13.38</v>
          </cell>
        </row>
        <row r="2742">
          <cell r="A2742">
            <v>35853</v>
          </cell>
          <cell r="B2742">
            <v>13.53</v>
          </cell>
        </row>
        <row r="2743">
          <cell r="A2743">
            <v>35856</v>
          </cell>
          <cell r="B2743">
            <v>13.37</v>
          </cell>
        </row>
        <row r="2744">
          <cell r="A2744">
            <v>35857</v>
          </cell>
          <cell r="B2744">
            <v>13.18</v>
          </cell>
        </row>
        <row r="2745">
          <cell r="A2745">
            <v>35858</v>
          </cell>
          <cell r="B2745">
            <v>13.09</v>
          </cell>
        </row>
        <row r="2746">
          <cell r="A2746">
            <v>35859</v>
          </cell>
          <cell r="B2746">
            <v>13.18</v>
          </cell>
        </row>
        <row r="2747">
          <cell r="A2747">
            <v>35860</v>
          </cell>
          <cell r="B2747">
            <v>12.85</v>
          </cell>
        </row>
        <row r="2748">
          <cell r="A2748">
            <v>35863</v>
          </cell>
          <cell r="B2748">
            <v>12.24</v>
          </cell>
        </row>
        <row r="2749">
          <cell r="A2749">
            <v>35864</v>
          </cell>
          <cell r="B2749">
            <v>12.36</v>
          </cell>
        </row>
        <row r="2750">
          <cell r="A2750">
            <v>35865</v>
          </cell>
          <cell r="B2750">
            <v>12.41</v>
          </cell>
        </row>
        <row r="2751">
          <cell r="A2751">
            <v>35866</v>
          </cell>
          <cell r="B2751">
            <v>12.3</v>
          </cell>
        </row>
        <row r="2752">
          <cell r="A2752">
            <v>35867</v>
          </cell>
          <cell r="B2752">
            <v>12.25</v>
          </cell>
        </row>
        <row r="2753">
          <cell r="A2753">
            <v>35870</v>
          </cell>
          <cell r="B2753">
            <v>11.74</v>
          </cell>
        </row>
        <row r="2754">
          <cell r="A2754">
            <v>35871</v>
          </cell>
          <cell r="B2754">
            <v>11.05</v>
          </cell>
        </row>
        <row r="2755">
          <cell r="A2755">
            <v>35872</v>
          </cell>
          <cell r="B2755">
            <v>12.21</v>
          </cell>
        </row>
        <row r="2756">
          <cell r="A2756">
            <v>35873</v>
          </cell>
          <cell r="B2756">
            <v>12.41</v>
          </cell>
        </row>
        <row r="2757">
          <cell r="A2757">
            <v>35874</v>
          </cell>
          <cell r="B2757">
            <v>12.35</v>
          </cell>
        </row>
        <row r="2758">
          <cell r="A2758">
            <v>35877</v>
          </cell>
          <cell r="B2758">
            <v>14.53</v>
          </cell>
        </row>
        <row r="2759">
          <cell r="A2759">
            <v>35878</v>
          </cell>
          <cell r="B2759">
            <v>14.02</v>
          </cell>
        </row>
        <row r="2760">
          <cell r="A2760">
            <v>35879</v>
          </cell>
          <cell r="B2760">
            <v>14.41</v>
          </cell>
        </row>
        <row r="2761">
          <cell r="A2761">
            <v>35880</v>
          </cell>
          <cell r="B2761">
            <v>15.18</v>
          </cell>
        </row>
        <row r="2762">
          <cell r="A2762">
            <v>35881</v>
          </cell>
          <cell r="B2762">
            <v>14.92</v>
          </cell>
        </row>
        <row r="2763">
          <cell r="A2763">
            <v>35884</v>
          </cell>
          <cell r="B2763">
            <v>14.35</v>
          </cell>
        </row>
        <row r="2764">
          <cell r="A2764">
            <v>35885</v>
          </cell>
          <cell r="B2764">
            <v>13.87</v>
          </cell>
        </row>
        <row r="2765">
          <cell r="A2765">
            <v>35886</v>
          </cell>
          <cell r="B2765">
            <v>13.72</v>
          </cell>
        </row>
        <row r="2766">
          <cell r="A2766">
            <v>35887</v>
          </cell>
          <cell r="B2766">
            <v>13.38</v>
          </cell>
        </row>
        <row r="2767">
          <cell r="A2767">
            <v>35888</v>
          </cell>
          <cell r="B2767">
            <v>13.63</v>
          </cell>
        </row>
        <row r="2768">
          <cell r="A2768">
            <v>35891</v>
          </cell>
          <cell r="B2768">
            <v>13.13</v>
          </cell>
        </row>
        <row r="2769">
          <cell r="A2769">
            <v>35892</v>
          </cell>
          <cell r="B2769">
            <v>12.82</v>
          </cell>
        </row>
        <row r="2770">
          <cell r="A2770">
            <v>35893</v>
          </cell>
          <cell r="B2770">
            <v>12.79</v>
          </cell>
        </row>
        <row r="2771">
          <cell r="A2771">
            <v>35894</v>
          </cell>
          <cell r="B2771">
            <v>13.23</v>
          </cell>
        </row>
        <row r="2772">
          <cell r="A2772">
            <v>35899</v>
          </cell>
          <cell r="B2772">
            <v>13.15</v>
          </cell>
        </row>
        <row r="2773">
          <cell r="A2773">
            <v>35900</v>
          </cell>
          <cell r="B2773">
            <v>13.31</v>
          </cell>
        </row>
        <row r="2774">
          <cell r="A2774">
            <v>35901</v>
          </cell>
          <cell r="B2774">
            <v>13.68</v>
          </cell>
        </row>
        <row r="2775">
          <cell r="A2775">
            <v>35902</v>
          </cell>
          <cell r="B2775">
            <v>14.06</v>
          </cell>
        </row>
        <row r="2776">
          <cell r="A2776">
            <v>35905</v>
          </cell>
          <cell r="B2776">
            <v>13.82</v>
          </cell>
        </row>
        <row r="2777">
          <cell r="A2777">
            <v>35906</v>
          </cell>
          <cell r="B2777">
            <v>13.95</v>
          </cell>
        </row>
        <row r="2778">
          <cell r="A2778">
            <v>35907</v>
          </cell>
          <cell r="B2778">
            <v>13.71</v>
          </cell>
        </row>
        <row r="2779">
          <cell r="A2779">
            <v>35908</v>
          </cell>
          <cell r="B2779">
            <v>13.42</v>
          </cell>
        </row>
        <row r="2780">
          <cell r="A2780">
            <v>35909</v>
          </cell>
          <cell r="B2780">
            <v>13.32</v>
          </cell>
        </row>
        <row r="2781">
          <cell r="A2781">
            <v>35912</v>
          </cell>
          <cell r="B2781">
            <v>13.65</v>
          </cell>
        </row>
        <row r="2782">
          <cell r="A2782">
            <v>35913</v>
          </cell>
          <cell r="B2782">
            <v>13.88</v>
          </cell>
        </row>
        <row r="2783">
          <cell r="A2783">
            <v>35914</v>
          </cell>
          <cell r="B2783">
            <v>14.09</v>
          </cell>
        </row>
        <row r="2784">
          <cell r="A2784">
            <v>35915</v>
          </cell>
          <cell r="B2784">
            <v>13.79</v>
          </cell>
        </row>
        <row r="2785">
          <cell r="A2785">
            <v>35916</v>
          </cell>
          <cell r="B2785">
            <v>14.6</v>
          </cell>
        </row>
        <row r="2786">
          <cell r="A2786">
            <v>35920</v>
          </cell>
          <cell r="B2786">
            <v>14.13</v>
          </cell>
        </row>
        <row r="2787">
          <cell r="A2787">
            <v>35921</v>
          </cell>
          <cell r="B2787">
            <v>13.91</v>
          </cell>
        </row>
        <row r="2788">
          <cell r="A2788">
            <v>35922</v>
          </cell>
          <cell r="B2788">
            <v>13.81</v>
          </cell>
        </row>
        <row r="2789">
          <cell r="A2789">
            <v>35923</v>
          </cell>
          <cell r="B2789">
            <v>13.94</v>
          </cell>
        </row>
        <row r="2790">
          <cell r="A2790">
            <v>35926</v>
          </cell>
          <cell r="B2790">
            <v>14.41</v>
          </cell>
        </row>
        <row r="2791">
          <cell r="A2791">
            <v>35927</v>
          </cell>
          <cell r="B2791">
            <v>14.75</v>
          </cell>
        </row>
        <row r="2792">
          <cell r="A2792">
            <v>35928</v>
          </cell>
          <cell r="B2792">
            <v>14.15</v>
          </cell>
        </row>
        <row r="2793">
          <cell r="A2793">
            <v>35929</v>
          </cell>
          <cell r="B2793">
            <v>14.29</v>
          </cell>
        </row>
        <row r="2794">
          <cell r="A2794">
            <v>35930</v>
          </cell>
          <cell r="B2794">
            <v>14.33</v>
          </cell>
        </row>
        <row r="2795">
          <cell r="A2795">
            <v>35933</v>
          </cell>
          <cell r="B2795">
            <v>14.72</v>
          </cell>
        </row>
        <row r="2796">
          <cell r="A2796">
            <v>35934</v>
          </cell>
          <cell r="B2796">
            <v>14.87</v>
          </cell>
        </row>
        <row r="2797">
          <cell r="A2797">
            <v>35935</v>
          </cell>
          <cell r="B2797">
            <v>14.58</v>
          </cell>
        </row>
        <row r="2798">
          <cell r="A2798">
            <v>35936</v>
          </cell>
          <cell r="B2798">
            <v>14.29</v>
          </cell>
        </row>
        <row r="2799">
          <cell r="A2799">
            <v>35937</v>
          </cell>
          <cell r="B2799">
            <v>14.33</v>
          </cell>
        </row>
        <row r="2800">
          <cell r="A2800">
            <v>35941</v>
          </cell>
          <cell r="B2800">
            <v>14.27</v>
          </cell>
        </row>
        <row r="2801">
          <cell r="A2801">
            <v>35942</v>
          </cell>
          <cell r="B2801">
            <v>14.78</v>
          </cell>
        </row>
        <row r="2802">
          <cell r="A2802">
            <v>35943</v>
          </cell>
          <cell r="B2802">
            <v>14.71</v>
          </cell>
        </row>
        <row r="2803">
          <cell r="A2803">
            <v>35944</v>
          </cell>
          <cell r="B2803">
            <v>14.03</v>
          </cell>
        </row>
        <row r="2804">
          <cell r="A2804">
            <v>35947</v>
          </cell>
          <cell r="B2804">
            <v>13.66</v>
          </cell>
        </row>
        <row r="2805">
          <cell r="A2805">
            <v>35948</v>
          </cell>
          <cell r="B2805">
            <v>13.62</v>
          </cell>
        </row>
        <row r="2806">
          <cell r="A2806">
            <v>35949</v>
          </cell>
          <cell r="B2806">
            <v>13.23</v>
          </cell>
        </row>
        <row r="2807">
          <cell r="A2807">
            <v>35950</v>
          </cell>
          <cell r="B2807">
            <v>13.71</v>
          </cell>
        </row>
        <row r="2808">
          <cell r="A2808">
            <v>35951</v>
          </cell>
          <cell r="B2808">
            <v>13.95</v>
          </cell>
        </row>
        <row r="2809">
          <cell r="A2809">
            <v>35954</v>
          </cell>
          <cell r="B2809">
            <v>13.56</v>
          </cell>
        </row>
        <row r="2810">
          <cell r="A2810">
            <v>35955</v>
          </cell>
          <cell r="B2810">
            <v>12.76</v>
          </cell>
        </row>
        <row r="2811">
          <cell r="A2811">
            <v>35956</v>
          </cell>
          <cell r="B2811">
            <v>12.23</v>
          </cell>
        </row>
        <row r="2812">
          <cell r="A2812">
            <v>35957</v>
          </cell>
          <cell r="B2812">
            <v>12.12</v>
          </cell>
        </row>
        <row r="2813">
          <cell r="A2813">
            <v>35958</v>
          </cell>
          <cell r="B2813">
            <v>11.62</v>
          </cell>
        </row>
        <row r="2814">
          <cell r="A2814">
            <v>35961</v>
          </cell>
          <cell r="B2814">
            <v>10.77</v>
          </cell>
        </row>
        <row r="2815">
          <cell r="A2815">
            <v>35962</v>
          </cell>
          <cell r="B2815">
            <v>10.77</v>
          </cell>
        </row>
        <row r="2816">
          <cell r="A2816">
            <v>35963</v>
          </cell>
          <cell r="B2816">
            <v>11.3</v>
          </cell>
        </row>
        <row r="2817">
          <cell r="A2817">
            <v>35964</v>
          </cell>
          <cell r="B2817">
            <v>10.88</v>
          </cell>
        </row>
        <row r="2818">
          <cell r="A2818">
            <v>35965</v>
          </cell>
          <cell r="B2818">
            <v>10.89</v>
          </cell>
        </row>
        <row r="2819">
          <cell r="A2819">
            <v>35968</v>
          </cell>
          <cell r="B2819">
            <v>11.23</v>
          </cell>
        </row>
        <row r="2820">
          <cell r="A2820">
            <v>35969</v>
          </cell>
          <cell r="B2820">
            <v>12.09</v>
          </cell>
        </row>
        <row r="2821">
          <cell r="A2821">
            <v>35970</v>
          </cell>
          <cell r="B2821">
            <v>12.5</v>
          </cell>
        </row>
        <row r="2822">
          <cell r="A2822">
            <v>35971</v>
          </cell>
          <cell r="B2822">
            <v>11.94</v>
          </cell>
        </row>
        <row r="2823">
          <cell r="A2823">
            <v>35972</v>
          </cell>
          <cell r="B2823">
            <v>12.04</v>
          </cell>
        </row>
        <row r="2824">
          <cell r="A2824">
            <v>35975</v>
          </cell>
          <cell r="B2824">
            <v>11.83</v>
          </cell>
        </row>
        <row r="2825">
          <cell r="A2825">
            <v>35976</v>
          </cell>
          <cell r="B2825">
            <v>11.84</v>
          </cell>
        </row>
        <row r="2826">
          <cell r="A2826">
            <v>35977</v>
          </cell>
          <cell r="B2826">
            <v>11.93</v>
          </cell>
        </row>
        <row r="2827">
          <cell r="A2827">
            <v>35978</v>
          </cell>
          <cell r="B2827">
            <v>11.95</v>
          </cell>
        </row>
        <row r="2828">
          <cell r="A2828">
            <v>35979</v>
          </cell>
          <cell r="B2828">
            <v>11.79</v>
          </cell>
        </row>
        <row r="2829">
          <cell r="A2829">
            <v>35982</v>
          </cell>
          <cell r="B2829">
            <v>11.7</v>
          </cell>
        </row>
        <row r="2830">
          <cell r="A2830">
            <v>35983</v>
          </cell>
          <cell r="B2830">
            <v>11.66</v>
          </cell>
        </row>
        <row r="2831">
          <cell r="A2831">
            <v>35984</v>
          </cell>
          <cell r="B2831">
            <v>11.71</v>
          </cell>
        </row>
        <row r="2832">
          <cell r="A2832">
            <v>35985</v>
          </cell>
          <cell r="B2832">
            <v>11.61</v>
          </cell>
        </row>
        <row r="2833">
          <cell r="A2833">
            <v>35986</v>
          </cell>
          <cell r="B2833">
            <v>11.61</v>
          </cell>
        </row>
        <row r="2834">
          <cell r="A2834">
            <v>35989</v>
          </cell>
          <cell r="B2834">
            <v>11.56</v>
          </cell>
        </row>
        <row r="2835">
          <cell r="A2835">
            <v>35990</v>
          </cell>
          <cell r="B2835">
            <v>11.83</v>
          </cell>
        </row>
        <row r="2836">
          <cell r="A2836">
            <v>35991</v>
          </cell>
          <cell r="B2836">
            <v>11.79</v>
          </cell>
        </row>
        <row r="2837">
          <cell r="A2837">
            <v>35992</v>
          </cell>
          <cell r="B2837">
            <v>12.65</v>
          </cell>
        </row>
        <row r="2838">
          <cell r="A2838">
            <v>35993</v>
          </cell>
          <cell r="B2838">
            <v>12.38</v>
          </cell>
        </row>
        <row r="2839">
          <cell r="A2839">
            <v>35996</v>
          </cell>
          <cell r="B2839">
            <v>12.11</v>
          </cell>
        </row>
        <row r="2840">
          <cell r="A2840">
            <v>35997</v>
          </cell>
          <cell r="B2840">
            <v>12.01</v>
          </cell>
        </row>
        <row r="2841">
          <cell r="A2841">
            <v>35998</v>
          </cell>
          <cell r="B2841">
            <v>12.21</v>
          </cell>
        </row>
        <row r="2842">
          <cell r="A2842">
            <v>35999</v>
          </cell>
          <cell r="B2842">
            <v>12.23</v>
          </cell>
        </row>
        <row r="2843">
          <cell r="A2843">
            <v>36000</v>
          </cell>
          <cell r="B2843">
            <v>12.05</v>
          </cell>
        </row>
        <row r="2844">
          <cell r="A2844">
            <v>36003</v>
          </cell>
          <cell r="B2844">
            <v>12.53</v>
          </cell>
        </row>
        <row r="2845">
          <cell r="A2845">
            <v>36004</v>
          </cell>
          <cell r="B2845">
            <v>12.74</v>
          </cell>
        </row>
        <row r="2846">
          <cell r="A2846">
            <v>36005</v>
          </cell>
          <cell r="B2846">
            <v>12.6</v>
          </cell>
        </row>
        <row r="2847">
          <cell r="A2847">
            <v>36006</v>
          </cell>
          <cell r="B2847">
            <v>12.55</v>
          </cell>
        </row>
        <row r="2848">
          <cell r="A2848">
            <v>36007</v>
          </cell>
          <cell r="B2848">
            <v>12.63</v>
          </cell>
        </row>
        <row r="2849">
          <cell r="A2849">
            <v>36010</v>
          </cell>
          <cell r="B2849">
            <v>12.04</v>
          </cell>
        </row>
        <row r="2850">
          <cell r="A2850">
            <v>36011</v>
          </cell>
          <cell r="B2850">
            <v>12.03</v>
          </cell>
        </row>
        <row r="2851">
          <cell r="A2851">
            <v>36012</v>
          </cell>
          <cell r="B2851">
            <v>12.32</v>
          </cell>
        </row>
        <row r="2852">
          <cell r="A2852">
            <v>36013</v>
          </cell>
          <cell r="B2852">
            <v>12.08</v>
          </cell>
        </row>
        <row r="2853">
          <cell r="A2853">
            <v>36014</v>
          </cell>
          <cell r="B2853">
            <v>12.05</v>
          </cell>
        </row>
        <row r="2854">
          <cell r="A2854">
            <v>36017</v>
          </cell>
          <cell r="B2854">
            <v>11.62</v>
          </cell>
        </row>
        <row r="2855">
          <cell r="A2855">
            <v>36018</v>
          </cell>
          <cell r="B2855">
            <v>11.16</v>
          </cell>
        </row>
        <row r="2856">
          <cell r="A2856">
            <v>36019</v>
          </cell>
          <cell r="B2856">
            <v>11.24</v>
          </cell>
        </row>
        <row r="2857">
          <cell r="A2857">
            <v>36020</v>
          </cell>
          <cell r="B2857">
            <v>11.48</v>
          </cell>
        </row>
        <row r="2858">
          <cell r="A2858">
            <v>36021</v>
          </cell>
          <cell r="B2858">
            <v>11.46</v>
          </cell>
        </row>
        <row r="2859">
          <cell r="A2859">
            <v>36024</v>
          </cell>
          <cell r="B2859">
            <v>11.93</v>
          </cell>
        </row>
        <row r="2860">
          <cell r="A2860">
            <v>36025</v>
          </cell>
          <cell r="B2860">
            <v>11.87</v>
          </cell>
        </row>
        <row r="2861">
          <cell r="A2861">
            <v>36026</v>
          </cell>
          <cell r="B2861">
            <v>11.99</v>
          </cell>
        </row>
        <row r="2862">
          <cell r="A2862">
            <v>36027</v>
          </cell>
          <cell r="B2862">
            <v>12.21</v>
          </cell>
        </row>
        <row r="2863">
          <cell r="A2863">
            <v>36028</v>
          </cell>
          <cell r="B2863">
            <v>12.02</v>
          </cell>
        </row>
        <row r="2864">
          <cell r="A2864">
            <v>36031</v>
          </cell>
          <cell r="B2864">
            <v>12.15</v>
          </cell>
        </row>
        <row r="2865">
          <cell r="A2865">
            <v>36032</v>
          </cell>
          <cell r="B2865">
            <v>12.43</v>
          </cell>
        </row>
        <row r="2866">
          <cell r="A2866">
            <v>36033</v>
          </cell>
          <cell r="B2866">
            <v>12.24</v>
          </cell>
        </row>
        <row r="2867">
          <cell r="A2867">
            <v>36034</v>
          </cell>
          <cell r="B2867">
            <v>11.9</v>
          </cell>
        </row>
        <row r="2868">
          <cell r="A2868">
            <v>36035</v>
          </cell>
          <cell r="B2868">
            <v>12.06</v>
          </cell>
        </row>
        <row r="2869">
          <cell r="A2869">
            <v>36039</v>
          </cell>
          <cell r="B2869">
            <v>12.11</v>
          </cell>
        </row>
        <row r="2870">
          <cell r="A2870">
            <v>36040</v>
          </cell>
          <cell r="B2870">
            <v>12.05</v>
          </cell>
        </row>
        <row r="2871">
          <cell r="A2871">
            <v>36041</v>
          </cell>
          <cell r="B2871">
            <v>12.54</v>
          </cell>
        </row>
        <row r="2872">
          <cell r="A2872">
            <v>36042</v>
          </cell>
          <cell r="B2872">
            <v>12.96</v>
          </cell>
        </row>
        <row r="2873">
          <cell r="A2873">
            <v>36045</v>
          </cell>
          <cell r="B2873">
            <v>12.51</v>
          </cell>
        </row>
        <row r="2874">
          <cell r="A2874">
            <v>36046</v>
          </cell>
          <cell r="B2874">
            <v>12.53</v>
          </cell>
        </row>
        <row r="2875">
          <cell r="A2875">
            <v>36047</v>
          </cell>
          <cell r="B2875">
            <v>12.53</v>
          </cell>
        </row>
        <row r="2876">
          <cell r="A2876">
            <v>36048</v>
          </cell>
          <cell r="B2876">
            <v>12.82</v>
          </cell>
        </row>
        <row r="2877">
          <cell r="A2877">
            <v>36049</v>
          </cell>
          <cell r="B2877">
            <v>12.66</v>
          </cell>
        </row>
        <row r="2878">
          <cell r="A2878">
            <v>36052</v>
          </cell>
          <cell r="B2878">
            <v>12.47</v>
          </cell>
        </row>
        <row r="2879">
          <cell r="A2879">
            <v>36053</v>
          </cell>
          <cell r="B2879">
            <v>12.61</v>
          </cell>
        </row>
        <row r="2880">
          <cell r="A2880">
            <v>36054</v>
          </cell>
          <cell r="B2880">
            <v>12.65</v>
          </cell>
        </row>
        <row r="2881">
          <cell r="A2881">
            <v>36055</v>
          </cell>
          <cell r="B2881">
            <v>12.97</v>
          </cell>
        </row>
        <row r="2882">
          <cell r="A2882">
            <v>36056</v>
          </cell>
          <cell r="B2882">
            <v>13.92</v>
          </cell>
        </row>
        <row r="2883">
          <cell r="A2883">
            <v>36059</v>
          </cell>
          <cell r="B2883">
            <v>14.31</v>
          </cell>
        </row>
        <row r="2884">
          <cell r="A2884">
            <v>36060</v>
          </cell>
          <cell r="B2884">
            <v>14.36</v>
          </cell>
        </row>
        <row r="2885">
          <cell r="A2885">
            <v>36061</v>
          </cell>
          <cell r="B2885">
            <v>14.67</v>
          </cell>
        </row>
        <row r="2886">
          <cell r="A2886">
            <v>36062</v>
          </cell>
          <cell r="B2886">
            <v>14.84</v>
          </cell>
        </row>
        <row r="2887">
          <cell r="A2887">
            <v>36063</v>
          </cell>
          <cell r="B2887">
            <v>14.55</v>
          </cell>
        </row>
        <row r="2888">
          <cell r="A2888">
            <v>36066</v>
          </cell>
          <cell r="B2888">
            <v>14.41</v>
          </cell>
        </row>
        <row r="2889">
          <cell r="A2889">
            <v>36067</v>
          </cell>
          <cell r="B2889">
            <v>14.38</v>
          </cell>
        </row>
        <row r="2890">
          <cell r="A2890">
            <v>36068</v>
          </cell>
          <cell r="B2890">
            <v>14.71</v>
          </cell>
        </row>
        <row r="2891">
          <cell r="A2891">
            <v>36069</v>
          </cell>
          <cell r="B2891">
            <v>14.46</v>
          </cell>
        </row>
        <row r="2892">
          <cell r="A2892">
            <v>36070</v>
          </cell>
          <cell r="B2892">
            <v>14.21</v>
          </cell>
        </row>
        <row r="2893">
          <cell r="A2893">
            <v>36073</v>
          </cell>
          <cell r="B2893">
            <v>14.1</v>
          </cell>
        </row>
        <row r="2894">
          <cell r="A2894">
            <v>36074</v>
          </cell>
          <cell r="B2894">
            <v>13.98</v>
          </cell>
        </row>
        <row r="2895">
          <cell r="A2895">
            <v>36075</v>
          </cell>
          <cell r="B2895">
            <v>13.88</v>
          </cell>
        </row>
        <row r="2896">
          <cell r="A2896">
            <v>36076</v>
          </cell>
          <cell r="B2896">
            <v>13.23</v>
          </cell>
        </row>
        <row r="2897">
          <cell r="A2897">
            <v>36077</v>
          </cell>
          <cell r="B2897">
            <v>12.87</v>
          </cell>
        </row>
        <row r="2898">
          <cell r="A2898">
            <v>36080</v>
          </cell>
          <cell r="B2898">
            <v>13.18</v>
          </cell>
        </row>
        <row r="2899">
          <cell r="A2899">
            <v>36081</v>
          </cell>
          <cell r="B2899">
            <v>12.73</v>
          </cell>
        </row>
        <row r="2900">
          <cell r="A2900">
            <v>36082</v>
          </cell>
          <cell r="B2900">
            <v>12.26</v>
          </cell>
        </row>
        <row r="2901">
          <cell r="A2901">
            <v>36083</v>
          </cell>
          <cell r="B2901">
            <v>11.98</v>
          </cell>
        </row>
        <row r="2902">
          <cell r="A2902">
            <v>36084</v>
          </cell>
          <cell r="B2902">
            <v>12.11</v>
          </cell>
        </row>
        <row r="2903">
          <cell r="A2903">
            <v>36087</v>
          </cell>
          <cell r="B2903">
            <v>11.6</v>
          </cell>
        </row>
        <row r="2904">
          <cell r="A2904">
            <v>36088</v>
          </cell>
          <cell r="B2904">
            <v>11.29</v>
          </cell>
        </row>
        <row r="2905">
          <cell r="A2905">
            <v>36089</v>
          </cell>
          <cell r="B2905">
            <v>11.94</v>
          </cell>
        </row>
        <row r="2906">
          <cell r="A2906">
            <v>36090</v>
          </cell>
          <cell r="B2906">
            <v>11.68</v>
          </cell>
        </row>
        <row r="2907">
          <cell r="A2907">
            <v>36091</v>
          </cell>
          <cell r="B2907">
            <v>12.18</v>
          </cell>
        </row>
        <row r="2908">
          <cell r="A2908">
            <v>36094</v>
          </cell>
          <cell r="B2908">
            <v>12.74</v>
          </cell>
        </row>
        <row r="2909">
          <cell r="A2909">
            <v>36095</v>
          </cell>
          <cell r="B2909">
            <v>12.46</v>
          </cell>
        </row>
        <row r="2910">
          <cell r="A2910">
            <v>36096</v>
          </cell>
          <cell r="B2910">
            <v>12.26</v>
          </cell>
        </row>
        <row r="2911">
          <cell r="A2911">
            <v>36097</v>
          </cell>
          <cell r="B2911">
            <v>12.31</v>
          </cell>
        </row>
        <row r="2912">
          <cell r="A2912">
            <v>36098</v>
          </cell>
          <cell r="B2912">
            <v>12</v>
          </cell>
        </row>
        <row r="2913">
          <cell r="A2913">
            <v>36101</v>
          </cell>
          <cell r="B2913">
            <v>12.43</v>
          </cell>
        </row>
        <row r="2914">
          <cell r="A2914">
            <v>36102</v>
          </cell>
          <cell r="B2914">
            <v>11.93</v>
          </cell>
        </row>
        <row r="2915">
          <cell r="A2915">
            <v>36103</v>
          </cell>
          <cell r="B2915">
            <v>11.88</v>
          </cell>
        </row>
        <row r="2916">
          <cell r="A2916">
            <v>36104</v>
          </cell>
          <cell r="B2916">
            <v>11.73</v>
          </cell>
        </row>
        <row r="2917">
          <cell r="A2917">
            <v>36105</v>
          </cell>
          <cell r="B2917">
            <v>11.51</v>
          </cell>
        </row>
        <row r="2918">
          <cell r="A2918">
            <v>36108</v>
          </cell>
          <cell r="B2918">
            <v>11.15</v>
          </cell>
        </row>
        <row r="2919">
          <cell r="A2919">
            <v>36109</v>
          </cell>
          <cell r="B2919">
            <v>11.18</v>
          </cell>
        </row>
        <row r="2920">
          <cell r="A2920">
            <v>36110</v>
          </cell>
          <cell r="B2920">
            <v>11.45</v>
          </cell>
        </row>
        <row r="2921">
          <cell r="A2921">
            <v>36111</v>
          </cell>
          <cell r="B2921">
            <v>11.56</v>
          </cell>
        </row>
        <row r="2922">
          <cell r="A2922">
            <v>36112</v>
          </cell>
          <cell r="B2922">
            <v>11.46</v>
          </cell>
        </row>
        <row r="2923">
          <cell r="A2923">
            <v>36115</v>
          </cell>
          <cell r="B2923">
            <v>11.1</v>
          </cell>
        </row>
        <row r="2924">
          <cell r="A2924">
            <v>36116</v>
          </cell>
          <cell r="B2924">
            <v>10.62</v>
          </cell>
        </row>
        <row r="2925">
          <cell r="A2925">
            <v>36117</v>
          </cell>
          <cell r="B2925">
            <v>10.25</v>
          </cell>
        </row>
        <row r="2926">
          <cell r="A2926">
            <v>36118</v>
          </cell>
          <cell r="B2926">
            <v>10.45</v>
          </cell>
        </row>
        <row r="2927">
          <cell r="A2927">
            <v>36119</v>
          </cell>
          <cell r="B2927">
            <v>10.4</v>
          </cell>
        </row>
        <row r="2928">
          <cell r="A2928">
            <v>36122</v>
          </cell>
          <cell r="B2928">
            <v>10.54</v>
          </cell>
        </row>
        <row r="2929">
          <cell r="A2929">
            <v>36123</v>
          </cell>
          <cell r="B2929">
            <v>10.58</v>
          </cell>
        </row>
        <row r="2930">
          <cell r="A2930">
            <v>36124</v>
          </cell>
          <cell r="B2930">
            <v>10.51</v>
          </cell>
        </row>
        <row r="2931">
          <cell r="A2931">
            <v>36125</v>
          </cell>
          <cell r="B2931">
            <v>10.41</v>
          </cell>
        </row>
        <row r="2932">
          <cell r="A2932">
            <v>36126</v>
          </cell>
          <cell r="B2932">
            <v>10.77</v>
          </cell>
        </row>
        <row r="2933">
          <cell r="A2933">
            <v>36129</v>
          </cell>
          <cell r="B2933">
            <v>9.91</v>
          </cell>
        </row>
        <row r="2934">
          <cell r="A2934">
            <v>36130</v>
          </cell>
          <cell r="B2934">
            <v>9.8699999999999992</v>
          </cell>
        </row>
        <row r="2935">
          <cell r="A2935">
            <v>36131</v>
          </cell>
          <cell r="B2935">
            <v>9.7100000000000009</v>
          </cell>
        </row>
        <row r="2936">
          <cell r="A2936">
            <v>36132</v>
          </cell>
          <cell r="B2936">
            <v>10.050000000000001</v>
          </cell>
        </row>
        <row r="2937">
          <cell r="A2937">
            <v>36133</v>
          </cell>
          <cell r="B2937">
            <v>9.73</v>
          </cell>
        </row>
        <row r="2938">
          <cell r="A2938">
            <v>36136</v>
          </cell>
          <cell r="B2938">
            <v>9.6999999999999993</v>
          </cell>
        </row>
        <row r="2939">
          <cell r="A2939">
            <v>36137</v>
          </cell>
          <cell r="B2939">
            <v>9.68</v>
          </cell>
        </row>
        <row r="2940">
          <cell r="A2940">
            <v>36138</v>
          </cell>
          <cell r="B2940">
            <v>9.4600000000000009</v>
          </cell>
        </row>
        <row r="2941">
          <cell r="A2941">
            <v>36139</v>
          </cell>
          <cell r="B2941">
            <v>9.1</v>
          </cell>
        </row>
        <row r="2942">
          <cell r="A2942">
            <v>36140</v>
          </cell>
          <cell r="B2942">
            <v>9.26</v>
          </cell>
        </row>
        <row r="2943">
          <cell r="A2943">
            <v>36143</v>
          </cell>
          <cell r="B2943">
            <v>9.4499999999999993</v>
          </cell>
        </row>
        <row r="2944">
          <cell r="A2944">
            <v>36144</v>
          </cell>
          <cell r="B2944">
            <v>9.57</v>
          </cell>
        </row>
        <row r="2945">
          <cell r="A2945">
            <v>36145</v>
          </cell>
          <cell r="B2945">
            <v>10.87</v>
          </cell>
        </row>
        <row r="2946">
          <cell r="A2946">
            <v>36146</v>
          </cell>
          <cell r="B2946">
            <v>9.92</v>
          </cell>
        </row>
        <row r="2947">
          <cell r="A2947">
            <v>36147</v>
          </cell>
          <cell r="B2947">
            <v>9.6199999999999992</v>
          </cell>
        </row>
        <row r="2948">
          <cell r="A2948">
            <v>36150</v>
          </cell>
          <cell r="B2948">
            <v>9.4499999999999993</v>
          </cell>
        </row>
        <row r="2949">
          <cell r="A2949">
            <v>36151</v>
          </cell>
          <cell r="B2949">
            <v>9.83</v>
          </cell>
        </row>
        <row r="2950">
          <cell r="A2950">
            <v>36152</v>
          </cell>
          <cell r="B2950">
            <v>9.91</v>
          </cell>
        </row>
        <row r="2951">
          <cell r="A2951">
            <v>36153</v>
          </cell>
          <cell r="B2951">
            <v>9.91</v>
          </cell>
        </row>
        <row r="2952">
          <cell r="A2952">
            <v>36158</v>
          </cell>
          <cell r="B2952">
            <v>10.23</v>
          </cell>
        </row>
        <row r="2953">
          <cell r="A2953">
            <v>36159</v>
          </cell>
          <cell r="B2953">
            <v>10.45</v>
          </cell>
        </row>
        <row r="2954">
          <cell r="A2954">
            <v>36160</v>
          </cell>
          <cell r="B2954">
            <v>10.54</v>
          </cell>
        </row>
        <row r="2955">
          <cell r="A2955">
            <v>36164</v>
          </cell>
          <cell r="B2955">
            <v>10.94</v>
          </cell>
        </row>
        <row r="2956">
          <cell r="A2956">
            <v>36165</v>
          </cell>
          <cell r="B2956">
            <v>10.3</v>
          </cell>
        </row>
        <row r="2957">
          <cell r="A2957">
            <v>36166</v>
          </cell>
          <cell r="B2957">
            <v>10.67</v>
          </cell>
        </row>
        <row r="2958">
          <cell r="A2958">
            <v>36167</v>
          </cell>
          <cell r="B2958">
            <v>11.08</v>
          </cell>
        </row>
        <row r="2959">
          <cell r="A2959">
            <v>36168</v>
          </cell>
          <cell r="B2959">
            <v>11.7</v>
          </cell>
        </row>
        <row r="2960">
          <cell r="A2960">
            <v>36171</v>
          </cell>
          <cell r="B2960">
            <v>12.07</v>
          </cell>
        </row>
        <row r="2961">
          <cell r="A2961">
            <v>36172</v>
          </cell>
          <cell r="B2961">
            <v>11.78</v>
          </cell>
        </row>
        <row r="2962">
          <cell r="A2962">
            <v>36173</v>
          </cell>
          <cell r="B2962">
            <v>10.9</v>
          </cell>
        </row>
        <row r="2963">
          <cell r="A2963">
            <v>36174</v>
          </cell>
          <cell r="B2963">
            <v>11.1</v>
          </cell>
        </row>
        <row r="2964">
          <cell r="A2964">
            <v>36175</v>
          </cell>
          <cell r="B2964">
            <v>10.97</v>
          </cell>
        </row>
        <row r="2965">
          <cell r="A2965">
            <v>36178</v>
          </cell>
          <cell r="B2965">
            <v>10.81</v>
          </cell>
        </row>
        <row r="2966">
          <cell r="A2966">
            <v>36179</v>
          </cell>
          <cell r="B2966">
            <v>11.19</v>
          </cell>
        </row>
        <row r="2967">
          <cell r="A2967">
            <v>36180</v>
          </cell>
          <cell r="B2967">
            <v>10.85</v>
          </cell>
        </row>
        <row r="2968">
          <cell r="A2968">
            <v>36181</v>
          </cell>
          <cell r="B2968">
            <v>11.14</v>
          </cell>
        </row>
        <row r="2969">
          <cell r="A2969">
            <v>36182</v>
          </cell>
          <cell r="B2969">
            <v>11.23</v>
          </cell>
        </row>
        <row r="2970">
          <cell r="A2970">
            <v>36185</v>
          </cell>
          <cell r="B2970">
            <v>11.21</v>
          </cell>
        </row>
        <row r="2971">
          <cell r="A2971">
            <v>36186</v>
          </cell>
          <cell r="B2971">
            <v>10.84</v>
          </cell>
        </row>
        <row r="2972">
          <cell r="A2972">
            <v>36187</v>
          </cell>
          <cell r="B2972">
            <v>11.03</v>
          </cell>
        </row>
        <row r="2973">
          <cell r="A2973">
            <v>36188</v>
          </cell>
          <cell r="B2973">
            <v>11.14</v>
          </cell>
        </row>
        <row r="2974">
          <cell r="A2974">
            <v>36189</v>
          </cell>
          <cell r="B2974">
            <v>11.34</v>
          </cell>
        </row>
        <row r="2975">
          <cell r="A2975">
            <v>36192</v>
          </cell>
          <cell r="B2975">
            <v>10.81</v>
          </cell>
        </row>
        <row r="2976">
          <cell r="A2976">
            <v>36193</v>
          </cell>
          <cell r="B2976">
            <v>10.39</v>
          </cell>
        </row>
        <row r="2977">
          <cell r="A2977">
            <v>36194</v>
          </cell>
          <cell r="B2977">
            <v>10.78</v>
          </cell>
        </row>
        <row r="2978">
          <cell r="A2978">
            <v>36195</v>
          </cell>
          <cell r="B2978">
            <v>10.42</v>
          </cell>
        </row>
        <row r="2979">
          <cell r="A2979">
            <v>36196</v>
          </cell>
          <cell r="B2979">
            <v>10.18</v>
          </cell>
        </row>
        <row r="2980">
          <cell r="A2980">
            <v>36199</v>
          </cell>
          <cell r="B2980">
            <v>9.9700000000000006</v>
          </cell>
        </row>
        <row r="2981">
          <cell r="A2981">
            <v>36200</v>
          </cell>
          <cell r="B2981">
            <v>9.77</v>
          </cell>
        </row>
        <row r="2982">
          <cell r="A2982">
            <v>36201</v>
          </cell>
          <cell r="B2982">
            <v>9.8800000000000008</v>
          </cell>
        </row>
        <row r="2983">
          <cell r="A2983">
            <v>36202</v>
          </cell>
          <cell r="B2983">
            <v>9.82</v>
          </cell>
        </row>
        <row r="2984">
          <cell r="A2984">
            <v>36203</v>
          </cell>
          <cell r="B2984">
            <v>9.9700000000000006</v>
          </cell>
        </row>
        <row r="2985">
          <cell r="A2985">
            <v>36207</v>
          </cell>
          <cell r="B2985">
            <v>9.98</v>
          </cell>
        </row>
        <row r="2986">
          <cell r="A2986">
            <v>36208</v>
          </cell>
          <cell r="B2986">
            <v>10.09</v>
          </cell>
        </row>
        <row r="2987">
          <cell r="A2987">
            <v>36209</v>
          </cell>
          <cell r="B2987">
            <v>9.93</v>
          </cell>
        </row>
        <row r="2988">
          <cell r="A2988">
            <v>36210</v>
          </cell>
          <cell r="B2988">
            <v>10.29</v>
          </cell>
        </row>
        <row r="2989">
          <cell r="A2989">
            <v>36213</v>
          </cell>
          <cell r="B2989">
            <v>10.24</v>
          </cell>
        </row>
        <row r="2990">
          <cell r="A2990">
            <v>36214</v>
          </cell>
          <cell r="B2990">
            <v>10.58</v>
          </cell>
        </row>
        <row r="2991">
          <cell r="A2991">
            <v>36215</v>
          </cell>
          <cell r="B2991">
            <v>10.64</v>
          </cell>
        </row>
        <row r="2992">
          <cell r="A2992">
            <v>36216</v>
          </cell>
          <cell r="B2992">
            <v>10.84</v>
          </cell>
        </row>
        <row r="2993">
          <cell r="A2993">
            <v>36217</v>
          </cell>
          <cell r="B2993">
            <v>10.58</v>
          </cell>
        </row>
        <row r="2994">
          <cell r="A2994">
            <v>36220</v>
          </cell>
          <cell r="B2994">
            <v>10.52</v>
          </cell>
        </row>
        <row r="2995">
          <cell r="A2995">
            <v>36221</v>
          </cell>
          <cell r="B2995">
            <v>10.41</v>
          </cell>
        </row>
        <row r="2996">
          <cell r="A2996">
            <v>36222</v>
          </cell>
          <cell r="B2996">
            <v>10.81</v>
          </cell>
        </row>
        <row r="2997">
          <cell r="A2997">
            <v>36223</v>
          </cell>
          <cell r="B2997">
            <v>11.2</v>
          </cell>
        </row>
        <row r="2998">
          <cell r="A2998">
            <v>36224</v>
          </cell>
          <cell r="B2998">
            <v>11.02</v>
          </cell>
        </row>
        <row r="2999">
          <cell r="A2999">
            <v>36227</v>
          </cell>
          <cell r="B2999">
            <v>11.49</v>
          </cell>
        </row>
        <row r="3000">
          <cell r="A3000">
            <v>36228</v>
          </cell>
          <cell r="B3000">
            <v>11.25</v>
          </cell>
        </row>
        <row r="3001">
          <cell r="A3001">
            <v>36229</v>
          </cell>
          <cell r="B3001">
            <v>11.46</v>
          </cell>
        </row>
        <row r="3002">
          <cell r="A3002">
            <v>36230</v>
          </cell>
          <cell r="B3002">
            <v>11.86</v>
          </cell>
        </row>
        <row r="3003">
          <cell r="A3003">
            <v>36231</v>
          </cell>
          <cell r="B3003">
            <v>12.3</v>
          </cell>
        </row>
        <row r="3004">
          <cell r="A3004">
            <v>36234</v>
          </cell>
          <cell r="B3004">
            <v>12.17</v>
          </cell>
        </row>
        <row r="3005">
          <cell r="A3005">
            <v>36235</v>
          </cell>
          <cell r="B3005">
            <v>12.11</v>
          </cell>
        </row>
        <row r="3006">
          <cell r="A3006">
            <v>36236</v>
          </cell>
          <cell r="B3006">
            <v>12.95</v>
          </cell>
        </row>
        <row r="3007">
          <cell r="A3007">
            <v>36237</v>
          </cell>
          <cell r="B3007">
            <v>13.35</v>
          </cell>
        </row>
        <row r="3008">
          <cell r="A3008">
            <v>36238</v>
          </cell>
          <cell r="B3008">
            <v>13.15</v>
          </cell>
        </row>
        <row r="3009">
          <cell r="A3009">
            <v>36241</v>
          </cell>
          <cell r="B3009">
            <v>13.37</v>
          </cell>
        </row>
        <row r="3010">
          <cell r="A3010">
            <v>36242</v>
          </cell>
          <cell r="B3010">
            <v>13.64</v>
          </cell>
        </row>
        <row r="3011">
          <cell r="A3011">
            <v>36243</v>
          </cell>
          <cell r="B3011">
            <v>13.37</v>
          </cell>
        </row>
        <row r="3012">
          <cell r="A3012">
            <v>36244</v>
          </cell>
          <cell r="B3012">
            <v>13.5</v>
          </cell>
        </row>
        <row r="3013">
          <cell r="A3013">
            <v>36245</v>
          </cell>
          <cell r="B3013">
            <v>13.97</v>
          </cell>
        </row>
        <row r="3014">
          <cell r="A3014">
            <v>36248</v>
          </cell>
          <cell r="B3014">
            <v>14.34</v>
          </cell>
        </row>
        <row r="3015">
          <cell r="A3015">
            <v>36249</v>
          </cell>
          <cell r="B3015">
            <v>14.5</v>
          </cell>
        </row>
        <row r="3016">
          <cell r="A3016">
            <v>36250</v>
          </cell>
          <cell r="B3016">
            <v>15.02</v>
          </cell>
        </row>
        <row r="3017">
          <cell r="A3017">
            <v>36251</v>
          </cell>
          <cell r="B3017">
            <v>14.6</v>
          </cell>
        </row>
        <row r="3018">
          <cell r="A3018">
            <v>36256</v>
          </cell>
          <cell r="B3018">
            <v>14.53</v>
          </cell>
        </row>
        <row r="3019">
          <cell r="A3019">
            <v>36257</v>
          </cell>
          <cell r="B3019">
            <v>14.14</v>
          </cell>
        </row>
        <row r="3020">
          <cell r="A3020">
            <v>36258</v>
          </cell>
          <cell r="B3020">
            <v>13.72</v>
          </cell>
        </row>
        <row r="3021">
          <cell r="A3021">
            <v>36259</v>
          </cell>
          <cell r="B3021">
            <v>14.11</v>
          </cell>
        </row>
        <row r="3022">
          <cell r="A3022">
            <v>36262</v>
          </cell>
          <cell r="B3022">
            <v>14.23</v>
          </cell>
        </row>
        <row r="3023">
          <cell r="A3023">
            <v>36263</v>
          </cell>
          <cell r="B3023">
            <v>14.68</v>
          </cell>
        </row>
        <row r="3024">
          <cell r="A3024">
            <v>36264</v>
          </cell>
          <cell r="B3024">
            <v>14.45</v>
          </cell>
        </row>
        <row r="3025">
          <cell r="A3025">
            <v>36265</v>
          </cell>
          <cell r="B3025">
            <v>14.82</v>
          </cell>
        </row>
        <row r="3026">
          <cell r="A3026">
            <v>36266</v>
          </cell>
          <cell r="B3026">
            <v>15.34</v>
          </cell>
        </row>
        <row r="3027">
          <cell r="A3027">
            <v>36269</v>
          </cell>
          <cell r="B3027">
            <v>16.010000000000002</v>
          </cell>
        </row>
        <row r="3028">
          <cell r="A3028">
            <v>36270</v>
          </cell>
          <cell r="B3028">
            <v>16.04</v>
          </cell>
        </row>
        <row r="3029">
          <cell r="A3029">
            <v>36271</v>
          </cell>
          <cell r="B3029">
            <v>15.96</v>
          </cell>
        </row>
        <row r="3030">
          <cell r="A3030">
            <v>36272</v>
          </cell>
          <cell r="B3030">
            <v>16.29</v>
          </cell>
        </row>
        <row r="3031">
          <cell r="A3031">
            <v>36273</v>
          </cell>
          <cell r="B3031">
            <v>16.07</v>
          </cell>
        </row>
        <row r="3032">
          <cell r="A3032">
            <v>36276</v>
          </cell>
          <cell r="B3032">
            <v>15.63</v>
          </cell>
        </row>
        <row r="3033">
          <cell r="A3033">
            <v>36277</v>
          </cell>
          <cell r="B3033">
            <v>15.91</v>
          </cell>
        </row>
        <row r="3034">
          <cell r="A3034">
            <v>36278</v>
          </cell>
          <cell r="B3034">
            <v>16.38</v>
          </cell>
        </row>
        <row r="3035">
          <cell r="A3035">
            <v>36279</v>
          </cell>
          <cell r="B3035">
            <v>16.53</v>
          </cell>
        </row>
        <row r="3036">
          <cell r="A3036">
            <v>36280</v>
          </cell>
          <cell r="B3036">
            <v>16.45</v>
          </cell>
        </row>
        <row r="3037">
          <cell r="A3037">
            <v>36284</v>
          </cell>
          <cell r="B3037">
            <v>16.98</v>
          </cell>
        </row>
        <row r="3038">
          <cell r="A3038">
            <v>36285</v>
          </cell>
          <cell r="B3038">
            <v>16.850000000000001</v>
          </cell>
        </row>
        <row r="3039">
          <cell r="A3039">
            <v>36286</v>
          </cell>
          <cell r="B3039">
            <v>16.440000000000001</v>
          </cell>
        </row>
        <row r="3040">
          <cell r="A3040">
            <v>36287</v>
          </cell>
          <cell r="B3040">
            <v>15.66</v>
          </cell>
        </row>
        <row r="3041">
          <cell r="A3041">
            <v>36290</v>
          </cell>
          <cell r="B3041">
            <v>15.72</v>
          </cell>
        </row>
        <row r="3042">
          <cell r="A3042">
            <v>36291</v>
          </cell>
          <cell r="B3042">
            <v>15.23</v>
          </cell>
        </row>
        <row r="3043">
          <cell r="A3043">
            <v>36292</v>
          </cell>
          <cell r="B3043">
            <v>14.74</v>
          </cell>
        </row>
        <row r="3044">
          <cell r="A3044">
            <v>36293</v>
          </cell>
          <cell r="B3044">
            <v>15.21</v>
          </cell>
        </row>
        <row r="3045">
          <cell r="A3045">
            <v>36294</v>
          </cell>
          <cell r="B3045">
            <v>15.18</v>
          </cell>
        </row>
        <row r="3046">
          <cell r="A3046">
            <v>36297</v>
          </cell>
          <cell r="B3046">
            <v>14.98</v>
          </cell>
        </row>
        <row r="3047">
          <cell r="A3047">
            <v>36298</v>
          </cell>
          <cell r="B3047">
            <v>14.43</v>
          </cell>
        </row>
        <row r="3048">
          <cell r="A3048">
            <v>36299</v>
          </cell>
          <cell r="B3048">
            <v>14.42</v>
          </cell>
        </row>
        <row r="3049">
          <cell r="A3049">
            <v>36300</v>
          </cell>
          <cell r="B3049">
            <v>14.44</v>
          </cell>
        </row>
        <row r="3050">
          <cell r="A3050">
            <v>36301</v>
          </cell>
          <cell r="B3050">
            <v>14.49</v>
          </cell>
        </row>
        <row r="3051">
          <cell r="A3051">
            <v>36304</v>
          </cell>
          <cell r="B3051">
            <v>14.83</v>
          </cell>
        </row>
        <row r="3052">
          <cell r="A3052">
            <v>36305</v>
          </cell>
          <cell r="B3052">
            <v>14.71</v>
          </cell>
        </row>
        <row r="3053">
          <cell r="A3053">
            <v>36306</v>
          </cell>
          <cell r="B3053">
            <v>15.18</v>
          </cell>
        </row>
        <row r="3054">
          <cell r="A3054">
            <v>36307</v>
          </cell>
          <cell r="B3054">
            <v>15.04</v>
          </cell>
        </row>
        <row r="3055">
          <cell r="A3055">
            <v>36308</v>
          </cell>
          <cell r="B3055">
            <v>14.75</v>
          </cell>
        </row>
        <row r="3056">
          <cell r="A3056">
            <v>36312</v>
          </cell>
          <cell r="B3056">
            <v>14.22</v>
          </cell>
        </row>
        <row r="3057">
          <cell r="A3057">
            <v>36313</v>
          </cell>
          <cell r="B3057">
            <v>14.28</v>
          </cell>
        </row>
        <row r="3058">
          <cell r="A3058">
            <v>36314</v>
          </cell>
          <cell r="B3058">
            <v>14.26</v>
          </cell>
        </row>
        <row r="3059">
          <cell r="A3059">
            <v>36315</v>
          </cell>
          <cell r="B3059">
            <v>15.21</v>
          </cell>
        </row>
        <row r="3060">
          <cell r="A3060">
            <v>36318</v>
          </cell>
          <cell r="B3060">
            <v>15.98</v>
          </cell>
        </row>
        <row r="3061">
          <cell r="A3061">
            <v>36319</v>
          </cell>
          <cell r="B3061">
            <v>16.25</v>
          </cell>
        </row>
        <row r="3062">
          <cell r="A3062">
            <v>36320</v>
          </cell>
          <cell r="B3062">
            <v>16.190000000000001</v>
          </cell>
        </row>
        <row r="3063">
          <cell r="A3063">
            <v>36321</v>
          </cell>
          <cell r="B3063">
            <v>15.99</v>
          </cell>
        </row>
        <row r="3064">
          <cell r="A3064">
            <v>36322</v>
          </cell>
          <cell r="B3064">
            <v>16.25</v>
          </cell>
        </row>
        <row r="3065">
          <cell r="A3065">
            <v>36325</v>
          </cell>
          <cell r="B3065">
            <v>16.05</v>
          </cell>
        </row>
        <row r="3066">
          <cell r="A3066">
            <v>36326</v>
          </cell>
          <cell r="B3066">
            <v>16.329999999999998</v>
          </cell>
        </row>
        <row r="3067">
          <cell r="A3067">
            <v>36327</v>
          </cell>
          <cell r="B3067">
            <v>16.29</v>
          </cell>
        </row>
        <row r="3068">
          <cell r="A3068">
            <v>36328</v>
          </cell>
          <cell r="B3068">
            <v>16</v>
          </cell>
        </row>
        <row r="3069">
          <cell r="A3069">
            <v>36329</v>
          </cell>
          <cell r="B3069">
            <v>15.93</v>
          </cell>
        </row>
        <row r="3070">
          <cell r="A3070">
            <v>36332</v>
          </cell>
          <cell r="B3070">
            <v>15.64</v>
          </cell>
        </row>
        <row r="3071">
          <cell r="A3071">
            <v>36333</v>
          </cell>
          <cell r="B3071">
            <v>15.91</v>
          </cell>
        </row>
        <row r="3072">
          <cell r="A3072">
            <v>36334</v>
          </cell>
          <cell r="B3072">
            <v>16.04</v>
          </cell>
        </row>
        <row r="3073">
          <cell r="A3073">
            <v>36335</v>
          </cell>
          <cell r="B3073">
            <v>16.28</v>
          </cell>
        </row>
        <row r="3074">
          <cell r="A3074">
            <v>36336</v>
          </cell>
          <cell r="B3074">
            <v>16.27</v>
          </cell>
        </row>
        <row r="3075">
          <cell r="A3075">
            <v>36339</v>
          </cell>
          <cell r="B3075">
            <v>16.27</v>
          </cell>
        </row>
        <row r="3076">
          <cell r="A3076">
            <v>36340</v>
          </cell>
          <cell r="B3076">
            <v>16.38</v>
          </cell>
        </row>
        <row r="3077">
          <cell r="A3077">
            <v>36341</v>
          </cell>
          <cell r="B3077">
            <v>16.97</v>
          </cell>
        </row>
        <row r="3078">
          <cell r="A3078">
            <v>36342</v>
          </cell>
          <cell r="B3078">
            <v>17.25</v>
          </cell>
        </row>
        <row r="3079">
          <cell r="A3079">
            <v>36343</v>
          </cell>
          <cell r="B3079">
            <v>17.55</v>
          </cell>
        </row>
        <row r="3080">
          <cell r="A3080">
            <v>36347</v>
          </cell>
          <cell r="B3080">
            <v>18.47</v>
          </cell>
        </row>
        <row r="3081">
          <cell r="A3081">
            <v>36348</v>
          </cell>
          <cell r="B3081">
            <v>18.36</v>
          </cell>
        </row>
        <row r="3082">
          <cell r="A3082">
            <v>36349</v>
          </cell>
          <cell r="B3082">
            <v>18.739999999999998</v>
          </cell>
        </row>
        <row r="3083">
          <cell r="A3083">
            <v>36350</v>
          </cell>
          <cell r="B3083">
            <v>18.899999999999999</v>
          </cell>
        </row>
        <row r="3084">
          <cell r="A3084">
            <v>36353</v>
          </cell>
          <cell r="B3084">
            <v>18.940000000000001</v>
          </cell>
        </row>
        <row r="3085">
          <cell r="A3085">
            <v>36354</v>
          </cell>
          <cell r="B3085">
            <v>19.489999999999998</v>
          </cell>
        </row>
        <row r="3086">
          <cell r="A3086">
            <v>36355</v>
          </cell>
          <cell r="B3086">
            <v>19.48</v>
          </cell>
        </row>
        <row r="3087">
          <cell r="A3087">
            <v>36356</v>
          </cell>
          <cell r="B3087">
            <v>18.899999999999999</v>
          </cell>
        </row>
        <row r="3088">
          <cell r="A3088">
            <v>36357</v>
          </cell>
          <cell r="B3088">
            <v>19.420000000000002</v>
          </cell>
        </row>
        <row r="3089">
          <cell r="A3089">
            <v>36360</v>
          </cell>
          <cell r="B3089">
            <v>19.75</v>
          </cell>
        </row>
        <row r="3090">
          <cell r="A3090">
            <v>36361</v>
          </cell>
          <cell r="B3090">
            <v>19.329999999999998</v>
          </cell>
        </row>
        <row r="3091">
          <cell r="A3091">
            <v>36362</v>
          </cell>
          <cell r="B3091">
            <v>18.62</v>
          </cell>
        </row>
        <row r="3092">
          <cell r="A3092">
            <v>36363</v>
          </cell>
          <cell r="B3092">
            <v>19.010000000000002</v>
          </cell>
        </row>
        <row r="3093">
          <cell r="A3093">
            <v>36364</v>
          </cell>
          <cell r="B3093">
            <v>19.690000000000001</v>
          </cell>
        </row>
        <row r="3094">
          <cell r="A3094">
            <v>36367</v>
          </cell>
          <cell r="B3094">
            <v>19.73</v>
          </cell>
        </row>
        <row r="3095">
          <cell r="A3095">
            <v>36368</v>
          </cell>
          <cell r="B3095">
            <v>19.46</v>
          </cell>
        </row>
        <row r="3096">
          <cell r="A3096">
            <v>36369</v>
          </cell>
          <cell r="B3096">
            <v>19.649999999999999</v>
          </cell>
        </row>
        <row r="3097">
          <cell r="A3097">
            <v>36370</v>
          </cell>
          <cell r="B3097">
            <v>19.97</v>
          </cell>
        </row>
        <row r="3098">
          <cell r="A3098">
            <v>36371</v>
          </cell>
          <cell r="B3098">
            <v>19.97</v>
          </cell>
        </row>
        <row r="3099">
          <cell r="A3099">
            <v>36374</v>
          </cell>
          <cell r="B3099">
            <v>19.21</v>
          </cell>
        </row>
        <row r="3100">
          <cell r="A3100">
            <v>36375</v>
          </cell>
          <cell r="B3100">
            <v>19.32</v>
          </cell>
        </row>
        <row r="3101">
          <cell r="A3101">
            <v>36376</v>
          </cell>
          <cell r="B3101">
            <v>19.38</v>
          </cell>
        </row>
        <row r="3102">
          <cell r="A3102">
            <v>36377</v>
          </cell>
          <cell r="B3102">
            <v>19.64</v>
          </cell>
        </row>
        <row r="3103">
          <cell r="A3103">
            <v>36378</v>
          </cell>
          <cell r="B3103">
            <v>19.66</v>
          </cell>
        </row>
        <row r="3104">
          <cell r="A3104">
            <v>36381</v>
          </cell>
          <cell r="B3104">
            <v>19.34</v>
          </cell>
        </row>
        <row r="3105">
          <cell r="A3105">
            <v>36382</v>
          </cell>
          <cell r="B3105">
            <v>20.18</v>
          </cell>
        </row>
        <row r="3106">
          <cell r="A3106">
            <v>36383</v>
          </cell>
          <cell r="B3106">
            <v>20.58</v>
          </cell>
        </row>
        <row r="3107">
          <cell r="A3107">
            <v>36384</v>
          </cell>
          <cell r="B3107">
            <v>20.32</v>
          </cell>
        </row>
        <row r="3108">
          <cell r="A3108">
            <v>36385</v>
          </cell>
          <cell r="B3108">
            <v>20.61</v>
          </cell>
        </row>
        <row r="3109">
          <cell r="A3109">
            <v>36388</v>
          </cell>
          <cell r="B3109">
            <v>20.68</v>
          </cell>
        </row>
        <row r="3110">
          <cell r="A3110">
            <v>36389</v>
          </cell>
          <cell r="B3110">
            <v>20.61</v>
          </cell>
        </row>
        <row r="3111">
          <cell r="A3111">
            <v>36390</v>
          </cell>
          <cell r="B3111">
            <v>20.69</v>
          </cell>
        </row>
        <row r="3112">
          <cell r="A3112">
            <v>36391</v>
          </cell>
          <cell r="B3112">
            <v>20.92</v>
          </cell>
        </row>
        <row r="3113">
          <cell r="A3113">
            <v>36392</v>
          </cell>
          <cell r="B3113">
            <v>21.11</v>
          </cell>
        </row>
        <row r="3114">
          <cell r="A3114">
            <v>36395</v>
          </cell>
          <cell r="B3114">
            <v>20.96</v>
          </cell>
        </row>
        <row r="3115">
          <cell r="A3115">
            <v>36396</v>
          </cell>
          <cell r="B3115">
            <v>20.48</v>
          </cell>
        </row>
        <row r="3116">
          <cell r="A3116">
            <v>36397</v>
          </cell>
          <cell r="B3116">
            <v>19.71</v>
          </cell>
        </row>
        <row r="3117">
          <cell r="A3117">
            <v>36398</v>
          </cell>
          <cell r="B3117">
            <v>19.8</v>
          </cell>
        </row>
        <row r="3118">
          <cell r="A3118">
            <v>36399</v>
          </cell>
          <cell r="B3118">
            <v>20.32</v>
          </cell>
        </row>
        <row r="3119">
          <cell r="A3119">
            <v>36403</v>
          </cell>
          <cell r="B3119">
            <v>21.08</v>
          </cell>
        </row>
        <row r="3120">
          <cell r="A3120">
            <v>36404</v>
          </cell>
          <cell r="B3120">
            <v>21.1</v>
          </cell>
        </row>
        <row r="3121">
          <cell r="A3121">
            <v>36405</v>
          </cell>
          <cell r="B3121">
            <v>20.66</v>
          </cell>
        </row>
        <row r="3122">
          <cell r="A3122">
            <v>36406</v>
          </cell>
          <cell r="B3122">
            <v>20.74</v>
          </cell>
        </row>
        <row r="3123">
          <cell r="A3123">
            <v>36409</v>
          </cell>
          <cell r="B3123">
            <v>21.14</v>
          </cell>
        </row>
        <row r="3124">
          <cell r="A3124">
            <v>36410</v>
          </cell>
          <cell r="B3124">
            <v>21.71</v>
          </cell>
        </row>
        <row r="3125">
          <cell r="A3125">
            <v>36411</v>
          </cell>
          <cell r="B3125">
            <v>21.96</v>
          </cell>
        </row>
        <row r="3126">
          <cell r="A3126">
            <v>36412</v>
          </cell>
          <cell r="B3126">
            <v>22.51</v>
          </cell>
        </row>
        <row r="3127">
          <cell r="A3127">
            <v>36413</v>
          </cell>
          <cell r="B3127">
            <v>22.36</v>
          </cell>
        </row>
        <row r="3128">
          <cell r="A3128">
            <v>36416</v>
          </cell>
          <cell r="B3128">
            <v>22.98</v>
          </cell>
        </row>
        <row r="3129">
          <cell r="A3129">
            <v>36417</v>
          </cell>
          <cell r="B3129">
            <v>23.18</v>
          </cell>
        </row>
        <row r="3130">
          <cell r="A3130">
            <v>36418</v>
          </cell>
          <cell r="B3130">
            <v>23.25</v>
          </cell>
        </row>
        <row r="3131">
          <cell r="A3131">
            <v>36419</v>
          </cell>
          <cell r="B3131">
            <v>23.06</v>
          </cell>
        </row>
        <row r="3132">
          <cell r="A3132">
            <v>36420</v>
          </cell>
          <cell r="B3132">
            <v>22.93</v>
          </cell>
        </row>
        <row r="3133">
          <cell r="A3133">
            <v>36423</v>
          </cell>
          <cell r="B3133">
            <v>22.85</v>
          </cell>
        </row>
        <row r="3134">
          <cell r="A3134">
            <v>36424</v>
          </cell>
          <cell r="B3134">
            <v>22.68</v>
          </cell>
        </row>
        <row r="3135">
          <cell r="A3135">
            <v>36425</v>
          </cell>
          <cell r="B3135">
            <v>22.49</v>
          </cell>
        </row>
        <row r="3136">
          <cell r="A3136">
            <v>36426</v>
          </cell>
          <cell r="B3136">
            <v>23.41</v>
          </cell>
        </row>
        <row r="3137">
          <cell r="A3137">
            <v>36427</v>
          </cell>
          <cell r="B3137">
            <v>23.66</v>
          </cell>
        </row>
        <row r="3138">
          <cell r="A3138">
            <v>36430</v>
          </cell>
          <cell r="B3138">
            <v>23.6</v>
          </cell>
        </row>
        <row r="3139">
          <cell r="A3139">
            <v>36431</v>
          </cell>
          <cell r="B3139">
            <v>23.24</v>
          </cell>
        </row>
        <row r="3140">
          <cell r="A3140">
            <v>36432</v>
          </cell>
          <cell r="B3140">
            <v>23.46</v>
          </cell>
        </row>
        <row r="3141">
          <cell r="A3141">
            <v>36433</v>
          </cell>
          <cell r="B3141">
            <v>22.98</v>
          </cell>
        </row>
        <row r="3142">
          <cell r="A3142">
            <v>36434</v>
          </cell>
          <cell r="B3142">
            <v>22.98</v>
          </cell>
        </row>
        <row r="3143">
          <cell r="A3143">
            <v>36437</v>
          </cell>
          <cell r="B3143">
            <v>23.3</v>
          </cell>
        </row>
        <row r="3144">
          <cell r="A3144">
            <v>36438</v>
          </cell>
          <cell r="B3144">
            <v>22.64</v>
          </cell>
        </row>
        <row r="3145">
          <cell r="A3145">
            <v>36439</v>
          </cell>
          <cell r="B3145">
            <v>23.07</v>
          </cell>
        </row>
        <row r="3146">
          <cell r="A3146">
            <v>36440</v>
          </cell>
          <cell r="B3146">
            <v>22.33</v>
          </cell>
        </row>
        <row r="3147">
          <cell r="A3147">
            <v>36441</v>
          </cell>
          <cell r="B3147">
            <v>20.78</v>
          </cell>
        </row>
        <row r="3148">
          <cell r="A3148">
            <v>36444</v>
          </cell>
          <cell r="B3148">
            <v>20.84</v>
          </cell>
        </row>
        <row r="3149">
          <cell r="A3149">
            <v>36445</v>
          </cell>
          <cell r="B3149">
            <v>21.89</v>
          </cell>
        </row>
        <row r="3150">
          <cell r="A3150">
            <v>36446</v>
          </cell>
          <cell r="B3150">
            <v>22.26</v>
          </cell>
        </row>
        <row r="3151">
          <cell r="A3151">
            <v>36447</v>
          </cell>
          <cell r="B3151">
            <v>22.28</v>
          </cell>
        </row>
        <row r="3152">
          <cell r="A3152">
            <v>36448</v>
          </cell>
          <cell r="B3152">
            <v>21.65</v>
          </cell>
        </row>
        <row r="3153">
          <cell r="A3153">
            <v>36451</v>
          </cell>
          <cell r="B3153">
            <v>22.26</v>
          </cell>
        </row>
        <row r="3154">
          <cell r="A3154">
            <v>36452</v>
          </cell>
          <cell r="B3154">
            <v>21.59</v>
          </cell>
        </row>
        <row r="3155">
          <cell r="A3155">
            <v>36453</v>
          </cell>
          <cell r="B3155">
            <v>21.02</v>
          </cell>
        </row>
        <row r="3156">
          <cell r="A3156">
            <v>36454</v>
          </cell>
          <cell r="B3156">
            <v>21.68</v>
          </cell>
        </row>
        <row r="3157">
          <cell r="A3157">
            <v>36455</v>
          </cell>
          <cell r="B3157">
            <v>22.38</v>
          </cell>
        </row>
        <row r="3158">
          <cell r="A3158">
            <v>36458</v>
          </cell>
          <cell r="B3158">
            <v>22.45</v>
          </cell>
        </row>
        <row r="3159">
          <cell r="A3159">
            <v>36459</v>
          </cell>
          <cell r="B3159">
            <v>22.14</v>
          </cell>
        </row>
        <row r="3160">
          <cell r="A3160">
            <v>36460</v>
          </cell>
          <cell r="B3160">
            <v>22.18</v>
          </cell>
        </row>
        <row r="3161">
          <cell r="A3161">
            <v>36461</v>
          </cell>
          <cell r="B3161">
            <v>21.22</v>
          </cell>
        </row>
        <row r="3162">
          <cell r="A3162">
            <v>36462</v>
          </cell>
          <cell r="B3162">
            <v>21.11</v>
          </cell>
        </row>
        <row r="3163">
          <cell r="A3163">
            <v>36465</v>
          </cell>
          <cell r="B3163">
            <v>21.32</v>
          </cell>
        </row>
        <row r="3164">
          <cell r="A3164">
            <v>36466</v>
          </cell>
          <cell r="B3164">
            <v>21.98</v>
          </cell>
        </row>
        <row r="3165">
          <cell r="A3165">
            <v>36467</v>
          </cell>
          <cell r="B3165">
            <v>22.38</v>
          </cell>
        </row>
        <row r="3166">
          <cell r="A3166">
            <v>36468</v>
          </cell>
          <cell r="B3166">
            <v>22.64</v>
          </cell>
        </row>
        <row r="3167">
          <cell r="A3167">
            <v>36469</v>
          </cell>
          <cell r="B3167">
            <v>22.8</v>
          </cell>
        </row>
        <row r="3168">
          <cell r="A3168">
            <v>36472</v>
          </cell>
          <cell r="B3168">
            <v>23.62</v>
          </cell>
        </row>
        <row r="3169">
          <cell r="A3169">
            <v>36473</v>
          </cell>
          <cell r="B3169">
            <v>24.44</v>
          </cell>
        </row>
        <row r="3170">
          <cell r="A3170">
            <v>36474</v>
          </cell>
          <cell r="B3170">
            <v>25.42</v>
          </cell>
        </row>
        <row r="3171">
          <cell r="A3171">
            <v>36475</v>
          </cell>
          <cell r="B3171">
            <v>24.96</v>
          </cell>
        </row>
        <row r="3172">
          <cell r="A3172">
            <v>36476</v>
          </cell>
          <cell r="B3172">
            <v>25.39</v>
          </cell>
        </row>
        <row r="3173">
          <cell r="A3173">
            <v>36479</v>
          </cell>
          <cell r="B3173">
            <v>25.93</v>
          </cell>
        </row>
        <row r="3174">
          <cell r="A3174">
            <v>36480</v>
          </cell>
          <cell r="B3174">
            <v>24.88</v>
          </cell>
        </row>
        <row r="3175">
          <cell r="A3175">
            <v>36481</v>
          </cell>
          <cell r="B3175">
            <v>24.98</v>
          </cell>
        </row>
        <row r="3176">
          <cell r="A3176">
            <v>36482</v>
          </cell>
          <cell r="B3176">
            <v>25.02</v>
          </cell>
        </row>
        <row r="3177">
          <cell r="A3177">
            <v>36483</v>
          </cell>
          <cell r="B3177">
            <v>25.14</v>
          </cell>
        </row>
        <row r="3178">
          <cell r="A3178">
            <v>36486</v>
          </cell>
          <cell r="B3178">
            <v>25.86</v>
          </cell>
        </row>
        <row r="3179">
          <cell r="A3179">
            <v>36487</v>
          </cell>
          <cell r="B3179">
            <v>25.66</v>
          </cell>
        </row>
        <row r="3180">
          <cell r="A3180">
            <v>36488</v>
          </cell>
          <cell r="B3180">
            <v>25.77</v>
          </cell>
        </row>
        <row r="3181">
          <cell r="A3181">
            <v>36489</v>
          </cell>
          <cell r="B3181">
            <v>25.94</v>
          </cell>
        </row>
        <row r="3182">
          <cell r="A3182">
            <v>36490</v>
          </cell>
          <cell r="B3182">
            <v>25.85</v>
          </cell>
        </row>
        <row r="3183">
          <cell r="A3183">
            <v>36493</v>
          </cell>
          <cell r="B3183">
            <v>25.67</v>
          </cell>
        </row>
        <row r="3184">
          <cell r="A3184">
            <v>36494</v>
          </cell>
          <cell r="B3184">
            <v>25.2</v>
          </cell>
        </row>
        <row r="3185">
          <cell r="A3185">
            <v>36495</v>
          </cell>
          <cell r="B3185">
            <v>24.2</v>
          </cell>
        </row>
        <row r="3186">
          <cell r="A3186">
            <v>36496</v>
          </cell>
          <cell r="B3186">
            <v>25.52</v>
          </cell>
        </row>
        <row r="3187">
          <cell r="A3187">
            <v>36497</v>
          </cell>
          <cell r="B3187">
            <v>26.17</v>
          </cell>
        </row>
        <row r="3188">
          <cell r="A3188">
            <v>36500</v>
          </cell>
          <cell r="B3188">
            <v>26.46</v>
          </cell>
        </row>
        <row r="3189">
          <cell r="A3189">
            <v>36501</v>
          </cell>
          <cell r="B3189">
            <v>26.1</v>
          </cell>
        </row>
        <row r="3190">
          <cell r="A3190">
            <v>36502</v>
          </cell>
          <cell r="B3190">
            <v>25.45</v>
          </cell>
        </row>
        <row r="3191">
          <cell r="A3191">
            <v>36503</v>
          </cell>
          <cell r="B3191">
            <v>25.85</v>
          </cell>
        </row>
        <row r="3192">
          <cell r="A3192">
            <v>36504</v>
          </cell>
          <cell r="B3192">
            <v>24.86</v>
          </cell>
        </row>
        <row r="3193">
          <cell r="A3193">
            <v>36507</v>
          </cell>
          <cell r="B3193">
            <v>24.31</v>
          </cell>
        </row>
        <row r="3194">
          <cell r="A3194">
            <v>36508</v>
          </cell>
          <cell r="B3194">
            <v>24.88</v>
          </cell>
        </row>
        <row r="3195">
          <cell r="A3195">
            <v>36509</v>
          </cell>
          <cell r="B3195">
            <v>25.68</v>
          </cell>
        </row>
        <row r="3196">
          <cell r="A3196">
            <v>36510</v>
          </cell>
          <cell r="B3196">
            <v>26.09</v>
          </cell>
        </row>
        <row r="3197">
          <cell r="A3197">
            <v>36511</v>
          </cell>
          <cell r="B3197">
            <v>26.22</v>
          </cell>
        </row>
        <row r="3198">
          <cell r="A3198">
            <v>36514</v>
          </cell>
          <cell r="B3198">
            <v>25.98</v>
          </cell>
        </row>
        <row r="3199">
          <cell r="A3199">
            <v>36515</v>
          </cell>
          <cell r="B3199">
            <v>25.51</v>
          </cell>
        </row>
        <row r="3200">
          <cell r="A3200">
            <v>36516</v>
          </cell>
          <cell r="B3200">
            <v>25.04</v>
          </cell>
        </row>
        <row r="3201">
          <cell r="A3201">
            <v>36517</v>
          </cell>
          <cell r="B3201">
            <v>25.11</v>
          </cell>
        </row>
        <row r="3202">
          <cell r="A3202">
            <v>36523</v>
          </cell>
          <cell r="B3202">
            <v>25.63</v>
          </cell>
        </row>
        <row r="3203">
          <cell r="A3203">
            <v>36524</v>
          </cell>
          <cell r="B3203">
            <v>24.93</v>
          </cell>
        </row>
        <row r="3204">
          <cell r="A3204">
            <v>36529</v>
          </cell>
          <cell r="B3204">
            <v>23.95</v>
          </cell>
        </row>
        <row r="3205">
          <cell r="A3205">
            <v>36530</v>
          </cell>
          <cell r="B3205">
            <v>23.72</v>
          </cell>
        </row>
        <row r="3206">
          <cell r="A3206">
            <v>36531</v>
          </cell>
          <cell r="B3206">
            <v>23.55</v>
          </cell>
        </row>
        <row r="3207">
          <cell r="A3207">
            <v>36532</v>
          </cell>
          <cell r="B3207">
            <v>23.35</v>
          </cell>
        </row>
        <row r="3208">
          <cell r="A3208">
            <v>36535</v>
          </cell>
          <cell r="B3208">
            <v>22.77</v>
          </cell>
        </row>
        <row r="3209">
          <cell r="A3209">
            <v>36536</v>
          </cell>
          <cell r="B3209">
            <v>23.93</v>
          </cell>
        </row>
        <row r="3210">
          <cell r="A3210">
            <v>36537</v>
          </cell>
          <cell r="B3210">
            <v>24.62</v>
          </cell>
        </row>
        <row r="3211">
          <cell r="A3211">
            <v>36538</v>
          </cell>
          <cell r="B3211">
            <v>24.9</v>
          </cell>
        </row>
        <row r="3212">
          <cell r="A3212">
            <v>36539</v>
          </cell>
          <cell r="B3212">
            <v>25.5</v>
          </cell>
        </row>
        <row r="3213">
          <cell r="A3213">
            <v>36542</v>
          </cell>
          <cell r="B3213">
            <v>25.99</v>
          </cell>
        </row>
        <row r="3214">
          <cell r="A3214">
            <v>36543</v>
          </cell>
          <cell r="B3214">
            <v>26.31</v>
          </cell>
        </row>
        <row r="3215">
          <cell r="A3215">
            <v>36544</v>
          </cell>
          <cell r="B3215">
            <v>26.17</v>
          </cell>
        </row>
        <row r="3216">
          <cell r="A3216">
            <v>36545</v>
          </cell>
          <cell r="B3216">
            <v>26.26</v>
          </cell>
        </row>
        <row r="3217">
          <cell r="A3217">
            <v>36546</v>
          </cell>
          <cell r="B3217">
            <v>27.18</v>
          </cell>
        </row>
        <row r="3218">
          <cell r="A3218">
            <v>36549</v>
          </cell>
          <cell r="B3218">
            <v>27.02</v>
          </cell>
        </row>
        <row r="3219">
          <cell r="A3219">
            <v>36550</v>
          </cell>
          <cell r="B3219">
            <v>27.24</v>
          </cell>
        </row>
        <row r="3220">
          <cell r="A3220">
            <v>36551</v>
          </cell>
          <cell r="B3220">
            <v>27.18</v>
          </cell>
        </row>
        <row r="3221">
          <cell r="A3221">
            <v>36552</v>
          </cell>
          <cell r="B3221">
            <v>26.91</v>
          </cell>
        </row>
        <row r="3222">
          <cell r="A3222">
            <v>36553</v>
          </cell>
          <cell r="B3222">
            <v>26.59</v>
          </cell>
        </row>
        <row r="3223">
          <cell r="A3223">
            <v>36556</v>
          </cell>
          <cell r="B3223">
            <v>27.08</v>
          </cell>
        </row>
        <row r="3224">
          <cell r="A3224">
            <v>36557</v>
          </cell>
          <cell r="B3224">
            <v>27.35</v>
          </cell>
        </row>
        <row r="3225">
          <cell r="A3225">
            <v>36558</v>
          </cell>
          <cell r="B3225">
            <v>27.15</v>
          </cell>
        </row>
        <row r="3226">
          <cell r="A3226">
            <v>36559</v>
          </cell>
          <cell r="B3226">
            <v>27.6</v>
          </cell>
        </row>
        <row r="3227">
          <cell r="A3227">
            <v>36560</v>
          </cell>
          <cell r="B3227">
            <v>27.48</v>
          </cell>
        </row>
        <row r="3228">
          <cell r="A3228">
            <v>36563</v>
          </cell>
          <cell r="B3228">
            <v>27.94</v>
          </cell>
        </row>
        <row r="3229">
          <cell r="A3229">
            <v>36564</v>
          </cell>
          <cell r="B3229">
            <v>27.61</v>
          </cell>
        </row>
        <row r="3230">
          <cell r="A3230">
            <v>36565</v>
          </cell>
          <cell r="B3230">
            <v>27.44</v>
          </cell>
        </row>
        <row r="3231">
          <cell r="A3231">
            <v>36566</v>
          </cell>
          <cell r="B3231">
            <v>27.32</v>
          </cell>
        </row>
        <row r="3232">
          <cell r="A3232">
            <v>36567</v>
          </cell>
          <cell r="B3232">
            <v>27.82</v>
          </cell>
        </row>
        <row r="3233">
          <cell r="A3233">
            <v>36570</v>
          </cell>
          <cell r="B3233">
            <v>28.03</v>
          </cell>
        </row>
        <row r="3234">
          <cell r="A3234">
            <v>36571</v>
          </cell>
          <cell r="B3234">
            <v>28.12</v>
          </cell>
        </row>
        <row r="3235">
          <cell r="A3235">
            <v>36572</v>
          </cell>
          <cell r="B3235">
            <v>28.11</v>
          </cell>
        </row>
        <row r="3236">
          <cell r="A3236">
            <v>36573</v>
          </cell>
          <cell r="B3236">
            <v>27.54</v>
          </cell>
        </row>
        <row r="3237">
          <cell r="A3237">
            <v>36574</v>
          </cell>
          <cell r="B3237">
            <v>27.26</v>
          </cell>
        </row>
        <row r="3238">
          <cell r="A3238">
            <v>36577</v>
          </cell>
          <cell r="B3238">
            <v>26.93</v>
          </cell>
        </row>
        <row r="3239">
          <cell r="A3239">
            <v>36578</v>
          </cell>
          <cell r="B3239">
            <v>27.22</v>
          </cell>
        </row>
        <row r="3240">
          <cell r="A3240">
            <v>36579</v>
          </cell>
          <cell r="B3240">
            <v>27.92</v>
          </cell>
        </row>
        <row r="3241">
          <cell r="A3241">
            <v>36580</v>
          </cell>
          <cell r="B3241">
            <v>28.21</v>
          </cell>
        </row>
        <row r="3242">
          <cell r="A3242">
            <v>36581</v>
          </cell>
          <cell r="B3242">
            <v>28.53</v>
          </cell>
        </row>
        <row r="3243">
          <cell r="A3243">
            <v>36584</v>
          </cell>
          <cell r="B3243">
            <v>28.7</v>
          </cell>
        </row>
        <row r="3244">
          <cell r="A3244">
            <v>36585</v>
          </cell>
          <cell r="B3244">
            <v>29.01</v>
          </cell>
        </row>
        <row r="3245">
          <cell r="A3245">
            <v>36586</v>
          </cell>
          <cell r="B3245">
            <v>29.78</v>
          </cell>
        </row>
        <row r="3246">
          <cell r="A3246">
            <v>36587</v>
          </cell>
          <cell r="B3246">
            <v>30.12</v>
          </cell>
        </row>
        <row r="3247">
          <cell r="A3247">
            <v>36588</v>
          </cell>
          <cell r="B3247">
            <v>29.83</v>
          </cell>
        </row>
        <row r="3248">
          <cell r="A3248">
            <v>36591</v>
          </cell>
          <cell r="B3248">
            <v>30.08</v>
          </cell>
        </row>
        <row r="3249">
          <cell r="A3249">
            <v>36592</v>
          </cell>
          <cell r="B3249">
            <v>31.93</v>
          </cell>
        </row>
        <row r="3250">
          <cell r="A3250">
            <v>36593</v>
          </cell>
          <cell r="B3250">
            <v>31.41</v>
          </cell>
        </row>
        <row r="3251">
          <cell r="A3251">
            <v>36594</v>
          </cell>
          <cell r="B3251">
            <v>29.11</v>
          </cell>
        </row>
        <row r="3252">
          <cell r="A3252">
            <v>36595</v>
          </cell>
          <cell r="B3252">
            <v>28.97</v>
          </cell>
        </row>
        <row r="3253">
          <cell r="A3253">
            <v>36598</v>
          </cell>
          <cell r="B3253">
            <v>29.25</v>
          </cell>
        </row>
        <row r="3254">
          <cell r="A3254">
            <v>36599</v>
          </cell>
          <cell r="B3254">
            <v>28.83</v>
          </cell>
        </row>
        <row r="3255">
          <cell r="A3255">
            <v>36600</v>
          </cell>
          <cell r="B3255">
            <v>28.03</v>
          </cell>
        </row>
        <row r="3256">
          <cell r="A3256">
            <v>36601</v>
          </cell>
          <cell r="B3256">
            <v>27.97</v>
          </cell>
        </row>
        <row r="3257">
          <cell r="A3257">
            <v>36602</v>
          </cell>
          <cell r="B3257">
            <v>27.87</v>
          </cell>
        </row>
        <row r="3258">
          <cell r="A3258">
            <v>36605</v>
          </cell>
          <cell r="B3258">
            <v>25.59</v>
          </cell>
        </row>
        <row r="3259">
          <cell r="A3259">
            <v>36606</v>
          </cell>
          <cell r="B3259">
            <v>24.93</v>
          </cell>
        </row>
        <row r="3260">
          <cell r="A3260">
            <v>36607</v>
          </cell>
          <cell r="B3260">
            <v>25.77</v>
          </cell>
        </row>
        <row r="3261">
          <cell r="A3261">
            <v>36608</v>
          </cell>
          <cell r="B3261">
            <v>25.32</v>
          </cell>
        </row>
        <row r="3262">
          <cell r="A3262">
            <v>36609</v>
          </cell>
          <cell r="B3262">
            <v>25.74</v>
          </cell>
        </row>
        <row r="3263">
          <cell r="A3263">
            <v>36612</v>
          </cell>
          <cell r="B3263">
            <v>25.16</v>
          </cell>
        </row>
        <row r="3264">
          <cell r="A3264">
            <v>36613</v>
          </cell>
          <cell r="B3264">
            <v>24.8</v>
          </cell>
        </row>
        <row r="3265">
          <cell r="A3265">
            <v>36614</v>
          </cell>
          <cell r="B3265">
            <v>23.77</v>
          </cell>
        </row>
        <row r="3266">
          <cell r="A3266">
            <v>36615</v>
          </cell>
          <cell r="B3266">
            <v>23.94</v>
          </cell>
        </row>
        <row r="3267">
          <cell r="A3267">
            <v>36616</v>
          </cell>
          <cell r="B3267">
            <v>23.98</v>
          </cell>
        </row>
        <row r="3268">
          <cell r="A3268">
            <v>36619</v>
          </cell>
          <cell r="B3268">
            <v>24.62</v>
          </cell>
        </row>
        <row r="3269">
          <cell r="A3269">
            <v>36620</v>
          </cell>
          <cell r="B3269">
            <v>23.26</v>
          </cell>
        </row>
        <row r="3270">
          <cell r="A3270">
            <v>36621</v>
          </cell>
          <cell r="B3270">
            <v>22.98</v>
          </cell>
        </row>
        <row r="3271">
          <cell r="A3271">
            <v>36622</v>
          </cell>
          <cell r="B3271">
            <v>22.9</v>
          </cell>
        </row>
        <row r="3272">
          <cell r="A3272">
            <v>36623</v>
          </cell>
          <cell r="B3272">
            <v>22.63</v>
          </cell>
        </row>
        <row r="3273">
          <cell r="A3273">
            <v>36626</v>
          </cell>
          <cell r="B3273">
            <v>21.08</v>
          </cell>
        </row>
        <row r="3274">
          <cell r="A3274">
            <v>36627</v>
          </cell>
          <cell r="B3274">
            <v>21.05</v>
          </cell>
        </row>
        <row r="3275">
          <cell r="A3275">
            <v>36628</v>
          </cell>
          <cell r="B3275">
            <v>21.4</v>
          </cell>
        </row>
        <row r="3276">
          <cell r="A3276">
            <v>36629</v>
          </cell>
          <cell r="B3276">
            <v>22.65</v>
          </cell>
        </row>
        <row r="3277">
          <cell r="A3277">
            <v>36630</v>
          </cell>
          <cell r="B3277">
            <v>22.13</v>
          </cell>
        </row>
        <row r="3278">
          <cell r="A3278">
            <v>36633</v>
          </cell>
          <cell r="B3278">
            <v>22.2</v>
          </cell>
        </row>
        <row r="3279">
          <cell r="A3279">
            <v>36634</v>
          </cell>
          <cell r="B3279">
            <v>22.67</v>
          </cell>
        </row>
        <row r="3280">
          <cell r="A3280">
            <v>36635</v>
          </cell>
          <cell r="B3280">
            <v>23.5</v>
          </cell>
        </row>
        <row r="3281">
          <cell r="A3281">
            <v>36636</v>
          </cell>
          <cell r="B3281">
            <v>23.57</v>
          </cell>
        </row>
        <row r="3282">
          <cell r="A3282">
            <v>36641</v>
          </cell>
          <cell r="B3282">
            <v>23.36</v>
          </cell>
        </row>
        <row r="3283">
          <cell r="A3283">
            <v>36642</v>
          </cell>
          <cell r="B3283">
            <v>22.9</v>
          </cell>
        </row>
        <row r="3284">
          <cell r="A3284">
            <v>36643</v>
          </cell>
          <cell r="B3284">
            <v>23.07</v>
          </cell>
        </row>
        <row r="3285">
          <cell r="A3285">
            <v>36644</v>
          </cell>
          <cell r="B3285">
            <v>23.79</v>
          </cell>
        </row>
        <row r="3286">
          <cell r="A3286">
            <v>36648</v>
          </cell>
          <cell r="B3286">
            <v>24.73</v>
          </cell>
        </row>
        <row r="3287">
          <cell r="A3287">
            <v>36649</v>
          </cell>
          <cell r="B3287">
            <v>25.13</v>
          </cell>
        </row>
        <row r="3288">
          <cell r="A3288">
            <v>36650</v>
          </cell>
          <cell r="B3288">
            <v>25.06</v>
          </cell>
        </row>
        <row r="3289">
          <cell r="A3289">
            <v>36651</v>
          </cell>
          <cell r="B3289">
            <v>24.93</v>
          </cell>
        </row>
        <row r="3290">
          <cell r="A3290">
            <v>36654</v>
          </cell>
          <cell r="B3290">
            <v>26.03</v>
          </cell>
        </row>
        <row r="3291">
          <cell r="A3291">
            <v>36655</v>
          </cell>
          <cell r="B3291">
            <v>26.69</v>
          </cell>
        </row>
        <row r="3292">
          <cell r="A3292">
            <v>36656</v>
          </cell>
          <cell r="B3292">
            <v>26.59</v>
          </cell>
        </row>
        <row r="3293">
          <cell r="A3293">
            <v>36657</v>
          </cell>
          <cell r="B3293">
            <v>27.22</v>
          </cell>
        </row>
        <row r="3294">
          <cell r="A3294">
            <v>36658</v>
          </cell>
          <cell r="B3294">
            <v>27.98</v>
          </cell>
        </row>
        <row r="3295">
          <cell r="A3295">
            <v>36661</v>
          </cell>
          <cell r="B3295">
            <v>28.26</v>
          </cell>
        </row>
        <row r="3296">
          <cell r="A3296">
            <v>36662</v>
          </cell>
          <cell r="B3296">
            <v>28.78</v>
          </cell>
        </row>
        <row r="3297">
          <cell r="A3297">
            <v>36663</v>
          </cell>
          <cell r="B3297">
            <v>28.4</v>
          </cell>
        </row>
        <row r="3298">
          <cell r="A3298">
            <v>36664</v>
          </cell>
          <cell r="B3298">
            <v>28.9</v>
          </cell>
        </row>
        <row r="3299">
          <cell r="A3299">
            <v>36665</v>
          </cell>
          <cell r="B3299">
            <v>29.01</v>
          </cell>
        </row>
        <row r="3300">
          <cell r="A3300">
            <v>36668</v>
          </cell>
          <cell r="B3300">
            <v>28.45</v>
          </cell>
        </row>
        <row r="3301">
          <cell r="A3301">
            <v>36669</v>
          </cell>
          <cell r="B3301">
            <v>28.12</v>
          </cell>
        </row>
        <row r="3302">
          <cell r="A3302">
            <v>36670</v>
          </cell>
          <cell r="B3302">
            <v>28.97</v>
          </cell>
        </row>
        <row r="3303">
          <cell r="A3303">
            <v>36671</v>
          </cell>
          <cell r="B3303">
            <v>29.62</v>
          </cell>
        </row>
        <row r="3304">
          <cell r="A3304">
            <v>36672</v>
          </cell>
          <cell r="B3304">
            <v>30.09</v>
          </cell>
        </row>
        <row r="3305">
          <cell r="A3305">
            <v>36676</v>
          </cell>
          <cell r="B3305">
            <v>29.89</v>
          </cell>
        </row>
        <row r="3306">
          <cell r="A3306">
            <v>36677</v>
          </cell>
          <cell r="B3306">
            <v>29.64</v>
          </cell>
        </row>
        <row r="3307">
          <cell r="A3307">
            <v>36678</v>
          </cell>
          <cell r="B3307">
            <v>29.69</v>
          </cell>
        </row>
        <row r="3308">
          <cell r="A3308">
            <v>36679</v>
          </cell>
          <cell r="B3308">
            <v>29.35</v>
          </cell>
        </row>
        <row r="3309">
          <cell r="A3309">
            <v>36682</v>
          </cell>
          <cell r="B3309">
            <v>28.27</v>
          </cell>
        </row>
        <row r="3310">
          <cell r="A3310">
            <v>36683</v>
          </cell>
          <cell r="B3310">
            <v>28.42</v>
          </cell>
        </row>
        <row r="3311">
          <cell r="A3311">
            <v>36684</v>
          </cell>
          <cell r="B3311">
            <v>28.32</v>
          </cell>
        </row>
        <row r="3312">
          <cell r="A3312">
            <v>36685</v>
          </cell>
          <cell r="B3312">
            <v>29.34</v>
          </cell>
        </row>
        <row r="3313">
          <cell r="A3313">
            <v>36686</v>
          </cell>
          <cell r="B3313">
            <v>29</v>
          </cell>
        </row>
        <row r="3314">
          <cell r="A3314">
            <v>36689</v>
          </cell>
          <cell r="B3314">
            <v>30.1</v>
          </cell>
        </row>
        <row r="3315">
          <cell r="A3315">
            <v>36690</v>
          </cell>
          <cell r="B3315">
            <v>30.4</v>
          </cell>
        </row>
        <row r="3316">
          <cell r="A3316">
            <v>36691</v>
          </cell>
          <cell r="B3316">
            <v>30.12</v>
          </cell>
        </row>
        <row r="3317">
          <cell r="A3317">
            <v>36692</v>
          </cell>
          <cell r="B3317">
            <v>29.77</v>
          </cell>
        </row>
        <row r="3318">
          <cell r="A3318">
            <v>36693</v>
          </cell>
          <cell r="B3318">
            <v>28.68</v>
          </cell>
        </row>
        <row r="3319">
          <cell r="A3319">
            <v>36696</v>
          </cell>
          <cell r="B3319">
            <v>27.69</v>
          </cell>
        </row>
        <row r="3320">
          <cell r="A3320">
            <v>36697</v>
          </cell>
          <cell r="B3320">
            <v>28.86</v>
          </cell>
        </row>
        <row r="3321">
          <cell r="A3321">
            <v>36698</v>
          </cell>
          <cell r="B3321">
            <v>30.71</v>
          </cell>
        </row>
        <row r="3322">
          <cell r="A3322">
            <v>36699</v>
          </cell>
          <cell r="B3322">
            <v>30.61</v>
          </cell>
        </row>
        <row r="3323">
          <cell r="A3323">
            <v>36700</v>
          </cell>
          <cell r="B3323">
            <v>31.02</v>
          </cell>
        </row>
        <row r="3324">
          <cell r="A3324">
            <v>36703</v>
          </cell>
          <cell r="B3324">
            <v>30.9</v>
          </cell>
        </row>
        <row r="3325">
          <cell r="A3325">
            <v>36704</v>
          </cell>
          <cell r="B3325">
            <v>30.47</v>
          </cell>
        </row>
        <row r="3326">
          <cell r="A3326">
            <v>36705</v>
          </cell>
          <cell r="B3326">
            <v>31.15</v>
          </cell>
        </row>
        <row r="3327">
          <cell r="A3327">
            <v>36706</v>
          </cell>
          <cell r="B3327">
            <v>31.05</v>
          </cell>
        </row>
        <row r="3328">
          <cell r="A3328">
            <v>36707</v>
          </cell>
          <cell r="B3328">
            <v>31.58</v>
          </cell>
        </row>
        <row r="3329">
          <cell r="A3329">
            <v>36710</v>
          </cell>
          <cell r="B3329">
            <v>32.15</v>
          </cell>
        </row>
        <row r="3330">
          <cell r="A3330">
            <v>36711</v>
          </cell>
          <cell r="B3330">
            <v>30.73</v>
          </cell>
        </row>
        <row r="3331">
          <cell r="A3331">
            <v>36712</v>
          </cell>
          <cell r="B3331">
            <v>30.35</v>
          </cell>
        </row>
        <row r="3332">
          <cell r="A3332">
            <v>36713</v>
          </cell>
          <cell r="B3332">
            <v>30.67</v>
          </cell>
        </row>
        <row r="3333">
          <cell r="A3333">
            <v>36714</v>
          </cell>
          <cell r="B3333">
            <v>30.62</v>
          </cell>
        </row>
        <row r="3334">
          <cell r="A3334">
            <v>36717</v>
          </cell>
          <cell r="B3334">
            <v>30.58</v>
          </cell>
        </row>
        <row r="3335">
          <cell r="A3335">
            <v>36718</v>
          </cell>
          <cell r="B3335">
            <v>29.83</v>
          </cell>
        </row>
        <row r="3336">
          <cell r="A3336">
            <v>36719</v>
          </cell>
          <cell r="B3336">
            <v>30.27</v>
          </cell>
        </row>
        <row r="3337">
          <cell r="A3337">
            <v>36720</v>
          </cell>
          <cell r="B3337">
            <v>31.15</v>
          </cell>
        </row>
        <row r="3338">
          <cell r="A3338">
            <v>36721</v>
          </cell>
          <cell r="B3338">
            <v>30.82</v>
          </cell>
        </row>
        <row r="3339">
          <cell r="A3339">
            <v>36724</v>
          </cell>
          <cell r="B3339">
            <v>28.44</v>
          </cell>
        </row>
        <row r="3340">
          <cell r="A3340">
            <v>36725</v>
          </cell>
          <cell r="B3340">
            <v>28.46</v>
          </cell>
        </row>
        <row r="3341">
          <cell r="A3341">
            <v>36726</v>
          </cell>
          <cell r="B3341">
            <v>28.33</v>
          </cell>
        </row>
        <row r="3342">
          <cell r="A3342">
            <v>36727</v>
          </cell>
          <cell r="B3342">
            <v>27.85</v>
          </cell>
        </row>
        <row r="3343">
          <cell r="A3343">
            <v>36728</v>
          </cell>
          <cell r="B3343">
            <v>26.68</v>
          </cell>
        </row>
        <row r="3344">
          <cell r="A3344">
            <v>36731</v>
          </cell>
          <cell r="B3344">
            <v>26.84</v>
          </cell>
        </row>
        <row r="3345">
          <cell r="A3345">
            <v>36732</v>
          </cell>
          <cell r="B3345">
            <v>25.78</v>
          </cell>
        </row>
        <row r="3346">
          <cell r="A3346">
            <v>36733</v>
          </cell>
          <cell r="B3346">
            <v>25.92</v>
          </cell>
        </row>
        <row r="3347">
          <cell r="A3347">
            <v>36734</v>
          </cell>
          <cell r="B3347">
            <v>25.6</v>
          </cell>
        </row>
        <row r="3348">
          <cell r="A3348">
            <v>36735</v>
          </cell>
          <cell r="B3348">
            <v>25.96</v>
          </cell>
        </row>
        <row r="3349">
          <cell r="A3349">
            <v>36738</v>
          </cell>
          <cell r="B3349">
            <v>25.3</v>
          </cell>
        </row>
        <row r="3350">
          <cell r="A3350">
            <v>36739</v>
          </cell>
          <cell r="B3350">
            <v>25.24</v>
          </cell>
        </row>
        <row r="3351">
          <cell r="A3351">
            <v>36740</v>
          </cell>
          <cell r="B3351">
            <v>26.8</v>
          </cell>
        </row>
        <row r="3352">
          <cell r="A3352">
            <v>36741</v>
          </cell>
          <cell r="B3352">
            <v>27.04</v>
          </cell>
        </row>
        <row r="3353">
          <cell r="A3353">
            <v>36742</v>
          </cell>
          <cell r="B3353">
            <v>28.01</v>
          </cell>
        </row>
        <row r="3354">
          <cell r="A3354">
            <v>36745</v>
          </cell>
          <cell r="B3354">
            <v>27.56</v>
          </cell>
        </row>
        <row r="3355">
          <cell r="A3355">
            <v>36746</v>
          </cell>
          <cell r="B3355">
            <v>27.58</v>
          </cell>
        </row>
        <row r="3356">
          <cell r="A3356">
            <v>36747</v>
          </cell>
          <cell r="B3356">
            <v>28.13</v>
          </cell>
        </row>
        <row r="3357">
          <cell r="A3357">
            <v>36748</v>
          </cell>
          <cell r="B3357">
            <v>28.98</v>
          </cell>
        </row>
        <row r="3358">
          <cell r="A3358">
            <v>36749</v>
          </cell>
          <cell r="B3358">
            <v>29.44</v>
          </cell>
        </row>
        <row r="3359">
          <cell r="A3359">
            <v>36752</v>
          </cell>
          <cell r="B3359">
            <v>29.24</v>
          </cell>
        </row>
        <row r="3360">
          <cell r="A3360">
            <v>36753</v>
          </cell>
          <cell r="B3360">
            <v>30</v>
          </cell>
        </row>
        <row r="3361">
          <cell r="A3361">
            <v>36754</v>
          </cell>
          <cell r="B3361">
            <v>29.66</v>
          </cell>
        </row>
        <row r="3362">
          <cell r="A3362">
            <v>36755</v>
          </cell>
          <cell r="B3362">
            <v>30.71</v>
          </cell>
        </row>
        <row r="3363">
          <cell r="A3363">
            <v>36756</v>
          </cell>
          <cell r="B3363">
            <v>30.76</v>
          </cell>
        </row>
        <row r="3364">
          <cell r="A3364">
            <v>36759</v>
          </cell>
          <cell r="B3364">
            <v>31.34</v>
          </cell>
        </row>
        <row r="3365">
          <cell r="A3365">
            <v>36760</v>
          </cell>
          <cell r="B3365">
            <v>30.18</v>
          </cell>
        </row>
        <row r="3366">
          <cell r="A3366">
            <v>36761</v>
          </cell>
          <cell r="B3366">
            <v>32.380000000000003</v>
          </cell>
        </row>
        <row r="3367">
          <cell r="A3367">
            <v>36762</v>
          </cell>
          <cell r="B3367">
            <v>31.67</v>
          </cell>
        </row>
        <row r="3368">
          <cell r="A3368">
            <v>36763</v>
          </cell>
          <cell r="B3368">
            <v>33.26</v>
          </cell>
        </row>
        <row r="3369">
          <cell r="A3369">
            <v>36766</v>
          </cell>
          <cell r="B3369">
            <v>33.29</v>
          </cell>
        </row>
        <row r="3370">
          <cell r="A3370">
            <v>36767</v>
          </cell>
          <cell r="B3370">
            <v>34.03</v>
          </cell>
        </row>
        <row r="3371">
          <cell r="A3371">
            <v>36768</v>
          </cell>
          <cell r="B3371">
            <v>34.130000000000003</v>
          </cell>
        </row>
        <row r="3372">
          <cell r="A3372">
            <v>36769</v>
          </cell>
          <cell r="B3372">
            <v>35.08</v>
          </cell>
        </row>
        <row r="3373">
          <cell r="A3373">
            <v>36770</v>
          </cell>
          <cell r="B3373">
            <v>35.090000000000003</v>
          </cell>
        </row>
        <row r="3374">
          <cell r="A3374">
            <v>36773</v>
          </cell>
          <cell r="B3374">
            <v>36.020000000000003</v>
          </cell>
        </row>
        <row r="3375">
          <cell r="A3375">
            <v>36774</v>
          </cell>
          <cell r="B3375">
            <v>35.72</v>
          </cell>
        </row>
        <row r="3376">
          <cell r="A3376">
            <v>36775</v>
          </cell>
          <cell r="B3376">
            <v>36.700000000000003</v>
          </cell>
        </row>
        <row r="3377">
          <cell r="A3377">
            <v>36776</v>
          </cell>
          <cell r="B3377">
            <v>37.43</v>
          </cell>
        </row>
        <row r="3378">
          <cell r="A3378">
            <v>36777</v>
          </cell>
          <cell r="B3378">
            <v>36.270000000000003</v>
          </cell>
        </row>
        <row r="3379">
          <cell r="A3379">
            <v>36780</v>
          </cell>
          <cell r="B3379">
            <v>36.869999999999997</v>
          </cell>
        </row>
        <row r="3380">
          <cell r="A3380">
            <v>36781</v>
          </cell>
          <cell r="B3380">
            <v>33.299999999999997</v>
          </cell>
        </row>
        <row r="3381">
          <cell r="A3381">
            <v>36782</v>
          </cell>
          <cell r="B3381">
            <v>31.08</v>
          </cell>
        </row>
        <row r="3382">
          <cell r="A3382">
            <v>36783</v>
          </cell>
          <cell r="B3382">
            <v>31.35</v>
          </cell>
        </row>
        <row r="3383">
          <cell r="A3383">
            <v>36784</v>
          </cell>
          <cell r="B3383">
            <v>33.68</v>
          </cell>
        </row>
        <row r="3384">
          <cell r="A3384">
            <v>36787</v>
          </cell>
          <cell r="B3384">
            <v>34.549999999999997</v>
          </cell>
        </row>
        <row r="3385">
          <cell r="A3385">
            <v>36788</v>
          </cell>
          <cell r="B3385">
            <v>33.479999999999997</v>
          </cell>
        </row>
        <row r="3386">
          <cell r="A3386">
            <v>36789</v>
          </cell>
          <cell r="B3386">
            <v>33.67</v>
          </cell>
        </row>
        <row r="3387">
          <cell r="A3387">
            <v>36790</v>
          </cell>
          <cell r="B3387">
            <v>32.18</v>
          </cell>
        </row>
        <row r="3388">
          <cell r="A3388">
            <v>36791</v>
          </cell>
          <cell r="B3388">
            <v>31.59</v>
          </cell>
        </row>
        <row r="3389">
          <cell r="A3389">
            <v>36794</v>
          </cell>
          <cell r="B3389">
            <v>30.01</v>
          </cell>
        </row>
        <row r="3390">
          <cell r="A3390">
            <v>36795</v>
          </cell>
          <cell r="B3390">
            <v>29.94</v>
          </cell>
        </row>
        <row r="3391">
          <cell r="A3391">
            <v>36796</v>
          </cell>
          <cell r="B3391">
            <v>29.78</v>
          </cell>
        </row>
        <row r="3392">
          <cell r="A3392">
            <v>36797</v>
          </cell>
          <cell r="B3392">
            <v>28.91</v>
          </cell>
        </row>
        <row r="3393">
          <cell r="A3393">
            <v>36798</v>
          </cell>
          <cell r="B3393">
            <v>28.42</v>
          </cell>
        </row>
        <row r="3394">
          <cell r="A3394">
            <v>36801</v>
          </cell>
          <cell r="B3394">
            <v>29.65</v>
          </cell>
        </row>
        <row r="3395">
          <cell r="A3395">
            <v>36802</v>
          </cell>
          <cell r="B3395">
            <v>30.64</v>
          </cell>
        </row>
        <row r="3396">
          <cell r="A3396">
            <v>36803</v>
          </cell>
          <cell r="B3396">
            <v>30.07</v>
          </cell>
        </row>
        <row r="3397">
          <cell r="A3397">
            <v>36804</v>
          </cell>
          <cell r="B3397">
            <v>29.19</v>
          </cell>
        </row>
        <row r="3398">
          <cell r="A3398">
            <v>36805</v>
          </cell>
          <cell r="B3398">
            <v>29.62</v>
          </cell>
        </row>
        <row r="3399">
          <cell r="A3399">
            <v>36808</v>
          </cell>
          <cell r="B3399">
            <v>29.99</v>
          </cell>
        </row>
        <row r="3400">
          <cell r="A3400">
            <v>36809</v>
          </cell>
          <cell r="B3400">
            <v>30.95</v>
          </cell>
        </row>
        <row r="3401">
          <cell r="A3401">
            <v>36810</v>
          </cell>
          <cell r="B3401">
            <v>31.25</v>
          </cell>
        </row>
        <row r="3402">
          <cell r="A3402">
            <v>36811</v>
          </cell>
          <cell r="B3402">
            <v>33.450000000000003</v>
          </cell>
        </row>
        <row r="3403">
          <cell r="A3403">
            <v>36812</v>
          </cell>
          <cell r="B3403">
            <v>33.5</v>
          </cell>
        </row>
        <row r="3404">
          <cell r="A3404">
            <v>36815</v>
          </cell>
          <cell r="B3404">
            <v>32.03</v>
          </cell>
        </row>
        <row r="3405">
          <cell r="A3405">
            <v>36816</v>
          </cell>
          <cell r="B3405">
            <v>30.38</v>
          </cell>
        </row>
        <row r="3406">
          <cell r="A3406">
            <v>36817</v>
          </cell>
          <cell r="B3406">
            <v>30.98</v>
          </cell>
        </row>
        <row r="3407">
          <cell r="A3407">
            <v>36818</v>
          </cell>
          <cell r="B3407">
            <v>31.29</v>
          </cell>
        </row>
        <row r="3408">
          <cell r="A3408">
            <v>36819</v>
          </cell>
          <cell r="B3408">
            <v>30.16</v>
          </cell>
        </row>
        <row r="3409">
          <cell r="A3409">
            <v>36822</v>
          </cell>
          <cell r="B3409">
            <v>30.98</v>
          </cell>
        </row>
        <row r="3410">
          <cell r="A3410">
            <v>36823</v>
          </cell>
          <cell r="B3410">
            <v>31.81</v>
          </cell>
        </row>
        <row r="3411">
          <cell r="A3411">
            <v>36824</v>
          </cell>
          <cell r="B3411">
            <v>31.17</v>
          </cell>
        </row>
        <row r="3412">
          <cell r="A3412">
            <v>36825</v>
          </cell>
          <cell r="B3412">
            <v>31.48</v>
          </cell>
        </row>
        <row r="3413">
          <cell r="A3413">
            <v>36826</v>
          </cell>
          <cell r="B3413">
            <v>31.31</v>
          </cell>
        </row>
        <row r="3414">
          <cell r="A3414">
            <v>36829</v>
          </cell>
          <cell r="B3414">
            <v>31.09</v>
          </cell>
        </row>
        <row r="3415">
          <cell r="A3415">
            <v>36830</v>
          </cell>
          <cell r="B3415">
            <v>30.15</v>
          </cell>
        </row>
        <row r="3416">
          <cell r="A3416">
            <v>36831</v>
          </cell>
          <cell r="B3416">
            <v>31.62</v>
          </cell>
        </row>
        <row r="3417">
          <cell r="A3417">
            <v>36832</v>
          </cell>
          <cell r="B3417">
            <v>30.81</v>
          </cell>
        </row>
        <row r="3418">
          <cell r="A3418">
            <v>36833</v>
          </cell>
          <cell r="B3418">
            <v>30.81</v>
          </cell>
        </row>
        <row r="3419">
          <cell r="A3419">
            <v>36836</v>
          </cell>
          <cell r="B3419">
            <v>31</v>
          </cell>
        </row>
        <row r="3420">
          <cell r="A3420">
            <v>36837</v>
          </cell>
          <cell r="B3420">
            <v>31.59</v>
          </cell>
        </row>
        <row r="3421">
          <cell r="A3421">
            <v>36838</v>
          </cell>
          <cell r="B3421">
            <v>31.3</v>
          </cell>
        </row>
        <row r="3422">
          <cell r="A3422">
            <v>36839</v>
          </cell>
          <cell r="B3422">
            <v>31.79</v>
          </cell>
        </row>
        <row r="3423">
          <cell r="A3423">
            <v>36840</v>
          </cell>
          <cell r="B3423">
            <v>32.26</v>
          </cell>
        </row>
        <row r="3424">
          <cell r="A3424">
            <v>36843</v>
          </cell>
          <cell r="B3424">
            <v>32.5</v>
          </cell>
        </row>
        <row r="3425">
          <cell r="A3425">
            <v>36844</v>
          </cell>
          <cell r="B3425">
            <v>33.049999999999997</v>
          </cell>
        </row>
        <row r="3426">
          <cell r="A3426">
            <v>36845</v>
          </cell>
          <cell r="B3426">
            <v>33.82</v>
          </cell>
        </row>
        <row r="3427">
          <cell r="A3427">
            <v>36846</v>
          </cell>
          <cell r="B3427">
            <v>34.159999999999997</v>
          </cell>
        </row>
        <row r="3428">
          <cell r="A3428">
            <v>36847</v>
          </cell>
          <cell r="B3428">
            <v>33.090000000000003</v>
          </cell>
        </row>
        <row r="3429">
          <cell r="A3429">
            <v>36850</v>
          </cell>
          <cell r="B3429">
            <v>34.229999999999997</v>
          </cell>
        </row>
        <row r="3430">
          <cell r="A3430">
            <v>36851</v>
          </cell>
          <cell r="B3430">
            <v>33.33</v>
          </cell>
        </row>
        <row r="3431">
          <cell r="A3431">
            <v>36852</v>
          </cell>
          <cell r="B3431">
            <v>33.11</v>
          </cell>
        </row>
        <row r="3432">
          <cell r="A3432">
            <v>36853</v>
          </cell>
          <cell r="B3432">
            <v>33.29</v>
          </cell>
        </row>
        <row r="3433">
          <cell r="A3433">
            <v>36854</v>
          </cell>
          <cell r="B3433">
            <v>33.35</v>
          </cell>
        </row>
        <row r="3434">
          <cell r="A3434">
            <v>36857</v>
          </cell>
          <cell r="B3434">
            <v>33.47</v>
          </cell>
        </row>
        <row r="3435">
          <cell r="A3435">
            <v>36858</v>
          </cell>
          <cell r="B3435">
            <v>32.590000000000003</v>
          </cell>
        </row>
        <row r="3436">
          <cell r="A3436">
            <v>36859</v>
          </cell>
          <cell r="B3436">
            <v>32.450000000000003</v>
          </cell>
        </row>
        <row r="3437">
          <cell r="A3437">
            <v>36860</v>
          </cell>
          <cell r="B3437">
            <v>32.53</v>
          </cell>
        </row>
        <row r="3438">
          <cell r="A3438">
            <v>36861</v>
          </cell>
          <cell r="B3438">
            <v>31.59</v>
          </cell>
        </row>
        <row r="3439">
          <cell r="A3439">
            <v>36864</v>
          </cell>
          <cell r="B3439">
            <v>30.37</v>
          </cell>
        </row>
        <row r="3440">
          <cell r="A3440">
            <v>36865</v>
          </cell>
          <cell r="B3440">
            <v>28.88</v>
          </cell>
        </row>
        <row r="3441">
          <cell r="A3441">
            <v>36866</v>
          </cell>
          <cell r="B3441">
            <v>27.47</v>
          </cell>
        </row>
        <row r="3442">
          <cell r="A3442">
            <v>36867</v>
          </cell>
          <cell r="B3442">
            <v>27.85</v>
          </cell>
        </row>
        <row r="3443">
          <cell r="A3443">
            <v>36868</v>
          </cell>
          <cell r="B3443">
            <v>26.85</v>
          </cell>
        </row>
        <row r="3444">
          <cell r="A3444">
            <v>36871</v>
          </cell>
          <cell r="B3444">
            <v>27.28</v>
          </cell>
        </row>
        <row r="3445">
          <cell r="A3445">
            <v>36872</v>
          </cell>
          <cell r="B3445">
            <v>26.81</v>
          </cell>
        </row>
        <row r="3446">
          <cell r="A3446">
            <v>36873</v>
          </cell>
          <cell r="B3446">
            <v>26.84</v>
          </cell>
        </row>
        <row r="3447">
          <cell r="A3447">
            <v>36874</v>
          </cell>
          <cell r="B3447">
            <v>24.32</v>
          </cell>
        </row>
        <row r="3448">
          <cell r="A3448">
            <v>36875</v>
          </cell>
          <cell r="B3448">
            <v>24.44</v>
          </cell>
        </row>
        <row r="3449">
          <cell r="A3449">
            <v>36878</v>
          </cell>
          <cell r="B3449">
            <v>25.11</v>
          </cell>
        </row>
        <row r="3450">
          <cell r="A3450">
            <v>36879</v>
          </cell>
          <cell r="B3450">
            <v>24.36</v>
          </cell>
        </row>
        <row r="3451">
          <cell r="A3451">
            <v>36880</v>
          </cell>
          <cell r="B3451">
            <v>23.29</v>
          </cell>
        </row>
        <row r="3452">
          <cell r="A3452">
            <v>36881</v>
          </cell>
          <cell r="B3452">
            <v>22.4</v>
          </cell>
        </row>
        <row r="3453">
          <cell r="A3453">
            <v>36882</v>
          </cell>
          <cell r="B3453">
            <v>22.23</v>
          </cell>
        </row>
        <row r="3454">
          <cell r="A3454">
            <v>36887</v>
          </cell>
          <cell r="B3454">
            <v>22.58</v>
          </cell>
        </row>
        <row r="3455">
          <cell r="A3455">
            <v>36888</v>
          </cell>
          <cell r="B3455">
            <v>22.29</v>
          </cell>
        </row>
        <row r="3456">
          <cell r="A3456">
            <v>36889</v>
          </cell>
          <cell r="B3456">
            <v>22.58</v>
          </cell>
        </row>
        <row r="3457">
          <cell r="A3457">
            <v>36893</v>
          </cell>
          <cell r="B3457">
            <v>23.43</v>
          </cell>
        </row>
        <row r="3458">
          <cell r="A3458">
            <v>36894</v>
          </cell>
          <cell r="B3458">
            <v>23.44</v>
          </cell>
        </row>
        <row r="3459">
          <cell r="A3459">
            <v>36895</v>
          </cell>
          <cell r="B3459">
            <v>24.57</v>
          </cell>
        </row>
        <row r="3460">
          <cell r="A3460">
            <v>36896</v>
          </cell>
          <cell r="B3460">
            <v>24.77</v>
          </cell>
        </row>
        <row r="3461">
          <cell r="A3461">
            <v>36899</v>
          </cell>
          <cell r="B3461">
            <v>24.75</v>
          </cell>
        </row>
        <row r="3462">
          <cell r="A3462">
            <v>36900</v>
          </cell>
          <cell r="B3462">
            <v>24.13</v>
          </cell>
        </row>
        <row r="3463">
          <cell r="A3463">
            <v>36901</v>
          </cell>
          <cell r="B3463">
            <v>24.98</v>
          </cell>
        </row>
        <row r="3464">
          <cell r="A3464">
            <v>36902</v>
          </cell>
          <cell r="B3464">
            <v>25.6</v>
          </cell>
        </row>
        <row r="3465">
          <cell r="A3465">
            <v>36903</v>
          </cell>
          <cell r="B3465">
            <v>25.63</v>
          </cell>
        </row>
        <row r="3466">
          <cell r="A3466">
            <v>36906</v>
          </cell>
          <cell r="B3466">
            <v>26.03</v>
          </cell>
        </row>
        <row r="3467">
          <cell r="A3467">
            <v>36907</v>
          </cell>
          <cell r="B3467">
            <v>25.52</v>
          </cell>
        </row>
        <row r="3468">
          <cell r="A3468">
            <v>36908</v>
          </cell>
          <cell r="B3468">
            <v>24.27</v>
          </cell>
        </row>
        <row r="3469">
          <cell r="A3469">
            <v>36909</v>
          </cell>
          <cell r="B3469">
            <v>24.74</v>
          </cell>
        </row>
        <row r="3470">
          <cell r="A3470">
            <v>36910</v>
          </cell>
          <cell r="B3470">
            <v>26.29</v>
          </cell>
        </row>
        <row r="3471">
          <cell r="A3471">
            <v>36913</v>
          </cell>
          <cell r="B3471">
            <v>27.69</v>
          </cell>
        </row>
        <row r="3472">
          <cell r="A3472">
            <v>36914</v>
          </cell>
          <cell r="B3472">
            <v>27.02</v>
          </cell>
        </row>
        <row r="3473">
          <cell r="A3473">
            <v>36915</v>
          </cell>
          <cell r="B3473">
            <v>27.04</v>
          </cell>
        </row>
        <row r="3474">
          <cell r="A3474">
            <v>36916</v>
          </cell>
          <cell r="B3474">
            <v>26.94</v>
          </cell>
        </row>
        <row r="3475">
          <cell r="A3475">
            <v>36917</v>
          </cell>
          <cell r="B3475">
            <v>27.04</v>
          </cell>
        </row>
        <row r="3476">
          <cell r="A3476">
            <v>36920</v>
          </cell>
          <cell r="B3476">
            <v>26.95</v>
          </cell>
        </row>
        <row r="3477">
          <cell r="A3477">
            <v>36921</v>
          </cell>
          <cell r="B3477">
            <v>26.32</v>
          </cell>
        </row>
        <row r="3478">
          <cell r="A3478">
            <v>36922</v>
          </cell>
          <cell r="B3478">
            <v>26.59</v>
          </cell>
        </row>
        <row r="3479">
          <cell r="A3479">
            <v>36923</v>
          </cell>
          <cell r="B3479">
            <v>27.17</v>
          </cell>
        </row>
        <row r="3480">
          <cell r="A3480">
            <v>36924</v>
          </cell>
          <cell r="B3480">
            <v>28.9</v>
          </cell>
        </row>
        <row r="3481">
          <cell r="A3481">
            <v>36927</v>
          </cell>
          <cell r="B3481">
            <v>29.25</v>
          </cell>
        </row>
        <row r="3482">
          <cell r="A3482">
            <v>36928</v>
          </cell>
          <cell r="B3482">
            <v>29.1</v>
          </cell>
        </row>
        <row r="3483">
          <cell r="A3483">
            <v>36929</v>
          </cell>
          <cell r="B3483">
            <v>29.54</v>
          </cell>
        </row>
        <row r="3484">
          <cell r="A3484">
            <v>36930</v>
          </cell>
          <cell r="B3484">
            <v>30.68</v>
          </cell>
        </row>
        <row r="3485">
          <cell r="A3485">
            <v>36931</v>
          </cell>
          <cell r="B3485">
            <v>29.53</v>
          </cell>
        </row>
        <row r="3486">
          <cell r="A3486">
            <v>36934</v>
          </cell>
          <cell r="B3486">
            <v>29.32</v>
          </cell>
        </row>
        <row r="3487">
          <cell r="A3487">
            <v>36935</v>
          </cell>
          <cell r="B3487">
            <v>28</v>
          </cell>
        </row>
        <row r="3488">
          <cell r="A3488">
            <v>36936</v>
          </cell>
          <cell r="B3488">
            <v>27.89</v>
          </cell>
        </row>
        <row r="3489">
          <cell r="A3489">
            <v>36937</v>
          </cell>
          <cell r="B3489">
            <v>26.33</v>
          </cell>
        </row>
        <row r="3490">
          <cell r="A3490">
            <v>36938</v>
          </cell>
          <cell r="B3490">
            <v>26.61</v>
          </cell>
        </row>
        <row r="3491">
          <cell r="A3491">
            <v>36941</v>
          </cell>
          <cell r="B3491">
            <v>27.05</v>
          </cell>
        </row>
        <row r="3492">
          <cell r="A3492">
            <v>36942</v>
          </cell>
          <cell r="B3492">
            <v>26.45</v>
          </cell>
        </row>
        <row r="3493">
          <cell r="A3493">
            <v>36943</v>
          </cell>
          <cell r="B3493">
            <v>26.1</v>
          </cell>
        </row>
        <row r="3494">
          <cell r="A3494">
            <v>36944</v>
          </cell>
          <cell r="B3494">
            <v>25.75</v>
          </cell>
        </row>
        <row r="3495">
          <cell r="A3495">
            <v>36945</v>
          </cell>
          <cell r="B3495">
            <v>26.12</v>
          </cell>
        </row>
        <row r="3496">
          <cell r="A3496">
            <v>36948</v>
          </cell>
          <cell r="B3496">
            <v>25.84</v>
          </cell>
        </row>
        <row r="3497">
          <cell r="A3497">
            <v>36949</v>
          </cell>
          <cell r="B3497">
            <v>25.28</v>
          </cell>
        </row>
        <row r="3498">
          <cell r="A3498">
            <v>36950</v>
          </cell>
          <cell r="B3498">
            <v>25.16</v>
          </cell>
        </row>
        <row r="3499">
          <cell r="A3499">
            <v>36951</v>
          </cell>
          <cell r="B3499">
            <v>24.76</v>
          </cell>
        </row>
        <row r="3500">
          <cell r="A3500">
            <v>36952</v>
          </cell>
          <cell r="B3500">
            <v>25.28</v>
          </cell>
        </row>
        <row r="3501">
          <cell r="A3501">
            <v>36955</v>
          </cell>
          <cell r="B3501">
            <v>25.98</v>
          </cell>
        </row>
        <row r="3502">
          <cell r="A3502">
            <v>36956</v>
          </cell>
          <cell r="B3502">
            <v>25.59</v>
          </cell>
        </row>
        <row r="3503">
          <cell r="A3503">
            <v>36957</v>
          </cell>
          <cell r="B3503">
            <v>25.91</v>
          </cell>
        </row>
        <row r="3504">
          <cell r="A3504">
            <v>36958</v>
          </cell>
          <cell r="B3504">
            <v>26.37</v>
          </cell>
        </row>
        <row r="3505">
          <cell r="A3505">
            <v>36959</v>
          </cell>
          <cell r="B3505">
            <v>25.78</v>
          </cell>
        </row>
        <row r="3506">
          <cell r="A3506">
            <v>36962</v>
          </cell>
          <cell r="B3506">
            <v>25.34</v>
          </cell>
        </row>
        <row r="3507">
          <cell r="A3507">
            <v>36963</v>
          </cell>
          <cell r="B3507">
            <v>24.8</v>
          </cell>
        </row>
        <row r="3508">
          <cell r="A3508">
            <v>36964</v>
          </cell>
          <cell r="B3508">
            <v>24.31</v>
          </cell>
        </row>
        <row r="3509">
          <cell r="A3509">
            <v>36965</v>
          </cell>
          <cell r="B3509">
            <v>23.37</v>
          </cell>
        </row>
        <row r="3510">
          <cell r="A3510">
            <v>36966</v>
          </cell>
          <cell r="B3510">
            <v>23.84</v>
          </cell>
        </row>
        <row r="3511">
          <cell r="A3511">
            <v>36969</v>
          </cell>
          <cell r="B3511">
            <v>23.19</v>
          </cell>
        </row>
        <row r="3512">
          <cell r="A3512">
            <v>36970</v>
          </cell>
          <cell r="B3512">
            <v>23.63</v>
          </cell>
        </row>
        <row r="3513">
          <cell r="A3513">
            <v>36971</v>
          </cell>
          <cell r="B3513">
            <v>23.21</v>
          </cell>
        </row>
        <row r="3514">
          <cell r="A3514">
            <v>36972</v>
          </cell>
          <cell r="B3514">
            <v>23.45</v>
          </cell>
        </row>
        <row r="3515">
          <cell r="A3515">
            <v>36973</v>
          </cell>
          <cell r="B3515">
            <v>23.94</v>
          </cell>
        </row>
        <row r="3516">
          <cell r="A3516">
            <v>36976</v>
          </cell>
          <cell r="B3516">
            <v>24.01</v>
          </cell>
        </row>
        <row r="3517">
          <cell r="A3517">
            <v>36977</v>
          </cell>
          <cell r="B3517">
            <v>24.41</v>
          </cell>
        </row>
        <row r="3518">
          <cell r="A3518">
            <v>36978</v>
          </cell>
          <cell r="B3518">
            <v>24.5</v>
          </cell>
        </row>
        <row r="3519">
          <cell r="A3519">
            <v>36979</v>
          </cell>
          <cell r="B3519">
            <v>23.77</v>
          </cell>
        </row>
        <row r="3520">
          <cell r="A3520">
            <v>36980</v>
          </cell>
          <cell r="B3520">
            <v>23.5</v>
          </cell>
        </row>
        <row r="3521">
          <cell r="A3521">
            <v>36983</v>
          </cell>
          <cell r="B3521">
            <v>23.31</v>
          </cell>
        </row>
        <row r="3522">
          <cell r="A3522">
            <v>36984</v>
          </cell>
          <cell r="B3522">
            <v>23.47</v>
          </cell>
        </row>
        <row r="3523">
          <cell r="A3523">
            <v>36985</v>
          </cell>
          <cell r="B3523">
            <v>24.35</v>
          </cell>
        </row>
        <row r="3524">
          <cell r="A3524">
            <v>36986</v>
          </cell>
          <cell r="B3524">
            <v>24.87</v>
          </cell>
        </row>
        <row r="3525">
          <cell r="A3525">
            <v>36987</v>
          </cell>
          <cell r="B3525">
            <v>24.02</v>
          </cell>
        </row>
        <row r="3526">
          <cell r="A3526">
            <v>36990</v>
          </cell>
          <cell r="B3526">
            <v>24.37</v>
          </cell>
        </row>
        <row r="3527">
          <cell r="A3527">
            <v>36991</v>
          </cell>
          <cell r="B3527">
            <v>25.64</v>
          </cell>
        </row>
        <row r="3528">
          <cell r="A3528">
            <v>36992</v>
          </cell>
          <cell r="B3528">
            <v>26.08</v>
          </cell>
        </row>
        <row r="3529">
          <cell r="A3529">
            <v>36993</v>
          </cell>
          <cell r="B3529">
            <v>27.12</v>
          </cell>
        </row>
        <row r="3530">
          <cell r="A3530">
            <v>36994</v>
          </cell>
          <cell r="B3530">
            <v>26.8</v>
          </cell>
        </row>
        <row r="3531">
          <cell r="A3531">
            <v>36997</v>
          </cell>
          <cell r="B3531">
            <v>26.8</v>
          </cell>
        </row>
        <row r="3532">
          <cell r="A3532">
            <v>36998</v>
          </cell>
          <cell r="B3532">
            <v>26.99</v>
          </cell>
        </row>
        <row r="3533">
          <cell r="A3533">
            <v>36999</v>
          </cell>
          <cell r="B3533">
            <v>26.11</v>
          </cell>
        </row>
        <row r="3534">
          <cell r="A3534">
            <v>37000</v>
          </cell>
          <cell r="B3534">
            <v>25.86</v>
          </cell>
        </row>
        <row r="3535">
          <cell r="A3535">
            <v>37001</v>
          </cell>
          <cell r="B3535">
            <v>25.57</v>
          </cell>
        </row>
        <row r="3536">
          <cell r="A3536">
            <v>37004</v>
          </cell>
          <cell r="B3536">
            <v>25.42</v>
          </cell>
        </row>
        <row r="3537">
          <cell r="A3537">
            <v>37005</v>
          </cell>
          <cell r="B3537">
            <v>25.76</v>
          </cell>
        </row>
        <row r="3538">
          <cell r="A3538">
            <v>37006</v>
          </cell>
          <cell r="B3538">
            <v>25.49</v>
          </cell>
        </row>
        <row r="3539">
          <cell r="A3539">
            <v>37007</v>
          </cell>
          <cell r="B3539">
            <v>26.71</v>
          </cell>
        </row>
        <row r="3540">
          <cell r="A3540">
            <v>37008</v>
          </cell>
          <cell r="B3540">
            <v>26.85</v>
          </cell>
        </row>
        <row r="3541">
          <cell r="A3541">
            <v>37011</v>
          </cell>
          <cell r="B3541">
            <v>27.21</v>
          </cell>
        </row>
        <row r="3542">
          <cell r="A3542">
            <v>37012</v>
          </cell>
          <cell r="B3542">
            <v>27.31</v>
          </cell>
        </row>
        <row r="3543">
          <cell r="A3543">
            <v>37013</v>
          </cell>
          <cell r="B3543">
            <v>26.82</v>
          </cell>
        </row>
        <row r="3544">
          <cell r="A3544">
            <v>37014</v>
          </cell>
          <cell r="B3544">
            <v>27.46</v>
          </cell>
        </row>
        <row r="3545">
          <cell r="A3545">
            <v>37015</v>
          </cell>
          <cell r="B3545">
            <v>27.59</v>
          </cell>
        </row>
        <row r="3546">
          <cell r="A3546">
            <v>37018</v>
          </cell>
          <cell r="B3546">
            <v>27.71</v>
          </cell>
        </row>
        <row r="3547">
          <cell r="A3547">
            <v>37019</v>
          </cell>
          <cell r="B3547">
            <v>27.45</v>
          </cell>
        </row>
        <row r="3548">
          <cell r="A3548">
            <v>37020</v>
          </cell>
          <cell r="B3548">
            <v>27.46</v>
          </cell>
        </row>
        <row r="3549">
          <cell r="A3549">
            <v>37021</v>
          </cell>
          <cell r="B3549">
            <v>28.27</v>
          </cell>
        </row>
        <row r="3550">
          <cell r="A3550">
            <v>37022</v>
          </cell>
          <cell r="B3550">
            <v>27.97</v>
          </cell>
        </row>
        <row r="3551">
          <cell r="A3551">
            <v>37025</v>
          </cell>
          <cell r="B3551">
            <v>27.77</v>
          </cell>
        </row>
        <row r="3552">
          <cell r="A3552">
            <v>37026</v>
          </cell>
          <cell r="B3552">
            <v>27.88</v>
          </cell>
        </row>
        <row r="3553">
          <cell r="A3553">
            <v>37027</v>
          </cell>
          <cell r="B3553">
            <v>28.19</v>
          </cell>
        </row>
        <row r="3554">
          <cell r="A3554">
            <v>37028</v>
          </cell>
          <cell r="B3554">
            <v>28.57</v>
          </cell>
        </row>
        <row r="3555">
          <cell r="A3555">
            <v>37029</v>
          </cell>
          <cell r="B3555">
            <v>29.3</v>
          </cell>
        </row>
        <row r="3556">
          <cell r="A3556">
            <v>37032</v>
          </cell>
          <cell r="B3556">
            <v>29.8</v>
          </cell>
        </row>
        <row r="3557">
          <cell r="A3557">
            <v>37033</v>
          </cell>
          <cell r="B3557">
            <v>29.72</v>
          </cell>
        </row>
        <row r="3558">
          <cell r="A3558">
            <v>37034</v>
          </cell>
          <cell r="B3558">
            <v>29.51</v>
          </cell>
        </row>
        <row r="3559">
          <cell r="A3559">
            <v>37035</v>
          </cell>
          <cell r="B3559">
            <v>28.85</v>
          </cell>
        </row>
        <row r="3560">
          <cell r="A3560">
            <v>37036</v>
          </cell>
          <cell r="B3560">
            <v>28.69</v>
          </cell>
        </row>
        <row r="3561">
          <cell r="A3561">
            <v>37040</v>
          </cell>
          <cell r="B3561">
            <v>29.11</v>
          </cell>
        </row>
        <row r="3562">
          <cell r="A3562">
            <v>37041</v>
          </cell>
          <cell r="B3562">
            <v>28.92</v>
          </cell>
        </row>
        <row r="3563">
          <cell r="A3563">
            <v>37042</v>
          </cell>
          <cell r="B3563">
            <v>28.55</v>
          </cell>
        </row>
        <row r="3564">
          <cell r="A3564">
            <v>37043</v>
          </cell>
          <cell r="B3564">
            <v>28.86</v>
          </cell>
        </row>
        <row r="3565">
          <cell r="A3565">
            <v>37046</v>
          </cell>
          <cell r="B3565">
            <v>28.95</v>
          </cell>
        </row>
        <row r="3566">
          <cell r="A3566">
            <v>37047</v>
          </cell>
          <cell r="B3566">
            <v>29.25</v>
          </cell>
        </row>
        <row r="3567">
          <cell r="A3567">
            <v>37048</v>
          </cell>
          <cell r="B3567">
            <v>28.73</v>
          </cell>
        </row>
        <row r="3568">
          <cell r="A3568">
            <v>37049</v>
          </cell>
          <cell r="B3568">
            <v>28.55</v>
          </cell>
        </row>
        <row r="3569">
          <cell r="A3569">
            <v>37050</v>
          </cell>
          <cell r="B3569">
            <v>28.88</v>
          </cell>
        </row>
        <row r="3570">
          <cell r="A3570">
            <v>37053</v>
          </cell>
          <cell r="B3570">
            <v>29.57</v>
          </cell>
        </row>
        <row r="3571">
          <cell r="A3571">
            <v>37054</v>
          </cell>
          <cell r="B3571">
            <v>29.03</v>
          </cell>
        </row>
        <row r="3572">
          <cell r="A3572">
            <v>37055</v>
          </cell>
          <cell r="B3572">
            <v>29.13</v>
          </cell>
        </row>
        <row r="3573">
          <cell r="A3573">
            <v>37056</v>
          </cell>
          <cell r="B3573">
            <v>28.5</v>
          </cell>
        </row>
        <row r="3574">
          <cell r="A3574">
            <v>37057</v>
          </cell>
          <cell r="B3574">
            <v>28.13</v>
          </cell>
        </row>
        <row r="3575">
          <cell r="A3575">
            <v>37060</v>
          </cell>
          <cell r="B3575">
            <v>27.61</v>
          </cell>
        </row>
        <row r="3576">
          <cell r="A3576">
            <v>37061</v>
          </cell>
          <cell r="B3576">
            <v>26.68</v>
          </cell>
        </row>
        <row r="3577">
          <cell r="A3577">
            <v>37062</v>
          </cell>
          <cell r="B3577">
            <v>26.24</v>
          </cell>
        </row>
        <row r="3578">
          <cell r="A3578">
            <v>37063</v>
          </cell>
          <cell r="B3578">
            <v>26.7</v>
          </cell>
        </row>
        <row r="3579">
          <cell r="A3579">
            <v>37064</v>
          </cell>
          <cell r="B3579">
            <v>26.86</v>
          </cell>
        </row>
        <row r="3580">
          <cell r="A3580">
            <v>37067</v>
          </cell>
          <cell r="B3580">
            <v>27.36</v>
          </cell>
        </row>
        <row r="3581">
          <cell r="A3581">
            <v>37068</v>
          </cell>
          <cell r="B3581">
            <v>27.66</v>
          </cell>
        </row>
        <row r="3582">
          <cell r="A3582">
            <v>37069</v>
          </cell>
          <cell r="B3582">
            <v>26.25</v>
          </cell>
        </row>
        <row r="3583">
          <cell r="A3583">
            <v>37070</v>
          </cell>
          <cell r="B3583">
            <v>25.68</v>
          </cell>
        </row>
        <row r="3584">
          <cell r="A3584">
            <v>37071</v>
          </cell>
          <cell r="B3584">
            <v>26.21</v>
          </cell>
        </row>
        <row r="3585">
          <cell r="A3585">
            <v>37074</v>
          </cell>
          <cell r="B3585">
            <v>25.73</v>
          </cell>
        </row>
        <row r="3586">
          <cell r="A3586">
            <v>37075</v>
          </cell>
          <cell r="B3586">
            <v>25.56</v>
          </cell>
        </row>
        <row r="3587">
          <cell r="A3587">
            <v>37076</v>
          </cell>
          <cell r="B3587">
            <v>25.97</v>
          </cell>
        </row>
        <row r="3588">
          <cell r="A3588">
            <v>37077</v>
          </cell>
          <cell r="B3588">
            <v>25.69</v>
          </cell>
        </row>
        <row r="3589">
          <cell r="A3589">
            <v>37078</v>
          </cell>
          <cell r="B3589">
            <v>26.55</v>
          </cell>
        </row>
        <row r="3590">
          <cell r="A3590">
            <v>37081</v>
          </cell>
          <cell r="B3590">
            <v>25.59</v>
          </cell>
        </row>
        <row r="3591">
          <cell r="A3591">
            <v>37082</v>
          </cell>
          <cell r="B3591">
            <v>24.69</v>
          </cell>
        </row>
        <row r="3592">
          <cell r="A3592">
            <v>37083</v>
          </cell>
          <cell r="B3592">
            <v>24.44</v>
          </cell>
        </row>
        <row r="3593">
          <cell r="A3593">
            <v>37084</v>
          </cell>
          <cell r="B3593">
            <v>23.62</v>
          </cell>
        </row>
        <row r="3594">
          <cell r="A3594">
            <v>37085</v>
          </cell>
          <cell r="B3594">
            <v>24.02</v>
          </cell>
        </row>
        <row r="3595">
          <cell r="A3595">
            <v>37088</v>
          </cell>
          <cell r="B3595">
            <v>23.58</v>
          </cell>
        </row>
        <row r="3596">
          <cell r="A3596">
            <v>37089</v>
          </cell>
          <cell r="B3596">
            <v>23.9</v>
          </cell>
        </row>
        <row r="3597">
          <cell r="A3597">
            <v>37090</v>
          </cell>
          <cell r="B3597">
            <v>23.1</v>
          </cell>
        </row>
        <row r="3598">
          <cell r="A3598">
            <v>37091</v>
          </cell>
          <cell r="B3598">
            <v>23.35</v>
          </cell>
        </row>
        <row r="3599">
          <cell r="A3599">
            <v>37092</v>
          </cell>
          <cell r="B3599">
            <v>23.43</v>
          </cell>
        </row>
        <row r="3600">
          <cell r="A3600">
            <v>37095</v>
          </cell>
          <cell r="B3600">
            <v>24.44</v>
          </cell>
        </row>
        <row r="3601">
          <cell r="A3601">
            <v>37096</v>
          </cell>
          <cell r="B3601">
            <v>24.37</v>
          </cell>
        </row>
        <row r="3602">
          <cell r="A3602">
            <v>37097</v>
          </cell>
          <cell r="B3602">
            <v>24.9</v>
          </cell>
        </row>
        <row r="3603">
          <cell r="A3603">
            <v>37098</v>
          </cell>
          <cell r="B3603">
            <v>24.94</v>
          </cell>
        </row>
        <row r="3604">
          <cell r="A3604">
            <v>37099</v>
          </cell>
          <cell r="B3604">
            <v>24.82</v>
          </cell>
        </row>
        <row r="3605">
          <cell r="A3605">
            <v>37102</v>
          </cell>
          <cell r="B3605">
            <v>24.46</v>
          </cell>
        </row>
        <row r="3606">
          <cell r="A3606">
            <v>37103</v>
          </cell>
          <cell r="B3606">
            <v>24.35</v>
          </cell>
        </row>
        <row r="3607">
          <cell r="A3607">
            <v>37104</v>
          </cell>
          <cell r="B3607">
            <v>24.23</v>
          </cell>
        </row>
        <row r="3608">
          <cell r="A3608">
            <v>37105</v>
          </cell>
          <cell r="B3608">
            <v>25.49</v>
          </cell>
        </row>
        <row r="3609">
          <cell r="A3609">
            <v>37106</v>
          </cell>
          <cell r="B3609">
            <v>25.6</v>
          </cell>
        </row>
        <row r="3610">
          <cell r="A3610">
            <v>37109</v>
          </cell>
          <cell r="B3610">
            <v>25.39</v>
          </cell>
        </row>
        <row r="3611">
          <cell r="A3611">
            <v>37110</v>
          </cell>
          <cell r="B3611">
            <v>25.94</v>
          </cell>
        </row>
        <row r="3612">
          <cell r="A3612">
            <v>37111</v>
          </cell>
          <cell r="B3612">
            <v>25.61</v>
          </cell>
        </row>
        <row r="3613">
          <cell r="A3613">
            <v>37112</v>
          </cell>
          <cell r="B3613">
            <v>25.28</v>
          </cell>
        </row>
        <row r="3614">
          <cell r="A3614">
            <v>37113</v>
          </cell>
          <cell r="B3614">
            <v>25.78</v>
          </cell>
        </row>
        <row r="3615">
          <cell r="A3615">
            <v>37116</v>
          </cell>
          <cell r="B3615">
            <v>25.88</v>
          </cell>
        </row>
        <row r="3616">
          <cell r="A3616">
            <v>37117</v>
          </cell>
          <cell r="B3616">
            <v>25.71</v>
          </cell>
        </row>
        <row r="3617">
          <cell r="A3617">
            <v>37118</v>
          </cell>
          <cell r="B3617">
            <v>25.61</v>
          </cell>
        </row>
        <row r="3618">
          <cell r="A3618">
            <v>37119</v>
          </cell>
          <cell r="B3618">
            <v>25.18</v>
          </cell>
        </row>
        <row r="3619">
          <cell r="A3619">
            <v>37120</v>
          </cell>
          <cell r="B3619">
            <v>24.68</v>
          </cell>
        </row>
        <row r="3620">
          <cell r="A3620">
            <v>37123</v>
          </cell>
          <cell r="B3620">
            <v>24.35</v>
          </cell>
        </row>
        <row r="3621">
          <cell r="A3621">
            <v>37124</v>
          </cell>
          <cell r="B3621">
            <v>25.36</v>
          </cell>
        </row>
        <row r="3622">
          <cell r="A3622">
            <v>37125</v>
          </cell>
          <cell r="B3622">
            <v>25.71</v>
          </cell>
        </row>
        <row r="3623">
          <cell r="A3623">
            <v>37126</v>
          </cell>
          <cell r="B3623">
            <v>25.66</v>
          </cell>
        </row>
        <row r="3624">
          <cell r="A3624">
            <v>37127</v>
          </cell>
          <cell r="B3624">
            <v>26.33</v>
          </cell>
        </row>
        <row r="3625">
          <cell r="A3625">
            <v>37130</v>
          </cell>
          <cell r="B3625">
            <v>26.22</v>
          </cell>
        </row>
        <row r="3626">
          <cell r="A3626">
            <v>37131</v>
          </cell>
          <cell r="B3626">
            <v>26.46</v>
          </cell>
        </row>
        <row r="3627">
          <cell r="A3627">
            <v>37132</v>
          </cell>
          <cell r="B3627">
            <v>26.67</v>
          </cell>
        </row>
        <row r="3628">
          <cell r="A3628">
            <v>37133</v>
          </cell>
          <cell r="B3628">
            <v>26.7</v>
          </cell>
        </row>
        <row r="3629">
          <cell r="A3629">
            <v>37134</v>
          </cell>
          <cell r="B3629">
            <v>26.8</v>
          </cell>
        </row>
        <row r="3630">
          <cell r="A3630">
            <v>37137</v>
          </cell>
          <cell r="B3630">
            <v>26.52</v>
          </cell>
        </row>
        <row r="3631">
          <cell r="A3631">
            <v>37138</v>
          </cell>
          <cell r="B3631">
            <v>26.27</v>
          </cell>
        </row>
        <row r="3632">
          <cell r="A3632">
            <v>37139</v>
          </cell>
          <cell r="B3632">
            <v>26.27</v>
          </cell>
        </row>
        <row r="3633">
          <cell r="A3633">
            <v>37140</v>
          </cell>
          <cell r="B3633">
            <v>26.61</v>
          </cell>
        </row>
        <row r="3634">
          <cell r="A3634">
            <v>37141</v>
          </cell>
          <cell r="B3634">
            <v>27.54</v>
          </cell>
        </row>
        <row r="3635">
          <cell r="A3635">
            <v>37144</v>
          </cell>
          <cell r="B3635">
            <v>27.59</v>
          </cell>
        </row>
        <row r="3636">
          <cell r="A3636">
            <v>37145</v>
          </cell>
          <cell r="B3636">
            <v>29.12</v>
          </cell>
        </row>
        <row r="3637">
          <cell r="A3637">
            <v>37146</v>
          </cell>
          <cell r="B3637">
            <v>28.24</v>
          </cell>
        </row>
        <row r="3638">
          <cell r="A3638">
            <v>37147</v>
          </cell>
          <cell r="B3638">
            <v>28.2</v>
          </cell>
        </row>
        <row r="3639">
          <cell r="A3639">
            <v>37148</v>
          </cell>
          <cell r="B3639">
            <v>29.22</v>
          </cell>
        </row>
        <row r="3640">
          <cell r="A3640">
            <v>37151</v>
          </cell>
          <cell r="B3640">
            <v>28.32</v>
          </cell>
        </row>
        <row r="3641">
          <cell r="A3641">
            <v>37152</v>
          </cell>
          <cell r="B3641">
            <v>27.54</v>
          </cell>
        </row>
        <row r="3642">
          <cell r="A3642">
            <v>37153</v>
          </cell>
          <cell r="B3642">
            <v>25.44</v>
          </cell>
        </row>
        <row r="3643">
          <cell r="A3643">
            <v>37154</v>
          </cell>
          <cell r="B3643">
            <v>25.57</v>
          </cell>
        </row>
        <row r="3644">
          <cell r="A3644">
            <v>37155</v>
          </cell>
          <cell r="B3644">
            <v>25.17</v>
          </cell>
        </row>
        <row r="3645">
          <cell r="A3645">
            <v>37158</v>
          </cell>
          <cell r="B3645">
            <v>20.63</v>
          </cell>
        </row>
        <row r="3646">
          <cell r="A3646">
            <v>37159</v>
          </cell>
          <cell r="B3646">
            <v>20.13</v>
          </cell>
        </row>
        <row r="3647">
          <cell r="A3647">
            <v>37160</v>
          </cell>
          <cell r="B3647">
            <v>20.67</v>
          </cell>
        </row>
        <row r="3648">
          <cell r="A3648">
            <v>37161</v>
          </cell>
          <cell r="B3648">
            <v>21.47</v>
          </cell>
        </row>
        <row r="3649">
          <cell r="A3649">
            <v>37162</v>
          </cell>
          <cell r="B3649">
            <v>21.87</v>
          </cell>
        </row>
        <row r="3650">
          <cell r="A3650">
            <v>37165</v>
          </cell>
          <cell r="B3650">
            <v>21.22</v>
          </cell>
        </row>
        <row r="3651">
          <cell r="A3651">
            <v>37166</v>
          </cell>
          <cell r="B3651">
            <v>21.29</v>
          </cell>
        </row>
        <row r="3652">
          <cell r="A3652">
            <v>37167</v>
          </cell>
          <cell r="B3652">
            <v>20.63</v>
          </cell>
        </row>
        <row r="3653">
          <cell r="A3653">
            <v>37168</v>
          </cell>
          <cell r="B3653">
            <v>20.94</v>
          </cell>
        </row>
        <row r="3654">
          <cell r="A3654">
            <v>37169</v>
          </cell>
          <cell r="B3654">
            <v>21.46</v>
          </cell>
        </row>
        <row r="3655">
          <cell r="A3655">
            <v>37172</v>
          </cell>
          <cell r="B3655">
            <v>20.91</v>
          </cell>
        </row>
        <row r="3656">
          <cell r="A3656">
            <v>37173</v>
          </cell>
          <cell r="B3656">
            <v>20.65</v>
          </cell>
        </row>
        <row r="3657">
          <cell r="A3657">
            <v>37174</v>
          </cell>
          <cell r="B3657">
            <v>21.02</v>
          </cell>
        </row>
        <row r="3658">
          <cell r="A3658">
            <v>37175</v>
          </cell>
          <cell r="B3658">
            <v>21.38</v>
          </cell>
        </row>
        <row r="3659">
          <cell r="A3659">
            <v>37176</v>
          </cell>
          <cell r="B3659">
            <v>20.57</v>
          </cell>
        </row>
        <row r="3660">
          <cell r="A3660">
            <v>37179</v>
          </cell>
          <cell r="B3660">
            <v>20.36</v>
          </cell>
        </row>
        <row r="3661">
          <cell r="A3661">
            <v>37180</v>
          </cell>
          <cell r="B3661">
            <v>20.47</v>
          </cell>
        </row>
        <row r="3662">
          <cell r="A3662">
            <v>37181</v>
          </cell>
          <cell r="B3662">
            <v>19.47</v>
          </cell>
        </row>
        <row r="3663">
          <cell r="A3663">
            <v>37182</v>
          </cell>
          <cell r="B3663">
            <v>19.21</v>
          </cell>
        </row>
        <row r="3664">
          <cell r="A3664">
            <v>37183</v>
          </cell>
          <cell r="B3664">
            <v>19.91</v>
          </cell>
        </row>
        <row r="3665">
          <cell r="A3665">
            <v>37186</v>
          </cell>
          <cell r="B3665">
            <v>20.38</v>
          </cell>
        </row>
        <row r="3666">
          <cell r="A3666">
            <v>37187</v>
          </cell>
          <cell r="B3666">
            <v>20.56</v>
          </cell>
        </row>
        <row r="3667">
          <cell r="A3667">
            <v>37188</v>
          </cell>
          <cell r="B3667">
            <v>20.37</v>
          </cell>
        </row>
        <row r="3668">
          <cell r="A3668">
            <v>37189</v>
          </cell>
          <cell r="B3668">
            <v>20.67</v>
          </cell>
        </row>
        <row r="3669">
          <cell r="A3669">
            <v>37190</v>
          </cell>
          <cell r="B3669">
            <v>20.309999999999999</v>
          </cell>
        </row>
        <row r="3670">
          <cell r="A3670">
            <v>37193</v>
          </cell>
          <cell r="B3670">
            <v>20.55</v>
          </cell>
        </row>
        <row r="3671">
          <cell r="A3671">
            <v>37194</v>
          </cell>
          <cell r="B3671">
            <v>20.41</v>
          </cell>
        </row>
        <row r="3672">
          <cell r="A3672">
            <v>37195</v>
          </cell>
          <cell r="B3672">
            <v>19.63</v>
          </cell>
        </row>
        <row r="3673">
          <cell r="A3673">
            <v>37196</v>
          </cell>
          <cell r="B3673">
            <v>19.39</v>
          </cell>
        </row>
        <row r="3674">
          <cell r="A3674">
            <v>37197</v>
          </cell>
          <cell r="B3674">
            <v>18.63</v>
          </cell>
        </row>
        <row r="3675">
          <cell r="A3675">
            <v>37200</v>
          </cell>
          <cell r="B3675">
            <v>18.78</v>
          </cell>
        </row>
        <row r="3676">
          <cell r="A3676">
            <v>37201</v>
          </cell>
          <cell r="B3676">
            <v>18.64</v>
          </cell>
        </row>
        <row r="3677">
          <cell r="A3677">
            <v>37202</v>
          </cell>
          <cell r="B3677">
            <v>18.86</v>
          </cell>
        </row>
        <row r="3678">
          <cell r="A3678">
            <v>37203</v>
          </cell>
          <cell r="B3678">
            <v>19.54</v>
          </cell>
        </row>
        <row r="3679">
          <cell r="A3679">
            <v>37204</v>
          </cell>
          <cell r="B3679">
            <v>20.72</v>
          </cell>
        </row>
        <row r="3680">
          <cell r="A3680">
            <v>37207</v>
          </cell>
          <cell r="B3680">
            <v>19.48</v>
          </cell>
        </row>
        <row r="3681">
          <cell r="A3681">
            <v>37208</v>
          </cell>
          <cell r="B3681">
            <v>20.47</v>
          </cell>
        </row>
        <row r="3682">
          <cell r="A3682">
            <v>37209</v>
          </cell>
          <cell r="B3682">
            <v>18.78</v>
          </cell>
        </row>
        <row r="3683">
          <cell r="A3683">
            <v>37210</v>
          </cell>
          <cell r="B3683">
            <v>16.510000000000002</v>
          </cell>
        </row>
        <row r="3684">
          <cell r="A3684">
            <v>37211</v>
          </cell>
          <cell r="B3684">
            <v>16.86</v>
          </cell>
        </row>
        <row r="3685">
          <cell r="A3685">
            <v>37214</v>
          </cell>
          <cell r="B3685">
            <v>16.55</v>
          </cell>
        </row>
        <row r="3686">
          <cell r="A3686">
            <v>37215</v>
          </cell>
          <cell r="B3686">
            <v>18.82</v>
          </cell>
        </row>
        <row r="3687">
          <cell r="A3687">
            <v>37216</v>
          </cell>
          <cell r="B3687">
            <v>18.440000000000001</v>
          </cell>
        </row>
        <row r="3688">
          <cell r="A3688">
            <v>37217</v>
          </cell>
          <cell r="B3688">
            <v>19.649999999999999</v>
          </cell>
        </row>
        <row r="3689">
          <cell r="A3689">
            <v>37218</v>
          </cell>
          <cell r="B3689">
            <v>19.399999999999999</v>
          </cell>
        </row>
        <row r="3690">
          <cell r="A3690">
            <v>37221</v>
          </cell>
          <cell r="B3690">
            <v>18.66</v>
          </cell>
        </row>
        <row r="3691">
          <cell r="A3691">
            <v>37222</v>
          </cell>
          <cell r="B3691">
            <v>19.09</v>
          </cell>
        </row>
        <row r="3692">
          <cell r="A3692">
            <v>37223</v>
          </cell>
          <cell r="B3692">
            <v>18.809999999999999</v>
          </cell>
        </row>
        <row r="3693">
          <cell r="A3693">
            <v>37224</v>
          </cell>
          <cell r="B3693">
            <v>18.54</v>
          </cell>
        </row>
        <row r="3694">
          <cell r="A3694">
            <v>37225</v>
          </cell>
          <cell r="B3694">
            <v>18.920000000000002</v>
          </cell>
        </row>
        <row r="3695">
          <cell r="A3695">
            <v>37228</v>
          </cell>
          <cell r="B3695">
            <v>20</v>
          </cell>
        </row>
        <row r="3696">
          <cell r="A3696">
            <v>37229</v>
          </cell>
          <cell r="B3696">
            <v>19.28</v>
          </cell>
        </row>
        <row r="3697">
          <cell r="A3697">
            <v>37230</v>
          </cell>
          <cell r="B3697">
            <v>19.27</v>
          </cell>
        </row>
        <row r="3698">
          <cell r="A3698">
            <v>37231</v>
          </cell>
          <cell r="B3698">
            <v>18.57</v>
          </cell>
        </row>
        <row r="3699">
          <cell r="A3699">
            <v>37232</v>
          </cell>
          <cell r="B3699">
            <v>17.809999999999999</v>
          </cell>
        </row>
        <row r="3700">
          <cell r="A3700">
            <v>37235</v>
          </cell>
          <cell r="B3700">
            <v>18.03</v>
          </cell>
        </row>
        <row r="3701">
          <cell r="A3701">
            <v>37236</v>
          </cell>
          <cell r="B3701">
            <v>17.61</v>
          </cell>
        </row>
        <row r="3702">
          <cell r="A3702">
            <v>37237</v>
          </cell>
          <cell r="B3702">
            <v>18.13</v>
          </cell>
        </row>
        <row r="3703">
          <cell r="A3703">
            <v>37238</v>
          </cell>
          <cell r="B3703">
            <v>17.8</v>
          </cell>
        </row>
        <row r="3704">
          <cell r="A3704">
            <v>37239</v>
          </cell>
          <cell r="B3704">
            <v>18.54</v>
          </cell>
        </row>
        <row r="3705">
          <cell r="A3705">
            <v>37242</v>
          </cell>
          <cell r="B3705">
            <v>18.579999999999998</v>
          </cell>
        </row>
        <row r="3706">
          <cell r="A3706">
            <v>37243</v>
          </cell>
          <cell r="B3706">
            <v>18.510000000000002</v>
          </cell>
        </row>
        <row r="3707">
          <cell r="A3707">
            <v>37244</v>
          </cell>
          <cell r="B3707">
            <v>19.03</v>
          </cell>
        </row>
        <row r="3708">
          <cell r="A3708">
            <v>37245</v>
          </cell>
          <cell r="B3708">
            <v>18.87</v>
          </cell>
        </row>
        <row r="3709">
          <cell r="A3709">
            <v>37246</v>
          </cell>
          <cell r="B3709">
            <v>18.73</v>
          </cell>
        </row>
        <row r="3710">
          <cell r="A3710">
            <v>37249</v>
          </cell>
          <cell r="B3710">
            <v>18.649999999999999</v>
          </cell>
        </row>
        <row r="3711">
          <cell r="A3711">
            <v>37252</v>
          </cell>
          <cell r="B3711">
            <v>18.87</v>
          </cell>
        </row>
        <row r="3712">
          <cell r="A3712">
            <v>37253</v>
          </cell>
          <cell r="B3712">
            <v>19.77</v>
          </cell>
        </row>
        <row r="3713">
          <cell r="A3713">
            <v>37256</v>
          </cell>
          <cell r="B3713">
            <v>19.350000000000001</v>
          </cell>
        </row>
        <row r="3714">
          <cell r="A3714">
            <v>37258</v>
          </cell>
          <cell r="B3714">
            <v>20.13</v>
          </cell>
        </row>
        <row r="3715">
          <cell r="A3715">
            <v>37259</v>
          </cell>
          <cell r="B3715">
            <v>20.47</v>
          </cell>
        </row>
        <row r="3716">
          <cell r="A3716">
            <v>37260</v>
          </cell>
          <cell r="B3716">
            <v>21.2</v>
          </cell>
        </row>
        <row r="3717">
          <cell r="A3717">
            <v>37263</v>
          </cell>
          <cell r="B3717">
            <v>21.08</v>
          </cell>
        </row>
        <row r="3718">
          <cell r="A3718">
            <v>37264</v>
          </cell>
          <cell r="B3718">
            <v>21.03</v>
          </cell>
        </row>
        <row r="3719">
          <cell r="A3719">
            <v>37265</v>
          </cell>
          <cell r="B3719">
            <v>20.21</v>
          </cell>
        </row>
        <row r="3720">
          <cell r="A3720">
            <v>37266</v>
          </cell>
          <cell r="B3720">
            <v>19.71</v>
          </cell>
        </row>
        <row r="3721">
          <cell r="A3721">
            <v>37267</v>
          </cell>
          <cell r="B3721">
            <v>20.079999999999998</v>
          </cell>
        </row>
        <row r="3722">
          <cell r="A3722">
            <v>37270</v>
          </cell>
          <cell r="B3722">
            <v>18.89</v>
          </cell>
        </row>
        <row r="3723">
          <cell r="A3723">
            <v>37271</v>
          </cell>
          <cell r="B3723">
            <v>18.86</v>
          </cell>
        </row>
        <row r="3724">
          <cell r="A3724">
            <v>37272</v>
          </cell>
          <cell r="B3724">
            <v>18.5</v>
          </cell>
        </row>
        <row r="3725">
          <cell r="A3725">
            <v>37273</v>
          </cell>
          <cell r="B3725">
            <v>18.2</v>
          </cell>
        </row>
        <row r="3726">
          <cell r="A3726">
            <v>37274</v>
          </cell>
          <cell r="B3726">
            <v>18.170000000000002</v>
          </cell>
        </row>
        <row r="3727">
          <cell r="A3727">
            <v>37277</v>
          </cell>
          <cell r="B3727">
            <v>18.32</v>
          </cell>
        </row>
        <row r="3728">
          <cell r="A3728">
            <v>37278</v>
          </cell>
          <cell r="B3728">
            <v>18.7</v>
          </cell>
        </row>
        <row r="3729">
          <cell r="A3729">
            <v>37279</v>
          </cell>
          <cell r="B3729">
            <v>18.89</v>
          </cell>
        </row>
        <row r="3730">
          <cell r="A3730">
            <v>37280</v>
          </cell>
          <cell r="B3730">
            <v>18.91</v>
          </cell>
        </row>
        <row r="3731">
          <cell r="A3731">
            <v>37281</v>
          </cell>
          <cell r="B3731">
            <v>19.04</v>
          </cell>
        </row>
        <row r="3732">
          <cell r="A3732">
            <v>37284</v>
          </cell>
          <cell r="B3732">
            <v>19.739999999999998</v>
          </cell>
        </row>
        <row r="3733">
          <cell r="A3733">
            <v>37285</v>
          </cell>
          <cell r="B3733">
            <v>19.260000000000002</v>
          </cell>
        </row>
        <row r="3734">
          <cell r="A3734">
            <v>37286</v>
          </cell>
          <cell r="B3734">
            <v>18.71</v>
          </cell>
        </row>
        <row r="3735">
          <cell r="A3735">
            <v>37287</v>
          </cell>
          <cell r="B3735">
            <v>19.07</v>
          </cell>
        </row>
        <row r="3736">
          <cell r="A3736">
            <v>37288</v>
          </cell>
          <cell r="B3736">
            <v>19.7</v>
          </cell>
        </row>
        <row r="3737">
          <cell r="A3737">
            <v>37291</v>
          </cell>
          <cell r="B3737">
            <v>20.260000000000002</v>
          </cell>
        </row>
        <row r="3738">
          <cell r="A3738">
            <v>37292</v>
          </cell>
          <cell r="B3738">
            <v>19.899999999999999</v>
          </cell>
        </row>
        <row r="3739">
          <cell r="A3739">
            <v>37293</v>
          </cell>
          <cell r="B3739">
            <v>19.97</v>
          </cell>
        </row>
        <row r="3740">
          <cell r="A3740">
            <v>37294</v>
          </cell>
          <cell r="B3740">
            <v>19.420000000000002</v>
          </cell>
        </row>
        <row r="3741">
          <cell r="A3741">
            <v>37295</v>
          </cell>
          <cell r="B3741">
            <v>20.010000000000002</v>
          </cell>
        </row>
        <row r="3742">
          <cell r="A3742">
            <v>37298</v>
          </cell>
          <cell r="B3742">
            <v>20.079999999999998</v>
          </cell>
        </row>
        <row r="3743">
          <cell r="A3743">
            <v>37299</v>
          </cell>
          <cell r="B3743">
            <v>21.75</v>
          </cell>
        </row>
        <row r="3744">
          <cell r="A3744">
            <v>37300</v>
          </cell>
          <cell r="B3744">
            <v>21.41</v>
          </cell>
        </row>
        <row r="3745">
          <cell r="A3745">
            <v>37301</v>
          </cell>
          <cell r="B3745">
            <v>20.97</v>
          </cell>
        </row>
        <row r="3746">
          <cell r="A3746">
            <v>37302</v>
          </cell>
          <cell r="B3746">
            <v>20.76</v>
          </cell>
        </row>
        <row r="3747">
          <cell r="A3747">
            <v>37305</v>
          </cell>
          <cell r="B3747">
            <v>20.12</v>
          </cell>
        </row>
        <row r="3748">
          <cell r="A3748">
            <v>37306</v>
          </cell>
          <cell r="B3748">
            <v>20.18</v>
          </cell>
        </row>
        <row r="3749">
          <cell r="A3749">
            <v>37307</v>
          </cell>
          <cell r="B3749">
            <v>19.440000000000001</v>
          </cell>
        </row>
        <row r="3750">
          <cell r="A3750">
            <v>37308</v>
          </cell>
          <cell r="B3750">
            <v>20.21</v>
          </cell>
        </row>
        <row r="3751">
          <cell r="A3751">
            <v>37309</v>
          </cell>
          <cell r="B3751">
            <v>20.14</v>
          </cell>
        </row>
        <row r="3752">
          <cell r="A3752">
            <v>37312</v>
          </cell>
          <cell r="B3752">
            <v>19.78</v>
          </cell>
        </row>
        <row r="3753">
          <cell r="A3753">
            <v>37313</v>
          </cell>
          <cell r="B3753">
            <v>19.95</v>
          </cell>
        </row>
        <row r="3754">
          <cell r="A3754">
            <v>37314</v>
          </cell>
          <cell r="B3754">
            <v>20.73</v>
          </cell>
        </row>
        <row r="3755">
          <cell r="A3755">
            <v>37315</v>
          </cell>
          <cell r="B3755">
            <v>20.73</v>
          </cell>
        </row>
        <row r="3756">
          <cell r="A3756">
            <v>37316</v>
          </cell>
          <cell r="B3756">
            <v>21.83</v>
          </cell>
        </row>
        <row r="3757">
          <cell r="A3757">
            <v>37319</v>
          </cell>
          <cell r="B3757">
            <v>21.59</v>
          </cell>
        </row>
        <row r="3758">
          <cell r="A3758">
            <v>37320</v>
          </cell>
          <cell r="B3758">
            <v>22.25</v>
          </cell>
        </row>
        <row r="3759">
          <cell r="A3759">
            <v>37321</v>
          </cell>
          <cell r="B3759">
            <v>22.11</v>
          </cell>
        </row>
        <row r="3760">
          <cell r="A3760">
            <v>37322</v>
          </cell>
          <cell r="B3760">
            <v>23.1</v>
          </cell>
        </row>
        <row r="3761">
          <cell r="A3761">
            <v>37323</v>
          </cell>
          <cell r="B3761">
            <v>22.32</v>
          </cell>
        </row>
        <row r="3762">
          <cell r="A3762">
            <v>37326</v>
          </cell>
          <cell r="B3762">
            <v>23.14</v>
          </cell>
        </row>
        <row r="3763">
          <cell r="A3763">
            <v>37327</v>
          </cell>
          <cell r="B3763">
            <v>22.7</v>
          </cell>
        </row>
        <row r="3764">
          <cell r="A3764">
            <v>37328</v>
          </cell>
          <cell r="B3764">
            <v>23.6</v>
          </cell>
        </row>
        <row r="3765">
          <cell r="A3765">
            <v>37329</v>
          </cell>
          <cell r="B3765">
            <v>23.76</v>
          </cell>
        </row>
        <row r="3766">
          <cell r="A3766">
            <v>37330</v>
          </cell>
          <cell r="B3766">
            <v>23.9</v>
          </cell>
        </row>
        <row r="3767">
          <cell r="A3767">
            <v>37333</v>
          </cell>
          <cell r="B3767">
            <v>23.8</v>
          </cell>
        </row>
        <row r="3768">
          <cell r="A3768">
            <v>37334</v>
          </cell>
          <cell r="B3768">
            <v>24.51</v>
          </cell>
        </row>
        <row r="3769">
          <cell r="A3769">
            <v>37335</v>
          </cell>
          <cell r="B3769">
            <v>24.78</v>
          </cell>
        </row>
        <row r="3770">
          <cell r="A3770">
            <v>37336</v>
          </cell>
          <cell r="B3770">
            <v>24.25</v>
          </cell>
        </row>
        <row r="3771">
          <cell r="A3771">
            <v>37337</v>
          </cell>
          <cell r="B3771">
            <v>24.83</v>
          </cell>
        </row>
        <row r="3772">
          <cell r="A3772">
            <v>37340</v>
          </cell>
          <cell r="B3772">
            <v>24.75</v>
          </cell>
        </row>
        <row r="3773">
          <cell r="A3773">
            <v>37341</v>
          </cell>
          <cell r="B3773">
            <v>24.6</v>
          </cell>
        </row>
        <row r="3774">
          <cell r="A3774">
            <v>37342</v>
          </cell>
          <cell r="B3774">
            <v>25.13</v>
          </cell>
        </row>
        <row r="3775">
          <cell r="A3775">
            <v>37343</v>
          </cell>
          <cell r="B3775">
            <v>25.34</v>
          </cell>
        </row>
        <row r="3776">
          <cell r="A3776">
            <v>37344</v>
          </cell>
          <cell r="B3776">
            <v>25.34</v>
          </cell>
        </row>
        <row r="3777">
          <cell r="A3777">
            <v>37347</v>
          </cell>
          <cell r="B3777">
            <v>26.06</v>
          </cell>
        </row>
        <row r="3778">
          <cell r="A3778">
            <v>37348</v>
          </cell>
          <cell r="B3778">
            <v>26.97</v>
          </cell>
        </row>
        <row r="3779">
          <cell r="A3779">
            <v>37349</v>
          </cell>
          <cell r="B3779">
            <v>26.72</v>
          </cell>
        </row>
        <row r="3780">
          <cell r="A3780">
            <v>37350</v>
          </cell>
          <cell r="B3780">
            <v>26.97</v>
          </cell>
        </row>
        <row r="3781">
          <cell r="A3781">
            <v>37351</v>
          </cell>
          <cell r="B3781">
            <v>25.39</v>
          </cell>
        </row>
        <row r="3782">
          <cell r="A3782">
            <v>37354</v>
          </cell>
          <cell r="B3782">
            <v>26.36</v>
          </cell>
        </row>
        <row r="3783">
          <cell r="A3783">
            <v>37355</v>
          </cell>
          <cell r="B3783">
            <v>25.48</v>
          </cell>
        </row>
        <row r="3784">
          <cell r="A3784">
            <v>37356</v>
          </cell>
          <cell r="B3784">
            <v>25.13</v>
          </cell>
        </row>
        <row r="3785">
          <cell r="A3785">
            <v>37357</v>
          </cell>
          <cell r="B3785">
            <v>24.22</v>
          </cell>
        </row>
        <row r="3786">
          <cell r="A3786">
            <v>37358</v>
          </cell>
          <cell r="B3786">
            <v>23.25</v>
          </cell>
        </row>
        <row r="3787">
          <cell r="A3787">
            <v>37361</v>
          </cell>
          <cell r="B3787">
            <v>23.39</v>
          </cell>
        </row>
        <row r="3788">
          <cell r="A3788">
            <v>37362</v>
          </cell>
          <cell r="B3788">
            <v>24.03</v>
          </cell>
        </row>
        <row r="3789">
          <cell r="A3789">
            <v>37363</v>
          </cell>
          <cell r="B3789">
            <v>25.26</v>
          </cell>
        </row>
        <row r="3790">
          <cell r="A3790">
            <v>37364</v>
          </cell>
          <cell r="B3790">
            <v>25.9</v>
          </cell>
        </row>
        <row r="3791">
          <cell r="A3791">
            <v>37365</v>
          </cell>
          <cell r="B3791">
            <v>25.86</v>
          </cell>
        </row>
        <row r="3792">
          <cell r="A3792">
            <v>37368</v>
          </cell>
          <cell r="B3792">
            <v>25.96</v>
          </cell>
        </row>
        <row r="3793">
          <cell r="A3793">
            <v>37369</v>
          </cell>
          <cell r="B3793">
            <v>26.26</v>
          </cell>
        </row>
        <row r="3794">
          <cell r="A3794">
            <v>37370</v>
          </cell>
          <cell r="B3794">
            <v>26.2</v>
          </cell>
        </row>
        <row r="3795">
          <cell r="A3795">
            <v>37371</v>
          </cell>
          <cell r="B3795">
            <v>26.47</v>
          </cell>
        </row>
        <row r="3796">
          <cell r="A3796">
            <v>37372</v>
          </cell>
          <cell r="B3796">
            <v>26.32</v>
          </cell>
        </row>
        <row r="3797">
          <cell r="A3797">
            <v>37375</v>
          </cell>
          <cell r="B3797">
            <v>26.85</v>
          </cell>
        </row>
        <row r="3798">
          <cell r="A3798">
            <v>37376</v>
          </cell>
          <cell r="B3798">
            <v>26.98</v>
          </cell>
        </row>
        <row r="3799">
          <cell r="A3799">
            <v>37377</v>
          </cell>
          <cell r="B3799">
            <v>26.67</v>
          </cell>
        </row>
        <row r="3800">
          <cell r="A3800">
            <v>37378</v>
          </cell>
          <cell r="B3800">
            <v>25.73</v>
          </cell>
        </row>
        <row r="3801">
          <cell r="A3801">
            <v>37379</v>
          </cell>
          <cell r="B3801">
            <v>25.8</v>
          </cell>
        </row>
        <row r="3802">
          <cell r="A3802">
            <v>37383</v>
          </cell>
          <cell r="B3802">
            <v>25.53</v>
          </cell>
        </row>
        <row r="3803">
          <cell r="A3803">
            <v>37384</v>
          </cell>
          <cell r="B3803">
            <v>26.09</v>
          </cell>
        </row>
        <row r="3804">
          <cell r="A3804">
            <v>37385</v>
          </cell>
          <cell r="B3804">
            <v>26.09</v>
          </cell>
        </row>
        <row r="3805">
          <cell r="A3805">
            <v>37386</v>
          </cell>
          <cell r="B3805">
            <v>26.89</v>
          </cell>
        </row>
        <row r="3806">
          <cell r="A3806">
            <v>37389</v>
          </cell>
          <cell r="B3806">
            <v>26.3</v>
          </cell>
        </row>
        <row r="3807">
          <cell r="A3807">
            <v>37390</v>
          </cell>
          <cell r="B3807">
            <v>27.12</v>
          </cell>
        </row>
        <row r="3808">
          <cell r="A3808">
            <v>37391</v>
          </cell>
          <cell r="B3808">
            <v>27.17</v>
          </cell>
        </row>
        <row r="3809">
          <cell r="A3809">
            <v>37392</v>
          </cell>
          <cell r="B3809">
            <v>25.71</v>
          </cell>
        </row>
        <row r="3810">
          <cell r="A3810">
            <v>37393</v>
          </cell>
          <cell r="B3810">
            <v>25.45</v>
          </cell>
        </row>
        <row r="3811">
          <cell r="A3811">
            <v>37396</v>
          </cell>
          <cell r="B3811">
            <v>25.97</v>
          </cell>
        </row>
        <row r="3812">
          <cell r="A3812">
            <v>37397</v>
          </cell>
          <cell r="B3812">
            <v>24.99</v>
          </cell>
        </row>
        <row r="3813">
          <cell r="A3813">
            <v>37398</v>
          </cell>
          <cell r="B3813">
            <v>24.32</v>
          </cell>
        </row>
        <row r="3814">
          <cell r="A3814">
            <v>37399</v>
          </cell>
          <cell r="B3814">
            <v>24.01</v>
          </cell>
        </row>
        <row r="3815">
          <cell r="A3815">
            <v>37400</v>
          </cell>
          <cell r="B3815">
            <v>23.76</v>
          </cell>
        </row>
        <row r="3816">
          <cell r="A3816">
            <v>37403</v>
          </cell>
          <cell r="B3816">
            <v>23.52</v>
          </cell>
        </row>
        <row r="3817">
          <cell r="A3817">
            <v>37404</v>
          </cell>
          <cell r="B3817">
            <v>24.71</v>
          </cell>
        </row>
        <row r="3818">
          <cell r="A3818">
            <v>37405</v>
          </cell>
          <cell r="B3818">
            <v>24.18</v>
          </cell>
        </row>
        <row r="3819">
          <cell r="A3819">
            <v>37406</v>
          </cell>
          <cell r="B3819">
            <v>23.72</v>
          </cell>
        </row>
        <row r="3820">
          <cell r="A3820">
            <v>37407</v>
          </cell>
          <cell r="B3820">
            <v>23.87</v>
          </cell>
        </row>
        <row r="3821">
          <cell r="A3821">
            <v>37412</v>
          </cell>
          <cell r="B3821">
            <v>23.19</v>
          </cell>
        </row>
        <row r="3822">
          <cell r="A3822">
            <v>37413</v>
          </cell>
          <cell r="B3822">
            <v>22.79</v>
          </cell>
        </row>
        <row r="3823">
          <cell r="A3823">
            <v>37414</v>
          </cell>
          <cell r="B3823">
            <v>22.99</v>
          </cell>
        </row>
        <row r="3824">
          <cell r="A3824">
            <v>37417</v>
          </cell>
          <cell r="B3824">
            <v>22.83</v>
          </cell>
        </row>
        <row r="3825">
          <cell r="A3825">
            <v>37418</v>
          </cell>
          <cell r="B3825">
            <v>22.37</v>
          </cell>
        </row>
        <row r="3826">
          <cell r="A3826">
            <v>37419</v>
          </cell>
          <cell r="B3826">
            <v>23.09</v>
          </cell>
        </row>
        <row r="3827">
          <cell r="A3827">
            <v>37420</v>
          </cell>
          <cell r="B3827">
            <v>23.72</v>
          </cell>
        </row>
        <row r="3828">
          <cell r="A3828">
            <v>37421</v>
          </cell>
          <cell r="B3828">
            <v>23.97</v>
          </cell>
        </row>
        <row r="3829">
          <cell r="A3829">
            <v>37424</v>
          </cell>
          <cell r="B3829">
            <v>24.69</v>
          </cell>
        </row>
        <row r="3830">
          <cell r="A3830">
            <v>37425</v>
          </cell>
          <cell r="B3830">
            <v>24.64</v>
          </cell>
        </row>
        <row r="3831">
          <cell r="A3831">
            <v>37426</v>
          </cell>
          <cell r="B3831">
            <v>24.85</v>
          </cell>
        </row>
        <row r="3832">
          <cell r="A3832">
            <v>37427</v>
          </cell>
          <cell r="B3832">
            <v>24.42</v>
          </cell>
        </row>
        <row r="3833">
          <cell r="A3833">
            <v>37428</v>
          </cell>
          <cell r="B3833">
            <v>24.14</v>
          </cell>
        </row>
        <row r="3834">
          <cell r="A3834">
            <v>37431</v>
          </cell>
          <cell r="B3834">
            <v>24.99</v>
          </cell>
        </row>
        <row r="3835">
          <cell r="A3835">
            <v>37432</v>
          </cell>
          <cell r="B3835">
            <v>25.32</v>
          </cell>
        </row>
        <row r="3836">
          <cell r="A3836">
            <v>37433</v>
          </cell>
          <cell r="B3836">
            <v>24.75</v>
          </cell>
        </row>
        <row r="3837">
          <cell r="A3837">
            <v>37434</v>
          </cell>
          <cell r="B3837">
            <v>25.39</v>
          </cell>
        </row>
        <row r="3838">
          <cell r="A3838">
            <v>37435</v>
          </cell>
          <cell r="B3838">
            <v>25.33</v>
          </cell>
        </row>
        <row r="3839">
          <cell r="A3839">
            <v>37438</v>
          </cell>
          <cell r="B3839">
            <v>25.65</v>
          </cell>
        </row>
        <row r="3840">
          <cell r="A3840">
            <v>37439</v>
          </cell>
          <cell r="B3840">
            <v>25.64</v>
          </cell>
        </row>
        <row r="3841">
          <cell r="A3841">
            <v>37440</v>
          </cell>
          <cell r="B3841">
            <v>25.59</v>
          </cell>
        </row>
        <row r="3842">
          <cell r="A3842">
            <v>37441</v>
          </cell>
          <cell r="B3842">
            <v>25.51</v>
          </cell>
        </row>
        <row r="3843">
          <cell r="A3843">
            <v>37442</v>
          </cell>
          <cell r="B3843">
            <v>25.75</v>
          </cell>
        </row>
        <row r="3844">
          <cell r="A3844">
            <v>37445</v>
          </cell>
          <cell r="B3844">
            <v>25.08</v>
          </cell>
        </row>
        <row r="3845">
          <cell r="A3845">
            <v>37446</v>
          </cell>
          <cell r="B3845">
            <v>24.9</v>
          </cell>
        </row>
        <row r="3846">
          <cell r="A3846">
            <v>37447</v>
          </cell>
          <cell r="B3846">
            <v>25.82</v>
          </cell>
        </row>
        <row r="3847">
          <cell r="A3847">
            <v>37448</v>
          </cell>
          <cell r="B3847">
            <v>25.83</v>
          </cell>
        </row>
        <row r="3848">
          <cell r="A3848">
            <v>37449</v>
          </cell>
          <cell r="B3848">
            <v>26.11</v>
          </cell>
        </row>
        <row r="3849">
          <cell r="A3849">
            <v>37452</v>
          </cell>
          <cell r="B3849">
            <v>26.16</v>
          </cell>
        </row>
        <row r="3850">
          <cell r="A3850">
            <v>37453</v>
          </cell>
          <cell r="B3850">
            <v>25.94</v>
          </cell>
        </row>
        <row r="3851">
          <cell r="A3851">
            <v>37454</v>
          </cell>
          <cell r="B3851">
            <v>26.19</v>
          </cell>
        </row>
        <row r="3852">
          <cell r="A3852">
            <v>37455</v>
          </cell>
          <cell r="B3852">
            <v>26.72</v>
          </cell>
        </row>
        <row r="3853">
          <cell r="A3853">
            <v>37456</v>
          </cell>
          <cell r="B3853">
            <v>26.37</v>
          </cell>
        </row>
        <row r="3854">
          <cell r="A3854">
            <v>37459</v>
          </cell>
          <cell r="B3854">
            <v>25.7</v>
          </cell>
        </row>
        <row r="3855">
          <cell r="A3855">
            <v>37460</v>
          </cell>
          <cell r="B3855">
            <v>25.65</v>
          </cell>
        </row>
        <row r="3856">
          <cell r="A3856">
            <v>37461</v>
          </cell>
          <cell r="B3856">
            <v>25.43</v>
          </cell>
        </row>
        <row r="3857">
          <cell r="A3857">
            <v>37462</v>
          </cell>
          <cell r="B3857">
            <v>25.36</v>
          </cell>
        </row>
        <row r="3858">
          <cell r="A3858">
            <v>37463</v>
          </cell>
          <cell r="B3858">
            <v>25.1</v>
          </cell>
        </row>
        <row r="3859">
          <cell r="A3859">
            <v>37466</v>
          </cell>
          <cell r="B3859">
            <v>25.2</v>
          </cell>
        </row>
        <row r="3860">
          <cell r="A3860">
            <v>37467</v>
          </cell>
          <cell r="B3860">
            <v>25.95</v>
          </cell>
        </row>
        <row r="3861">
          <cell r="A3861">
            <v>37468</v>
          </cell>
          <cell r="B3861">
            <v>26.28</v>
          </cell>
        </row>
        <row r="3862">
          <cell r="A3862">
            <v>37469</v>
          </cell>
          <cell r="B3862">
            <v>25.79</v>
          </cell>
        </row>
        <row r="3863">
          <cell r="A3863">
            <v>37470</v>
          </cell>
          <cell r="B3863">
            <v>25.17</v>
          </cell>
        </row>
        <row r="3864">
          <cell r="A3864">
            <v>37473</v>
          </cell>
          <cell r="B3864">
            <v>25.2</v>
          </cell>
        </row>
        <row r="3865">
          <cell r="A3865">
            <v>37474</v>
          </cell>
          <cell r="B3865">
            <v>25.69</v>
          </cell>
        </row>
        <row r="3866">
          <cell r="A3866">
            <v>37475</v>
          </cell>
          <cell r="B3866">
            <v>25.7</v>
          </cell>
        </row>
        <row r="3867">
          <cell r="A3867">
            <v>37476</v>
          </cell>
          <cell r="B3867">
            <v>25.51</v>
          </cell>
        </row>
        <row r="3868">
          <cell r="A3868">
            <v>37477</v>
          </cell>
          <cell r="B3868">
            <v>25.49</v>
          </cell>
        </row>
        <row r="3869">
          <cell r="A3869">
            <v>37480</v>
          </cell>
          <cell r="B3869">
            <v>25.63</v>
          </cell>
        </row>
        <row r="3870">
          <cell r="A3870">
            <v>37481</v>
          </cell>
          <cell r="B3870">
            <v>26.11</v>
          </cell>
        </row>
        <row r="3871">
          <cell r="A3871">
            <v>37482</v>
          </cell>
          <cell r="B3871">
            <v>26.47</v>
          </cell>
        </row>
        <row r="3872">
          <cell r="A3872">
            <v>37483</v>
          </cell>
          <cell r="B3872">
            <v>26.66</v>
          </cell>
        </row>
        <row r="3873">
          <cell r="A3873">
            <v>37484</v>
          </cell>
          <cell r="B3873">
            <v>27.33</v>
          </cell>
        </row>
        <row r="3874">
          <cell r="A3874">
            <v>37487</v>
          </cell>
          <cell r="B3874">
            <v>27.44</v>
          </cell>
        </row>
        <row r="3875">
          <cell r="A3875">
            <v>37488</v>
          </cell>
          <cell r="B3875">
            <v>27.63</v>
          </cell>
        </row>
        <row r="3876">
          <cell r="A3876">
            <v>37489</v>
          </cell>
          <cell r="B3876">
            <v>27.53</v>
          </cell>
        </row>
        <row r="3877">
          <cell r="A3877">
            <v>37490</v>
          </cell>
          <cell r="B3877">
            <v>27.81</v>
          </cell>
        </row>
        <row r="3878">
          <cell r="A3878">
            <v>37491</v>
          </cell>
          <cell r="B3878">
            <v>27.51</v>
          </cell>
        </row>
        <row r="3879">
          <cell r="A3879">
            <v>37494</v>
          </cell>
          <cell r="B3879">
            <v>27.56</v>
          </cell>
        </row>
        <row r="3880">
          <cell r="A3880">
            <v>37495</v>
          </cell>
          <cell r="B3880">
            <v>27.89</v>
          </cell>
        </row>
        <row r="3881">
          <cell r="A3881">
            <v>37496</v>
          </cell>
          <cell r="B3881">
            <v>27.54</v>
          </cell>
        </row>
        <row r="3882">
          <cell r="A3882">
            <v>37497</v>
          </cell>
          <cell r="B3882">
            <v>27.11</v>
          </cell>
        </row>
        <row r="3883">
          <cell r="A3883">
            <v>37498</v>
          </cell>
          <cell r="B3883">
            <v>27.56</v>
          </cell>
        </row>
        <row r="3884">
          <cell r="A3884">
            <v>37501</v>
          </cell>
          <cell r="B3884">
            <v>27.45</v>
          </cell>
        </row>
        <row r="3885">
          <cell r="A3885">
            <v>37502</v>
          </cell>
          <cell r="B3885">
            <v>26.58</v>
          </cell>
        </row>
        <row r="3886">
          <cell r="A3886">
            <v>37503</v>
          </cell>
          <cell r="B3886">
            <v>27.31</v>
          </cell>
        </row>
        <row r="3887">
          <cell r="A3887">
            <v>37504</v>
          </cell>
          <cell r="B3887">
            <v>27.54</v>
          </cell>
        </row>
        <row r="3888">
          <cell r="A3888">
            <v>37505</v>
          </cell>
          <cell r="B3888">
            <v>28.36</v>
          </cell>
        </row>
        <row r="3889">
          <cell r="A3889">
            <v>37508</v>
          </cell>
          <cell r="B3889">
            <v>28.67</v>
          </cell>
        </row>
        <row r="3890">
          <cell r="A3890">
            <v>37509</v>
          </cell>
          <cell r="B3890">
            <v>28.92</v>
          </cell>
        </row>
        <row r="3891">
          <cell r="A3891">
            <v>37510</v>
          </cell>
          <cell r="B3891">
            <v>28.68</v>
          </cell>
        </row>
        <row r="3892">
          <cell r="A3892">
            <v>37511</v>
          </cell>
          <cell r="B3892">
            <v>27.76</v>
          </cell>
        </row>
        <row r="3893">
          <cell r="A3893">
            <v>37512</v>
          </cell>
          <cell r="B3893">
            <v>28.53</v>
          </cell>
        </row>
        <row r="3894">
          <cell r="A3894">
            <v>37515</v>
          </cell>
          <cell r="B3894">
            <v>28.38</v>
          </cell>
        </row>
        <row r="3895">
          <cell r="A3895">
            <v>37516</v>
          </cell>
          <cell r="B3895">
            <v>27.76</v>
          </cell>
        </row>
        <row r="3896">
          <cell r="A3896">
            <v>37517</v>
          </cell>
          <cell r="B3896">
            <v>28.41</v>
          </cell>
        </row>
        <row r="3897">
          <cell r="A3897">
            <v>37518</v>
          </cell>
          <cell r="B3897">
            <v>28.45</v>
          </cell>
        </row>
        <row r="3898">
          <cell r="A3898">
            <v>37519</v>
          </cell>
          <cell r="B3898">
            <v>28.61</v>
          </cell>
        </row>
        <row r="3899">
          <cell r="A3899">
            <v>37522</v>
          </cell>
          <cell r="B3899">
            <v>29.36</v>
          </cell>
        </row>
        <row r="3900">
          <cell r="A3900">
            <v>37523</v>
          </cell>
          <cell r="B3900">
            <v>29.47</v>
          </cell>
        </row>
        <row r="3901">
          <cell r="A3901">
            <v>37524</v>
          </cell>
          <cell r="B3901">
            <v>29.11</v>
          </cell>
        </row>
        <row r="3902">
          <cell r="A3902">
            <v>37525</v>
          </cell>
          <cell r="B3902">
            <v>28.93</v>
          </cell>
        </row>
        <row r="3903">
          <cell r="A3903">
            <v>37526</v>
          </cell>
          <cell r="B3903">
            <v>29</v>
          </cell>
        </row>
        <row r="3904">
          <cell r="A3904">
            <v>37529</v>
          </cell>
          <cell r="B3904">
            <v>29.11</v>
          </cell>
        </row>
        <row r="3905">
          <cell r="A3905">
            <v>37530</v>
          </cell>
          <cell r="B3905">
            <v>29.42</v>
          </cell>
        </row>
        <row r="3906">
          <cell r="A3906">
            <v>37531</v>
          </cell>
          <cell r="B3906">
            <v>29.14</v>
          </cell>
        </row>
        <row r="3907">
          <cell r="A3907">
            <v>37532</v>
          </cell>
          <cell r="B3907">
            <v>28.46</v>
          </cell>
        </row>
        <row r="3908">
          <cell r="A3908">
            <v>37533</v>
          </cell>
          <cell r="B3908">
            <v>28.32</v>
          </cell>
        </row>
        <row r="3909">
          <cell r="A3909">
            <v>37536</v>
          </cell>
          <cell r="B3909">
            <v>28.38</v>
          </cell>
        </row>
        <row r="3910">
          <cell r="A3910">
            <v>37537</v>
          </cell>
          <cell r="B3910">
            <v>28.28</v>
          </cell>
        </row>
        <row r="3911">
          <cell r="A3911">
            <v>37538</v>
          </cell>
          <cell r="B3911">
            <v>28.29</v>
          </cell>
        </row>
        <row r="3912">
          <cell r="A3912">
            <v>37539</v>
          </cell>
          <cell r="B3912">
            <v>27.7</v>
          </cell>
        </row>
        <row r="3913">
          <cell r="A3913">
            <v>37540</v>
          </cell>
          <cell r="B3913">
            <v>28.18</v>
          </cell>
        </row>
        <row r="3914">
          <cell r="A3914">
            <v>37543</v>
          </cell>
          <cell r="B3914">
            <v>28.56</v>
          </cell>
        </row>
        <row r="3915">
          <cell r="A3915">
            <v>37544</v>
          </cell>
          <cell r="B3915">
            <v>28.66</v>
          </cell>
        </row>
        <row r="3916">
          <cell r="A3916">
            <v>37545</v>
          </cell>
          <cell r="B3916">
            <v>28.61</v>
          </cell>
        </row>
        <row r="3917">
          <cell r="A3917">
            <v>37546</v>
          </cell>
          <cell r="B3917">
            <v>28.22</v>
          </cell>
        </row>
        <row r="3918">
          <cell r="A3918">
            <v>37547</v>
          </cell>
          <cell r="B3918">
            <v>28.2</v>
          </cell>
        </row>
        <row r="3919">
          <cell r="A3919">
            <v>37550</v>
          </cell>
          <cell r="B3919">
            <v>27.01</v>
          </cell>
        </row>
        <row r="3920">
          <cell r="A3920">
            <v>37551</v>
          </cell>
          <cell r="B3920">
            <v>26.69</v>
          </cell>
        </row>
        <row r="3921">
          <cell r="A3921">
            <v>37552</v>
          </cell>
          <cell r="B3921">
            <v>26.68</v>
          </cell>
        </row>
        <row r="3922">
          <cell r="A3922">
            <v>37553</v>
          </cell>
          <cell r="B3922">
            <v>26.78</v>
          </cell>
        </row>
        <row r="3923">
          <cell r="A3923">
            <v>37554</v>
          </cell>
          <cell r="B3923">
            <v>25.96</v>
          </cell>
        </row>
        <row r="3924">
          <cell r="A3924">
            <v>37557</v>
          </cell>
          <cell r="B3924">
            <v>25.44</v>
          </cell>
        </row>
        <row r="3925">
          <cell r="A3925">
            <v>37558</v>
          </cell>
          <cell r="B3925">
            <v>25.71</v>
          </cell>
        </row>
        <row r="3926">
          <cell r="A3926">
            <v>37559</v>
          </cell>
          <cell r="B3926">
            <v>25.29</v>
          </cell>
        </row>
        <row r="3927">
          <cell r="A3927">
            <v>37560</v>
          </cell>
          <cell r="B3927">
            <v>25.51</v>
          </cell>
        </row>
        <row r="3928">
          <cell r="A3928">
            <v>37561</v>
          </cell>
          <cell r="B3928">
            <v>25.78</v>
          </cell>
        </row>
        <row r="3929">
          <cell r="A3929">
            <v>37564</v>
          </cell>
          <cell r="B3929">
            <v>25.21</v>
          </cell>
        </row>
        <row r="3930">
          <cell r="A3930">
            <v>37565</v>
          </cell>
          <cell r="B3930">
            <v>24.66</v>
          </cell>
        </row>
        <row r="3931">
          <cell r="A3931">
            <v>37566</v>
          </cell>
          <cell r="B3931">
            <v>23.73</v>
          </cell>
        </row>
        <row r="3932">
          <cell r="A3932">
            <v>37567</v>
          </cell>
          <cell r="B3932">
            <v>24.36</v>
          </cell>
        </row>
        <row r="3933">
          <cell r="A3933">
            <v>37568</v>
          </cell>
          <cell r="B3933">
            <v>23.54</v>
          </cell>
        </row>
        <row r="3934">
          <cell r="A3934">
            <v>37571</v>
          </cell>
          <cell r="B3934">
            <v>23.86</v>
          </cell>
        </row>
        <row r="3935">
          <cell r="A3935">
            <v>37572</v>
          </cell>
          <cell r="B3935">
            <v>24.01</v>
          </cell>
        </row>
        <row r="3936">
          <cell r="A3936">
            <v>37573</v>
          </cell>
          <cell r="B3936">
            <v>22.96</v>
          </cell>
        </row>
        <row r="3937">
          <cell r="A3937">
            <v>37574</v>
          </cell>
          <cell r="B3937">
            <v>22.82</v>
          </cell>
        </row>
        <row r="3938">
          <cell r="A3938">
            <v>37575</v>
          </cell>
          <cell r="B3938">
            <v>23.33</v>
          </cell>
        </row>
        <row r="3939">
          <cell r="A3939">
            <v>37578</v>
          </cell>
          <cell r="B3939">
            <v>23.41</v>
          </cell>
        </row>
        <row r="3940">
          <cell r="A3940">
            <v>37579</v>
          </cell>
          <cell r="B3940">
            <v>24.05</v>
          </cell>
        </row>
        <row r="3941">
          <cell r="A3941">
            <v>37580</v>
          </cell>
          <cell r="B3941">
            <v>24.05</v>
          </cell>
        </row>
        <row r="3942">
          <cell r="A3942">
            <v>37581</v>
          </cell>
          <cell r="B3942">
            <v>24.52</v>
          </cell>
        </row>
        <row r="3943">
          <cell r="A3943">
            <v>37582</v>
          </cell>
          <cell r="B3943">
            <v>24.79</v>
          </cell>
        </row>
        <row r="3944">
          <cell r="A3944">
            <v>37585</v>
          </cell>
          <cell r="B3944">
            <v>24.85</v>
          </cell>
        </row>
        <row r="3945">
          <cell r="A3945">
            <v>37586</v>
          </cell>
          <cell r="B3945">
            <v>24.56</v>
          </cell>
        </row>
        <row r="3946">
          <cell r="A3946">
            <v>37587</v>
          </cell>
          <cell r="B3946">
            <v>25.11</v>
          </cell>
        </row>
        <row r="3947">
          <cell r="A3947">
            <v>37588</v>
          </cell>
          <cell r="B3947">
            <v>25.7</v>
          </cell>
        </row>
        <row r="3948">
          <cell r="A3948">
            <v>37589</v>
          </cell>
          <cell r="B3948">
            <v>25.74</v>
          </cell>
        </row>
        <row r="3949">
          <cell r="A3949">
            <v>37592</v>
          </cell>
          <cell r="B3949">
            <v>25.73</v>
          </cell>
        </row>
        <row r="3950">
          <cell r="A3950">
            <v>37593</v>
          </cell>
          <cell r="B3950">
            <v>26.09</v>
          </cell>
        </row>
        <row r="3951">
          <cell r="A3951">
            <v>37594</v>
          </cell>
          <cell r="B3951">
            <v>25.99</v>
          </cell>
        </row>
        <row r="3952">
          <cell r="A3952">
            <v>37595</v>
          </cell>
          <cell r="B3952">
            <v>26.07</v>
          </cell>
        </row>
        <row r="3953">
          <cell r="A3953">
            <v>37596</v>
          </cell>
          <cell r="B3953">
            <v>25.67</v>
          </cell>
        </row>
        <row r="3954">
          <cell r="A3954">
            <v>37599</v>
          </cell>
          <cell r="B3954">
            <v>26.06</v>
          </cell>
        </row>
        <row r="3955">
          <cell r="A3955">
            <v>37600</v>
          </cell>
          <cell r="B3955">
            <v>26.35</v>
          </cell>
        </row>
        <row r="3956">
          <cell r="A3956">
            <v>37601</v>
          </cell>
          <cell r="B3956">
            <v>26.85</v>
          </cell>
        </row>
        <row r="3957">
          <cell r="A3957">
            <v>37602</v>
          </cell>
          <cell r="B3957">
            <v>27.29</v>
          </cell>
        </row>
        <row r="3958">
          <cell r="A3958">
            <v>37603</v>
          </cell>
          <cell r="B3958">
            <v>27.64</v>
          </cell>
        </row>
        <row r="3959">
          <cell r="A3959">
            <v>37606</v>
          </cell>
          <cell r="B3959">
            <v>28.73</v>
          </cell>
        </row>
        <row r="3960">
          <cell r="A3960">
            <v>37607</v>
          </cell>
          <cell r="B3960">
            <v>29.25</v>
          </cell>
        </row>
        <row r="3961">
          <cell r="A3961">
            <v>37608</v>
          </cell>
          <cell r="B3961">
            <v>29.95</v>
          </cell>
        </row>
        <row r="3962">
          <cell r="A3962">
            <v>37609</v>
          </cell>
          <cell r="B3962">
            <v>30.26</v>
          </cell>
        </row>
        <row r="3963">
          <cell r="A3963">
            <v>37610</v>
          </cell>
          <cell r="B3963">
            <v>29.59</v>
          </cell>
        </row>
        <row r="3964">
          <cell r="A3964">
            <v>37613</v>
          </cell>
          <cell r="B3964">
            <v>30.61</v>
          </cell>
        </row>
        <row r="3965">
          <cell r="A3965">
            <v>37614</v>
          </cell>
          <cell r="B3965">
            <v>30.93</v>
          </cell>
        </row>
        <row r="3966">
          <cell r="A3966">
            <v>37617</v>
          </cell>
          <cell r="B3966">
            <v>31.49</v>
          </cell>
        </row>
        <row r="3967">
          <cell r="A3967">
            <v>37620</v>
          </cell>
          <cell r="B3967">
            <v>32.020000000000003</v>
          </cell>
        </row>
        <row r="3968">
          <cell r="A3968">
            <v>37621</v>
          </cell>
          <cell r="B3968">
            <v>30.12</v>
          </cell>
        </row>
        <row r="3969">
          <cell r="A3969">
            <v>37623</v>
          </cell>
          <cell r="B3969">
            <v>30.32</v>
          </cell>
        </row>
        <row r="3970">
          <cell r="A3970">
            <v>37624</v>
          </cell>
          <cell r="B3970">
            <v>31.43</v>
          </cell>
        </row>
        <row r="3971">
          <cell r="A3971">
            <v>37627</v>
          </cell>
          <cell r="B3971">
            <v>31.43</v>
          </cell>
        </row>
        <row r="3972">
          <cell r="A3972">
            <v>37628</v>
          </cell>
          <cell r="B3972">
            <v>30.78</v>
          </cell>
        </row>
        <row r="3973">
          <cell r="A3973">
            <v>37629</v>
          </cell>
          <cell r="B3973">
            <v>29.3</v>
          </cell>
        </row>
        <row r="3974">
          <cell r="A3974">
            <v>37630</v>
          </cell>
          <cell r="B3974">
            <v>30.26</v>
          </cell>
        </row>
        <row r="3975">
          <cell r="A3975">
            <v>37631</v>
          </cell>
          <cell r="B3975">
            <v>30.07</v>
          </cell>
        </row>
        <row r="3976">
          <cell r="A3976">
            <v>37634</v>
          </cell>
          <cell r="B3976">
            <v>30.46</v>
          </cell>
        </row>
        <row r="3977">
          <cell r="A3977">
            <v>37635</v>
          </cell>
          <cell r="B3977">
            <v>31.36</v>
          </cell>
        </row>
        <row r="3978">
          <cell r="A3978">
            <v>37636</v>
          </cell>
          <cell r="B3978">
            <v>31.73</v>
          </cell>
        </row>
        <row r="3979">
          <cell r="A3979">
            <v>37637</v>
          </cell>
          <cell r="B3979">
            <v>32.29</v>
          </cell>
        </row>
        <row r="3980">
          <cell r="A3980">
            <v>37638</v>
          </cell>
          <cell r="B3980">
            <v>31.57</v>
          </cell>
        </row>
        <row r="3981">
          <cell r="A3981">
            <v>37641</v>
          </cell>
          <cell r="B3981">
            <v>32.229999999999997</v>
          </cell>
        </row>
        <row r="3982">
          <cell r="A3982">
            <v>37642</v>
          </cell>
          <cell r="B3982">
            <v>31.72</v>
          </cell>
        </row>
        <row r="3983">
          <cell r="A3983">
            <v>37643</v>
          </cell>
          <cell r="B3983">
            <v>32.07</v>
          </cell>
        </row>
        <row r="3984">
          <cell r="A3984">
            <v>37644</v>
          </cell>
          <cell r="B3984">
            <v>31.4</v>
          </cell>
        </row>
        <row r="3985">
          <cell r="A3985">
            <v>37645</v>
          </cell>
          <cell r="B3985">
            <v>31.62</v>
          </cell>
        </row>
        <row r="3986">
          <cell r="A3986">
            <v>37648</v>
          </cell>
          <cell r="B3986">
            <v>31.02</v>
          </cell>
        </row>
        <row r="3987">
          <cell r="A3987">
            <v>37649</v>
          </cell>
          <cell r="B3987">
            <v>30.73</v>
          </cell>
        </row>
        <row r="3988">
          <cell r="A3988">
            <v>37650</v>
          </cell>
          <cell r="B3988">
            <v>31.26</v>
          </cell>
        </row>
        <row r="3989">
          <cell r="A3989">
            <v>37651</v>
          </cell>
          <cell r="B3989">
            <v>31.42</v>
          </cell>
        </row>
        <row r="3990">
          <cell r="A3990">
            <v>37652</v>
          </cell>
          <cell r="B3990">
            <v>31.57</v>
          </cell>
        </row>
        <row r="3991">
          <cell r="A3991">
            <v>37655</v>
          </cell>
          <cell r="B3991">
            <v>30.95</v>
          </cell>
        </row>
        <row r="3992">
          <cell r="A3992">
            <v>37656</v>
          </cell>
          <cell r="B3992">
            <v>31.13</v>
          </cell>
        </row>
        <row r="3993">
          <cell r="A3993">
            <v>37657</v>
          </cell>
          <cell r="B3993">
            <v>31.77</v>
          </cell>
        </row>
        <row r="3994">
          <cell r="A3994">
            <v>37658</v>
          </cell>
          <cell r="B3994">
            <v>31.81</v>
          </cell>
        </row>
        <row r="3995">
          <cell r="A3995">
            <v>37659</v>
          </cell>
          <cell r="B3995">
            <v>32.229999999999997</v>
          </cell>
        </row>
        <row r="3996">
          <cell r="A3996">
            <v>37662</v>
          </cell>
          <cell r="B3996">
            <v>32.47</v>
          </cell>
        </row>
        <row r="3997">
          <cell r="A3997">
            <v>37663</v>
          </cell>
          <cell r="B3997">
            <v>32.51</v>
          </cell>
        </row>
        <row r="3998">
          <cell r="A3998">
            <v>37664</v>
          </cell>
          <cell r="B3998">
            <v>32.46</v>
          </cell>
        </row>
        <row r="3999">
          <cell r="A3999">
            <v>37665</v>
          </cell>
          <cell r="B3999">
            <v>33.229999999999997</v>
          </cell>
        </row>
        <row r="4000">
          <cell r="A4000">
            <v>37666</v>
          </cell>
          <cell r="B4000">
            <v>33.26</v>
          </cell>
        </row>
        <row r="4001">
          <cell r="A4001">
            <v>37669</v>
          </cell>
          <cell r="B4001">
            <v>33.06</v>
          </cell>
        </row>
        <row r="4002">
          <cell r="A4002">
            <v>37670</v>
          </cell>
          <cell r="B4002">
            <v>33.26</v>
          </cell>
        </row>
        <row r="4003">
          <cell r="A4003">
            <v>37671</v>
          </cell>
          <cell r="B4003">
            <v>33.159999999999997</v>
          </cell>
        </row>
        <row r="4004">
          <cell r="A4004">
            <v>37672</v>
          </cell>
          <cell r="B4004">
            <v>32.76</v>
          </cell>
        </row>
        <row r="4005">
          <cell r="A4005">
            <v>37673</v>
          </cell>
          <cell r="B4005">
            <v>32.76</v>
          </cell>
        </row>
        <row r="4006">
          <cell r="A4006">
            <v>37676</v>
          </cell>
          <cell r="B4006">
            <v>33.409999999999997</v>
          </cell>
        </row>
        <row r="4007">
          <cell r="A4007">
            <v>37677</v>
          </cell>
          <cell r="B4007">
            <v>33.64</v>
          </cell>
        </row>
        <row r="4008">
          <cell r="A4008">
            <v>37678</v>
          </cell>
          <cell r="B4008">
            <v>33.46</v>
          </cell>
        </row>
        <row r="4009">
          <cell r="A4009">
            <v>37679</v>
          </cell>
          <cell r="B4009">
            <v>34.090000000000003</v>
          </cell>
        </row>
        <row r="4010">
          <cell r="A4010">
            <v>37680</v>
          </cell>
          <cell r="B4010">
            <v>34</v>
          </cell>
        </row>
        <row r="4011">
          <cell r="A4011">
            <v>37683</v>
          </cell>
          <cell r="B4011">
            <v>33.4</v>
          </cell>
        </row>
        <row r="4012">
          <cell r="A4012">
            <v>37684</v>
          </cell>
          <cell r="B4012">
            <v>34.369999999999997</v>
          </cell>
        </row>
        <row r="4013">
          <cell r="A4013">
            <v>37685</v>
          </cell>
          <cell r="B4013">
            <v>33.92</v>
          </cell>
        </row>
        <row r="4014">
          <cell r="A4014">
            <v>37686</v>
          </cell>
          <cell r="B4014">
            <v>34.39</v>
          </cell>
        </row>
        <row r="4015">
          <cell r="A4015">
            <v>37687</v>
          </cell>
          <cell r="B4015">
            <v>34.47</v>
          </cell>
        </row>
        <row r="4016">
          <cell r="A4016">
            <v>37690</v>
          </cell>
          <cell r="B4016">
            <v>34.94</v>
          </cell>
        </row>
        <row r="4017">
          <cell r="A4017">
            <v>37691</v>
          </cell>
          <cell r="B4017">
            <v>34.06</v>
          </cell>
        </row>
        <row r="4018">
          <cell r="A4018">
            <v>37692</v>
          </cell>
          <cell r="B4018">
            <v>34.159999999999997</v>
          </cell>
        </row>
        <row r="4019">
          <cell r="A4019">
            <v>37693</v>
          </cell>
          <cell r="B4019">
            <v>33.979999999999997</v>
          </cell>
        </row>
        <row r="4020">
          <cell r="A4020">
            <v>37694</v>
          </cell>
          <cell r="B4020">
            <v>31.48</v>
          </cell>
        </row>
        <row r="4021">
          <cell r="A4021">
            <v>37697</v>
          </cell>
          <cell r="B4021">
            <v>30.35</v>
          </cell>
        </row>
        <row r="4022">
          <cell r="A4022">
            <v>37698</v>
          </cell>
          <cell r="B4022">
            <v>28.55</v>
          </cell>
        </row>
        <row r="4023">
          <cell r="A4023">
            <v>37699</v>
          </cell>
          <cell r="B4023">
            <v>28.4</v>
          </cell>
        </row>
        <row r="4024">
          <cell r="A4024">
            <v>37700</v>
          </cell>
          <cell r="B4024">
            <v>28</v>
          </cell>
        </row>
        <row r="4025">
          <cell r="A4025">
            <v>37701</v>
          </cell>
          <cell r="B4025">
            <v>25.59</v>
          </cell>
        </row>
        <row r="4026">
          <cell r="A4026">
            <v>37704</v>
          </cell>
          <cell r="B4026">
            <v>26.54</v>
          </cell>
        </row>
        <row r="4027">
          <cell r="A4027">
            <v>37705</v>
          </cell>
          <cell r="B4027">
            <v>27.28</v>
          </cell>
        </row>
        <row r="4028">
          <cell r="A4028">
            <v>37706</v>
          </cell>
          <cell r="B4028">
            <v>25.98</v>
          </cell>
        </row>
        <row r="4029">
          <cell r="A4029">
            <v>37707</v>
          </cell>
          <cell r="B4029">
            <v>27.29</v>
          </cell>
        </row>
        <row r="4030">
          <cell r="A4030">
            <v>37708</v>
          </cell>
          <cell r="B4030">
            <v>27.66</v>
          </cell>
        </row>
        <row r="4031">
          <cell r="A4031">
            <v>37711</v>
          </cell>
          <cell r="B4031">
            <v>28.05</v>
          </cell>
        </row>
        <row r="4032">
          <cell r="A4032">
            <v>37712</v>
          </cell>
          <cell r="B4032">
            <v>27.94</v>
          </cell>
        </row>
        <row r="4033">
          <cell r="A4033">
            <v>37713</v>
          </cell>
          <cell r="B4033">
            <v>26.29</v>
          </cell>
        </row>
        <row r="4034">
          <cell r="A4034">
            <v>37714</v>
          </cell>
          <cell r="B4034">
            <v>26.75</v>
          </cell>
        </row>
        <row r="4035">
          <cell r="A4035">
            <v>37715</v>
          </cell>
          <cell r="B4035">
            <v>25.62</v>
          </cell>
        </row>
        <row r="4036">
          <cell r="A4036">
            <v>37718</v>
          </cell>
          <cell r="B4036">
            <v>25.27</v>
          </cell>
        </row>
        <row r="4037">
          <cell r="A4037">
            <v>37719</v>
          </cell>
          <cell r="B4037">
            <v>24.88</v>
          </cell>
        </row>
        <row r="4038">
          <cell r="A4038">
            <v>37720</v>
          </cell>
          <cell r="B4038">
            <v>25.11</v>
          </cell>
        </row>
        <row r="4039">
          <cell r="A4039">
            <v>37721</v>
          </cell>
          <cell r="B4039">
            <v>25.16</v>
          </cell>
        </row>
        <row r="4040">
          <cell r="A4040">
            <v>37722</v>
          </cell>
          <cell r="B4040">
            <v>24.39</v>
          </cell>
        </row>
        <row r="4041">
          <cell r="A4041">
            <v>37725</v>
          </cell>
          <cell r="B4041">
            <v>24.72</v>
          </cell>
        </row>
        <row r="4042">
          <cell r="A4042">
            <v>37726</v>
          </cell>
          <cell r="B4042">
            <v>24.74</v>
          </cell>
        </row>
        <row r="4043">
          <cell r="A4043">
            <v>37727</v>
          </cell>
          <cell r="B4043">
            <v>24.86</v>
          </cell>
        </row>
        <row r="4044">
          <cell r="A4044">
            <v>37728</v>
          </cell>
          <cell r="B4044">
            <v>25.36</v>
          </cell>
        </row>
        <row r="4045">
          <cell r="A4045">
            <v>37729</v>
          </cell>
          <cell r="B4045">
            <v>25.76</v>
          </cell>
        </row>
        <row r="4046">
          <cell r="A4046">
            <v>37732</v>
          </cell>
          <cell r="B4046">
            <v>25.76</v>
          </cell>
        </row>
        <row r="4047">
          <cell r="A4047">
            <v>37733</v>
          </cell>
          <cell r="B4047">
            <v>25.72</v>
          </cell>
        </row>
        <row r="4048">
          <cell r="A4048">
            <v>37734</v>
          </cell>
          <cell r="B4048">
            <v>24.56</v>
          </cell>
        </row>
        <row r="4049">
          <cell r="A4049">
            <v>37735</v>
          </cell>
          <cell r="B4049">
            <v>24.06</v>
          </cell>
        </row>
        <row r="4050">
          <cell r="A4050">
            <v>37736</v>
          </cell>
          <cell r="B4050">
            <v>24.29</v>
          </cell>
        </row>
        <row r="4051">
          <cell r="A4051">
            <v>37739</v>
          </cell>
          <cell r="B4051">
            <v>23.42</v>
          </cell>
        </row>
        <row r="4052">
          <cell r="A4052">
            <v>37740</v>
          </cell>
          <cell r="B4052">
            <v>23.23</v>
          </cell>
        </row>
        <row r="4053">
          <cell r="A4053">
            <v>37741</v>
          </cell>
          <cell r="B4053">
            <v>23.6</v>
          </cell>
        </row>
        <row r="4054">
          <cell r="A4054">
            <v>37742</v>
          </cell>
          <cell r="B4054">
            <v>23.79</v>
          </cell>
        </row>
        <row r="4055">
          <cell r="A4055">
            <v>37743</v>
          </cell>
          <cell r="B4055">
            <v>23.73</v>
          </cell>
        </row>
        <row r="4056">
          <cell r="A4056">
            <v>37746</v>
          </cell>
          <cell r="B4056">
            <v>23.59</v>
          </cell>
        </row>
        <row r="4057">
          <cell r="A4057">
            <v>37747</v>
          </cell>
          <cell r="B4057">
            <v>23.91</v>
          </cell>
        </row>
        <row r="4058">
          <cell r="A4058">
            <v>37748</v>
          </cell>
          <cell r="B4058">
            <v>24.01</v>
          </cell>
        </row>
        <row r="4059">
          <cell r="A4059">
            <v>37749</v>
          </cell>
          <cell r="B4059">
            <v>24.48</v>
          </cell>
        </row>
        <row r="4060">
          <cell r="A4060">
            <v>37750</v>
          </cell>
          <cell r="B4060">
            <v>25.55</v>
          </cell>
        </row>
        <row r="4061">
          <cell r="A4061">
            <v>37753</v>
          </cell>
          <cell r="B4061">
            <v>25.69</v>
          </cell>
        </row>
        <row r="4062">
          <cell r="A4062">
            <v>37754</v>
          </cell>
          <cell r="B4062">
            <v>25.45</v>
          </cell>
        </row>
        <row r="4063">
          <cell r="A4063">
            <v>37755</v>
          </cell>
          <cell r="B4063">
            <v>25.98</v>
          </cell>
        </row>
        <row r="4064">
          <cell r="A4064">
            <v>37756</v>
          </cell>
          <cell r="B4064">
            <v>26.77</v>
          </cell>
        </row>
        <row r="4065">
          <cell r="A4065">
            <v>37757</v>
          </cell>
          <cell r="B4065">
            <v>27.18</v>
          </cell>
        </row>
        <row r="4066">
          <cell r="A4066">
            <v>37760</v>
          </cell>
          <cell r="B4066">
            <v>27.23</v>
          </cell>
        </row>
        <row r="4067">
          <cell r="A4067">
            <v>37761</v>
          </cell>
          <cell r="B4067">
            <v>26.69</v>
          </cell>
        </row>
        <row r="4068">
          <cell r="A4068">
            <v>37762</v>
          </cell>
          <cell r="B4068">
            <v>27.58</v>
          </cell>
        </row>
        <row r="4069">
          <cell r="A4069">
            <v>37763</v>
          </cell>
          <cell r="B4069">
            <v>27.32</v>
          </cell>
        </row>
        <row r="4070">
          <cell r="A4070">
            <v>37764</v>
          </cell>
          <cell r="B4070">
            <v>27.14</v>
          </cell>
        </row>
        <row r="4071">
          <cell r="A4071">
            <v>37767</v>
          </cell>
          <cell r="B4071">
            <v>26.78</v>
          </cell>
        </row>
        <row r="4072">
          <cell r="A4072">
            <v>37768</v>
          </cell>
          <cell r="B4072">
            <v>26.55</v>
          </cell>
        </row>
        <row r="4073">
          <cell r="A4073">
            <v>37769</v>
          </cell>
          <cell r="B4073">
            <v>26.48</v>
          </cell>
        </row>
        <row r="4074">
          <cell r="A4074">
            <v>37770</v>
          </cell>
          <cell r="B4074">
            <v>26.39</v>
          </cell>
        </row>
        <row r="4075">
          <cell r="A4075">
            <v>37771</v>
          </cell>
          <cell r="B4075">
            <v>26.58</v>
          </cell>
        </row>
        <row r="4076">
          <cell r="A4076">
            <v>37774</v>
          </cell>
          <cell r="B4076">
            <v>27.56</v>
          </cell>
        </row>
        <row r="4077">
          <cell r="A4077">
            <v>37775</v>
          </cell>
          <cell r="B4077">
            <v>27.99</v>
          </cell>
        </row>
        <row r="4078">
          <cell r="A4078">
            <v>37776</v>
          </cell>
          <cell r="B4078">
            <v>27.49</v>
          </cell>
        </row>
        <row r="4079">
          <cell r="A4079">
            <v>37777</v>
          </cell>
          <cell r="B4079">
            <v>28.16</v>
          </cell>
        </row>
        <row r="4080">
          <cell r="A4080">
            <v>37778</v>
          </cell>
          <cell r="B4080">
            <v>28.38</v>
          </cell>
        </row>
        <row r="4081">
          <cell r="A4081">
            <v>37781</v>
          </cell>
          <cell r="B4081">
            <v>28.62</v>
          </cell>
        </row>
        <row r="4082">
          <cell r="A4082">
            <v>37782</v>
          </cell>
          <cell r="B4082">
            <v>28.44</v>
          </cell>
        </row>
        <row r="4083">
          <cell r="A4083">
            <v>37783</v>
          </cell>
          <cell r="B4083">
            <v>28.97</v>
          </cell>
        </row>
        <row r="4084">
          <cell r="A4084">
            <v>37784</v>
          </cell>
          <cell r="B4084">
            <v>28.48</v>
          </cell>
        </row>
        <row r="4085">
          <cell r="A4085">
            <v>37785</v>
          </cell>
          <cell r="B4085">
            <v>27.39</v>
          </cell>
        </row>
        <row r="4086">
          <cell r="A4086">
            <v>37788</v>
          </cell>
          <cell r="B4086">
            <v>27.5</v>
          </cell>
        </row>
        <row r="4087">
          <cell r="A4087">
            <v>37789</v>
          </cell>
          <cell r="B4087">
            <v>27.14</v>
          </cell>
        </row>
        <row r="4088">
          <cell r="A4088">
            <v>37790</v>
          </cell>
          <cell r="B4088">
            <v>26.43</v>
          </cell>
        </row>
        <row r="4089">
          <cell r="A4089">
            <v>37791</v>
          </cell>
          <cell r="B4089">
            <v>26.21</v>
          </cell>
        </row>
        <row r="4090">
          <cell r="A4090">
            <v>37792</v>
          </cell>
          <cell r="B4090">
            <v>27.13</v>
          </cell>
        </row>
        <row r="4091">
          <cell r="A4091">
            <v>37795</v>
          </cell>
          <cell r="B4091">
            <v>27.13</v>
          </cell>
        </row>
        <row r="4092">
          <cell r="A4092">
            <v>37796</v>
          </cell>
          <cell r="B4092">
            <v>26.96</v>
          </cell>
        </row>
        <row r="4093">
          <cell r="A4093">
            <v>37797</v>
          </cell>
          <cell r="B4093">
            <v>27.34</v>
          </cell>
        </row>
        <row r="4094">
          <cell r="A4094">
            <v>37798</v>
          </cell>
          <cell r="B4094">
            <v>27.06</v>
          </cell>
        </row>
        <row r="4095">
          <cell r="A4095">
            <v>37799</v>
          </cell>
          <cell r="B4095">
            <v>27.45</v>
          </cell>
        </row>
        <row r="4096">
          <cell r="A4096">
            <v>37802</v>
          </cell>
          <cell r="B4096">
            <v>28.88</v>
          </cell>
        </row>
        <row r="4097">
          <cell r="A4097">
            <v>37803</v>
          </cell>
          <cell r="B4097">
            <v>28.33</v>
          </cell>
        </row>
        <row r="4098">
          <cell r="A4098">
            <v>37804</v>
          </cell>
          <cell r="B4098">
            <v>28.2</v>
          </cell>
        </row>
        <row r="4099">
          <cell r="A4099">
            <v>37805</v>
          </cell>
          <cell r="B4099">
            <v>28.63</v>
          </cell>
        </row>
        <row r="4100">
          <cell r="A4100">
            <v>37806</v>
          </cell>
          <cell r="B4100">
            <v>27.97</v>
          </cell>
        </row>
        <row r="4101">
          <cell r="A4101">
            <v>37809</v>
          </cell>
          <cell r="B4101">
            <v>27.23</v>
          </cell>
        </row>
        <row r="4102">
          <cell r="A4102">
            <v>37810</v>
          </cell>
          <cell r="B4102">
            <v>27.95</v>
          </cell>
        </row>
        <row r="4103">
          <cell r="A4103">
            <v>37811</v>
          </cell>
          <cell r="B4103">
            <v>28.21</v>
          </cell>
        </row>
        <row r="4104">
          <cell r="A4104">
            <v>37812</v>
          </cell>
          <cell r="B4104">
            <v>29.37</v>
          </cell>
        </row>
        <row r="4105">
          <cell r="A4105">
            <v>37813</v>
          </cell>
          <cell r="B4105">
            <v>29.36</v>
          </cell>
        </row>
        <row r="4106">
          <cell r="A4106">
            <v>37816</v>
          </cell>
          <cell r="B4106">
            <v>28.52</v>
          </cell>
        </row>
        <row r="4107">
          <cell r="A4107">
            <v>37817</v>
          </cell>
          <cell r="B4107">
            <v>28.87</v>
          </cell>
        </row>
        <row r="4108">
          <cell r="A4108">
            <v>37818</v>
          </cell>
          <cell r="B4108">
            <v>28.51</v>
          </cell>
        </row>
        <row r="4109">
          <cell r="A4109">
            <v>37819</v>
          </cell>
          <cell r="B4109">
            <v>28.59</v>
          </cell>
        </row>
        <row r="4110">
          <cell r="A4110">
            <v>37820</v>
          </cell>
          <cell r="B4110">
            <v>29.2</v>
          </cell>
        </row>
        <row r="4111">
          <cell r="A4111">
            <v>37823</v>
          </cell>
          <cell r="B4111">
            <v>28.01</v>
          </cell>
        </row>
        <row r="4112">
          <cell r="A4112">
            <v>37824</v>
          </cell>
          <cell r="B4112">
            <v>28.4</v>
          </cell>
        </row>
        <row r="4113">
          <cell r="A4113">
            <v>37825</v>
          </cell>
          <cell r="B4113">
            <v>27.67</v>
          </cell>
        </row>
        <row r="4114">
          <cell r="A4114">
            <v>37826</v>
          </cell>
          <cell r="B4114">
            <v>27.73</v>
          </cell>
        </row>
        <row r="4115">
          <cell r="A4115">
            <v>37827</v>
          </cell>
          <cell r="B4115">
            <v>28.3</v>
          </cell>
        </row>
        <row r="4116">
          <cell r="A4116">
            <v>37830</v>
          </cell>
          <cell r="B4116">
            <v>27.71</v>
          </cell>
        </row>
        <row r="4117">
          <cell r="A4117">
            <v>37831</v>
          </cell>
          <cell r="B4117">
            <v>28.27</v>
          </cell>
        </row>
        <row r="4118">
          <cell r="A4118">
            <v>37832</v>
          </cell>
          <cell r="B4118">
            <v>28.31</v>
          </cell>
        </row>
        <row r="4119">
          <cell r="A4119">
            <v>37833</v>
          </cell>
          <cell r="B4119">
            <v>28.68</v>
          </cell>
        </row>
        <row r="4120">
          <cell r="A4120">
            <v>37834</v>
          </cell>
          <cell r="B4120">
            <v>29.63</v>
          </cell>
        </row>
        <row r="4121">
          <cell r="A4121">
            <v>37837</v>
          </cell>
          <cell r="B4121">
            <v>29.91</v>
          </cell>
        </row>
        <row r="4122">
          <cell r="A4122">
            <v>37838</v>
          </cell>
          <cell r="B4122">
            <v>30.37</v>
          </cell>
        </row>
        <row r="4123">
          <cell r="A4123">
            <v>37839</v>
          </cell>
          <cell r="B4123">
            <v>30.01</v>
          </cell>
        </row>
        <row r="4124">
          <cell r="A4124">
            <v>37840</v>
          </cell>
          <cell r="B4124">
            <v>30.06</v>
          </cell>
        </row>
        <row r="4125">
          <cell r="A4125">
            <v>37841</v>
          </cell>
          <cell r="B4125">
            <v>30.59</v>
          </cell>
        </row>
        <row r="4126">
          <cell r="A4126">
            <v>37844</v>
          </cell>
          <cell r="B4126">
            <v>30.05</v>
          </cell>
        </row>
        <row r="4127">
          <cell r="A4127">
            <v>37845</v>
          </cell>
          <cell r="B4127">
            <v>30.13</v>
          </cell>
        </row>
        <row r="4128">
          <cell r="A4128">
            <v>37846</v>
          </cell>
          <cell r="B4128">
            <v>29.66</v>
          </cell>
        </row>
        <row r="4129">
          <cell r="A4129">
            <v>37847</v>
          </cell>
          <cell r="B4129">
            <v>28.96</v>
          </cell>
        </row>
        <row r="4130">
          <cell r="A4130">
            <v>37848</v>
          </cell>
          <cell r="B4130">
            <v>29.18</v>
          </cell>
        </row>
        <row r="4131">
          <cell r="A4131">
            <v>37851</v>
          </cell>
          <cell r="B4131">
            <v>29.88</v>
          </cell>
        </row>
        <row r="4132">
          <cell r="A4132">
            <v>37852</v>
          </cell>
          <cell r="B4132">
            <v>29.18</v>
          </cell>
        </row>
        <row r="4133">
          <cell r="A4133">
            <v>37853</v>
          </cell>
          <cell r="B4133">
            <v>29.28</v>
          </cell>
        </row>
        <row r="4134">
          <cell r="A4134">
            <v>37854</v>
          </cell>
          <cell r="B4134">
            <v>29.95</v>
          </cell>
        </row>
        <row r="4135">
          <cell r="A4135">
            <v>37855</v>
          </cell>
          <cell r="B4135">
            <v>30.22</v>
          </cell>
        </row>
        <row r="4136">
          <cell r="A4136">
            <v>37858</v>
          </cell>
          <cell r="B4136">
            <v>29.98</v>
          </cell>
        </row>
        <row r="4137">
          <cell r="A4137">
            <v>37859</v>
          </cell>
          <cell r="B4137">
            <v>30.08</v>
          </cell>
        </row>
        <row r="4138">
          <cell r="A4138">
            <v>37860</v>
          </cell>
          <cell r="B4138">
            <v>30.05</v>
          </cell>
        </row>
        <row r="4139">
          <cell r="A4139">
            <v>37861</v>
          </cell>
          <cell r="B4139">
            <v>30.1</v>
          </cell>
        </row>
        <row r="4140">
          <cell r="A4140">
            <v>37862</v>
          </cell>
          <cell r="B4140">
            <v>30.38</v>
          </cell>
        </row>
        <row r="4141">
          <cell r="A4141">
            <v>37865</v>
          </cell>
          <cell r="B4141">
            <v>29.64</v>
          </cell>
        </row>
        <row r="4142">
          <cell r="A4142">
            <v>37866</v>
          </cell>
          <cell r="B4142">
            <v>28.08</v>
          </cell>
        </row>
        <row r="4143">
          <cell r="A4143">
            <v>37867</v>
          </cell>
          <cell r="B4143">
            <v>27.89</v>
          </cell>
        </row>
        <row r="4144">
          <cell r="A4144">
            <v>37868</v>
          </cell>
          <cell r="B4144">
            <v>27.49</v>
          </cell>
        </row>
        <row r="4145">
          <cell r="A4145">
            <v>37869</v>
          </cell>
          <cell r="B4145">
            <v>27.72</v>
          </cell>
        </row>
        <row r="4146">
          <cell r="A4146">
            <v>37872</v>
          </cell>
          <cell r="B4146">
            <v>28.47</v>
          </cell>
        </row>
        <row r="4147">
          <cell r="A4147">
            <v>37873</v>
          </cell>
          <cell r="B4147">
            <v>27.64</v>
          </cell>
        </row>
        <row r="4148">
          <cell r="A4148">
            <v>37874</v>
          </cell>
          <cell r="B4148">
            <v>27.76</v>
          </cell>
        </row>
        <row r="4149">
          <cell r="A4149">
            <v>37875</v>
          </cell>
          <cell r="B4149">
            <v>27.48</v>
          </cell>
        </row>
        <row r="4150">
          <cell r="A4150">
            <v>37876</v>
          </cell>
          <cell r="B4150">
            <v>26.52</v>
          </cell>
        </row>
        <row r="4151">
          <cell r="A4151">
            <v>37879</v>
          </cell>
          <cell r="B4151">
            <v>26.38</v>
          </cell>
        </row>
        <row r="4152">
          <cell r="A4152">
            <v>37880</v>
          </cell>
          <cell r="B4152">
            <v>26.28</v>
          </cell>
        </row>
        <row r="4153">
          <cell r="A4153">
            <v>37881</v>
          </cell>
          <cell r="B4153">
            <v>25.76</v>
          </cell>
        </row>
        <row r="4154">
          <cell r="A4154">
            <v>37882</v>
          </cell>
          <cell r="B4154">
            <v>25.56</v>
          </cell>
        </row>
        <row r="4155">
          <cell r="A4155">
            <v>37883</v>
          </cell>
          <cell r="B4155">
            <v>25.51</v>
          </cell>
        </row>
        <row r="4156">
          <cell r="A4156">
            <v>37886</v>
          </cell>
          <cell r="B4156">
            <v>25.82</v>
          </cell>
        </row>
        <row r="4157">
          <cell r="A4157">
            <v>37887</v>
          </cell>
          <cell r="B4157">
            <v>25.74</v>
          </cell>
        </row>
        <row r="4158">
          <cell r="A4158">
            <v>37888</v>
          </cell>
          <cell r="B4158">
            <v>26.81</v>
          </cell>
        </row>
        <row r="4159">
          <cell r="A4159">
            <v>37889</v>
          </cell>
          <cell r="B4159">
            <v>27.04</v>
          </cell>
        </row>
        <row r="4160">
          <cell r="A4160">
            <v>37890</v>
          </cell>
          <cell r="B4160">
            <v>27.02</v>
          </cell>
        </row>
        <row r="4161">
          <cell r="A4161">
            <v>37893</v>
          </cell>
          <cell r="B4161">
            <v>27.77</v>
          </cell>
        </row>
        <row r="4162">
          <cell r="A4162">
            <v>37894</v>
          </cell>
          <cell r="B4162">
            <v>28.09</v>
          </cell>
        </row>
        <row r="4163">
          <cell r="A4163">
            <v>37895</v>
          </cell>
          <cell r="B4163">
            <v>27.98</v>
          </cell>
        </row>
        <row r="4164">
          <cell r="A4164">
            <v>37896</v>
          </cell>
          <cell r="B4164">
            <v>28.9</v>
          </cell>
        </row>
        <row r="4165">
          <cell r="A4165">
            <v>37897</v>
          </cell>
          <cell r="B4165">
            <v>29.14</v>
          </cell>
        </row>
        <row r="4166">
          <cell r="A4166">
            <v>37900</v>
          </cell>
          <cell r="B4166">
            <v>29.75</v>
          </cell>
        </row>
        <row r="4167">
          <cell r="A4167">
            <v>37901</v>
          </cell>
          <cell r="B4167">
            <v>29.35</v>
          </cell>
        </row>
        <row r="4168">
          <cell r="A4168">
            <v>37902</v>
          </cell>
          <cell r="B4168">
            <v>28.96</v>
          </cell>
        </row>
        <row r="4169">
          <cell r="A4169">
            <v>37903</v>
          </cell>
          <cell r="B4169">
            <v>30.21</v>
          </cell>
        </row>
        <row r="4170">
          <cell r="A4170">
            <v>37904</v>
          </cell>
          <cell r="B4170">
            <v>31.13</v>
          </cell>
        </row>
        <row r="4171">
          <cell r="A4171">
            <v>37907</v>
          </cell>
          <cell r="B4171">
            <v>31</v>
          </cell>
        </row>
        <row r="4172">
          <cell r="A4172">
            <v>37908</v>
          </cell>
          <cell r="B4172">
            <v>31.45</v>
          </cell>
        </row>
        <row r="4173">
          <cell r="A4173">
            <v>37909</v>
          </cell>
          <cell r="B4173">
            <v>31.23</v>
          </cell>
        </row>
        <row r="4174">
          <cell r="A4174">
            <v>37910</v>
          </cell>
          <cell r="B4174">
            <v>31.05</v>
          </cell>
        </row>
        <row r="4175">
          <cell r="A4175">
            <v>37911</v>
          </cell>
          <cell r="B4175">
            <v>30.27</v>
          </cell>
        </row>
        <row r="4176">
          <cell r="A4176">
            <v>37914</v>
          </cell>
          <cell r="B4176">
            <v>29.78</v>
          </cell>
        </row>
        <row r="4177">
          <cell r="A4177">
            <v>37915</v>
          </cell>
          <cell r="B4177">
            <v>29.61</v>
          </cell>
        </row>
        <row r="4178">
          <cell r="A4178">
            <v>37916</v>
          </cell>
          <cell r="B4178">
            <v>29.25</v>
          </cell>
        </row>
        <row r="4179">
          <cell r="A4179">
            <v>37917</v>
          </cell>
          <cell r="B4179">
            <v>29.63</v>
          </cell>
        </row>
        <row r="4180">
          <cell r="A4180">
            <v>37918</v>
          </cell>
          <cell r="B4180">
            <v>30.01</v>
          </cell>
        </row>
        <row r="4181">
          <cell r="A4181">
            <v>37921</v>
          </cell>
          <cell r="B4181">
            <v>29.38</v>
          </cell>
        </row>
        <row r="4182">
          <cell r="A4182">
            <v>37922</v>
          </cell>
          <cell r="B4182">
            <v>28.99</v>
          </cell>
        </row>
        <row r="4183">
          <cell r="A4183">
            <v>37923</v>
          </cell>
          <cell r="B4183">
            <v>28.56</v>
          </cell>
        </row>
        <row r="4184">
          <cell r="A4184">
            <v>37924</v>
          </cell>
          <cell r="B4184">
            <v>27.47</v>
          </cell>
        </row>
        <row r="4185">
          <cell r="A4185">
            <v>37925</v>
          </cell>
          <cell r="B4185">
            <v>27.88</v>
          </cell>
        </row>
        <row r="4186">
          <cell r="A4186">
            <v>37928</v>
          </cell>
          <cell r="B4186">
            <v>27.78</v>
          </cell>
        </row>
        <row r="4187">
          <cell r="A4187">
            <v>37929</v>
          </cell>
          <cell r="B4187">
            <v>27.32</v>
          </cell>
        </row>
        <row r="4188">
          <cell r="A4188">
            <v>37930</v>
          </cell>
          <cell r="B4188">
            <v>27.9</v>
          </cell>
        </row>
        <row r="4189">
          <cell r="A4189">
            <v>37931</v>
          </cell>
          <cell r="B4189">
            <v>28.52</v>
          </cell>
        </row>
        <row r="4190">
          <cell r="A4190">
            <v>37932</v>
          </cell>
          <cell r="B4190">
            <v>28.73</v>
          </cell>
        </row>
        <row r="4191">
          <cell r="A4191">
            <v>37935</v>
          </cell>
          <cell r="B4191">
            <v>28.82</v>
          </cell>
        </row>
        <row r="4192">
          <cell r="A4192">
            <v>37936</v>
          </cell>
          <cell r="B4192">
            <v>28.88</v>
          </cell>
        </row>
        <row r="4193">
          <cell r="A4193">
            <v>37937</v>
          </cell>
          <cell r="B4193">
            <v>28.58</v>
          </cell>
        </row>
        <row r="4194">
          <cell r="A4194">
            <v>37938</v>
          </cell>
          <cell r="B4194">
            <v>29.01</v>
          </cell>
        </row>
        <row r="4195">
          <cell r="A4195">
            <v>37939</v>
          </cell>
          <cell r="B4195">
            <v>29.78</v>
          </cell>
        </row>
        <row r="4196">
          <cell r="A4196">
            <v>37942</v>
          </cell>
          <cell r="B4196">
            <v>28.98</v>
          </cell>
        </row>
        <row r="4197">
          <cell r="A4197">
            <v>37943</v>
          </cell>
          <cell r="B4197">
            <v>29.26</v>
          </cell>
        </row>
        <row r="4198">
          <cell r="A4198">
            <v>37944</v>
          </cell>
          <cell r="B4198">
            <v>30.13</v>
          </cell>
        </row>
        <row r="4199">
          <cell r="A4199">
            <v>37945</v>
          </cell>
          <cell r="B4199">
            <v>29.88</v>
          </cell>
        </row>
        <row r="4200">
          <cell r="A4200">
            <v>37946</v>
          </cell>
          <cell r="B4200">
            <v>29.79</v>
          </cell>
        </row>
        <row r="4201">
          <cell r="A4201">
            <v>37949</v>
          </cell>
          <cell r="B4201">
            <v>27.99</v>
          </cell>
        </row>
        <row r="4202">
          <cell r="A4202">
            <v>37950</v>
          </cell>
          <cell r="B4202">
            <v>27.62</v>
          </cell>
        </row>
        <row r="4203">
          <cell r="A4203">
            <v>37951</v>
          </cell>
          <cell r="B4203">
            <v>28.23</v>
          </cell>
        </row>
        <row r="4204">
          <cell r="A4204">
            <v>37952</v>
          </cell>
          <cell r="B4204">
            <v>28.9</v>
          </cell>
        </row>
        <row r="4205">
          <cell r="A4205">
            <v>37953</v>
          </cell>
          <cell r="B4205">
            <v>28.95</v>
          </cell>
        </row>
        <row r="4206">
          <cell r="A4206">
            <v>37956</v>
          </cell>
          <cell r="B4206">
            <v>28.17</v>
          </cell>
        </row>
        <row r="4207">
          <cell r="A4207">
            <v>37957</v>
          </cell>
          <cell r="B4207">
            <v>29.1</v>
          </cell>
        </row>
        <row r="4208">
          <cell r="A4208">
            <v>37958</v>
          </cell>
          <cell r="B4208">
            <v>29.26</v>
          </cell>
        </row>
        <row r="4209">
          <cell r="A4209">
            <v>37959</v>
          </cell>
          <cell r="B4209">
            <v>29.25</v>
          </cell>
        </row>
        <row r="4210">
          <cell r="A4210">
            <v>37960</v>
          </cell>
          <cell r="B4210">
            <v>28.87</v>
          </cell>
        </row>
        <row r="4211">
          <cell r="A4211">
            <v>37963</v>
          </cell>
          <cell r="B4211">
            <v>30.52</v>
          </cell>
        </row>
        <row r="4212">
          <cell r="A4212">
            <v>37964</v>
          </cell>
          <cell r="B4212">
            <v>30.27</v>
          </cell>
        </row>
        <row r="4213">
          <cell r="A4213">
            <v>37965</v>
          </cell>
          <cell r="B4213">
            <v>30.02</v>
          </cell>
        </row>
        <row r="4214">
          <cell r="A4214">
            <v>37966</v>
          </cell>
          <cell r="B4214">
            <v>29.79</v>
          </cell>
        </row>
        <row r="4215">
          <cell r="A4215">
            <v>37967</v>
          </cell>
          <cell r="B4215">
            <v>30.24</v>
          </cell>
        </row>
        <row r="4216">
          <cell r="A4216">
            <v>37970</v>
          </cell>
          <cell r="B4216">
            <v>30.89</v>
          </cell>
        </row>
        <row r="4217">
          <cell r="A4217">
            <v>37971</v>
          </cell>
          <cell r="B4217">
            <v>30.64</v>
          </cell>
        </row>
        <row r="4218">
          <cell r="A4218">
            <v>37972</v>
          </cell>
          <cell r="B4218">
            <v>31.01</v>
          </cell>
        </row>
        <row r="4219">
          <cell r="A4219">
            <v>37973</v>
          </cell>
          <cell r="B4219">
            <v>30.79</v>
          </cell>
        </row>
        <row r="4220">
          <cell r="A4220">
            <v>37974</v>
          </cell>
          <cell r="B4220">
            <v>31.03</v>
          </cell>
        </row>
        <row r="4221">
          <cell r="A4221">
            <v>37977</v>
          </cell>
          <cell r="B4221">
            <v>28.78</v>
          </cell>
        </row>
        <row r="4222">
          <cell r="A4222">
            <v>37978</v>
          </cell>
          <cell r="B4222">
            <v>28.3</v>
          </cell>
        </row>
        <row r="4223">
          <cell r="A4223">
            <v>37979</v>
          </cell>
          <cell r="B4223">
            <v>29.45</v>
          </cell>
        </row>
        <row r="4224">
          <cell r="A4224">
            <v>37984</v>
          </cell>
          <cell r="B4224">
            <v>29.17</v>
          </cell>
        </row>
        <row r="4225">
          <cell r="A4225">
            <v>37985</v>
          </cell>
          <cell r="B4225">
            <v>30.1</v>
          </cell>
        </row>
        <row r="4226">
          <cell r="A4226">
            <v>37986</v>
          </cell>
          <cell r="B4226">
            <v>30.3</v>
          </cell>
        </row>
        <row r="4227">
          <cell r="A4227">
            <v>37988</v>
          </cell>
          <cell r="B4227">
            <v>29.55</v>
          </cell>
        </row>
        <row r="4228">
          <cell r="A4228">
            <v>37991</v>
          </cell>
          <cell r="B4228">
            <v>32.299999999999997</v>
          </cell>
        </row>
        <row r="4229">
          <cell r="A4229">
            <v>37992</v>
          </cell>
          <cell r="B4229">
            <v>31.2</v>
          </cell>
        </row>
        <row r="4230">
          <cell r="A4230">
            <v>37993</v>
          </cell>
          <cell r="B4230">
            <v>30.99</v>
          </cell>
        </row>
        <row r="4231">
          <cell r="A4231">
            <v>37994</v>
          </cell>
          <cell r="B4231">
            <v>31.11</v>
          </cell>
        </row>
        <row r="4232">
          <cell r="A4232">
            <v>37995</v>
          </cell>
          <cell r="B4232">
            <v>31.91</v>
          </cell>
        </row>
        <row r="4233">
          <cell r="A4233">
            <v>37998</v>
          </cell>
          <cell r="B4233">
            <v>31.41</v>
          </cell>
        </row>
        <row r="4234">
          <cell r="A4234">
            <v>37999</v>
          </cell>
          <cell r="B4234">
            <v>32.549999999999997</v>
          </cell>
        </row>
        <row r="4235">
          <cell r="A4235">
            <v>38000</v>
          </cell>
          <cell r="B4235">
            <v>31.84</v>
          </cell>
        </row>
        <row r="4236">
          <cell r="A4236">
            <v>38001</v>
          </cell>
          <cell r="B4236">
            <v>31.43</v>
          </cell>
        </row>
        <row r="4237">
          <cell r="A4237">
            <v>38002</v>
          </cell>
          <cell r="B4237">
            <v>31.26</v>
          </cell>
        </row>
        <row r="4238">
          <cell r="A4238">
            <v>38005</v>
          </cell>
          <cell r="B4238">
            <v>31.67</v>
          </cell>
        </row>
        <row r="4239">
          <cell r="A4239">
            <v>38006</v>
          </cell>
          <cell r="B4239">
            <v>32.26</v>
          </cell>
        </row>
        <row r="4240">
          <cell r="A4240">
            <v>38007</v>
          </cell>
          <cell r="B4240">
            <v>31.95</v>
          </cell>
        </row>
        <row r="4241">
          <cell r="A4241">
            <v>38008</v>
          </cell>
          <cell r="B4241">
            <v>31.42</v>
          </cell>
        </row>
        <row r="4242">
          <cell r="A4242">
            <v>38009</v>
          </cell>
          <cell r="B4242">
            <v>32.08</v>
          </cell>
        </row>
        <row r="4243">
          <cell r="A4243">
            <v>38012</v>
          </cell>
          <cell r="B4243">
            <v>31.15</v>
          </cell>
        </row>
        <row r="4244">
          <cell r="A4244">
            <v>38013</v>
          </cell>
          <cell r="B4244">
            <v>31.05</v>
          </cell>
        </row>
        <row r="4245">
          <cell r="A4245">
            <v>38014</v>
          </cell>
          <cell r="B4245">
            <v>30.77</v>
          </cell>
        </row>
        <row r="4246">
          <cell r="A4246">
            <v>38015</v>
          </cell>
          <cell r="B4246">
            <v>29.47</v>
          </cell>
        </row>
        <row r="4247">
          <cell r="A4247">
            <v>38016</v>
          </cell>
          <cell r="B4247">
            <v>29.53</v>
          </cell>
        </row>
        <row r="4248">
          <cell r="A4248">
            <v>38019</v>
          </cell>
          <cell r="B4248">
            <v>30.3</v>
          </cell>
        </row>
        <row r="4249">
          <cell r="A4249">
            <v>38020</v>
          </cell>
          <cell r="B4249">
            <v>30.07</v>
          </cell>
        </row>
        <row r="4250">
          <cell r="A4250">
            <v>38021</v>
          </cell>
          <cell r="B4250">
            <v>29.63</v>
          </cell>
        </row>
        <row r="4251">
          <cell r="A4251">
            <v>38022</v>
          </cell>
          <cell r="B4251">
            <v>29.02</v>
          </cell>
        </row>
        <row r="4252">
          <cell r="A4252">
            <v>38023</v>
          </cell>
          <cell r="B4252">
            <v>29.26</v>
          </cell>
        </row>
        <row r="4253">
          <cell r="A4253">
            <v>38026</v>
          </cell>
          <cell r="B4253">
            <v>29.1</v>
          </cell>
        </row>
        <row r="4254">
          <cell r="A4254">
            <v>38027</v>
          </cell>
          <cell r="B4254">
            <v>30.06</v>
          </cell>
        </row>
        <row r="4255">
          <cell r="A4255">
            <v>38028</v>
          </cell>
          <cell r="B4255">
            <v>30.33</v>
          </cell>
        </row>
        <row r="4256">
          <cell r="A4256">
            <v>38029</v>
          </cell>
          <cell r="B4256">
            <v>30.17</v>
          </cell>
        </row>
        <row r="4257">
          <cell r="A4257">
            <v>38030</v>
          </cell>
          <cell r="B4257">
            <v>30.96</v>
          </cell>
        </row>
        <row r="4258">
          <cell r="A4258">
            <v>38033</v>
          </cell>
          <cell r="B4258">
            <v>31.08</v>
          </cell>
        </row>
        <row r="4259">
          <cell r="A4259">
            <v>38034</v>
          </cell>
          <cell r="B4259">
            <v>31.43</v>
          </cell>
        </row>
        <row r="4260">
          <cell r="A4260">
            <v>38035</v>
          </cell>
          <cell r="B4260">
            <v>31.57</v>
          </cell>
        </row>
        <row r="4261">
          <cell r="A4261">
            <v>38036</v>
          </cell>
          <cell r="B4261">
            <v>31.63</v>
          </cell>
        </row>
        <row r="4262">
          <cell r="A4262">
            <v>38037</v>
          </cell>
          <cell r="B4262">
            <v>31.22</v>
          </cell>
        </row>
        <row r="4263">
          <cell r="A4263">
            <v>38040</v>
          </cell>
          <cell r="B4263">
            <v>31.89</v>
          </cell>
        </row>
        <row r="4264">
          <cell r="A4264">
            <v>38041</v>
          </cell>
          <cell r="B4264">
            <v>31.6</v>
          </cell>
        </row>
        <row r="4265">
          <cell r="A4265">
            <v>38042</v>
          </cell>
          <cell r="B4265">
            <v>32.46</v>
          </cell>
        </row>
        <row r="4266">
          <cell r="A4266">
            <v>38043</v>
          </cell>
          <cell r="B4266">
            <v>32.450000000000003</v>
          </cell>
        </row>
        <row r="4267">
          <cell r="A4267">
            <v>38044</v>
          </cell>
          <cell r="B4267">
            <v>32.94</v>
          </cell>
        </row>
        <row r="4268">
          <cell r="A4268">
            <v>38047</v>
          </cell>
          <cell r="B4268">
            <v>33.340000000000003</v>
          </cell>
        </row>
        <row r="4269">
          <cell r="A4269">
            <v>38048</v>
          </cell>
          <cell r="B4269">
            <v>34.15</v>
          </cell>
        </row>
        <row r="4270">
          <cell r="A4270">
            <v>38049</v>
          </cell>
          <cell r="B4270">
            <v>33.32</v>
          </cell>
        </row>
        <row r="4271">
          <cell r="A4271">
            <v>38050</v>
          </cell>
          <cell r="B4271">
            <v>33.450000000000003</v>
          </cell>
        </row>
        <row r="4272">
          <cell r="A4272">
            <v>38051</v>
          </cell>
          <cell r="B4272">
            <v>34.4</v>
          </cell>
        </row>
        <row r="4273">
          <cell r="A4273">
            <v>38054</v>
          </cell>
          <cell r="B4273">
            <v>34.270000000000003</v>
          </cell>
        </row>
        <row r="4274">
          <cell r="A4274">
            <v>38055</v>
          </cell>
          <cell r="B4274">
            <v>33.72</v>
          </cell>
        </row>
        <row r="4275">
          <cell r="A4275">
            <v>38056</v>
          </cell>
          <cell r="B4275">
            <v>32.83</v>
          </cell>
        </row>
        <row r="4276">
          <cell r="A4276">
            <v>38057</v>
          </cell>
          <cell r="B4276">
            <v>33.22</v>
          </cell>
        </row>
        <row r="4277">
          <cell r="A4277">
            <v>38058</v>
          </cell>
          <cell r="B4277">
            <v>32.76</v>
          </cell>
        </row>
        <row r="4278">
          <cell r="A4278">
            <v>38061</v>
          </cell>
          <cell r="B4278">
            <v>34.39</v>
          </cell>
        </row>
        <row r="4279">
          <cell r="A4279">
            <v>38062</v>
          </cell>
          <cell r="B4279">
            <v>34.72</v>
          </cell>
        </row>
        <row r="4280">
          <cell r="A4280">
            <v>38063</v>
          </cell>
          <cell r="B4280">
            <v>34.950000000000003</v>
          </cell>
        </row>
        <row r="4281">
          <cell r="A4281">
            <v>38064</v>
          </cell>
          <cell r="B4281">
            <v>34.43</v>
          </cell>
        </row>
        <row r="4282">
          <cell r="A4282">
            <v>38065</v>
          </cell>
          <cell r="B4282">
            <v>34.33</v>
          </cell>
        </row>
        <row r="4283">
          <cell r="A4283">
            <v>38068</v>
          </cell>
          <cell r="B4283">
            <v>33.57</v>
          </cell>
        </row>
        <row r="4284">
          <cell r="A4284">
            <v>38069</v>
          </cell>
          <cell r="B4284">
            <v>34.4</v>
          </cell>
        </row>
        <row r="4285">
          <cell r="A4285">
            <v>38070</v>
          </cell>
          <cell r="B4285">
            <v>34.14</v>
          </cell>
        </row>
        <row r="4286">
          <cell r="A4286">
            <v>38071</v>
          </cell>
          <cell r="B4286">
            <v>33.32</v>
          </cell>
        </row>
        <row r="4287">
          <cell r="A4287">
            <v>38072</v>
          </cell>
          <cell r="B4287">
            <v>32.51</v>
          </cell>
        </row>
        <row r="4288">
          <cell r="A4288">
            <v>38075</v>
          </cell>
          <cell r="B4288">
            <v>32.04</v>
          </cell>
        </row>
        <row r="4289">
          <cell r="A4289">
            <v>38076</v>
          </cell>
          <cell r="B4289">
            <v>33.04</v>
          </cell>
        </row>
        <row r="4290">
          <cell r="A4290">
            <v>38077</v>
          </cell>
          <cell r="B4290">
            <v>32.29</v>
          </cell>
        </row>
        <row r="4291">
          <cell r="A4291">
            <v>38078</v>
          </cell>
          <cell r="B4291">
            <v>32.590000000000003</v>
          </cell>
        </row>
        <row r="4292">
          <cell r="A4292">
            <v>38079</v>
          </cell>
          <cell r="B4292">
            <v>31.19</v>
          </cell>
        </row>
        <row r="4293">
          <cell r="A4293">
            <v>38082</v>
          </cell>
          <cell r="B4293">
            <v>31.17</v>
          </cell>
        </row>
        <row r="4294">
          <cell r="A4294">
            <v>38083</v>
          </cell>
          <cell r="B4294">
            <v>31.48</v>
          </cell>
        </row>
        <row r="4295">
          <cell r="A4295">
            <v>38084</v>
          </cell>
          <cell r="B4295">
            <v>33.07</v>
          </cell>
        </row>
        <row r="4296">
          <cell r="A4296">
            <v>38085</v>
          </cell>
          <cell r="B4296">
            <v>33.979999999999997</v>
          </cell>
        </row>
        <row r="4297">
          <cell r="A4297">
            <v>38086</v>
          </cell>
          <cell r="B4297">
            <v>34.03</v>
          </cell>
        </row>
        <row r="4298">
          <cell r="A4298">
            <v>38089</v>
          </cell>
          <cell r="B4298">
            <v>34.51</v>
          </cell>
        </row>
        <row r="4299">
          <cell r="A4299">
            <v>38090</v>
          </cell>
          <cell r="B4299">
            <v>34.15</v>
          </cell>
        </row>
        <row r="4300">
          <cell r="A4300">
            <v>38091</v>
          </cell>
          <cell r="B4300">
            <v>33.54</v>
          </cell>
        </row>
        <row r="4301">
          <cell r="A4301">
            <v>38092</v>
          </cell>
          <cell r="B4301">
            <v>33.72</v>
          </cell>
        </row>
        <row r="4302">
          <cell r="A4302">
            <v>38093</v>
          </cell>
          <cell r="B4302">
            <v>33.85</v>
          </cell>
        </row>
        <row r="4303">
          <cell r="A4303">
            <v>38096</v>
          </cell>
          <cell r="B4303">
            <v>34.71</v>
          </cell>
        </row>
        <row r="4304">
          <cell r="A4304">
            <v>38097</v>
          </cell>
          <cell r="B4304">
            <v>33.56</v>
          </cell>
        </row>
        <row r="4305">
          <cell r="A4305">
            <v>38098</v>
          </cell>
          <cell r="B4305">
            <v>33.229999999999997</v>
          </cell>
        </row>
        <row r="4306">
          <cell r="A4306">
            <v>38099</v>
          </cell>
          <cell r="B4306">
            <v>33.24</v>
          </cell>
        </row>
        <row r="4307">
          <cell r="A4307">
            <v>38100</v>
          </cell>
          <cell r="B4307">
            <v>33.78</v>
          </cell>
        </row>
        <row r="4308">
          <cell r="A4308">
            <v>38103</v>
          </cell>
          <cell r="B4308">
            <v>34.18</v>
          </cell>
        </row>
        <row r="4309">
          <cell r="A4309">
            <v>38104</v>
          </cell>
          <cell r="B4309">
            <v>34.11</v>
          </cell>
        </row>
        <row r="4310">
          <cell r="A4310">
            <v>38105</v>
          </cell>
          <cell r="B4310">
            <v>35.020000000000003</v>
          </cell>
        </row>
        <row r="4311">
          <cell r="A4311">
            <v>38106</v>
          </cell>
          <cell r="B4311">
            <v>34.659999999999997</v>
          </cell>
        </row>
        <row r="4312">
          <cell r="A4312">
            <v>38107</v>
          </cell>
          <cell r="B4312">
            <v>35.229999999999997</v>
          </cell>
        </row>
        <row r="4313">
          <cell r="A4313">
            <v>38110</v>
          </cell>
          <cell r="B4313">
            <v>34.97</v>
          </cell>
        </row>
        <row r="4314">
          <cell r="A4314">
            <v>38111</v>
          </cell>
          <cell r="B4314">
            <v>36.07</v>
          </cell>
        </row>
        <row r="4315">
          <cell r="A4315">
            <v>38112</v>
          </cell>
          <cell r="B4315">
            <v>36.58</v>
          </cell>
        </row>
        <row r="4316">
          <cell r="A4316">
            <v>38113</v>
          </cell>
          <cell r="B4316">
            <v>37.049999999999997</v>
          </cell>
        </row>
        <row r="4317">
          <cell r="A4317">
            <v>38114</v>
          </cell>
          <cell r="B4317">
            <v>37.25</v>
          </cell>
        </row>
        <row r="4318">
          <cell r="A4318">
            <v>38117</v>
          </cell>
          <cell r="B4318">
            <v>35.83</v>
          </cell>
        </row>
        <row r="4319">
          <cell r="A4319">
            <v>38118</v>
          </cell>
          <cell r="B4319">
            <v>36.97</v>
          </cell>
        </row>
        <row r="4320">
          <cell r="A4320">
            <v>38119</v>
          </cell>
          <cell r="B4320">
            <v>37.950000000000003</v>
          </cell>
        </row>
        <row r="4321">
          <cell r="A4321">
            <v>38120</v>
          </cell>
          <cell r="B4321">
            <v>38.299999999999997</v>
          </cell>
        </row>
        <row r="4322">
          <cell r="A4322">
            <v>38121</v>
          </cell>
          <cell r="B4322">
            <v>39.04</v>
          </cell>
        </row>
        <row r="4323">
          <cell r="A4323">
            <v>38124</v>
          </cell>
          <cell r="B4323">
            <v>38.880000000000003</v>
          </cell>
        </row>
        <row r="4324">
          <cell r="A4324">
            <v>38125</v>
          </cell>
          <cell r="B4324">
            <v>38.43</v>
          </cell>
        </row>
        <row r="4325">
          <cell r="A4325">
            <v>38126</v>
          </cell>
          <cell r="B4325">
            <v>38.35</v>
          </cell>
        </row>
        <row r="4326">
          <cell r="A4326">
            <v>38127</v>
          </cell>
          <cell r="B4326">
            <v>38.89</v>
          </cell>
        </row>
        <row r="4327">
          <cell r="A4327">
            <v>38128</v>
          </cell>
          <cell r="B4327">
            <v>37.6</v>
          </cell>
        </row>
        <row r="4328">
          <cell r="A4328">
            <v>38131</v>
          </cell>
          <cell r="B4328">
            <v>39.22</v>
          </cell>
        </row>
        <row r="4329">
          <cell r="A4329">
            <v>38132</v>
          </cell>
          <cell r="B4329">
            <v>38.46</v>
          </cell>
        </row>
        <row r="4330">
          <cell r="A4330">
            <v>38133</v>
          </cell>
          <cell r="B4330">
            <v>38.049999999999997</v>
          </cell>
        </row>
        <row r="4331">
          <cell r="A4331">
            <v>38134</v>
          </cell>
          <cell r="B4331">
            <v>37.03</v>
          </cell>
        </row>
        <row r="4332">
          <cell r="A4332">
            <v>38135</v>
          </cell>
          <cell r="B4332">
            <v>37</v>
          </cell>
        </row>
        <row r="4333">
          <cell r="A4333">
            <v>38138</v>
          </cell>
          <cell r="B4333">
            <v>37</v>
          </cell>
        </row>
        <row r="4334">
          <cell r="A4334">
            <v>38139</v>
          </cell>
          <cell r="B4334">
            <v>39.049999999999997</v>
          </cell>
        </row>
        <row r="4335">
          <cell r="A4335">
            <v>38140</v>
          </cell>
          <cell r="B4335">
            <v>37.99</v>
          </cell>
        </row>
        <row r="4336">
          <cell r="A4336">
            <v>38141</v>
          </cell>
          <cell r="B4336">
            <v>36.26</v>
          </cell>
        </row>
        <row r="4337">
          <cell r="A4337">
            <v>38142</v>
          </cell>
          <cell r="B4337">
            <v>35.97</v>
          </cell>
        </row>
        <row r="4338">
          <cell r="A4338">
            <v>38145</v>
          </cell>
          <cell r="B4338">
            <v>35.57</v>
          </cell>
        </row>
        <row r="4339">
          <cell r="A4339">
            <v>38146</v>
          </cell>
          <cell r="B4339">
            <v>35.47</v>
          </cell>
        </row>
        <row r="4340">
          <cell r="A4340">
            <v>38147</v>
          </cell>
          <cell r="B4340">
            <v>34.69</v>
          </cell>
        </row>
        <row r="4341">
          <cell r="A4341">
            <v>38148</v>
          </cell>
          <cell r="B4341">
            <v>35.75</v>
          </cell>
        </row>
        <row r="4342">
          <cell r="A4342">
            <v>38149</v>
          </cell>
          <cell r="B4342">
            <v>35.229999999999997</v>
          </cell>
        </row>
        <row r="4343">
          <cell r="A4343">
            <v>38152</v>
          </cell>
          <cell r="B4343">
            <v>35.22</v>
          </cell>
        </row>
        <row r="4344">
          <cell r="A4344">
            <v>38153</v>
          </cell>
          <cell r="B4344">
            <v>34.659999999999997</v>
          </cell>
        </row>
        <row r="4345">
          <cell r="A4345">
            <v>38154</v>
          </cell>
          <cell r="B4345">
            <v>34.56</v>
          </cell>
        </row>
        <row r="4346">
          <cell r="A4346">
            <v>38155</v>
          </cell>
          <cell r="B4346">
            <v>35.58</v>
          </cell>
        </row>
        <row r="4347">
          <cell r="A4347">
            <v>38156</v>
          </cell>
          <cell r="B4347">
            <v>35.43</v>
          </cell>
        </row>
        <row r="4348">
          <cell r="A4348">
            <v>38159</v>
          </cell>
          <cell r="B4348">
            <v>34.82</v>
          </cell>
        </row>
        <row r="4349">
          <cell r="A4349">
            <v>38160</v>
          </cell>
          <cell r="B4349">
            <v>34.950000000000003</v>
          </cell>
        </row>
        <row r="4350">
          <cell r="A4350">
            <v>38161</v>
          </cell>
          <cell r="B4350">
            <v>34.81</v>
          </cell>
        </row>
        <row r="4351">
          <cell r="A4351">
            <v>38162</v>
          </cell>
          <cell r="B4351">
            <v>34.71</v>
          </cell>
        </row>
        <row r="4352">
          <cell r="A4352">
            <v>38163</v>
          </cell>
          <cell r="B4352">
            <v>34.25</v>
          </cell>
        </row>
        <row r="4353">
          <cell r="A4353">
            <v>38166</v>
          </cell>
          <cell r="B4353">
            <v>33.24</v>
          </cell>
        </row>
        <row r="4354">
          <cell r="A4354">
            <v>38167</v>
          </cell>
          <cell r="B4354">
            <v>32.61</v>
          </cell>
        </row>
        <row r="4355">
          <cell r="A4355">
            <v>38168</v>
          </cell>
          <cell r="B4355">
            <v>33.22</v>
          </cell>
        </row>
        <row r="4356">
          <cell r="A4356">
            <v>38169</v>
          </cell>
          <cell r="B4356">
            <v>35.58</v>
          </cell>
        </row>
        <row r="4357">
          <cell r="A4357">
            <v>38170</v>
          </cell>
          <cell r="B4357">
            <v>35.36</v>
          </cell>
        </row>
        <row r="4358">
          <cell r="A4358">
            <v>38173</v>
          </cell>
          <cell r="B4358">
            <v>35.729999999999997</v>
          </cell>
        </row>
        <row r="4359">
          <cell r="A4359">
            <v>38174</v>
          </cell>
          <cell r="B4359">
            <v>36.47</v>
          </cell>
        </row>
        <row r="4360">
          <cell r="A4360">
            <v>38175</v>
          </cell>
          <cell r="B4360">
            <v>35.619999999999997</v>
          </cell>
        </row>
        <row r="4361">
          <cell r="A4361">
            <v>38176</v>
          </cell>
          <cell r="B4361">
            <v>37.130000000000003</v>
          </cell>
        </row>
        <row r="4362">
          <cell r="A4362">
            <v>38177</v>
          </cell>
          <cell r="B4362">
            <v>37.58</v>
          </cell>
        </row>
        <row r="4363">
          <cell r="A4363">
            <v>38180</v>
          </cell>
          <cell r="B4363">
            <v>37.729999999999997</v>
          </cell>
        </row>
        <row r="4364">
          <cell r="A4364">
            <v>38181</v>
          </cell>
          <cell r="B4364">
            <v>36.68</v>
          </cell>
        </row>
        <row r="4365">
          <cell r="A4365">
            <v>38182</v>
          </cell>
          <cell r="B4365">
            <v>37.51</v>
          </cell>
        </row>
        <row r="4366">
          <cell r="A4366">
            <v>38183</v>
          </cell>
          <cell r="B4366">
            <v>38.409999999999997</v>
          </cell>
        </row>
        <row r="4367">
          <cell r="A4367">
            <v>38184</v>
          </cell>
          <cell r="B4367">
            <v>38.49</v>
          </cell>
        </row>
        <row r="4368">
          <cell r="A4368">
            <v>38187</v>
          </cell>
          <cell r="B4368">
            <v>39.07</v>
          </cell>
        </row>
        <row r="4369">
          <cell r="A4369">
            <v>38188</v>
          </cell>
          <cell r="B4369">
            <v>38.96</v>
          </cell>
        </row>
        <row r="4370">
          <cell r="A4370">
            <v>38189</v>
          </cell>
          <cell r="B4370">
            <v>38.479999999999997</v>
          </cell>
        </row>
        <row r="4371">
          <cell r="A4371">
            <v>38190</v>
          </cell>
          <cell r="B4371">
            <v>39.159999999999997</v>
          </cell>
        </row>
        <row r="4372">
          <cell r="A4372">
            <v>38191</v>
          </cell>
          <cell r="B4372">
            <v>39.590000000000003</v>
          </cell>
        </row>
        <row r="4373">
          <cell r="A4373">
            <v>38194</v>
          </cell>
          <cell r="B4373">
            <v>39.75</v>
          </cell>
        </row>
        <row r="4374">
          <cell r="A4374">
            <v>38195</v>
          </cell>
          <cell r="B4374">
            <v>40.090000000000003</v>
          </cell>
        </row>
        <row r="4375">
          <cell r="A4375">
            <v>38196</v>
          </cell>
          <cell r="B4375">
            <v>41.08</v>
          </cell>
        </row>
        <row r="4376">
          <cell r="A4376">
            <v>38197</v>
          </cell>
          <cell r="B4376">
            <v>40.93</v>
          </cell>
        </row>
        <row r="4377">
          <cell r="A4377">
            <v>38198</v>
          </cell>
          <cell r="B4377">
            <v>41.47</v>
          </cell>
        </row>
        <row r="4378">
          <cell r="A4378">
            <v>38201</v>
          </cell>
          <cell r="B4378">
            <v>41.35</v>
          </cell>
        </row>
        <row r="4379">
          <cell r="A4379">
            <v>38202</v>
          </cell>
          <cell r="B4379">
            <v>41.82</v>
          </cell>
        </row>
        <row r="4380">
          <cell r="A4380">
            <v>38203</v>
          </cell>
          <cell r="B4380">
            <v>41.75</v>
          </cell>
        </row>
        <row r="4381">
          <cell r="A4381">
            <v>38204</v>
          </cell>
          <cell r="B4381">
            <v>42.49</v>
          </cell>
        </row>
        <row r="4382">
          <cell r="A4382">
            <v>38205</v>
          </cell>
          <cell r="B4382">
            <v>42.63</v>
          </cell>
        </row>
        <row r="4383">
          <cell r="A4383">
            <v>38208</v>
          </cell>
          <cell r="B4383">
            <v>43.21</v>
          </cell>
        </row>
        <row r="4384">
          <cell r="A4384">
            <v>38209</v>
          </cell>
          <cell r="B4384">
            <v>42.5</v>
          </cell>
        </row>
        <row r="4385">
          <cell r="A4385">
            <v>38210</v>
          </cell>
          <cell r="B4385">
            <v>42.45</v>
          </cell>
        </row>
        <row r="4386">
          <cell r="A4386">
            <v>38211</v>
          </cell>
          <cell r="B4386">
            <v>43.5</v>
          </cell>
        </row>
        <row r="4387">
          <cell r="A4387">
            <v>38212</v>
          </cell>
          <cell r="B4387">
            <v>44.13</v>
          </cell>
        </row>
        <row r="4388">
          <cell r="A4388">
            <v>38215</v>
          </cell>
          <cell r="B4388">
            <v>44.35</v>
          </cell>
        </row>
        <row r="4389">
          <cell r="A4389">
            <v>38216</v>
          </cell>
          <cell r="B4389">
            <v>44.05</v>
          </cell>
        </row>
        <row r="4390">
          <cell r="A4390">
            <v>38217</v>
          </cell>
          <cell r="B4390">
            <v>44.12</v>
          </cell>
        </row>
        <row r="4391">
          <cell r="A4391">
            <v>38218</v>
          </cell>
          <cell r="B4391">
            <v>44.84</v>
          </cell>
        </row>
        <row r="4392">
          <cell r="A4392">
            <v>38219</v>
          </cell>
          <cell r="B4392">
            <v>45.46</v>
          </cell>
        </row>
        <row r="4393">
          <cell r="A4393">
            <v>38222</v>
          </cell>
          <cell r="B4393">
            <v>44.39</v>
          </cell>
        </row>
        <row r="4394">
          <cell r="A4394">
            <v>38223</v>
          </cell>
          <cell r="B4394">
            <v>42.99</v>
          </cell>
        </row>
        <row r="4395">
          <cell r="A4395">
            <v>38224</v>
          </cell>
          <cell r="B4395">
            <v>42.39</v>
          </cell>
        </row>
        <row r="4396">
          <cell r="A4396">
            <v>38225</v>
          </cell>
          <cell r="B4396">
            <v>40.65</v>
          </cell>
        </row>
        <row r="4397">
          <cell r="A4397">
            <v>38226</v>
          </cell>
          <cell r="B4397">
            <v>40.72</v>
          </cell>
        </row>
        <row r="4398">
          <cell r="A4398">
            <v>38229</v>
          </cell>
          <cell r="B4398">
            <v>40.78</v>
          </cell>
        </row>
        <row r="4399">
          <cell r="A4399">
            <v>38230</v>
          </cell>
          <cell r="B4399">
            <v>39.799999999999997</v>
          </cell>
        </row>
        <row r="4400">
          <cell r="A4400">
            <v>38231</v>
          </cell>
          <cell r="B4400">
            <v>40.96</v>
          </cell>
        </row>
        <row r="4401">
          <cell r="A4401">
            <v>38232</v>
          </cell>
          <cell r="B4401">
            <v>42.39</v>
          </cell>
        </row>
        <row r="4402">
          <cell r="A4402">
            <v>38233</v>
          </cell>
          <cell r="B4402">
            <v>41.07</v>
          </cell>
        </row>
        <row r="4403">
          <cell r="A4403">
            <v>38236</v>
          </cell>
          <cell r="B4403">
            <v>40.4</v>
          </cell>
        </row>
        <row r="4404">
          <cell r="A4404">
            <v>38237</v>
          </cell>
          <cell r="B4404">
            <v>40.19</v>
          </cell>
        </row>
        <row r="4405">
          <cell r="A4405">
            <v>38238</v>
          </cell>
          <cell r="B4405">
            <v>39.909999999999997</v>
          </cell>
        </row>
        <row r="4406">
          <cell r="A4406">
            <v>38239</v>
          </cell>
          <cell r="B4406">
            <v>41.45</v>
          </cell>
        </row>
        <row r="4407">
          <cell r="A4407">
            <v>38240</v>
          </cell>
          <cell r="B4407">
            <v>41.03</v>
          </cell>
        </row>
        <row r="4408">
          <cell r="A4408">
            <v>38243</v>
          </cell>
          <cell r="B4408">
            <v>40.630000000000003</v>
          </cell>
        </row>
        <row r="4409">
          <cell r="A4409">
            <v>38244</v>
          </cell>
          <cell r="B4409">
            <v>41.34</v>
          </cell>
        </row>
        <row r="4410">
          <cell r="A4410">
            <v>38245</v>
          </cell>
          <cell r="B4410">
            <v>42.03</v>
          </cell>
        </row>
        <row r="4411">
          <cell r="A4411">
            <v>38246</v>
          </cell>
          <cell r="B4411">
            <v>40.68</v>
          </cell>
        </row>
        <row r="4412">
          <cell r="A4412">
            <v>38247</v>
          </cell>
          <cell r="B4412">
            <v>43.08</v>
          </cell>
        </row>
        <row r="4413">
          <cell r="A4413">
            <v>38250</v>
          </cell>
          <cell r="B4413">
            <v>43.6</v>
          </cell>
        </row>
        <row r="4414">
          <cell r="A4414">
            <v>38251</v>
          </cell>
          <cell r="B4414">
            <v>44.56</v>
          </cell>
        </row>
        <row r="4415">
          <cell r="A4415">
            <v>38252</v>
          </cell>
          <cell r="B4415">
            <v>45.66</v>
          </cell>
        </row>
        <row r="4416">
          <cell r="A4416">
            <v>38253</v>
          </cell>
          <cell r="B4416">
            <v>46.53</v>
          </cell>
        </row>
        <row r="4417">
          <cell r="A4417">
            <v>38254</v>
          </cell>
          <cell r="B4417">
            <v>46.13</v>
          </cell>
        </row>
        <row r="4418">
          <cell r="A4418">
            <v>38257</v>
          </cell>
          <cell r="B4418">
            <v>46.87</v>
          </cell>
        </row>
        <row r="4419">
          <cell r="A4419">
            <v>38258</v>
          </cell>
          <cell r="B4419">
            <v>47.52</v>
          </cell>
        </row>
        <row r="4420">
          <cell r="A4420">
            <v>38259</v>
          </cell>
          <cell r="B4420">
            <v>46.54</v>
          </cell>
        </row>
        <row r="4421">
          <cell r="A4421">
            <v>38260</v>
          </cell>
          <cell r="B4421">
            <v>47.76</v>
          </cell>
        </row>
        <row r="4422">
          <cell r="A4422">
            <v>38261</v>
          </cell>
          <cell r="B4422">
            <v>46.86</v>
          </cell>
        </row>
        <row r="4423">
          <cell r="A4423">
            <v>38264</v>
          </cell>
          <cell r="B4423">
            <v>46.99</v>
          </cell>
        </row>
        <row r="4424">
          <cell r="A4424">
            <v>38265</v>
          </cell>
          <cell r="B4424">
            <v>47.1</v>
          </cell>
        </row>
        <row r="4425">
          <cell r="A4425">
            <v>38266</v>
          </cell>
          <cell r="B4425">
            <v>47.95</v>
          </cell>
        </row>
        <row r="4426">
          <cell r="A4426">
            <v>38267</v>
          </cell>
          <cell r="B4426">
            <v>48.98</v>
          </cell>
        </row>
        <row r="4427">
          <cell r="A4427">
            <v>38268</v>
          </cell>
          <cell r="B4427">
            <v>49.41</v>
          </cell>
        </row>
        <row r="4428">
          <cell r="A4428">
            <v>38271</v>
          </cell>
          <cell r="B4428">
            <v>50.75</v>
          </cell>
        </row>
        <row r="4429">
          <cell r="A4429">
            <v>38272</v>
          </cell>
          <cell r="B4429">
            <v>51.28</v>
          </cell>
        </row>
        <row r="4430">
          <cell r="A4430">
            <v>38273</v>
          </cell>
          <cell r="B4430">
            <v>50.42</v>
          </cell>
        </row>
        <row r="4431">
          <cell r="A4431">
            <v>38274</v>
          </cell>
          <cell r="B4431">
            <v>51.31</v>
          </cell>
        </row>
        <row r="4432">
          <cell r="A4432">
            <v>38275</v>
          </cell>
          <cell r="B4432">
            <v>51.02</v>
          </cell>
        </row>
        <row r="4433">
          <cell r="A4433">
            <v>38278</v>
          </cell>
          <cell r="B4433">
            <v>49.16</v>
          </cell>
        </row>
        <row r="4434">
          <cell r="A4434">
            <v>38279</v>
          </cell>
          <cell r="B4434">
            <v>49.21</v>
          </cell>
        </row>
        <row r="4435">
          <cell r="A4435">
            <v>38280</v>
          </cell>
          <cell r="B4435">
            <v>50.78</v>
          </cell>
        </row>
        <row r="4436">
          <cell r="A4436">
            <v>38281</v>
          </cell>
          <cell r="B4436">
            <v>51.06</v>
          </cell>
        </row>
        <row r="4437">
          <cell r="A4437">
            <v>38282</v>
          </cell>
          <cell r="B4437">
            <v>52.28</v>
          </cell>
        </row>
        <row r="4438">
          <cell r="A4438">
            <v>38285</v>
          </cell>
          <cell r="B4438">
            <v>51.68</v>
          </cell>
        </row>
        <row r="4439">
          <cell r="A4439">
            <v>38286</v>
          </cell>
          <cell r="B4439">
            <v>52.04</v>
          </cell>
        </row>
        <row r="4440">
          <cell r="A4440">
            <v>38287</v>
          </cell>
          <cell r="B4440">
            <v>49.99</v>
          </cell>
        </row>
        <row r="4441">
          <cell r="A4441">
            <v>38288</v>
          </cell>
          <cell r="B4441">
            <v>48.88</v>
          </cell>
        </row>
        <row r="4442">
          <cell r="A4442">
            <v>38289</v>
          </cell>
          <cell r="B4442">
            <v>48.16</v>
          </cell>
        </row>
        <row r="4443">
          <cell r="A4443">
            <v>38292</v>
          </cell>
          <cell r="B4443">
            <v>46.84</v>
          </cell>
        </row>
        <row r="4444">
          <cell r="A4444">
            <v>38293</v>
          </cell>
          <cell r="B4444">
            <v>46.25</v>
          </cell>
        </row>
        <row r="4445">
          <cell r="A4445">
            <v>38294</v>
          </cell>
          <cell r="B4445">
            <v>46.14</v>
          </cell>
        </row>
        <row r="4446">
          <cell r="A4446">
            <v>38295</v>
          </cell>
          <cell r="B4446">
            <v>45.32</v>
          </cell>
        </row>
        <row r="4447">
          <cell r="A4447">
            <v>38296</v>
          </cell>
          <cell r="B4447">
            <v>44.37</v>
          </cell>
        </row>
        <row r="4448">
          <cell r="A4448">
            <v>38299</v>
          </cell>
          <cell r="B4448">
            <v>44.78</v>
          </cell>
        </row>
        <row r="4449">
          <cell r="A4449">
            <v>38300</v>
          </cell>
          <cell r="B4449">
            <v>43.27</v>
          </cell>
        </row>
        <row r="4450">
          <cell r="A4450">
            <v>38301</v>
          </cell>
          <cell r="B4450">
            <v>42.57</v>
          </cell>
        </row>
        <row r="4451">
          <cell r="A4451">
            <v>38302</v>
          </cell>
          <cell r="B4451">
            <v>42.22</v>
          </cell>
        </row>
        <row r="4452">
          <cell r="A4452">
            <v>38303</v>
          </cell>
          <cell r="B4452">
            <v>41.33</v>
          </cell>
        </row>
        <row r="4453">
          <cell r="A4453">
            <v>38306</v>
          </cell>
          <cell r="B4453">
            <v>39.32</v>
          </cell>
        </row>
        <row r="4454">
          <cell r="A4454">
            <v>38307</v>
          </cell>
          <cell r="B4454">
            <v>40.479999999999997</v>
          </cell>
        </row>
        <row r="4455">
          <cell r="A4455">
            <v>38308</v>
          </cell>
          <cell r="B4455">
            <v>40.270000000000003</v>
          </cell>
        </row>
        <row r="4456">
          <cell r="A4456">
            <v>38309</v>
          </cell>
          <cell r="B4456">
            <v>40.799999999999997</v>
          </cell>
        </row>
        <row r="4457">
          <cell r="A4457">
            <v>38310</v>
          </cell>
          <cell r="B4457">
            <v>42.29</v>
          </cell>
        </row>
        <row r="4458">
          <cell r="A4458">
            <v>38313</v>
          </cell>
          <cell r="B4458">
            <v>42.26</v>
          </cell>
        </row>
        <row r="4459">
          <cell r="A4459">
            <v>38314</v>
          </cell>
          <cell r="B4459">
            <v>43.03</v>
          </cell>
        </row>
        <row r="4460">
          <cell r="A4460">
            <v>38315</v>
          </cell>
          <cell r="B4460">
            <v>42.62</v>
          </cell>
        </row>
        <row r="4461">
          <cell r="A4461">
            <v>38316</v>
          </cell>
          <cell r="B4461">
            <v>43.12</v>
          </cell>
        </row>
        <row r="4462">
          <cell r="A4462">
            <v>38317</v>
          </cell>
          <cell r="B4462">
            <v>42.87</v>
          </cell>
        </row>
        <row r="4463">
          <cell r="A4463">
            <v>38320</v>
          </cell>
          <cell r="B4463">
            <v>44.05</v>
          </cell>
        </row>
        <row r="4464">
          <cell r="A4464">
            <v>38321</v>
          </cell>
          <cell r="B4464">
            <v>44.23</v>
          </cell>
        </row>
        <row r="4465">
          <cell r="A4465">
            <v>38322</v>
          </cell>
          <cell r="B4465">
            <v>41.19</v>
          </cell>
        </row>
        <row r="4466">
          <cell r="A4466">
            <v>38323</v>
          </cell>
          <cell r="B4466">
            <v>38.49</v>
          </cell>
        </row>
        <row r="4467">
          <cell r="A4467">
            <v>38324</v>
          </cell>
          <cell r="B4467">
            <v>38.57</v>
          </cell>
        </row>
        <row r="4468">
          <cell r="A4468">
            <v>38327</v>
          </cell>
          <cell r="B4468">
            <v>38.43</v>
          </cell>
        </row>
        <row r="4469">
          <cell r="A4469">
            <v>38328</v>
          </cell>
          <cell r="B4469">
            <v>37.11</v>
          </cell>
        </row>
        <row r="4470">
          <cell r="A4470">
            <v>38329</v>
          </cell>
          <cell r="B4470">
            <v>36.9</v>
          </cell>
        </row>
        <row r="4471">
          <cell r="A4471">
            <v>38330</v>
          </cell>
          <cell r="B4471">
            <v>38.33</v>
          </cell>
        </row>
        <row r="4472">
          <cell r="A4472">
            <v>38331</v>
          </cell>
          <cell r="B4472">
            <v>37.24</v>
          </cell>
        </row>
        <row r="4473">
          <cell r="A4473">
            <v>38334</v>
          </cell>
          <cell r="B4473">
            <v>36.770000000000003</v>
          </cell>
        </row>
        <row r="4474">
          <cell r="A4474">
            <v>38335</v>
          </cell>
          <cell r="B4474">
            <v>37.03</v>
          </cell>
        </row>
        <row r="4475">
          <cell r="A4475">
            <v>38336</v>
          </cell>
          <cell r="B4475">
            <v>41.53</v>
          </cell>
        </row>
        <row r="4476">
          <cell r="A4476">
            <v>38337</v>
          </cell>
          <cell r="B4476">
            <v>41.49</v>
          </cell>
        </row>
        <row r="4477">
          <cell r="A4477">
            <v>38338</v>
          </cell>
          <cell r="B4477">
            <v>43.06</v>
          </cell>
        </row>
        <row r="4478">
          <cell r="A4478">
            <v>38341</v>
          </cell>
          <cell r="B4478">
            <v>42.67</v>
          </cell>
        </row>
        <row r="4479">
          <cell r="A4479">
            <v>38342</v>
          </cell>
          <cell r="B4479">
            <v>42.76</v>
          </cell>
        </row>
        <row r="4480">
          <cell r="A4480">
            <v>38343</v>
          </cell>
          <cell r="B4480">
            <v>40.44</v>
          </cell>
        </row>
        <row r="4481">
          <cell r="A4481">
            <v>38344</v>
          </cell>
          <cell r="B4481">
            <v>40.29</v>
          </cell>
        </row>
        <row r="4482">
          <cell r="A4482">
            <v>38345</v>
          </cell>
          <cell r="B4482">
            <v>39.6</v>
          </cell>
        </row>
        <row r="4483">
          <cell r="A4483">
            <v>38348</v>
          </cell>
          <cell r="B4483">
            <v>39.6</v>
          </cell>
        </row>
        <row r="4484">
          <cell r="A4484">
            <v>38349</v>
          </cell>
          <cell r="B4484">
            <v>40.24</v>
          </cell>
        </row>
        <row r="4485">
          <cell r="A4485">
            <v>38350</v>
          </cell>
          <cell r="B4485">
            <v>38.93</v>
          </cell>
        </row>
        <row r="4486">
          <cell r="A4486">
            <v>38351</v>
          </cell>
          <cell r="B4486">
            <v>39.799999999999997</v>
          </cell>
        </row>
        <row r="4487">
          <cell r="A4487">
            <v>38352</v>
          </cell>
          <cell r="B4487">
            <v>40.380000000000003</v>
          </cell>
        </row>
        <row r="4488">
          <cell r="A4488">
            <v>38356</v>
          </cell>
          <cell r="B4488">
            <v>40.75</v>
          </cell>
        </row>
        <row r="4489">
          <cell r="A4489">
            <v>38357</v>
          </cell>
          <cell r="B4489">
            <v>41</v>
          </cell>
        </row>
        <row r="4490">
          <cell r="A4490">
            <v>38358</v>
          </cell>
          <cell r="B4490">
            <v>43.25</v>
          </cell>
        </row>
        <row r="4491">
          <cell r="A4491">
            <v>38359</v>
          </cell>
          <cell r="B4491">
            <v>43.28</v>
          </cell>
        </row>
        <row r="4492">
          <cell r="A4492">
            <v>38362</v>
          </cell>
          <cell r="B4492">
            <v>44.71</v>
          </cell>
        </row>
        <row r="4493">
          <cell r="A4493">
            <v>38363</v>
          </cell>
          <cell r="B4493">
            <v>43.45</v>
          </cell>
        </row>
        <row r="4494">
          <cell r="A4494">
            <v>38364</v>
          </cell>
          <cell r="B4494">
            <v>43.75</v>
          </cell>
        </row>
        <row r="4495">
          <cell r="A4495">
            <v>38365</v>
          </cell>
          <cell r="B4495">
            <v>45.76</v>
          </cell>
        </row>
        <row r="4496">
          <cell r="A4496">
            <v>38366</v>
          </cell>
          <cell r="B4496">
            <v>45.26</v>
          </cell>
        </row>
        <row r="4497">
          <cell r="A4497">
            <v>38369</v>
          </cell>
          <cell r="B4497">
            <v>45.1</v>
          </cell>
        </row>
        <row r="4498">
          <cell r="A4498">
            <v>38370</v>
          </cell>
          <cell r="B4498">
            <v>45.18</v>
          </cell>
        </row>
        <row r="4499">
          <cell r="A4499">
            <v>38371</v>
          </cell>
          <cell r="B4499">
            <v>45.16</v>
          </cell>
        </row>
        <row r="4500">
          <cell r="A4500">
            <v>38372</v>
          </cell>
          <cell r="B4500">
            <v>44.06</v>
          </cell>
        </row>
        <row r="4501">
          <cell r="A4501">
            <v>38373</v>
          </cell>
          <cell r="B4501">
            <v>45.88</v>
          </cell>
        </row>
        <row r="4502">
          <cell r="A4502">
            <v>38376</v>
          </cell>
          <cell r="B4502">
            <v>45.74</v>
          </cell>
        </row>
        <row r="4503">
          <cell r="A4503">
            <v>38377</v>
          </cell>
          <cell r="B4503">
            <v>46.14</v>
          </cell>
        </row>
        <row r="4504">
          <cell r="A4504">
            <v>38378</v>
          </cell>
          <cell r="B4504">
            <v>45.94</v>
          </cell>
        </row>
        <row r="4505">
          <cell r="A4505">
            <v>38379</v>
          </cell>
          <cell r="B4505">
            <v>46.51</v>
          </cell>
        </row>
        <row r="4506">
          <cell r="A4506">
            <v>38380</v>
          </cell>
          <cell r="B4506">
            <v>44.75</v>
          </cell>
        </row>
        <row r="4507">
          <cell r="A4507">
            <v>38383</v>
          </cell>
          <cell r="B4507">
            <v>44.51</v>
          </cell>
        </row>
        <row r="4508">
          <cell r="A4508">
            <v>38384</v>
          </cell>
          <cell r="B4508">
            <v>45.12</v>
          </cell>
        </row>
        <row r="4509">
          <cell r="A4509">
            <v>38385</v>
          </cell>
          <cell r="B4509">
            <v>44.17</v>
          </cell>
        </row>
        <row r="4510">
          <cell r="A4510">
            <v>38386</v>
          </cell>
          <cell r="B4510">
            <v>43.13</v>
          </cell>
        </row>
        <row r="4511">
          <cell r="A4511">
            <v>38387</v>
          </cell>
          <cell r="B4511">
            <v>43.26</v>
          </cell>
        </row>
        <row r="4512">
          <cell r="A4512">
            <v>38390</v>
          </cell>
          <cell r="B4512">
            <v>42.7</v>
          </cell>
        </row>
        <row r="4513">
          <cell r="A4513">
            <v>38391</v>
          </cell>
          <cell r="B4513">
            <v>42.79</v>
          </cell>
        </row>
        <row r="4514">
          <cell r="A4514">
            <v>38392</v>
          </cell>
          <cell r="B4514">
            <v>42.49</v>
          </cell>
        </row>
        <row r="4515">
          <cell r="A4515">
            <v>38393</v>
          </cell>
          <cell r="B4515">
            <v>44.04</v>
          </cell>
        </row>
        <row r="4516">
          <cell r="A4516">
            <v>38394</v>
          </cell>
          <cell r="B4516">
            <v>44.41</v>
          </cell>
        </row>
        <row r="4517">
          <cell r="A4517">
            <v>38397</v>
          </cell>
          <cell r="B4517">
            <v>44.51</v>
          </cell>
        </row>
        <row r="4518">
          <cell r="A4518">
            <v>38398</v>
          </cell>
          <cell r="B4518">
            <v>44.91</v>
          </cell>
        </row>
        <row r="4519">
          <cell r="A4519">
            <v>38399</v>
          </cell>
          <cell r="B4519">
            <v>45.42</v>
          </cell>
        </row>
        <row r="4520">
          <cell r="A4520">
            <v>38400</v>
          </cell>
          <cell r="B4520">
            <v>45.42</v>
          </cell>
        </row>
        <row r="4521">
          <cell r="A4521">
            <v>38401</v>
          </cell>
          <cell r="B4521">
            <v>45.86</v>
          </cell>
        </row>
        <row r="4522">
          <cell r="A4522">
            <v>38404</v>
          </cell>
          <cell r="B4522">
            <v>46.09</v>
          </cell>
        </row>
        <row r="4523">
          <cell r="A4523">
            <v>38405</v>
          </cell>
          <cell r="B4523">
            <v>47.6</v>
          </cell>
        </row>
        <row r="4524">
          <cell r="A4524">
            <v>38406</v>
          </cell>
          <cell r="B4524">
            <v>48.16</v>
          </cell>
        </row>
        <row r="4525">
          <cell r="A4525">
            <v>38407</v>
          </cell>
          <cell r="B4525">
            <v>49.24</v>
          </cell>
        </row>
        <row r="4526">
          <cell r="A4526">
            <v>38408</v>
          </cell>
          <cell r="B4526">
            <v>50.05</v>
          </cell>
        </row>
        <row r="4527">
          <cell r="A4527">
            <v>38411</v>
          </cell>
          <cell r="B4527">
            <v>50.13</v>
          </cell>
        </row>
        <row r="4528">
          <cell r="A4528">
            <v>38412</v>
          </cell>
          <cell r="B4528">
            <v>50.47</v>
          </cell>
        </row>
        <row r="4529">
          <cell r="A4529">
            <v>38413</v>
          </cell>
          <cell r="B4529">
            <v>51.05</v>
          </cell>
        </row>
        <row r="4530">
          <cell r="A4530">
            <v>38414</v>
          </cell>
          <cell r="B4530">
            <v>52.89</v>
          </cell>
        </row>
        <row r="4531">
          <cell r="A4531">
            <v>38415</v>
          </cell>
          <cell r="B4531">
            <v>52.1</v>
          </cell>
        </row>
        <row r="4532">
          <cell r="A4532">
            <v>38418</v>
          </cell>
          <cell r="B4532">
            <v>51.87</v>
          </cell>
        </row>
        <row r="4533">
          <cell r="A4533">
            <v>38419</v>
          </cell>
          <cell r="B4533">
            <v>53.29</v>
          </cell>
        </row>
        <row r="4534">
          <cell r="A4534">
            <v>38420</v>
          </cell>
          <cell r="B4534">
            <v>54.11</v>
          </cell>
        </row>
        <row r="4535">
          <cell r="A4535">
            <v>38421</v>
          </cell>
          <cell r="B4535">
            <v>53.04</v>
          </cell>
        </row>
        <row r="4536">
          <cell r="A4536">
            <v>38422</v>
          </cell>
          <cell r="B4536">
            <v>53.15</v>
          </cell>
        </row>
        <row r="4537">
          <cell r="A4537">
            <v>38425</v>
          </cell>
          <cell r="B4537">
            <v>53.68</v>
          </cell>
        </row>
        <row r="4538">
          <cell r="A4538">
            <v>38426</v>
          </cell>
          <cell r="B4538">
            <v>53.97</v>
          </cell>
        </row>
        <row r="4539">
          <cell r="A4539">
            <v>38427</v>
          </cell>
          <cell r="B4539">
            <v>54.61</v>
          </cell>
        </row>
        <row r="4540">
          <cell r="A4540">
            <v>38428</v>
          </cell>
          <cell r="B4540">
            <v>56.03</v>
          </cell>
        </row>
        <row r="4541">
          <cell r="A4541">
            <v>38429</v>
          </cell>
          <cell r="B4541">
            <v>55.97</v>
          </cell>
        </row>
        <row r="4542">
          <cell r="A4542">
            <v>38432</v>
          </cell>
          <cell r="B4542">
            <v>55.79</v>
          </cell>
        </row>
        <row r="4543">
          <cell r="A4543">
            <v>38433</v>
          </cell>
          <cell r="B4543">
            <v>55.39</v>
          </cell>
        </row>
        <row r="4544">
          <cell r="A4544">
            <v>38434</v>
          </cell>
          <cell r="B4544">
            <v>51.52</v>
          </cell>
        </row>
        <row r="4545">
          <cell r="A4545">
            <v>38435</v>
          </cell>
          <cell r="B4545">
            <v>52.35</v>
          </cell>
        </row>
        <row r="4546">
          <cell r="A4546">
            <v>38439</v>
          </cell>
          <cell r="B4546">
            <v>51.75</v>
          </cell>
        </row>
        <row r="4547">
          <cell r="A4547">
            <v>38440</v>
          </cell>
          <cell r="B4547">
            <v>51.42</v>
          </cell>
        </row>
        <row r="4548">
          <cell r="A4548">
            <v>38441</v>
          </cell>
          <cell r="B4548">
            <v>50.63</v>
          </cell>
        </row>
        <row r="4549">
          <cell r="A4549">
            <v>38442</v>
          </cell>
          <cell r="B4549">
            <v>53.22</v>
          </cell>
        </row>
        <row r="4550">
          <cell r="A4550">
            <v>38443</v>
          </cell>
          <cell r="B4550">
            <v>54.14</v>
          </cell>
        </row>
        <row r="4551">
          <cell r="A4551">
            <v>38446</v>
          </cell>
          <cell r="B4551">
            <v>55.92</v>
          </cell>
        </row>
        <row r="4552">
          <cell r="A4552">
            <v>38447</v>
          </cell>
          <cell r="B4552">
            <v>54.53</v>
          </cell>
        </row>
        <row r="4553">
          <cell r="A4553">
            <v>38448</v>
          </cell>
          <cell r="B4553">
            <v>54.08</v>
          </cell>
        </row>
        <row r="4554">
          <cell r="A4554">
            <v>38449</v>
          </cell>
          <cell r="B4554">
            <v>52.57</v>
          </cell>
        </row>
        <row r="4555">
          <cell r="A4555">
            <v>38450</v>
          </cell>
          <cell r="B4555">
            <v>51.83</v>
          </cell>
        </row>
        <row r="4556">
          <cell r="A4556">
            <v>38453</v>
          </cell>
          <cell r="B4556">
            <v>51.21</v>
          </cell>
        </row>
        <row r="4557">
          <cell r="A4557">
            <v>38454</v>
          </cell>
          <cell r="B4557">
            <v>51.53</v>
          </cell>
        </row>
        <row r="4558">
          <cell r="A4558">
            <v>38455</v>
          </cell>
          <cell r="B4558">
            <v>49.67</v>
          </cell>
        </row>
        <row r="4559">
          <cell r="A4559">
            <v>38456</v>
          </cell>
          <cell r="B4559">
            <v>50.21</v>
          </cell>
        </row>
        <row r="4560">
          <cell r="A4560">
            <v>38457</v>
          </cell>
          <cell r="B4560">
            <v>49.52</v>
          </cell>
        </row>
        <row r="4561">
          <cell r="A4561">
            <v>38460</v>
          </cell>
          <cell r="B4561">
            <v>48.58</v>
          </cell>
        </row>
        <row r="4562">
          <cell r="A4562">
            <v>38461</v>
          </cell>
          <cell r="B4562">
            <v>50.79</v>
          </cell>
        </row>
        <row r="4563">
          <cell r="A4563">
            <v>38462</v>
          </cell>
          <cell r="B4563">
            <v>51.53</v>
          </cell>
        </row>
        <row r="4564">
          <cell r="A4564">
            <v>38463</v>
          </cell>
          <cell r="B4564">
            <v>51.73</v>
          </cell>
        </row>
        <row r="4565">
          <cell r="A4565">
            <v>38464</v>
          </cell>
          <cell r="B4565">
            <v>53.51</v>
          </cell>
        </row>
        <row r="4566">
          <cell r="A4566">
            <v>38467</v>
          </cell>
          <cell r="B4566">
            <v>53.1</v>
          </cell>
        </row>
        <row r="4567">
          <cell r="A4567">
            <v>38468</v>
          </cell>
          <cell r="B4567">
            <v>52.47</v>
          </cell>
        </row>
        <row r="4568">
          <cell r="A4568">
            <v>38469</v>
          </cell>
          <cell r="B4568">
            <v>51.29</v>
          </cell>
        </row>
        <row r="4569">
          <cell r="A4569">
            <v>38470</v>
          </cell>
          <cell r="B4569">
            <v>50.74</v>
          </cell>
        </row>
        <row r="4570">
          <cell r="A4570">
            <v>38471</v>
          </cell>
          <cell r="B4570">
            <v>50.61</v>
          </cell>
        </row>
        <row r="4571">
          <cell r="A4571">
            <v>38474</v>
          </cell>
          <cell r="B4571">
            <v>50.89</v>
          </cell>
        </row>
        <row r="4572">
          <cell r="A4572">
            <v>38475</v>
          </cell>
          <cell r="B4572">
            <v>49.48</v>
          </cell>
        </row>
        <row r="4573">
          <cell r="A4573">
            <v>38476</v>
          </cell>
          <cell r="B4573">
            <v>50.36</v>
          </cell>
        </row>
        <row r="4574">
          <cell r="A4574">
            <v>38477</v>
          </cell>
          <cell r="B4574">
            <v>49.81</v>
          </cell>
        </row>
        <row r="4575">
          <cell r="A4575">
            <v>38478</v>
          </cell>
          <cell r="B4575">
            <v>49.7</v>
          </cell>
        </row>
        <row r="4576">
          <cell r="A4576">
            <v>38481</v>
          </cell>
          <cell r="B4576">
            <v>49.71</v>
          </cell>
        </row>
        <row r="4577">
          <cell r="A4577">
            <v>38482</v>
          </cell>
          <cell r="B4577">
            <v>50.61</v>
          </cell>
        </row>
        <row r="4578">
          <cell r="A4578">
            <v>38483</v>
          </cell>
          <cell r="B4578">
            <v>48.91</v>
          </cell>
        </row>
        <row r="4579">
          <cell r="A4579">
            <v>38484</v>
          </cell>
          <cell r="B4579">
            <v>47.4</v>
          </cell>
        </row>
        <row r="4580">
          <cell r="A4580">
            <v>38485</v>
          </cell>
          <cell r="B4580">
            <v>46.85</v>
          </cell>
        </row>
        <row r="4581">
          <cell r="A4581">
            <v>38488</v>
          </cell>
          <cell r="B4581">
            <v>46.42</v>
          </cell>
        </row>
        <row r="4582">
          <cell r="A4582">
            <v>38489</v>
          </cell>
          <cell r="B4582">
            <v>47.31</v>
          </cell>
        </row>
        <row r="4583">
          <cell r="A4583">
            <v>38490</v>
          </cell>
          <cell r="B4583">
            <v>47.35</v>
          </cell>
        </row>
        <row r="4584">
          <cell r="A4584">
            <v>38491</v>
          </cell>
          <cell r="B4584">
            <v>46.92</v>
          </cell>
        </row>
        <row r="4585">
          <cell r="A4585">
            <v>38492</v>
          </cell>
          <cell r="B4585">
            <v>46.91</v>
          </cell>
        </row>
        <row r="4586">
          <cell r="A4586">
            <v>38495</v>
          </cell>
          <cell r="B4586">
            <v>47.28</v>
          </cell>
        </row>
        <row r="4587">
          <cell r="A4587">
            <v>38496</v>
          </cell>
          <cell r="B4587">
            <v>47.29</v>
          </cell>
        </row>
        <row r="4588">
          <cell r="A4588">
            <v>38497</v>
          </cell>
          <cell r="B4588">
            <v>49.24</v>
          </cell>
        </row>
        <row r="4589">
          <cell r="A4589">
            <v>38498</v>
          </cell>
          <cell r="B4589">
            <v>49.71</v>
          </cell>
        </row>
        <row r="4590">
          <cell r="A4590">
            <v>38499</v>
          </cell>
          <cell r="B4590">
            <v>49.42</v>
          </cell>
        </row>
        <row r="4591">
          <cell r="A4591">
            <v>38502</v>
          </cell>
          <cell r="B4591">
            <v>49.33</v>
          </cell>
        </row>
        <row r="4592">
          <cell r="A4592">
            <v>38503</v>
          </cell>
          <cell r="B4592">
            <v>49.3</v>
          </cell>
        </row>
        <row r="4593">
          <cell r="A4593">
            <v>38504</v>
          </cell>
          <cell r="B4593">
            <v>50.46</v>
          </cell>
        </row>
        <row r="4594">
          <cell r="A4594">
            <v>38505</v>
          </cell>
          <cell r="B4594">
            <v>51.3</v>
          </cell>
        </row>
        <row r="4595">
          <cell r="A4595">
            <v>38506</v>
          </cell>
          <cell r="B4595">
            <v>51.9</v>
          </cell>
        </row>
        <row r="4596">
          <cell r="A4596">
            <v>38509</v>
          </cell>
          <cell r="B4596">
            <v>52.61</v>
          </cell>
        </row>
        <row r="4597">
          <cell r="A4597">
            <v>38510</v>
          </cell>
          <cell r="B4597">
            <v>51.62</v>
          </cell>
        </row>
        <row r="4598">
          <cell r="A4598">
            <v>38511</v>
          </cell>
          <cell r="B4598">
            <v>51.92</v>
          </cell>
        </row>
        <row r="4599">
          <cell r="A4599">
            <v>38512</v>
          </cell>
          <cell r="B4599">
            <v>51.36</v>
          </cell>
        </row>
        <row r="4600">
          <cell r="A4600">
            <v>38513</v>
          </cell>
          <cell r="B4600">
            <v>51.98</v>
          </cell>
        </row>
        <row r="4601">
          <cell r="A4601">
            <v>38516</v>
          </cell>
          <cell r="B4601">
            <v>52</v>
          </cell>
        </row>
        <row r="4602">
          <cell r="A4602">
            <v>38517</v>
          </cell>
          <cell r="B4602">
            <v>53.52</v>
          </cell>
        </row>
        <row r="4603">
          <cell r="A4603">
            <v>38518</v>
          </cell>
          <cell r="B4603">
            <v>54.12</v>
          </cell>
        </row>
        <row r="4604">
          <cell r="A4604">
            <v>38519</v>
          </cell>
          <cell r="B4604">
            <v>54.3</v>
          </cell>
        </row>
        <row r="4605">
          <cell r="A4605">
            <v>38520</v>
          </cell>
          <cell r="B4605">
            <v>56.92</v>
          </cell>
        </row>
        <row r="4606">
          <cell r="A4606">
            <v>38523</v>
          </cell>
          <cell r="B4606">
            <v>57.1</v>
          </cell>
        </row>
        <row r="4607">
          <cell r="A4607">
            <v>38524</v>
          </cell>
          <cell r="B4607">
            <v>57.36</v>
          </cell>
        </row>
        <row r="4608">
          <cell r="A4608">
            <v>38525</v>
          </cell>
          <cell r="B4608">
            <v>56.06</v>
          </cell>
        </row>
        <row r="4609">
          <cell r="A4609">
            <v>38526</v>
          </cell>
          <cell r="B4609">
            <v>57.03</v>
          </cell>
        </row>
        <row r="4610">
          <cell r="A4610">
            <v>38527</v>
          </cell>
          <cell r="B4610">
            <v>57.21</v>
          </cell>
        </row>
        <row r="4611">
          <cell r="A4611">
            <v>38530</v>
          </cell>
          <cell r="B4611">
            <v>58.5</v>
          </cell>
        </row>
        <row r="4612">
          <cell r="A4612">
            <v>38531</v>
          </cell>
          <cell r="B4612">
            <v>57.75</v>
          </cell>
        </row>
        <row r="4613">
          <cell r="A4613">
            <v>38532</v>
          </cell>
          <cell r="B4613">
            <v>55.42</v>
          </cell>
        </row>
        <row r="4614">
          <cell r="A4614">
            <v>38533</v>
          </cell>
          <cell r="B4614">
            <v>55.36</v>
          </cell>
        </row>
        <row r="4615">
          <cell r="A4615">
            <v>38534</v>
          </cell>
          <cell r="B4615">
            <v>56.41</v>
          </cell>
        </row>
        <row r="4616">
          <cell r="A4616">
            <v>38537</v>
          </cell>
          <cell r="B4616">
            <v>57.13</v>
          </cell>
        </row>
        <row r="4617">
          <cell r="A4617">
            <v>38538</v>
          </cell>
          <cell r="B4617">
            <v>57.86</v>
          </cell>
        </row>
        <row r="4618">
          <cell r="A4618">
            <v>38539</v>
          </cell>
          <cell r="B4618">
            <v>58.38</v>
          </cell>
        </row>
        <row r="4619">
          <cell r="A4619">
            <v>38540</v>
          </cell>
          <cell r="B4619">
            <v>57.55</v>
          </cell>
        </row>
        <row r="4620">
          <cell r="A4620">
            <v>38541</v>
          </cell>
          <cell r="B4620">
            <v>59</v>
          </cell>
        </row>
        <row r="4621">
          <cell r="A4621">
            <v>38544</v>
          </cell>
          <cell r="B4621">
            <v>56.1</v>
          </cell>
        </row>
        <row r="4622">
          <cell r="A4622">
            <v>38545</v>
          </cell>
          <cell r="B4622">
            <v>58.95</v>
          </cell>
        </row>
        <row r="4623">
          <cell r="A4623">
            <v>38546</v>
          </cell>
          <cell r="B4623">
            <v>58.33</v>
          </cell>
        </row>
        <row r="4624">
          <cell r="A4624">
            <v>38547</v>
          </cell>
          <cell r="B4624">
            <v>56.79</v>
          </cell>
        </row>
        <row r="4625">
          <cell r="A4625">
            <v>38548</v>
          </cell>
          <cell r="B4625">
            <v>56.98</v>
          </cell>
        </row>
        <row r="4626">
          <cell r="A4626">
            <v>38551</v>
          </cell>
          <cell r="B4626">
            <v>56.25</v>
          </cell>
        </row>
        <row r="4627">
          <cell r="A4627">
            <v>38552</v>
          </cell>
          <cell r="B4627">
            <v>56.75</v>
          </cell>
        </row>
        <row r="4628">
          <cell r="A4628">
            <v>38553</v>
          </cell>
          <cell r="B4628">
            <v>56.39</v>
          </cell>
        </row>
        <row r="4629">
          <cell r="A4629">
            <v>38554</v>
          </cell>
          <cell r="B4629">
            <v>55.59</v>
          </cell>
        </row>
        <row r="4630">
          <cell r="A4630">
            <v>38555</v>
          </cell>
          <cell r="B4630">
            <v>56.98</v>
          </cell>
        </row>
        <row r="4631">
          <cell r="A4631">
            <v>38558</v>
          </cell>
          <cell r="B4631">
            <v>57.51</v>
          </cell>
        </row>
        <row r="4632">
          <cell r="A4632">
            <v>38559</v>
          </cell>
          <cell r="B4632">
            <v>58.58</v>
          </cell>
        </row>
        <row r="4633">
          <cell r="A4633">
            <v>38560</v>
          </cell>
          <cell r="B4633">
            <v>58.34</v>
          </cell>
        </row>
        <row r="4634">
          <cell r="A4634">
            <v>38561</v>
          </cell>
          <cell r="B4634">
            <v>58.28</v>
          </cell>
        </row>
        <row r="4635">
          <cell r="A4635">
            <v>38562</v>
          </cell>
          <cell r="B4635">
            <v>59.77</v>
          </cell>
        </row>
        <row r="4636">
          <cell r="A4636">
            <v>38565</v>
          </cell>
          <cell r="B4636">
            <v>60.56</v>
          </cell>
        </row>
        <row r="4637">
          <cell r="A4637">
            <v>38566</v>
          </cell>
          <cell r="B4637">
            <v>60.13</v>
          </cell>
        </row>
        <row r="4638">
          <cell r="A4638">
            <v>38567</v>
          </cell>
          <cell r="B4638">
            <v>60.04</v>
          </cell>
        </row>
        <row r="4639">
          <cell r="A4639">
            <v>38568</v>
          </cell>
          <cell r="B4639">
            <v>60.62</v>
          </cell>
        </row>
        <row r="4640">
          <cell r="A4640">
            <v>38569</v>
          </cell>
          <cell r="B4640">
            <v>60.73</v>
          </cell>
        </row>
        <row r="4641">
          <cell r="A4641">
            <v>38572</v>
          </cell>
          <cell r="B4641">
            <v>62.56</v>
          </cell>
        </row>
        <row r="4642">
          <cell r="A4642">
            <v>38573</v>
          </cell>
          <cell r="B4642">
            <v>62.79</v>
          </cell>
        </row>
        <row r="4643">
          <cell r="A4643">
            <v>38574</v>
          </cell>
          <cell r="B4643">
            <v>63.77</v>
          </cell>
        </row>
        <row r="4644">
          <cell r="A4644">
            <v>38575</v>
          </cell>
          <cell r="B4644">
            <v>65.900000000000006</v>
          </cell>
        </row>
        <row r="4645">
          <cell r="A4645">
            <v>38576</v>
          </cell>
          <cell r="B4645">
            <v>67.260000000000005</v>
          </cell>
        </row>
        <row r="4646">
          <cell r="A4646">
            <v>38579</v>
          </cell>
          <cell r="B4646">
            <v>66.680000000000007</v>
          </cell>
        </row>
        <row r="4647">
          <cell r="A4647">
            <v>38580</v>
          </cell>
          <cell r="B4647">
            <v>65.099999999999994</v>
          </cell>
        </row>
        <row r="4648">
          <cell r="A4648">
            <v>38581</v>
          </cell>
          <cell r="B4648">
            <v>63.41</v>
          </cell>
        </row>
        <row r="4649">
          <cell r="A4649">
            <v>38582</v>
          </cell>
          <cell r="B4649">
            <v>61.75</v>
          </cell>
        </row>
        <row r="4650">
          <cell r="A4650">
            <v>38583</v>
          </cell>
          <cell r="B4650">
            <v>64.209999999999994</v>
          </cell>
        </row>
        <row r="4651">
          <cell r="A4651">
            <v>38586</v>
          </cell>
          <cell r="B4651">
            <v>65.87</v>
          </cell>
        </row>
        <row r="4652">
          <cell r="A4652">
            <v>38587</v>
          </cell>
          <cell r="B4652">
            <v>65.16</v>
          </cell>
        </row>
        <row r="4653">
          <cell r="A4653">
            <v>38588</v>
          </cell>
          <cell r="B4653">
            <v>65.25</v>
          </cell>
        </row>
        <row r="4654">
          <cell r="A4654">
            <v>38589</v>
          </cell>
          <cell r="B4654">
            <v>65.88</v>
          </cell>
        </row>
        <row r="4655">
          <cell r="A4655">
            <v>38590</v>
          </cell>
          <cell r="B4655">
            <v>66.23</v>
          </cell>
        </row>
        <row r="4656">
          <cell r="A4656">
            <v>38593</v>
          </cell>
          <cell r="B4656">
            <v>64.77</v>
          </cell>
        </row>
        <row r="4657">
          <cell r="A4657">
            <v>38594</v>
          </cell>
          <cell r="B4657">
            <v>66.150000000000006</v>
          </cell>
        </row>
        <row r="4658">
          <cell r="A4658">
            <v>38595</v>
          </cell>
          <cell r="B4658">
            <v>66.8</v>
          </cell>
        </row>
        <row r="4659">
          <cell r="A4659">
            <v>38596</v>
          </cell>
          <cell r="B4659">
            <v>66.790000000000006</v>
          </cell>
        </row>
        <row r="4660">
          <cell r="A4660">
            <v>38597</v>
          </cell>
          <cell r="B4660">
            <v>65.95</v>
          </cell>
        </row>
        <row r="4661">
          <cell r="A4661">
            <v>38600</v>
          </cell>
          <cell r="B4661">
            <v>64.16</v>
          </cell>
        </row>
        <row r="4662">
          <cell r="A4662">
            <v>38601</v>
          </cell>
          <cell r="B4662">
            <v>64.16</v>
          </cell>
        </row>
        <row r="4663">
          <cell r="A4663">
            <v>38602</v>
          </cell>
          <cell r="B4663">
            <v>63.6</v>
          </cell>
        </row>
        <row r="4664">
          <cell r="A4664">
            <v>38603</v>
          </cell>
          <cell r="B4664">
            <v>61.66</v>
          </cell>
        </row>
        <row r="4665">
          <cell r="A4665">
            <v>38604</v>
          </cell>
          <cell r="B4665">
            <v>62.62</v>
          </cell>
        </row>
        <row r="4666">
          <cell r="A4666">
            <v>38607</v>
          </cell>
          <cell r="B4666">
            <v>60.69</v>
          </cell>
        </row>
        <row r="4667">
          <cell r="A4667">
            <v>38608</v>
          </cell>
          <cell r="B4667">
            <v>61.31</v>
          </cell>
        </row>
        <row r="4668">
          <cell r="A4668">
            <v>38609</v>
          </cell>
          <cell r="B4668">
            <v>61.7</v>
          </cell>
        </row>
        <row r="4669">
          <cell r="A4669">
            <v>38610</v>
          </cell>
          <cell r="B4669">
            <v>61.9</v>
          </cell>
        </row>
        <row r="4670">
          <cell r="A4670">
            <v>38611</v>
          </cell>
          <cell r="B4670">
            <v>60.48</v>
          </cell>
        </row>
        <row r="4671">
          <cell r="A4671">
            <v>38614</v>
          </cell>
          <cell r="B4671">
            <v>64.040000000000006</v>
          </cell>
        </row>
        <row r="4672">
          <cell r="A4672">
            <v>38615</v>
          </cell>
          <cell r="B4672">
            <v>62.98</v>
          </cell>
        </row>
        <row r="4673">
          <cell r="A4673">
            <v>38616</v>
          </cell>
          <cell r="B4673">
            <v>64.31</v>
          </cell>
        </row>
        <row r="4674">
          <cell r="A4674">
            <v>38617</v>
          </cell>
          <cell r="B4674">
            <v>64.64</v>
          </cell>
        </row>
        <row r="4675">
          <cell r="A4675">
            <v>38618</v>
          </cell>
          <cell r="B4675">
            <v>62.17</v>
          </cell>
        </row>
        <row r="4676">
          <cell r="A4676">
            <v>38621</v>
          </cell>
          <cell r="B4676">
            <v>61.73</v>
          </cell>
        </row>
        <row r="4677">
          <cell r="A4677">
            <v>38622</v>
          </cell>
          <cell r="B4677">
            <v>62.56</v>
          </cell>
        </row>
        <row r="4678">
          <cell r="A4678">
            <v>38623</v>
          </cell>
          <cell r="B4678">
            <v>62.81</v>
          </cell>
        </row>
        <row r="4679">
          <cell r="A4679">
            <v>38624</v>
          </cell>
          <cell r="B4679">
            <v>62.02</v>
          </cell>
        </row>
        <row r="4680">
          <cell r="A4680">
            <v>38625</v>
          </cell>
          <cell r="B4680">
            <v>61.7</v>
          </cell>
        </row>
        <row r="4681">
          <cell r="A4681">
            <v>38628</v>
          </cell>
          <cell r="B4681">
            <v>61.64</v>
          </cell>
        </row>
        <row r="4682">
          <cell r="A4682">
            <v>38629</v>
          </cell>
          <cell r="B4682">
            <v>59.17</v>
          </cell>
        </row>
        <row r="4683">
          <cell r="A4683">
            <v>38630</v>
          </cell>
          <cell r="B4683">
            <v>59.33</v>
          </cell>
        </row>
        <row r="4684">
          <cell r="A4684">
            <v>38631</v>
          </cell>
          <cell r="B4684">
            <v>57.2</v>
          </cell>
        </row>
        <row r="4685">
          <cell r="A4685">
            <v>38632</v>
          </cell>
          <cell r="B4685">
            <v>57.29</v>
          </cell>
        </row>
        <row r="4686">
          <cell r="A4686">
            <v>38635</v>
          </cell>
          <cell r="B4686">
            <v>57.01</v>
          </cell>
        </row>
        <row r="4687">
          <cell r="A4687">
            <v>38636</v>
          </cell>
          <cell r="B4687">
            <v>58.1</v>
          </cell>
        </row>
        <row r="4688">
          <cell r="A4688">
            <v>38637</v>
          </cell>
          <cell r="B4688">
            <v>59.91</v>
          </cell>
        </row>
        <row r="4689">
          <cell r="A4689">
            <v>38638</v>
          </cell>
          <cell r="B4689">
            <v>59.48</v>
          </cell>
        </row>
        <row r="4690">
          <cell r="A4690">
            <v>38639</v>
          </cell>
          <cell r="B4690">
            <v>58.45</v>
          </cell>
        </row>
        <row r="4691">
          <cell r="A4691">
            <v>38642</v>
          </cell>
          <cell r="B4691">
            <v>59.81</v>
          </cell>
        </row>
        <row r="4692">
          <cell r="A4692">
            <v>38643</v>
          </cell>
          <cell r="B4692">
            <v>58.85</v>
          </cell>
        </row>
        <row r="4693">
          <cell r="A4693">
            <v>38644</v>
          </cell>
          <cell r="B4693">
            <v>58.13</v>
          </cell>
        </row>
        <row r="4694">
          <cell r="A4694">
            <v>38645</v>
          </cell>
          <cell r="B4694">
            <v>57.04</v>
          </cell>
        </row>
        <row r="4695">
          <cell r="A4695">
            <v>38646</v>
          </cell>
          <cell r="B4695">
            <v>56.94</v>
          </cell>
        </row>
        <row r="4696">
          <cell r="A4696">
            <v>38649</v>
          </cell>
          <cell r="B4696">
            <v>57.64</v>
          </cell>
        </row>
        <row r="4697">
          <cell r="A4697">
            <v>38650</v>
          </cell>
          <cell r="B4697">
            <v>58.72</v>
          </cell>
        </row>
        <row r="4698">
          <cell r="A4698">
            <v>38651</v>
          </cell>
          <cell r="B4698">
            <v>58.56</v>
          </cell>
        </row>
        <row r="4699">
          <cell r="A4699">
            <v>38652</v>
          </cell>
          <cell r="B4699">
            <v>58.1</v>
          </cell>
        </row>
        <row r="4700">
          <cell r="A4700">
            <v>38653</v>
          </cell>
          <cell r="B4700">
            <v>59.47</v>
          </cell>
        </row>
        <row r="4701">
          <cell r="A4701">
            <v>38656</v>
          </cell>
          <cell r="B4701">
            <v>58.47</v>
          </cell>
        </row>
        <row r="4702">
          <cell r="A4702">
            <v>38657</v>
          </cell>
          <cell r="B4702">
            <v>56.69</v>
          </cell>
        </row>
        <row r="4703">
          <cell r="A4703">
            <v>38658</v>
          </cell>
          <cell r="B4703">
            <v>58.53</v>
          </cell>
        </row>
        <row r="4704">
          <cell r="A4704">
            <v>38659</v>
          </cell>
          <cell r="B4704">
            <v>59.55</v>
          </cell>
        </row>
        <row r="4705">
          <cell r="A4705">
            <v>38660</v>
          </cell>
          <cell r="B4705">
            <v>60.48</v>
          </cell>
        </row>
        <row r="4706">
          <cell r="A4706">
            <v>38663</v>
          </cell>
          <cell r="B4706">
            <v>58.19</v>
          </cell>
        </row>
        <row r="4707">
          <cell r="A4707">
            <v>38664</v>
          </cell>
          <cell r="B4707">
            <v>57.89</v>
          </cell>
        </row>
        <row r="4708">
          <cell r="A4708">
            <v>38665</v>
          </cell>
          <cell r="B4708">
            <v>57.71</v>
          </cell>
        </row>
        <row r="4709">
          <cell r="A4709">
            <v>38666</v>
          </cell>
          <cell r="B4709">
            <v>55.85</v>
          </cell>
        </row>
        <row r="4710">
          <cell r="A4710">
            <v>38667</v>
          </cell>
          <cell r="B4710">
            <v>54.3</v>
          </cell>
        </row>
        <row r="4711">
          <cell r="A4711">
            <v>38670</v>
          </cell>
          <cell r="B4711">
            <v>54.1</v>
          </cell>
        </row>
        <row r="4712">
          <cell r="A4712">
            <v>38671</v>
          </cell>
          <cell r="B4712">
            <v>54.45</v>
          </cell>
        </row>
        <row r="4713">
          <cell r="A4713">
            <v>38672</v>
          </cell>
          <cell r="B4713">
            <v>53.68</v>
          </cell>
        </row>
        <row r="4714">
          <cell r="A4714">
            <v>38673</v>
          </cell>
          <cell r="B4714">
            <v>53.8</v>
          </cell>
        </row>
        <row r="4715">
          <cell r="A4715">
            <v>38674</v>
          </cell>
          <cell r="B4715">
            <v>52.84</v>
          </cell>
        </row>
        <row r="4716">
          <cell r="A4716">
            <v>38677</v>
          </cell>
          <cell r="B4716">
            <v>53.36</v>
          </cell>
        </row>
        <row r="4717">
          <cell r="A4717">
            <v>38678</v>
          </cell>
          <cell r="B4717">
            <v>54.21</v>
          </cell>
        </row>
        <row r="4718">
          <cell r="A4718">
            <v>38679</v>
          </cell>
          <cell r="B4718">
            <v>53.73</v>
          </cell>
        </row>
        <row r="4719">
          <cell r="A4719">
            <v>38680</v>
          </cell>
          <cell r="B4719">
            <v>53.41</v>
          </cell>
        </row>
        <row r="4720">
          <cell r="A4720">
            <v>38681</v>
          </cell>
          <cell r="B4720">
            <v>53.15</v>
          </cell>
        </row>
        <row r="4721">
          <cell r="A4721">
            <v>38684</v>
          </cell>
          <cell r="B4721">
            <v>52.91</v>
          </cell>
        </row>
        <row r="4722">
          <cell r="A4722">
            <v>38685</v>
          </cell>
          <cell r="B4722">
            <v>53.24</v>
          </cell>
        </row>
        <row r="4723">
          <cell r="A4723">
            <v>38686</v>
          </cell>
          <cell r="B4723">
            <v>53.25</v>
          </cell>
        </row>
        <row r="4724">
          <cell r="A4724">
            <v>38687</v>
          </cell>
          <cell r="B4724">
            <v>53.65</v>
          </cell>
        </row>
        <row r="4725">
          <cell r="A4725">
            <v>38688</v>
          </cell>
          <cell r="B4725">
            <v>54.91</v>
          </cell>
        </row>
        <row r="4726">
          <cell r="A4726">
            <v>38691</v>
          </cell>
          <cell r="B4726">
            <v>56.05</v>
          </cell>
        </row>
        <row r="4727">
          <cell r="A4727">
            <v>38692</v>
          </cell>
          <cell r="B4727">
            <v>55.68</v>
          </cell>
        </row>
        <row r="4728">
          <cell r="A4728">
            <v>38693</v>
          </cell>
          <cell r="B4728">
            <v>55.17</v>
          </cell>
        </row>
        <row r="4729">
          <cell r="A4729">
            <v>38694</v>
          </cell>
          <cell r="B4729">
            <v>56.26</v>
          </cell>
        </row>
        <row r="4730">
          <cell r="A4730">
            <v>38695</v>
          </cell>
          <cell r="B4730">
            <v>57.18</v>
          </cell>
        </row>
        <row r="4731">
          <cell r="A4731">
            <v>38698</v>
          </cell>
          <cell r="B4731">
            <v>57.23</v>
          </cell>
        </row>
        <row r="4732">
          <cell r="A4732">
            <v>38699</v>
          </cell>
          <cell r="B4732">
            <v>59.16</v>
          </cell>
        </row>
        <row r="4733">
          <cell r="A4733">
            <v>38700</v>
          </cell>
          <cell r="B4733">
            <v>59.59</v>
          </cell>
        </row>
        <row r="4734">
          <cell r="A4734">
            <v>38701</v>
          </cell>
          <cell r="B4734">
            <v>59.67</v>
          </cell>
        </row>
        <row r="4735">
          <cell r="A4735">
            <v>38702</v>
          </cell>
          <cell r="B4735">
            <v>58.11</v>
          </cell>
        </row>
        <row r="4736">
          <cell r="A4736">
            <v>38705</v>
          </cell>
          <cell r="B4736">
            <v>56.09</v>
          </cell>
        </row>
        <row r="4737">
          <cell r="A4737">
            <v>38706</v>
          </cell>
          <cell r="B4737">
            <v>56.08</v>
          </cell>
        </row>
        <row r="4738">
          <cell r="A4738">
            <v>38707</v>
          </cell>
          <cell r="B4738">
            <v>56.05</v>
          </cell>
        </row>
        <row r="4739">
          <cell r="A4739">
            <v>38708</v>
          </cell>
          <cell r="B4739">
            <v>57.3</v>
          </cell>
        </row>
        <row r="4740">
          <cell r="A4740">
            <v>38709</v>
          </cell>
          <cell r="B4740">
            <v>56.28</v>
          </cell>
        </row>
        <row r="4741">
          <cell r="A4741">
            <v>38712</v>
          </cell>
          <cell r="B4741">
            <v>56.54</v>
          </cell>
        </row>
        <row r="4742">
          <cell r="A4742">
            <v>38714</v>
          </cell>
          <cell r="B4742">
            <v>56.91</v>
          </cell>
        </row>
        <row r="4743">
          <cell r="A4743">
            <v>38715</v>
          </cell>
          <cell r="B4743">
            <v>57.72</v>
          </cell>
        </row>
        <row r="4744">
          <cell r="A4744">
            <v>38716</v>
          </cell>
          <cell r="B4744">
            <v>58.34</v>
          </cell>
        </row>
        <row r="4745">
          <cell r="A4745">
            <v>38720</v>
          </cell>
          <cell r="B4745">
            <v>61.51</v>
          </cell>
        </row>
        <row r="4746">
          <cell r="A4746">
            <v>38721</v>
          </cell>
          <cell r="B4746">
            <v>61.25</v>
          </cell>
        </row>
        <row r="4747">
          <cell r="A4747">
            <v>38722</v>
          </cell>
          <cell r="B4747">
            <v>61.68</v>
          </cell>
        </row>
        <row r="4748">
          <cell r="A4748">
            <v>38723</v>
          </cell>
          <cell r="B4748">
            <v>62.43</v>
          </cell>
        </row>
        <row r="4749">
          <cell r="A4749">
            <v>38726</v>
          </cell>
          <cell r="B4749">
            <v>62.51</v>
          </cell>
        </row>
        <row r="4750">
          <cell r="A4750">
            <v>38727</v>
          </cell>
          <cell r="B4750">
            <v>62.32</v>
          </cell>
        </row>
        <row r="4751">
          <cell r="A4751">
            <v>38728</v>
          </cell>
          <cell r="B4751">
            <v>61.54</v>
          </cell>
        </row>
        <row r="4752">
          <cell r="A4752">
            <v>38729</v>
          </cell>
          <cell r="B4752">
            <v>62.95</v>
          </cell>
        </row>
        <row r="4753">
          <cell r="A4753">
            <v>38730</v>
          </cell>
          <cell r="B4753">
            <v>61.58</v>
          </cell>
        </row>
        <row r="4754">
          <cell r="A4754">
            <v>38733</v>
          </cell>
          <cell r="B4754">
            <v>62.34</v>
          </cell>
        </row>
        <row r="4755">
          <cell r="A4755">
            <v>38734</v>
          </cell>
          <cell r="B4755">
            <v>63.22</v>
          </cell>
        </row>
        <row r="4756">
          <cell r="A4756">
            <v>38735</v>
          </cell>
          <cell r="B4756">
            <v>63.6</v>
          </cell>
        </row>
        <row r="4757">
          <cell r="A4757">
            <v>38736</v>
          </cell>
          <cell r="B4757">
            <v>63.64</v>
          </cell>
        </row>
        <row r="4758">
          <cell r="A4758">
            <v>38737</v>
          </cell>
          <cell r="B4758">
            <v>64.92</v>
          </cell>
        </row>
        <row r="4759">
          <cell r="A4759">
            <v>38740</v>
          </cell>
          <cell r="B4759">
            <v>64.56</v>
          </cell>
        </row>
        <row r="4760">
          <cell r="A4760">
            <v>38741</v>
          </cell>
          <cell r="B4760">
            <v>63.82</v>
          </cell>
        </row>
        <row r="4761">
          <cell r="A4761">
            <v>38742</v>
          </cell>
          <cell r="B4761">
            <v>62.61</v>
          </cell>
        </row>
        <row r="4762">
          <cell r="A4762">
            <v>38743</v>
          </cell>
          <cell r="B4762">
            <v>62.93</v>
          </cell>
        </row>
        <row r="4763">
          <cell r="A4763">
            <v>38744</v>
          </cell>
          <cell r="B4763">
            <v>64.95</v>
          </cell>
        </row>
        <row r="4764">
          <cell r="A4764">
            <v>38747</v>
          </cell>
          <cell r="B4764">
            <v>65.14</v>
          </cell>
        </row>
        <row r="4765">
          <cell r="A4765">
            <v>38748</v>
          </cell>
          <cell r="B4765">
            <v>63.19</v>
          </cell>
        </row>
        <row r="4766">
          <cell r="A4766">
            <v>38749</v>
          </cell>
          <cell r="B4766">
            <v>65.64</v>
          </cell>
        </row>
        <row r="4767">
          <cell r="A4767">
            <v>38750</v>
          </cell>
          <cell r="B4767">
            <v>63.49</v>
          </cell>
        </row>
        <row r="4768">
          <cell r="A4768">
            <v>38751</v>
          </cell>
          <cell r="B4768">
            <v>62.54</v>
          </cell>
        </row>
        <row r="4769">
          <cell r="A4769">
            <v>38754</v>
          </cell>
          <cell r="B4769">
            <v>63.32</v>
          </cell>
        </row>
        <row r="4770">
          <cell r="A4770">
            <v>38755</v>
          </cell>
          <cell r="B4770">
            <v>61.64</v>
          </cell>
        </row>
        <row r="4771">
          <cell r="A4771">
            <v>38756</v>
          </cell>
          <cell r="B4771">
            <v>60.82</v>
          </cell>
        </row>
        <row r="4772">
          <cell r="A4772">
            <v>38757</v>
          </cell>
          <cell r="B4772">
            <v>60.7</v>
          </cell>
        </row>
        <row r="4773">
          <cell r="A4773">
            <v>38758</v>
          </cell>
          <cell r="B4773">
            <v>59.66</v>
          </cell>
        </row>
        <row r="4774">
          <cell r="A4774">
            <v>38761</v>
          </cell>
          <cell r="B4774">
            <v>59.16</v>
          </cell>
        </row>
        <row r="4775">
          <cell r="A4775">
            <v>38762</v>
          </cell>
          <cell r="B4775">
            <v>58.27</v>
          </cell>
        </row>
        <row r="4776">
          <cell r="A4776">
            <v>38763</v>
          </cell>
          <cell r="B4776">
            <v>57.67</v>
          </cell>
        </row>
        <row r="4777">
          <cell r="A4777">
            <v>38764</v>
          </cell>
          <cell r="B4777">
            <v>56.78</v>
          </cell>
        </row>
        <row r="4778">
          <cell r="A4778">
            <v>38765</v>
          </cell>
          <cell r="B4778">
            <v>58.34</v>
          </cell>
        </row>
        <row r="4779">
          <cell r="A4779">
            <v>38768</v>
          </cell>
          <cell r="B4779">
            <v>60.05</v>
          </cell>
        </row>
        <row r="4780">
          <cell r="A4780">
            <v>38769</v>
          </cell>
          <cell r="B4780">
            <v>59.35</v>
          </cell>
        </row>
        <row r="4781">
          <cell r="A4781">
            <v>38770</v>
          </cell>
          <cell r="B4781">
            <v>58.71</v>
          </cell>
        </row>
        <row r="4782">
          <cell r="A4782">
            <v>38771</v>
          </cell>
          <cell r="B4782">
            <v>58.71</v>
          </cell>
        </row>
        <row r="4783">
          <cell r="A4783">
            <v>38772</v>
          </cell>
          <cell r="B4783">
            <v>60.13</v>
          </cell>
        </row>
        <row r="4784">
          <cell r="A4784">
            <v>38775</v>
          </cell>
          <cell r="B4784">
            <v>59.44</v>
          </cell>
        </row>
        <row r="4785">
          <cell r="A4785">
            <v>38776</v>
          </cell>
          <cell r="B4785">
            <v>59.78</v>
          </cell>
        </row>
        <row r="4786">
          <cell r="A4786">
            <v>38777</v>
          </cell>
          <cell r="B4786">
            <v>61.12</v>
          </cell>
        </row>
        <row r="4787">
          <cell r="A4787">
            <v>38778</v>
          </cell>
          <cell r="B4787">
            <v>62.27</v>
          </cell>
        </row>
        <row r="4788">
          <cell r="A4788">
            <v>38779</v>
          </cell>
          <cell r="B4788">
            <v>62.69</v>
          </cell>
        </row>
        <row r="4789">
          <cell r="A4789">
            <v>38782</v>
          </cell>
          <cell r="B4789">
            <v>61.41</v>
          </cell>
        </row>
        <row r="4790">
          <cell r="A4790">
            <v>38783</v>
          </cell>
          <cell r="B4790">
            <v>59.79</v>
          </cell>
        </row>
        <row r="4791">
          <cell r="A4791">
            <v>38784</v>
          </cell>
          <cell r="B4791">
            <v>58.42</v>
          </cell>
        </row>
        <row r="4792">
          <cell r="A4792">
            <v>38785</v>
          </cell>
          <cell r="B4792">
            <v>58.82</v>
          </cell>
        </row>
        <row r="4793">
          <cell r="A4793">
            <v>38786</v>
          </cell>
          <cell r="B4793">
            <v>59.04</v>
          </cell>
        </row>
        <row r="4794">
          <cell r="A4794">
            <v>38789</v>
          </cell>
          <cell r="B4794">
            <v>60.99</v>
          </cell>
        </row>
        <row r="4795">
          <cell r="A4795">
            <v>38790</v>
          </cell>
          <cell r="B4795">
            <v>62.39</v>
          </cell>
        </row>
        <row r="4796">
          <cell r="A4796">
            <v>38791</v>
          </cell>
          <cell r="B4796">
            <v>63.12</v>
          </cell>
        </row>
        <row r="4797">
          <cell r="A4797">
            <v>38792</v>
          </cell>
          <cell r="B4797">
            <v>62.07</v>
          </cell>
        </row>
        <row r="4798">
          <cell r="A4798">
            <v>38793</v>
          </cell>
          <cell r="B4798">
            <v>63.54</v>
          </cell>
        </row>
        <row r="4799">
          <cell r="A4799">
            <v>38796</v>
          </cell>
          <cell r="B4799">
            <v>62.3</v>
          </cell>
        </row>
        <row r="4800">
          <cell r="A4800">
            <v>38797</v>
          </cell>
          <cell r="B4800">
            <v>59.96</v>
          </cell>
        </row>
        <row r="4801">
          <cell r="A4801">
            <v>38798</v>
          </cell>
          <cell r="B4801">
            <v>61.23</v>
          </cell>
        </row>
        <row r="4802">
          <cell r="A4802">
            <v>38799</v>
          </cell>
          <cell r="B4802">
            <v>61.76</v>
          </cell>
        </row>
        <row r="4803">
          <cell r="A4803">
            <v>38800</v>
          </cell>
          <cell r="B4803">
            <v>62.78</v>
          </cell>
        </row>
        <row r="4804">
          <cell r="A4804">
            <v>38803</v>
          </cell>
          <cell r="B4804">
            <v>62.59</v>
          </cell>
        </row>
        <row r="4805">
          <cell r="A4805">
            <v>38804</v>
          </cell>
          <cell r="B4805">
            <v>64.31</v>
          </cell>
        </row>
        <row r="4806">
          <cell r="A4806">
            <v>38805</v>
          </cell>
          <cell r="B4806">
            <v>64.88</v>
          </cell>
        </row>
        <row r="4807">
          <cell r="A4807">
            <v>38806</v>
          </cell>
          <cell r="B4807">
            <v>65.95</v>
          </cell>
        </row>
        <row r="4808">
          <cell r="A4808">
            <v>38807</v>
          </cell>
          <cell r="B4808">
            <v>66.06</v>
          </cell>
        </row>
        <row r="4809">
          <cell r="A4809">
            <v>38810</v>
          </cell>
          <cell r="B4809">
            <v>67.28</v>
          </cell>
        </row>
        <row r="4810">
          <cell r="A4810">
            <v>38811</v>
          </cell>
          <cell r="B4810">
            <v>65.930000000000007</v>
          </cell>
        </row>
        <row r="4811">
          <cell r="A4811">
            <v>38812</v>
          </cell>
          <cell r="B4811">
            <v>66.739999999999995</v>
          </cell>
        </row>
        <row r="4812">
          <cell r="A4812">
            <v>38813</v>
          </cell>
          <cell r="B4812">
            <v>67.58</v>
          </cell>
        </row>
        <row r="4813">
          <cell r="A4813">
            <v>38814</v>
          </cell>
          <cell r="B4813">
            <v>67.11</v>
          </cell>
        </row>
        <row r="4814">
          <cell r="A4814">
            <v>38817</v>
          </cell>
          <cell r="B4814">
            <v>68.2</v>
          </cell>
        </row>
        <row r="4815">
          <cell r="A4815">
            <v>38818</v>
          </cell>
          <cell r="B4815">
            <v>68.52</v>
          </cell>
        </row>
        <row r="4816">
          <cell r="A4816">
            <v>38819</v>
          </cell>
          <cell r="B4816">
            <v>69.540000000000006</v>
          </cell>
        </row>
        <row r="4817">
          <cell r="A4817">
            <v>38820</v>
          </cell>
          <cell r="B4817">
            <v>69.39</v>
          </cell>
        </row>
        <row r="4818">
          <cell r="A4818">
            <v>38825</v>
          </cell>
          <cell r="B4818">
            <v>70.97</v>
          </cell>
        </row>
        <row r="4819">
          <cell r="A4819">
            <v>38826</v>
          </cell>
          <cell r="B4819">
            <v>72.69</v>
          </cell>
        </row>
        <row r="4820">
          <cell r="A4820">
            <v>38827</v>
          </cell>
          <cell r="B4820">
            <v>72.569999999999993</v>
          </cell>
        </row>
        <row r="4821">
          <cell r="A4821">
            <v>38828</v>
          </cell>
          <cell r="B4821">
            <v>73.94</v>
          </cell>
        </row>
        <row r="4822">
          <cell r="A4822">
            <v>38831</v>
          </cell>
          <cell r="B4822">
            <v>73.959999999999994</v>
          </cell>
        </row>
        <row r="4823">
          <cell r="A4823">
            <v>38832</v>
          </cell>
          <cell r="B4823">
            <v>72.86</v>
          </cell>
        </row>
        <row r="4824">
          <cell r="A4824">
            <v>38833</v>
          </cell>
          <cell r="B4824">
            <v>73.459999999999994</v>
          </cell>
        </row>
        <row r="4825">
          <cell r="A4825">
            <v>38834</v>
          </cell>
          <cell r="B4825">
            <v>71.790000000000006</v>
          </cell>
        </row>
        <row r="4826">
          <cell r="A4826">
            <v>38835</v>
          </cell>
          <cell r="B4826">
            <v>72.150000000000006</v>
          </cell>
        </row>
        <row r="4827">
          <cell r="A4827">
            <v>38838</v>
          </cell>
          <cell r="B4827">
            <v>73.37</v>
          </cell>
        </row>
        <row r="4828">
          <cell r="A4828">
            <v>38839</v>
          </cell>
          <cell r="B4828">
            <v>74.45</v>
          </cell>
        </row>
        <row r="4829">
          <cell r="A4829">
            <v>38840</v>
          </cell>
          <cell r="B4829">
            <v>73.73</v>
          </cell>
        </row>
        <row r="4830">
          <cell r="A4830">
            <v>38841</v>
          </cell>
          <cell r="B4830">
            <v>71.84</v>
          </cell>
        </row>
        <row r="4831">
          <cell r="A4831">
            <v>38842</v>
          </cell>
          <cell r="B4831">
            <v>71.22</v>
          </cell>
        </row>
        <row r="4832">
          <cell r="A4832">
            <v>38845</v>
          </cell>
          <cell r="B4832">
            <v>68.260000000000005</v>
          </cell>
        </row>
        <row r="4833">
          <cell r="A4833">
            <v>38846</v>
          </cell>
          <cell r="B4833">
            <v>70.599999999999994</v>
          </cell>
        </row>
        <row r="4834">
          <cell r="A4834">
            <v>38847</v>
          </cell>
          <cell r="B4834">
            <v>69.83</v>
          </cell>
        </row>
        <row r="4835">
          <cell r="A4835">
            <v>38848</v>
          </cell>
          <cell r="B4835">
            <v>72.2</v>
          </cell>
        </row>
        <row r="4836">
          <cell r="A4836">
            <v>38849</v>
          </cell>
          <cell r="B4836">
            <v>71.3</v>
          </cell>
        </row>
        <row r="4837">
          <cell r="A4837">
            <v>38852</v>
          </cell>
          <cell r="B4837">
            <v>68.69</v>
          </cell>
        </row>
        <row r="4838">
          <cell r="A4838">
            <v>38853</v>
          </cell>
          <cell r="B4838">
            <v>68.66</v>
          </cell>
        </row>
        <row r="4839">
          <cell r="A4839">
            <v>38854</v>
          </cell>
          <cell r="B4839">
            <v>67.52</v>
          </cell>
        </row>
        <row r="4840">
          <cell r="A4840">
            <v>38855</v>
          </cell>
          <cell r="B4840">
            <v>67.39</v>
          </cell>
        </row>
        <row r="4841">
          <cell r="A4841">
            <v>38856</v>
          </cell>
          <cell r="B4841">
            <v>66.930000000000007</v>
          </cell>
        </row>
        <row r="4842">
          <cell r="A4842">
            <v>38859</v>
          </cell>
          <cell r="B4842">
            <v>66.52</v>
          </cell>
        </row>
        <row r="4843">
          <cell r="A4843">
            <v>38860</v>
          </cell>
          <cell r="B4843">
            <v>68.97</v>
          </cell>
        </row>
        <row r="4844">
          <cell r="A4844">
            <v>38861</v>
          </cell>
          <cell r="B4844">
            <v>68.45</v>
          </cell>
        </row>
        <row r="4845">
          <cell r="A4845">
            <v>38862</v>
          </cell>
          <cell r="B4845">
            <v>68.510000000000005</v>
          </cell>
        </row>
        <row r="4846">
          <cell r="A4846">
            <v>38863</v>
          </cell>
          <cell r="B4846">
            <v>69.88</v>
          </cell>
        </row>
        <row r="4847">
          <cell r="A4847">
            <v>38866</v>
          </cell>
          <cell r="B4847">
            <v>69.16</v>
          </cell>
        </row>
        <row r="4848">
          <cell r="A4848">
            <v>38867</v>
          </cell>
          <cell r="B4848">
            <v>69.819999999999993</v>
          </cell>
        </row>
        <row r="4849">
          <cell r="A4849">
            <v>38868</v>
          </cell>
          <cell r="B4849">
            <v>67.569999999999993</v>
          </cell>
        </row>
        <row r="4850">
          <cell r="A4850">
            <v>38869</v>
          </cell>
          <cell r="B4850">
            <v>68.77</v>
          </cell>
        </row>
        <row r="4851">
          <cell r="A4851">
            <v>38870</v>
          </cell>
          <cell r="B4851">
            <v>68.42</v>
          </cell>
        </row>
        <row r="4852">
          <cell r="A4852">
            <v>38873</v>
          </cell>
          <cell r="B4852">
            <v>69.13</v>
          </cell>
        </row>
        <row r="4853">
          <cell r="A4853">
            <v>38874</v>
          </cell>
          <cell r="B4853">
            <v>68.25</v>
          </cell>
        </row>
        <row r="4854">
          <cell r="A4854">
            <v>38875</v>
          </cell>
          <cell r="B4854">
            <v>67.17</v>
          </cell>
        </row>
        <row r="4855">
          <cell r="A4855">
            <v>38876</v>
          </cell>
          <cell r="B4855">
            <v>65.760000000000005</v>
          </cell>
        </row>
        <row r="4856">
          <cell r="A4856">
            <v>38877</v>
          </cell>
          <cell r="B4856">
            <v>69.13</v>
          </cell>
        </row>
        <row r="4857">
          <cell r="A4857">
            <v>38880</v>
          </cell>
          <cell r="B4857">
            <v>68.62</v>
          </cell>
        </row>
        <row r="4858">
          <cell r="A4858">
            <v>38881</v>
          </cell>
          <cell r="B4858">
            <v>65.67</v>
          </cell>
        </row>
        <row r="4859">
          <cell r="A4859">
            <v>38882</v>
          </cell>
          <cell r="B4859">
            <v>65.52</v>
          </cell>
        </row>
        <row r="4860">
          <cell r="A4860">
            <v>38883</v>
          </cell>
          <cell r="B4860">
            <v>66.040000000000006</v>
          </cell>
        </row>
        <row r="4861">
          <cell r="A4861">
            <v>38884</v>
          </cell>
          <cell r="B4861">
            <v>65.010000000000005</v>
          </cell>
        </row>
        <row r="4862">
          <cell r="A4862">
            <v>38887</v>
          </cell>
          <cell r="B4862">
            <v>66.400000000000006</v>
          </cell>
        </row>
        <row r="4863">
          <cell r="A4863">
            <v>38888</v>
          </cell>
          <cell r="B4863">
            <v>67.569999999999993</v>
          </cell>
        </row>
        <row r="4864">
          <cell r="A4864">
            <v>38889</v>
          </cell>
          <cell r="B4864">
            <v>68.17</v>
          </cell>
        </row>
        <row r="4865">
          <cell r="A4865">
            <v>38890</v>
          </cell>
          <cell r="B4865">
            <v>69.599999999999994</v>
          </cell>
        </row>
        <row r="4866">
          <cell r="A4866">
            <v>38891</v>
          </cell>
          <cell r="B4866">
            <v>69.91</v>
          </cell>
        </row>
        <row r="4867">
          <cell r="A4867">
            <v>38894</v>
          </cell>
          <cell r="B4867">
            <v>69.849999999999994</v>
          </cell>
        </row>
        <row r="4868">
          <cell r="A4868">
            <v>38895</v>
          </cell>
          <cell r="B4868">
            <v>71.260000000000005</v>
          </cell>
        </row>
        <row r="4869">
          <cell r="A4869">
            <v>38896</v>
          </cell>
          <cell r="B4869">
            <v>71.760000000000005</v>
          </cell>
        </row>
        <row r="4870">
          <cell r="A4870">
            <v>38897</v>
          </cell>
          <cell r="B4870">
            <v>73.02</v>
          </cell>
        </row>
        <row r="4871">
          <cell r="A4871">
            <v>38898</v>
          </cell>
          <cell r="B4871">
            <v>73.2</v>
          </cell>
        </row>
        <row r="4872">
          <cell r="A4872">
            <v>38901</v>
          </cell>
          <cell r="B4872">
            <v>73.94</v>
          </cell>
        </row>
        <row r="4873">
          <cell r="A4873">
            <v>38902</v>
          </cell>
          <cell r="B4873">
            <v>73.17</v>
          </cell>
        </row>
        <row r="4874">
          <cell r="A4874">
            <v>38903</v>
          </cell>
          <cell r="B4874">
            <v>72.88</v>
          </cell>
        </row>
        <row r="4875">
          <cell r="A4875">
            <v>38904</v>
          </cell>
          <cell r="B4875">
            <v>73.12</v>
          </cell>
        </row>
        <row r="4876">
          <cell r="A4876">
            <v>38905</v>
          </cell>
          <cell r="B4876">
            <v>74.14</v>
          </cell>
        </row>
        <row r="4877">
          <cell r="A4877">
            <v>38908</v>
          </cell>
          <cell r="B4877">
            <v>72.39</v>
          </cell>
        </row>
        <row r="4878">
          <cell r="A4878">
            <v>38909</v>
          </cell>
          <cell r="B4878">
            <v>73.14</v>
          </cell>
        </row>
        <row r="4879">
          <cell r="A4879">
            <v>38910</v>
          </cell>
          <cell r="B4879">
            <v>73.040000000000006</v>
          </cell>
        </row>
        <row r="4880">
          <cell r="A4880">
            <v>38911</v>
          </cell>
          <cell r="B4880">
            <v>75.23</v>
          </cell>
        </row>
        <row r="4881">
          <cell r="A4881">
            <v>38912</v>
          </cell>
          <cell r="B4881">
            <v>76.13</v>
          </cell>
        </row>
        <row r="4882">
          <cell r="A4882">
            <v>38915</v>
          </cell>
          <cell r="B4882">
            <v>75.12</v>
          </cell>
        </row>
        <row r="4883">
          <cell r="A4883">
            <v>38916</v>
          </cell>
          <cell r="B4883">
            <v>75.319999999999993</v>
          </cell>
        </row>
        <row r="4884">
          <cell r="A4884">
            <v>38917</v>
          </cell>
          <cell r="B4884">
            <v>71.62</v>
          </cell>
        </row>
        <row r="4885">
          <cell r="A4885">
            <v>38918</v>
          </cell>
          <cell r="B4885">
            <v>72.56</v>
          </cell>
        </row>
        <row r="4886">
          <cell r="A4886">
            <v>38919</v>
          </cell>
          <cell r="B4886">
            <v>72.959999999999994</v>
          </cell>
        </row>
        <row r="4887">
          <cell r="A4887">
            <v>38922</v>
          </cell>
          <cell r="B4887">
            <v>72.09</v>
          </cell>
        </row>
        <row r="4888">
          <cell r="A4888">
            <v>38923</v>
          </cell>
          <cell r="B4888">
            <v>72.489999999999995</v>
          </cell>
        </row>
        <row r="4889">
          <cell r="A4889">
            <v>38924</v>
          </cell>
          <cell r="B4889">
            <v>73.760000000000005</v>
          </cell>
        </row>
        <row r="4890">
          <cell r="A4890">
            <v>38925</v>
          </cell>
          <cell r="B4890">
            <v>75.36</v>
          </cell>
        </row>
        <row r="4891">
          <cell r="A4891">
            <v>38926</v>
          </cell>
          <cell r="B4891">
            <v>73.95</v>
          </cell>
        </row>
        <row r="4892">
          <cell r="A4892">
            <v>38929</v>
          </cell>
          <cell r="B4892">
            <v>74.75</v>
          </cell>
        </row>
        <row r="4893">
          <cell r="A4893">
            <v>38930</v>
          </cell>
          <cell r="B4893">
            <v>76.39</v>
          </cell>
        </row>
        <row r="4894">
          <cell r="A4894">
            <v>38931</v>
          </cell>
          <cell r="B4894">
            <v>77.63</v>
          </cell>
        </row>
        <row r="4895">
          <cell r="A4895">
            <v>38932</v>
          </cell>
          <cell r="B4895">
            <v>76.28</v>
          </cell>
        </row>
        <row r="4896">
          <cell r="A4896">
            <v>38933</v>
          </cell>
          <cell r="B4896">
            <v>76.53</v>
          </cell>
        </row>
        <row r="4897">
          <cell r="A4897">
            <v>38936</v>
          </cell>
          <cell r="B4897">
            <v>77.819999999999993</v>
          </cell>
        </row>
        <row r="4898">
          <cell r="A4898">
            <v>38937</v>
          </cell>
          <cell r="B4898">
            <v>77.930000000000007</v>
          </cell>
        </row>
        <row r="4899">
          <cell r="A4899">
            <v>38938</v>
          </cell>
          <cell r="B4899">
            <v>78.260000000000005</v>
          </cell>
        </row>
        <row r="4900">
          <cell r="A4900">
            <v>38939</v>
          </cell>
          <cell r="B4900">
            <v>75.69</v>
          </cell>
        </row>
        <row r="4901">
          <cell r="A4901">
            <v>38940</v>
          </cell>
          <cell r="B4901">
            <v>75.19</v>
          </cell>
        </row>
        <row r="4902">
          <cell r="A4902">
            <v>38943</v>
          </cell>
          <cell r="B4902">
            <v>73.78</v>
          </cell>
        </row>
        <row r="4903">
          <cell r="A4903">
            <v>38944</v>
          </cell>
          <cell r="B4903">
            <v>73.569999999999993</v>
          </cell>
        </row>
        <row r="4904">
          <cell r="A4904">
            <v>38945</v>
          </cell>
          <cell r="B4904">
            <v>72.67</v>
          </cell>
        </row>
        <row r="4905">
          <cell r="A4905">
            <v>38946</v>
          </cell>
          <cell r="B4905">
            <v>70.42</v>
          </cell>
        </row>
        <row r="4906">
          <cell r="A4906">
            <v>38947</v>
          </cell>
          <cell r="B4906">
            <v>71.3</v>
          </cell>
        </row>
        <row r="4907">
          <cell r="A4907">
            <v>38950</v>
          </cell>
          <cell r="B4907">
            <v>72.42</v>
          </cell>
        </row>
        <row r="4908">
          <cell r="A4908">
            <v>38951</v>
          </cell>
          <cell r="B4908">
            <v>72.06</v>
          </cell>
        </row>
        <row r="4909">
          <cell r="A4909">
            <v>38952</v>
          </cell>
          <cell r="B4909">
            <v>71.12</v>
          </cell>
        </row>
        <row r="4910">
          <cell r="A4910">
            <v>38953</v>
          </cell>
          <cell r="B4910">
            <v>71.400000000000006</v>
          </cell>
        </row>
        <row r="4911">
          <cell r="A4911">
            <v>38954</v>
          </cell>
          <cell r="B4911">
            <v>72.58</v>
          </cell>
        </row>
        <row r="4912">
          <cell r="A4912">
            <v>38957</v>
          </cell>
          <cell r="B4912">
            <v>69.44</v>
          </cell>
        </row>
        <row r="4913">
          <cell r="A4913">
            <v>38958</v>
          </cell>
          <cell r="B4913">
            <v>67.010000000000005</v>
          </cell>
        </row>
        <row r="4914">
          <cell r="A4914">
            <v>38959</v>
          </cell>
          <cell r="B4914">
            <v>67.150000000000006</v>
          </cell>
        </row>
        <row r="4915">
          <cell r="A4915">
            <v>38960</v>
          </cell>
          <cell r="B4915">
            <v>67.66</v>
          </cell>
        </row>
        <row r="4916">
          <cell r="A4916">
            <v>38961</v>
          </cell>
          <cell r="B4916">
            <v>70.489999999999995</v>
          </cell>
        </row>
        <row r="4917">
          <cell r="A4917">
            <v>38964</v>
          </cell>
          <cell r="B4917">
            <v>68.62</v>
          </cell>
        </row>
        <row r="4918">
          <cell r="A4918">
            <v>38965</v>
          </cell>
          <cell r="B4918">
            <v>65.94</v>
          </cell>
        </row>
        <row r="4919">
          <cell r="A4919">
            <v>38966</v>
          </cell>
          <cell r="B4919">
            <v>65.41</v>
          </cell>
        </row>
        <row r="4920">
          <cell r="A4920">
            <v>38967</v>
          </cell>
          <cell r="B4920">
            <v>64.52</v>
          </cell>
        </row>
        <row r="4921">
          <cell r="A4921">
            <v>38968</v>
          </cell>
          <cell r="B4921">
            <v>64.3</v>
          </cell>
        </row>
        <row r="4922">
          <cell r="A4922">
            <v>38971</v>
          </cell>
          <cell r="B4922">
            <v>62.41</v>
          </cell>
        </row>
        <row r="4923">
          <cell r="A4923">
            <v>38972</v>
          </cell>
          <cell r="B4923">
            <v>62.23</v>
          </cell>
        </row>
        <row r="4924">
          <cell r="A4924">
            <v>38973</v>
          </cell>
          <cell r="B4924">
            <v>61.28</v>
          </cell>
        </row>
        <row r="4925">
          <cell r="A4925">
            <v>38974</v>
          </cell>
          <cell r="B4925">
            <v>60.75</v>
          </cell>
        </row>
        <row r="4926">
          <cell r="A4926">
            <v>38975</v>
          </cell>
          <cell r="B4926">
            <v>60.23</v>
          </cell>
        </row>
        <row r="4927">
          <cell r="A4927">
            <v>38978</v>
          </cell>
          <cell r="B4927">
            <v>61.47</v>
          </cell>
        </row>
        <row r="4928">
          <cell r="A4928">
            <v>38979</v>
          </cell>
          <cell r="B4928">
            <v>62.52</v>
          </cell>
        </row>
        <row r="4929">
          <cell r="A4929">
            <v>38980</v>
          </cell>
          <cell r="B4929">
            <v>59.09</v>
          </cell>
        </row>
        <row r="4930">
          <cell r="A4930">
            <v>38981</v>
          </cell>
          <cell r="B4930">
            <v>59.27</v>
          </cell>
        </row>
        <row r="4931">
          <cell r="A4931">
            <v>38982</v>
          </cell>
          <cell r="B4931">
            <v>58.81</v>
          </cell>
        </row>
        <row r="4932">
          <cell r="A4932">
            <v>38985</v>
          </cell>
          <cell r="B4932">
            <v>57.89</v>
          </cell>
        </row>
        <row r="4933">
          <cell r="A4933">
            <v>38986</v>
          </cell>
          <cell r="B4933">
            <v>58.53</v>
          </cell>
        </row>
        <row r="4934">
          <cell r="A4934">
            <v>38987</v>
          </cell>
          <cell r="B4934">
            <v>57.6</v>
          </cell>
        </row>
        <row r="4935">
          <cell r="A4935">
            <v>38988</v>
          </cell>
          <cell r="B4935">
            <v>60.68</v>
          </cell>
        </row>
        <row r="4936">
          <cell r="A4936">
            <v>38989</v>
          </cell>
          <cell r="B4936">
            <v>59.09</v>
          </cell>
        </row>
        <row r="4937">
          <cell r="A4937">
            <v>38992</v>
          </cell>
          <cell r="B4937">
            <v>58.8</v>
          </cell>
        </row>
        <row r="4938">
          <cell r="A4938">
            <v>38993</v>
          </cell>
          <cell r="B4938">
            <v>56.28</v>
          </cell>
        </row>
        <row r="4939">
          <cell r="A4939">
            <v>38994</v>
          </cell>
          <cell r="B4939">
            <v>55.82</v>
          </cell>
        </row>
        <row r="4940">
          <cell r="A4940">
            <v>38995</v>
          </cell>
          <cell r="B4940">
            <v>57.93</v>
          </cell>
        </row>
        <row r="4941">
          <cell r="A4941">
            <v>38996</v>
          </cell>
          <cell r="B4941">
            <v>56.9</v>
          </cell>
        </row>
        <row r="4942">
          <cell r="A4942">
            <v>38999</v>
          </cell>
          <cell r="B4942">
            <v>59.25</v>
          </cell>
        </row>
        <row r="4943">
          <cell r="A4943">
            <v>39000</v>
          </cell>
          <cell r="B4943">
            <v>57.8</v>
          </cell>
        </row>
        <row r="4944">
          <cell r="A4944">
            <v>39001</v>
          </cell>
          <cell r="B4944">
            <v>57.75</v>
          </cell>
        </row>
        <row r="4945">
          <cell r="A4945">
            <v>39002</v>
          </cell>
          <cell r="B4945">
            <v>57.87</v>
          </cell>
        </row>
        <row r="4946">
          <cell r="A4946">
            <v>39003</v>
          </cell>
          <cell r="B4946">
            <v>58.97</v>
          </cell>
        </row>
        <row r="4947">
          <cell r="A4947">
            <v>39006</v>
          </cell>
          <cell r="B4947">
            <v>58.22</v>
          </cell>
        </row>
        <row r="4948">
          <cell r="A4948">
            <v>39007</v>
          </cell>
          <cell r="B4948">
            <v>60.13</v>
          </cell>
        </row>
        <row r="4949">
          <cell r="A4949">
            <v>39008</v>
          </cell>
          <cell r="B4949">
            <v>58.51</v>
          </cell>
        </row>
        <row r="4950">
          <cell r="A4950">
            <v>39009</v>
          </cell>
          <cell r="B4950">
            <v>57.74</v>
          </cell>
        </row>
        <row r="4951">
          <cell r="A4951">
            <v>39010</v>
          </cell>
          <cell r="B4951">
            <v>57.94</v>
          </cell>
        </row>
        <row r="4952">
          <cell r="A4952">
            <v>39013</v>
          </cell>
          <cell r="B4952">
            <v>56.56</v>
          </cell>
        </row>
        <row r="4953">
          <cell r="A4953">
            <v>39014</v>
          </cell>
          <cell r="B4953">
            <v>56.56</v>
          </cell>
        </row>
        <row r="4954">
          <cell r="A4954">
            <v>39015</v>
          </cell>
          <cell r="B4954">
            <v>58.79</v>
          </cell>
        </row>
        <row r="4955">
          <cell r="A4955">
            <v>39016</v>
          </cell>
          <cell r="B4955">
            <v>58.76</v>
          </cell>
        </row>
        <row r="4956">
          <cell r="A4956">
            <v>39017</v>
          </cell>
          <cell r="B4956">
            <v>57.99</v>
          </cell>
        </row>
        <row r="4957">
          <cell r="A4957">
            <v>39020</v>
          </cell>
          <cell r="B4957">
            <v>57.08</v>
          </cell>
        </row>
        <row r="4958">
          <cell r="A4958">
            <v>39021</v>
          </cell>
          <cell r="B4958">
            <v>56.13</v>
          </cell>
        </row>
        <row r="4959">
          <cell r="A4959">
            <v>39022</v>
          </cell>
          <cell r="B4959">
            <v>56.37</v>
          </cell>
        </row>
        <row r="4960">
          <cell r="A4960">
            <v>39023</v>
          </cell>
          <cell r="B4960">
            <v>56.26</v>
          </cell>
        </row>
        <row r="4961">
          <cell r="A4961">
            <v>39024</v>
          </cell>
          <cell r="B4961">
            <v>56.55</v>
          </cell>
        </row>
        <row r="4962">
          <cell r="A4962">
            <v>39027</v>
          </cell>
          <cell r="B4962">
            <v>57.02</v>
          </cell>
        </row>
        <row r="4963">
          <cell r="A4963">
            <v>39028</v>
          </cell>
          <cell r="B4963">
            <v>56.99</v>
          </cell>
        </row>
        <row r="4964">
          <cell r="A4964">
            <v>39029</v>
          </cell>
          <cell r="B4964">
            <v>57.18</v>
          </cell>
        </row>
        <row r="4965">
          <cell r="A4965">
            <v>39030</v>
          </cell>
          <cell r="B4965">
            <v>59.72</v>
          </cell>
        </row>
        <row r="4966">
          <cell r="A4966">
            <v>39031</v>
          </cell>
          <cell r="B4966">
            <v>59.18</v>
          </cell>
        </row>
        <row r="4967">
          <cell r="A4967">
            <v>39034</v>
          </cell>
          <cell r="B4967">
            <v>56.88</v>
          </cell>
        </row>
        <row r="4968">
          <cell r="A4968">
            <v>39035</v>
          </cell>
          <cell r="B4968">
            <v>57.9</v>
          </cell>
        </row>
        <row r="4969">
          <cell r="A4969">
            <v>39036</v>
          </cell>
          <cell r="B4969">
            <v>57.97</v>
          </cell>
        </row>
        <row r="4970">
          <cell r="A4970">
            <v>39037</v>
          </cell>
          <cell r="B4970">
            <v>59.5</v>
          </cell>
        </row>
        <row r="4971">
          <cell r="A4971">
            <v>39038</v>
          </cell>
          <cell r="B4971">
            <v>57.01</v>
          </cell>
        </row>
        <row r="4972">
          <cell r="A4972">
            <v>39041</v>
          </cell>
          <cell r="B4972">
            <v>57.38</v>
          </cell>
        </row>
        <row r="4973">
          <cell r="A4973">
            <v>39042</v>
          </cell>
          <cell r="B4973">
            <v>59.53</v>
          </cell>
        </row>
        <row r="4974">
          <cell r="A4974">
            <v>39043</v>
          </cell>
          <cell r="B4974">
            <v>58.66</v>
          </cell>
        </row>
        <row r="4975">
          <cell r="A4975">
            <v>39044</v>
          </cell>
          <cell r="B4975">
            <v>59.7</v>
          </cell>
        </row>
        <row r="4976">
          <cell r="A4976">
            <v>39045</v>
          </cell>
          <cell r="B4976">
            <v>60.72</v>
          </cell>
        </row>
        <row r="4977">
          <cell r="A4977">
            <v>39048</v>
          </cell>
          <cell r="B4977">
            <v>60.52</v>
          </cell>
        </row>
        <row r="4978">
          <cell r="A4978">
            <v>39049</v>
          </cell>
          <cell r="B4978">
            <v>61.22</v>
          </cell>
        </row>
        <row r="4979">
          <cell r="A4979">
            <v>39050</v>
          </cell>
          <cell r="B4979">
            <v>62.13</v>
          </cell>
        </row>
        <row r="4980">
          <cell r="A4980">
            <v>39051</v>
          </cell>
          <cell r="B4980">
            <v>64.36</v>
          </cell>
        </row>
        <row r="4981">
          <cell r="A4981">
            <v>39052</v>
          </cell>
          <cell r="B4981">
            <v>64.739999999999995</v>
          </cell>
        </row>
        <row r="4982">
          <cell r="A4982">
            <v>39055</v>
          </cell>
          <cell r="B4982">
            <v>63.97</v>
          </cell>
        </row>
        <row r="4983">
          <cell r="A4983">
            <v>39056</v>
          </cell>
          <cell r="B4983">
            <v>63.65</v>
          </cell>
        </row>
        <row r="4984">
          <cell r="A4984">
            <v>39057</v>
          </cell>
          <cell r="B4984">
            <v>63.7</v>
          </cell>
        </row>
        <row r="4985">
          <cell r="A4985">
            <v>39058</v>
          </cell>
          <cell r="B4985">
            <v>63.17</v>
          </cell>
        </row>
        <row r="4986">
          <cell r="A4986">
            <v>39059</v>
          </cell>
          <cell r="B4986">
            <v>63.67</v>
          </cell>
        </row>
        <row r="4987">
          <cell r="A4987">
            <v>39062</v>
          </cell>
          <cell r="B4987">
            <v>62.59</v>
          </cell>
        </row>
        <row r="4988">
          <cell r="A4988">
            <v>39063</v>
          </cell>
          <cell r="B4988">
            <v>62.58</v>
          </cell>
        </row>
        <row r="4989">
          <cell r="A4989">
            <v>39064</v>
          </cell>
          <cell r="B4989">
            <v>61.89</v>
          </cell>
        </row>
        <row r="4990">
          <cell r="A4990">
            <v>39065</v>
          </cell>
          <cell r="B4990">
            <v>62.85</v>
          </cell>
        </row>
        <row r="4991">
          <cell r="A4991">
            <v>39066</v>
          </cell>
          <cell r="B4991">
            <v>62.91</v>
          </cell>
        </row>
        <row r="4992">
          <cell r="A4992">
            <v>39069</v>
          </cell>
          <cell r="B4992">
            <v>62.81</v>
          </cell>
        </row>
        <row r="4993">
          <cell r="A4993">
            <v>39070</v>
          </cell>
          <cell r="B4993">
            <v>62.19</v>
          </cell>
        </row>
        <row r="4994">
          <cell r="A4994">
            <v>39071</v>
          </cell>
          <cell r="B4994">
            <v>63.13</v>
          </cell>
        </row>
        <row r="4995">
          <cell r="A4995">
            <v>39072</v>
          </cell>
          <cell r="B4995">
            <v>62.13</v>
          </cell>
        </row>
        <row r="4996">
          <cell r="A4996">
            <v>39073</v>
          </cell>
          <cell r="B4996">
            <v>61.92</v>
          </cell>
        </row>
        <row r="4997">
          <cell r="A4997">
            <v>39078</v>
          </cell>
          <cell r="B4997">
            <v>60.7</v>
          </cell>
        </row>
        <row r="4998">
          <cell r="A4998">
            <v>39079</v>
          </cell>
          <cell r="B4998">
            <v>59.41</v>
          </cell>
        </row>
        <row r="4999">
          <cell r="A4999">
            <v>39080</v>
          </cell>
          <cell r="B4999">
            <v>58.96</v>
          </cell>
        </row>
        <row r="5000">
          <cell r="A5000">
            <v>39084</v>
          </cell>
          <cell r="B5000">
            <v>58.49</v>
          </cell>
        </row>
        <row r="5001">
          <cell r="A5001">
            <v>39085</v>
          </cell>
          <cell r="B5001">
            <v>56.63</v>
          </cell>
        </row>
        <row r="5002">
          <cell r="A5002">
            <v>39086</v>
          </cell>
          <cell r="B5002">
            <v>54.58</v>
          </cell>
        </row>
        <row r="5003">
          <cell r="A5003">
            <v>39087</v>
          </cell>
          <cell r="B5003">
            <v>52.82</v>
          </cell>
        </row>
        <row r="5004">
          <cell r="A5004">
            <v>39090</v>
          </cell>
          <cell r="B5004">
            <v>52.82</v>
          </cell>
        </row>
        <row r="5005">
          <cell r="A5005">
            <v>39091</v>
          </cell>
          <cell r="B5005">
            <v>52.38</v>
          </cell>
        </row>
        <row r="5006">
          <cell r="A5006">
            <v>39092</v>
          </cell>
          <cell r="B5006">
            <v>52.11</v>
          </cell>
        </row>
        <row r="5007">
          <cell r="A5007">
            <v>39093</v>
          </cell>
          <cell r="B5007">
            <v>51.68</v>
          </cell>
        </row>
        <row r="5008">
          <cell r="A5008">
            <v>39094</v>
          </cell>
          <cell r="B5008">
            <v>49.95</v>
          </cell>
        </row>
        <row r="5009">
          <cell r="A5009">
            <v>39098</v>
          </cell>
          <cell r="B5009">
            <v>51.28</v>
          </cell>
        </row>
        <row r="5010">
          <cell r="A5010">
            <v>39099</v>
          </cell>
          <cell r="B5010">
            <v>51.19</v>
          </cell>
        </row>
        <row r="5011">
          <cell r="A5011">
            <v>39100</v>
          </cell>
          <cell r="B5011">
            <v>50.83</v>
          </cell>
        </row>
        <row r="5012">
          <cell r="A5012">
            <v>39101</v>
          </cell>
          <cell r="B5012">
            <v>52.29</v>
          </cell>
        </row>
        <row r="5013">
          <cell r="A5013">
            <v>39104</v>
          </cell>
          <cell r="B5013">
            <v>54.34</v>
          </cell>
        </row>
        <row r="5014">
          <cell r="A5014">
            <v>39105</v>
          </cell>
          <cell r="B5014">
            <v>53.93</v>
          </cell>
        </row>
        <row r="5015">
          <cell r="A5015">
            <v>39106</v>
          </cell>
          <cell r="B5015">
            <v>55.11</v>
          </cell>
        </row>
        <row r="5016">
          <cell r="A5016">
            <v>39107</v>
          </cell>
          <cell r="B5016">
            <v>55.67</v>
          </cell>
        </row>
        <row r="5017">
          <cell r="A5017">
            <v>39108</v>
          </cell>
          <cell r="B5017">
            <v>55.29</v>
          </cell>
        </row>
        <row r="5018">
          <cell r="A5018">
            <v>39111</v>
          </cell>
          <cell r="B5018">
            <v>54.71</v>
          </cell>
        </row>
        <row r="5019">
          <cell r="A5019">
            <v>39112</v>
          </cell>
          <cell r="B5019">
            <v>54.69</v>
          </cell>
        </row>
        <row r="5020">
          <cell r="A5020">
            <v>39113</v>
          </cell>
          <cell r="B5020">
            <v>56.52</v>
          </cell>
        </row>
        <row r="5021">
          <cell r="A5021">
            <v>39114</v>
          </cell>
          <cell r="B5021">
            <v>56.74</v>
          </cell>
        </row>
        <row r="5022">
          <cell r="A5022">
            <v>39115</v>
          </cell>
          <cell r="B5022">
            <v>56.93</v>
          </cell>
        </row>
        <row r="5023">
          <cell r="A5023">
            <v>39118</v>
          </cell>
          <cell r="B5023">
            <v>58.67</v>
          </cell>
        </row>
        <row r="5024">
          <cell r="A5024">
            <v>39119</v>
          </cell>
          <cell r="B5024">
            <v>58.04</v>
          </cell>
        </row>
        <row r="5025">
          <cell r="A5025">
            <v>39120</v>
          </cell>
          <cell r="B5025">
            <v>58.35</v>
          </cell>
        </row>
        <row r="5026">
          <cell r="A5026">
            <v>39121</v>
          </cell>
          <cell r="B5026">
            <v>57.24</v>
          </cell>
        </row>
        <row r="5027">
          <cell r="A5027">
            <v>39122</v>
          </cell>
          <cell r="B5027">
            <v>57.21</v>
          </cell>
        </row>
        <row r="5028">
          <cell r="A5028">
            <v>39125</v>
          </cell>
          <cell r="B5028">
            <v>55.52</v>
          </cell>
        </row>
        <row r="5029">
          <cell r="A5029">
            <v>39126</v>
          </cell>
          <cell r="B5029">
            <v>56.12</v>
          </cell>
        </row>
        <row r="5030">
          <cell r="A5030">
            <v>39127</v>
          </cell>
          <cell r="B5030">
            <v>55.05</v>
          </cell>
        </row>
        <row r="5031">
          <cell r="A5031">
            <v>39128</v>
          </cell>
          <cell r="B5031">
            <v>54.25</v>
          </cell>
        </row>
        <row r="5032">
          <cell r="A5032">
            <v>39129</v>
          </cell>
          <cell r="B5032">
            <v>56.78</v>
          </cell>
        </row>
        <row r="5033">
          <cell r="A5033">
            <v>39133</v>
          </cell>
          <cell r="B5033">
            <v>55.91</v>
          </cell>
        </row>
        <row r="5034">
          <cell r="A5034">
            <v>39134</v>
          </cell>
          <cell r="B5034">
            <v>57.74</v>
          </cell>
        </row>
        <row r="5035">
          <cell r="A5035">
            <v>39135</v>
          </cell>
          <cell r="B5035">
            <v>58.62</v>
          </cell>
        </row>
        <row r="5036">
          <cell r="A5036">
            <v>39136</v>
          </cell>
          <cell r="B5036">
            <v>60.38</v>
          </cell>
        </row>
        <row r="5037">
          <cell r="A5037">
            <v>39139</v>
          </cell>
          <cell r="B5037">
            <v>60.34</v>
          </cell>
        </row>
        <row r="5038">
          <cell r="A5038">
            <v>39140</v>
          </cell>
          <cell r="B5038">
            <v>60.28</v>
          </cell>
        </row>
        <row r="5039">
          <cell r="A5039">
            <v>39141</v>
          </cell>
          <cell r="B5039">
            <v>59.39</v>
          </cell>
        </row>
        <row r="5040">
          <cell r="A5040">
            <v>39142</v>
          </cell>
          <cell r="B5040">
            <v>61.18</v>
          </cell>
        </row>
        <row r="5041">
          <cell r="A5041">
            <v>39143</v>
          </cell>
          <cell r="B5041">
            <v>61.92</v>
          </cell>
        </row>
        <row r="5042">
          <cell r="A5042">
            <v>39146</v>
          </cell>
          <cell r="B5042">
            <v>59.78</v>
          </cell>
        </row>
        <row r="5043">
          <cell r="A5043">
            <v>39147</v>
          </cell>
          <cell r="B5043">
            <v>59.68</v>
          </cell>
        </row>
        <row r="5044">
          <cell r="A5044">
            <v>39148</v>
          </cell>
          <cell r="B5044">
            <v>61.13</v>
          </cell>
        </row>
        <row r="5045">
          <cell r="A5045">
            <v>39149</v>
          </cell>
          <cell r="B5045">
            <v>60.9</v>
          </cell>
        </row>
        <row r="5046">
          <cell r="A5046">
            <v>39150</v>
          </cell>
          <cell r="B5046">
            <v>60.25</v>
          </cell>
        </row>
        <row r="5047">
          <cell r="A5047">
            <v>39153</v>
          </cell>
          <cell r="B5047">
            <v>60.59</v>
          </cell>
        </row>
        <row r="5048">
          <cell r="A5048">
            <v>39154</v>
          </cell>
          <cell r="B5048">
            <v>61.52</v>
          </cell>
        </row>
        <row r="5049">
          <cell r="A5049">
            <v>39155</v>
          </cell>
          <cell r="B5049">
            <v>60.89</v>
          </cell>
        </row>
        <row r="5050">
          <cell r="A5050">
            <v>39156</v>
          </cell>
          <cell r="B5050">
            <v>60.4</v>
          </cell>
        </row>
        <row r="5051">
          <cell r="A5051">
            <v>39157</v>
          </cell>
          <cell r="B5051">
            <v>60.93</v>
          </cell>
        </row>
        <row r="5052">
          <cell r="A5052">
            <v>39160</v>
          </cell>
          <cell r="B5052">
            <v>60.49</v>
          </cell>
        </row>
        <row r="5053">
          <cell r="A5053">
            <v>39161</v>
          </cell>
          <cell r="B5053">
            <v>60.11</v>
          </cell>
        </row>
        <row r="5054">
          <cell r="A5054">
            <v>39162</v>
          </cell>
          <cell r="B5054">
            <v>60.18</v>
          </cell>
        </row>
        <row r="5055">
          <cell r="A5055">
            <v>39163</v>
          </cell>
          <cell r="B5055">
            <v>61.57</v>
          </cell>
        </row>
        <row r="5056">
          <cell r="A5056">
            <v>39164</v>
          </cell>
          <cell r="B5056">
            <v>63.1</v>
          </cell>
        </row>
        <row r="5057">
          <cell r="A5057">
            <v>39167</v>
          </cell>
          <cell r="B5057">
            <v>64.430000000000007</v>
          </cell>
        </row>
        <row r="5058">
          <cell r="A5058">
            <v>39168</v>
          </cell>
          <cell r="B5058">
            <v>64.25</v>
          </cell>
        </row>
        <row r="5059">
          <cell r="A5059">
            <v>39169</v>
          </cell>
          <cell r="B5059">
            <v>66.150000000000006</v>
          </cell>
        </row>
        <row r="5060">
          <cell r="A5060">
            <v>39170</v>
          </cell>
          <cell r="B5060">
            <v>67.19</v>
          </cell>
        </row>
        <row r="5061">
          <cell r="A5061">
            <v>39171</v>
          </cell>
          <cell r="B5061">
            <v>68.47</v>
          </cell>
        </row>
        <row r="5062">
          <cell r="A5062">
            <v>39174</v>
          </cell>
          <cell r="B5062">
            <v>68.94</v>
          </cell>
        </row>
        <row r="5063">
          <cell r="A5063">
            <v>39175</v>
          </cell>
          <cell r="B5063">
            <v>68</v>
          </cell>
        </row>
        <row r="5064">
          <cell r="A5064">
            <v>39176</v>
          </cell>
          <cell r="B5064">
            <v>68.09</v>
          </cell>
        </row>
        <row r="5065">
          <cell r="A5065">
            <v>39177</v>
          </cell>
          <cell r="B5065">
            <v>69.150000000000006</v>
          </cell>
        </row>
        <row r="5066">
          <cell r="A5066">
            <v>39182</v>
          </cell>
          <cell r="B5066">
            <v>67.64</v>
          </cell>
        </row>
        <row r="5067">
          <cell r="A5067">
            <v>39183</v>
          </cell>
          <cell r="B5067">
            <v>68.599999999999994</v>
          </cell>
        </row>
        <row r="5068">
          <cell r="A5068">
            <v>39184</v>
          </cell>
          <cell r="B5068">
            <v>67.790000000000006</v>
          </cell>
        </row>
        <row r="5069">
          <cell r="A5069">
            <v>39185</v>
          </cell>
          <cell r="B5069">
            <v>68.78</v>
          </cell>
        </row>
        <row r="5070">
          <cell r="A5070">
            <v>39188</v>
          </cell>
          <cell r="B5070">
            <v>67.099999999999994</v>
          </cell>
        </row>
        <row r="5071">
          <cell r="A5071">
            <v>39189</v>
          </cell>
          <cell r="B5071">
            <v>66.34</v>
          </cell>
        </row>
        <row r="5072">
          <cell r="A5072">
            <v>39190</v>
          </cell>
          <cell r="B5072">
            <v>65.09</v>
          </cell>
        </row>
        <row r="5073">
          <cell r="A5073">
            <v>39191</v>
          </cell>
          <cell r="B5073">
            <v>66.17</v>
          </cell>
        </row>
        <row r="5074">
          <cell r="A5074">
            <v>39192</v>
          </cell>
          <cell r="B5074">
            <v>66.34</v>
          </cell>
        </row>
        <row r="5075">
          <cell r="A5075">
            <v>39195</v>
          </cell>
          <cell r="B5075">
            <v>66.8</v>
          </cell>
        </row>
        <row r="5076">
          <cell r="A5076">
            <v>39196</v>
          </cell>
          <cell r="B5076">
            <v>67.94</v>
          </cell>
        </row>
        <row r="5077">
          <cell r="A5077">
            <v>39197</v>
          </cell>
          <cell r="B5077">
            <v>67.44</v>
          </cell>
        </row>
        <row r="5078">
          <cell r="A5078">
            <v>39198</v>
          </cell>
          <cell r="B5078">
            <v>67.510000000000005</v>
          </cell>
        </row>
        <row r="5079">
          <cell r="A5079">
            <v>39199</v>
          </cell>
          <cell r="B5079">
            <v>67.28</v>
          </cell>
        </row>
        <row r="5080">
          <cell r="A5080">
            <v>39202</v>
          </cell>
          <cell r="B5080">
            <v>67.23</v>
          </cell>
        </row>
        <row r="5081">
          <cell r="A5081">
            <v>39203</v>
          </cell>
          <cell r="B5081">
            <v>67.400000000000006</v>
          </cell>
        </row>
        <row r="5082">
          <cell r="A5082">
            <v>39204</v>
          </cell>
          <cell r="B5082">
            <v>65.569999999999993</v>
          </cell>
        </row>
        <row r="5083">
          <cell r="A5083">
            <v>39205</v>
          </cell>
          <cell r="B5083">
            <v>64.849999999999994</v>
          </cell>
        </row>
        <row r="5084">
          <cell r="A5084">
            <v>39206</v>
          </cell>
          <cell r="B5084">
            <v>65.14</v>
          </cell>
        </row>
        <row r="5085">
          <cell r="A5085">
            <v>39209</v>
          </cell>
          <cell r="B5085">
            <v>62.7</v>
          </cell>
        </row>
        <row r="5086">
          <cell r="A5086">
            <v>39210</v>
          </cell>
          <cell r="B5086">
            <v>63.55</v>
          </cell>
        </row>
        <row r="5087">
          <cell r="A5087">
            <v>39211</v>
          </cell>
          <cell r="B5087">
            <v>63.5</v>
          </cell>
        </row>
        <row r="5088">
          <cell r="A5088">
            <v>39212</v>
          </cell>
          <cell r="B5088">
            <v>64.63</v>
          </cell>
        </row>
        <row r="5089">
          <cell r="A5089">
            <v>39213</v>
          </cell>
          <cell r="B5089">
            <v>65.180000000000007</v>
          </cell>
        </row>
        <row r="5090">
          <cell r="A5090">
            <v>39216</v>
          </cell>
          <cell r="B5090">
            <v>65.86</v>
          </cell>
        </row>
        <row r="5091">
          <cell r="A5091">
            <v>39217</v>
          </cell>
          <cell r="B5091">
            <v>66.739999999999995</v>
          </cell>
        </row>
        <row r="5092">
          <cell r="A5092">
            <v>39218</v>
          </cell>
          <cell r="B5092">
            <v>66.83</v>
          </cell>
        </row>
        <row r="5093">
          <cell r="A5093">
            <v>39219</v>
          </cell>
          <cell r="B5093">
            <v>69.08</v>
          </cell>
        </row>
        <row r="5094">
          <cell r="A5094">
            <v>39220</v>
          </cell>
          <cell r="B5094">
            <v>69.260000000000005</v>
          </cell>
        </row>
        <row r="5095">
          <cell r="A5095">
            <v>39223</v>
          </cell>
          <cell r="B5095">
            <v>69.510000000000005</v>
          </cell>
        </row>
        <row r="5096">
          <cell r="A5096">
            <v>39224</v>
          </cell>
          <cell r="B5096">
            <v>70.05</v>
          </cell>
        </row>
        <row r="5097">
          <cell r="A5097">
            <v>39225</v>
          </cell>
          <cell r="B5097">
            <v>71.010000000000005</v>
          </cell>
        </row>
        <row r="5098">
          <cell r="A5098">
            <v>39226</v>
          </cell>
          <cell r="B5098">
            <v>71.959999999999994</v>
          </cell>
        </row>
        <row r="5099">
          <cell r="A5099">
            <v>39227</v>
          </cell>
          <cell r="B5099">
            <v>70.72</v>
          </cell>
        </row>
        <row r="5100">
          <cell r="A5100">
            <v>39231</v>
          </cell>
          <cell r="B5100">
            <v>69.31</v>
          </cell>
        </row>
        <row r="5101">
          <cell r="A5101">
            <v>39232</v>
          </cell>
          <cell r="B5101">
            <v>67.64</v>
          </cell>
        </row>
        <row r="5102">
          <cell r="A5102">
            <v>39233</v>
          </cell>
          <cell r="B5102">
            <v>68.180000000000007</v>
          </cell>
        </row>
        <row r="5103">
          <cell r="A5103">
            <v>39234</v>
          </cell>
          <cell r="B5103">
            <v>68.650000000000006</v>
          </cell>
        </row>
        <row r="5104">
          <cell r="A5104">
            <v>39237</v>
          </cell>
          <cell r="B5104">
            <v>70.900000000000006</v>
          </cell>
        </row>
        <row r="5105">
          <cell r="A5105">
            <v>39238</v>
          </cell>
          <cell r="B5105">
            <v>71.36</v>
          </cell>
        </row>
        <row r="5106">
          <cell r="A5106">
            <v>39239</v>
          </cell>
          <cell r="B5106">
            <v>71.5</v>
          </cell>
        </row>
        <row r="5107">
          <cell r="A5107">
            <v>39240</v>
          </cell>
          <cell r="B5107">
            <v>72.36</v>
          </cell>
        </row>
        <row r="5108">
          <cell r="A5108">
            <v>39241</v>
          </cell>
          <cell r="B5108">
            <v>70.040000000000006</v>
          </cell>
        </row>
        <row r="5109">
          <cell r="A5109">
            <v>39244</v>
          </cell>
          <cell r="B5109">
            <v>68.849999999999994</v>
          </cell>
        </row>
        <row r="5110">
          <cell r="A5110">
            <v>39245</v>
          </cell>
          <cell r="B5110">
            <v>68.56</v>
          </cell>
        </row>
        <row r="5111">
          <cell r="A5111">
            <v>39246</v>
          </cell>
          <cell r="B5111">
            <v>69.239999999999995</v>
          </cell>
        </row>
        <row r="5112">
          <cell r="A5112">
            <v>39247</v>
          </cell>
          <cell r="B5112">
            <v>71.180000000000007</v>
          </cell>
        </row>
        <row r="5113">
          <cell r="A5113">
            <v>39248</v>
          </cell>
          <cell r="B5113">
            <v>71.63</v>
          </cell>
        </row>
        <row r="5114">
          <cell r="A5114">
            <v>39251</v>
          </cell>
          <cell r="B5114">
            <v>72.33</v>
          </cell>
        </row>
        <row r="5115">
          <cell r="A5115">
            <v>39252</v>
          </cell>
          <cell r="B5115">
            <v>72.17</v>
          </cell>
        </row>
        <row r="5116">
          <cell r="A5116">
            <v>39253</v>
          </cell>
          <cell r="B5116">
            <v>70.55</v>
          </cell>
        </row>
        <row r="5117">
          <cell r="A5117">
            <v>39254</v>
          </cell>
          <cell r="B5117">
            <v>71.81</v>
          </cell>
        </row>
        <row r="5118">
          <cell r="A5118">
            <v>39255</v>
          </cell>
          <cell r="B5118">
            <v>72.040000000000006</v>
          </cell>
        </row>
        <row r="5119">
          <cell r="A5119">
            <v>39258</v>
          </cell>
          <cell r="B5119">
            <v>71.36</v>
          </cell>
        </row>
        <row r="5120">
          <cell r="A5120">
            <v>39259</v>
          </cell>
          <cell r="B5120">
            <v>71.41</v>
          </cell>
        </row>
        <row r="5121">
          <cell r="A5121">
            <v>39260</v>
          </cell>
          <cell r="B5121">
            <v>71.84</v>
          </cell>
        </row>
        <row r="5122">
          <cell r="A5122">
            <v>39261</v>
          </cell>
          <cell r="B5122">
            <v>71.959999999999994</v>
          </cell>
        </row>
        <row r="5123">
          <cell r="A5123">
            <v>39262</v>
          </cell>
          <cell r="B5123">
            <v>72.22</v>
          </cell>
        </row>
        <row r="5124">
          <cell r="A5124">
            <v>39265</v>
          </cell>
          <cell r="B5124">
            <v>72.900000000000006</v>
          </cell>
        </row>
        <row r="5125">
          <cell r="A5125">
            <v>39266</v>
          </cell>
          <cell r="B5125">
            <v>74.260000000000005</v>
          </cell>
        </row>
        <row r="5126">
          <cell r="A5126">
            <v>39268</v>
          </cell>
          <cell r="B5126">
            <v>75.400000000000006</v>
          </cell>
        </row>
        <row r="5127">
          <cell r="A5127">
            <v>39269</v>
          </cell>
          <cell r="B5127">
            <v>76.58</v>
          </cell>
        </row>
        <row r="5128">
          <cell r="A5128">
            <v>39272</v>
          </cell>
          <cell r="B5128">
            <v>77.099999999999994</v>
          </cell>
        </row>
        <row r="5129">
          <cell r="A5129">
            <v>39273</v>
          </cell>
          <cell r="B5129">
            <v>77.88</v>
          </cell>
        </row>
        <row r="5130">
          <cell r="A5130">
            <v>39274</v>
          </cell>
          <cell r="B5130">
            <v>77.44</v>
          </cell>
        </row>
        <row r="5131">
          <cell r="A5131">
            <v>39275</v>
          </cell>
          <cell r="B5131">
            <v>78.239999999999995</v>
          </cell>
        </row>
        <row r="5132">
          <cell r="A5132">
            <v>39276</v>
          </cell>
          <cell r="B5132">
            <v>78.12</v>
          </cell>
        </row>
        <row r="5133">
          <cell r="A5133">
            <v>39279</v>
          </cell>
          <cell r="B5133">
            <v>78.17</v>
          </cell>
        </row>
        <row r="5134">
          <cell r="A5134">
            <v>39280</v>
          </cell>
          <cell r="B5134">
            <v>77.59</v>
          </cell>
        </row>
        <row r="5135">
          <cell r="A5135">
            <v>39281</v>
          </cell>
          <cell r="B5135">
            <v>78</v>
          </cell>
        </row>
        <row r="5136">
          <cell r="A5136">
            <v>39282</v>
          </cell>
          <cell r="B5136">
            <v>78.37</v>
          </cell>
        </row>
        <row r="5137">
          <cell r="A5137">
            <v>39283</v>
          </cell>
          <cell r="B5137">
            <v>79.09</v>
          </cell>
        </row>
        <row r="5138">
          <cell r="A5138">
            <v>39286</v>
          </cell>
          <cell r="B5138">
            <v>78.36</v>
          </cell>
        </row>
        <row r="5139">
          <cell r="A5139">
            <v>39287</v>
          </cell>
          <cell r="B5139">
            <v>75.88</v>
          </cell>
        </row>
        <row r="5140">
          <cell r="A5140">
            <v>39288</v>
          </cell>
          <cell r="B5140">
            <v>75.209999999999994</v>
          </cell>
        </row>
        <row r="5141">
          <cell r="A5141">
            <v>39289</v>
          </cell>
          <cell r="B5141">
            <v>77.28</v>
          </cell>
        </row>
        <row r="5142">
          <cell r="A5142">
            <v>39290</v>
          </cell>
          <cell r="B5142">
            <v>76.58</v>
          </cell>
        </row>
        <row r="5143">
          <cell r="A5143">
            <v>39293</v>
          </cell>
          <cell r="B5143">
            <v>76.069999999999993</v>
          </cell>
        </row>
        <row r="5144">
          <cell r="A5144">
            <v>39294</v>
          </cell>
          <cell r="B5144">
            <v>77.010000000000005</v>
          </cell>
        </row>
        <row r="5145">
          <cell r="A5145">
            <v>39295</v>
          </cell>
          <cell r="B5145">
            <v>77.11</v>
          </cell>
        </row>
        <row r="5146">
          <cell r="A5146">
            <v>39296</v>
          </cell>
          <cell r="B5146">
            <v>76.14</v>
          </cell>
        </row>
        <row r="5147">
          <cell r="A5147">
            <v>39297</v>
          </cell>
          <cell r="B5147">
            <v>75.36</v>
          </cell>
        </row>
        <row r="5148">
          <cell r="A5148">
            <v>39300</v>
          </cell>
          <cell r="B5148">
            <v>72.69</v>
          </cell>
        </row>
        <row r="5149">
          <cell r="A5149">
            <v>39301</v>
          </cell>
          <cell r="B5149">
            <v>70.42</v>
          </cell>
        </row>
        <row r="5150">
          <cell r="A5150">
            <v>39302</v>
          </cell>
          <cell r="B5150">
            <v>70.73</v>
          </cell>
        </row>
        <row r="5151">
          <cell r="A5151">
            <v>39303</v>
          </cell>
          <cell r="B5151">
            <v>70.08</v>
          </cell>
        </row>
        <row r="5152">
          <cell r="A5152">
            <v>39304</v>
          </cell>
          <cell r="B5152">
            <v>69.569999999999993</v>
          </cell>
        </row>
        <row r="5153">
          <cell r="A5153">
            <v>39307</v>
          </cell>
          <cell r="B5153">
            <v>71.3</v>
          </cell>
        </row>
        <row r="5154">
          <cell r="A5154">
            <v>39308</v>
          </cell>
          <cell r="B5154">
            <v>69.290000000000006</v>
          </cell>
        </row>
        <row r="5155">
          <cell r="A5155">
            <v>39309</v>
          </cell>
          <cell r="B5155">
            <v>71.3</v>
          </cell>
        </row>
        <row r="5156">
          <cell r="A5156">
            <v>39310</v>
          </cell>
          <cell r="B5156">
            <v>68.77</v>
          </cell>
        </row>
        <row r="5157">
          <cell r="A5157">
            <v>39311</v>
          </cell>
          <cell r="B5157">
            <v>69.8</v>
          </cell>
        </row>
        <row r="5158">
          <cell r="A5158">
            <v>39314</v>
          </cell>
          <cell r="B5158">
            <v>68.37</v>
          </cell>
        </row>
        <row r="5159">
          <cell r="A5159">
            <v>39315</v>
          </cell>
          <cell r="B5159">
            <v>67.88</v>
          </cell>
        </row>
        <row r="5160">
          <cell r="A5160">
            <v>39316</v>
          </cell>
          <cell r="B5160">
            <v>67.73</v>
          </cell>
        </row>
        <row r="5161">
          <cell r="A5161">
            <v>39317</v>
          </cell>
          <cell r="B5161">
            <v>68.73</v>
          </cell>
        </row>
        <row r="5162">
          <cell r="A5162">
            <v>39318</v>
          </cell>
          <cell r="B5162">
            <v>69.489999999999995</v>
          </cell>
        </row>
        <row r="5163">
          <cell r="A5163">
            <v>39321</v>
          </cell>
          <cell r="B5163">
            <v>68.849999999999994</v>
          </cell>
        </row>
        <row r="5164">
          <cell r="A5164">
            <v>39322</v>
          </cell>
          <cell r="B5164">
            <v>69.66</v>
          </cell>
        </row>
        <row r="5165">
          <cell r="A5165">
            <v>39323</v>
          </cell>
          <cell r="B5165">
            <v>70.48</v>
          </cell>
        </row>
        <row r="5166">
          <cell r="A5166">
            <v>39324</v>
          </cell>
          <cell r="B5166">
            <v>71.459999999999994</v>
          </cell>
        </row>
        <row r="5167">
          <cell r="A5167">
            <v>39325</v>
          </cell>
          <cell r="B5167">
            <v>72.290000000000006</v>
          </cell>
        </row>
        <row r="5168">
          <cell r="A5168">
            <v>39329</v>
          </cell>
          <cell r="B5168">
            <v>74.22</v>
          </cell>
        </row>
        <row r="5169">
          <cell r="A5169">
            <v>39330</v>
          </cell>
          <cell r="B5169">
            <v>74.72</v>
          </cell>
        </row>
        <row r="5170">
          <cell r="A5170">
            <v>39331</v>
          </cell>
          <cell r="B5170">
            <v>76.209999999999994</v>
          </cell>
        </row>
        <row r="5171">
          <cell r="A5171">
            <v>39332</v>
          </cell>
          <cell r="B5171">
            <v>75.08</v>
          </cell>
        </row>
        <row r="5172">
          <cell r="A5172">
            <v>39335</v>
          </cell>
          <cell r="B5172">
            <v>74.97</v>
          </cell>
        </row>
        <row r="5173">
          <cell r="A5173">
            <v>39336</v>
          </cell>
          <cell r="B5173">
            <v>76.23</v>
          </cell>
        </row>
        <row r="5174">
          <cell r="A5174">
            <v>39337</v>
          </cell>
          <cell r="B5174">
            <v>77.150000000000006</v>
          </cell>
        </row>
        <row r="5175">
          <cell r="A5175">
            <v>39338</v>
          </cell>
          <cell r="B5175">
            <v>77.84</v>
          </cell>
        </row>
        <row r="5176">
          <cell r="A5176">
            <v>39339</v>
          </cell>
          <cell r="B5176">
            <v>78.27</v>
          </cell>
        </row>
        <row r="5177">
          <cell r="A5177">
            <v>39342</v>
          </cell>
          <cell r="B5177">
            <v>77.989999999999995</v>
          </cell>
        </row>
        <row r="5178">
          <cell r="A5178">
            <v>39343</v>
          </cell>
          <cell r="B5178">
            <v>77</v>
          </cell>
        </row>
        <row r="5179">
          <cell r="A5179">
            <v>39344</v>
          </cell>
          <cell r="B5179">
            <v>78.47</v>
          </cell>
        </row>
        <row r="5180">
          <cell r="A5180">
            <v>39345</v>
          </cell>
          <cell r="B5180">
            <v>78.48</v>
          </cell>
        </row>
        <row r="5181">
          <cell r="A5181">
            <v>39346</v>
          </cell>
          <cell r="B5181">
            <v>78.91</v>
          </cell>
        </row>
        <row r="5182">
          <cell r="A5182">
            <v>39349</v>
          </cell>
          <cell r="B5182">
            <v>77.87</v>
          </cell>
        </row>
        <row r="5183">
          <cell r="A5183">
            <v>39350</v>
          </cell>
          <cell r="B5183">
            <v>76.819999999999993</v>
          </cell>
        </row>
        <row r="5184">
          <cell r="A5184">
            <v>39351</v>
          </cell>
          <cell r="B5184">
            <v>76.209999999999994</v>
          </cell>
        </row>
        <row r="5185">
          <cell r="A5185">
            <v>39352</v>
          </cell>
          <cell r="B5185">
            <v>78.88</v>
          </cell>
        </row>
        <row r="5186">
          <cell r="A5186">
            <v>39353</v>
          </cell>
          <cell r="B5186">
            <v>80.97</v>
          </cell>
        </row>
        <row r="5187">
          <cell r="A5187">
            <v>39356</v>
          </cell>
          <cell r="B5187">
            <v>78.33</v>
          </cell>
        </row>
        <row r="5188">
          <cell r="A5188">
            <v>39357</v>
          </cell>
          <cell r="B5188">
            <v>76.87</v>
          </cell>
        </row>
        <row r="5189">
          <cell r="A5189">
            <v>39358</v>
          </cell>
          <cell r="B5189">
            <v>77.8</v>
          </cell>
        </row>
        <row r="5190">
          <cell r="A5190">
            <v>39359</v>
          </cell>
          <cell r="B5190">
            <v>77.84</v>
          </cell>
        </row>
        <row r="5191">
          <cell r="A5191">
            <v>39360</v>
          </cell>
          <cell r="B5191">
            <v>79.05</v>
          </cell>
        </row>
        <row r="5192">
          <cell r="A5192">
            <v>39363</v>
          </cell>
          <cell r="B5192">
            <v>76.94</v>
          </cell>
        </row>
        <row r="5193">
          <cell r="A5193">
            <v>39364</v>
          </cell>
          <cell r="B5193">
            <v>77.819999999999993</v>
          </cell>
        </row>
        <row r="5194">
          <cell r="A5194">
            <v>39365</v>
          </cell>
          <cell r="B5194">
            <v>77.849999999999994</v>
          </cell>
        </row>
        <row r="5195">
          <cell r="A5195">
            <v>39366</v>
          </cell>
          <cell r="B5195">
            <v>80.83</v>
          </cell>
        </row>
        <row r="5196">
          <cell r="A5196">
            <v>39367</v>
          </cell>
          <cell r="B5196">
            <v>80.819999999999993</v>
          </cell>
        </row>
        <row r="5197">
          <cell r="A5197">
            <v>39370</v>
          </cell>
          <cell r="B5197">
            <v>82.5</v>
          </cell>
        </row>
        <row r="5198">
          <cell r="A5198">
            <v>39371</v>
          </cell>
          <cell r="B5198">
            <v>84.43</v>
          </cell>
        </row>
        <row r="5199">
          <cell r="A5199">
            <v>39372</v>
          </cell>
          <cell r="B5199">
            <v>85.24</v>
          </cell>
        </row>
        <row r="5200">
          <cell r="A5200">
            <v>39373</v>
          </cell>
          <cell r="B5200">
            <v>85.03</v>
          </cell>
        </row>
        <row r="5201">
          <cell r="A5201">
            <v>39374</v>
          </cell>
          <cell r="B5201">
            <v>84.25</v>
          </cell>
        </row>
        <row r="5202">
          <cell r="A5202">
            <v>39377</v>
          </cell>
          <cell r="B5202">
            <v>82.72</v>
          </cell>
        </row>
        <row r="5203">
          <cell r="A5203">
            <v>39378</v>
          </cell>
          <cell r="B5203">
            <v>82.31</v>
          </cell>
        </row>
        <row r="5204">
          <cell r="A5204">
            <v>39379</v>
          </cell>
          <cell r="B5204">
            <v>83.47</v>
          </cell>
        </row>
        <row r="5205">
          <cell r="A5205">
            <v>39380</v>
          </cell>
          <cell r="B5205">
            <v>85.4</v>
          </cell>
        </row>
        <row r="5206">
          <cell r="A5206">
            <v>39381</v>
          </cell>
          <cell r="B5206">
            <v>84.71</v>
          </cell>
        </row>
        <row r="5207">
          <cell r="A5207">
            <v>39384</v>
          </cell>
          <cell r="B5207">
            <v>89.87</v>
          </cell>
        </row>
        <row r="5208">
          <cell r="A5208">
            <v>39385</v>
          </cell>
          <cell r="B5208">
            <v>89.87</v>
          </cell>
        </row>
        <row r="5209">
          <cell r="A5209">
            <v>39386</v>
          </cell>
          <cell r="B5209">
            <v>89.87</v>
          </cell>
        </row>
        <row r="5210">
          <cell r="A5210">
            <v>39387</v>
          </cell>
          <cell r="B5210">
            <v>90.36</v>
          </cell>
        </row>
        <row r="5211">
          <cell r="A5211">
            <v>39388</v>
          </cell>
          <cell r="B5211">
            <v>92.11</v>
          </cell>
        </row>
        <row r="5212">
          <cell r="A5212">
            <v>39391</v>
          </cell>
          <cell r="B5212">
            <v>92.16</v>
          </cell>
        </row>
        <row r="5213">
          <cell r="A5213">
            <v>39392</v>
          </cell>
          <cell r="B5213">
            <v>93.99</v>
          </cell>
        </row>
        <row r="5214">
          <cell r="A5214">
            <v>39393</v>
          </cell>
          <cell r="B5214">
            <v>94.85</v>
          </cell>
        </row>
        <row r="5215">
          <cell r="A5215">
            <v>39394</v>
          </cell>
          <cell r="B5215">
            <v>94.4</v>
          </cell>
        </row>
        <row r="5216">
          <cell r="A5216">
            <v>39395</v>
          </cell>
          <cell r="B5216">
            <v>92.32</v>
          </cell>
        </row>
        <row r="5217">
          <cell r="A5217">
            <v>39398</v>
          </cell>
          <cell r="B5217">
            <v>91.56</v>
          </cell>
        </row>
        <row r="5218">
          <cell r="A5218">
            <v>39399</v>
          </cell>
          <cell r="B5218">
            <v>89.09</v>
          </cell>
        </row>
        <row r="5219">
          <cell r="A5219">
            <v>39400</v>
          </cell>
          <cell r="B5219">
            <v>90.73</v>
          </cell>
        </row>
        <row r="5220">
          <cell r="A5220">
            <v>39401</v>
          </cell>
          <cell r="B5220">
            <v>90.32</v>
          </cell>
        </row>
        <row r="5221">
          <cell r="A5221">
            <v>39402</v>
          </cell>
          <cell r="B5221">
            <v>91.99</v>
          </cell>
        </row>
        <row r="5222">
          <cell r="A5222">
            <v>39405</v>
          </cell>
          <cell r="B5222">
            <v>91.59</v>
          </cell>
        </row>
        <row r="5223">
          <cell r="A5223">
            <v>39406</v>
          </cell>
          <cell r="B5223">
            <v>94.13</v>
          </cell>
        </row>
        <row r="5224">
          <cell r="A5224">
            <v>39407</v>
          </cell>
          <cell r="B5224">
            <v>94.97</v>
          </cell>
        </row>
        <row r="5225">
          <cell r="A5225">
            <v>39409</v>
          </cell>
          <cell r="B5225">
            <v>95.33</v>
          </cell>
        </row>
        <row r="5226">
          <cell r="A5226">
            <v>39412</v>
          </cell>
          <cell r="B5226">
            <v>94.88</v>
          </cell>
        </row>
        <row r="5227">
          <cell r="A5227">
            <v>39413</v>
          </cell>
          <cell r="B5227">
            <v>93.23</v>
          </cell>
        </row>
        <row r="5228">
          <cell r="A5228">
            <v>39414</v>
          </cell>
          <cell r="B5228">
            <v>91.64</v>
          </cell>
        </row>
        <row r="5229">
          <cell r="A5229">
            <v>39415</v>
          </cell>
          <cell r="B5229">
            <v>92.34</v>
          </cell>
        </row>
        <row r="5230">
          <cell r="A5230">
            <v>39416</v>
          </cell>
          <cell r="B5230">
            <v>88.71</v>
          </cell>
        </row>
        <row r="5231">
          <cell r="A5231">
            <v>39419</v>
          </cell>
          <cell r="B5231">
            <v>87.85</v>
          </cell>
        </row>
        <row r="5232">
          <cell r="A5232">
            <v>39420</v>
          </cell>
          <cell r="B5232">
            <v>89.97</v>
          </cell>
        </row>
        <row r="5233">
          <cell r="A5233">
            <v>39421</v>
          </cell>
          <cell r="B5233">
            <v>90.7</v>
          </cell>
        </row>
        <row r="5234">
          <cell r="A5234">
            <v>39422</v>
          </cell>
          <cell r="B5234">
            <v>88.46</v>
          </cell>
        </row>
        <row r="5235">
          <cell r="A5235">
            <v>39423</v>
          </cell>
          <cell r="B5235">
            <v>88.46</v>
          </cell>
        </row>
        <row r="5236">
          <cell r="A5236">
            <v>39426</v>
          </cell>
          <cell r="B5236">
            <v>87.33</v>
          </cell>
        </row>
        <row r="5237">
          <cell r="A5237">
            <v>39427</v>
          </cell>
          <cell r="B5237">
            <v>87.77</v>
          </cell>
        </row>
        <row r="5238">
          <cell r="A5238">
            <v>39428</v>
          </cell>
          <cell r="B5238">
            <v>91.69</v>
          </cell>
        </row>
        <row r="5239">
          <cell r="A5239">
            <v>39429</v>
          </cell>
          <cell r="B5239">
            <v>92.57</v>
          </cell>
        </row>
        <row r="5240">
          <cell r="A5240">
            <v>39430</v>
          </cell>
          <cell r="B5240">
            <v>91.86</v>
          </cell>
        </row>
        <row r="5241">
          <cell r="A5241">
            <v>39433</v>
          </cell>
          <cell r="B5241">
            <v>90.32</v>
          </cell>
        </row>
        <row r="5242">
          <cell r="A5242">
            <v>39434</v>
          </cell>
          <cell r="B5242">
            <v>90.71</v>
          </cell>
        </row>
        <row r="5243">
          <cell r="A5243">
            <v>39435</v>
          </cell>
          <cell r="B5243">
            <v>90.98</v>
          </cell>
        </row>
        <row r="5244">
          <cell r="A5244">
            <v>39436</v>
          </cell>
          <cell r="B5244">
            <v>91.06</v>
          </cell>
        </row>
        <row r="5245">
          <cell r="A5245">
            <v>39437</v>
          </cell>
          <cell r="B5245">
            <v>91.03</v>
          </cell>
        </row>
        <row r="5246">
          <cell r="A5246">
            <v>39440</v>
          </cell>
          <cell r="B5246">
            <v>91.59</v>
          </cell>
        </row>
        <row r="5247">
          <cell r="A5247">
            <v>39443</v>
          </cell>
          <cell r="B5247">
            <v>95.66</v>
          </cell>
        </row>
        <row r="5248">
          <cell r="A5248">
            <v>39444</v>
          </cell>
          <cell r="B5248">
            <v>95.92</v>
          </cell>
        </row>
        <row r="5249">
          <cell r="A5249">
            <v>39447</v>
          </cell>
          <cell r="B5249">
            <v>93.68</v>
          </cell>
        </row>
        <row r="5250">
          <cell r="A5250">
            <v>39449</v>
          </cell>
          <cell r="B5250">
            <v>97.01</v>
          </cell>
        </row>
        <row r="5251">
          <cell r="A5251">
            <v>39450</v>
          </cell>
          <cell r="B5251">
            <v>98.45</v>
          </cell>
        </row>
        <row r="5252">
          <cell r="A5252">
            <v>39451</v>
          </cell>
          <cell r="B5252">
            <v>96.87</v>
          </cell>
        </row>
        <row r="5253">
          <cell r="A5253">
            <v>39454</v>
          </cell>
          <cell r="B5253">
            <v>94.19</v>
          </cell>
        </row>
        <row r="5254">
          <cell r="A5254">
            <v>39455</v>
          </cell>
          <cell r="B5254">
            <v>96.37</v>
          </cell>
        </row>
        <row r="5255">
          <cell r="A5255">
            <v>39456</v>
          </cell>
          <cell r="B5255">
            <v>96.76</v>
          </cell>
        </row>
        <row r="5256">
          <cell r="A5256">
            <v>39457</v>
          </cell>
          <cell r="B5256">
            <v>92.8</v>
          </cell>
        </row>
        <row r="5257">
          <cell r="A5257">
            <v>39458</v>
          </cell>
          <cell r="B5257">
            <v>91.86</v>
          </cell>
        </row>
        <row r="5258">
          <cell r="A5258">
            <v>39461</v>
          </cell>
          <cell r="B5258">
            <v>92.58</v>
          </cell>
        </row>
        <row r="5259">
          <cell r="A5259">
            <v>39462</v>
          </cell>
          <cell r="B5259">
            <v>90.87</v>
          </cell>
        </row>
        <row r="5260">
          <cell r="A5260">
            <v>39463</v>
          </cell>
          <cell r="B5260">
            <v>88.1</v>
          </cell>
        </row>
        <row r="5261">
          <cell r="A5261">
            <v>39464</v>
          </cell>
          <cell r="B5261">
            <v>88.96</v>
          </cell>
        </row>
        <row r="5262">
          <cell r="A5262">
            <v>39465</v>
          </cell>
          <cell r="B5262">
            <v>89.66</v>
          </cell>
        </row>
        <row r="5263">
          <cell r="A5263">
            <v>39469</v>
          </cell>
          <cell r="B5263">
            <v>88.11</v>
          </cell>
        </row>
        <row r="5264">
          <cell r="A5264">
            <v>39470</v>
          </cell>
          <cell r="B5264">
            <v>87.06</v>
          </cell>
        </row>
        <row r="5265">
          <cell r="A5265">
            <v>39471</v>
          </cell>
          <cell r="B5265">
            <v>87.69</v>
          </cell>
        </row>
        <row r="5266">
          <cell r="A5266">
            <v>39472</v>
          </cell>
          <cell r="B5266">
            <v>90.96</v>
          </cell>
        </row>
        <row r="5267">
          <cell r="A5267">
            <v>39475</v>
          </cell>
          <cell r="B5267">
            <v>90.91</v>
          </cell>
        </row>
        <row r="5268">
          <cell r="A5268">
            <v>39476</v>
          </cell>
          <cell r="B5268">
            <v>92.49</v>
          </cell>
        </row>
        <row r="5269">
          <cell r="A5269">
            <v>39477</v>
          </cell>
          <cell r="B5269">
            <v>92.46</v>
          </cell>
        </row>
        <row r="5270">
          <cell r="A5270">
            <v>39478</v>
          </cell>
          <cell r="B5270">
            <v>91.58</v>
          </cell>
        </row>
        <row r="5271">
          <cell r="A5271">
            <v>39479</v>
          </cell>
          <cell r="B5271">
            <v>91.41</v>
          </cell>
        </row>
        <row r="5272">
          <cell r="A5272">
            <v>39482</v>
          </cell>
          <cell r="B5272">
            <v>91.09</v>
          </cell>
        </row>
        <row r="5273">
          <cell r="A5273">
            <v>39483</v>
          </cell>
          <cell r="B5273">
            <v>89.6</v>
          </cell>
        </row>
        <row r="5274">
          <cell r="A5274">
            <v>39484</v>
          </cell>
          <cell r="B5274">
            <v>88.73</v>
          </cell>
        </row>
        <row r="5275">
          <cell r="A5275">
            <v>39485</v>
          </cell>
          <cell r="B5275">
            <v>88.55</v>
          </cell>
        </row>
        <row r="5276">
          <cell r="A5276">
            <v>39486</v>
          </cell>
          <cell r="B5276">
            <v>91.45</v>
          </cell>
        </row>
        <row r="5277">
          <cell r="A5277">
            <v>39489</v>
          </cell>
          <cell r="B5277">
            <v>93.93</v>
          </cell>
        </row>
        <row r="5278">
          <cell r="A5278">
            <v>39490</v>
          </cell>
          <cell r="B5278">
            <v>94.28</v>
          </cell>
        </row>
        <row r="5279">
          <cell r="A5279">
            <v>39491</v>
          </cell>
          <cell r="B5279">
            <v>93.82</v>
          </cell>
        </row>
        <row r="5280">
          <cell r="A5280">
            <v>39492</v>
          </cell>
          <cell r="B5280">
            <v>95.92</v>
          </cell>
        </row>
        <row r="5281">
          <cell r="A5281">
            <v>39493</v>
          </cell>
          <cell r="B5281">
            <v>96.96</v>
          </cell>
        </row>
        <row r="5282">
          <cell r="A5282">
            <v>39497</v>
          </cell>
          <cell r="B5282">
            <v>97.03</v>
          </cell>
        </row>
        <row r="5283">
          <cell r="A5283">
            <v>39498</v>
          </cell>
          <cell r="B5283">
            <v>97.88</v>
          </cell>
        </row>
        <row r="5284">
          <cell r="A5284">
            <v>39499</v>
          </cell>
          <cell r="B5284">
            <v>97.52</v>
          </cell>
        </row>
        <row r="5285">
          <cell r="A5285">
            <v>39500</v>
          </cell>
          <cell r="B5285">
            <v>96.07</v>
          </cell>
        </row>
        <row r="5286">
          <cell r="A5286">
            <v>39503</v>
          </cell>
          <cell r="B5286">
            <v>97.43</v>
          </cell>
        </row>
        <row r="5287">
          <cell r="A5287">
            <v>39504</v>
          </cell>
          <cell r="B5287">
            <v>99.05</v>
          </cell>
        </row>
        <row r="5288">
          <cell r="A5288">
            <v>39505</v>
          </cell>
          <cell r="B5288">
            <v>98.28</v>
          </cell>
        </row>
        <row r="5289">
          <cell r="A5289">
            <v>39506</v>
          </cell>
          <cell r="B5289">
            <v>99.83</v>
          </cell>
        </row>
        <row r="5290">
          <cell r="A5290">
            <v>39507</v>
          </cell>
          <cell r="B5290">
            <v>100.9</v>
          </cell>
        </row>
        <row r="5291">
          <cell r="A5291">
            <v>39510</v>
          </cell>
          <cell r="B5291">
            <v>101.83</v>
          </cell>
        </row>
        <row r="5292">
          <cell r="A5292">
            <v>39511</v>
          </cell>
          <cell r="B5292">
            <v>98.6</v>
          </cell>
        </row>
        <row r="5293">
          <cell r="A5293">
            <v>39512</v>
          </cell>
          <cell r="B5293">
            <v>100.95</v>
          </cell>
        </row>
        <row r="5294">
          <cell r="A5294">
            <v>39513</v>
          </cell>
          <cell r="B5294">
            <v>103.47</v>
          </cell>
        </row>
        <row r="5295">
          <cell r="A5295">
            <v>39514</v>
          </cell>
          <cell r="B5295">
            <v>104.66</v>
          </cell>
        </row>
        <row r="5296">
          <cell r="A5296">
            <v>39517</v>
          </cell>
          <cell r="B5296">
            <v>105.33</v>
          </cell>
        </row>
        <row r="5297">
          <cell r="A5297">
            <v>39518</v>
          </cell>
          <cell r="B5297">
            <v>106.78</v>
          </cell>
        </row>
        <row r="5298">
          <cell r="A5298">
            <v>39519</v>
          </cell>
          <cell r="B5298">
            <v>107.99</v>
          </cell>
        </row>
        <row r="5299">
          <cell r="A5299">
            <v>39520</v>
          </cell>
          <cell r="B5299">
            <v>109.18</v>
          </cell>
        </row>
        <row r="5300">
          <cell r="A5300">
            <v>39521</v>
          </cell>
          <cell r="B5300">
            <v>109.16</v>
          </cell>
        </row>
        <row r="5301">
          <cell r="A5301">
            <v>39524</v>
          </cell>
          <cell r="B5301">
            <v>104.41</v>
          </cell>
        </row>
        <row r="5302">
          <cell r="A5302">
            <v>39525</v>
          </cell>
          <cell r="B5302">
            <v>105.35</v>
          </cell>
        </row>
        <row r="5303">
          <cell r="A5303">
            <v>39526</v>
          </cell>
          <cell r="B5303">
            <v>102.65</v>
          </cell>
        </row>
        <row r="5304">
          <cell r="A5304">
            <v>39527</v>
          </cell>
          <cell r="B5304">
            <v>99.78</v>
          </cell>
        </row>
        <row r="5305">
          <cell r="A5305">
            <v>39531</v>
          </cell>
          <cell r="B5305">
            <v>100.93</v>
          </cell>
        </row>
        <row r="5306">
          <cell r="A5306">
            <v>39532</v>
          </cell>
          <cell r="B5306">
            <v>99.91</v>
          </cell>
        </row>
        <row r="5307">
          <cell r="A5307">
            <v>39533</v>
          </cell>
          <cell r="B5307">
            <v>102.83</v>
          </cell>
        </row>
        <row r="5308">
          <cell r="A5308">
            <v>39534</v>
          </cell>
          <cell r="B5308">
            <v>103.89</v>
          </cell>
        </row>
        <row r="5309">
          <cell r="A5309">
            <v>39535</v>
          </cell>
          <cell r="B5309">
            <v>102.68</v>
          </cell>
        </row>
        <row r="5310">
          <cell r="A5310">
            <v>39538</v>
          </cell>
          <cell r="B5310">
            <v>102.33</v>
          </cell>
        </row>
        <row r="5311">
          <cell r="A5311">
            <v>39539</v>
          </cell>
          <cell r="B5311">
            <v>98.69</v>
          </cell>
        </row>
        <row r="5312">
          <cell r="A5312">
            <v>39540</v>
          </cell>
          <cell r="B5312">
            <v>98.85</v>
          </cell>
        </row>
        <row r="5313">
          <cell r="A5313">
            <v>39541</v>
          </cell>
          <cell r="B5313">
            <v>102.31</v>
          </cell>
        </row>
        <row r="5314">
          <cell r="A5314">
            <v>39542</v>
          </cell>
          <cell r="B5314">
            <v>102.21</v>
          </cell>
        </row>
        <row r="5315">
          <cell r="A5315">
            <v>39545</v>
          </cell>
          <cell r="B5315">
            <v>105.98</v>
          </cell>
        </row>
        <row r="5316">
          <cell r="A5316">
            <v>39546</v>
          </cell>
          <cell r="B5316">
            <v>105.05</v>
          </cell>
        </row>
        <row r="5317">
          <cell r="A5317">
            <v>39547</v>
          </cell>
          <cell r="B5317">
            <v>107.46</v>
          </cell>
        </row>
        <row r="5318">
          <cell r="A5318">
            <v>39548</v>
          </cell>
          <cell r="B5318">
            <v>107.37</v>
          </cell>
        </row>
        <row r="5319">
          <cell r="A5319">
            <v>39549</v>
          </cell>
          <cell r="B5319">
            <v>107.15</v>
          </cell>
        </row>
        <row r="5320">
          <cell r="A5320">
            <v>39552</v>
          </cell>
          <cell r="B5320">
            <v>108.32</v>
          </cell>
        </row>
        <row r="5321">
          <cell r="A5321">
            <v>39553</v>
          </cell>
          <cell r="B5321">
            <v>110.84</v>
          </cell>
        </row>
        <row r="5322">
          <cell r="A5322">
            <v>39554</v>
          </cell>
          <cell r="B5322">
            <v>110.95</v>
          </cell>
        </row>
        <row r="5323">
          <cell r="A5323">
            <v>39555</v>
          </cell>
          <cell r="B5323">
            <v>111.34</v>
          </cell>
        </row>
        <row r="5324">
          <cell r="A5324">
            <v>39556</v>
          </cell>
          <cell r="B5324">
            <v>110.67</v>
          </cell>
        </row>
        <row r="5325">
          <cell r="A5325">
            <v>39559</v>
          </cell>
          <cell r="B5325">
            <v>111.35</v>
          </cell>
        </row>
        <row r="5326">
          <cell r="A5326">
            <v>39560</v>
          </cell>
          <cell r="B5326">
            <v>113.54</v>
          </cell>
        </row>
        <row r="5327">
          <cell r="A5327">
            <v>39561</v>
          </cell>
          <cell r="B5327">
            <v>115.34</v>
          </cell>
        </row>
        <row r="5328">
          <cell r="A5328">
            <v>39562</v>
          </cell>
          <cell r="B5328">
            <v>114.85</v>
          </cell>
        </row>
        <row r="5329">
          <cell r="A5329">
            <v>39563</v>
          </cell>
          <cell r="B5329">
            <v>116.62</v>
          </cell>
        </row>
        <row r="5330">
          <cell r="A5330">
            <v>39566</v>
          </cell>
          <cell r="B5330">
            <v>115.7</v>
          </cell>
        </row>
        <row r="5331">
          <cell r="A5331">
            <v>39567</v>
          </cell>
          <cell r="B5331">
            <v>113.86</v>
          </cell>
        </row>
        <row r="5332">
          <cell r="A5332">
            <v>39568</v>
          </cell>
          <cell r="B5332">
            <v>111.12</v>
          </cell>
        </row>
        <row r="5333">
          <cell r="A5333">
            <v>39569</v>
          </cell>
          <cell r="B5333">
            <v>107.3</v>
          </cell>
        </row>
        <row r="5334">
          <cell r="A5334">
            <v>39570</v>
          </cell>
          <cell r="B5334">
            <v>111.92</v>
          </cell>
        </row>
        <row r="5335">
          <cell r="A5335">
            <v>39573</v>
          </cell>
          <cell r="B5335">
            <v>115.68</v>
          </cell>
        </row>
        <row r="5336">
          <cell r="A5336">
            <v>39574</v>
          </cell>
          <cell r="B5336">
            <v>119.88</v>
          </cell>
        </row>
        <row r="5337">
          <cell r="A5337">
            <v>39575</v>
          </cell>
          <cell r="B5337">
            <v>120.27</v>
          </cell>
        </row>
        <row r="5338">
          <cell r="A5338">
            <v>39576</v>
          </cell>
          <cell r="B5338">
            <v>119.85</v>
          </cell>
        </row>
        <row r="5339">
          <cell r="A5339">
            <v>39577</v>
          </cell>
          <cell r="B5339">
            <v>123.54</v>
          </cell>
        </row>
        <row r="5340">
          <cell r="A5340">
            <v>39580</v>
          </cell>
          <cell r="B5340">
            <v>122.89</v>
          </cell>
        </row>
        <row r="5341">
          <cell r="A5341">
            <v>39581</v>
          </cell>
          <cell r="B5341">
            <v>123.11</v>
          </cell>
        </row>
        <row r="5342">
          <cell r="A5342">
            <v>39582</v>
          </cell>
          <cell r="B5342">
            <v>121.18</v>
          </cell>
        </row>
        <row r="5343">
          <cell r="A5343">
            <v>39583</v>
          </cell>
          <cell r="B5343">
            <v>122.76</v>
          </cell>
        </row>
        <row r="5344">
          <cell r="A5344">
            <v>39584</v>
          </cell>
          <cell r="B5344">
            <v>122.98</v>
          </cell>
        </row>
        <row r="5345">
          <cell r="A5345">
            <v>39587</v>
          </cell>
          <cell r="B5345">
            <v>122.19</v>
          </cell>
        </row>
        <row r="5346">
          <cell r="A5346">
            <v>39588</v>
          </cell>
          <cell r="B5346">
            <v>124.12</v>
          </cell>
        </row>
        <row r="5347">
          <cell r="A5347">
            <v>39589</v>
          </cell>
          <cell r="B5347">
            <v>127.28</v>
          </cell>
        </row>
        <row r="5348">
          <cell r="A5348">
            <v>39590</v>
          </cell>
          <cell r="B5348">
            <v>129.04</v>
          </cell>
        </row>
        <row r="5349">
          <cell r="A5349">
            <v>39591</v>
          </cell>
          <cell r="B5349">
            <v>129.72</v>
          </cell>
        </row>
        <row r="5350">
          <cell r="A5350">
            <v>39595</v>
          </cell>
          <cell r="B5350">
            <v>128.91999999999999</v>
          </cell>
        </row>
        <row r="5351">
          <cell r="A5351">
            <v>39596</v>
          </cell>
          <cell r="B5351">
            <v>128.93</v>
          </cell>
        </row>
        <row r="5352">
          <cell r="A5352">
            <v>39597</v>
          </cell>
          <cell r="B5352">
            <v>129.33000000000001</v>
          </cell>
        </row>
        <row r="5353">
          <cell r="A5353">
            <v>39598</v>
          </cell>
          <cell r="B5353">
            <v>127.85</v>
          </cell>
        </row>
        <row r="5354">
          <cell r="A5354">
            <v>39601</v>
          </cell>
          <cell r="B5354">
            <v>128.5</v>
          </cell>
        </row>
        <row r="5355">
          <cell r="A5355">
            <v>39602</v>
          </cell>
          <cell r="B5355">
            <v>126.28</v>
          </cell>
        </row>
        <row r="5356">
          <cell r="A5356">
            <v>39603</v>
          </cell>
          <cell r="B5356">
            <v>121.72</v>
          </cell>
        </row>
        <row r="5357">
          <cell r="A5357">
            <v>39604</v>
          </cell>
          <cell r="B5357">
            <v>122.36</v>
          </cell>
        </row>
        <row r="5358">
          <cell r="A5358">
            <v>39605</v>
          </cell>
          <cell r="B5358">
            <v>132.81</v>
          </cell>
        </row>
        <row r="5359">
          <cell r="A5359">
            <v>39608</v>
          </cell>
          <cell r="B5359">
            <v>134.43</v>
          </cell>
        </row>
        <row r="5360">
          <cell r="A5360">
            <v>39609</v>
          </cell>
          <cell r="B5360">
            <v>135.24</v>
          </cell>
        </row>
        <row r="5361">
          <cell r="A5361">
            <v>39610</v>
          </cell>
          <cell r="B5361">
            <v>134.52000000000001</v>
          </cell>
        </row>
        <row r="5362">
          <cell r="A5362">
            <v>39611</v>
          </cell>
          <cell r="B5362">
            <v>132.11000000000001</v>
          </cell>
        </row>
        <row r="5363">
          <cell r="A5363">
            <v>39612</v>
          </cell>
          <cell r="B5363">
            <v>134.29</v>
          </cell>
        </row>
        <row r="5364">
          <cell r="A5364">
            <v>39615</v>
          </cell>
          <cell r="B5364">
            <v>133.9</v>
          </cell>
        </row>
        <row r="5365">
          <cell r="A5365">
            <v>39616</v>
          </cell>
          <cell r="B5365">
            <v>131.27000000000001</v>
          </cell>
        </row>
        <row r="5366">
          <cell r="A5366">
            <v>39617</v>
          </cell>
          <cell r="B5366">
            <v>129.12</v>
          </cell>
        </row>
        <row r="5367">
          <cell r="A5367">
            <v>39618</v>
          </cell>
          <cell r="B5367">
            <v>131.84</v>
          </cell>
        </row>
        <row r="5368">
          <cell r="A5368">
            <v>39619</v>
          </cell>
          <cell r="B5368">
            <v>134.28</v>
          </cell>
        </row>
        <row r="5369">
          <cell r="A5369">
            <v>39622</v>
          </cell>
          <cell r="B5369">
            <v>134.54</v>
          </cell>
        </row>
        <row r="5370">
          <cell r="A5370">
            <v>39623</v>
          </cell>
          <cell r="B5370">
            <v>135.37</v>
          </cell>
        </row>
        <row r="5371">
          <cell r="A5371">
            <v>39624</v>
          </cell>
          <cell r="B5371">
            <v>131.59</v>
          </cell>
        </row>
        <row r="5372">
          <cell r="A5372">
            <v>39625</v>
          </cell>
          <cell r="B5372">
            <v>136.82</v>
          </cell>
        </row>
        <row r="5373">
          <cell r="A5373">
            <v>39626</v>
          </cell>
          <cell r="B5373">
            <v>139.38</v>
          </cell>
        </row>
        <row r="5374">
          <cell r="A5374">
            <v>39629</v>
          </cell>
          <cell r="B5374">
            <v>138.4</v>
          </cell>
        </row>
        <row r="5375">
          <cell r="A5375">
            <v>39630</v>
          </cell>
          <cell r="B5375">
            <v>140.66999999999999</v>
          </cell>
        </row>
        <row r="5376">
          <cell r="A5376">
            <v>39631</v>
          </cell>
          <cell r="B5376">
            <v>141.24</v>
          </cell>
        </row>
        <row r="5377">
          <cell r="A5377">
            <v>39632</v>
          </cell>
          <cell r="B5377">
            <v>143.94999999999999</v>
          </cell>
        </row>
        <row r="5378">
          <cell r="A5378">
            <v>39636</v>
          </cell>
          <cell r="B5378">
            <v>139.62</v>
          </cell>
        </row>
        <row r="5379">
          <cell r="A5379">
            <v>39637</v>
          </cell>
          <cell r="B5379">
            <v>134.15</v>
          </cell>
        </row>
        <row r="5380">
          <cell r="A5380">
            <v>39638</v>
          </cell>
          <cell r="B5380">
            <v>133.91</v>
          </cell>
        </row>
        <row r="5381">
          <cell r="A5381">
            <v>39639</v>
          </cell>
          <cell r="B5381">
            <v>135.81</v>
          </cell>
        </row>
        <row r="5382">
          <cell r="A5382">
            <v>39640</v>
          </cell>
          <cell r="B5382">
            <v>143.68</v>
          </cell>
        </row>
        <row r="5383">
          <cell r="A5383">
            <v>39643</v>
          </cell>
          <cell r="B5383">
            <v>142.43</v>
          </cell>
        </row>
        <row r="5384">
          <cell r="A5384">
            <v>39644</v>
          </cell>
          <cell r="B5384">
            <v>136.02000000000001</v>
          </cell>
        </row>
        <row r="5385">
          <cell r="A5385">
            <v>39645</v>
          </cell>
          <cell r="B5385">
            <v>133.31</v>
          </cell>
        </row>
        <row r="5386">
          <cell r="A5386">
            <v>39646</v>
          </cell>
          <cell r="B5386">
            <v>134.16</v>
          </cell>
        </row>
        <row r="5387">
          <cell r="A5387">
            <v>39647</v>
          </cell>
          <cell r="B5387">
            <v>129.34</v>
          </cell>
        </row>
        <row r="5388">
          <cell r="A5388">
            <v>39650</v>
          </cell>
          <cell r="B5388">
            <v>129.34</v>
          </cell>
        </row>
        <row r="5389">
          <cell r="A5389">
            <v>39651</v>
          </cell>
          <cell r="B5389">
            <v>127.18</v>
          </cell>
        </row>
        <row r="5390">
          <cell r="A5390">
            <v>39652</v>
          </cell>
          <cell r="B5390">
            <v>126.86</v>
          </cell>
        </row>
        <row r="5391">
          <cell r="A5391">
            <v>39653</v>
          </cell>
          <cell r="B5391">
            <v>125.43</v>
          </cell>
        </row>
        <row r="5392">
          <cell r="A5392">
            <v>39654</v>
          </cell>
          <cell r="B5392">
            <v>124.7</v>
          </cell>
        </row>
        <row r="5393">
          <cell r="A5393">
            <v>39657</v>
          </cell>
          <cell r="B5393">
            <v>125.67</v>
          </cell>
        </row>
        <row r="5394">
          <cell r="A5394">
            <v>39658</v>
          </cell>
          <cell r="B5394">
            <v>125.77</v>
          </cell>
        </row>
        <row r="5395">
          <cell r="A5395">
            <v>39659</v>
          </cell>
          <cell r="B5395">
            <v>122.46</v>
          </cell>
        </row>
        <row r="5396">
          <cell r="A5396">
            <v>39660</v>
          </cell>
          <cell r="B5396">
            <v>124.1</v>
          </cell>
        </row>
        <row r="5397">
          <cell r="A5397">
            <v>39661</v>
          </cell>
          <cell r="B5397">
            <v>124.16</v>
          </cell>
        </row>
        <row r="5398">
          <cell r="A5398">
            <v>39664</v>
          </cell>
          <cell r="B5398">
            <v>121.87</v>
          </cell>
        </row>
        <row r="5399">
          <cell r="A5399">
            <v>39665</v>
          </cell>
          <cell r="B5399">
            <v>116.5</v>
          </cell>
        </row>
        <row r="5400">
          <cell r="A5400">
            <v>39666</v>
          </cell>
          <cell r="B5400">
            <v>114.47</v>
          </cell>
        </row>
        <row r="5401">
          <cell r="A5401">
            <v>39667</v>
          </cell>
          <cell r="B5401">
            <v>116.94</v>
          </cell>
        </row>
        <row r="5402">
          <cell r="A5402">
            <v>39668</v>
          </cell>
          <cell r="B5402">
            <v>113.03</v>
          </cell>
        </row>
        <row r="5403">
          <cell r="A5403">
            <v>39671</v>
          </cell>
          <cell r="B5403">
            <v>110.54</v>
          </cell>
        </row>
        <row r="5404">
          <cell r="A5404">
            <v>39672</v>
          </cell>
          <cell r="B5404">
            <v>108.98</v>
          </cell>
        </row>
        <row r="5405">
          <cell r="A5405">
            <v>39673</v>
          </cell>
          <cell r="B5405">
            <v>110.68</v>
          </cell>
        </row>
        <row r="5406">
          <cell r="A5406">
            <v>39674</v>
          </cell>
          <cell r="B5406">
            <v>111.82</v>
          </cell>
        </row>
        <row r="5407">
          <cell r="A5407">
            <v>39675</v>
          </cell>
          <cell r="B5407">
            <v>108.8</v>
          </cell>
        </row>
        <row r="5408">
          <cell r="A5408">
            <v>39678</v>
          </cell>
          <cell r="B5408">
            <v>109.33</v>
          </cell>
        </row>
        <row r="5409">
          <cell r="A5409">
            <v>39679</v>
          </cell>
          <cell r="B5409">
            <v>109.02</v>
          </cell>
        </row>
        <row r="5410">
          <cell r="A5410">
            <v>39680</v>
          </cell>
          <cell r="B5410">
            <v>108.72</v>
          </cell>
        </row>
        <row r="5411">
          <cell r="A5411">
            <v>39681</v>
          </cell>
          <cell r="B5411">
            <v>117.24</v>
          </cell>
        </row>
        <row r="5412">
          <cell r="A5412">
            <v>39682</v>
          </cell>
          <cell r="B5412">
            <v>113.99</v>
          </cell>
        </row>
        <row r="5413">
          <cell r="A5413">
            <v>39685</v>
          </cell>
          <cell r="B5413">
            <v>109.74</v>
          </cell>
        </row>
        <row r="5414">
          <cell r="A5414">
            <v>39686</v>
          </cell>
          <cell r="B5414">
            <v>112.2</v>
          </cell>
        </row>
        <row r="5415">
          <cell r="A5415">
            <v>39687</v>
          </cell>
          <cell r="B5415">
            <v>113.05</v>
          </cell>
        </row>
        <row r="5416">
          <cell r="A5416">
            <v>39688</v>
          </cell>
          <cell r="B5416">
            <v>113.54</v>
          </cell>
        </row>
        <row r="5417">
          <cell r="A5417">
            <v>39689</v>
          </cell>
          <cell r="B5417">
            <v>113.49</v>
          </cell>
        </row>
        <row r="5418">
          <cell r="A5418">
            <v>39693</v>
          </cell>
          <cell r="B5418">
            <v>104.94</v>
          </cell>
        </row>
        <row r="5419">
          <cell r="A5419">
            <v>39694</v>
          </cell>
          <cell r="B5419">
            <v>103.88</v>
          </cell>
        </row>
        <row r="5420">
          <cell r="A5420">
            <v>39695</v>
          </cell>
          <cell r="B5420">
            <v>103.41</v>
          </cell>
        </row>
        <row r="5421">
          <cell r="A5421">
            <v>39696</v>
          </cell>
          <cell r="B5421">
            <v>102.51</v>
          </cell>
        </row>
        <row r="5422">
          <cell r="A5422">
            <v>39699</v>
          </cell>
          <cell r="B5422">
            <v>101.08</v>
          </cell>
        </row>
        <row r="5423">
          <cell r="A5423">
            <v>39700</v>
          </cell>
          <cell r="B5423">
            <v>98.94</v>
          </cell>
        </row>
        <row r="5424">
          <cell r="A5424">
            <v>39701</v>
          </cell>
          <cell r="B5424">
            <v>96</v>
          </cell>
        </row>
        <row r="5425">
          <cell r="A5425">
            <v>39702</v>
          </cell>
          <cell r="B5425">
            <v>96.01</v>
          </cell>
        </row>
        <row r="5426">
          <cell r="A5426">
            <v>39703</v>
          </cell>
          <cell r="B5426">
            <v>94.37</v>
          </cell>
        </row>
        <row r="5427">
          <cell r="A5427">
            <v>39706</v>
          </cell>
          <cell r="B5427">
            <v>90.45</v>
          </cell>
        </row>
        <row r="5428">
          <cell r="A5428">
            <v>39707</v>
          </cell>
          <cell r="B5428">
            <v>85.85</v>
          </cell>
        </row>
        <row r="5429">
          <cell r="A5429">
            <v>39708</v>
          </cell>
          <cell r="B5429">
            <v>86.09</v>
          </cell>
        </row>
        <row r="5430">
          <cell r="A5430">
            <v>39709</v>
          </cell>
          <cell r="B5430">
            <v>90.89</v>
          </cell>
        </row>
        <row r="5431">
          <cell r="A5431">
            <v>39710</v>
          </cell>
          <cell r="B5431">
            <v>93.46</v>
          </cell>
        </row>
        <row r="5432">
          <cell r="A5432">
            <v>39713</v>
          </cell>
          <cell r="B5432">
            <v>100.43</v>
          </cell>
        </row>
        <row r="5433">
          <cell r="A5433">
            <v>39714</v>
          </cell>
          <cell r="B5433">
            <v>100.72</v>
          </cell>
        </row>
        <row r="5434">
          <cell r="A5434">
            <v>39715</v>
          </cell>
          <cell r="B5434">
            <v>102.09</v>
          </cell>
        </row>
        <row r="5435">
          <cell r="A5435">
            <v>39716</v>
          </cell>
          <cell r="B5435">
            <v>100.45</v>
          </cell>
        </row>
        <row r="5436">
          <cell r="A5436">
            <v>39717</v>
          </cell>
          <cell r="B5436">
            <v>100.88</v>
          </cell>
        </row>
        <row r="5437">
          <cell r="A5437">
            <v>39720</v>
          </cell>
          <cell r="B5437">
            <v>95.96</v>
          </cell>
        </row>
        <row r="5438">
          <cell r="A5438">
            <v>39721</v>
          </cell>
          <cell r="B5438">
            <v>93.52</v>
          </cell>
        </row>
        <row r="5439">
          <cell r="A5439">
            <v>39722</v>
          </cell>
          <cell r="B5439">
            <v>92.19</v>
          </cell>
        </row>
        <row r="5440">
          <cell r="A5440">
            <v>39723</v>
          </cell>
          <cell r="B5440">
            <v>88.88</v>
          </cell>
        </row>
        <row r="5441">
          <cell r="A5441">
            <v>39724</v>
          </cell>
          <cell r="B5441">
            <v>88.95</v>
          </cell>
        </row>
        <row r="5442">
          <cell r="A5442">
            <v>39727</v>
          </cell>
          <cell r="B5442">
            <v>84.71</v>
          </cell>
        </row>
        <row r="5443">
          <cell r="A5443">
            <v>39728</v>
          </cell>
          <cell r="B5443">
            <v>83.17</v>
          </cell>
        </row>
        <row r="5444">
          <cell r="A5444">
            <v>39729</v>
          </cell>
          <cell r="B5444">
            <v>80.77</v>
          </cell>
        </row>
        <row r="5445">
          <cell r="A5445">
            <v>39730</v>
          </cell>
          <cell r="B5445">
            <v>81.650000000000006</v>
          </cell>
        </row>
        <row r="5446">
          <cell r="A5446">
            <v>39731</v>
          </cell>
          <cell r="B5446">
            <v>74.58</v>
          </cell>
        </row>
        <row r="5447">
          <cell r="A5447">
            <v>39734</v>
          </cell>
          <cell r="B5447">
            <v>74.37</v>
          </cell>
        </row>
        <row r="5448">
          <cell r="A5448">
            <v>39735</v>
          </cell>
          <cell r="B5448">
            <v>74.98</v>
          </cell>
        </row>
        <row r="5449">
          <cell r="A5449">
            <v>39736</v>
          </cell>
          <cell r="B5449">
            <v>66.86</v>
          </cell>
        </row>
        <row r="5450">
          <cell r="A5450">
            <v>39737</v>
          </cell>
          <cell r="B5450">
            <v>64.14</v>
          </cell>
        </row>
        <row r="5451">
          <cell r="A5451">
            <v>39738</v>
          </cell>
          <cell r="B5451">
            <v>66.05</v>
          </cell>
        </row>
        <row r="5452">
          <cell r="A5452">
            <v>39741</v>
          </cell>
          <cell r="B5452">
            <v>67.45</v>
          </cell>
        </row>
        <row r="5453">
          <cell r="A5453">
            <v>39742</v>
          </cell>
          <cell r="B5453">
            <v>65.989999999999995</v>
          </cell>
        </row>
        <row r="5454">
          <cell r="A5454">
            <v>39743</v>
          </cell>
          <cell r="B5454">
            <v>62.95</v>
          </cell>
        </row>
        <row r="5455">
          <cell r="A5455">
            <v>39744</v>
          </cell>
          <cell r="B5455">
            <v>65.06</v>
          </cell>
        </row>
        <row r="5456">
          <cell r="A5456">
            <v>39745</v>
          </cell>
          <cell r="B5456">
            <v>60.57</v>
          </cell>
        </row>
        <row r="5457">
          <cell r="A5457">
            <v>39748</v>
          </cell>
          <cell r="B5457">
            <v>59.34</v>
          </cell>
        </row>
        <row r="5458">
          <cell r="A5458">
            <v>39749</v>
          </cell>
          <cell r="B5458">
            <v>58.87</v>
          </cell>
        </row>
        <row r="5459">
          <cell r="A5459">
            <v>39750</v>
          </cell>
          <cell r="B5459">
            <v>64</v>
          </cell>
        </row>
        <row r="5460">
          <cell r="A5460">
            <v>39751</v>
          </cell>
          <cell r="B5460">
            <v>60.86</v>
          </cell>
        </row>
        <row r="5461">
          <cell r="A5461">
            <v>39752</v>
          </cell>
          <cell r="B5461">
            <v>60</v>
          </cell>
        </row>
        <row r="5462">
          <cell r="A5462">
            <v>39755</v>
          </cell>
          <cell r="B5462">
            <v>60.32</v>
          </cell>
        </row>
        <row r="5463">
          <cell r="A5463">
            <v>39756</v>
          </cell>
          <cell r="B5463">
            <v>62.78</v>
          </cell>
        </row>
        <row r="5464">
          <cell r="A5464">
            <v>39757</v>
          </cell>
          <cell r="B5464">
            <v>61.09</v>
          </cell>
        </row>
        <row r="5465">
          <cell r="A5465">
            <v>39758</v>
          </cell>
          <cell r="B5465">
            <v>56.14</v>
          </cell>
        </row>
        <row r="5466">
          <cell r="A5466">
            <v>39759</v>
          </cell>
          <cell r="B5466">
            <v>56.84</v>
          </cell>
        </row>
        <row r="5467">
          <cell r="A5467">
            <v>39762</v>
          </cell>
          <cell r="B5467">
            <v>57.08</v>
          </cell>
        </row>
        <row r="5468">
          <cell r="A5468">
            <v>39763</v>
          </cell>
          <cell r="B5468">
            <v>54.76</v>
          </cell>
        </row>
        <row r="5469">
          <cell r="A5469">
            <v>39764</v>
          </cell>
          <cell r="B5469">
            <v>52.47</v>
          </cell>
        </row>
        <row r="5470">
          <cell r="A5470">
            <v>39765</v>
          </cell>
          <cell r="B5470">
            <v>51.32</v>
          </cell>
        </row>
        <row r="5471">
          <cell r="A5471">
            <v>39766</v>
          </cell>
          <cell r="B5471">
            <v>50.7</v>
          </cell>
        </row>
        <row r="5472">
          <cell r="A5472">
            <v>39769</v>
          </cell>
          <cell r="B5472">
            <v>50.82</v>
          </cell>
        </row>
        <row r="5473">
          <cell r="A5473">
            <v>39770</v>
          </cell>
          <cell r="B5473">
            <v>49.1</v>
          </cell>
        </row>
        <row r="5474">
          <cell r="A5474">
            <v>39771</v>
          </cell>
          <cell r="B5474">
            <v>48.35</v>
          </cell>
        </row>
        <row r="5475">
          <cell r="A5475">
            <v>39772</v>
          </cell>
          <cell r="B5475">
            <v>45.79</v>
          </cell>
        </row>
        <row r="5476">
          <cell r="A5476">
            <v>39773</v>
          </cell>
          <cell r="B5476">
            <v>44.91</v>
          </cell>
        </row>
        <row r="5477">
          <cell r="A5477">
            <v>39776</v>
          </cell>
          <cell r="B5477">
            <v>49.51</v>
          </cell>
        </row>
        <row r="5478">
          <cell r="A5478">
            <v>39777</v>
          </cell>
          <cell r="B5478">
            <v>47.51</v>
          </cell>
        </row>
        <row r="5479">
          <cell r="A5479">
            <v>39778</v>
          </cell>
          <cell r="B5479">
            <v>49.39</v>
          </cell>
        </row>
        <row r="5480">
          <cell r="A5480">
            <v>39780</v>
          </cell>
          <cell r="B5480">
            <v>47.72</v>
          </cell>
        </row>
        <row r="5481">
          <cell r="A5481">
            <v>39783</v>
          </cell>
          <cell r="B5481">
            <v>47.58</v>
          </cell>
        </row>
        <row r="5482">
          <cell r="A5482">
            <v>39784</v>
          </cell>
          <cell r="B5482">
            <v>45.64</v>
          </cell>
        </row>
        <row r="5483">
          <cell r="A5483">
            <v>39785</v>
          </cell>
          <cell r="B5483">
            <v>44.39</v>
          </cell>
        </row>
        <row r="5484">
          <cell r="A5484">
            <v>39786</v>
          </cell>
          <cell r="B5484">
            <v>43.83</v>
          </cell>
        </row>
        <row r="5485">
          <cell r="A5485">
            <v>39787</v>
          </cell>
          <cell r="B5485">
            <v>37.04</v>
          </cell>
        </row>
        <row r="5486">
          <cell r="A5486">
            <v>39790</v>
          </cell>
          <cell r="B5486">
            <v>40.020000000000003</v>
          </cell>
        </row>
        <row r="5487">
          <cell r="A5487">
            <v>39791</v>
          </cell>
          <cell r="B5487">
            <v>39.770000000000003</v>
          </cell>
        </row>
        <row r="5488">
          <cell r="A5488">
            <v>39792</v>
          </cell>
          <cell r="B5488">
            <v>39.340000000000003</v>
          </cell>
        </row>
        <row r="5489">
          <cell r="A5489">
            <v>39793</v>
          </cell>
          <cell r="B5489">
            <v>43.54</v>
          </cell>
        </row>
        <row r="5490">
          <cell r="A5490">
            <v>39794</v>
          </cell>
          <cell r="B5490">
            <v>42.38</v>
          </cell>
        </row>
        <row r="5491">
          <cell r="A5491">
            <v>39797</v>
          </cell>
          <cell r="B5491">
            <v>45.02</v>
          </cell>
        </row>
        <row r="5492">
          <cell r="A5492">
            <v>39798</v>
          </cell>
          <cell r="B5492">
            <v>42</v>
          </cell>
        </row>
        <row r="5493">
          <cell r="A5493">
            <v>39799</v>
          </cell>
          <cell r="B5493">
            <v>41.84</v>
          </cell>
        </row>
        <row r="5494">
          <cell r="A5494">
            <v>39800</v>
          </cell>
          <cell r="B5494">
            <v>40.19</v>
          </cell>
        </row>
        <row r="5495">
          <cell r="A5495">
            <v>39801</v>
          </cell>
          <cell r="B5495">
            <v>39.520000000000003</v>
          </cell>
        </row>
        <row r="5496">
          <cell r="A5496">
            <v>39804</v>
          </cell>
          <cell r="B5496">
            <v>38.08</v>
          </cell>
        </row>
        <row r="5497">
          <cell r="A5497">
            <v>39805</v>
          </cell>
          <cell r="B5497">
            <v>35.270000000000003</v>
          </cell>
        </row>
        <row r="5498">
          <cell r="A5498">
            <v>39806</v>
          </cell>
          <cell r="B5498">
            <v>34.450000000000003</v>
          </cell>
        </row>
        <row r="5499">
          <cell r="A5499">
            <v>39808</v>
          </cell>
          <cell r="B5499">
            <v>33.729999999999997</v>
          </cell>
        </row>
        <row r="5500">
          <cell r="A5500">
            <v>39811</v>
          </cell>
          <cell r="B5500">
            <v>34.159999999999997</v>
          </cell>
        </row>
        <row r="5501">
          <cell r="A5501">
            <v>39812</v>
          </cell>
          <cell r="B5501">
            <v>35.22</v>
          </cell>
        </row>
        <row r="5502">
          <cell r="A5502">
            <v>39813</v>
          </cell>
          <cell r="B5502">
            <v>35.82</v>
          </cell>
        </row>
        <row r="5503">
          <cell r="A5503">
            <v>39815</v>
          </cell>
          <cell r="B5503">
            <v>42.94</v>
          </cell>
        </row>
        <row r="5504">
          <cell r="A5504">
            <v>39818</v>
          </cell>
          <cell r="B5504">
            <v>45.84</v>
          </cell>
        </row>
        <row r="5505">
          <cell r="A5505">
            <v>39819</v>
          </cell>
          <cell r="B5505">
            <v>48.89</v>
          </cell>
        </row>
        <row r="5506">
          <cell r="A5506">
            <v>39820</v>
          </cell>
          <cell r="B5506">
            <v>46.23</v>
          </cell>
        </row>
        <row r="5507">
          <cell r="A5507">
            <v>39821</v>
          </cell>
          <cell r="B5507">
            <v>42.94</v>
          </cell>
        </row>
        <row r="5508">
          <cell r="A5508">
            <v>39822</v>
          </cell>
          <cell r="B5508">
            <v>42.34</v>
          </cell>
        </row>
        <row r="5509">
          <cell r="A5509">
            <v>39825</v>
          </cell>
          <cell r="B5509">
            <v>40.86</v>
          </cell>
        </row>
        <row r="5510">
          <cell r="A5510">
            <v>39826</v>
          </cell>
          <cell r="B5510">
            <v>43.05</v>
          </cell>
        </row>
        <row r="5511">
          <cell r="A5511">
            <v>39827</v>
          </cell>
          <cell r="B5511">
            <v>42.27</v>
          </cell>
        </row>
        <row r="5512">
          <cell r="A5512">
            <v>39828</v>
          </cell>
          <cell r="B5512">
            <v>42.32</v>
          </cell>
        </row>
        <row r="5513">
          <cell r="A5513">
            <v>39829</v>
          </cell>
          <cell r="B5513">
            <v>43.42</v>
          </cell>
        </row>
        <row r="5514">
          <cell r="A5514">
            <v>39833</v>
          </cell>
          <cell r="B5514">
            <v>41.22</v>
          </cell>
        </row>
        <row r="5515">
          <cell r="A5515">
            <v>39834</v>
          </cell>
          <cell r="B5515">
            <v>39.9</v>
          </cell>
        </row>
        <row r="5516">
          <cell r="A5516">
            <v>39835</v>
          </cell>
          <cell r="B5516">
            <v>42.42</v>
          </cell>
        </row>
        <row r="5517">
          <cell r="A5517">
            <v>39836</v>
          </cell>
          <cell r="B5517">
            <v>43.13</v>
          </cell>
        </row>
        <row r="5518">
          <cell r="A5518">
            <v>39839</v>
          </cell>
          <cell r="B5518">
            <v>48</v>
          </cell>
        </row>
        <row r="5519">
          <cell r="A5519">
            <v>39840</v>
          </cell>
          <cell r="B5519">
            <v>42.86</v>
          </cell>
        </row>
        <row r="5520">
          <cell r="A5520">
            <v>39841</v>
          </cell>
          <cell r="B5520">
            <v>42.86</v>
          </cell>
        </row>
        <row r="5521">
          <cell r="A5521">
            <v>39842</v>
          </cell>
          <cell r="B5521">
            <v>43.13</v>
          </cell>
        </row>
        <row r="5522">
          <cell r="A5522">
            <v>39843</v>
          </cell>
          <cell r="B5522">
            <v>44.17</v>
          </cell>
        </row>
        <row r="5523">
          <cell r="A5523">
            <v>39846</v>
          </cell>
          <cell r="B5523">
            <v>42.96</v>
          </cell>
        </row>
        <row r="5524">
          <cell r="A5524">
            <v>39847</v>
          </cell>
          <cell r="B5524">
            <v>43.15</v>
          </cell>
        </row>
        <row r="5525">
          <cell r="A5525">
            <v>39848</v>
          </cell>
          <cell r="B5525">
            <v>43.68</v>
          </cell>
        </row>
        <row r="5526">
          <cell r="A5526">
            <v>39849</v>
          </cell>
          <cell r="B5526">
            <v>43.92</v>
          </cell>
        </row>
        <row r="5527">
          <cell r="A5527">
            <v>39850</v>
          </cell>
          <cell r="B5527">
            <v>44.49</v>
          </cell>
        </row>
        <row r="5528">
          <cell r="A5528">
            <v>39853</v>
          </cell>
          <cell r="B5528">
            <v>47.23</v>
          </cell>
        </row>
        <row r="5529">
          <cell r="A5529">
            <v>39854</v>
          </cell>
          <cell r="B5529">
            <v>45.88</v>
          </cell>
        </row>
        <row r="5530">
          <cell r="A5530">
            <v>39855</v>
          </cell>
          <cell r="B5530">
            <v>44.24</v>
          </cell>
        </row>
        <row r="5531">
          <cell r="A5531">
            <v>39856</v>
          </cell>
          <cell r="B5531">
            <v>47.23</v>
          </cell>
        </row>
        <row r="5532">
          <cell r="A5532">
            <v>39857</v>
          </cell>
          <cell r="B5532">
            <v>43.36</v>
          </cell>
        </row>
        <row r="5533">
          <cell r="A5533">
            <v>39861</v>
          </cell>
          <cell r="B5533">
            <v>39.69</v>
          </cell>
        </row>
        <row r="5534">
          <cell r="A5534">
            <v>39862</v>
          </cell>
          <cell r="B5534">
            <v>39.409999999999997</v>
          </cell>
        </row>
        <row r="5535">
          <cell r="A5535">
            <v>39863</v>
          </cell>
          <cell r="B5535">
            <v>42.36</v>
          </cell>
        </row>
        <row r="5536">
          <cell r="A5536">
            <v>39864</v>
          </cell>
          <cell r="B5536">
            <v>42.19</v>
          </cell>
        </row>
        <row r="5537">
          <cell r="A5537">
            <v>39867</v>
          </cell>
          <cell r="B5537">
            <v>41.27</v>
          </cell>
        </row>
        <row r="5538">
          <cell r="A5538">
            <v>39868</v>
          </cell>
          <cell r="B5538">
            <v>40.18</v>
          </cell>
        </row>
        <row r="5539">
          <cell r="A5539">
            <v>39869</v>
          </cell>
          <cell r="B5539">
            <v>42.37</v>
          </cell>
        </row>
        <row r="5540">
          <cell r="A5540">
            <v>39870</v>
          </cell>
          <cell r="B5540">
            <v>45.15</v>
          </cell>
        </row>
        <row r="5541">
          <cell r="A5541">
            <v>39871</v>
          </cell>
          <cell r="B5541">
            <v>44.41</v>
          </cell>
        </row>
        <row r="5542">
          <cell r="A5542">
            <v>39874</v>
          </cell>
          <cell r="B5542">
            <v>42.6</v>
          </cell>
        </row>
        <row r="5543">
          <cell r="A5543">
            <v>39875</v>
          </cell>
          <cell r="B5543">
            <v>42.72</v>
          </cell>
        </row>
        <row r="5544">
          <cell r="A5544">
            <v>39876</v>
          </cell>
          <cell r="B5544">
            <v>46.07</v>
          </cell>
        </row>
        <row r="5545">
          <cell r="A5545">
            <v>39877</v>
          </cell>
          <cell r="B5545">
            <v>44.45</v>
          </cell>
        </row>
        <row r="5546">
          <cell r="A5546">
            <v>39878</v>
          </cell>
          <cell r="B5546">
            <v>43.48</v>
          </cell>
        </row>
        <row r="5547">
          <cell r="A5547">
            <v>39881</v>
          </cell>
          <cell r="B5547">
            <v>44.55</v>
          </cell>
        </row>
        <row r="5548">
          <cell r="A5548">
            <v>39882</v>
          </cell>
          <cell r="B5548">
            <v>44.99</v>
          </cell>
        </row>
        <row r="5549">
          <cell r="A5549">
            <v>39883</v>
          </cell>
          <cell r="B5549">
            <v>43.2</v>
          </cell>
        </row>
        <row r="5550">
          <cell r="A5550">
            <v>39884</v>
          </cell>
          <cell r="B5550">
            <v>42.19</v>
          </cell>
        </row>
        <row r="5551">
          <cell r="A5551">
            <v>39885</v>
          </cell>
          <cell r="B5551">
            <v>44.97</v>
          </cell>
        </row>
        <row r="5552">
          <cell r="A5552">
            <v>39888</v>
          </cell>
          <cell r="B5552">
            <v>44.12</v>
          </cell>
        </row>
        <row r="5553">
          <cell r="A5553">
            <v>39889</v>
          </cell>
          <cell r="B5553">
            <v>45.53</v>
          </cell>
        </row>
        <row r="5554">
          <cell r="A5554">
            <v>39890</v>
          </cell>
          <cell r="B5554">
            <v>45.22</v>
          </cell>
        </row>
        <row r="5555">
          <cell r="A5555">
            <v>39891</v>
          </cell>
          <cell r="B5555">
            <v>48.03</v>
          </cell>
        </row>
        <row r="5556">
          <cell r="A5556">
            <v>39892</v>
          </cell>
          <cell r="B5556">
            <v>49.27</v>
          </cell>
        </row>
        <row r="5557">
          <cell r="A5557">
            <v>39895</v>
          </cell>
          <cell r="B5557">
            <v>51.84</v>
          </cell>
        </row>
        <row r="5558">
          <cell r="A5558">
            <v>39896</v>
          </cell>
          <cell r="B5558">
            <v>51.32</v>
          </cell>
        </row>
        <row r="5559">
          <cell r="A5559">
            <v>39897</v>
          </cell>
          <cell r="B5559">
            <v>51.46</v>
          </cell>
        </row>
        <row r="5560">
          <cell r="A5560">
            <v>39898</v>
          </cell>
          <cell r="B5560">
            <v>51.89</v>
          </cell>
        </row>
        <row r="5561">
          <cell r="A5561">
            <v>39899</v>
          </cell>
          <cell r="B5561">
            <v>50.81</v>
          </cell>
        </row>
        <row r="5562">
          <cell r="A5562">
            <v>39902</v>
          </cell>
          <cell r="B5562">
            <v>49.05</v>
          </cell>
        </row>
        <row r="5563">
          <cell r="A5563">
            <v>39903</v>
          </cell>
          <cell r="B5563">
            <v>46.13</v>
          </cell>
        </row>
        <row r="5564">
          <cell r="A5564">
            <v>39904</v>
          </cell>
          <cell r="B5564">
            <v>45.92</v>
          </cell>
        </row>
        <row r="5565">
          <cell r="A5565">
            <v>39905</v>
          </cell>
          <cell r="B5565">
            <v>50.89</v>
          </cell>
        </row>
        <row r="5566">
          <cell r="A5566">
            <v>39906</v>
          </cell>
          <cell r="B5566">
            <v>50.48</v>
          </cell>
        </row>
        <row r="5567">
          <cell r="A5567">
            <v>39909</v>
          </cell>
          <cell r="B5567">
            <v>50.91</v>
          </cell>
        </row>
        <row r="5568">
          <cell r="A5568">
            <v>39910</v>
          </cell>
          <cell r="B5568">
            <v>50.62</v>
          </cell>
        </row>
        <row r="5569">
          <cell r="A5569">
            <v>39911</v>
          </cell>
          <cell r="B5569">
            <v>52.06</v>
          </cell>
        </row>
        <row r="5570">
          <cell r="A5570">
            <v>39912</v>
          </cell>
          <cell r="B5570">
            <v>52.33</v>
          </cell>
        </row>
        <row r="5571">
          <cell r="A5571">
            <v>39916</v>
          </cell>
          <cell r="B5571">
            <v>50.73</v>
          </cell>
        </row>
        <row r="5572">
          <cell r="A5572">
            <v>39917</v>
          </cell>
          <cell r="B5572">
            <v>52.06</v>
          </cell>
        </row>
        <row r="5573">
          <cell r="A5573">
            <v>39918</v>
          </cell>
          <cell r="B5573">
            <v>51.31</v>
          </cell>
        </row>
        <row r="5574">
          <cell r="A5574">
            <v>39919</v>
          </cell>
          <cell r="B5574">
            <v>51.83</v>
          </cell>
        </row>
        <row r="5575">
          <cell r="A5575">
            <v>39920</v>
          </cell>
          <cell r="B5575">
            <v>52.02</v>
          </cell>
        </row>
        <row r="5576">
          <cell r="A5576">
            <v>39923</v>
          </cell>
          <cell r="B5576">
            <v>49.06</v>
          </cell>
        </row>
        <row r="5577">
          <cell r="A5577">
            <v>39924</v>
          </cell>
          <cell r="B5577">
            <v>48.69</v>
          </cell>
        </row>
        <row r="5578">
          <cell r="A5578">
            <v>39925</v>
          </cell>
          <cell r="B5578">
            <v>48.5</v>
          </cell>
        </row>
        <row r="5579">
          <cell r="A5579">
            <v>39926</v>
          </cell>
          <cell r="B5579">
            <v>48.29</v>
          </cell>
        </row>
        <row r="5580">
          <cell r="A5580">
            <v>39927</v>
          </cell>
          <cell r="B5580">
            <v>50.29</v>
          </cell>
        </row>
        <row r="5581">
          <cell r="A5581">
            <v>39930</v>
          </cell>
          <cell r="B5581">
            <v>48.67</v>
          </cell>
        </row>
        <row r="5582">
          <cell r="A5582">
            <v>39931</v>
          </cell>
          <cell r="B5582">
            <v>48.64</v>
          </cell>
        </row>
        <row r="5583">
          <cell r="A5583">
            <v>39932</v>
          </cell>
          <cell r="B5583">
            <v>50.22</v>
          </cell>
        </row>
        <row r="5584">
          <cell r="A5584">
            <v>39933</v>
          </cell>
          <cell r="B5584">
            <v>50.3</v>
          </cell>
        </row>
        <row r="5585">
          <cell r="A5585">
            <v>39934</v>
          </cell>
          <cell r="B5585">
            <v>51.75</v>
          </cell>
        </row>
        <row r="5586">
          <cell r="A5586">
            <v>39937</v>
          </cell>
          <cell r="B5586">
            <v>53.26</v>
          </cell>
        </row>
        <row r="5587">
          <cell r="A5587">
            <v>39938</v>
          </cell>
          <cell r="B5587">
            <v>53.16</v>
          </cell>
        </row>
        <row r="5588">
          <cell r="A5588">
            <v>39939</v>
          </cell>
          <cell r="B5588">
            <v>55.07</v>
          </cell>
        </row>
        <row r="5589">
          <cell r="A5589">
            <v>39940</v>
          </cell>
          <cell r="B5589">
            <v>56.63</v>
          </cell>
        </row>
        <row r="5590">
          <cell r="A5590">
            <v>39941</v>
          </cell>
          <cell r="B5590">
            <v>56.02</v>
          </cell>
        </row>
        <row r="5591">
          <cell r="A5591">
            <v>39944</v>
          </cell>
          <cell r="B5591">
            <v>55.99</v>
          </cell>
        </row>
        <row r="5592">
          <cell r="A5592">
            <v>39945</v>
          </cell>
          <cell r="B5592">
            <v>56.52</v>
          </cell>
        </row>
        <row r="5593">
          <cell r="A5593">
            <v>39946</v>
          </cell>
          <cell r="B5593">
            <v>56.84</v>
          </cell>
        </row>
        <row r="5594">
          <cell r="A5594">
            <v>39947</v>
          </cell>
          <cell r="B5594">
            <v>56.25</v>
          </cell>
        </row>
        <row r="5595">
          <cell r="A5595">
            <v>39948</v>
          </cell>
          <cell r="B5595">
            <v>56.33</v>
          </cell>
        </row>
        <row r="5596">
          <cell r="A5596">
            <v>39951</v>
          </cell>
          <cell r="B5596">
            <v>56.51</v>
          </cell>
        </row>
        <row r="5597">
          <cell r="A5597">
            <v>39952</v>
          </cell>
          <cell r="B5597">
            <v>57.12</v>
          </cell>
        </row>
        <row r="5598">
          <cell r="A5598">
            <v>39953</v>
          </cell>
          <cell r="B5598">
            <v>59.1</v>
          </cell>
        </row>
        <row r="5599">
          <cell r="A5599">
            <v>39954</v>
          </cell>
          <cell r="B5599">
            <v>58.02</v>
          </cell>
        </row>
        <row r="5600">
          <cell r="A5600">
            <v>39955</v>
          </cell>
          <cell r="B5600">
            <v>58.7</v>
          </cell>
        </row>
        <row r="5601">
          <cell r="A5601">
            <v>39959</v>
          </cell>
          <cell r="B5601">
            <v>59.05</v>
          </cell>
        </row>
        <row r="5602">
          <cell r="A5602">
            <v>39960</v>
          </cell>
          <cell r="B5602">
            <v>61.28</v>
          </cell>
        </row>
        <row r="5603">
          <cell r="A5603">
            <v>39961</v>
          </cell>
          <cell r="B5603">
            <v>63.47</v>
          </cell>
        </row>
        <row r="5604">
          <cell r="A5604">
            <v>39962</v>
          </cell>
          <cell r="B5604">
            <v>64.98</v>
          </cell>
        </row>
        <row r="5605">
          <cell r="A5605">
            <v>39965</v>
          </cell>
          <cell r="B5605">
            <v>66.599999999999994</v>
          </cell>
        </row>
        <row r="5606">
          <cell r="A5606">
            <v>39966</v>
          </cell>
          <cell r="B5606">
            <v>67.67</v>
          </cell>
        </row>
        <row r="5607">
          <cell r="A5607">
            <v>39967</v>
          </cell>
          <cell r="B5607">
            <v>66.150000000000006</v>
          </cell>
        </row>
        <row r="5608">
          <cell r="A5608">
            <v>39968</v>
          </cell>
          <cell r="B5608">
            <v>67.680000000000007</v>
          </cell>
        </row>
        <row r="5609">
          <cell r="A5609">
            <v>39969</v>
          </cell>
          <cell r="B5609">
            <v>67.77</v>
          </cell>
        </row>
        <row r="5610">
          <cell r="A5610">
            <v>39972</v>
          </cell>
          <cell r="B5610">
            <v>67.61</v>
          </cell>
        </row>
        <row r="5611">
          <cell r="A5611">
            <v>39973</v>
          </cell>
          <cell r="B5611">
            <v>68.94</v>
          </cell>
        </row>
        <row r="5612">
          <cell r="A5612">
            <v>39974</v>
          </cell>
          <cell r="B5612">
            <v>70.52</v>
          </cell>
        </row>
        <row r="5613">
          <cell r="A5613">
            <v>39975</v>
          </cell>
          <cell r="B5613">
            <v>71.709999999999994</v>
          </cell>
        </row>
        <row r="5614">
          <cell r="A5614">
            <v>39976</v>
          </cell>
          <cell r="B5614">
            <v>70.62</v>
          </cell>
        </row>
        <row r="5615">
          <cell r="A5615">
            <v>39979</v>
          </cell>
          <cell r="B5615">
            <v>68.489999999999995</v>
          </cell>
        </row>
        <row r="5616">
          <cell r="A5616">
            <v>39980</v>
          </cell>
          <cell r="B5616">
            <v>70.52</v>
          </cell>
        </row>
        <row r="5617">
          <cell r="A5617">
            <v>39981</v>
          </cell>
          <cell r="B5617">
            <v>68.95</v>
          </cell>
        </row>
        <row r="5618">
          <cell r="A5618">
            <v>39982</v>
          </cell>
          <cell r="B5618">
            <v>69.959999999999994</v>
          </cell>
        </row>
        <row r="5619">
          <cell r="A5619">
            <v>39983</v>
          </cell>
          <cell r="B5619">
            <v>70.48</v>
          </cell>
        </row>
        <row r="5620">
          <cell r="A5620">
            <v>39986</v>
          </cell>
          <cell r="B5620">
            <v>66.13</v>
          </cell>
        </row>
        <row r="5621">
          <cell r="A5621">
            <v>39987</v>
          </cell>
          <cell r="B5621">
            <v>66.36</v>
          </cell>
        </row>
        <row r="5622">
          <cell r="A5622">
            <v>39988</v>
          </cell>
          <cell r="B5622">
            <v>68.47</v>
          </cell>
        </row>
        <row r="5623">
          <cell r="A5623">
            <v>39989</v>
          </cell>
          <cell r="B5623">
            <v>68.819999999999993</v>
          </cell>
        </row>
        <row r="5624">
          <cell r="A5624">
            <v>39990</v>
          </cell>
          <cell r="B5624">
            <v>68.099999999999994</v>
          </cell>
        </row>
        <row r="5625">
          <cell r="A5625">
            <v>39993</v>
          </cell>
          <cell r="B5625">
            <v>69.75</v>
          </cell>
        </row>
        <row r="5626">
          <cell r="A5626">
            <v>39994</v>
          </cell>
          <cell r="B5626">
            <v>68.11</v>
          </cell>
        </row>
        <row r="5627">
          <cell r="A5627">
            <v>39995</v>
          </cell>
          <cell r="B5627">
            <v>68.52</v>
          </cell>
        </row>
        <row r="5628">
          <cell r="A5628">
            <v>39996</v>
          </cell>
          <cell r="B5628">
            <v>65.739999999999995</v>
          </cell>
        </row>
        <row r="5629">
          <cell r="A5629">
            <v>40000</v>
          </cell>
          <cell r="B5629">
            <v>63.12</v>
          </cell>
        </row>
        <row r="5630">
          <cell r="A5630">
            <v>40001</v>
          </cell>
          <cell r="B5630">
            <v>61.54</v>
          </cell>
        </row>
        <row r="5631">
          <cell r="A5631">
            <v>40002</v>
          </cell>
          <cell r="B5631">
            <v>59.71</v>
          </cell>
        </row>
        <row r="5632">
          <cell r="A5632">
            <v>40003</v>
          </cell>
          <cell r="B5632">
            <v>59.17</v>
          </cell>
        </row>
        <row r="5633">
          <cell r="A5633">
            <v>40004</v>
          </cell>
          <cell r="B5633">
            <v>58.43</v>
          </cell>
        </row>
        <row r="5634">
          <cell r="A5634">
            <v>40007</v>
          </cell>
          <cell r="B5634">
            <v>58.25</v>
          </cell>
        </row>
        <row r="5635">
          <cell r="A5635">
            <v>40008</v>
          </cell>
          <cell r="B5635">
            <v>60.48</v>
          </cell>
        </row>
        <row r="5636">
          <cell r="A5636">
            <v>40009</v>
          </cell>
          <cell r="B5636">
            <v>61.25</v>
          </cell>
        </row>
        <row r="5637">
          <cell r="A5637">
            <v>40010</v>
          </cell>
          <cell r="B5637">
            <v>62.02</v>
          </cell>
        </row>
        <row r="5638">
          <cell r="A5638">
            <v>40011</v>
          </cell>
          <cell r="B5638">
            <v>63.54</v>
          </cell>
        </row>
        <row r="5639">
          <cell r="A5639">
            <v>40014</v>
          </cell>
          <cell r="B5639">
            <v>64.64</v>
          </cell>
        </row>
        <row r="5640">
          <cell r="A5640">
            <v>40015</v>
          </cell>
          <cell r="B5640">
            <v>65.930000000000007</v>
          </cell>
        </row>
        <row r="5641">
          <cell r="A5641">
            <v>40016</v>
          </cell>
          <cell r="B5641">
            <v>65.36</v>
          </cell>
        </row>
        <row r="5642">
          <cell r="A5642">
            <v>40017</v>
          </cell>
          <cell r="B5642">
            <v>68.06</v>
          </cell>
        </row>
        <row r="5643">
          <cell r="A5643">
            <v>40018</v>
          </cell>
          <cell r="B5643">
            <v>68.819999999999993</v>
          </cell>
        </row>
        <row r="5644">
          <cell r="A5644">
            <v>40021</v>
          </cell>
          <cell r="B5644">
            <v>69.78</v>
          </cell>
        </row>
        <row r="5645">
          <cell r="A5645">
            <v>40022</v>
          </cell>
          <cell r="B5645">
            <v>68.53</v>
          </cell>
        </row>
        <row r="5646">
          <cell r="A5646">
            <v>40023</v>
          </cell>
          <cell r="B5646">
            <v>65.790000000000006</v>
          </cell>
        </row>
        <row r="5647">
          <cell r="A5647">
            <v>40024</v>
          </cell>
          <cell r="B5647">
            <v>68.819999999999993</v>
          </cell>
        </row>
        <row r="5648">
          <cell r="A5648">
            <v>40025</v>
          </cell>
          <cell r="B5648">
            <v>70.08</v>
          </cell>
        </row>
        <row r="5649">
          <cell r="A5649">
            <v>40028</v>
          </cell>
          <cell r="B5649">
            <v>72.900000000000006</v>
          </cell>
        </row>
        <row r="5650">
          <cell r="A5650">
            <v>40029</v>
          </cell>
          <cell r="B5650">
            <v>73.819999999999993</v>
          </cell>
        </row>
        <row r="5651">
          <cell r="A5651">
            <v>40030</v>
          </cell>
          <cell r="B5651">
            <v>74.39</v>
          </cell>
        </row>
        <row r="5652">
          <cell r="A5652">
            <v>40031</v>
          </cell>
          <cell r="B5652">
            <v>74.61</v>
          </cell>
        </row>
        <row r="5653">
          <cell r="A5653">
            <v>40032</v>
          </cell>
          <cell r="B5653">
            <v>74.209999999999994</v>
          </cell>
        </row>
        <row r="5654">
          <cell r="A5654">
            <v>40035</v>
          </cell>
          <cell r="B5654">
            <v>73.790000000000006</v>
          </cell>
        </row>
        <row r="5655">
          <cell r="A5655">
            <v>40036</v>
          </cell>
          <cell r="B5655">
            <v>71.58</v>
          </cell>
        </row>
        <row r="5656">
          <cell r="A5656">
            <v>40037</v>
          </cell>
          <cell r="B5656">
            <v>74.03</v>
          </cell>
        </row>
        <row r="5657">
          <cell r="A5657">
            <v>40038</v>
          </cell>
          <cell r="B5657">
            <v>73.760000000000005</v>
          </cell>
        </row>
        <row r="5658">
          <cell r="A5658">
            <v>40039</v>
          </cell>
          <cell r="B5658">
            <v>71.33</v>
          </cell>
        </row>
        <row r="5659">
          <cell r="A5659">
            <v>40042</v>
          </cell>
          <cell r="B5659">
            <v>68.650000000000006</v>
          </cell>
        </row>
        <row r="5660">
          <cell r="A5660">
            <v>40043</v>
          </cell>
          <cell r="B5660">
            <v>68.66</v>
          </cell>
        </row>
        <row r="5661">
          <cell r="A5661">
            <v>40044</v>
          </cell>
          <cell r="B5661">
            <v>72.81</v>
          </cell>
        </row>
        <row r="5662">
          <cell r="A5662">
            <v>40045</v>
          </cell>
          <cell r="B5662">
            <v>73.75</v>
          </cell>
        </row>
        <row r="5663">
          <cell r="A5663">
            <v>40046</v>
          </cell>
          <cell r="B5663">
            <v>73.709999999999994</v>
          </cell>
        </row>
        <row r="5664">
          <cell r="A5664">
            <v>40049</v>
          </cell>
          <cell r="B5664">
            <v>74.34</v>
          </cell>
        </row>
        <row r="5665">
          <cell r="A5665">
            <v>40050</v>
          </cell>
          <cell r="B5665">
            <v>73.099999999999994</v>
          </cell>
        </row>
        <row r="5666">
          <cell r="A5666">
            <v>40051</v>
          </cell>
          <cell r="B5666">
            <v>70.739999999999995</v>
          </cell>
        </row>
        <row r="5667">
          <cell r="A5667">
            <v>40052</v>
          </cell>
          <cell r="B5667">
            <v>70.680000000000007</v>
          </cell>
        </row>
        <row r="5668">
          <cell r="A5668">
            <v>40053</v>
          </cell>
          <cell r="B5668">
            <v>72.8</v>
          </cell>
        </row>
        <row r="5669">
          <cell r="A5669">
            <v>40056</v>
          </cell>
          <cell r="B5669">
            <v>69.02</v>
          </cell>
        </row>
        <row r="5670">
          <cell r="A5670">
            <v>40057</v>
          </cell>
          <cell r="B5670">
            <v>68.78</v>
          </cell>
        </row>
        <row r="5671">
          <cell r="A5671">
            <v>40058</v>
          </cell>
          <cell r="B5671">
            <v>67.599999999999994</v>
          </cell>
        </row>
        <row r="5672">
          <cell r="A5672">
            <v>40059</v>
          </cell>
          <cell r="B5672">
            <v>66.78</v>
          </cell>
        </row>
        <row r="5673">
          <cell r="A5673">
            <v>40060</v>
          </cell>
          <cell r="B5673">
            <v>65.84</v>
          </cell>
        </row>
        <row r="5674">
          <cell r="A5674">
            <v>40064</v>
          </cell>
          <cell r="B5674">
            <v>69.2</v>
          </cell>
        </row>
        <row r="5675">
          <cell r="A5675">
            <v>40065</v>
          </cell>
          <cell r="B5675">
            <v>69.760000000000005</v>
          </cell>
        </row>
        <row r="5676">
          <cell r="A5676">
            <v>40066</v>
          </cell>
          <cell r="B5676">
            <v>68.959999999999994</v>
          </cell>
        </row>
        <row r="5677">
          <cell r="A5677">
            <v>40067</v>
          </cell>
          <cell r="B5677">
            <v>68.760000000000005</v>
          </cell>
        </row>
        <row r="5678">
          <cell r="A5678">
            <v>40070</v>
          </cell>
          <cell r="B5678">
            <v>66.91</v>
          </cell>
        </row>
        <row r="5679">
          <cell r="A5679">
            <v>40071</v>
          </cell>
          <cell r="B5679">
            <v>66.53</v>
          </cell>
        </row>
        <row r="5680">
          <cell r="A5680">
            <v>40072</v>
          </cell>
          <cell r="B5680">
            <v>68.510000000000005</v>
          </cell>
        </row>
        <row r="5681">
          <cell r="A5681">
            <v>40073</v>
          </cell>
          <cell r="B5681">
            <v>71.56</v>
          </cell>
        </row>
        <row r="5682">
          <cell r="A5682">
            <v>40074</v>
          </cell>
          <cell r="B5682">
            <v>70.72</v>
          </cell>
        </row>
        <row r="5683">
          <cell r="A5683">
            <v>40077</v>
          </cell>
          <cell r="B5683">
            <v>68.11</v>
          </cell>
        </row>
        <row r="5684">
          <cell r="A5684">
            <v>40078</v>
          </cell>
          <cell r="B5684">
            <v>69.650000000000006</v>
          </cell>
        </row>
        <row r="5685">
          <cell r="A5685">
            <v>40079</v>
          </cell>
          <cell r="B5685">
            <v>67.430000000000007</v>
          </cell>
        </row>
        <row r="5686">
          <cell r="A5686">
            <v>40080</v>
          </cell>
          <cell r="B5686">
            <v>64.989999999999995</v>
          </cell>
        </row>
        <row r="5687">
          <cell r="A5687">
            <v>40081</v>
          </cell>
          <cell r="B5687">
            <v>64.599999999999994</v>
          </cell>
        </row>
        <row r="5688">
          <cell r="A5688">
            <v>40084</v>
          </cell>
          <cell r="B5688">
            <v>65.430000000000007</v>
          </cell>
        </row>
        <row r="5689">
          <cell r="A5689">
            <v>40085</v>
          </cell>
          <cell r="B5689">
            <v>64.63</v>
          </cell>
        </row>
        <row r="5690">
          <cell r="A5690">
            <v>40086</v>
          </cell>
          <cell r="B5690">
            <v>65.819999999999993</v>
          </cell>
        </row>
        <row r="5691">
          <cell r="A5691">
            <v>40087</v>
          </cell>
          <cell r="B5691">
            <v>67.12</v>
          </cell>
        </row>
        <row r="5692">
          <cell r="A5692">
            <v>40088</v>
          </cell>
          <cell r="B5692">
            <v>66.5</v>
          </cell>
        </row>
        <row r="5693">
          <cell r="A5693">
            <v>40091</v>
          </cell>
          <cell r="B5693">
            <v>65.260000000000005</v>
          </cell>
        </row>
        <row r="5694">
          <cell r="A5694">
            <v>40092</v>
          </cell>
          <cell r="B5694">
            <v>68.510000000000005</v>
          </cell>
        </row>
        <row r="5695">
          <cell r="A5695">
            <v>40093</v>
          </cell>
          <cell r="B5695">
            <v>67.650000000000006</v>
          </cell>
        </row>
        <row r="5696">
          <cell r="A5696">
            <v>40094</v>
          </cell>
          <cell r="B5696">
            <v>68.47</v>
          </cell>
        </row>
        <row r="5697">
          <cell r="A5697">
            <v>40095</v>
          </cell>
          <cell r="B5697">
            <v>69.45</v>
          </cell>
        </row>
        <row r="5698">
          <cell r="A5698">
            <v>40098</v>
          </cell>
          <cell r="B5698">
            <v>70.75</v>
          </cell>
        </row>
        <row r="5699">
          <cell r="A5699">
            <v>40099</v>
          </cell>
          <cell r="B5699">
            <v>70.81</v>
          </cell>
        </row>
        <row r="5700">
          <cell r="A5700">
            <v>40100</v>
          </cell>
          <cell r="B5700">
            <v>72.16</v>
          </cell>
        </row>
        <row r="5701">
          <cell r="A5701">
            <v>40101</v>
          </cell>
          <cell r="B5701">
            <v>73.14</v>
          </cell>
        </row>
        <row r="5702">
          <cell r="A5702">
            <v>40102</v>
          </cell>
          <cell r="B5702">
            <v>74.58</v>
          </cell>
        </row>
        <row r="5703">
          <cell r="A5703">
            <v>40105</v>
          </cell>
          <cell r="B5703">
            <v>75.86</v>
          </cell>
        </row>
        <row r="5704">
          <cell r="A5704">
            <v>40106</v>
          </cell>
          <cell r="B5704">
            <v>76.510000000000005</v>
          </cell>
        </row>
        <row r="5705">
          <cell r="A5705">
            <v>40107</v>
          </cell>
          <cell r="B5705">
            <v>77.739999999999995</v>
          </cell>
        </row>
        <row r="5706">
          <cell r="A5706">
            <v>40108</v>
          </cell>
          <cell r="B5706">
            <v>78.36</v>
          </cell>
        </row>
        <row r="5707">
          <cell r="A5707">
            <v>40109</v>
          </cell>
          <cell r="B5707">
            <v>77.72</v>
          </cell>
        </row>
        <row r="5708">
          <cell r="A5708">
            <v>40112</v>
          </cell>
          <cell r="B5708">
            <v>76.45</v>
          </cell>
        </row>
        <row r="5709">
          <cell r="A5709">
            <v>40113</v>
          </cell>
          <cell r="B5709">
            <v>76.69</v>
          </cell>
        </row>
        <row r="5710">
          <cell r="A5710">
            <v>40114</v>
          </cell>
          <cell r="B5710">
            <v>75.11</v>
          </cell>
        </row>
        <row r="5711">
          <cell r="A5711">
            <v>40115</v>
          </cell>
          <cell r="B5711">
            <v>77.180000000000007</v>
          </cell>
        </row>
        <row r="5712">
          <cell r="A5712">
            <v>40116</v>
          </cell>
          <cell r="B5712">
            <v>74.91</v>
          </cell>
        </row>
        <row r="5713">
          <cell r="A5713">
            <v>40119</v>
          </cell>
          <cell r="B5713">
            <v>75.56</v>
          </cell>
        </row>
        <row r="5714">
          <cell r="A5714">
            <v>40120</v>
          </cell>
          <cell r="B5714">
            <v>75.680000000000007</v>
          </cell>
        </row>
        <row r="5715">
          <cell r="A5715">
            <v>40121</v>
          </cell>
          <cell r="B5715">
            <v>78.209999999999994</v>
          </cell>
        </row>
        <row r="5716">
          <cell r="A5716">
            <v>40122</v>
          </cell>
          <cell r="B5716">
            <v>78.02</v>
          </cell>
        </row>
        <row r="5717">
          <cell r="A5717">
            <v>40123</v>
          </cell>
          <cell r="B5717">
            <v>75.510000000000005</v>
          </cell>
        </row>
        <row r="5718">
          <cell r="A5718">
            <v>40126</v>
          </cell>
          <cell r="B5718">
            <v>77.180000000000007</v>
          </cell>
        </row>
        <row r="5719">
          <cell r="A5719">
            <v>40127</v>
          </cell>
          <cell r="B5719">
            <v>77.069999999999993</v>
          </cell>
        </row>
        <row r="5720">
          <cell r="A5720">
            <v>40128</v>
          </cell>
          <cell r="B5720">
            <v>76.989999999999995</v>
          </cell>
        </row>
        <row r="5721">
          <cell r="A5721">
            <v>40129</v>
          </cell>
          <cell r="B5721">
            <v>75.180000000000007</v>
          </cell>
        </row>
        <row r="5722">
          <cell r="A5722">
            <v>40130</v>
          </cell>
          <cell r="B5722">
            <v>74.81</v>
          </cell>
        </row>
        <row r="5723">
          <cell r="A5723">
            <v>40133</v>
          </cell>
          <cell r="B5723">
            <v>77.14</v>
          </cell>
        </row>
        <row r="5724">
          <cell r="A5724">
            <v>40134</v>
          </cell>
          <cell r="B5724">
            <v>77.36</v>
          </cell>
        </row>
        <row r="5725">
          <cell r="A5725">
            <v>40135</v>
          </cell>
          <cell r="B5725">
            <v>78.64</v>
          </cell>
        </row>
        <row r="5726">
          <cell r="A5726">
            <v>40136</v>
          </cell>
          <cell r="B5726">
            <v>76.45</v>
          </cell>
        </row>
        <row r="5727">
          <cell r="A5727">
            <v>40137</v>
          </cell>
          <cell r="B5727">
            <v>75.61</v>
          </cell>
        </row>
        <row r="5728">
          <cell r="A5728">
            <v>40140</v>
          </cell>
          <cell r="B5728">
            <v>78.14</v>
          </cell>
        </row>
        <row r="5729">
          <cell r="A5729">
            <v>40141</v>
          </cell>
          <cell r="B5729">
            <v>75.349999999999994</v>
          </cell>
        </row>
        <row r="5730">
          <cell r="A5730">
            <v>40142</v>
          </cell>
          <cell r="B5730">
            <v>76.569999999999993</v>
          </cell>
        </row>
        <row r="5731">
          <cell r="A5731">
            <v>40144</v>
          </cell>
          <cell r="B5731">
            <v>76</v>
          </cell>
        </row>
        <row r="5732">
          <cell r="A5732">
            <v>40147</v>
          </cell>
          <cell r="B5732">
            <v>77.77</v>
          </cell>
        </row>
        <row r="5733">
          <cell r="A5733">
            <v>40148</v>
          </cell>
          <cell r="B5733">
            <v>78.680000000000007</v>
          </cell>
        </row>
        <row r="5734">
          <cell r="A5734">
            <v>40149</v>
          </cell>
          <cell r="B5734">
            <v>76.959999999999994</v>
          </cell>
        </row>
        <row r="5735">
          <cell r="A5735">
            <v>40150</v>
          </cell>
          <cell r="B5735">
            <v>77.760000000000005</v>
          </cell>
        </row>
        <row r="5736">
          <cell r="A5736">
            <v>40151</v>
          </cell>
          <cell r="B5736">
            <v>77.739999999999995</v>
          </cell>
        </row>
        <row r="5737">
          <cell r="A5737">
            <v>40154</v>
          </cell>
          <cell r="B5737">
            <v>76.180000000000007</v>
          </cell>
        </row>
        <row r="5738">
          <cell r="A5738">
            <v>40155</v>
          </cell>
          <cell r="B5738">
            <v>74.930000000000007</v>
          </cell>
        </row>
        <row r="5739">
          <cell r="A5739">
            <v>40156</v>
          </cell>
          <cell r="B5739">
            <v>73.63</v>
          </cell>
        </row>
        <row r="5740">
          <cell r="A5740">
            <v>40157</v>
          </cell>
          <cell r="B5740">
            <v>70.91</v>
          </cell>
        </row>
        <row r="5741">
          <cell r="A5741">
            <v>40158</v>
          </cell>
          <cell r="B5741">
            <v>70.069999999999993</v>
          </cell>
        </row>
        <row r="5742">
          <cell r="A5742">
            <v>40161</v>
          </cell>
          <cell r="B5742">
            <v>71.19</v>
          </cell>
        </row>
        <row r="5743">
          <cell r="A5743">
            <v>40162</v>
          </cell>
          <cell r="B5743">
            <v>71.33</v>
          </cell>
        </row>
        <row r="5744">
          <cell r="A5744">
            <v>40163</v>
          </cell>
          <cell r="B5744">
            <v>73.34</v>
          </cell>
        </row>
        <row r="5745">
          <cell r="A5745">
            <v>40164</v>
          </cell>
          <cell r="B5745">
            <v>71.28</v>
          </cell>
        </row>
        <row r="5746">
          <cell r="A5746">
            <v>40165</v>
          </cell>
          <cell r="B5746">
            <v>71.87</v>
          </cell>
        </row>
        <row r="5747">
          <cell r="A5747">
            <v>40168</v>
          </cell>
          <cell r="B5747">
            <v>72.739999999999995</v>
          </cell>
        </row>
        <row r="5748">
          <cell r="A5748">
            <v>40169</v>
          </cell>
          <cell r="B5748">
            <v>71.64</v>
          </cell>
        </row>
        <row r="5749">
          <cell r="A5749">
            <v>40170</v>
          </cell>
          <cell r="B5749">
            <v>73.87</v>
          </cell>
        </row>
        <row r="5750">
          <cell r="A5750">
            <v>40171</v>
          </cell>
          <cell r="B5750">
            <v>75.150000000000006</v>
          </cell>
        </row>
        <row r="5751">
          <cell r="A5751">
            <v>40175</v>
          </cell>
          <cell r="B5751">
            <v>76.59</v>
          </cell>
        </row>
        <row r="5752">
          <cell r="A5752">
            <v>40176</v>
          </cell>
          <cell r="B5752">
            <v>76.650000000000006</v>
          </cell>
        </row>
        <row r="5753">
          <cell r="A5753">
            <v>40177</v>
          </cell>
          <cell r="B5753">
            <v>77.62</v>
          </cell>
        </row>
        <row r="5754">
          <cell r="A5754">
            <v>40178</v>
          </cell>
          <cell r="B5754">
            <v>77.91</v>
          </cell>
        </row>
        <row r="5755">
          <cell r="A5755">
            <v>40182</v>
          </cell>
          <cell r="B5755">
            <v>79.05</v>
          </cell>
        </row>
        <row r="5756">
          <cell r="A5756">
            <v>40183</v>
          </cell>
          <cell r="B5756">
            <v>79.27</v>
          </cell>
        </row>
        <row r="5757">
          <cell r="A5757">
            <v>40184</v>
          </cell>
          <cell r="B5757">
            <v>80.14</v>
          </cell>
        </row>
        <row r="5758">
          <cell r="A5758">
            <v>40185</v>
          </cell>
          <cell r="B5758">
            <v>80.569999999999993</v>
          </cell>
        </row>
        <row r="5759">
          <cell r="A5759">
            <v>40186</v>
          </cell>
          <cell r="B5759">
            <v>80.06</v>
          </cell>
        </row>
        <row r="5760">
          <cell r="A5760">
            <v>40189</v>
          </cell>
          <cell r="B5760">
            <v>80.14</v>
          </cell>
        </row>
        <row r="5761">
          <cell r="A5761">
            <v>40190</v>
          </cell>
          <cell r="B5761">
            <v>79.38</v>
          </cell>
        </row>
        <row r="5762">
          <cell r="A5762">
            <v>40191</v>
          </cell>
          <cell r="B5762">
            <v>77.569999999999993</v>
          </cell>
        </row>
        <row r="5763">
          <cell r="A5763">
            <v>40192</v>
          </cell>
          <cell r="B5763">
            <v>77.61</v>
          </cell>
        </row>
        <row r="5764">
          <cell r="A5764">
            <v>40193</v>
          </cell>
          <cell r="B5764">
            <v>76.849999999999994</v>
          </cell>
        </row>
        <row r="5765">
          <cell r="A5765">
            <v>40197</v>
          </cell>
          <cell r="B5765">
            <v>75.180000000000007</v>
          </cell>
        </row>
        <row r="5766">
          <cell r="A5766">
            <v>40198</v>
          </cell>
          <cell r="B5766">
            <v>75.09</v>
          </cell>
        </row>
        <row r="5767">
          <cell r="A5767">
            <v>40199</v>
          </cell>
          <cell r="B5767">
            <v>74.13</v>
          </cell>
        </row>
        <row r="5768">
          <cell r="A5768">
            <v>40200</v>
          </cell>
          <cell r="B5768">
            <v>72.73</v>
          </cell>
        </row>
        <row r="5769">
          <cell r="A5769">
            <v>40203</v>
          </cell>
          <cell r="B5769">
            <v>72.180000000000007</v>
          </cell>
        </row>
        <row r="5770">
          <cell r="A5770">
            <v>40204</v>
          </cell>
          <cell r="B5770">
            <v>72.63</v>
          </cell>
        </row>
        <row r="5771">
          <cell r="A5771">
            <v>40205</v>
          </cell>
          <cell r="B5771">
            <v>72.75</v>
          </cell>
        </row>
        <row r="5772">
          <cell r="A5772">
            <v>40206</v>
          </cell>
          <cell r="B5772">
            <v>70.650000000000006</v>
          </cell>
        </row>
        <row r="5773">
          <cell r="A5773">
            <v>40207</v>
          </cell>
          <cell r="B5773">
            <v>71.2</v>
          </cell>
        </row>
        <row r="5774">
          <cell r="A5774">
            <v>40210</v>
          </cell>
          <cell r="B5774">
            <v>71.58</v>
          </cell>
        </row>
        <row r="5775">
          <cell r="A5775">
            <v>40211</v>
          </cell>
          <cell r="B5775">
            <v>73.94</v>
          </cell>
        </row>
        <row r="5776">
          <cell r="A5776">
            <v>40212</v>
          </cell>
          <cell r="B5776">
            <v>75.77</v>
          </cell>
        </row>
        <row r="5777">
          <cell r="A5777">
            <v>40213</v>
          </cell>
          <cell r="B5777">
            <v>71.3</v>
          </cell>
        </row>
        <row r="5778">
          <cell r="A5778">
            <v>40214</v>
          </cell>
          <cell r="B5778">
            <v>70.11</v>
          </cell>
        </row>
        <row r="5779">
          <cell r="A5779">
            <v>40217</v>
          </cell>
          <cell r="B5779">
            <v>69.62</v>
          </cell>
        </row>
        <row r="5780">
          <cell r="A5780">
            <v>40218</v>
          </cell>
          <cell r="B5780">
            <v>70.400000000000006</v>
          </cell>
        </row>
        <row r="5781">
          <cell r="A5781">
            <v>40219</v>
          </cell>
          <cell r="B5781">
            <v>70.400000000000006</v>
          </cell>
        </row>
        <row r="5782">
          <cell r="A5782">
            <v>40220</v>
          </cell>
          <cell r="B5782">
            <v>72.349999999999994</v>
          </cell>
        </row>
        <row r="5783">
          <cell r="A5783">
            <v>40221</v>
          </cell>
          <cell r="B5783">
            <v>71.489999999999995</v>
          </cell>
        </row>
        <row r="5784">
          <cell r="A5784">
            <v>40225</v>
          </cell>
          <cell r="B5784">
            <v>74.819999999999993</v>
          </cell>
        </row>
        <row r="5785">
          <cell r="A5785">
            <v>40226</v>
          </cell>
          <cell r="B5785">
            <v>74.89</v>
          </cell>
        </row>
        <row r="5786">
          <cell r="A5786">
            <v>40227</v>
          </cell>
          <cell r="B5786">
            <v>76.61</v>
          </cell>
        </row>
        <row r="5787">
          <cell r="A5787">
            <v>40228</v>
          </cell>
          <cell r="B5787">
            <v>76.88</v>
          </cell>
        </row>
        <row r="5788">
          <cell r="A5788">
            <v>40231</v>
          </cell>
          <cell r="B5788">
            <v>76.95</v>
          </cell>
        </row>
        <row r="5789">
          <cell r="A5789">
            <v>40232</v>
          </cell>
          <cell r="B5789">
            <v>76.44</v>
          </cell>
        </row>
        <row r="5790">
          <cell r="A5790">
            <v>40233</v>
          </cell>
          <cell r="B5790">
            <v>77</v>
          </cell>
        </row>
        <row r="5791">
          <cell r="A5791">
            <v>40234</v>
          </cell>
          <cell r="B5791">
            <v>74.38</v>
          </cell>
        </row>
        <row r="5792">
          <cell r="A5792">
            <v>40235</v>
          </cell>
          <cell r="B5792">
            <v>76.36</v>
          </cell>
        </row>
        <row r="5793">
          <cell r="A5793">
            <v>40238</v>
          </cell>
          <cell r="B5793">
            <v>76.069999999999993</v>
          </cell>
        </row>
        <row r="5794">
          <cell r="A5794">
            <v>40239</v>
          </cell>
          <cell r="B5794">
            <v>77.5</v>
          </cell>
        </row>
        <row r="5795">
          <cell r="A5795">
            <v>40240</v>
          </cell>
          <cell r="B5795">
            <v>78.66</v>
          </cell>
        </row>
        <row r="5796">
          <cell r="A5796">
            <v>40241</v>
          </cell>
          <cell r="B5796">
            <v>77.88</v>
          </cell>
        </row>
        <row r="5797">
          <cell r="A5797">
            <v>40242</v>
          </cell>
          <cell r="B5797">
            <v>79.2</v>
          </cell>
        </row>
        <row r="5798">
          <cell r="A5798">
            <v>40245</v>
          </cell>
          <cell r="B5798">
            <v>78.94</v>
          </cell>
        </row>
        <row r="5799">
          <cell r="A5799">
            <v>40246</v>
          </cell>
          <cell r="B5799">
            <v>78.77</v>
          </cell>
        </row>
        <row r="5800">
          <cell r="A5800">
            <v>40247</v>
          </cell>
          <cell r="B5800">
            <v>80.290000000000006</v>
          </cell>
        </row>
        <row r="5801">
          <cell r="A5801">
            <v>40248</v>
          </cell>
          <cell r="B5801">
            <v>79.44</v>
          </cell>
        </row>
        <row r="5802">
          <cell r="A5802">
            <v>40249</v>
          </cell>
          <cell r="B5802">
            <v>79.38</v>
          </cell>
        </row>
        <row r="5803">
          <cell r="A5803">
            <v>40252</v>
          </cell>
          <cell r="B5803">
            <v>77.08</v>
          </cell>
        </row>
        <row r="5804">
          <cell r="A5804">
            <v>40253</v>
          </cell>
          <cell r="B5804">
            <v>79.45</v>
          </cell>
        </row>
        <row r="5805">
          <cell r="A5805">
            <v>40254</v>
          </cell>
          <cell r="B5805">
            <v>80.28</v>
          </cell>
        </row>
        <row r="5806">
          <cell r="A5806">
            <v>40255</v>
          </cell>
          <cell r="B5806">
            <v>80.09</v>
          </cell>
        </row>
        <row r="5807">
          <cell r="A5807">
            <v>40256</v>
          </cell>
          <cell r="B5807">
            <v>78.37</v>
          </cell>
        </row>
        <row r="5808">
          <cell r="A5808">
            <v>40259</v>
          </cell>
          <cell r="B5808">
            <v>78.09</v>
          </cell>
        </row>
        <row r="5809">
          <cell r="A5809">
            <v>40260</v>
          </cell>
          <cell r="B5809">
            <v>79.17</v>
          </cell>
        </row>
        <row r="5810">
          <cell r="A5810">
            <v>40261</v>
          </cell>
          <cell r="B5810">
            <v>78.03</v>
          </cell>
        </row>
        <row r="5811">
          <cell r="A5811">
            <v>40262</v>
          </cell>
          <cell r="B5811">
            <v>78.64</v>
          </cell>
        </row>
        <row r="5812">
          <cell r="A5812">
            <v>40263</v>
          </cell>
          <cell r="B5812">
            <v>77.98</v>
          </cell>
        </row>
        <row r="5813">
          <cell r="A5813">
            <v>40266</v>
          </cell>
          <cell r="B5813">
            <v>79.89</v>
          </cell>
        </row>
        <row r="5814">
          <cell r="A5814">
            <v>40267</v>
          </cell>
          <cell r="B5814">
            <v>79.459999999999994</v>
          </cell>
        </row>
        <row r="5815">
          <cell r="A5815">
            <v>40268</v>
          </cell>
          <cell r="B5815">
            <v>80.37</v>
          </cell>
        </row>
        <row r="5816">
          <cell r="A5816">
            <v>40269</v>
          </cell>
          <cell r="B5816">
            <v>82.63</v>
          </cell>
        </row>
        <row r="5817">
          <cell r="A5817">
            <v>40273</v>
          </cell>
          <cell r="B5817">
            <v>84.48</v>
          </cell>
        </row>
        <row r="5818">
          <cell r="A5818">
            <v>40274</v>
          </cell>
          <cell r="B5818">
            <v>85.05</v>
          </cell>
        </row>
        <row r="5819">
          <cell r="A5819">
            <v>40275</v>
          </cell>
          <cell r="B5819">
            <v>84.49</v>
          </cell>
        </row>
        <row r="5820">
          <cell r="A5820">
            <v>40276</v>
          </cell>
          <cell r="B5820">
            <v>82.63</v>
          </cell>
        </row>
        <row r="5821">
          <cell r="A5821">
            <v>40277</v>
          </cell>
          <cell r="B5821">
            <v>82.77</v>
          </cell>
        </row>
        <row r="5822">
          <cell r="A5822">
            <v>40280</v>
          </cell>
          <cell r="B5822">
            <v>85.21</v>
          </cell>
        </row>
        <row r="5823">
          <cell r="A5823">
            <v>40281</v>
          </cell>
          <cell r="B5823">
            <v>83.44</v>
          </cell>
        </row>
        <row r="5824">
          <cell r="A5824">
            <v>40282</v>
          </cell>
          <cell r="B5824">
            <v>85.81</v>
          </cell>
        </row>
        <row r="5825">
          <cell r="A5825">
            <v>40283</v>
          </cell>
          <cell r="B5825">
            <v>86.9</v>
          </cell>
        </row>
        <row r="5826">
          <cell r="A5826">
            <v>40284</v>
          </cell>
          <cell r="B5826">
            <v>84.81</v>
          </cell>
        </row>
        <row r="5827">
          <cell r="A5827">
            <v>40287</v>
          </cell>
          <cell r="B5827">
            <v>83.09</v>
          </cell>
        </row>
        <row r="5828">
          <cell r="A5828">
            <v>40288</v>
          </cell>
          <cell r="B5828">
            <v>84.73</v>
          </cell>
        </row>
        <row r="5829">
          <cell r="A5829">
            <v>40289</v>
          </cell>
          <cell r="B5829">
            <v>84.55</v>
          </cell>
        </row>
        <row r="5830">
          <cell r="A5830">
            <v>40290</v>
          </cell>
          <cell r="B5830">
            <v>84.58</v>
          </cell>
        </row>
        <row r="5831">
          <cell r="A5831">
            <v>40291</v>
          </cell>
          <cell r="B5831">
            <v>86.09</v>
          </cell>
        </row>
        <row r="5832">
          <cell r="A5832">
            <v>40294</v>
          </cell>
          <cell r="B5832">
            <v>86.72</v>
          </cell>
        </row>
        <row r="5833">
          <cell r="A5833">
            <v>40295</v>
          </cell>
          <cell r="B5833">
            <v>85.59</v>
          </cell>
        </row>
        <row r="5834">
          <cell r="A5834">
            <v>40296</v>
          </cell>
          <cell r="B5834">
            <v>84.59</v>
          </cell>
        </row>
        <row r="5835">
          <cell r="A5835">
            <v>40297</v>
          </cell>
          <cell r="B5835">
            <v>86.82</v>
          </cell>
        </row>
        <row r="5836">
          <cell r="A5836">
            <v>40298</v>
          </cell>
          <cell r="B5836">
            <v>86.19</v>
          </cell>
        </row>
        <row r="5837">
          <cell r="A5837">
            <v>40301</v>
          </cell>
          <cell r="B5837">
            <v>88.09</v>
          </cell>
        </row>
        <row r="5838">
          <cell r="A5838">
            <v>40302</v>
          </cell>
          <cell r="B5838">
            <v>85.39</v>
          </cell>
        </row>
        <row r="5839">
          <cell r="A5839">
            <v>40303</v>
          </cell>
          <cell r="B5839">
            <v>82.31</v>
          </cell>
        </row>
        <row r="5840">
          <cell r="A5840">
            <v>40304</v>
          </cell>
          <cell r="B5840">
            <v>80.209999999999994</v>
          </cell>
        </row>
        <row r="5841">
          <cell r="A5841">
            <v>40305</v>
          </cell>
          <cell r="B5841">
            <v>76.48</v>
          </cell>
        </row>
        <row r="5842">
          <cell r="A5842">
            <v>40308</v>
          </cell>
          <cell r="B5842">
            <v>78.08</v>
          </cell>
        </row>
        <row r="5843">
          <cell r="A5843">
            <v>40309</v>
          </cell>
          <cell r="B5843">
            <v>79</v>
          </cell>
        </row>
        <row r="5844">
          <cell r="A5844">
            <v>40310</v>
          </cell>
          <cell r="B5844">
            <v>78.7</v>
          </cell>
        </row>
        <row r="5845">
          <cell r="A5845">
            <v>40311</v>
          </cell>
          <cell r="B5845">
            <v>79.41</v>
          </cell>
        </row>
        <row r="5846">
          <cell r="A5846">
            <v>40312</v>
          </cell>
          <cell r="B5846">
            <v>76.430000000000007</v>
          </cell>
        </row>
        <row r="5847">
          <cell r="A5847">
            <v>40315</v>
          </cell>
          <cell r="B5847">
            <v>73.87</v>
          </cell>
        </row>
        <row r="5848">
          <cell r="A5848">
            <v>40316</v>
          </cell>
          <cell r="B5848">
            <v>75.12</v>
          </cell>
        </row>
        <row r="5849">
          <cell r="A5849">
            <v>40317</v>
          </cell>
          <cell r="B5849">
            <v>71.86</v>
          </cell>
        </row>
        <row r="5850">
          <cell r="A5850">
            <v>40318</v>
          </cell>
          <cell r="B5850">
            <v>69.56</v>
          </cell>
        </row>
        <row r="5851">
          <cell r="A5851">
            <v>40319</v>
          </cell>
          <cell r="B5851">
            <v>70.45</v>
          </cell>
        </row>
        <row r="5852">
          <cell r="A5852">
            <v>40322</v>
          </cell>
          <cell r="B5852">
            <v>69.62</v>
          </cell>
        </row>
        <row r="5853">
          <cell r="A5853">
            <v>40323</v>
          </cell>
          <cell r="B5853">
            <v>67.180000000000007</v>
          </cell>
        </row>
        <row r="5854">
          <cell r="A5854">
            <v>40324</v>
          </cell>
          <cell r="B5854">
            <v>70.59</v>
          </cell>
        </row>
        <row r="5855">
          <cell r="A5855">
            <v>40325</v>
          </cell>
          <cell r="B5855">
            <v>73.56</v>
          </cell>
        </row>
        <row r="5856">
          <cell r="A5856">
            <v>40326</v>
          </cell>
          <cell r="B5856">
            <v>73</v>
          </cell>
        </row>
        <row r="5857">
          <cell r="A5857">
            <v>40330</v>
          </cell>
          <cell r="B5857">
            <v>73.08</v>
          </cell>
        </row>
        <row r="5858">
          <cell r="A5858">
            <v>40331</v>
          </cell>
          <cell r="B5858">
            <v>72.78</v>
          </cell>
        </row>
        <row r="5859">
          <cell r="A5859">
            <v>40332</v>
          </cell>
          <cell r="B5859">
            <v>73.12</v>
          </cell>
        </row>
        <row r="5860">
          <cell r="A5860">
            <v>40333</v>
          </cell>
          <cell r="B5860">
            <v>71.84</v>
          </cell>
        </row>
        <row r="5861">
          <cell r="A5861">
            <v>40336</v>
          </cell>
          <cell r="B5861">
            <v>71.09</v>
          </cell>
        </row>
        <row r="5862">
          <cell r="A5862">
            <v>40337</v>
          </cell>
          <cell r="B5862">
            <v>71.430000000000007</v>
          </cell>
        </row>
        <row r="5863">
          <cell r="A5863">
            <v>40338</v>
          </cell>
          <cell r="B5863">
            <v>73.680000000000007</v>
          </cell>
        </row>
        <row r="5864">
          <cell r="A5864">
            <v>40339</v>
          </cell>
          <cell r="B5864">
            <v>74.33</v>
          </cell>
        </row>
        <row r="5865">
          <cell r="A5865">
            <v>40340</v>
          </cell>
          <cell r="B5865">
            <v>73.28</v>
          </cell>
        </row>
        <row r="5866">
          <cell r="A5866">
            <v>40343</v>
          </cell>
          <cell r="B5866">
            <v>75.11</v>
          </cell>
        </row>
        <row r="5867">
          <cell r="A5867">
            <v>40344</v>
          </cell>
          <cell r="B5867">
            <v>75.290000000000006</v>
          </cell>
        </row>
        <row r="5868">
          <cell r="A5868">
            <v>40345</v>
          </cell>
          <cell r="B5868">
            <v>76.12</v>
          </cell>
        </row>
        <row r="5869">
          <cell r="A5869">
            <v>40346</v>
          </cell>
          <cell r="B5869">
            <v>77.52</v>
          </cell>
        </row>
        <row r="5870">
          <cell r="A5870">
            <v>40347</v>
          </cell>
          <cell r="B5870">
            <v>77.05</v>
          </cell>
        </row>
        <row r="5871">
          <cell r="A5871">
            <v>40350</v>
          </cell>
          <cell r="B5871">
            <v>78.53</v>
          </cell>
        </row>
        <row r="5872">
          <cell r="A5872">
            <v>40351</v>
          </cell>
          <cell r="B5872">
            <v>78.08</v>
          </cell>
        </row>
        <row r="5873">
          <cell r="A5873">
            <v>40352</v>
          </cell>
          <cell r="B5873">
            <v>75.22</v>
          </cell>
        </row>
        <row r="5874">
          <cell r="A5874">
            <v>40353</v>
          </cell>
          <cell r="B5874">
            <v>75.17</v>
          </cell>
        </row>
        <row r="5875">
          <cell r="A5875">
            <v>40354</v>
          </cell>
          <cell r="B5875">
            <v>76.209999999999994</v>
          </cell>
        </row>
        <row r="5876">
          <cell r="A5876">
            <v>40357</v>
          </cell>
          <cell r="B5876">
            <v>76.66</v>
          </cell>
        </row>
        <row r="5877">
          <cell r="A5877">
            <v>40358</v>
          </cell>
          <cell r="B5877">
            <v>74.209999999999994</v>
          </cell>
        </row>
        <row r="5878">
          <cell r="A5878">
            <v>40359</v>
          </cell>
          <cell r="B5878">
            <v>74.94</v>
          </cell>
        </row>
        <row r="5879">
          <cell r="A5879">
            <v>40360</v>
          </cell>
          <cell r="B5879">
            <v>71.73</v>
          </cell>
        </row>
        <row r="5880">
          <cell r="A5880">
            <v>40361</v>
          </cell>
          <cell r="B5880">
            <v>71.75</v>
          </cell>
        </row>
        <row r="5881">
          <cell r="A5881">
            <v>40365</v>
          </cell>
          <cell r="B5881">
            <v>73.08</v>
          </cell>
        </row>
        <row r="5882">
          <cell r="A5882">
            <v>40366</v>
          </cell>
          <cell r="B5882">
            <v>72.97</v>
          </cell>
        </row>
        <row r="5883">
          <cell r="A5883">
            <v>40367</v>
          </cell>
          <cell r="B5883">
            <v>74.56</v>
          </cell>
        </row>
        <row r="5884">
          <cell r="A5884">
            <v>40368</v>
          </cell>
          <cell r="B5884">
            <v>75.2</v>
          </cell>
        </row>
        <row r="5885">
          <cell r="A5885">
            <v>40371</v>
          </cell>
          <cell r="B5885">
            <v>74.349999999999994</v>
          </cell>
        </row>
        <row r="5886">
          <cell r="A5886">
            <v>40372</v>
          </cell>
          <cell r="B5886">
            <v>76.45</v>
          </cell>
        </row>
        <row r="5887">
          <cell r="A5887">
            <v>40373</v>
          </cell>
          <cell r="B5887">
            <v>76.63</v>
          </cell>
        </row>
        <row r="5888">
          <cell r="A5888">
            <v>40374</v>
          </cell>
          <cell r="B5888">
            <v>75.52</v>
          </cell>
        </row>
        <row r="5889">
          <cell r="A5889">
            <v>40375</v>
          </cell>
          <cell r="B5889">
            <v>75.55</v>
          </cell>
        </row>
        <row r="5890">
          <cell r="A5890">
            <v>40378</v>
          </cell>
          <cell r="B5890">
            <v>76.290000000000006</v>
          </cell>
        </row>
        <row r="5891">
          <cell r="A5891">
            <v>40379</v>
          </cell>
          <cell r="B5891">
            <v>76.31</v>
          </cell>
        </row>
        <row r="5892">
          <cell r="A5892">
            <v>40380</v>
          </cell>
          <cell r="B5892">
            <v>75.75</v>
          </cell>
        </row>
        <row r="5893">
          <cell r="A5893">
            <v>40381</v>
          </cell>
          <cell r="B5893">
            <v>77.59</v>
          </cell>
        </row>
        <row r="5894">
          <cell r="A5894">
            <v>40382</v>
          </cell>
          <cell r="B5894">
            <v>77.27</v>
          </cell>
        </row>
        <row r="5895">
          <cell r="A5895">
            <v>40385</v>
          </cell>
          <cell r="B5895">
            <v>77.900000000000006</v>
          </cell>
        </row>
        <row r="5896">
          <cell r="A5896">
            <v>40386</v>
          </cell>
          <cell r="B5896">
            <v>75.52</v>
          </cell>
        </row>
        <row r="5897">
          <cell r="A5897">
            <v>40387</v>
          </cell>
          <cell r="B5897">
            <v>76.66</v>
          </cell>
        </row>
        <row r="5898">
          <cell r="A5898">
            <v>40388</v>
          </cell>
          <cell r="B5898">
            <v>78.599999999999994</v>
          </cell>
        </row>
        <row r="5899">
          <cell r="A5899">
            <v>40389</v>
          </cell>
          <cell r="B5899">
            <v>77.5</v>
          </cell>
        </row>
        <row r="5900">
          <cell r="A5900">
            <v>40392</v>
          </cell>
          <cell r="B5900">
            <v>81.93</v>
          </cell>
        </row>
        <row r="5901">
          <cell r="A5901">
            <v>40393</v>
          </cell>
          <cell r="B5901">
            <v>83.6</v>
          </cell>
        </row>
        <row r="5902">
          <cell r="A5902">
            <v>40394</v>
          </cell>
          <cell r="B5902">
            <v>83.76</v>
          </cell>
        </row>
        <row r="5903">
          <cell r="A5903">
            <v>40395</v>
          </cell>
          <cell r="B5903">
            <v>82.9</v>
          </cell>
        </row>
        <row r="5904">
          <cell r="A5904">
            <v>40396</v>
          </cell>
          <cell r="B5904">
            <v>81.28</v>
          </cell>
        </row>
        <row r="5905">
          <cell r="A5905">
            <v>40399</v>
          </cell>
          <cell r="B5905">
            <v>81.540000000000006</v>
          </cell>
        </row>
        <row r="5906">
          <cell r="A5906">
            <v>40400</v>
          </cell>
          <cell r="B5906">
            <v>79.89</v>
          </cell>
        </row>
        <row r="5907">
          <cell r="A5907">
            <v>40401</v>
          </cell>
          <cell r="B5907">
            <v>77.83</v>
          </cell>
        </row>
        <row r="5908">
          <cell r="A5908">
            <v>40402</v>
          </cell>
          <cell r="B5908">
            <v>76.63</v>
          </cell>
        </row>
        <row r="5909">
          <cell r="A5909">
            <v>40403</v>
          </cell>
          <cell r="B5909">
            <v>75.14</v>
          </cell>
        </row>
        <row r="5910">
          <cell r="A5910">
            <v>40406</v>
          </cell>
          <cell r="B5910">
            <v>74.56</v>
          </cell>
        </row>
        <row r="5911">
          <cell r="A5911">
            <v>40407</v>
          </cell>
          <cell r="B5911">
            <v>76.739999999999995</v>
          </cell>
        </row>
        <row r="5912">
          <cell r="A5912">
            <v>40408</v>
          </cell>
          <cell r="B5912">
            <v>75.099999999999994</v>
          </cell>
        </row>
        <row r="5913">
          <cell r="A5913">
            <v>40409</v>
          </cell>
          <cell r="B5913">
            <v>74.84</v>
          </cell>
        </row>
        <row r="5914">
          <cell r="A5914">
            <v>40410</v>
          </cell>
          <cell r="B5914">
            <v>73.48</v>
          </cell>
        </row>
        <row r="5915">
          <cell r="A5915">
            <v>40413</v>
          </cell>
          <cell r="B5915">
            <v>73.08</v>
          </cell>
        </row>
        <row r="5916">
          <cell r="A5916">
            <v>40414</v>
          </cell>
          <cell r="B5916">
            <v>70.61</v>
          </cell>
        </row>
        <row r="5917">
          <cell r="A5917">
            <v>40415</v>
          </cell>
          <cell r="B5917">
            <v>70.739999999999995</v>
          </cell>
        </row>
        <row r="5918">
          <cell r="A5918">
            <v>40416</v>
          </cell>
          <cell r="B5918">
            <v>74.5</v>
          </cell>
        </row>
        <row r="5919">
          <cell r="A5919">
            <v>40417</v>
          </cell>
          <cell r="B5919">
            <v>75.16</v>
          </cell>
        </row>
        <row r="5920">
          <cell r="A5920">
            <v>40420</v>
          </cell>
          <cell r="B5920">
            <v>76.05</v>
          </cell>
        </row>
        <row r="5921">
          <cell r="A5921">
            <v>40421</v>
          </cell>
          <cell r="B5921">
            <v>75.510000000000005</v>
          </cell>
        </row>
        <row r="5922">
          <cell r="A5922">
            <v>40422</v>
          </cell>
          <cell r="B5922">
            <v>75.53</v>
          </cell>
        </row>
        <row r="5923">
          <cell r="A5923">
            <v>40423</v>
          </cell>
          <cell r="B5923">
            <v>74.930000000000007</v>
          </cell>
        </row>
        <row r="5924">
          <cell r="A5924">
            <v>40424</v>
          </cell>
          <cell r="B5924">
            <v>75.03</v>
          </cell>
        </row>
        <row r="5925">
          <cell r="A5925">
            <v>40428</v>
          </cell>
          <cell r="B5925">
            <v>75.78</v>
          </cell>
        </row>
        <row r="5926">
          <cell r="A5926">
            <v>40429</v>
          </cell>
          <cell r="B5926">
            <v>77.48</v>
          </cell>
        </row>
        <row r="5927">
          <cell r="A5927">
            <v>40430</v>
          </cell>
          <cell r="B5927">
            <v>77.87</v>
          </cell>
        </row>
        <row r="5928">
          <cell r="A5928">
            <v>40431</v>
          </cell>
          <cell r="B5928">
            <v>77.540000000000006</v>
          </cell>
        </row>
        <row r="5929">
          <cell r="A5929">
            <v>40434</v>
          </cell>
          <cell r="B5929">
            <v>78.52</v>
          </cell>
        </row>
        <row r="5930">
          <cell r="A5930">
            <v>40435</v>
          </cell>
          <cell r="B5930">
            <v>78.89</v>
          </cell>
        </row>
        <row r="5931">
          <cell r="A5931">
            <v>40436</v>
          </cell>
          <cell r="B5931">
            <v>78.459999999999994</v>
          </cell>
        </row>
        <row r="5932">
          <cell r="A5932">
            <v>40437</v>
          </cell>
          <cell r="B5932">
            <v>78.89</v>
          </cell>
        </row>
        <row r="5933">
          <cell r="A5933">
            <v>40438</v>
          </cell>
          <cell r="B5933">
            <v>77.430000000000007</v>
          </cell>
        </row>
        <row r="5934">
          <cell r="A5934">
            <v>40441</v>
          </cell>
          <cell r="B5934">
            <v>79.42</v>
          </cell>
        </row>
        <row r="5935">
          <cell r="A5935">
            <v>40442</v>
          </cell>
          <cell r="B5935">
            <v>78.760000000000005</v>
          </cell>
        </row>
        <row r="5936">
          <cell r="A5936">
            <v>40443</v>
          </cell>
          <cell r="B5936">
            <v>77.290000000000006</v>
          </cell>
        </row>
        <row r="5937">
          <cell r="A5937">
            <v>40444</v>
          </cell>
          <cell r="B5937">
            <v>77.69</v>
          </cell>
        </row>
        <row r="5938">
          <cell r="A5938">
            <v>40445</v>
          </cell>
          <cell r="B5938">
            <v>78.73</v>
          </cell>
        </row>
        <row r="5939">
          <cell r="A5939">
            <v>40448</v>
          </cell>
          <cell r="B5939">
            <v>77.709999999999994</v>
          </cell>
        </row>
        <row r="5940">
          <cell r="A5940">
            <v>40449</v>
          </cell>
          <cell r="B5940">
            <v>79.14</v>
          </cell>
        </row>
        <row r="5941">
          <cell r="A5941">
            <v>40450</v>
          </cell>
          <cell r="B5941">
            <v>78.790000000000006</v>
          </cell>
        </row>
        <row r="5942">
          <cell r="A5942">
            <v>40451</v>
          </cell>
          <cell r="B5942">
            <v>80.77</v>
          </cell>
        </row>
        <row r="5943">
          <cell r="A5943">
            <v>40452</v>
          </cell>
          <cell r="B5943">
            <v>82.69</v>
          </cell>
        </row>
        <row r="5944">
          <cell r="A5944">
            <v>40455</v>
          </cell>
          <cell r="B5944">
            <v>83.42</v>
          </cell>
        </row>
        <row r="5945">
          <cell r="A5945">
            <v>40456</v>
          </cell>
          <cell r="B5945">
            <v>83.35</v>
          </cell>
        </row>
        <row r="5946">
          <cell r="A5946">
            <v>40457</v>
          </cell>
          <cell r="B5946">
            <v>85.01</v>
          </cell>
        </row>
        <row r="5947">
          <cell r="A5947">
            <v>40458</v>
          </cell>
          <cell r="B5947">
            <v>83.67</v>
          </cell>
        </row>
        <row r="5948">
          <cell r="A5948">
            <v>40459</v>
          </cell>
          <cell r="B5948">
            <v>83.88</v>
          </cell>
        </row>
        <row r="5949">
          <cell r="A5949">
            <v>40462</v>
          </cell>
          <cell r="B5949">
            <v>83.08</v>
          </cell>
        </row>
        <row r="5950">
          <cell r="A5950">
            <v>40463</v>
          </cell>
          <cell r="B5950">
            <v>82.99</v>
          </cell>
        </row>
        <row r="5951">
          <cell r="A5951">
            <v>40464</v>
          </cell>
          <cell r="B5951">
            <v>84.01</v>
          </cell>
        </row>
        <row r="5952">
          <cell r="A5952">
            <v>40465</v>
          </cell>
          <cell r="B5952">
            <v>83.55</v>
          </cell>
        </row>
        <row r="5953">
          <cell r="A5953">
            <v>40466</v>
          </cell>
          <cell r="B5953">
            <v>81.94</v>
          </cell>
        </row>
        <row r="5954">
          <cell r="A5954">
            <v>40469</v>
          </cell>
          <cell r="B5954">
            <v>82.3</v>
          </cell>
        </row>
        <row r="5955">
          <cell r="A5955">
            <v>40470</v>
          </cell>
          <cell r="B5955">
            <v>81.12</v>
          </cell>
        </row>
        <row r="5956">
          <cell r="A5956">
            <v>40471</v>
          </cell>
          <cell r="B5956">
            <v>81.680000000000007</v>
          </cell>
        </row>
        <row r="5957">
          <cell r="A5957">
            <v>40472</v>
          </cell>
          <cell r="B5957">
            <v>81.28</v>
          </cell>
        </row>
        <row r="5958">
          <cell r="A5958">
            <v>40473</v>
          </cell>
          <cell r="B5958">
            <v>80.75</v>
          </cell>
        </row>
        <row r="5959">
          <cell r="A5959">
            <v>40476</v>
          </cell>
          <cell r="B5959">
            <v>81.91</v>
          </cell>
        </row>
        <row r="5960">
          <cell r="A5960">
            <v>40477</v>
          </cell>
          <cell r="B5960">
            <v>82.62</v>
          </cell>
        </row>
        <row r="5961">
          <cell r="A5961">
            <v>40478</v>
          </cell>
          <cell r="B5961">
            <v>81.27</v>
          </cell>
        </row>
        <row r="5962">
          <cell r="A5962">
            <v>40479</v>
          </cell>
          <cell r="B5962">
            <v>82.97</v>
          </cell>
        </row>
        <row r="5963">
          <cell r="A5963">
            <v>40480</v>
          </cell>
          <cell r="B5963">
            <v>82.47</v>
          </cell>
        </row>
        <row r="5964">
          <cell r="A5964">
            <v>40483</v>
          </cell>
          <cell r="B5964">
            <v>84.06</v>
          </cell>
        </row>
        <row r="5965">
          <cell r="A5965">
            <v>40484</v>
          </cell>
          <cell r="B5965">
            <v>84.71</v>
          </cell>
        </row>
        <row r="5966">
          <cell r="A5966">
            <v>40485</v>
          </cell>
          <cell r="B5966">
            <v>85.33</v>
          </cell>
        </row>
        <row r="5967">
          <cell r="A5967">
            <v>40486</v>
          </cell>
          <cell r="B5967">
            <v>86.83</v>
          </cell>
        </row>
        <row r="5968">
          <cell r="A5968">
            <v>40487</v>
          </cell>
          <cell r="B5968">
            <v>87.05</v>
          </cell>
        </row>
        <row r="5969">
          <cell r="A5969">
            <v>40490</v>
          </cell>
          <cell r="B5969">
            <v>87.15</v>
          </cell>
        </row>
        <row r="5970">
          <cell r="A5970">
            <v>40491</v>
          </cell>
          <cell r="B5970">
            <v>87.93</v>
          </cell>
        </row>
        <row r="5971">
          <cell r="A5971">
            <v>40492</v>
          </cell>
          <cell r="B5971">
            <v>87.92</v>
          </cell>
        </row>
        <row r="5972">
          <cell r="A5972">
            <v>40493</v>
          </cell>
          <cell r="B5972">
            <v>88.08</v>
          </cell>
        </row>
        <row r="5973">
          <cell r="A5973">
            <v>40494</v>
          </cell>
          <cell r="B5973">
            <v>86.07</v>
          </cell>
        </row>
        <row r="5974">
          <cell r="A5974">
            <v>40497</v>
          </cell>
          <cell r="B5974">
            <v>85.49</v>
          </cell>
        </row>
        <row r="5975">
          <cell r="A5975">
            <v>40498</v>
          </cell>
          <cell r="B5975">
            <v>83.98</v>
          </cell>
        </row>
        <row r="5976">
          <cell r="A5976">
            <v>40499</v>
          </cell>
          <cell r="B5976">
            <v>83.36</v>
          </cell>
        </row>
        <row r="5977">
          <cell r="A5977">
            <v>40500</v>
          </cell>
          <cell r="B5977">
            <v>83.7</v>
          </cell>
        </row>
        <row r="5978">
          <cell r="A5978">
            <v>40501</v>
          </cell>
          <cell r="B5978">
            <v>83.17</v>
          </cell>
        </row>
        <row r="5979">
          <cell r="A5979">
            <v>40504</v>
          </cell>
          <cell r="B5979">
            <v>82.34</v>
          </cell>
        </row>
        <row r="5980">
          <cell r="A5980">
            <v>40505</v>
          </cell>
          <cell r="B5980">
            <v>82.37</v>
          </cell>
        </row>
        <row r="5981">
          <cell r="A5981">
            <v>40506</v>
          </cell>
          <cell r="B5981">
            <v>84.53</v>
          </cell>
        </row>
        <row r="5982">
          <cell r="A5982">
            <v>40508</v>
          </cell>
          <cell r="B5982">
            <v>84.78</v>
          </cell>
        </row>
        <row r="5983">
          <cell r="A5983">
            <v>40511</v>
          </cell>
          <cell r="B5983">
            <v>85.9</v>
          </cell>
        </row>
        <row r="5984">
          <cell r="A5984">
            <v>40512</v>
          </cell>
          <cell r="B5984">
            <v>86.02</v>
          </cell>
        </row>
        <row r="5985">
          <cell r="A5985">
            <v>40513</v>
          </cell>
          <cell r="B5985">
            <v>88.56</v>
          </cell>
        </row>
        <row r="5986">
          <cell r="A5986">
            <v>40514</v>
          </cell>
          <cell r="B5986">
            <v>89.37</v>
          </cell>
        </row>
        <row r="5987">
          <cell r="A5987">
            <v>40515</v>
          </cell>
          <cell r="B5987">
            <v>90.65</v>
          </cell>
        </row>
        <row r="5988">
          <cell r="A5988">
            <v>40518</v>
          </cell>
          <cell r="B5988">
            <v>91.25</v>
          </cell>
        </row>
        <row r="5989">
          <cell r="A5989">
            <v>40519</v>
          </cell>
          <cell r="B5989">
            <v>90.78</v>
          </cell>
        </row>
        <row r="5990">
          <cell r="A5990">
            <v>40520</v>
          </cell>
          <cell r="B5990">
            <v>89.74</v>
          </cell>
        </row>
        <row r="5991">
          <cell r="A5991">
            <v>40521</v>
          </cell>
          <cell r="B5991">
            <v>89.93</v>
          </cell>
        </row>
        <row r="5992">
          <cell r="A5992">
            <v>40522</v>
          </cell>
          <cell r="B5992">
            <v>89.54</v>
          </cell>
        </row>
        <row r="5993">
          <cell r="A5993">
            <v>40525</v>
          </cell>
          <cell r="B5993">
            <v>90.4</v>
          </cell>
        </row>
        <row r="5994">
          <cell r="A5994">
            <v>40526</v>
          </cell>
          <cell r="B5994">
            <v>90.63</v>
          </cell>
        </row>
        <row r="5995">
          <cell r="A5995">
            <v>40527</v>
          </cell>
          <cell r="B5995">
            <v>91.33</v>
          </cell>
        </row>
        <row r="5996">
          <cell r="A5996">
            <v>40528</v>
          </cell>
          <cell r="B5996">
            <v>91.09</v>
          </cell>
        </row>
        <row r="5997">
          <cell r="A5997">
            <v>40529</v>
          </cell>
          <cell r="B5997">
            <v>91.11</v>
          </cell>
        </row>
        <row r="5998">
          <cell r="A5998">
            <v>40532</v>
          </cell>
          <cell r="B5998">
            <v>91.31</v>
          </cell>
        </row>
        <row r="5999">
          <cell r="A5999">
            <v>40533</v>
          </cell>
          <cell r="B5999">
            <v>93.11</v>
          </cell>
        </row>
        <row r="6000">
          <cell r="A6000">
            <v>40534</v>
          </cell>
          <cell r="B6000">
            <v>93.55</v>
          </cell>
        </row>
        <row r="6001">
          <cell r="A6001">
            <v>40535</v>
          </cell>
          <cell r="B6001">
            <v>93.63</v>
          </cell>
        </row>
        <row r="6002">
          <cell r="A6002">
            <v>40539</v>
          </cell>
          <cell r="B6002">
            <v>93.08</v>
          </cell>
        </row>
        <row r="6003">
          <cell r="A6003">
            <v>40540</v>
          </cell>
          <cell r="B6003">
            <v>93.52</v>
          </cell>
        </row>
        <row r="6004">
          <cell r="A6004">
            <v>40541</v>
          </cell>
          <cell r="B6004">
            <v>93.52</v>
          </cell>
        </row>
        <row r="6005">
          <cell r="A6005">
            <v>40542</v>
          </cell>
          <cell r="B6005">
            <v>92.5</v>
          </cell>
        </row>
        <row r="6006">
          <cell r="A6006">
            <v>40543</v>
          </cell>
          <cell r="B6006">
            <v>93.23</v>
          </cell>
        </row>
        <row r="6007">
          <cell r="A6007">
            <v>40546</v>
          </cell>
          <cell r="B6007">
            <v>95.82</v>
          </cell>
        </row>
        <row r="6008">
          <cell r="A6008">
            <v>40547</v>
          </cell>
          <cell r="B6008">
            <v>93.52</v>
          </cell>
        </row>
        <row r="6009">
          <cell r="A6009">
            <v>40548</v>
          </cell>
          <cell r="B6009">
            <v>95.07</v>
          </cell>
        </row>
        <row r="6010">
          <cell r="A6010">
            <v>40549</v>
          </cell>
          <cell r="B6010">
            <v>94.95</v>
          </cell>
        </row>
        <row r="6011">
          <cell r="A6011">
            <v>40550</v>
          </cell>
          <cell r="B6011">
            <v>94.25</v>
          </cell>
        </row>
        <row r="6012">
          <cell r="A6012">
            <v>40553</v>
          </cell>
          <cell r="B6012">
            <v>95.05</v>
          </cell>
        </row>
        <row r="6013">
          <cell r="A6013">
            <v>40554</v>
          </cell>
          <cell r="B6013">
            <v>96.8</v>
          </cell>
        </row>
        <row r="6014">
          <cell r="A6014">
            <v>40555</v>
          </cell>
          <cell r="B6014">
            <v>97.86</v>
          </cell>
        </row>
        <row r="6015">
          <cell r="A6015">
            <v>40556</v>
          </cell>
          <cell r="B6015">
            <v>97.86</v>
          </cell>
        </row>
        <row r="6016">
          <cell r="A6016">
            <v>40557</v>
          </cell>
          <cell r="B6016">
            <v>97.86</v>
          </cell>
        </row>
        <row r="6017">
          <cell r="A6017">
            <v>40561</v>
          </cell>
          <cell r="B6017">
            <v>97.83</v>
          </cell>
        </row>
        <row r="6018">
          <cell r="A6018">
            <v>40562</v>
          </cell>
          <cell r="B6018">
            <v>98.42</v>
          </cell>
        </row>
        <row r="6019">
          <cell r="A6019">
            <v>40563</v>
          </cell>
          <cell r="B6019">
            <v>96.27</v>
          </cell>
        </row>
        <row r="6020">
          <cell r="A6020">
            <v>40564</v>
          </cell>
          <cell r="B6020">
            <v>96.84</v>
          </cell>
        </row>
        <row r="6021">
          <cell r="A6021">
            <v>40567</v>
          </cell>
          <cell r="B6021">
            <v>96.76</v>
          </cell>
        </row>
        <row r="6022">
          <cell r="A6022">
            <v>40568</v>
          </cell>
          <cell r="B6022">
            <v>96.76</v>
          </cell>
        </row>
        <row r="6023">
          <cell r="A6023">
            <v>40569</v>
          </cell>
          <cell r="B6023">
            <v>96.04</v>
          </cell>
        </row>
        <row r="6024">
          <cell r="A6024">
            <v>40570</v>
          </cell>
          <cell r="B6024">
            <v>96.48</v>
          </cell>
        </row>
        <row r="6025">
          <cell r="A6025">
            <v>40571</v>
          </cell>
          <cell r="B6025">
            <v>97.06</v>
          </cell>
        </row>
        <row r="6026">
          <cell r="A6026">
            <v>40574</v>
          </cell>
          <cell r="B6026">
            <v>98.97</v>
          </cell>
        </row>
        <row r="6027">
          <cell r="A6027">
            <v>40575</v>
          </cell>
          <cell r="B6027">
            <v>100.4</v>
          </cell>
        </row>
        <row r="6028">
          <cell r="A6028">
            <v>40576</v>
          </cell>
          <cell r="B6028">
            <v>101.3</v>
          </cell>
        </row>
        <row r="6029">
          <cell r="A6029">
            <v>40577</v>
          </cell>
          <cell r="B6029">
            <v>101.69</v>
          </cell>
        </row>
        <row r="6030">
          <cell r="A6030">
            <v>40578</v>
          </cell>
          <cell r="B6030">
            <v>99.43</v>
          </cell>
        </row>
        <row r="6031">
          <cell r="A6031">
            <v>40581</v>
          </cell>
          <cell r="B6031">
            <v>99.44</v>
          </cell>
        </row>
        <row r="6032">
          <cell r="A6032">
            <v>40582</v>
          </cell>
          <cell r="B6032">
            <v>99.25</v>
          </cell>
        </row>
        <row r="6033">
          <cell r="A6033">
            <v>40583</v>
          </cell>
          <cell r="B6033">
            <v>100.16</v>
          </cell>
        </row>
        <row r="6034">
          <cell r="A6034">
            <v>40584</v>
          </cell>
          <cell r="B6034">
            <v>100.74</v>
          </cell>
        </row>
        <row r="6035">
          <cell r="A6035">
            <v>40585</v>
          </cell>
          <cell r="B6035">
            <v>99.93</v>
          </cell>
        </row>
        <row r="6036">
          <cell r="A6036">
            <v>40588</v>
          </cell>
          <cell r="B6036">
            <v>103.12</v>
          </cell>
        </row>
        <row r="6037">
          <cell r="A6037">
            <v>40589</v>
          </cell>
          <cell r="B6037">
            <v>102.48</v>
          </cell>
        </row>
        <row r="6038">
          <cell r="A6038">
            <v>40590</v>
          </cell>
          <cell r="B6038">
            <v>102.78</v>
          </cell>
        </row>
        <row r="6039">
          <cell r="A6039">
            <v>40591</v>
          </cell>
          <cell r="B6039">
            <v>103.45</v>
          </cell>
        </row>
        <row r="6040">
          <cell r="A6040">
            <v>40592</v>
          </cell>
          <cell r="B6040">
            <v>102.2</v>
          </cell>
        </row>
        <row r="6041">
          <cell r="A6041">
            <v>40596</v>
          </cell>
          <cell r="B6041">
            <v>106.82</v>
          </cell>
        </row>
        <row r="6042">
          <cell r="A6042">
            <v>40597</v>
          </cell>
          <cell r="B6042">
            <v>109.77</v>
          </cell>
        </row>
        <row r="6043">
          <cell r="A6043">
            <v>40598</v>
          </cell>
          <cell r="B6043">
            <v>113.91</v>
          </cell>
        </row>
        <row r="6044">
          <cell r="A6044">
            <v>40599</v>
          </cell>
          <cell r="B6044">
            <v>111.47</v>
          </cell>
        </row>
        <row r="6045">
          <cell r="A6045">
            <v>40602</v>
          </cell>
          <cell r="B6045">
            <v>112.27</v>
          </cell>
        </row>
        <row r="6046">
          <cell r="A6046">
            <v>40603</v>
          </cell>
          <cell r="B6046">
            <v>113.34</v>
          </cell>
        </row>
        <row r="6047">
          <cell r="A6047">
            <v>40604</v>
          </cell>
          <cell r="B6047">
            <v>116.89</v>
          </cell>
        </row>
        <row r="6048">
          <cell r="A6048">
            <v>40605</v>
          </cell>
          <cell r="B6048">
            <v>114.42</v>
          </cell>
        </row>
        <row r="6049">
          <cell r="A6049">
            <v>40606</v>
          </cell>
          <cell r="B6049">
            <v>115.71</v>
          </cell>
        </row>
        <row r="6050">
          <cell r="A6050">
            <v>40609</v>
          </cell>
          <cell r="B6050">
            <v>116.58</v>
          </cell>
        </row>
        <row r="6051">
          <cell r="A6051">
            <v>40610</v>
          </cell>
          <cell r="B6051">
            <v>112.32</v>
          </cell>
        </row>
        <row r="6052">
          <cell r="A6052">
            <v>40611</v>
          </cell>
          <cell r="B6052">
            <v>115.19</v>
          </cell>
        </row>
        <row r="6053">
          <cell r="A6053">
            <v>40612</v>
          </cell>
          <cell r="B6053">
            <v>114.07</v>
          </cell>
        </row>
        <row r="6054">
          <cell r="A6054">
            <v>40613</v>
          </cell>
          <cell r="B6054">
            <v>114.07</v>
          </cell>
        </row>
        <row r="6055">
          <cell r="A6055">
            <v>40616</v>
          </cell>
          <cell r="B6055">
            <v>112.95</v>
          </cell>
        </row>
        <row r="6056">
          <cell r="A6056">
            <v>40617</v>
          </cell>
          <cell r="B6056">
            <v>111.11</v>
          </cell>
        </row>
        <row r="6057">
          <cell r="A6057">
            <v>40618</v>
          </cell>
          <cell r="B6057">
            <v>110.96</v>
          </cell>
        </row>
        <row r="6058">
          <cell r="A6058">
            <v>40619</v>
          </cell>
          <cell r="B6058">
            <v>114.18</v>
          </cell>
        </row>
        <row r="6059">
          <cell r="A6059">
            <v>40620</v>
          </cell>
          <cell r="B6059">
            <v>114.13</v>
          </cell>
        </row>
        <row r="6060">
          <cell r="A6060">
            <v>40623</v>
          </cell>
          <cell r="B6060">
            <v>114.92</v>
          </cell>
        </row>
        <row r="6061">
          <cell r="A6061">
            <v>40624</v>
          </cell>
          <cell r="B6061">
            <v>115.63</v>
          </cell>
        </row>
        <row r="6062">
          <cell r="A6062">
            <v>40625</v>
          </cell>
          <cell r="B6062">
            <v>115.65</v>
          </cell>
        </row>
        <row r="6063">
          <cell r="A6063">
            <v>40626</v>
          </cell>
          <cell r="B6063">
            <v>115.41</v>
          </cell>
        </row>
        <row r="6064">
          <cell r="A6064">
            <v>40627</v>
          </cell>
          <cell r="B6064">
            <v>115.45</v>
          </cell>
        </row>
        <row r="6065">
          <cell r="A6065">
            <v>40630</v>
          </cell>
          <cell r="B6065">
            <v>115.95</v>
          </cell>
        </row>
        <row r="6066">
          <cell r="A6066">
            <v>40631</v>
          </cell>
          <cell r="B6066">
            <v>115.58</v>
          </cell>
        </row>
        <row r="6067">
          <cell r="A6067">
            <v>40632</v>
          </cell>
          <cell r="B6067">
            <v>115.35</v>
          </cell>
        </row>
        <row r="6068">
          <cell r="A6068">
            <v>40633</v>
          </cell>
          <cell r="B6068">
            <v>116.94</v>
          </cell>
        </row>
        <row r="6069">
          <cell r="A6069">
            <v>40634</v>
          </cell>
          <cell r="B6069">
            <v>118.63</v>
          </cell>
        </row>
        <row r="6070">
          <cell r="A6070">
            <v>40637</v>
          </cell>
          <cell r="B6070">
            <v>120.07</v>
          </cell>
        </row>
        <row r="6071">
          <cell r="A6071">
            <v>40638</v>
          </cell>
          <cell r="B6071">
            <v>122.87</v>
          </cell>
        </row>
        <row r="6072">
          <cell r="A6072">
            <v>40639</v>
          </cell>
          <cell r="B6072">
            <v>123.01</v>
          </cell>
        </row>
        <row r="6073">
          <cell r="A6073">
            <v>40640</v>
          </cell>
          <cell r="B6073">
            <v>122.9</v>
          </cell>
        </row>
        <row r="6074">
          <cell r="A6074">
            <v>40641</v>
          </cell>
          <cell r="B6074">
            <v>126.3</v>
          </cell>
        </row>
        <row r="6075">
          <cell r="A6075">
            <v>40644</v>
          </cell>
          <cell r="B6075">
            <v>126.46</v>
          </cell>
        </row>
        <row r="6076">
          <cell r="A6076">
            <v>40645</v>
          </cell>
          <cell r="B6076">
            <v>121.33</v>
          </cell>
        </row>
        <row r="6077">
          <cell r="A6077">
            <v>40646</v>
          </cell>
          <cell r="B6077">
            <v>122.7</v>
          </cell>
        </row>
        <row r="6078">
          <cell r="A6078">
            <v>40647</v>
          </cell>
          <cell r="B6078">
            <v>122.74</v>
          </cell>
        </row>
        <row r="6079">
          <cell r="A6079">
            <v>40648</v>
          </cell>
          <cell r="B6079">
            <v>124.63</v>
          </cell>
        </row>
        <row r="6080">
          <cell r="A6080">
            <v>40651</v>
          </cell>
          <cell r="B6080">
            <v>121.69</v>
          </cell>
        </row>
        <row r="6081">
          <cell r="A6081">
            <v>40652</v>
          </cell>
          <cell r="B6081">
            <v>121.35</v>
          </cell>
        </row>
        <row r="6082">
          <cell r="A6082">
            <v>40653</v>
          </cell>
          <cell r="B6082">
            <v>124.26</v>
          </cell>
        </row>
        <row r="6083">
          <cell r="A6083">
            <v>40654</v>
          </cell>
          <cell r="B6083">
            <v>123.64</v>
          </cell>
        </row>
        <row r="6084">
          <cell r="A6084">
            <v>40659</v>
          </cell>
          <cell r="B6084">
            <v>124.55</v>
          </cell>
        </row>
        <row r="6085">
          <cell r="A6085">
            <v>40660</v>
          </cell>
          <cell r="B6085">
            <v>124.94</v>
          </cell>
        </row>
        <row r="6086">
          <cell r="A6086">
            <v>40661</v>
          </cell>
          <cell r="B6086">
            <v>126.59</v>
          </cell>
        </row>
        <row r="6087">
          <cell r="A6087">
            <v>40665</v>
          </cell>
          <cell r="B6087">
            <v>126.64</v>
          </cell>
        </row>
        <row r="6088">
          <cell r="A6088">
            <v>40666</v>
          </cell>
          <cell r="B6088">
            <v>124.01</v>
          </cell>
        </row>
        <row r="6089">
          <cell r="A6089">
            <v>40667</v>
          </cell>
          <cell r="B6089">
            <v>121.55</v>
          </cell>
        </row>
        <row r="6090">
          <cell r="A6090">
            <v>40668</v>
          </cell>
          <cell r="B6090">
            <v>111.93</v>
          </cell>
        </row>
        <row r="6091">
          <cell r="A6091">
            <v>40669</v>
          </cell>
          <cell r="B6091">
            <v>113.69</v>
          </cell>
        </row>
        <row r="6092">
          <cell r="A6092">
            <v>40672</v>
          </cell>
          <cell r="B6092">
            <v>113.21</v>
          </cell>
        </row>
        <row r="6093">
          <cell r="A6093">
            <v>40673</v>
          </cell>
          <cell r="B6093">
            <v>117.82</v>
          </cell>
        </row>
        <row r="6094">
          <cell r="A6094">
            <v>40674</v>
          </cell>
          <cell r="B6094">
            <v>115.66</v>
          </cell>
        </row>
        <row r="6095">
          <cell r="A6095">
            <v>40675</v>
          </cell>
          <cell r="B6095">
            <v>112.87</v>
          </cell>
        </row>
        <row r="6096">
          <cell r="A6096">
            <v>40676</v>
          </cell>
          <cell r="B6096">
            <v>113.08</v>
          </cell>
        </row>
        <row r="6097">
          <cell r="A6097">
            <v>40679</v>
          </cell>
          <cell r="B6097">
            <v>113.72</v>
          </cell>
        </row>
        <row r="6098">
          <cell r="A6098">
            <v>40680</v>
          </cell>
          <cell r="B6098">
            <v>109.39</v>
          </cell>
        </row>
        <row r="6099">
          <cell r="A6099">
            <v>40681</v>
          </cell>
          <cell r="B6099">
            <v>112.54</v>
          </cell>
        </row>
        <row r="6100">
          <cell r="A6100">
            <v>40682</v>
          </cell>
          <cell r="B6100">
            <v>113.2</v>
          </cell>
        </row>
        <row r="6101">
          <cell r="A6101">
            <v>40683</v>
          </cell>
          <cell r="B6101">
            <v>111.25</v>
          </cell>
        </row>
        <row r="6102">
          <cell r="A6102">
            <v>40686</v>
          </cell>
          <cell r="B6102">
            <v>110.13</v>
          </cell>
        </row>
        <row r="6103">
          <cell r="A6103">
            <v>40687</v>
          </cell>
          <cell r="B6103">
            <v>112.52</v>
          </cell>
        </row>
        <row r="6104">
          <cell r="A6104">
            <v>40688</v>
          </cell>
          <cell r="B6104">
            <v>114.47</v>
          </cell>
        </row>
        <row r="6105">
          <cell r="A6105">
            <v>40689</v>
          </cell>
          <cell r="B6105">
            <v>115.06</v>
          </cell>
        </row>
        <row r="6106">
          <cell r="A6106">
            <v>40690</v>
          </cell>
          <cell r="B6106">
            <v>114.85</v>
          </cell>
        </row>
        <row r="6107">
          <cell r="A6107">
            <v>40694</v>
          </cell>
          <cell r="B6107">
            <v>117.18</v>
          </cell>
        </row>
        <row r="6108">
          <cell r="A6108">
            <v>40695</v>
          </cell>
          <cell r="B6108">
            <v>116.15</v>
          </cell>
        </row>
        <row r="6109">
          <cell r="A6109">
            <v>40696</v>
          </cell>
          <cell r="B6109">
            <v>114.3</v>
          </cell>
        </row>
        <row r="6110">
          <cell r="A6110">
            <v>40697</v>
          </cell>
          <cell r="B6110">
            <v>115.09</v>
          </cell>
        </row>
        <row r="6111">
          <cell r="A6111">
            <v>40700</v>
          </cell>
          <cell r="B6111">
            <v>115.4</v>
          </cell>
        </row>
        <row r="6112">
          <cell r="A6112">
            <v>40701</v>
          </cell>
          <cell r="B6112">
            <v>116.14</v>
          </cell>
        </row>
        <row r="6113">
          <cell r="A6113">
            <v>40702</v>
          </cell>
          <cell r="B6113">
            <v>118.43</v>
          </cell>
        </row>
        <row r="6114">
          <cell r="A6114">
            <v>40703</v>
          </cell>
          <cell r="B6114">
            <v>119.95</v>
          </cell>
        </row>
        <row r="6115">
          <cell r="A6115">
            <v>40704</v>
          </cell>
          <cell r="B6115">
            <v>118.71</v>
          </cell>
        </row>
        <row r="6116">
          <cell r="A6116">
            <v>40707</v>
          </cell>
          <cell r="B6116">
            <v>120.49</v>
          </cell>
        </row>
        <row r="6117">
          <cell r="A6117">
            <v>40708</v>
          </cell>
          <cell r="B6117">
            <v>120.35</v>
          </cell>
        </row>
        <row r="6118">
          <cell r="A6118">
            <v>40709</v>
          </cell>
          <cell r="B6118">
            <v>114.67</v>
          </cell>
        </row>
        <row r="6119">
          <cell r="A6119">
            <v>40710</v>
          </cell>
          <cell r="B6119">
            <v>114.69</v>
          </cell>
        </row>
        <row r="6120">
          <cell r="A6120">
            <v>40711</v>
          </cell>
          <cell r="B6120">
            <v>113.74</v>
          </cell>
        </row>
        <row r="6121">
          <cell r="A6121">
            <v>40714</v>
          </cell>
          <cell r="B6121">
            <v>112.21</v>
          </cell>
        </row>
        <row r="6122">
          <cell r="A6122">
            <v>40715</v>
          </cell>
          <cell r="B6122">
            <v>112.02</v>
          </cell>
        </row>
        <row r="6123">
          <cell r="A6123">
            <v>40716</v>
          </cell>
          <cell r="B6123">
            <v>113.59</v>
          </cell>
        </row>
        <row r="6124">
          <cell r="A6124">
            <v>40717</v>
          </cell>
          <cell r="B6124">
            <v>108.27</v>
          </cell>
        </row>
        <row r="6125">
          <cell r="A6125">
            <v>40718</v>
          </cell>
          <cell r="B6125">
            <v>104.79</v>
          </cell>
        </row>
        <row r="6126">
          <cell r="A6126">
            <v>40721</v>
          </cell>
          <cell r="B6126">
            <v>104.57</v>
          </cell>
        </row>
        <row r="6127">
          <cell r="A6127">
            <v>40722</v>
          </cell>
          <cell r="B6127">
            <v>107.57</v>
          </cell>
        </row>
        <row r="6128">
          <cell r="A6128">
            <v>40723</v>
          </cell>
          <cell r="B6128">
            <v>111.49</v>
          </cell>
        </row>
        <row r="6129">
          <cell r="A6129">
            <v>40724</v>
          </cell>
          <cell r="B6129">
            <v>111.71</v>
          </cell>
        </row>
        <row r="6130">
          <cell r="A6130">
            <v>40725</v>
          </cell>
          <cell r="B6130">
            <v>109.82</v>
          </cell>
        </row>
        <row r="6131">
          <cell r="A6131">
            <v>40729</v>
          </cell>
          <cell r="B6131">
            <v>113.21</v>
          </cell>
        </row>
        <row r="6132">
          <cell r="A6132">
            <v>40730</v>
          </cell>
          <cell r="B6132">
            <v>113.55</v>
          </cell>
        </row>
        <row r="6133">
          <cell r="A6133">
            <v>40731</v>
          </cell>
          <cell r="B6133">
            <v>117.4</v>
          </cell>
        </row>
        <row r="6134">
          <cell r="A6134">
            <v>40732</v>
          </cell>
          <cell r="B6134">
            <v>117.4</v>
          </cell>
        </row>
        <row r="6135">
          <cell r="A6135">
            <v>40735</v>
          </cell>
          <cell r="B6135">
            <v>117.35</v>
          </cell>
        </row>
        <row r="6136">
          <cell r="A6136">
            <v>40736</v>
          </cell>
          <cell r="B6136">
            <v>117.36</v>
          </cell>
        </row>
        <row r="6137">
          <cell r="A6137">
            <v>40737</v>
          </cell>
          <cell r="B6137">
            <v>118.46</v>
          </cell>
        </row>
        <row r="6138">
          <cell r="A6138">
            <v>40738</v>
          </cell>
          <cell r="B6138">
            <v>117.38</v>
          </cell>
        </row>
        <row r="6139">
          <cell r="A6139">
            <v>40739</v>
          </cell>
          <cell r="B6139">
            <v>118.06</v>
          </cell>
        </row>
        <row r="6140">
          <cell r="A6140">
            <v>40742</v>
          </cell>
          <cell r="B6140">
            <v>117.05</v>
          </cell>
        </row>
        <row r="6141">
          <cell r="A6141">
            <v>40743</v>
          </cell>
          <cell r="B6141">
            <v>118.18</v>
          </cell>
        </row>
        <row r="6142">
          <cell r="A6142">
            <v>40744</v>
          </cell>
          <cell r="B6142">
            <v>118.52</v>
          </cell>
        </row>
        <row r="6143">
          <cell r="A6143">
            <v>40745</v>
          </cell>
          <cell r="B6143">
            <v>118.25</v>
          </cell>
        </row>
        <row r="6144">
          <cell r="A6144">
            <v>40746</v>
          </cell>
          <cell r="B6144">
            <v>118.99</v>
          </cell>
        </row>
        <row r="6145">
          <cell r="A6145">
            <v>40749</v>
          </cell>
          <cell r="B6145">
            <v>118.27</v>
          </cell>
        </row>
        <row r="6146">
          <cell r="A6146">
            <v>40750</v>
          </cell>
          <cell r="B6146">
            <v>118.14</v>
          </cell>
        </row>
        <row r="6147">
          <cell r="A6147">
            <v>40751</v>
          </cell>
          <cell r="B6147">
            <v>117.99</v>
          </cell>
        </row>
        <row r="6148">
          <cell r="A6148">
            <v>40752</v>
          </cell>
          <cell r="B6148">
            <v>118.16</v>
          </cell>
        </row>
        <row r="6149">
          <cell r="A6149">
            <v>40753</v>
          </cell>
          <cell r="B6149">
            <v>115.93</v>
          </cell>
        </row>
        <row r="6150">
          <cell r="A6150">
            <v>40756</v>
          </cell>
          <cell r="B6150">
            <v>116.37</v>
          </cell>
        </row>
        <row r="6151">
          <cell r="A6151">
            <v>40757</v>
          </cell>
          <cell r="B6151">
            <v>116.02</v>
          </cell>
        </row>
        <row r="6152">
          <cell r="A6152">
            <v>40758</v>
          </cell>
          <cell r="B6152">
            <v>113.74</v>
          </cell>
        </row>
        <row r="6153">
          <cell r="A6153">
            <v>40759</v>
          </cell>
          <cell r="B6153">
            <v>110.22</v>
          </cell>
        </row>
        <row r="6154">
          <cell r="A6154">
            <v>40760</v>
          </cell>
          <cell r="B6154">
            <v>106.92</v>
          </cell>
        </row>
        <row r="6155">
          <cell r="A6155">
            <v>40763</v>
          </cell>
          <cell r="B6155">
            <v>103.06</v>
          </cell>
        </row>
        <row r="6156">
          <cell r="A6156">
            <v>40764</v>
          </cell>
          <cell r="B6156">
            <v>103.63</v>
          </cell>
        </row>
        <row r="6157">
          <cell r="A6157">
            <v>40765</v>
          </cell>
          <cell r="B6157">
            <v>103.84</v>
          </cell>
        </row>
        <row r="6158">
          <cell r="A6158">
            <v>40766</v>
          </cell>
          <cell r="B6158">
            <v>107.82</v>
          </cell>
        </row>
        <row r="6159">
          <cell r="A6159">
            <v>40767</v>
          </cell>
          <cell r="B6159">
            <v>108.17</v>
          </cell>
        </row>
        <row r="6160">
          <cell r="A6160">
            <v>40770</v>
          </cell>
          <cell r="B6160">
            <v>108.89</v>
          </cell>
        </row>
        <row r="6161">
          <cell r="A6161">
            <v>40771</v>
          </cell>
          <cell r="B6161">
            <v>109.69</v>
          </cell>
        </row>
        <row r="6162">
          <cell r="A6162">
            <v>40772</v>
          </cell>
          <cell r="B6162">
            <v>111.37</v>
          </cell>
        </row>
        <row r="6163">
          <cell r="A6163">
            <v>40773</v>
          </cell>
          <cell r="B6163">
            <v>108.36</v>
          </cell>
        </row>
        <row r="6164">
          <cell r="A6164">
            <v>40774</v>
          </cell>
          <cell r="B6164">
            <v>109.37</v>
          </cell>
        </row>
        <row r="6165">
          <cell r="A6165">
            <v>40777</v>
          </cell>
          <cell r="B6165">
            <v>108.83</v>
          </cell>
        </row>
        <row r="6166">
          <cell r="A6166">
            <v>40778</v>
          </cell>
          <cell r="B6166">
            <v>110.35</v>
          </cell>
        </row>
        <row r="6167">
          <cell r="A6167">
            <v>40779</v>
          </cell>
          <cell r="B6167">
            <v>111.91</v>
          </cell>
        </row>
        <row r="6168">
          <cell r="A6168">
            <v>40780</v>
          </cell>
          <cell r="B6168">
            <v>111.91</v>
          </cell>
        </row>
        <row r="6169">
          <cell r="A6169">
            <v>40781</v>
          </cell>
          <cell r="B6169">
            <v>112.29</v>
          </cell>
        </row>
        <row r="6170">
          <cell r="A6170">
            <v>40785</v>
          </cell>
          <cell r="B6170">
            <v>115.59</v>
          </cell>
        </row>
        <row r="6171">
          <cell r="A6171">
            <v>40786</v>
          </cell>
          <cell r="B6171">
            <v>116.48</v>
          </cell>
        </row>
        <row r="6172">
          <cell r="A6172">
            <v>40787</v>
          </cell>
          <cell r="B6172">
            <v>116.43</v>
          </cell>
        </row>
        <row r="6173">
          <cell r="A6173">
            <v>40788</v>
          </cell>
          <cell r="B6173">
            <v>115.92</v>
          </cell>
        </row>
        <row r="6174">
          <cell r="A6174">
            <v>40792</v>
          </cell>
          <cell r="B6174">
            <v>113.29</v>
          </cell>
        </row>
        <row r="6175">
          <cell r="A6175">
            <v>40793</v>
          </cell>
          <cell r="B6175">
            <v>117.5</v>
          </cell>
        </row>
        <row r="6176">
          <cell r="A6176">
            <v>40794</v>
          </cell>
          <cell r="B6176">
            <v>117.99</v>
          </cell>
        </row>
        <row r="6177">
          <cell r="A6177">
            <v>40795</v>
          </cell>
          <cell r="B6177">
            <v>115.1</v>
          </cell>
        </row>
        <row r="6178">
          <cell r="A6178">
            <v>40798</v>
          </cell>
          <cell r="B6178">
            <v>114.75</v>
          </cell>
        </row>
        <row r="6179">
          <cell r="A6179">
            <v>40799</v>
          </cell>
          <cell r="B6179">
            <v>114.08</v>
          </cell>
        </row>
        <row r="6180">
          <cell r="A6180">
            <v>40800</v>
          </cell>
          <cell r="B6180">
            <v>113.1</v>
          </cell>
        </row>
        <row r="6181">
          <cell r="A6181">
            <v>40801</v>
          </cell>
          <cell r="B6181">
            <v>116.71</v>
          </cell>
        </row>
        <row r="6182">
          <cell r="A6182">
            <v>40802</v>
          </cell>
          <cell r="B6182">
            <v>116.26</v>
          </cell>
        </row>
        <row r="6183">
          <cell r="A6183">
            <v>40805</v>
          </cell>
          <cell r="B6183">
            <v>112.89</v>
          </cell>
        </row>
        <row r="6184">
          <cell r="A6184">
            <v>40806</v>
          </cell>
          <cell r="B6184">
            <v>114.39</v>
          </cell>
        </row>
        <row r="6185">
          <cell r="A6185">
            <v>40807</v>
          </cell>
          <cell r="B6185">
            <v>114.26</v>
          </cell>
        </row>
        <row r="6186">
          <cell r="A6186">
            <v>40808</v>
          </cell>
          <cell r="B6186">
            <v>109.21</v>
          </cell>
        </row>
        <row r="6187">
          <cell r="A6187">
            <v>40809</v>
          </cell>
          <cell r="B6187">
            <v>109.17</v>
          </cell>
        </row>
        <row r="6188">
          <cell r="A6188">
            <v>40812</v>
          </cell>
          <cell r="B6188">
            <v>107.9</v>
          </cell>
        </row>
        <row r="6189">
          <cell r="A6189">
            <v>40813</v>
          </cell>
          <cell r="B6189">
            <v>109.54</v>
          </cell>
        </row>
        <row r="6190">
          <cell r="A6190">
            <v>40814</v>
          </cell>
          <cell r="B6190">
            <v>108.52</v>
          </cell>
        </row>
        <row r="6191">
          <cell r="A6191">
            <v>40815</v>
          </cell>
          <cell r="B6191">
            <v>107.08</v>
          </cell>
        </row>
        <row r="6192">
          <cell r="A6192">
            <v>40816</v>
          </cell>
          <cell r="B6192">
            <v>105.42</v>
          </cell>
        </row>
        <row r="6193">
          <cell r="A6193">
            <v>40819</v>
          </cell>
          <cell r="B6193">
            <v>103.61</v>
          </cell>
        </row>
        <row r="6194">
          <cell r="A6194">
            <v>40820</v>
          </cell>
          <cell r="B6194">
            <v>101.84</v>
          </cell>
        </row>
        <row r="6195">
          <cell r="A6195">
            <v>40821</v>
          </cell>
          <cell r="B6195">
            <v>103.77</v>
          </cell>
        </row>
        <row r="6196">
          <cell r="A6196">
            <v>40822</v>
          </cell>
          <cell r="B6196">
            <v>104.38</v>
          </cell>
        </row>
        <row r="6197">
          <cell r="A6197">
            <v>40823</v>
          </cell>
          <cell r="B6197">
            <v>106.56</v>
          </cell>
        </row>
        <row r="6198">
          <cell r="A6198">
            <v>40826</v>
          </cell>
          <cell r="B6198">
            <v>109.49</v>
          </cell>
        </row>
        <row r="6199">
          <cell r="A6199">
            <v>40827</v>
          </cell>
          <cell r="B6199">
            <v>109.22</v>
          </cell>
        </row>
        <row r="6200">
          <cell r="A6200">
            <v>40828</v>
          </cell>
          <cell r="B6200">
            <v>112.44</v>
          </cell>
        </row>
        <row r="6201">
          <cell r="A6201">
            <v>40829</v>
          </cell>
          <cell r="B6201">
            <v>112.45</v>
          </cell>
        </row>
        <row r="6202">
          <cell r="A6202">
            <v>40830</v>
          </cell>
          <cell r="B6202">
            <v>114.33</v>
          </cell>
        </row>
        <row r="6203">
          <cell r="A6203">
            <v>40833</v>
          </cell>
          <cell r="B6203">
            <v>112.92</v>
          </cell>
        </row>
        <row r="6204">
          <cell r="A6204">
            <v>40834</v>
          </cell>
          <cell r="B6204">
            <v>112.08</v>
          </cell>
        </row>
        <row r="6205">
          <cell r="A6205">
            <v>40835</v>
          </cell>
          <cell r="B6205">
            <v>111.76</v>
          </cell>
        </row>
        <row r="6206">
          <cell r="A6206">
            <v>40836</v>
          </cell>
          <cell r="B6206">
            <v>109</v>
          </cell>
        </row>
        <row r="6207">
          <cell r="A6207">
            <v>40837</v>
          </cell>
          <cell r="B6207">
            <v>111.6</v>
          </cell>
        </row>
        <row r="6208">
          <cell r="A6208">
            <v>40840</v>
          </cell>
          <cell r="B6208">
            <v>111.67</v>
          </cell>
        </row>
        <row r="6209">
          <cell r="A6209">
            <v>40841</v>
          </cell>
          <cell r="B6209">
            <v>112.11</v>
          </cell>
        </row>
        <row r="6210">
          <cell r="A6210">
            <v>40842</v>
          </cell>
          <cell r="B6210">
            <v>110.43</v>
          </cell>
        </row>
        <row r="6211">
          <cell r="A6211">
            <v>40843</v>
          </cell>
          <cell r="B6211">
            <v>112.45</v>
          </cell>
        </row>
        <row r="6212">
          <cell r="A6212">
            <v>40844</v>
          </cell>
          <cell r="B6212">
            <v>110.01</v>
          </cell>
        </row>
        <row r="6213">
          <cell r="A6213">
            <v>40847</v>
          </cell>
          <cell r="B6213">
            <v>108.43</v>
          </cell>
        </row>
        <row r="6214">
          <cell r="A6214">
            <v>40848</v>
          </cell>
          <cell r="B6214">
            <v>106.97</v>
          </cell>
        </row>
        <row r="6215">
          <cell r="A6215">
            <v>40849</v>
          </cell>
          <cell r="B6215">
            <v>110.82</v>
          </cell>
        </row>
        <row r="6216">
          <cell r="A6216">
            <v>40850</v>
          </cell>
          <cell r="B6216">
            <v>110.76</v>
          </cell>
        </row>
        <row r="6217">
          <cell r="A6217">
            <v>40851</v>
          </cell>
          <cell r="B6217">
            <v>112.22</v>
          </cell>
        </row>
        <row r="6218">
          <cell r="A6218">
            <v>40854</v>
          </cell>
          <cell r="B6218">
            <v>114.75</v>
          </cell>
        </row>
        <row r="6219">
          <cell r="A6219">
            <v>40855</v>
          </cell>
          <cell r="B6219">
            <v>115.61</v>
          </cell>
        </row>
        <row r="6220">
          <cell r="A6220">
            <v>40856</v>
          </cell>
          <cell r="B6220">
            <v>115.29</v>
          </cell>
        </row>
        <row r="6221">
          <cell r="A6221">
            <v>40857</v>
          </cell>
          <cell r="B6221">
            <v>113.32</v>
          </cell>
        </row>
        <row r="6222">
          <cell r="A6222">
            <v>40858</v>
          </cell>
          <cell r="B6222">
            <v>114.43</v>
          </cell>
        </row>
        <row r="6223">
          <cell r="A6223">
            <v>40861</v>
          </cell>
          <cell r="B6223">
            <v>112.57</v>
          </cell>
        </row>
        <row r="6224">
          <cell r="A6224">
            <v>40862</v>
          </cell>
          <cell r="B6224">
            <v>111.9</v>
          </cell>
        </row>
        <row r="6225">
          <cell r="A6225">
            <v>40863</v>
          </cell>
          <cell r="B6225">
            <v>111.91</v>
          </cell>
        </row>
        <row r="6226">
          <cell r="A6226">
            <v>40864</v>
          </cell>
          <cell r="B6226">
            <v>109.25</v>
          </cell>
        </row>
        <row r="6227">
          <cell r="A6227">
            <v>40865</v>
          </cell>
          <cell r="B6227">
            <v>107.82</v>
          </cell>
        </row>
        <row r="6228">
          <cell r="A6228">
            <v>40868</v>
          </cell>
          <cell r="B6228">
            <v>105.98</v>
          </cell>
        </row>
        <row r="6229">
          <cell r="A6229">
            <v>40869</v>
          </cell>
          <cell r="B6229">
            <v>107.77</v>
          </cell>
        </row>
        <row r="6230">
          <cell r="A6230">
            <v>40870</v>
          </cell>
          <cell r="B6230">
            <v>106.83</v>
          </cell>
        </row>
        <row r="6231">
          <cell r="A6231">
            <v>40872</v>
          </cell>
          <cell r="B6231">
            <v>106.08</v>
          </cell>
        </row>
        <row r="6232">
          <cell r="A6232">
            <v>40875</v>
          </cell>
          <cell r="B6232">
            <v>109.38</v>
          </cell>
        </row>
        <row r="6233">
          <cell r="A6233">
            <v>40876</v>
          </cell>
          <cell r="B6233">
            <v>111.25</v>
          </cell>
        </row>
        <row r="6234">
          <cell r="A6234">
            <v>40877</v>
          </cell>
          <cell r="B6234">
            <v>111.22</v>
          </cell>
        </row>
        <row r="6235">
          <cell r="A6235">
            <v>40878</v>
          </cell>
          <cell r="B6235">
            <v>108.83</v>
          </cell>
        </row>
        <row r="6236">
          <cell r="A6236">
            <v>40879</v>
          </cell>
          <cell r="B6236">
            <v>109.59</v>
          </cell>
        </row>
        <row r="6237">
          <cell r="A6237">
            <v>40882</v>
          </cell>
          <cell r="B6237">
            <v>110.18</v>
          </cell>
        </row>
        <row r="6238">
          <cell r="A6238">
            <v>40883</v>
          </cell>
          <cell r="B6238">
            <v>110.16</v>
          </cell>
        </row>
        <row r="6239">
          <cell r="A6239">
            <v>40884</v>
          </cell>
          <cell r="B6239">
            <v>110.07</v>
          </cell>
        </row>
        <row r="6240">
          <cell r="A6240">
            <v>40885</v>
          </cell>
          <cell r="B6240">
            <v>108.23</v>
          </cell>
        </row>
        <row r="6241">
          <cell r="A6241">
            <v>40886</v>
          </cell>
          <cell r="B6241">
            <v>107.91</v>
          </cell>
        </row>
        <row r="6242">
          <cell r="A6242">
            <v>40889</v>
          </cell>
          <cell r="B6242">
            <v>107.82</v>
          </cell>
        </row>
        <row r="6243">
          <cell r="A6243">
            <v>40890</v>
          </cell>
          <cell r="B6243">
            <v>109.25</v>
          </cell>
        </row>
        <row r="6244">
          <cell r="A6244">
            <v>40891</v>
          </cell>
          <cell r="B6244">
            <v>105.72</v>
          </cell>
        </row>
        <row r="6245">
          <cell r="A6245">
            <v>40892</v>
          </cell>
          <cell r="B6245">
            <v>104.52</v>
          </cell>
        </row>
        <row r="6246">
          <cell r="A6246">
            <v>40893</v>
          </cell>
          <cell r="B6246">
            <v>104</v>
          </cell>
        </row>
        <row r="6247">
          <cell r="A6247">
            <v>40896</v>
          </cell>
          <cell r="B6247">
            <v>104.55</v>
          </cell>
        </row>
        <row r="6248">
          <cell r="A6248">
            <v>40897</v>
          </cell>
          <cell r="B6248">
            <v>107.8</v>
          </cell>
        </row>
        <row r="6249">
          <cell r="A6249">
            <v>40898</v>
          </cell>
          <cell r="B6249">
            <v>108</v>
          </cell>
        </row>
        <row r="6250">
          <cell r="A6250">
            <v>40899</v>
          </cell>
          <cell r="B6250">
            <v>108.98</v>
          </cell>
        </row>
        <row r="6251">
          <cell r="A6251">
            <v>40900</v>
          </cell>
          <cell r="B6251">
            <v>109.28</v>
          </cell>
        </row>
        <row r="6252">
          <cell r="A6252">
            <v>40905</v>
          </cell>
          <cell r="B6252">
            <v>107.54</v>
          </cell>
        </row>
        <row r="6253">
          <cell r="A6253">
            <v>40906</v>
          </cell>
          <cell r="B6253">
            <v>106.89</v>
          </cell>
        </row>
        <row r="6254">
          <cell r="A6254">
            <v>40907</v>
          </cell>
          <cell r="B6254">
            <v>108.09</v>
          </cell>
        </row>
        <row r="6255">
          <cell r="A6255">
            <v>40911</v>
          </cell>
          <cell r="B6255">
            <v>111.12</v>
          </cell>
        </row>
        <row r="6256">
          <cell r="A6256">
            <v>40912</v>
          </cell>
          <cell r="B6256">
            <v>113.37</v>
          </cell>
        </row>
        <row r="6257">
          <cell r="A6257">
            <v>40913</v>
          </cell>
          <cell r="B6257">
            <v>113.59</v>
          </cell>
        </row>
        <row r="6258">
          <cell r="A6258">
            <v>40914</v>
          </cell>
          <cell r="B6258">
            <v>111.96</v>
          </cell>
        </row>
        <row r="6259">
          <cell r="A6259">
            <v>40917</v>
          </cell>
          <cell r="B6259">
            <v>111.07</v>
          </cell>
        </row>
        <row r="6260">
          <cell r="A6260">
            <v>40918</v>
          </cell>
          <cell r="B6260">
            <v>113.3</v>
          </cell>
        </row>
        <row r="6261">
          <cell r="A6261">
            <v>40919</v>
          </cell>
          <cell r="B6261">
            <v>111.66</v>
          </cell>
        </row>
        <row r="6262">
          <cell r="A6262">
            <v>40920</v>
          </cell>
          <cell r="B6262">
            <v>112.97</v>
          </cell>
        </row>
        <row r="6263">
          <cell r="A6263">
            <v>40921</v>
          </cell>
          <cell r="B6263">
            <v>109.88</v>
          </cell>
        </row>
        <row r="6264">
          <cell r="A6264">
            <v>40925</v>
          </cell>
          <cell r="B6264">
            <v>110.55</v>
          </cell>
        </row>
        <row r="6265">
          <cell r="A6265">
            <v>40926</v>
          </cell>
          <cell r="B6265">
            <v>109.81</v>
          </cell>
        </row>
        <row r="6266">
          <cell r="A6266">
            <v>40927</v>
          </cell>
          <cell r="B6266">
            <v>109.54</v>
          </cell>
        </row>
        <row r="6267">
          <cell r="A6267">
            <v>40928</v>
          </cell>
          <cell r="B6267">
            <v>108.5</v>
          </cell>
        </row>
        <row r="6268">
          <cell r="A6268">
            <v>40931</v>
          </cell>
          <cell r="B6268">
            <v>109.46</v>
          </cell>
        </row>
        <row r="6269">
          <cell r="A6269">
            <v>40932</v>
          </cell>
          <cell r="B6269">
            <v>108.38</v>
          </cell>
        </row>
        <row r="6270">
          <cell r="A6270">
            <v>40933</v>
          </cell>
          <cell r="B6270">
            <v>108.48</v>
          </cell>
        </row>
        <row r="6271">
          <cell r="A6271">
            <v>40934</v>
          </cell>
          <cell r="B6271">
            <v>109.08</v>
          </cell>
        </row>
        <row r="6272">
          <cell r="A6272">
            <v>40935</v>
          </cell>
          <cell r="B6272">
            <v>110.5</v>
          </cell>
        </row>
        <row r="6273">
          <cell r="A6273">
            <v>40938</v>
          </cell>
          <cell r="B6273">
            <v>110.24</v>
          </cell>
        </row>
        <row r="6274">
          <cell r="A6274">
            <v>40939</v>
          </cell>
          <cell r="B6274">
            <v>110.26</v>
          </cell>
        </row>
        <row r="6275">
          <cell r="A6275">
            <v>40940</v>
          </cell>
          <cell r="B6275">
            <v>111.96</v>
          </cell>
        </row>
        <row r="6276">
          <cell r="A6276">
            <v>40941</v>
          </cell>
          <cell r="B6276">
            <v>110.96</v>
          </cell>
        </row>
        <row r="6277">
          <cell r="A6277">
            <v>40942</v>
          </cell>
          <cell r="B6277">
            <v>112.56</v>
          </cell>
        </row>
        <row r="6278">
          <cell r="A6278">
            <v>40945</v>
          </cell>
          <cell r="B6278">
            <v>115.47</v>
          </cell>
        </row>
        <row r="6279">
          <cell r="A6279">
            <v>40946</v>
          </cell>
          <cell r="B6279">
            <v>116.86</v>
          </cell>
        </row>
        <row r="6280">
          <cell r="A6280">
            <v>40947</v>
          </cell>
          <cell r="B6280">
            <v>117.18</v>
          </cell>
        </row>
        <row r="6281">
          <cell r="A6281">
            <v>40948</v>
          </cell>
          <cell r="B6281">
            <v>118.4</v>
          </cell>
        </row>
        <row r="6282">
          <cell r="A6282">
            <v>40949</v>
          </cell>
          <cell r="B6282">
            <v>118.13</v>
          </cell>
        </row>
        <row r="6283">
          <cell r="A6283">
            <v>40952</v>
          </cell>
          <cell r="B6283">
            <v>118.73</v>
          </cell>
        </row>
        <row r="6284">
          <cell r="A6284">
            <v>40953</v>
          </cell>
          <cell r="B6284">
            <v>118.3</v>
          </cell>
        </row>
        <row r="6285">
          <cell r="A6285">
            <v>40954</v>
          </cell>
          <cell r="B6285">
            <v>120.25</v>
          </cell>
        </row>
        <row r="6286">
          <cell r="A6286">
            <v>40955</v>
          </cell>
          <cell r="B6286">
            <v>121</v>
          </cell>
        </row>
        <row r="6287">
          <cell r="A6287">
            <v>40956</v>
          </cell>
          <cell r="B6287">
            <v>120.69</v>
          </cell>
        </row>
        <row r="6288">
          <cell r="A6288">
            <v>40960</v>
          </cell>
          <cell r="B6288">
            <v>120.85</v>
          </cell>
        </row>
        <row r="6289">
          <cell r="A6289">
            <v>40961</v>
          </cell>
          <cell r="B6289">
            <v>123.07</v>
          </cell>
        </row>
        <row r="6290">
          <cell r="A6290">
            <v>40962</v>
          </cell>
          <cell r="B6290">
            <v>124.53</v>
          </cell>
        </row>
        <row r="6291">
          <cell r="A6291">
            <v>40963</v>
          </cell>
          <cell r="B6291">
            <v>124.89</v>
          </cell>
        </row>
        <row r="6292">
          <cell r="A6292">
            <v>40966</v>
          </cell>
          <cell r="B6292">
            <v>126.46</v>
          </cell>
        </row>
        <row r="6293">
          <cell r="A6293">
            <v>40967</v>
          </cell>
          <cell r="B6293">
            <v>124.02</v>
          </cell>
        </row>
        <row r="6294">
          <cell r="A6294">
            <v>40968</v>
          </cell>
          <cell r="B6294">
            <v>122.23</v>
          </cell>
        </row>
        <row r="6295">
          <cell r="A6295">
            <v>40969</v>
          </cell>
          <cell r="B6295">
            <v>125.76</v>
          </cell>
        </row>
        <row r="6296">
          <cell r="A6296">
            <v>40970</v>
          </cell>
          <cell r="B6296">
            <v>125.93</v>
          </cell>
        </row>
        <row r="6297">
          <cell r="A6297">
            <v>40973</v>
          </cell>
          <cell r="B6297">
            <v>126.68</v>
          </cell>
        </row>
        <row r="6298">
          <cell r="A6298">
            <v>40974</v>
          </cell>
          <cell r="B6298">
            <v>125.03</v>
          </cell>
        </row>
        <row r="6299">
          <cell r="A6299">
            <v>40975</v>
          </cell>
          <cell r="B6299">
            <v>125.37</v>
          </cell>
        </row>
        <row r="6300">
          <cell r="A6300">
            <v>40976</v>
          </cell>
          <cell r="B6300">
            <v>127.96</v>
          </cell>
        </row>
        <row r="6301">
          <cell r="A6301">
            <v>40977</v>
          </cell>
          <cell r="B6301">
            <v>128.08000000000001</v>
          </cell>
        </row>
        <row r="6302">
          <cell r="A6302">
            <v>40980</v>
          </cell>
          <cell r="B6302">
            <v>127.27</v>
          </cell>
        </row>
        <row r="6303">
          <cell r="A6303">
            <v>40981</v>
          </cell>
          <cell r="B6303">
            <v>128.13999999999999</v>
          </cell>
        </row>
        <row r="6304">
          <cell r="A6304">
            <v>40982</v>
          </cell>
          <cell r="B6304">
            <v>126.98</v>
          </cell>
        </row>
        <row r="6305">
          <cell r="A6305">
            <v>40983</v>
          </cell>
          <cell r="B6305">
            <v>123.63</v>
          </cell>
        </row>
        <row r="6306">
          <cell r="A6306">
            <v>40984</v>
          </cell>
          <cell r="B6306">
            <v>125.09</v>
          </cell>
        </row>
        <row r="6307">
          <cell r="A6307">
            <v>40987</v>
          </cell>
          <cell r="B6307">
            <v>125.76</v>
          </cell>
        </row>
        <row r="6308">
          <cell r="A6308">
            <v>40988</v>
          </cell>
          <cell r="B6308">
            <v>124.38</v>
          </cell>
        </row>
        <row r="6309">
          <cell r="A6309">
            <v>40989</v>
          </cell>
          <cell r="B6309">
            <v>123.89</v>
          </cell>
        </row>
        <row r="6310">
          <cell r="A6310">
            <v>40990</v>
          </cell>
          <cell r="B6310">
            <v>122.49</v>
          </cell>
        </row>
        <row r="6311">
          <cell r="A6311">
            <v>40991</v>
          </cell>
          <cell r="B6311">
            <v>125.21</v>
          </cell>
        </row>
        <row r="6312">
          <cell r="A6312">
            <v>40994</v>
          </cell>
          <cell r="B6312">
            <v>125.85</v>
          </cell>
        </row>
        <row r="6313">
          <cell r="A6313">
            <v>40995</v>
          </cell>
          <cell r="B6313">
            <v>125.25</v>
          </cell>
        </row>
        <row r="6314">
          <cell r="A6314">
            <v>40996</v>
          </cell>
          <cell r="B6314">
            <v>124.41</v>
          </cell>
        </row>
        <row r="6315">
          <cell r="A6315">
            <v>40997</v>
          </cell>
          <cell r="B6315">
            <v>123.23</v>
          </cell>
        </row>
        <row r="6316">
          <cell r="A6316">
            <v>40998</v>
          </cell>
          <cell r="B6316">
            <v>123.41</v>
          </cell>
        </row>
        <row r="6317">
          <cell r="A6317">
            <v>41001</v>
          </cell>
          <cell r="B6317">
            <v>124.44</v>
          </cell>
        </row>
        <row r="6318">
          <cell r="A6318">
            <v>41003</v>
          </cell>
          <cell r="B6318">
            <v>123.04</v>
          </cell>
        </row>
        <row r="6319">
          <cell r="A6319">
            <v>41004</v>
          </cell>
          <cell r="B6319">
            <v>123.58</v>
          </cell>
        </row>
        <row r="6320">
          <cell r="A6320">
            <v>41009</v>
          </cell>
          <cell r="B6320">
            <v>121.89</v>
          </cell>
        </row>
        <row r="6321">
          <cell r="A6321">
            <v>41010</v>
          </cell>
          <cell r="B6321">
            <v>120.41</v>
          </cell>
        </row>
        <row r="6322">
          <cell r="A6322">
            <v>41011</v>
          </cell>
          <cell r="B6322">
            <v>120.57</v>
          </cell>
        </row>
        <row r="6323">
          <cell r="A6323">
            <v>41012</v>
          </cell>
          <cell r="B6323">
            <v>120.62</v>
          </cell>
        </row>
        <row r="6324">
          <cell r="A6324">
            <v>41015</v>
          </cell>
          <cell r="B6324">
            <v>118.23</v>
          </cell>
        </row>
        <row r="6325">
          <cell r="A6325">
            <v>41016</v>
          </cell>
          <cell r="B6325">
            <v>117.41</v>
          </cell>
        </row>
        <row r="6326">
          <cell r="A6326">
            <v>41017</v>
          </cell>
          <cell r="B6326">
            <v>115.18</v>
          </cell>
        </row>
        <row r="6327">
          <cell r="A6327">
            <v>41018</v>
          </cell>
          <cell r="B6327">
            <v>117</v>
          </cell>
        </row>
        <row r="6328">
          <cell r="A6328">
            <v>41019</v>
          </cell>
          <cell r="B6328">
            <v>118.08</v>
          </cell>
        </row>
        <row r="6329">
          <cell r="A6329">
            <v>41022</v>
          </cell>
          <cell r="B6329">
            <v>116.66</v>
          </cell>
        </row>
        <row r="6330">
          <cell r="A6330">
            <v>41023</v>
          </cell>
          <cell r="B6330">
            <v>117.74</v>
          </cell>
        </row>
        <row r="6331">
          <cell r="A6331">
            <v>41024</v>
          </cell>
          <cell r="B6331">
            <v>117.45</v>
          </cell>
        </row>
        <row r="6332">
          <cell r="A6332">
            <v>41025</v>
          </cell>
          <cell r="B6332">
            <v>119.33</v>
          </cell>
        </row>
        <row r="6333">
          <cell r="A6333">
            <v>41026</v>
          </cell>
          <cell r="B6333">
            <v>119.3</v>
          </cell>
        </row>
        <row r="6334">
          <cell r="A6334">
            <v>41029</v>
          </cell>
          <cell r="B6334">
            <v>118.66</v>
          </cell>
        </row>
        <row r="6335">
          <cell r="A6335">
            <v>41030</v>
          </cell>
          <cell r="B6335">
            <v>119.57</v>
          </cell>
        </row>
        <row r="6336">
          <cell r="A6336">
            <v>41031</v>
          </cell>
          <cell r="B6336">
            <v>117.57</v>
          </cell>
        </row>
        <row r="6337">
          <cell r="A6337">
            <v>41032</v>
          </cell>
          <cell r="B6337">
            <v>115.91</v>
          </cell>
        </row>
        <row r="6338">
          <cell r="A6338">
            <v>41033</v>
          </cell>
          <cell r="B6338">
            <v>111.66</v>
          </cell>
        </row>
        <row r="6339">
          <cell r="A6339">
            <v>41037</v>
          </cell>
          <cell r="B6339">
            <v>110.48</v>
          </cell>
        </row>
        <row r="6340">
          <cell r="A6340">
            <v>41038</v>
          </cell>
          <cell r="B6340">
            <v>111.89</v>
          </cell>
        </row>
        <row r="6341">
          <cell r="A6341">
            <v>41039</v>
          </cell>
          <cell r="B6341">
            <v>112.24</v>
          </cell>
        </row>
        <row r="6342">
          <cell r="A6342">
            <v>41040</v>
          </cell>
          <cell r="B6342">
            <v>112.5</v>
          </cell>
        </row>
        <row r="6343">
          <cell r="A6343">
            <v>41043</v>
          </cell>
          <cell r="B6343">
            <v>110.79</v>
          </cell>
        </row>
        <row r="6344">
          <cell r="A6344">
            <v>41044</v>
          </cell>
          <cell r="B6344">
            <v>111.4</v>
          </cell>
        </row>
        <row r="6345">
          <cell r="A6345">
            <v>41045</v>
          </cell>
          <cell r="B6345">
            <v>109.8</v>
          </cell>
        </row>
        <row r="6346">
          <cell r="A6346">
            <v>41046</v>
          </cell>
          <cell r="B6346">
            <v>109.31</v>
          </cell>
        </row>
        <row r="6347">
          <cell r="A6347">
            <v>41047</v>
          </cell>
          <cell r="B6347">
            <v>108.03</v>
          </cell>
        </row>
        <row r="6348">
          <cell r="A6348">
            <v>41050</v>
          </cell>
          <cell r="B6348">
            <v>109.02</v>
          </cell>
        </row>
        <row r="6349">
          <cell r="A6349">
            <v>41051</v>
          </cell>
          <cell r="B6349">
            <v>109.76</v>
          </cell>
        </row>
        <row r="6350">
          <cell r="A6350">
            <v>41052</v>
          </cell>
          <cell r="B6350">
            <v>106.88</v>
          </cell>
        </row>
        <row r="6351">
          <cell r="A6351">
            <v>41053</v>
          </cell>
          <cell r="B6351">
            <v>107.2</v>
          </cell>
        </row>
        <row r="6352">
          <cell r="A6352">
            <v>41054</v>
          </cell>
          <cell r="B6352">
            <v>107.86</v>
          </cell>
        </row>
        <row r="6353">
          <cell r="A6353">
            <v>41058</v>
          </cell>
          <cell r="B6353">
            <v>107.55</v>
          </cell>
        </row>
        <row r="6354">
          <cell r="A6354">
            <v>41059</v>
          </cell>
          <cell r="B6354">
            <v>103.85</v>
          </cell>
        </row>
        <row r="6355">
          <cell r="A6355">
            <v>41060</v>
          </cell>
          <cell r="B6355">
            <v>103.86</v>
          </cell>
        </row>
        <row r="6356">
          <cell r="A6356">
            <v>41061</v>
          </cell>
          <cell r="B6356">
            <v>98.63</v>
          </cell>
        </row>
        <row r="6357">
          <cell r="A6357">
            <v>41064</v>
          </cell>
          <cell r="B6357">
            <v>97.74</v>
          </cell>
        </row>
        <row r="6358">
          <cell r="A6358">
            <v>41065</v>
          </cell>
          <cell r="B6358">
            <v>98.65</v>
          </cell>
        </row>
        <row r="6359">
          <cell r="A6359">
            <v>41066</v>
          </cell>
          <cell r="B6359">
            <v>101.14</v>
          </cell>
        </row>
        <row r="6360">
          <cell r="A6360">
            <v>41067</v>
          </cell>
          <cell r="B6360">
            <v>100.05</v>
          </cell>
        </row>
        <row r="6361">
          <cell r="A6361">
            <v>41068</v>
          </cell>
          <cell r="B6361">
            <v>97.57</v>
          </cell>
        </row>
        <row r="6362">
          <cell r="A6362">
            <v>41071</v>
          </cell>
          <cell r="B6362">
            <v>98.6</v>
          </cell>
        </row>
        <row r="6363">
          <cell r="A6363">
            <v>41072</v>
          </cell>
          <cell r="B6363">
            <v>96.59</v>
          </cell>
        </row>
        <row r="6364">
          <cell r="A6364">
            <v>41073</v>
          </cell>
          <cell r="B6364">
            <v>97.29</v>
          </cell>
        </row>
        <row r="6365">
          <cell r="A6365">
            <v>41074</v>
          </cell>
          <cell r="B6365">
            <v>96.46</v>
          </cell>
        </row>
        <row r="6366">
          <cell r="A6366">
            <v>41075</v>
          </cell>
          <cell r="B6366">
            <v>97.13</v>
          </cell>
        </row>
        <row r="6367">
          <cell r="A6367">
            <v>41078</v>
          </cell>
          <cell r="B6367">
            <v>95.21</v>
          </cell>
        </row>
        <row r="6368">
          <cell r="A6368">
            <v>41079</v>
          </cell>
          <cell r="B6368">
            <v>95.14</v>
          </cell>
        </row>
        <row r="6369">
          <cell r="A6369">
            <v>41080</v>
          </cell>
          <cell r="B6369">
            <v>93.5</v>
          </cell>
        </row>
        <row r="6370">
          <cell r="A6370">
            <v>41081</v>
          </cell>
          <cell r="B6370">
            <v>89.22</v>
          </cell>
        </row>
        <row r="6371">
          <cell r="A6371">
            <v>41082</v>
          </cell>
          <cell r="B6371">
            <v>89.22</v>
          </cell>
        </row>
        <row r="6372">
          <cell r="A6372">
            <v>41085</v>
          </cell>
          <cell r="B6372">
            <v>88.69</v>
          </cell>
        </row>
        <row r="6373">
          <cell r="A6373">
            <v>41086</v>
          </cell>
          <cell r="B6373">
            <v>90.19</v>
          </cell>
        </row>
        <row r="6374">
          <cell r="A6374">
            <v>41087</v>
          </cell>
          <cell r="B6374">
            <v>92.06</v>
          </cell>
        </row>
        <row r="6375">
          <cell r="A6375">
            <v>41088</v>
          </cell>
          <cell r="B6375">
            <v>91.02</v>
          </cell>
        </row>
        <row r="6376">
          <cell r="A6376">
            <v>41089</v>
          </cell>
          <cell r="B6376">
            <v>94.17</v>
          </cell>
        </row>
        <row r="6377">
          <cell r="A6377">
            <v>41092</v>
          </cell>
          <cell r="B6377">
            <v>95.28</v>
          </cell>
        </row>
        <row r="6378">
          <cell r="A6378">
            <v>41093</v>
          </cell>
          <cell r="B6378">
            <v>99.89</v>
          </cell>
        </row>
        <row r="6379">
          <cell r="A6379">
            <v>41095</v>
          </cell>
          <cell r="B6379">
            <v>101.54</v>
          </cell>
        </row>
        <row r="6380">
          <cell r="A6380">
            <v>41096</v>
          </cell>
          <cell r="B6380">
            <v>98.5</v>
          </cell>
        </row>
        <row r="6381">
          <cell r="A6381">
            <v>41099</v>
          </cell>
          <cell r="B6381">
            <v>99.94</v>
          </cell>
        </row>
        <row r="6382">
          <cell r="A6382">
            <v>41100</v>
          </cell>
          <cell r="B6382">
            <v>99.15</v>
          </cell>
        </row>
        <row r="6383">
          <cell r="A6383">
            <v>41101</v>
          </cell>
          <cell r="B6383">
            <v>99.23</v>
          </cell>
        </row>
        <row r="6384">
          <cell r="A6384">
            <v>41102</v>
          </cell>
          <cell r="B6384">
            <v>99.18</v>
          </cell>
        </row>
        <row r="6385">
          <cell r="A6385">
            <v>41103</v>
          </cell>
          <cell r="B6385">
            <v>101.91</v>
          </cell>
        </row>
        <row r="6386">
          <cell r="A6386">
            <v>41106</v>
          </cell>
          <cell r="B6386">
            <v>102.1</v>
          </cell>
        </row>
        <row r="6387">
          <cell r="A6387">
            <v>41107</v>
          </cell>
          <cell r="B6387">
            <v>104.21</v>
          </cell>
        </row>
        <row r="6388">
          <cell r="A6388">
            <v>41108</v>
          </cell>
          <cell r="B6388">
            <v>105.92</v>
          </cell>
        </row>
        <row r="6389">
          <cell r="A6389">
            <v>41109</v>
          </cell>
          <cell r="B6389">
            <v>107.79</v>
          </cell>
        </row>
        <row r="6390">
          <cell r="A6390">
            <v>41110</v>
          </cell>
          <cell r="B6390">
            <v>106.98</v>
          </cell>
        </row>
        <row r="6391">
          <cell r="A6391">
            <v>41113</v>
          </cell>
          <cell r="B6391">
            <v>103.91</v>
          </cell>
        </row>
        <row r="6392">
          <cell r="A6392">
            <v>41114</v>
          </cell>
          <cell r="B6392">
            <v>103.57</v>
          </cell>
        </row>
        <row r="6393">
          <cell r="A6393">
            <v>41115</v>
          </cell>
          <cell r="B6393">
            <v>102.35</v>
          </cell>
        </row>
        <row r="6394">
          <cell r="A6394">
            <v>41116</v>
          </cell>
          <cell r="B6394">
            <v>104.77</v>
          </cell>
        </row>
        <row r="6395">
          <cell r="A6395">
            <v>41117</v>
          </cell>
          <cell r="B6395">
            <v>106.3</v>
          </cell>
        </row>
        <row r="6396">
          <cell r="A6396">
            <v>41120</v>
          </cell>
          <cell r="B6396">
            <v>106.54</v>
          </cell>
        </row>
        <row r="6397">
          <cell r="A6397">
            <v>41121</v>
          </cell>
          <cell r="B6397">
            <v>105.93</v>
          </cell>
        </row>
        <row r="6398">
          <cell r="A6398">
            <v>41122</v>
          </cell>
          <cell r="B6398">
            <v>106.78</v>
          </cell>
        </row>
        <row r="6399">
          <cell r="A6399">
            <v>41123</v>
          </cell>
          <cell r="B6399">
            <v>107.55</v>
          </cell>
        </row>
        <row r="6400">
          <cell r="A6400">
            <v>41124</v>
          </cell>
          <cell r="B6400">
            <v>109.57</v>
          </cell>
        </row>
        <row r="6401">
          <cell r="A6401">
            <v>41127</v>
          </cell>
          <cell r="B6401">
            <v>110.01</v>
          </cell>
        </row>
        <row r="6402">
          <cell r="A6402">
            <v>41128</v>
          </cell>
          <cell r="B6402">
            <v>112.39</v>
          </cell>
        </row>
        <row r="6403">
          <cell r="A6403">
            <v>41129</v>
          </cell>
          <cell r="B6403">
            <v>113.42</v>
          </cell>
        </row>
        <row r="6404">
          <cell r="A6404">
            <v>41130</v>
          </cell>
          <cell r="B6404">
            <v>113.52</v>
          </cell>
        </row>
        <row r="6405">
          <cell r="A6405">
            <v>41131</v>
          </cell>
          <cell r="B6405">
            <v>113.13</v>
          </cell>
        </row>
        <row r="6406">
          <cell r="A6406">
            <v>41134</v>
          </cell>
          <cell r="B6406">
            <v>114.48</v>
          </cell>
        </row>
        <row r="6407">
          <cell r="A6407">
            <v>41135</v>
          </cell>
          <cell r="B6407">
            <v>113.9</v>
          </cell>
        </row>
        <row r="6408">
          <cell r="A6408">
            <v>41136</v>
          </cell>
          <cell r="B6408">
            <v>115.51</v>
          </cell>
        </row>
        <row r="6409">
          <cell r="A6409">
            <v>41137</v>
          </cell>
          <cell r="B6409">
            <v>116.12</v>
          </cell>
        </row>
        <row r="6410">
          <cell r="A6410">
            <v>41138</v>
          </cell>
          <cell r="B6410">
            <v>115.2</v>
          </cell>
        </row>
        <row r="6411">
          <cell r="A6411">
            <v>41141</v>
          </cell>
          <cell r="B6411">
            <v>115.5</v>
          </cell>
        </row>
        <row r="6412">
          <cell r="A6412">
            <v>41142</v>
          </cell>
          <cell r="B6412">
            <v>116.03</v>
          </cell>
        </row>
        <row r="6413">
          <cell r="A6413">
            <v>41143</v>
          </cell>
          <cell r="B6413">
            <v>115.77</v>
          </cell>
        </row>
        <row r="6414">
          <cell r="A6414">
            <v>41144</v>
          </cell>
          <cell r="B6414">
            <v>117.45</v>
          </cell>
        </row>
        <row r="6415">
          <cell r="A6415">
            <v>41145</v>
          </cell>
          <cell r="B6415">
            <v>115.76</v>
          </cell>
        </row>
        <row r="6416">
          <cell r="A6416">
            <v>41148</v>
          </cell>
          <cell r="B6416">
            <v>113.74</v>
          </cell>
        </row>
        <row r="6417">
          <cell r="A6417">
            <v>41149</v>
          </cell>
          <cell r="B6417">
            <v>112.62</v>
          </cell>
        </row>
        <row r="6418">
          <cell r="A6418">
            <v>41150</v>
          </cell>
          <cell r="B6418">
            <v>112.53</v>
          </cell>
        </row>
        <row r="6419">
          <cell r="A6419">
            <v>41151</v>
          </cell>
          <cell r="B6419">
            <v>112.28</v>
          </cell>
        </row>
        <row r="6420">
          <cell r="A6420">
            <v>41152</v>
          </cell>
          <cell r="B6420">
            <v>113.93</v>
          </cell>
        </row>
        <row r="6421">
          <cell r="A6421">
            <v>41156</v>
          </cell>
          <cell r="B6421">
            <v>114.98</v>
          </cell>
        </row>
        <row r="6422">
          <cell r="A6422">
            <v>41157</v>
          </cell>
          <cell r="B6422">
            <v>113.32</v>
          </cell>
        </row>
        <row r="6423">
          <cell r="A6423">
            <v>41158</v>
          </cell>
          <cell r="B6423">
            <v>114.5</v>
          </cell>
        </row>
        <row r="6424">
          <cell r="A6424">
            <v>41159</v>
          </cell>
          <cell r="B6424">
            <v>113.64</v>
          </cell>
        </row>
        <row r="6425">
          <cell r="A6425">
            <v>41162</v>
          </cell>
          <cell r="B6425">
            <v>113.84</v>
          </cell>
        </row>
        <row r="6426">
          <cell r="A6426">
            <v>41163</v>
          </cell>
          <cell r="B6426">
            <v>114.86</v>
          </cell>
        </row>
        <row r="6427">
          <cell r="A6427">
            <v>41164</v>
          </cell>
          <cell r="B6427">
            <v>114.86</v>
          </cell>
        </row>
        <row r="6428">
          <cell r="A6428">
            <v>41165</v>
          </cell>
          <cell r="B6428">
            <v>116</v>
          </cell>
        </row>
        <row r="6429">
          <cell r="A6429">
            <v>41166</v>
          </cell>
          <cell r="B6429">
            <v>117.48</v>
          </cell>
        </row>
        <row r="6430">
          <cell r="A6430">
            <v>41169</v>
          </cell>
          <cell r="B6430">
            <v>116.7</v>
          </cell>
        </row>
        <row r="6431">
          <cell r="A6431">
            <v>41170</v>
          </cell>
          <cell r="B6431">
            <v>113.29</v>
          </cell>
        </row>
        <row r="6432">
          <cell r="A6432">
            <v>41171</v>
          </cell>
          <cell r="B6432">
            <v>108.49</v>
          </cell>
        </row>
        <row r="6433">
          <cell r="A6433">
            <v>41172</v>
          </cell>
          <cell r="B6433">
            <v>109.41</v>
          </cell>
        </row>
        <row r="6434">
          <cell r="A6434">
            <v>41173</v>
          </cell>
          <cell r="B6434">
            <v>111.27</v>
          </cell>
        </row>
        <row r="6435">
          <cell r="A6435">
            <v>41176</v>
          </cell>
          <cell r="B6435">
            <v>109.2</v>
          </cell>
        </row>
        <row r="6436">
          <cell r="A6436">
            <v>41177</v>
          </cell>
          <cell r="B6436">
            <v>110.77</v>
          </cell>
        </row>
        <row r="6437">
          <cell r="A6437">
            <v>41178</v>
          </cell>
          <cell r="B6437">
            <v>108.99</v>
          </cell>
        </row>
        <row r="6438">
          <cell r="A6438">
            <v>41179</v>
          </cell>
          <cell r="B6438">
            <v>111.45</v>
          </cell>
        </row>
        <row r="6439">
          <cell r="A6439">
            <v>41180</v>
          </cell>
          <cell r="B6439">
            <v>111.36</v>
          </cell>
        </row>
        <row r="6440">
          <cell r="A6440">
            <v>41183</v>
          </cell>
          <cell r="B6440">
            <v>112.58</v>
          </cell>
        </row>
        <row r="6441">
          <cell r="A6441">
            <v>41184</v>
          </cell>
          <cell r="B6441">
            <v>112.49</v>
          </cell>
        </row>
        <row r="6442">
          <cell r="A6442">
            <v>41185</v>
          </cell>
          <cell r="B6442">
            <v>109.32</v>
          </cell>
        </row>
        <row r="6443">
          <cell r="A6443">
            <v>41186</v>
          </cell>
          <cell r="B6443">
            <v>110.48</v>
          </cell>
        </row>
        <row r="6444">
          <cell r="A6444">
            <v>41187</v>
          </cell>
          <cell r="B6444">
            <v>112.17</v>
          </cell>
        </row>
        <row r="6445">
          <cell r="A6445">
            <v>41190</v>
          </cell>
          <cell r="B6445">
            <v>112.6</v>
          </cell>
        </row>
        <row r="6446">
          <cell r="A6446">
            <v>41191</v>
          </cell>
          <cell r="B6446">
            <v>114.32</v>
          </cell>
        </row>
        <row r="6447">
          <cell r="A6447">
            <v>41192</v>
          </cell>
          <cell r="B6447">
            <v>116.11</v>
          </cell>
        </row>
        <row r="6448">
          <cell r="A6448">
            <v>41193</v>
          </cell>
          <cell r="B6448">
            <v>116.18</v>
          </cell>
        </row>
        <row r="6449">
          <cell r="A6449">
            <v>41194</v>
          </cell>
          <cell r="B6449">
            <v>115.17</v>
          </cell>
        </row>
        <row r="6450">
          <cell r="A6450">
            <v>41197</v>
          </cell>
          <cell r="B6450">
            <v>115</v>
          </cell>
        </row>
        <row r="6451">
          <cell r="A6451">
            <v>41198</v>
          </cell>
          <cell r="B6451">
            <v>115</v>
          </cell>
        </row>
        <row r="6452">
          <cell r="A6452">
            <v>41199</v>
          </cell>
          <cell r="B6452">
            <v>113.49</v>
          </cell>
        </row>
        <row r="6453">
          <cell r="A6453">
            <v>41200</v>
          </cell>
          <cell r="B6453">
            <v>112.58</v>
          </cell>
        </row>
        <row r="6454">
          <cell r="A6454">
            <v>41201</v>
          </cell>
          <cell r="B6454">
            <v>111.89</v>
          </cell>
        </row>
        <row r="6455">
          <cell r="A6455">
            <v>41204</v>
          </cell>
          <cell r="B6455">
            <v>109.62</v>
          </cell>
        </row>
        <row r="6456">
          <cell r="A6456">
            <v>41205</v>
          </cell>
          <cell r="B6456">
            <v>107.53</v>
          </cell>
        </row>
        <row r="6457">
          <cell r="A6457">
            <v>41206</v>
          </cell>
          <cell r="B6457">
            <v>107.66</v>
          </cell>
        </row>
        <row r="6458">
          <cell r="A6458">
            <v>41207</v>
          </cell>
          <cell r="B6458">
            <v>107.64</v>
          </cell>
        </row>
        <row r="6459">
          <cell r="A6459">
            <v>41208</v>
          </cell>
          <cell r="B6459">
            <v>108.9</v>
          </cell>
        </row>
        <row r="6460">
          <cell r="A6460">
            <v>41211</v>
          </cell>
          <cell r="B6460">
            <v>109.33</v>
          </cell>
        </row>
        <row r="6461">
          <cell r="A6461">
            <v>41212</v>
          </cell>
          <cell r="B6461">
            <v>109.4</v>
          </cell>
        </row>
        <row r="6462">
          <cell r="A6462">
            <v>41213</v>
          </cell>
          <cell r="B6462">
            <v>109.89</v>
          </cell>
        </row>
        <row r="6463">
          <cell r="A6463">
            <v>41214</v>
          </cell>
          <cell r="B6463">
            <v>108.84</v>
          </cell>
        </row>
        <row r="6464">
          <cell r="A6464">
            <v>41215</v>
          </cell>
          <cell r="B6464">
            <v>106.79</v>
          </cell>
        </row>
        <row r="6465">
          <cell r="A6465">
            <v>41218</v>
          </cell>
          <cell r="B6465">
            <v>105.59</v>
          </cell>
        </row>
        <row r="6466">
          <cell r="A6466">
            <v>41219</v>
          </cell>
          <cell r="B6466">
            <v>109.27</v>
          </cell>
        </row>
        <row r="6467">
          <cell r="A6467">
            <v>41220</v>
          </cell>
          <cell r="B6467">
            <v>108.21</v>
          </cell>
        </row>
        <row r="6468">
          <cell r="A6468">
            <v>41221</v>
          </cell>
          <cell r="B6468">
            <v>107.23</v>
          </cell>
        </row>
        <row r="6469">
          <cell r="A6469">
            <v>41222</v>
          </cell>
          <cell r="B6469">
            <v>108.61</v>
          </cell>
        </row>
        <row r="6470">
          <cell r="A6470">
            <v>41225</v>
          </cell>
          <cell r="B6470">
            <v>110.23</v>
          </cell>
        </row>
        <row r="6471">
          <cell r="A6471">
            <v>41226</v>
          </cell>
          <cell r="B6471">
            <v>108.82</v>
          </cell>
        </row>
        <row r="6472">
          <cell r="A6472">
            <v>41227</v>
          </cell>
          <cell r="B6472">
            <v>109.66</v>
          </cell>
        </row>
        <row r="6473">
          <cell r="A6473">
            <v>41228</v>
          </cell>
          <cell r="B6473">
            <v>110.07</v>
          </cell>
        </row>
        <row r="6474">
          <cell r="A6474">
            <v>41229</v>
          </cell>
          <cell r="B6474">
            <v>106.81</v>
          </cell>
        </row>
        <row r="6475">
          <cell r="A6475">
            <v>41232</v>
          </cell>
          <cell r="B6475">
            <v>110.06</v>
          </cell>
        </row>
        <row r="6476">
          <cell r="A6476">
            <v>41233</v>
          </cell>
          <cell r="B6476">
            <v>110.01</v>
          </cell>
        </row>
        <row r="6477">
          <cell r="A6477">
            <v>41234</v>
          </cell>
          <cell r="B6477">
            <v>110.81</v>
          </cell>
        </row>
        <row r="6478">
          <cell r="A6478">
            <v>41236</v>
          </cell>
          <cell r="B6478">
            <v>110.14</v>
          </cell>
        </row>
        <row r="6479">
          <cell r="A6479">
            <v>41239</v>
          </cell>
          <cell r="B6479">
            <v>110.18</v>
          </cell>
        </row>
        <row r="6480">
          <cell r="A6480">
            <v>41240</v>
          </cell>
          <cell r="B6480">
            <v>109.33</v>
          </cell>
        </row>
        <row r="6481">
          <cell r="A6481">
            <v>41241</v>
          </cell>
          <cell r="B6481">
            <v>108.26</v>
          </cell>
        </row>
        <row r="6482">
          <cell r="A6482">
            <v>41242</v>
          </cell>
          <cell r="B6482">
            <v>110.47</v>
          </cell>
        </row>
        <row r="6483">
          <cell r="A6483">
            <v>41243</v>
          </cell>
          <cell r="B6483">
            <v>110.84</v>
          </cell>
        </row>
        <row r="6484">
          <cell r="A6484">
            <v>41246</v>
          </cell>
          <cell r="B6484">
            <v>111.27</v>
          </cell>
        </row>
        <row r="6485">
          <cell r="A6485">
            <v>41247</v>
          </cell>
          <cell r="B6485">
            <v>109.99</v>
          </cell>
        </row>
        <row r="6486">
          <cell r="A6486">
            <v>41248</v>
          </cell>
          <cell r="B6486">
            <v>108.96</v>
          </cell>
        </row>
        <row r="6487">
          <cell r="A6487">
            <v>41249</v>
          </cell>
          <cell r="B6487">
            <v>108.01</v>
          </cell>
        </row>
        <row r="6488">
          <cell r="A6488">
            <v>41250</v>
          </cell>
          <cell r="B6488">
            <v>107.16</v>
          </cell>
        </row>
        <row r="6489">
          <cell r="A6489">
            <v>41253</v>
          </cell>
          <cell r="B6489">
            <v>108.25</v>
          </cell>
        </row>
        <row r="6490">
          <cell r="A6490">
            <v>41254</v>
          </cell>
          <cell r="B6490">
            <v>107.6</v>
          </cell>
        </row>
        <row r="6491">
          <cell r="A6491">
            <v>41255</v>
          </cell>
          <cell r="B6491">
            <v>110.17</v>
          </cell>
        </row>
        <row r="6492">
          <cell r="A6492">
            <v>41256</v>
          </cell>
          <cell r="B6492">
            <v>110.18</v>
          </cell>
        </row>
        <row r="6493">
          <cell r="A6493">
            <v>41257</v>
          </cell>
          <cell r="B6493">
            <v>109.28</v>
          </cell>
        </row>
        <row r="6494">
          <cell r="A6494">
            <v>41260</v>
          </cell>
          <cell r="B6494">
            <v>109.35</v>
          </cell>
        </row>
        <row r="6495">
          <cell r="A6495">
            <v>41261</v>
          </cell>
          <cell r="B6495">
            <v>109.96</v>
          </cell>
        </row>
        <row r="6496">
          <cell r="A6496">
            <v>41262</v>
          </cell>
          <cell r="B6496">
            <v>109.95</v>
          </cell>
        </row>
        <row r="6497">
          <cell r="A6497">
            <v>41263</v>
          </cell>
          <cell r="B6497">
            <v>110.57</v>
          </cell>
        </row>
        <row r="6498">
          <cell r="A6498">
            <v>41264</v>
          </cell>
          <cell r="B6498">
            <v>109.13</v>
          </cell>
        </row>
        <row r="6499">
          <cell r="A6499">
            <v>41267</v>
          </cell>
          <cell r="B6499">
            <v>108.44</v>
          </cell>
        </row>
        <row r="6500">
          <cell r="A6500">
            <v>41269</v>
          </cell>
          <cell r="B6500">
            <v>110.72</v>
          </cell>
        </row>
        <row r="6501">
          <cell r="A6501">
            <v>41270</v>
          </cell>
          <cell r="B6501">
            <v>110.04</v>
          </cell>
        </row>
        <row r="6502">
          <cell r="A6502">
            <v>41271</v>
          </cell>
          <cell r="B6502">
            <v>110.05</v>
          </cell>
        </row>
        <row r="6503">
          <cell r="A6503">
            <v>41274</v>
          </cell>
          <cell r="B6503">
            <v>110.8</v>
          </cell>
        </row>
        <row r="6504">
          <cell r="A6504">
            <v>41276</v>
          </cell>
          <cell r="B6504">
            <v>112.98</v>
          </cell>
        </row>
        <row r="6505">
          <cell r="A6505">
            <v>41277</v>
          </cell>
          <cell r="B6505">
            <v>113.03</v>
          </cell>
        </row>
        <row r="6506">
          <cell r="A6506">
            <v>41278</v>
          </cell>
          <cell r="B6506">
            <v>112.58</v>
          </cell>
        </row>
        <row r="6507">
          <cell r="A6507">
            <v>41281</v>
          </cell>
          <cell r="B6507">
            <v>112.49</v>
          </cell>
        </row>
        <row r="6508">
          <cell r="A6508">
            <v>41282</v>
          </cell>
          <cell r="B6508">
            <v>113.03</v>
          </cell>
        </row>
        <row r="6509">
          <cell r="A6509">
            <v>41283</v>
          </cell>
          <cell r="B6509">
            <v>113.07</v>
          </cell>
        </row>
        <row r="6510">
          <cell r="A6510">
            <v>41284</v>
          </cell>
          <cell r="B6510">
            <v>112.97</v>
          </cell>
        </row>
        <row r="6511">
          <cell r="A6511">
            <v>41285</v>
          </cell>
          <cell r="B6511">
            <v>110.3</v>
          </cell>
        </row>
        <row r="6512">
          <cell r="A6512">
            <v>41288</v>
          </cell>
          <cell r="B6512">
            <v>111.32</v>
          </cell>
        </row>
        <row r="6513">
          <cell r="A6513">
            <v>41289</v>
          </cell>
          <cell r="B6513">
            <v>111.72</v>
          </cell>
        </row>
        <row r="6514">
          <cell r="A6514">
            <v>41290</v>
          </cell>
          <cell r="B6514">
            <v>110.97</v>
          </cell>
        </row>
        <row r="6515">
          <cell r="A6515">
            <v>41291</v>
          </cell>
          <cell r="B6515">
            <v>111.01</v>
          </cell>
        </row>
        <row r="6516">
          <cell r="A6516">
            <v>41292</v>
          </cell>
          <cell r="B6516">
            <v>111.71</v>
          </cell>
        </row>
        <row r="6517">
          <cell r="A6517">
            <v>41296</v>
          </cell>
          <cell r="B6517">
            <v>112.72</v>
          </cell>
        </row>
        <row r="6518">
          <cell r="A6518">
            <v>41297</v>
          </cell>
          <cell r="B6518">
            <v>113.68</v>
          </cell>
        </row>
        <row r="6519">
          <cell r="A6519">
            <v>41298</v>
          </cell>
          <cell r="B6519">
            <v>114.59</v>
          </cell>
        </row>
        <row r="6520">
          <cell r="A6520">
            <v>41299</v>
          </cell>
          <cell r="B6520">
            <v>113.88</v>
          </cell>
        </row>
        <row r="6521">
          <cell r="A6521">
            <v>41302</v>
          </cell>
          <cell r="B6521">
            <v>113.92</v>
          </cell>
        </row>
        <row r="6522">
          <cell r="A6522">
            <v>41303</v>
          </cell>
          <cell r="B6522">
            <v>115.22</v>
          </cell>
        </row>
        <row r="6523">
          <cell r="A6523">
            <v>41304</v>
          </cell>
          <cell r="B6523">
            <v>115.42</v>
          </cell>
        </row>
        <row r="6524">
          <cell r="A6524">
            <v>41305</v>
          </cell>
          <cell r="B6524">
            <v>115.55</v>
          </cell>
        </row>
        <row r="6525">
          <cell r="A6525">
            <v>41306</v>
          </cell>
          <cell r="B6525">
            <v>115.55</v>
          </cell>
        </row>
        <row r="6526">
          <cell r="A6526">
            <v>41309</v>
          </cell>
          <cell r="B6526">
            <v>116.06</v>
          </cell>
        </row>
        <row r="6527">
          <cell r="A6527">
            <v>41310</v>
          </cell>
          <cell r="B6527">
            <v>117.03</v>
          </cell>
        </row>
        <row r="6528">
          <cell r="A6528">
            <v>41311</v>
          </cell>
          <cell r="B6528">
            <v>116.61</v>
          </cell>
        </row>
        <row r="6529">
          <cell r="A6529">
            <v>41312</v>
          </cell>
          <cell r="B6529">
            <v>117.17</v>
          </cell>
        </row>
        <row r="6530">
          <cell r="A6530">
            <v>41313</v>
          </cell>
          <cell r="B6530">
            <v>118.9</v>
          </cell>
        </row>
        <row r="6531">
          <cell r="A6531">
            <v>41316</v>
          </cell>
          <cell r="B6531">
            <v>118.29</v>
          </cell>
        </row>
        <row r="6532">
          <cell r="A6532">
            <v>41317</v>
          </cell>
          <cell r="B6532">
            <v>117.89</v>
          </cell>
        </row>
        <row r="6533">
          <cell r="A6533">
            <v>41318</v>
          </cell>
          <cell r="B6533">
            <v>118.43</v>
          </cell>
        </row>
        <row r="6534">
          <cell r="A6534">
            <v>41319</v>
          </cell>
          <cell r="B6534">
            <v>118.48</v>
          </cell>
        </row>
        <row r="6535">
          <cell r="A6535">
            <v>41320</v>
          </cell>
          <cell r="B6535">
            <v>117.4</v>
          </cell>
        </row>
        <row r="6536">
          <cell r="A6536">
            <v>41324</v>
          </cell>
          <cell r="B6536">
            <v>117.04</v>
          </cell>
        </row>
        <row r="6537">
          <cell r="A6537">
            <v>41325</v>
          </cell>
          <cell r="B6537">
            <v>116.23</v>
          </cell>
        </row>
        <row r="6538">
          <cell r="A6538">
            <v>41326</v>
          </cell>
          <cell r="B6538">
            <v>114.19</v>
          </cell>
        </row>
        <row r="6539">
          <cell r="A6539">
            <v>41327</v>
          </cell>
          <cell r="B6539">
            <v>113.74</v>
          </cell>
        </row>
        <row r="6540">
          <cell r="A6540">
            <v>41330</v>
          </cell>
          <cell r="B6540">
            <v>114.55</v>
          </cell>
        </row>
        <row r="6541">
          <cell r="A6541">
            <v>41331</v>
          </cell>
          <cell r="B6541">
            <v>112.96</v>
          </cell>
        </row>
        <row r="6542">
          <cell r="A6542">
            <v>41332</v>
          </cell>
          <cell r="B6542">
            <v>112.24</v>
          </cell>
        </row>
        <row r="6543">
          <cell r="A6543">
            <v>41333</v>
          </cell>
          <cell r="B6543">
            <v>112.2</v>
          </cell>
        </row>
        <row r="6544">
          <cell r="A6544">
            <v>41334</v>
          </cell>
          <cell r="B6544">
            <v>110.14</v>
          </cell>
        </row>
        <row r="6545">
          <cell r="A6545">
            <v>41337</v>
          </cell>
          <cell r="B6545">
            <v>109.9</v>
          </cell>
        </row>
        <row r="6546">
          <cell r="A6546">
            <v>41338</v>
          </cell>
          <cell r="B6546">
            <v>110.42</v>
          </cell>
        </row>
        <row r="6547">
          <cell r="A6547">
            <v>41339</v>
          </cell>
          <cell r="B6547">
            <v>110.27</v>
          </cell>
        </row>
        <row r="6548">
          <cell r="A6548">
            <v>41340</v>
          </cell>
          <cell r="B6548">
            <v>110.42</v>
          </cell>
        </row>
        <row r="6549">
          <cell r="A6549">
            <v>41341</v>
          </cell>
          <cell r="B6549">
            <v>108.91</v>
          </cell>
        </row>
        <row r="6550">
          <cell r="A6550">
            <v>41344</v>
          </cell>
          <cell r="B6550">
            <v>108.64</v>
          </cell>
        </row>
        <row r="6551">
          <cell r="A6551">
            <v>41345</v>
          </cell>
          <cell r="B6551">
            <v>108.48</v>
          </cell>
        </row>
        <row r="6552">
          <cell r="A6552">
            <v>41346</v>
          </cell>
          <cell r="B6552">
            <v>107.51</v>
          </cell>
        </row>
        <row r="6553">
          <cell r="A6553">
            <v>41347</v>
          </cell>
          <cell r="B6553">
            <v>108.1</v>
          </cell>
        </row>
        <row r="6554">
          <cell r="A6554">
            <v>41348</v>
          </cell>
          <cell r="B6554">
            <v>109.32</v>
          </cell>
        </row>
        <row r="6555">
          <cell r="A6555">
            <v>41351</v>
          </cell>
          <cell r="B6555">
            <v>108.54</v>
          </cell>
        </row>
        <row r="6556">
          <cell r="A6556">
            <v>41352</v>
          </cell>
          <cell r="B6556">
            <v>106.91</v>
          </cell>
        </row>
        <row r="6557">
          <cell r="A6557">
            <v>41353</v>
          </cell>
          <cell r="B6557">
            <v>108.27</v>
          </cell>
        </row>
        <row r="6558">
          <cell r="A6558">
            <v>41354</v>
          </cell>
          <cell r="B6558">
            <v>106.41</v>
          </cell>
        </row>
        <row r="6559">
          <cell r="A6559">
            <v>41355</v>
          </cell>
          <cell r="B6559">
            <v>106.51</v>
          </cell>
        </row>
        <row r="6560">
          <cell r="A6560">
            <v>41358</v>
          </cell>
          <cell r="B6560">
            <v>106.66</v>
          </cell>
        </row>
        <row r="6561">
          <cell r="A6561">
            <v>41359</v>
          </cell>
          <cell r="B6561">
            <v>107.1</v>
          </cell>
        </row>
        <row r="6562">
          <cell r="A6562">
            <v>41360</v>
          </cell>
          <cell r="B6562">
            <v>108.51</v>
          </cell>
        </row>
        <row r="6563">
          <cell r="A6563">
            <v>41361</v>
          </cell>
          <cell r="B6563">
            <v>108.46</v>
          </cell>
        </row>
        <row r="6564">
          <cell r="A6564">
            <v>41365</v>
          </cell>
          <cell r="B6564">
            <v>108.76</v>
          </cell>
        </row>
        <row r="6565">
          <cell r="A6565">
            <v>41366</v>
          </cell>
          <cell r="B6565">
            <v>109.66</v>
          </cell>
        </row>
        <row r="6566">
          <cell r="A6566">
            <v>41367</v>
          </cell>
          <cell r="B6566">
            <v>107.82</v>
          </cell>
        </row>
        <row r="6567">
          <cell r="A6567">
            <v>41368</v>
          </cell>
          <cell r="B6567">
            <v>105.09</v>
          </cell>
        </row>
        <row r="6568">
          <cell r="A6568">
            <v>41369</v>
          </cell>
          <cell r="B6568">
            <v>103.98</v>
          </cell>
        </row>
        <row r="6569">
          <cell r="A6569">
            <v>41372</v>
          </cell>
          <cell r="B6569">
            <v>103.16</v>
          </cell>
        </row>
        <row r="6570">
          <cell r="A6570">
            <v>41373</v>
          </cell>
          <cell r="B6570">
            <v>104.08</v>
          </cell>
        </row>
        <row r="6571">
          <cell r="A6571">
            <v>41374</v>
          </cell>
          <cell r="B6571">
            <v>104.8</v>
          </cell>
        </row>
        <row r="6572">
          <cell r="A6572">
            <v>41375</v>
          </cell>
          <cell r="B6572">
            <v>103.62</v>
          </cell>
        </row>
        <row r="6573">
          <cell r="A6573">
            <v>41376</v>
          </cell>
          <cell r="B6573">
            <v>100.58</v>
          </cell>
        </row>
        <row r="6574">
          <cell r="A6574">
            <v>41379</v>
          </cell>
          <cell r="B6574">
            <v>99.32</v>
          </cell>
        </row>
        <row r="6575">
          <cell r="A6575">
            <v>41380</v>
          </cell>
          <cell r="B6575">
            <v>97.88</v>
          </cell>
        </row>
        <row r="6576">
          <cell r="A6576">
            <v>41381</v>
          </cell>
          <cell r="B6576">
            <v>96.84</v>
          </cell>
        </row>
        <row r="6577">
          <cell r="A6577">
            <v>41382</v>
          </cell>
          <cell r="B6577">
            <v>97.48</v>
          </cell>
        </row>
        <row r="6578">
          <cell r="A6578">
            <v>41383</v>
          </cell>
          <cell r="B6578">
            <v>98.94</v>
          </cell>
        </row>
        <row r="6579">
          <cell r="A6579">
            <v>41386</v>
          </cell>
          <cell r="B6579">
            <v>99.07</v>
          </cell>
        </row>
        <row r="6580">
          <cell r="A6580">
            <v>41387</v>
          </cell>
          <cell r="B6580">
            <v>99.25</v>
          </cell>
        </row>
        <row r="6581">
          <cell r="A6581">
            <v>41388</v>
          </cell>
          <cell r="B6581">
            <v>100.71</v>
          </cell>
        </row>
        <row r="6582">
          <cell r="A6582">
            <v>41389</v>
          </cell>
          <cell r="B6582">
            <v>101.62</v>
          </cell>
        </row>
        <row r="6583">
          <cell r="A6583">
            <v>41390</v>
          </cell>
          <cell r="B6583">
            <v>102.39</v>
          </cell>
        </row>
        <row r="6584">
          <cell r="A6584">
            <v>41393</v>
          </cell>
          <cell r="B6584">
            <v>102.88</v>
          </cell>
        </row>
        <row r="6585">
          <cell r="A6585">
            <v>41394</v>
          </cell>
          <cell r="B6585">
            <v>101.53</v>
          </cell>
        </row>
        <row r="6586">
          <cell r="A6586">
            <v>41395</v>
          </cell>
          <cell r="B6586">
            <v>98.34</v>
          </cell>
        </row>
        <row r="6587">
          <cell r="A6587">
            <v>41396</v>
          </cell>
          <cell r="B6587">
            <v>100.32</v>
          </cell>
        </row>
        <row r="6588">
          <cell r="A6588">
            <v>41397</v>
          </cell>
          <cell r="B6588">
            <v>104.6</v>
          </cell>
        </row>
        <row r="6589">
          <cell r="A6589">
            <v>41400</v>
          </cell>
          <cell r="B6589">
            <v>105</v>
          </cell>
        </row>
        <row r="6590">
          <cell r="A6590">
            <v>41401</v>
          </cell>
          <cell r="B6590">
            <v>105.18</v>
          </cell>
        </row>
        <row r="6591">
          <cell r="A6591">
            <v>41402</v>
          </cell>
          <cell r="B6591">
            <v>103.79</v>
          </cell>
        </row>
        <row r="6592">
          <cell r="A6592">
            <v>41403</v>
          </cell>
          <cell r="B6592">
            <v>103.59</v>
          </cell>
        </row>
        <row r="6593">
          <cell r="A6593">
            <v>41404</v>
          </cell>
          <cell r="B6593">
            <v>101.31</v>
          </cell>
        </row>
        <row r="6594">
          <cell r="A6594">
            <v>41407</v>
          </cell>
          <cell r="B6594">
            <v>102.17</v>
          </cell>
        </row>
        <row r="6595">
          <cell r="A6595">
            <v>41408</v>
          </cell>
          <cell r="B6595">
            <v>102.7</v>
          </cell>
        </row>
        <row r="6596">
          <cell r="A6596">
            <v>41409</v>
          </cell>
          <cell r="B6596">
            <v>101.57</v>
          </cell>
        </row>
        <row r="6597">
          <cell r="A6597">
            <v>41410</v>
          </cell>
          <cell r="B6597">
            <v>104.27</v>
          </cell>
        </row>
        <row r="6598">
          <cell r="A6598">
            <v>41411</v>
          </cell>
          <cell r="B6598">
            <v>103.83</v>
          </cell>
        </row>
        <row r="6599">
          <cell r="A6599">
            <v>41414</v>
          </cell>
          <cell r="B6599">
            <v>104.55</v>
          </cell>
        </row>
        <row r="6600">
          <cell r="A6600">
            <v>41415</v>
          </cell>
          <cell r="B6600">
            <v>103.1</v>
          </cell>
        </row>
        <row r="6601">
          <cell r="A6601">
            <v>41416</v>
          </cell>
          <cell r="B6601">
            <v>102.14</v>
          </cell>
        </row>
        <row r="6602">
          <cell r="A6602">
            <v>41417</v>
          </cell>
          <cell r="B6602">
            <v>100.46</v>
          </cell>
        </row>
        <row r="6603">
          <cell r="A6603">
            <v>41418</v>
          </cell>
          <cell r="B6603">
            <v>101.24</v>
          </cell>
        </row>
        <row r="6604">
          <cell r="A6604">
            <v>41422</v>
          </cell>
          <cell r="B6604">
            <v>103.77</v>
          </cell>
        </row>
        <row r="6605">
          <cell r="A6605">
            <v>41423</v>
          </cell>
          <cell r="B6605">
            <v>102.14</v>
          </cell>
        </row>
        <row r="6606">
          <cell r="A6606">
            <v>41424</v>
          </cell>
          <cell r="B6606">
            <v>101.79</v>
          </cell>
        </row>
        <row r="6607">
          <cell r="A6607">
            <v>41425</v>
          </cell>
          <cell r="B6607">
            <v>100.43</v>
          </cell>
        </row>
        <row r="6608">
          <cell r="A6608">
            <v>41428</v>
          </cell>
          <cell r="B6608">
            <v>101.63</v>
          </cell>
        </row>
        <row r="6609">
          <cell r="A6609">
            <v>41429</v>
          </cell>
          <cell r="B6609">
            <v>102.04</v>
          </cell>
        </row>
        <row r="6610">
          <cell r="A6610">
            <v>41430</v>
          </cell>
          <cell r="B6610">
            <v>103.51</v>
          </cell>
        </row>
        <row r="6611">
          <cell r="A6611">
            <v>41431</v>
          </cell>
          <cell r="B6611">
            <v>103.37</v>
          </cell>
        </row>
        <row r="6612">
          <cell r="A6612">
            <v>41432</v>
          </cell>
          <cell r="B6612">
            <v>104.07</v>
          </cell>
        </row>
        <row r="6613">
          <cell r="A6613">
            <v>41435</v>
          </cell>
          <cell r="B6613">
            <v>103.87</v>
          </cell>
        </row>
        <row r="6614">
          <cell r="A6614">
            <v>41436</v>
          </cell>
          <cell r="B6614">
            <v>101.5</v>
          </cell>
        </row>
        <row r="6615">
          <cell r="A6615">
            <v>41437</v>
          </cell>
          <cell r="B6615">
            <v>103.11</v>
          </cell>
        </row>
        <row r="6616">
          <cell r="A6616">
            <v>41438</v>
          </cell>
          <cell r="B6616">
            <v>103.38</v>
          </cell>
        </row>
        <row r="6617">
          <cell r="A6617">
            <v>41439</v>
          </cell>
          <cell r="B6617">
            <v>105.1</v>
          </cell>
        </row>
        <row r="6618">
          <cell r="A6618">
            <v>41442</v>
          </cell>
          <cell r="B6618">
            <v>105.8</v>
          </cell>
        </row>
        <row r="6619">
          <cell r="A6619">
            <v>41443</v>
          </cell>
          <cell r="B6619">
            <v>105.21</v>
          </cell>
        </row>
        <row r="6620">
          <cell r="A6620">
            <v>41444</v>
          </cell>
          <cell r="B6620">
            <v>105.56</v>
          </cell>
        </row>
        <row r="6621">
          <cell r="A6621">
            <v>41445</v>
          </cell>
          <cell r="B6621">
            <v>102.72</v>
          </cell>
        </row>
        <row r="6622">
          <cell r="A6622">
            <v>41446</v>
          </cell>
          <cell r="B6622">
            <v>100.36</v>
          </cell>
        </row>
        <row r="6623">
          <cell r="A6623">
            <v>41449</v>
          </cell>
          <cell r="B6623">
            <v>99.8</v>
          </cell>
        </row>
        <row r="6624">
          <cell r="A6624">
            <v>41450</v>
          </cell>
          <cell r="B6624">
            <v>101.51</v>
          </cell>
        </row>
        <row r="6625">
          <cell r="A6625">
            <v>41451</v>
          </cell>
          <cell r="B6625">
            <v>100.62</v>
          </cell>
        </row>
        <row r="6626">
          <cell r="A6626">
            <v>41452</v>
          </cell>
          <cell r="B6626">
            <v>102.74</v>
          </cell>
        </row>
        <row r="6627">
          <cell r="A6627">
            <v>41453</v>
          </cell>
          <cell r="B6627">
            <v>102.49</v>
          </cell>
        </row>
        <row r="6628">
          <cell r="A6628">
            <v>41456</v>
          </cell>
          <cell r="B6628">
            <v>103.19</v>
          </cell>
        </row>
        <row r="6629">
          <cell r="A6629">
            <v>41457</v>
          </cell>
          <cell r="B6629">
            <v>103.96</v>
          </cell>
        </row>
        <row r="6630">
          <cell r="A6630">
            <v>41458</v>
          </cell>
          <cell r="B6630">
            <v>106.12</v>
          </cell>
        </row>
        <row r="6631">
          <cell r="A6631">
            <v>41460</v>
          </cell>
          <cell r="B6631">
            <v>107.46</v>
          </cell>
        </row>
        <row r="6632">
          <cell r="A6632">
            <v>41463</v>
          </cell>
          <cell r="B6632">
            <v>107.75</v>
          </cell>
        </row>
        <row r="6633">
          <cell r="A6633">
            <v>41464</v>
          </cell>
          <cell r="B6633">
            <v>107.9</v>
          </cell>
        </row>
        <row r="6634">
          <cell r="A6634">
            <v>41465</v>
          </cell>
          <cell r="B6634">
            <v>108.43</v>
          </cell>
        </row>
        <row r="6635">
          <cell r="A6635">
            <v>41466</v>
          </cell>
          <cell r="B6635">
            <v>108.18</v>
          </cell>
        </row>
        <row r="6636">
          <cell r="A6636">
            <v>41467</v>
          </cell>
          <cell r="B6636">
            <v>109.03</v>
          </cell>
        </row>
        <row r="6637">
          <cell r="A6637">
            <v>41470</v>
          </cell>
          <cell r="B6637">
            <v>109.05</v>
          </cell>
        </row>
        <row r="6638">
          <cell r="A6638">
            <v>41471</v>
          </cell>
          <cell r="B6638">
            <v>109.29</v>
          </cell>
        </row>
        <row r="6639">
          <cell r="A6639">
            <v>41472</v>
          </cell>
          <cell r="B6639">
            <v>109.67</v>
          </cell>
        </row>
        <row r="6640">
          <cell r="A6640">
            <v>41473</v>
          </cell>
          <cell r="B6640">
            <v>109.71</v>
          </cell>
        </row>
        <row r="6641">
          <cell r="A6641">
            <v>41474</v>
          </cell>
          <cell r="B6641">
            <v>109.34</v>
          </cell>
        </row>
        <row r="6642">
          <cell r="A6642">
            <v>41477</v>
          </cell>
          <cell r="B6642">
            <v>108.82</v>
          </cell>
        </row>
        <row r="6643">
          <cell r="A6643">
            <v>41478</v>
          </cell>
          <cell r="B6643">
            <v>109.27</v>
          </cell>
        </row>
        <row r="6644">
          <cell r="A6644">
            <v>41479</v>
          </cell>
          <cell r="B6644">
            <v>108.23</v>
          </cell>
        </row>
        <row r="6645">
          <cell r="A6645">
            <v>41480</v>
          </cell>
          <cell r="B6645">
            <v>108.1</v>
          </cell>
        </row>
        <row r="6646">
          <cell r="A6646">
            <v>41481</v>
          </cell>
          <cell r="B6646">
            <v>107.57</v>
          </cell>
        </row>
        <row r="6647">
          <cell r="A6647">
            <v>41484</v>
          </cell>
          <cell r="B6647">
            <v>108.1</v>
          </cell>
        </row>
        <row r="6648">
          <cell r="A6648">
            <v>41485</v>
          </cell>
          <cell r="B6648">
            <v>107.47</v>
          </cell>
        </row>
        <row r="6649">
          <cell r="A6649">
            <v>41486</v>
          </cell>
          <cell r="B6649">
            <v>107.89</v>
          </cell>
        </row>
        <row r="6650">
          <cell r="A6650">
            <v>41487</v>
          </cell>
          <cell r="B6650">
            <v>109.94</v>
          </cell>
        </row>
        <row r="6651">
          <cell r="A6651">
            <v>41488</v>
          </cell>
          <cell r="B6651">
            <v>109.63</v>
          </cell>
        </row>
        <row r="6652">
          <cell r="A6652">
            <v>41491</v>
          </cell>
          <cell r="B6652">
            <v>109.81</v>
          </cell>
        </row>
        <row r="6653">
          <cell r="A6653">
            <v>41492</v>
          </cell>
          <cell r="B6653">
            <v>108.77</v>
          </cell>
        </row>
        <row r="6654">
          <cell r="A6654">
            <v>41493</v>
          </cell>
          <cell r="B6654">
            <v>108.39</v>
          </cell>
        </row>
        <row r="6655">
          <cell r="A6655">
            <v>41494</v>
          </cell>
          <cell r="B6655">
            <v>107.32</v>
          </cell>
        </row>
        <row r="6656">
          <cell r="A6656">
            <v>41495</v>
          </cell>
          <cell r="B6656">
            <v>108.49</v>
          </cell>
        </row>
        <row r="6657">
          <cell r="A6657">
            <v>41498</v>
          </cell>
          <cell r="B6657">
            <v>109.28</v>
          </cell>
        </row>
        <row r="6658">
          <cell r="A6658">
            <v>41499</v>
          </cell>
          <cell r="B6658">
            <v>110.69</v>
          </cell>
        </row>
        <row r="6659">
          <cell r="A6659">
            <v>41500</v>
          </cell>
          <cell r="B6659">
            <v>110.26</v>
          </cell>
        </row>
        <row r="6660">
          <cell r="A6660">
            <v>41501</v>
          </cell>
          <cell r="B6660">
            <v>111.58</v>
          </cell>
        </row>
        <row r="6661">
          <cell r="A6661">
            <v>41502</v>
          </cell>
          <cell r="B6661">
            <v>111.82</v>
          </cell>
        </row>
        <row r="6662">
          <cell r="A6662">
            <v>41505</v>
          </cell>
          <cell r="B6662">
            <v>111.41</v>
          </cell>
        </row>
        <row r="6663">
          <cell r="A6663">
            <v>41506</v>
          </cell>
          <cell r="B6663">
            <v>110.74</v>
          </cell>
        </row>
        <row r="6664">
          <cell r="A6664">
            <v>41507</v>
          </cell>
          <cell r="B6664">
            <v>110.82</v>
          </cell>
        </row>
        <row r="6665">
          <cell r="A6665">
            <v>41508</v>
          </cell>
          <cell r="B6665">
            <v>110.51</v>
          </cell>
        </row>
        <row r="6666">
          <cell r="A6666">
            <v>41509</v>
          </cell>
          <cell r="B6666">
            <v>112.12</v>
          </cell>
        </row>
        <row r="6667">
          <cell r="A6667">
            <v>41512</v>
          </cell>
          <cell r="B6667">
            <v>112.23</v>
          </cell>
        </row>
        <row r="6668">
          <cell r="A6668">
            <v>41513</v>
          </cell>
          <cell r="B6668">
            <v>115.21</v>
          </cell>
        </row>
        <row r="6669">
          <cell r="A6669">
            <v>41514</v>
          </cell>
          <cell r="B6669">
            <v>116.27</v>
          </cell>
        </row>
        <row r="6670">
          <cell r="A6670">
            <v>41515</v>
          </cell>
          <cell r="B6670">
            <v>116.91</v>
          </cell>
        </row>
        <row r="6671">
          <cell r="A6671">
            <v>41516</v>
          </cell>
          <cell r="B6671">
            <v>115.97</v>
          </cell>
        </row>
        <row r="6672">
          <cell r="A6672">
            <v>41520</v>
          </cell>
          <cell r="B6672">
            <v>115.49</v>
          </cell>
        </row>
        <row r="6673">
          <cell r="A6673">
            <v>41521</v>
          </cell>
          <cell r="B6673">
            <v>115.65</v>
          </cell>
        </row>
        <row r="6674">
          <cell r="A6674">
            <v>41522</v>
          </cell>
          <cell r="B6674">
            <v>115.81</v>
          </cell>
        </row>
        <row r="6675">
          <cell r="A6675">
            <v>41523</v>
          </cell>
          <cell r="B6675">
            <v>117.15</v>
          </cell>
        </row>
        <row r="6676">
          <cell r="A6676">
            <v>41526</v>
          </cell>
          <cell r="B6676">
            <v>115.2</v>
          </cell>
        </row>
        <row r="6677">
          <cell r="A6677">
            <v>41527</v>
          </cell>
          <cell r="B6677">
            <v>112.1</v>
          </cell>
        </row>
        <row r="6678">
          <cell r="A6678">
            <v>41528</v>
          </cell>
          <cell r="B6678">
            <v>112.37</v>
          </cell>
        </row>
        <row r="6679">
          <cell r="A6679">
            <v>41529</v>
          </cell>
          <cell r="B6679">
            <v>113.11</v>
          </cell>
        </row>
        <row r="6680">
          <cell r="A6680">
            <v>41530</v>
          </cell>
          <cell r="B6680">
            <v>113.31</v>
          </cell>
        </row>
        <row r="6681">
          <cell r="A6681">
            <v>41533</v>
          </cell>
          <cell r="B6681">
            <v>110.86</v>
          </cell>
        </row>
        <row r="6682">
          <cell r="A6682">
            <v>41534</v>
          </cell>
          <cell r="B6682">
            <v>109.05</v>
          </cell>
        </row>
        <row r="6683">
          <cell r="A6683">
            <v>41535</v>
          </cell>
          <cell r="B6683">
            <v>109.09</v>
          </cell>
        </row>
        <row r="6684">
          <cell r="A6684">
            <v>41536</v>
          </cell>
          <cell r="B6684">
            <v>110.66</v>
          </cell>
        </row>
        <row r="6685">
          <cell r="A6685">
            <v>41537</v>
          </cell>
          <cell r="B6685">
            <v>110.22</v>
          </cell>
        </row>
        <row r="6686">
          <cell r="A6686">
            <v>41540</v>
          </cell>
          <cell r="B6686">
            <v>108.56</v>
          </cell>
        </row>
        <row r="6687">
          <cell r="A6687">
            <v>41541</v>
          </cell>
          <cell r="B6687">
            <v>107.68</v>
          </cell>
        </row>
        <row r="6688">
          <cell r="A6688">
            <v>41542</v>
          </cell>
          <cell r="B6688">
            <v>109.46</v>
          </cell>
        </row>
        <row r="6689">
          <cell r="A6689">
            <v>41543</v>
          </cell>
          <cell r="B6689">
            <v>108.86</v>
          </cell>
        </row>
        <row r="6690">
          <cell r="A6690">
            <v>41544</v>
          </cell>
          <cell r="B6690">
            <v>109.45</v>
          </cell>
        </row>
        <row r="6691">
          <cell r="A6691">
            <v>41547</v>
          </cell>
          <cell r="B6691">
            <v>107.85</v>
          </cell>
        </row>
        <row r="6692">
          <cell r="A6692">
            <v>41548</v>
          </cell>
          <cell r="B6692">
            <v>107.32</v>
          </cell>
        </row>
        <row r="6693">
          <cell r="A6693">
            <v>41549</v>
          </cell>
          <cell r="B6693">
            <v>109.09</v>
          </cell>
        </row>
        <row r="6694">
          <cell r="A6694">
            <v>41550</v>
          </cell>
          <cell r="B6694">
            <v>109.49</v>
          </cell>
        </row>
        <row r="6695">
          <cell r="A6695">
            <v>41551</v>
          </cell>
          <cell r="B6695">
            <v>109.42</v>
          </cell>
        </row>
        <row r="6696">
          <cell r="A6696">
            <v>41554</v>
          </cell>
          <cell r="B6696">
            <v>109.66</v>
          </cell>
        </row>
        <row r="6697">
          <cell r="A6697">
            <v>41555</v>
          </cell>
          <cell r="B6697">
            <v>110.56</v>
          </cell>
        </row>
        <row r="6698">
          <cell r="A6698">
            <v>41556</v>
          </cell>
          <cell r="B6698">
            <v>109.02</v>
          </cell>
        </row>
        <row r="6699">
          <cell r="A6699">
            <v>41557</v>
          </cell>
          <cell r="B6699">
            <v>111.63</v>
          </cell>
        </row>
        <row r="6700">
          <cell r="A6700">
            <v>41558</v>
          </cell>
          <cell r="B6700">
            <v>110.65</v>
          </cell>
        </row>
        <row r="6701">
          <cell r="A6701">
            <v>41561</v>
          </cell>
          <cell r="B6701">
            <v>110.13</v>
          </cell>
        </row>
        <row r="6702">
          <cell r="A6702">
            <v>41562</v>
          </cell>
          <cell r="B6702">
            <v>110.67</v>
          </cell>
        </row>
        <row r="6703">
          <cell r="A6703">
            <v>41563</v>
          </cell>
          <cell r="B6703">
            <v>110.79</v>
          </cell>
        </row>
        <row r="6704">
          <cell r="A6704">
            <v>41564</v>
          </cell>
          <cell r="B6704">
            <v>109.55</v>
          </cell>
        </row>
        <row r="6705">
          <cell r="A6705">
            <v>41565</v>
          </cell>
          <cell r="B6705">
            <v>109.4</v>
          </cell>
        </row>
        <row r="6706">
          <cell r="A6706">
            <v>41568</v>
          </cell>
          <cell r="B6706">
            <v>109.47</v>
          </cell>
        </row>
        <row r="6707">
          <cell r="A6707">
            <v>41569</v>
          </cell>
          <cell r="B6707">
            <v>109.57</v>
          </cell>
        </row>
        <row r="6708">
          <cell r="A6708">
            <v>41570</v>
          </cell>
          <cell r="B6708">
            <v>107.74</v>
          </cell>
        </row>
        <row r="6709">
          <cell r="A6709">
            <v>41571</v>
          </cell>
          <cell r="B6709">
            <v>106.63</v>
          </cell>
        </row>
        <row r="6710">
          <cell r="A6710">
            <v>41572</v>
          </cell>
          <cell r="B6710">
            <v>105.7</v>
          </cell>
        </row>
        <row r="6711">
          <cell r="A6711">
            <v>41575</v>
          </cell>
          <cell r="B6711">
            <v>108.29</v>
          </cell>
        </row>
        <row r="6712">
          <cell r="A6712">
            <v>41576</v>
          </cell>
          <cell r="B6712">
            <v>108.04</v>
          </cell>
        </row>
        <row r="6713">
          <cell r="A6713">
            <v>41577</v>
          </cell>
          <cell r="B6713">
            <v>108.41</v>
          </cell>
        </row>
        <row r="6714">
          <cell r="A6714">
            <v>41578</v>
          </cell>
          <cell r="B6714">
            <v>107.53</v>
          </cell>
        </row>
        <row r="6715">
          <cell r="A6715">
            <v>41579</v>
          </cell>
          <cell r="B6715">
            <v>105.78</v>
          </cell>
        </row>
        <row r="6716">
          <cell r="A6716">
            <v>41582</v>
          </cell>
          <cell r="B6716">
            <v>104.85</v>
          </cell>
        </row>
        <row r="6717">
          <cell r="A6717">
            <v>41583</v>
          </cell>
          <cell r="B6717">
            <v>105.01</v>
          </cell>
        </row>
        <row r="6718">
          <cell r="A6718">
            <v>41584</v>
          </cell>
          <cell r="B6718">
            <v>105.46</v>
          </cell>
        </row>
        <row r="6719">
          <cell r="A6719">
            <v>41585</v>
          </cell>
          <cell r="B6719">
            <v>103.08</v>
          </cell>
        </row>
        <row r="6720">
          <cell r="A6720">
            <v>41586</v>
          </cell>
          <cell r="B6720">
            <v>104.29</v>
          </cell>
        </row>
        <row r="6721">
          <cell r="A6721">
            <v>41589</v>
          </cell>
          <cell r="B6721">
            <v>105.76</v>
          </cell>
        </row>
        <row r="6722">
          <cell r="A6722">
            <v>41590</v>
          </cell>
          <cell r="B6722">
            <v>106.29</v>
          </cell>
        </row>
        <row r="6723">
          <cell r="A6723">
            <v>41591</v>
          </cell>
          <cell r="B6723">
            <v>106.9</v>
          </cell>
        </row>
        <row r="6724">
          <cell r="A6724">
            <v>41592</v>
          </cell>
          <cell r="B6724">
            <v>108.29</v>
          </cell>
        </row>
        <row r="6725">
          <cell r="A6725">
            <v>41593</v>
          </cell>
          <cell r="B6725">
            <v>108.25</v>
          </cell>
        </row>
        <row r="6726">
          <cell r="A6726">
            <v>41596</v>
          </cell>
          <cell r="B6726">
            <v>108.8</v>
          </cell>
        </row>
        <row r="6727">
          <cell r="A6727">
            <v>41597</v>
          </cell>
          <cell r="B6727">
            <v>108.29</v>
          </cell>
        </row>
        <row r="6728">
          <cell r="A6728">
            <v>41598</v>
          </cell>
          <cell r="B6728">
            <v>108.27</v>
          </cell>
        </row>
        <row r="6729">
          <cell r="A6729">
            <v>41599</v>
          </cell>
          <cell r="B6729">
            <v>109.9</v>
          </cell>
        </row>
        <row r="6730">
          <cell r="A6730">
            <v>41600</v>
          </cell>
          <cell r="B6730">
            <v>111.36</v>
          </cell>
        </row>
        <row r="6731">
          <cell r="A6731">
            <v>41603</v>
          </cell>
          <cell r="B6731">
            <v>110.83</v>
          </cell>
        </row>
        <row r="6732">
          <cell r="A6732">
            <v>41604</v>
          </cell>
          <cell r="B6732">
            <v>112.04</v>
          </cell>
        </row>
        <row r="6733">
          <cell r="A6733">
            <v>41605</v>
          </cell>
          <cell r="B6733">
            <v>111.32</v>
          </cell>
        </row>
        <row r="6734">
          <cell r="A6734">
            <v>41607</v>
          </cell>
          <cell r="B6734">
            <v>111.07</v>
          </cell>
        </row>
        <row r="6735">
          <cell r="A6735">
            <v>41610</v>
          </cell>
          <cell r="B6735">
            <v>111.49</v>
          </cell>
        </row>
        <row r="6736">
          <cell r="A6736">
            <v>41611</v>
          </cell>
          <cell r="B6736">
            <v>113.06</v>
          </cell>
        </row>
        <row r="6737">
          <cell r="A6737">
            <v>41612</v>
          </cell>
          <cell r="B6737">
            <v>113.27</v>
          </cell>
        </row>
        <row r="6738">
          <cell r="A6738">
            <v>41613</v>
          </cell>
          <cell r="B6738">
            <v>112.07</v>
          </cell>
        </row>
        <row r="6739">
          <cell r="A6739">
            <v>41614</v>
          </cell>
          <cell r="B6739">
            <v>111.5</v>
          </cell>
        </row>
        <row r="6740">
          <cell r="A6740">
            <v>41617</v>
          </cell>
          <cell r="B6740">
            <v>110.07</v>
          </cell>
        </row>
        <row r="6741">
          <cell r="A6741">
            <v>41618</v>
          </cell>
          <cell r="B6741">
            <v>108.91</v>
          </cell>
        </row>
        <row r="6742">
          <cell r="A6742">
            <v>41619</v>
          </cell>
          <cell r="B6742">
            <v>109.47</v>
          </cell>
        </row>
        <row r="6743">
          <cell r="A6743">
            <v>41620</v>
          </cell>
          <cell r="B6743">
            <v>108.99</v>
          </cell>
        </row>
        <row r="6744">
          <cell r="A6744">
            <v>41621</v>
          </cell>
          <cell r="B6744">
            <v>108.08</v>
          </cell>
        </row>
        <row r="6745">
          <cell r="A6745">
            <v>41624</v>
          </cell>
          <cell r="B6745">
            <v>110.3</v>
          </cell>
        </row>
        <row r="6746">
          <cell r="A6746">
            <v>41625</v>
          </cell>
          <cell r="B6746">
            <v>108.91</v>
          </cell>
        </row>
        <row r="6747">
          <cell r="A6747">
            <v>41626</v>
          </cell>
          <cell r="B6747">
            <v>109.56</v>
          </cell>
        </row>
        <row r="6748">
          <cell r="A6748">
            <v>41627</v>
          </cell>
          <cell r="B6748">
            <v>110.78</v>
          </cell>
        </row>
        <row r="6749">
          <cell r="A6749">
            <v>41628</v>
          </cell>
          <cell r="B6749">
            <v>112.15</v>
          </cell>
        </row>
        <row r="6750">
          <cell r="A6750">
            <v>41631</v>
          </cell>
          <cell r="B6750">
            <v>111.58</v>
          </cell>
        </row>
        <row r="6751">
          <cell r="A6751">
            <v>41632</v>
          </cell>
          <cell r="B6751">
            <v>111.57</v>
          </cell>
        </row>
        <row r="6752">
          <cell r="A6752">
            <v>41634</v>
          </cell>
          <cell r="B6752">
            <v>111.65</v>
          </cell>
        </row>
        <row r="6753">
          <cell r="A6753">
            <v>41635</v>
          </cell>
          <cell r="B6753">
            <v>112.06</v>
          </cell>
        </row>
        <row r="6754">
          <cell r="A6754">
            <v>41638</v>
          </cell>
          <cell r="B6754">
            <v>110.47</v>
          </cell>
        </row>
        <row r="6755">
          <cell r="A6755">
            <v>41639</v>
          </cell>
          <cell r="B6755">
            <v>109.95</v>
          </cell>
        </row>
        <row r="6756">
          <cell r="A6756">
            <v>41641</v>
          </cell>
          <cell r="B6756">
            <v>107.94</v>
          </cell>
        </row>
        <row r="6757">
          <cell r="A6757">
            <v>41642</v>
          </cell>
          <cell r="B6757">
            <v>106.57</v>
          </cell>
        </row>
        <row r="6758">
          <cell r="A6758">
            <v>41645</v>
          </cell>
          <cell r="B6758">
            <v>106.71</v>
          </cell>
        </row>
        <row r="6759">
          <cell r="A6759">
            <v>41646</v>
          </cell>
          <cell r="B6759">
            <v>107.01</v>
          </cell>
        </row>
        <row r="6760">
          <cell r="A6760">
            <v>41647</v>
          </cell>
          <cell r="B6760">
            <v>107.42</v>
          </cell>
        </row>
        <row r="6761">
          <cell r="A6761">
            <v>41648</v>
          </cell>
          <cell r="B6761">
            <v>107.49</v>
          </cell>
        </row>
        <row r="6762">
          <cell r="A6762">
            <v>41649</v>
          </cell>
          <cell r="B6762">
            <v>106.44</v>
          </cell>
        </row>
        <row r="6763">
          <cell r="A6763">
            <v>41652</v>
          </cell>
          <cell r="B6763">
            <v>108.02</v>
          </cell>
        </row>
        <row r="6764">
          <cell r="A6764">
            <v>41653</v>
          </cell>
          <cell r="B6764">
            <v>107.12</v>
          </cell>
        </row>
        <row r="6765">
          <cell r="A6765">
            <v>41654</v>
          </cell>
          <cell r="B6765">
            <v>108.09</v>
          </cell>
        </row>
        <row r="6766">
          <cell r="A6766">
            <v>41655</v>
          </cell>
          <cell r="B6766">
            <v>107.46</v>
          </cell>
        </row>
        <row r="6767">
          <cell r="A6767">
            <v>41656</v>
          </cell>
          <cell r="B6767">
            <v>108.45</v>
          </cell>
        </row>
        <row r="6768">
          <cell r="A6768">
            <v>41659</v>
          </cell>
          <cell r="B6768">
            <v>108.01</v>
          </cell>
        </row>
        <row r="6769">
          <cell r="A6769">
            <v>41660</v>
          </cell>
          <cell r="B6769">
            <v>109.17</v>
          </cell>
        </row>
        <row r="6770">
          <cell r="A6770">
            <v>41661</v>
          </cell>
          <cell r="B6770">
            <v>109.69</v>
          </cell>
        </row>
        <row r="6771">
          <cell r="A6771">
            <v>41662</v>
          </cell>
          <cell r="B6771">
            <v>109.69</v>
          </cell>
        </row>
        <row r="6772">
          <cell r="A6772">
            <v>41663</v>
          </cell>
          <cell r="B6772">
            <v>109.14</v>
          </cell>
        </row>
        <row r="6773">
          <cell r="A6773">
            <v>41666</v>
          </cell>
          <cell r="B6773">
            <v>108.72</v>
          </cell>
        </row>
        <row r="6774">
          <cell r="A6774">
            <v>41667</v>
          </cell>
          <cell r="B6774">
            <v>109.1</v>
          </cell>
        </row>
        <row r="6775">
          <cell r="A6775">
            <v>41668</v>
          </cell>
          <cell r="B6775">
            <v>108.83</v>
          </cell>
        </row>
        <row r="6776">
          <cell r="A6776">
            <v>41669</v>
          </cell>
          <cell r="B6776">
            <v>109.36</v>
          </cell>
        </row>
        <row r="6777">
          <cell r="A6777">
            <v>41670</v>
          </cell>
          <cell r="B6777">
            <v>108.16</v>
          </cell>
        </row>
        <row r="6778">
          <cell r="A6778">
            <v>41673</v>
          </cell>
          <cell r="B6778">
            <v>106.55</v>
          </cell>
        </row>
        <row r="6779">
          <cell r="A6779">
            <v>41674</v>
          </cell>
          <cell r="B6779">
            <v>107.04</v>
          </cell>
        </row>
        <row r="6780">
          <cell r="A6780">
            <v>41675</v>
          </cell>
          <cell r="B6780">
            <v>106.81</v>
          </cell>
        </row>
        <row r="6781">
          <cell r="A6781">
            <v>41676</v>
          </cell>
          <cell r="B6781">
            <v>108.15</v>
          </cell>
        </row>
        <row r="6782">
          <cell r="A6782">
            <v>41677</v>
          </cell>
          <cell r="B6782">
            <v>110.12</v>
          </cell>
        </row>
        <row r="6783">
          <cell r="A6783">
            <v>41680</v>
          </cell>
          <cell r="B6783">
            <v>110.18</v>
          </cell>
        </row>
        <row r="6784">
          <cell r="A6784">
            <v>41681</v>
          </cell>
          <cell r="B6784">
            <v>109.21</v>
          </cell>
        </row>
        <row r="6785">
          <cell r="A6785">
            <v>41682</v>
          </cell>
          <cell r="B6785">
            <v>108.62</v>
          </cell>
        </row>
        <row r="6786">
          <cell r="A6786">
            <v>41683</v>
          </cell>
          <cell r="B6786">
            <v>108.98</v>
          </cell>
        </row>
        <row r="6787">
          <cell r="A6787">
            <v>41684</v>
          </cell>
          <cell r="B6787">
            <v>108.63</v>
          </cell>
        </row>
        <row r="6788">
          <cell r="A6788">
            <v>41688</v>
          </cell>
          <cell r="B6788">
            <v>110.14</v>
          </cell>
        </row>
        <row r="6789">
          <cell r="A6789">
            <v>41689</v>
          </cell>
          <cell r="B6789">
            <v>110.37</v>
          </cell>
        </row>
        <row r="6790">
          <cell r="A6790">
            <v>41690</v>
          </cell>
          <cell r="B6790">
            <v>109.42</v>
          </cell>
        </row>
        <row r="6791">
          <cell r="A6791">
            <v>41691</v>
          </cell>
          <cell r="B6791">
            <v>109.03</v>
          </cell>
        </row>
        <row r="6792">
          <cell r="A6792">
            <v>41694</v>
          </cell>
          <cell r="B6792">
            <v>109.76</v>
          </cell>
        </row>
        <row r="6793">
          <cell r="A6793">
            <v>41695</v>
          </cell>
          <cell r="B6793">
            <v>109.19</v>
          </cell>
        </row>
        <row r="6794">
          <cell r="A6794">
            <v>41696</v>
          </cell>
          <cell r="B6794">
            <v>109.39</v>
          </cell>
        </row>
        <row r="6795">
          <cell r="A6795">
            <v>41697</v>
          </cell>
          <cell r="B6795">
            <v>108.54</v>
          </cell>
        </row>
        <row r="6796">
          <cell r="A6796">
            <v>41698</v>
          </cell>
          <cell r="B6796">
            <v>108.98</v>
          </cell>
        </row>
        <row r="6797">
          <cell r="A6797">
            <v>41701</v>
          </cell>
          <cell r="B6797">
            <v>111.26</v>
          </cell>
        </row>
        <row r="6798">
          <cell r="A6798">
            <v>41702</v>
          </cell>
          <cell r="B6798">
            <v>109.17</v>
          </cell>
        </row>
        <row r="6799">
          <cell r="A6799">
            <v>41703</v>
          </cell>
          <cell r="B6799">
            <v>108.15</v>
          </cell>
        </row>
        <row r="6800">
          <cell r="A6800">
            <v>41704</v>
          </cell>
          <cell r="B6800">
            <v>107.99</v>
          </cell>
        </row>
        <row r="6801">
          <cell r="A6801">
            <v>41705</v>
          </cell>
          <cell r="B6801">
            <v>109.14</v>
          </cell>
        </row>
        <row r="6802">
          <cell r="A6802">
            <v>41708</v>
          </cell>
          <cell r="B6802">
            <v>108.27</v>
          </cell>
        </row>
        <row r="6803">
          <cell r="A6803">
            <v>41709</v>
          </cell>
          <cell r="B6803">
            <v>108.35</v>
          </cell>
        </row>
        <row r="6804">
          <cell r="A6804">
            <v>41710</v>
          </cell>
          <cell r="B6804">
            <v>107.88</v>
          </cell>
        </row>
        <row r="6805">
          <cell r="A6805">
            <v>41711</v>
          </cell>
          <cell r="B6805">
            <v>107.48</v>
          </cell>
        </row>
        <row r="6806">
          <cell r="A6806">
            <v>41712</v>
          </cell>
          <cell r="B6806">
            <v>108.08</v>
          </cell>
        </row>
        <row r="6807">
          <cell r="A6807">
            <v>41715</v>
          </cell>
          <cell r="B6807">
            <v>106.99</v>
          </cell>
        </row>
        <row r="6808">
          <cell r="A6808">
            <v>41716</v>
          </cell>
          <cell r="B6808">
            <v>106.79</v>
          </cell>
        </row>
        <row r="6809">
          <cell r="A6809">
            <v>41717</v>
          </cell>
          <cell r="B6809">
            <v>105.95</v>
          </cell>
        </row>
        <row r="6810">
          <cell r="A6810">
            <v>41718</v>
          </cell>
          <cell r="B6810">
            <v>105.73</v>
          </cell>
        </row>
        <row r="6811">
          <cell r="A6811">
            <v>41719</v>
          </cell>
          <cell r="B6811">
            <v>107.2</v>
          </cell>
        </row>
        <row r="6812">
          <cell r="A6812">
            <v>41722</v>
          </cell>
          <cell r="B6812">
            <v>106.59</v>
          </cell>
        </row>
        <row r="6813">
          <cell r="A6813">
            <v>41723</v>
          </cell>
          <cell r="B6813">
            <v>107.01</v>
          </cell>
        </row>
        <row r="6814">
          <cell r="A6814">
            <v>41724</v>
          </cell>
          <cell r="B6814">
            <v>105.9</v>
          </cell>
        </row>
        <row r="6815">
          <cell r="A6815">
            <v>41725</v>
          </cell>
          <cell r="B6815">
            <v>106.58</v>
          </cell>
        </row>
        <row r="6816">
          <cell r="A6816">
            <v>41726</v>
          </cell>
          <cell r="B6816">
            <v>106.64</v>
          </cell>
        </row>
        <row r="6817">
          <cell r="A6817">
            <v>41729</v>
          </cell>
          <cell r="B6817">
            <v>105.95</v>
          </cell>
        </row>
        <row r="6818">
          <cell r="A6818">
            <v>41730</v>
          </cell>
          <cell r="B6818">
            <v>105.7</v>
          </cell>
        </row>
        <row r="6819">
          <cell r="A6819">
            <v>41731</v>
          </cell>
          <cell r="B6819">
            <v>103.37</v>
          </cell>
        </row>
        <row r="6820">
          <cell r="A6820">
            <v>41732</v>
          </cell>
          <cell r="B6820">
            <v>104.88</v>
          </cell>
        </row>
        <row r="6821">
          <cell r="A6821">
            <v>41733</v>
          </cell>
          <cell r="B6821">
            <v>106.41</v>
          </cell>
        </row>
        <row r="6822">
          <cell r="A6822">
            <v>41736</v>
          </cell>
          <cell r="B6822">
            <v>104.89</v>
          </cell>
        </row>
        <row r="6823">
          <cell r="A6823">
            <v>41737</v>
          </cell>
          <cell r="B6823">
            <v>105.83</v>
          </cell>
        </row>
        <row r="6824">
          <cell r="A6824">
            <v>41738</v>
          </cell>
          <cell r="B6824">
            <v>107.39</v>
          </cell>
        </row>
        <row r="6825">
          <cell r="A6825">
            <v>41739</v>
          </cell>
          <cell r="B6825">
            <v>107.1</v>
          </cell>
        </row>
        <row r="6826">
          <cell r="A6826">
            <v>41740</v>
          </cell>
          <cell r="B6826">
            <v>107.34</v>
          </cell>
        </row>
        <row r="6827">
          <cell r="A6827">
            <v>41743</v>
          </cell>
          <cell r="B6827">
            <v>107.68</v>
          </cell>
        </row>
        <row r="6828">
          <cell r="A6828">
            <v>41744</v>
          </cell>
          <cell r="B6828">
            <v>109.1</v>
          </cell>
        </row>
        <row r="6829">
          <cell r="A6829">
            <v>41745</v>
          </cell>
          <cell r="B6829">
            <v>109.71</v>
          </cell>
        </row>
        <row r="6830">
          <cell r="A6830">
            <v>41746</v>
          </cell>
          <cell r="B6830">
            <v>109.79</v>
          </cell>
        </row>
        <row r="6831">
          <cell r="A6831">
            <v>41750</v>
          </cell>
          <cell r="B6831">
            <v>109.69</v>
          </cell>
        </row>
        <row r="6832">
          <cell r="A6832">
            <v>41751</v>
          </cell>
          <cell r="B6832">
            <v>108.54</v>
          </cell>
        </row>
        <row r="6833">
          <cell r="A6833">
            <v>41752</v>
          </cell>
          <cell r="B6833">
            <v>108.48</v>
          </cell>
        </row>
        <row r="6834">
          <cell r="A6834">
            <v>41753</v>
          </cell>
          <cell r="B6834">
            <v>109.79</v>
          </cell>
        </row>
        <row r="6835">
          <cell r="A6835">
            <v>41754</v>
          </cell>
          <cell r="B6835">
            <v>109.53</v>
          </cell>
        </row>
        <row r="6836">
          <cell r="A6836">
            <v>41757</v>
          </cell>
          <cell r="B6836">
            <v>109.12</v>
          </cell>
        </row>
        <row r="6837">
          <cell r="A6837">
            <v>41758</v>
          </cell>
          <cell r="B6837">
            <v>109.89</v>
          </cell>
        </row>
        <row r="6838">
          <cell r="A6838">
            <v>41759</v>
          </cell>
          <cell r="B6838">
            <v>108.63</v>
          </cell>
        </row>
        <row r="6839">
          <cell r="A6839">
            <v>41760</v>
          </cell>
          <cell r="B6839">
            <v>108.63</v>
          </cell>
        </row>
        <row r="6840">
          <cell r="A6840">
            <v>41761</v>
          </cell>
          <cell r="B6840">
            <v>109.48</v>
          </cell>
        </row>
        <row r="6841">
          <cell r="A6841">
            <v>41764</v>
          </cell>
          <cell r="B6841">
            <v>109.48</v>
          </cell>
        </row>
        <row r="6842">
          <cell r="A6842">
            <v>41765</v>
          </cell>
          <cell r="B6842">
            <v>108.3</v>
          </cell>
        </row>
        <row r="6843">
          <cell r="A6843">
            <v>41766</v>
          </cell>
          <cell r="B6843">
            <v>108.17</v>
          </cell>
        </row>
        <row r="6844">
          <cell r="A6844">
            <v>41767</v>
          </cell>
          <cell r="B6844">
            <v>108.19</v>
          </cell>
        </row>
        <row r="6845">
          <cell r="A6845">
            <v>41768</v>
          </cell>
          <cell r="B6845">
            <v>108.26</v>
          </cell>
        </row>
        <row r="6846">
          <cell r="A6846">
            <v>41771</v>
          </cell>
          <cell r="B6846">
            <v>108.37</v>
          </cell>
        </row>
        <row r="6847">
          <cell r="A6847">
            <v>41772</v>
          </cell>
          <cell r="B6847">
            <v>108.78</v>
          </cell>
        </row>
        <row r="6848">
          <cell r="A6848">
            <v>41773</v>
          </cell>
          <cell r="B6848">
            <v>109.87</v>
          </cell>
        </row>
        <row r="6849">
          <cell r="A6849">
            <v>41774</v>
          </cell>
          <cell r="B6849">
            <v>109.74</v>
          </cell>
        </row>
        <row r="6850">
          <cell r="A6850">
            <v>41775</v>
          </cell>
          <cell r="B6850">
            <v>110.9</v>
          </cell>
        </row>
        <row r="6851">
          <cell r="A6851">
            <v>41778</v>
          </cell>
          <cell r="B6851">
            <v>110.84</v>
          </cell>
        </row>
        <row r="6852">
          <cell r="A6852">
            <v>41779</v>
          </cell>
          <cell r="B6852">
            <v>110.35</v>
          </cell>
        </row>
        <row r="6853">
          <cell r="A6853">
            <v>41780</v>
          </cell>
          <cell r="B6853">
            <v>111.32</v>
          </cell>
        </row>
        <row r="6854">
          <cell r="A6854">
            <v>41781</v>
          </cell>
          <cell r="B6854">
            <v>110.89</v>
          </cell>
        </row>
        <row r="6855">
          <cell r="A6855">
            <v>41782</v>
          </cell>
          <cell r="B6855">
            <v>110.19</v>
          </cell>
        </row>
        <row r="6856">
          <cell r="A6856">
            <v>41785</v>
          </cell>
          <cell r="B6856">
            <v>110.01</v>
          </cell>
        </row>
        <row r="6857">
          <cell r="A6857">
            <v>41786</v>
          </cell>
          <cell r="B6857">
            <v>109.81</v>
          </cell>
        </row>
        <row r="6858">
          <cell r="A6858">
            <v>41787</v>
          </cell>
          <cell r="B6858">
            <v>109.09</v>
          </cell>
        </row>
        <row r="6859">
          <cell r="A6859">
            <v>41788</v>
          </cell>
          <cell r="B6859">
            <v>109.98</v>
          </cell>
        </row>
        <row r="6860">
          <cell r="A6860">
            <v>41789</v>
          </cell>
          <cell r="B6860">
            <v>109.21</v>
          </cell>
        </row>
        <row r="6861">
          <cell r="A6861">
            <v>41792</v>
          </cell>
          <cell r="B6861">
            <v>109.34</v>
          </cell>
        </row>
        <row r="6862">
          <cell r="A6862">
            <v>41793</v>
          </cell>
          <cell r="B6862">
            <v>108.87</v>
          </cell>
        </row>
        <row r="6863">
          <cell r="A6863">
            <v>41794</v>
          </cell>
          <cell r="B6863">
            <v>109.07</v>
          </cell>
        </row>
        <row r="6864">
          <cell r="A6864">
            <v>41795</v>
          </cell>
          <cell r="B6864">
            <v>108.43</v>
          </cell>
        </row>
        <row r="6865">
          <cell r="A6865">
            <v>41796</v>
          </cell>
          <cell r="B6865">
            <v>109.21</v>
          </cell>
        </row>
        <row r="6866">
          <cell r="A6866">
            <v>41799</v>
          </cell>
          <cell r="B6866">
            <v>110.55</v>
          </cell>
        </row>
        <row r="6867">
          <cell r="A6867">
            <v>41800</v>
          </cell>
          <cell r="B6867">
            <v>109.18</v>
          </cell>
        </row>
        <row r="6868">
          <cell r="A6868">
            <v>41801</v>
          </cell>
          <cell r="B6868">
            <v>109.83</v>
          </cell>
        </row>
        <row r="6869">
          <cell r="A6869">
            <v>41802</v>
          </cell>
          <cell r="B6869">
            <v>112.18</v>
          </cell>
        </row>
        <row r="6870">
          <cell r="A6870">
            <v>41803</v>
          </cell>
          <cell r="B6870">
            <v>113.15</v>
          </cell>
        </row>
        <row r="6871">
          <cell r="A6871">
            <v>41806</v>
          </cell>
          <cell r="B6871">
            <v>113.42</v>
          </cell>
        </row>
        <row r="6872">
          <cell r="A6872">
            <v>41807</v>
          </cell>
          <cell r="B6872">
            <v>114.02</v>
          </cell>
        </row>
        <row r="6873">
          <cell r="A6873">
            <v>41808</v>
          </cell>
          <cell r="B6873">
            <v>114.25</v>
          </cell>
        </row>
        <row r="6874">
          <cell r="A6874">
            <v>41809</v>
          </cell>
          <cell r="B6874">
            <v>115.19</v>
          </cell>
        </row>
        <row r="6875">
          <cell r="A6875">
            <v>41810</v>
          </cell>
          <cell r="B6875">
            <v>114.55</v>
          </cell>
        </row>
        <row r="6876">
          <cell r="A6876">
            <v>41813</v>
          </cell>
          <cell r="B6876">
            <v>113.62</v>
          </cell>
        </row>
        <row r="6877">
          <cell r="A6877">
            <v>41814</v>
          </cell>
          <cell r="B6877">
            <v>113.74</v>
          </cell>
        </row>
        <row r="6878">
          <cell r="A6878">
            <v>41815</v>
          </cell>
          <cell r="B6878">
            <v>112.84</v>
          </cell>
        </row>
        <row r="6879">
          <cell r="A6879">
            <v>41816</v>
          </cell>
          <cell r="B6879">
            <v>112.61</v>
          </cell>
        </row>
        <row r="6880">
          <cell r="A6880">
            <v>41817</v>
          </cell>
          <cell r="B6880">
            <v>112.62</v>
          </cell>
        </row>
        <row r="6881">
          <cell r="A6881">
            <v>41820</v>
          </cell>
          <cell r="B6881">
            <v>111.03</v>
          </cell>
        </row>
        <row r="6882">
          <cell r="A6882">
            <v>41821</v>
          </cell>
          <cell r="B6882">
            <v>110.84</v>
          </cell>
        </row>
        <row r="6883">
          <cell r="A6883">
            <v>41822</v>
          </cell>
          <cell r="B6883">
            <v>110.18</v>
          </cell>
        </row>
        <row r="6884">
          <cell r="A6884">
            <v>41823</v>
          </cell>
          <cell r="B6884">
            <v>108.98</v>
          </cell>
        </row>
        <row r="6885">
          <cell r="A6885">
            <v>41827</v>
          </cell>
          <cell r="B6885">
            <v>108.7</v>
          </cell>
        </row>
        <row r="6886">
          <cell r="A6886">
            <v>41828</v>
          </cell>
          <cell r="B6886">
            <v>107.65</v>
          </cell>
        </row>
        <row r="6887">
          <cell r="A6887">
            <v>41829</v>
          </cell>
          <cell r="B6887">
            <v>106.84</v>
          </cell>
        </row>
        <row r="6888">
          <cell r="A6888">
            <v>41830</v>
          </cell>
          <cell r="B6888">
            <v>106.2</v>
          </cell>
        </row>
        <row r="6889">
          <cell r="A6889">
            <v>41831</v>
          </cell>
          <cell r="B6889">
            <v>105.77</v>
          </cell>
        </row>
        <row r="6890">
          <cell r="A6890">
            <v>41834</v>
          </cell>
          <cell r="B6890">
            <v>104.73</v>
          </cell>
        </row>
        <row r="6891">
          <cell r="A6891">
            <v>41835</v>
          </cell>
          <cell r="B6891">
            <v>104.73</v>
          </cell>
        </row>
        <row r="6892">
          <cell r="A6892">
            <v>41836</v>
          </cell>
          <cell r="B6892">
            <v>105.41</v>
          </cell>
        </row>
        <row r="6893">
          <cell r="A6893">
            <v>41837</v>
          </cell>
          <cell r="B6893">
            <v>106.04</v>
          </cell>
        </row>
        <row r="6894">
          <cell r="A6894">
            <v>41838</v>
          </cell>
          <cell r="B6894">
            <v>106.03</v>
          </cell>
        </row>
        <row r="6895">
          <cell r="A6895">
            <v>41841</v>
          </cell>
          <cell r="B6895">
            <v>105.71</v>
          </cell>
        </row>
        <row r="6896">
          <cell r="A6896">
            <v>41842</v>
          </cell>
          <cell r="B6896">
            <v>106.48</v>
          </cell>
        </row>
        <row r="6897">
          <cell r="A6897">
            <v>41843</v>
          </cell>
          <cell r="B6897">
            <v>106.85</v>
          </cell>
        </row>
        <row r="6898">
          <cell r="A6898">
            <v>41844</v>
          </cell>
          <cell r="B6898">
            <v>105.78</v>
          </cell>
        </row>
        <row r="6899">
          <cell r="A6899">
            <v>41845</v>
          </cell>
          <cell r="B6899">
            <v>106.89</v>
          </cell>
        </row>
        <row r="6900">
          <cell r="A6900">
            <v>41848</v>
          </cell>
          <cell r="B6900">
            <v>106.7</v>
          </cell>
        </row>
        <row r="6901">
          <cell r="A6901">
            <v>41849</v>
          </cell>
          <cell r="B6901">
            <v>106.98</v>
          </cell>
        </row>
        <row r="6902">
          <cell r="A6902">
            <v>41850</v>
          </cell>
          <cell r="B6902">
            <v>106.47</v>
          </cell>
        </row>
        <row r="6903">
          <cell r="A6903">
            <v>41851</v>
          </cell>
          <cell r="B6903">
            <v>104.94</v>
          </cell>
        </row>
        <row r="6904">
          <cell r="A6904">
            <v>41852</v>
          </cell>
          <cell r="B6904">
            <v>103.45</v>
          </cell>
        </row>
        <row r="6905">
          <cell r="A6905">
            <v>41855</v>
          </cell>
          <cell r="B6905">
            <v>103.63</v>
          </cell>
        </row>
        <row r="6906">
          <cell r="A6906">
            <v>41856</v>
          </cell>
          <cell r="B6906">
            <v>102.82</v>
          </cell>
        </row>
        <row r="6907">
          <cell r="A6907">
            <v>41857</v>
          </cell>
          <cell r="B6907">
            <v>104.17</v>
          </cell>
        </row>
        <row r="6908">
          <cell r="A6908">
            <v>41858</v>
          </cell>
          <cell r="B6908">
            <v>104.02</v>
          </cell>
        </row>
        <row r="6909">
          <cell r="A6909">
            <v>41859</v>
          </cell>
          <cell r="B6909">
            <v>103.36</v>
          </cell>
        </row>
        <row r="6910">
          <cell r="A6910">
            <v>41862</v>
          </cell>
          <cell r="B6910">
            <v>103.47</v>
          </cell>
        </row>
        <row r="6911">
          <cell r="A6911">
            <v>41863</v>
          </cell>
          <cell r="B6911">
            <v>101.68</v>
          </cell>
        </row>
        <row r="6912">
          <cell r="A6912">
            <v>41864</v>
          </cell>
          <cell r="B6912">
            <v>102.27</v>
          </cell>
        </row>
        <row r="6913">
          <cell r="A6913">
            <v>41865</v>
          </cell>
          <cell r="B6913">
            <v>101.15</v>
          </cell>
        </row>
        <row r="6914">
          <cell r="A6914">
            <v>41866</v>
          </cell>
          <cell r="B6914">
            <v>101.13</v>
          </cell>
        </row>
        <row r="6915">
          <cell r="A6915">
            <v>41869</v>
          </cell>
          <cell r="B6915">
            <v>99.37</v>
          </cell>
        </row>
        <row r="6916">
          <cell r="A6916">
            <v>41870</v>
          </cell>
          <cell r="B6916">
            <v>99.74</v>
          </cell>
        </row>
        <row r="6917">
          <cell r="A6917">
            <v>41871</v>
          </cell>
          <cell r="B6917">
            <v>99.92</v>
          </cell>
        </row>
        <row r="6918">
          <cell r="A6918">
            <v>41872</v>
          </cell>
          <cell r="B6918">
            <v>100.28</v>
          </cell>
        </row>
        <row r="6919">
          <cell r="A6919">
            <v>41873</v>
          </cell>
          <cell r="B6919">
            <v>100.09</v>
          </cell>
        </row>
        <row r="6920">
          <cell r="A6920">
            <v>41876</v>
          </cell>
          <cell r="B6920">
            <v>100.49</v>
          </cell>
        </row>
        <row r="6921">
          <cell r="A6921">
            <v>41877</v>
          </cell>
          <cell r="B6921">
            <v>100.5</v>
          </cell>
        </row>
        <row r="6922">
          <cell r="A6922">
            <v>41878</v>
          </cell>
          <cell r="B6922">
            <v>100.4</v>
          </cell>
        </row>
        <row r="6923">
          <cell r="A6923">
            <v>41879</v>
          </cell>
          <cell r="B6923">
            <v>100.71</v>
          </cell>
        </row>
        <row r="6924">
          <cell r="A6924">
            <v>41880</v>
          </cell>
          <cell r="B6924">
            <v>101.12</v>
          </cell>
        </row>
        <row r="6925">
          <cell r="A6925">
            <v>41884</v>
          </cell>
          <cell r="B6925">
            <v>100.21</v>
          </cell>
        </row>
        <row r="6926">
          <cell r="A6926">
            <v>41885</v>
          </cell>
          <cell r="B6926">
            <v>100.88</v>
          </cell>
        </row>
        <row r="6927">
          <cell r="A6927">
            <v>41886</v>
          </cell>
          <cell r="B6927">
            <v>101.21</v>
          </cell>
        </row>
        <row r="6928">
          <cell r="A6928">
            <v>41887</v>
          </cell>
          <cell r="B6928">
            <v>99.51</v>
          </cell>
        </row>
        <row r="6929">
          <cell r="A6929">
            <v>41890</v>
          </cell>
          <cell r="B6929">
            <v>99.53</v>
          </cell>
        </row>
        <row r="6930">
          <cell r="A6930">
            <v>41891</v>
          </cell>
          <cell r="B6930">
            <v>98.08</v>
          </cell>
        </row>
        <row r="6931">
          <cell r="A6931">
            <v>41892</v>
          </cell>
          <cell r="B6931">
            <v>96.26</v>
          </cell>
        </row>
        <row r="6932">
          <cell r="A6932">
            <v>41893</v>
          </cell>
          <cell r="B6932">
            <v>96.42</v>
          </cell>
        </row>
        <row r="6933">
          <cell r="A6933">
            <v>41894</v>
          </cell>
          <cell r="B6933">
            <v>96.31</v>
          </cell>
        </row>
        <row r="6934">
          <cell r="A6934">
            <v>41897</v>
          </cell>
          <cell r="B6934">
            <v>96.43</v>
          </cell>
        </row>
        <row r="6935">
          <cell r="A6935">
            <v>41898</v>
          </cell>
          <cell r="B6935">
            <v>97.39</v>
          </cell>
        </row>
        <row r="6936">
          <cell r="A6936">
            <v>41899</v>
          </cell>
          <cell r="B6936">
            <v>97.7</v>
          </cell>
        </row>
        <row r="6937">
          <cell r="A6937">
            <v>41900</v>
          </cell>
          <cell r="B6937">
            <v>96.82</v>
          </cell>
        </row>
        <row r="6938">
          <cell r="A6938">
            <v>41901</v>
          </cell>
          <cell r="B6938">
            <v>96.75</v>
          </cell>
        </row>
        <row r="6939">
          <cell r="A6939">
            <v>41904</v>
          </cell>
          <cell r="B6939">
            <v>95.37</v>
          </cell>
        </row>
        <row r="6940">
          <cell r="A6940">
            <v>41905</v>
          </cell>
          <cell r="B6940">
            <v>94.87</v>
          </cell>
        </row>
        <row r="6941">
          <cell r="A6941">
            <v>41906</v>
          </cell>
          <cell r="B6941">
            <v>94.53</v>
          </cell>
        </row>
        <row r="6942">
          <cell r="A6942">
            <v>41907</v>
          </cell>
          <cell r="B6942">
            <v>95.2</v>
          </cell>
        </row>
        <row r="6943">
          <cell r="A6943">
            <v>41908</v>
          </cell>
          <cell r="B6943">
            <v>95.08</v>
          </cell>
        </row>
        <row r="6944">
          <cell r="A6944">
            <v>41911</v>
          </cell>
          <cell r="B6944">
            <v>95.7</v>
          </cell>
        </row>
        <row r="6945">
          <cell r="A6945">
            <v>41912</v>
          </cell>
          <cell r="B6945">
            <v>94.67</v>
          </cell>
        </row>
        <row r="6946">
          <cell r="A6946">
            <v>41913</v>
          </cell>
          <cell r="B6946">
            <v>94.57</v>
          </cell>
        </row>
        <row r="6947">
          <cell r="A6947">
            <v>41914</v>
          </cell>
          <cell r="B6947">
            <v>91.29</v>
          </cell>
        </row>
        <row r="6948">
          <cell r="A6948">
            <v>41915</v>
          </cell>
          <cell r="B6948">
            <v>90.8</v>
          </cell>
        </row>
        <row r="6949">
          <cell r="A6949">
            <v>41918</v>
          </cell>
          <cell r="B6949">
            <v>90.65</v>
          </cell>
        </row>
        <row r="6950">
          <cell r="A6950">
            <v>41919</v>
          </cell>
          <cell r="B6950">
            <v>90.9</v>
          </cell>
        </row>
        <row r="6951">
          <cell r="A6951">
            <v>41920</v>
          </cell>
          <cell r="B6951">
            <v>90.25</v>
          </cell>
        </row>
        <row r="6952">
          <cell r="A6952">
            <v>41921</v>
          </cell>
          <cell r="B6952">
            <v>90.47</v>
          </cell>
        </row>
        <row r="6953">
          <cell r="A6953">
            <v>41922</v>
          </cell>
          <cell r="B6953">
            <v>88.66</v>
          </cell>
        </row>
        <row r="6954">
          <cell r="A6954">
            <v>41925</v>
          </cell>
          <cell r="B6954">
            <v>87.82</v>
          </cell>
        </row>
        <row r="6955">
          <cell r="A6955">
            <v>41926</v>
          </cell>
          <cell r="B6955">
            <v>86.36</v>
          </cell>
        </row>
        <row r="6956">
          <cell r="A6956">
            <v>41927</v>
          </cell>
          <cell r="B6956">
            <v>84.02</v>
          </cell>
        </row>
        <row r="6957">
          <cell r="A6957">
            <v>41928</v>
          </cell>
          <cell r="B6957">
            <v>84.02</v>
          </cell>
        </row>
        <row r="6958">
          <cell r="A6958">
            <v>41929</v>
          </cell>
          <cell r="B6958">
            <v>85.27</v>
          </cell>
        </row>
        <row r="6959">
          <cell r="A6959">
            <v>41932</v>
          </cell>
          <cell r="B6959">
            <v>84.42</v>
          </cell>
        </row>
        <row r="6960">
          <cell r="A6960">
            <v>41933</v>
          </cell>
          <cell r="B6960">
            <v>85.17</v>
          </cell>
        </row>
        <row r="6961">
          <cell r="A6961">
            <v>41934</v>
          </cell>
          <cell r="B6961">
            <v>86.38</v>
          </cell>
        </row>
        <row r="6962">
          <cell r="A6962">
            <v>41935</v>
          </cell>
          <cell r="B6962">
            <v>85.94</v>
          </cell>
        </row>
        <row r="6963">
          <cell r="A6963">
            <v>41936</v>
          </cell>
          <cell r="B6963">
            <v>86</v>
          </cell>
        </row>
        <row r="6964">
          <cell r="A6964">
            <v>41939</v>
          </cell>
          <cell r="B6964">
            <v>85.64</v>
          </cell>
        </row>
        <row r="6965">
          <cell r="A6965">
            <v>41940</v>
          </cell>
          <cell r="B6965">
            <v>85.57</v>
          </cell>
        </row>
        <row r="6966">
          <cell r="A6966">
            <v>41941</v>
          </cell>
          <cell r="B6966">
            <v>86.91</v>
          </cell>
        </row>
        <row r="6967">
          <cell r="A6967">
            <v>41942</v>
          </cell>
          <cell r="B6967">
            <v>85.5</v>
          </cell>
        </row>
        <row r="6968">
          <cell r="A6968">
            <v>41943</v>
          </cell>
          <cell r="B6968">
            <v>84.17</v>
          </cell>
        </row>
        <row r="6969">
          <cell r="A6969">
            <v>41946</v>
          </cell>
          <cell r="B6969">
            <v>84.9</v>
          </cell>
        </row>
        <row r="6970">
          <cell r="A6970">
            <v>41947</v>
          </cell>
          <cell r="B6970">
            <v>82.12</v>
          </cell>
        </row>
        <row r="6971">
          <cell r="A6971">
            <v>41948</v>
          </cell>
          <cell r="B6971">
            <v>82.88</v>
          </cell>
        </row>
        <row r="6972">
          <cell r="A6972">
            <v>41949</v>
          </cell>
          <cell r="B6972">
            <v>82.08</v>
          </cell>
        </row>
        <row r="6973">
          <cell r="A6973">
            <v>41950</v>
          </cell>
          <cell r="B6973">
            <v>83.2</v>
          </cell>
        </row>
        <row r="6974">
          <cell r="A6974">
            <v>41953</v>
          </cell>
          <cell r="B6974">
            <v>82.9</v>
          </cell>
        </row>
        <row r="6975">
          <cell r="A6975">
            <v>41954</v>
          </cell>
          <cell r="B6975">
            <v>80.94</v>
          </cell>
        </row>
        <row r="6976">
          <cell r="A6976">
            <v>41955</v>
          </cell>
          <cell r="B6976">
            <v>80.42</v>
          </cell>
        </row>
        <row r="6977">
          <cell r="A6977">
            <v>41956</v>
          </cell>
          <cell r="B6977">
            <v>77.739999999999995</v>
          </cell>
        </row>
        <row r="6978">
          <cell r="A6978">
            <v>41957</v>
          </cell>
          <cell r="B6978">
            <v>77.510000000000005</v>
          </cell>
        </row>
        <row r="6979">
          <cell r="A6979">
            <v>41960</v>
          </cell>
          <cell r="B6979">
            <v>76.86</v>
          </cell>
        </row>
        <row r="6980">
          <cell r="A6980">
            <v>41961</v>
          </cell>
          <cell r="B6980">
            <v>77.23</v>
          </cell>
        </row>
        <row r="6981">
          <cell r="A6981">
            <v>41962</v>
          </cell>
          <cell r="B6981">
            <v>77.209999999999994</v>
          </cell>
        </row>
        <row r="6982">
          <cell r="A6982">
            <v>41963</v>
          </cell>
          <cell r="B6982">
            <v>77.61</v>
          </cell>
        </row>
        <row r="6983">
          <cell r="A6983">
            <v>41964</v>
          </cell>
          <cell r="B6983">
            <v>79.2</v>
          </cell>
        </row>
        <row r="6984">
          <cell r="A6984">
            <v>41967</v>
          </cell>
          <cell r="B6984">
            <v>79.62</v>
          </cell>
        </row>
        <row r="6985">
          <cell r="A6985">
            <v>41968</v>
          </cell>
          <cell r="B6985">
            <v>77.62</v>
          </cell>
        </row>
        <row r="6986">
          <cell r="A6986">
            <v>41969</v>
          </cell>
          <cell r="B6986">
            <v>77.39</v>
          </cell>
        </row>
        <row r="6987">
          <cell r="A6987">
            <v>41971</v>
          </cell>
          <cell r="B6987">
            <v>71.89</v>
          </cell>
        </row>
        <row r="6988">
          <cell r="A6988">
            <v>41974</v>
          </cell>
          <cell r="B6988">
            <v>70.87</v>
          </cell>
        </row>
        <row r="6989">
          <cell r="A6989">
            <v>41975</v>
          </cell>
          <cell r="B6989">
            <v>71.13</v>
          </cell>
        </row>
        <row r="6990">
          <cell r="A6990">
            <v>41976</v>
          </cell>
          <cell r="B6990">
            <v>70.13</v>
          </cell>
        </row>
        <row r="6991">
          <cell r="A6991">
            <v>41977</v>
          </cell>
          <cell r="B6991">
            <v>68.48</v>
          </cell>
        </row>
        <row r="6992">
          <cell r="A6992">
            <v>41978</v>
          </cell>
          <cell r="B6992">
            <v>68</v>
          </cell>
        </row>
        <row r="6993">
          <cell r="A6993">
            <v>41981</v>
          </cell>
          <cell r="B6993">
            <v>65.64</v>
          </cell>
        </row>
        <row r="6994">
          <cell r="A6994">
            <v>41982</v>
          </cell>
          <cell r="B6994">
            <v>66.11</v>
          </cell>
        </row>
        <row r="6995">
          <cell r="A6995">
            <v>41983</v>
          </cell>
          <cell r="B6995">
            <v>63.32</v>
          </cell>
        </row>
        <row r="6996">
          <cell r="A6996">
            <v>41984</v>
          </cell>
          <cell r="B6996">
            <v>63.65</v>
          </cell>
        </row>
        <row r="6997">
          <cell r="A6997">
            <v>41985</v>
          </cell>
          <cell r="B6997">
            <v>61.67</v>
          </cell>
        </row>
        <row r="6998">
          <cell r="A6998">
            <v>41988</v>
          </cell>
          <cell r="B6998">
            <v>61.09</v>
          </cell>
        </row>
        <row r="6999">
          <cell r="A6999">
            <v>41989</v>
          </cell>
          <cell r="B6999">
            <v>60.26</v>
          </cell>
        </row>
        <row r="7000">
          <cell r="A7000">
            <v>41990</v>
          </cell>
          <cell r="B7000">
            <v>59.84</v>
          </cell>
        </row>
        <row r="7001">
          <cell r="A7001">
            <v>41991</v>
          </cell>
          <cell r="B7001">
            <v>58.81</v>
          </cell>
        </row>
        <row r="7002">
          <cell r="A7002">
            <v>41992</v>
          </cell>
          <cell r="B7002">
            <v>58.87</v>
          </cell>
        </row>
        <row r="7003">
          <cell r="A7003">
            <v>41995</v>
          </cell>
          <cell r="B7003">
            <v>58.31</v>
          </cell>
        </row>
        <row r="7004">
          <cell r="A7004">
            <v>41996</v>
          </cell>
          <cell r="B7004">
            <v>59.07</v>
          </cell>
        </row>
        <row r="7005">
          <cell r="A7005">
            <v>41997</v>
          </cell>
          <cell r="B7005">
            <v>58.67</v>
          </cell>
        </row>
        <row r="7006">
          <cell r="A7006">
            <v>41999</v>
          </cell>
          <cell r="B7006">
            <v>58.72</v>
          </cell>
        </row>
        <row r="7007">
          <cell r="A7007">
            <v>42002</v>
          </cell>
          <cell r="B7007">
            <v>57.86</v>
          </cell>
        </row>
        <row r="7008">
          <cell r="A7008">
            <v>42003</v>
          </cell>
          <cell r="B7008">
            <v>55.6</v>
          </cell>
        </row>
        <row r="7009">
          <cell r="A7009">
            <v>42004</v>
          </cell>
          <cell r="B7009">
            <v>55.27</v>
          </cell>
        </row>
        <row r="7010">
          <cell r="A7010">
            <v>42006</v>
          </cell>
          <cell r="B7010">
            <v>55.38</v>
          </cell>
        </row>
        <row r="7011">
          <cell r="A7011">
            <v>42009</v>
          </cell>
          <cell r="B7011">
            <v>51.08</v>
          </cell>
        </row>
        <row r="7012">
          <cell r="A7012">
            <v>42010</v>
          </cell>
          <cell r="B7012">
            <v>50.12</v>
          </cell>
        </row>
        <row r="7013">
          <cell r="A7013">
            <v>42011</v>
          </cell>
          <cell r="B7013">
            <v>49.06</v>
          </cell>
        </row>
        <row r="7014">
          <cell r="A7014">
            <v>42012</v>
          </cell>
          <cell r="B7014">
            <v>49.43</v>
          </cell>
        </row>
        <row r="7015">
          <cell r="A7015">
            <v>42013</v>
          </cell>
          <cell r="B7015">
            <v>47.64</v>
          </cell>
        </row>
        <row r="7016">
          <cell r="A7016">
            <v>42016</v>
          </cell>
          <cell r="B7016">
            <v>46.9</v>
          </cell>
        </row>
        <row r="7017">
          <cell r="A7017">
            <v>42017</v>
          </cell>
          <cell r="B7017">
            <v>45.13</v>
          </cell>
        </row>
        <row r="7018">
          <cell r="A7018">
            <v>42018</v>
          </cell>
          <cell r="B7018">
            <v>45.82</v>
          </cell>
        </row>
        <row r="7019">
          <cell r="A7019">
            <v>42019</v>
          </cell>
          <cell r="B7019">
            <v>47.66</v>
          </cell>
        </row>
        <row r="7020">
          <cell r="A7020">
            <v>42020</v>
          </cell>
          <cell r="B7020">
            <v>47.38</v>
          </cell>
        </row>
        <row r="7021">
          <cell r="A7021">
            <v>42024</v>
          </cell>
          <cell r="B7021">
            <v>46.49</v>
          </cell>
        </row>
        <row r="7022">
          <cell r="A7022">
            <v>42025</v>
          </cell>
          <cell r="B7022">
            <v>46.5</v>
          </cell>
        </row>
        <row r="7023">
          <cell r="A7023">
            <v>42026</v>
          </cell>
          <cell r="B7023">
            <v>46.09</v>
          </cell>
        </row>
        <row r="7024">
          <cell r="A7024">
            <v>42027</v>
          </cell>
          <cell r="B7024">
            <v>46.69</v>
          </cell>
        </row>
        <row r="7025">
          <cell r="A7025">
            <v>42030</v>
          </cell>
          <cell r="B7025">
            <v>46.07</v>
          </cell>
        </row>
        <row r="7026">
          <cell r="A7026">
            <v>42031</v>
          </cell>
          <cell r="B7026">
            <v>46.55</v>
          </cell>
        </row>
        <row r="7027">
          <cell r="A7027">
            <v>42032</v>
          </cell>
          <cell r="B7027">
            <v>47.07</v>
          </cell>
        </row>
        <row r="7028">
          <cell r="A7028">
            <v>42033</v>
          </cell>
          <cell r="B7028">
            <v>46.61</v>
          </cell>
        </row>
        <row r="7029">
          <cell r="A7029">
            <v>42034</v>
          </cell>
          <cell r="B7029">
            <v>47.52</v>
          </cell>
        </row>
        <row r="7030">
          <cell r="A7030">
            <v>42037</v>
          </cell>
          <cell r="B7030">
            <v>51.74</v>
          </cell>
        </row>
        <row r="7031">
          <cell r="A7031">
            <v>42038</v>
          </cell>
          <cell r="B7031">
            <v>54.41</v>
          </cell>
        </row>
        <row r="7032">
          <cell r="A7032">
            <v>42039</v>
          </cell>
          <cell r="B7032">
            <v>55.07</v>
          </cell>
        </row>
        <row r="7033">
          <cell r="A7033">
            <v>42040</v>
          </cell>
          <cell r="B7033">
            <v>55.98</v>
          </cell>
        </row>
        <row r="7034">
          <cell r="A7034">
            <v>42041</v>
          </cell>
          <cell r="B7034">
            <v>55.88</v>
          </cell>
        </row>
        <row r="7035">
          <cell r="A7035">
            <v>42044</v>
          </cell>
          <cell r="B7035">
            <v>57</v>
          </cell>
        </row>
        <row r="7036">
          <cell r="A7036">
            <v>42045</v>
          </cell>
          <cell r="B7036">
            <v>55.79</v>
          </cell>
        </row>
        <row r="7037">
          <cell r="A7037">
            <v>42046</v>
          </cell>
          <cell r="B7037">
            <v>53.48</v>
          </cell>
        </row>
        <row r="7038">
          <cell r="A7038">
            <v>42047</v>
          </cell>
          <cell r="B7038">
            <v>56.23</v>
          </cell>
        </row>
        <row r="7039">
          <cell r="A7039">
            <v>42048</v>
          </cell>
          <cell r="B7039">
            <v>60.33</v>
          </cell>
        </row>
        <row r="7040">
          <cell r="A7040">
            <v>42051</v>
          </cell>
          <cell r="B7040">
            <v>61.57</v>
          </cell>
        </row>
        <row r="7041">
          <cell r="A7041">
            <v>42052</v>
          </cell>
          <cell r="B7041">
            <v>60.78</v>
          </cell>
        </row>
        <row r="7042">
          <cell r="A7042">
            <v>42053</v>
          </cell>
          <cell r="B7042">
            <v>60.72</v>
          </cell>
        </row>
        <row r="7043">
          <cell r="A7043">
            <v>42054</v>
          </cell>
          <cell r="B7043">
            <v>58.78</v>
          </cell>
        </row>
        <row r="7044">
          <cell r="A7044">
            <v>42055</v>
          </cell>
          <cell r="B7044">
            <v>60.99</v>
          </cell>
        </row>
        <row r="7045">
          <cell r="A7045">
            <v>42058</v>
          </cell>
          <cell r="B7045">
            <v>59.78</v>
          </cell>
        </row>
        <row r="7046">
          <cell r="A7046">
            <v>42059</v>
          </cell>
          <cell r="B7046">
            <v>60.33</v>
          </cell>
        </row>
        <row r="7047">
          <cell r="A7047">
            <v>42060</v>
          </cell>
          <cell r="B7047">
            <v>59.77</v>
          </cell>
        </row>
        <row r="7048">
          <cell r="A7048">
            <v>42061</v>
          </cell>
          <cell r="B7048">
            <v>61.39</v>
          </cell>
        </row>
        <row r="7049">
          <cell r="A7049">
            <v>42062</v>
          </cell>
          <cell r="B7049">
            <v>61.89</v>
          </cell>
        </row>
        <row r="7050">
          <cell r="A7050">
            <v>42065</v>
          </cell>
          <cell r="B7050">
            <v>60.75</v>
          </cell>
        </row>
        <row r="7051">
          <cell r="A7051">
            <v>42066</v>
          </cell>
          <cell r="B7051">
            <v>61.18</v>
          </cell>
        </row>
        <row r="7052">
          <cell r="A7052">
            <v>42067</v>
          </cell>
          <cell r="B7052">
            <v>59.18</v>
          </cell>
        </row>
        <row r="7053">
          <cell r="A7053">
            <v>42068</v>
          </cell>
          <cell r="B7053">
            <v>60.33</v>
          </cell>
        </row>
        <row r="7054">
          <cell r="A7054">
            <v>42069</v>
          </cell>
          <cell r="B7054">
            <v>59.15</v>
          </cell>
        </row>
        <row r="7055">
          <cell r="A7055">
            <v>42072</v>
          </cell>
          <cell r="B7055">
            <v>58.67</v>
          </cell>
        </row>
        <row r="7056">
          <cell r="A7056">
            <v>42073</v>
          </cell>
          <cell r="B7056">
            <v>55.95</v>
          </cell>
        </row>
        <row r="7057">
          <cell r="A7057">
            <v>42074</v>
          </cell>
          <cell r="B7057">
            <v>56.46</v>
          </cell>
        </row>
        <row r="7058">
          <cell r="A7058">
            <v>42075</v>
          </cell>
          <cell r="B7058">
            <v>56.66</v>
          </cell>
        </row>
        <row r="7059">
          <cell r="A7059">
            <v>42076</v>
          </cell>
          <cell r="B7059">
            <v>54.8</v>
          </cell>
        </row>
        <row r="7060">
          <cell r="A7060">
            <v>42079</v>
          </cell>
          <cell r="B7060">
            <v>52</v>
          </cell>
        </row>
        <row r="7061">
          <cell r="A7061">
            <v>42080</v>
          </cell>
          <cell r="B7061">
            <v>52.17</v>
          </cell>
        </row>
        <row r="7062">
          <cell r="A7062">
            <v>42081</v>
          </cell>
          <cell r="B7062">
            <v>52.59</v>
          </cell>
        </row>
        <row r="7063">
          <cell r="A7063">
            <v>42082</v>
          </cell>
          <cell r="B7063">
            <v>52.96</v>
          </cell>
        </row>
        <row r="7064">
          <cell r="A7064">
            <v>42083</v>
          </cell>
          <cell r="B7064">
            <v>53.88</v>
          </cell>
        </row>
        <row r="7065">
          <cell r="A7065">
            <v>42086</v>
          </cell>
          <cell r="B7065">
            <v>53.82</v>
          </cell>
        </row>
        <row r="7066">
          <cell r="A7066">
            <v>42087</v>
          </cell>
          <cell r="B7066">
            <v>53.61</v>
          </cell>
        </row>
        <row r="7067">
          <cell r="A7067">
            <v>42088</v>
          </cell>
          <cell r="B7067">
            <v>54.18</v>
          </cell>
        </row>
        <row r="7068">
          <cell r="A7068">
            <v>42089</v>
          </cell>
          <cell r="B7068">
            <v>57.02</v>
          </cell>
        </row>
        <row r="7069">
          <cell r="A7069">
            <v>42090</v>
          </cell>
          <cell r="B7069">
            <v>56.44</v>
          </cell>
        </row>
        <row r="7070">
          <cell r="A7070">
            <v>42093</v>
          </cell>
          <cell r="B7070">
            <v>53.99</v>
          </cell>
        </row>
        <row r="7071">
          <cell r="A7071">
            <v>42094</v>
          </cell>
          <cell r="B7071">
            <v>53.69</v>
          </cell>
        </row>
        <row r="7072">
          <cell r="A7072">
            <v>42095</v>
          </cell>
          <cell r="B7072">
            <v>55.73</v>
          </cell>
        </row>
        <row r="7073">
          <cell r="A7073">
            <v>42096</v>
          </cell>
          <cell r="B7073">
            <v>55.73</v>
          </cell>
        </row>
        <row r="7074">
          <cell r="A7074">
            <v>42100</v>
          </cell>
          <cell r="B7074">
            <v>55.73</v>
          </cell>
        </row>
        <row r="7075">
          <cell r="A7075">
            <v>42101</v>
          </cell>
          <cell r="B7075">
            <v>57.55</v>
          </cell>
        </row>
        <row r="7076">
          <cell r="A7076">
            <v>42102</v>
          </cell>
          <cell r="B7076">
            <v>56.42</v>
          </cell>
        </row>
        <row r="7077">
          <cell r="A7077">
            <v>42103</v>
          </cell>
          <cell r="B7077">
            <v>56.04</v>
          </cell>
        </row>
        <row r="7078">
          <cell r="A7078">
            <v>42104</v>
          </cell>
          <cell r="B7078">
            <v>56.82</v>
          </cell>
        </row>
        <row r="7079">
          <cell r="A7079">
            <v>42107</v>
          </cell>
          <cell r="B7079">
            <v>57.14</v>
          </cell>
        </row>
        <row r="7080">
          <cell r="A7080">
            <v>42108</v>
          </cell>
          <cell r="B7080">
            <v>57.69</v>
          </cell>
        </row>
        <row r="7081">
          <cell r="A7081">
            <v>42109</v>
          </cell>
          <cell r="B7081">
            <v>59.32</v>
          </cell>
        </row>
        <row r="7082">
          <cell r="A7082">
            <v>42110</v>
          </cell>
          <cell r="B7082">
            <v>60.13</v>
          </cell>
        </row>
        <row r="7083">
          <cell r="A7083">
            <v>42111</v>
          </cell>
          <cell r="B7083">
            <v>61.31</v>
          </cell>
        </row>
        <row r="7084">
          <cell r="A7084">
            <v>42114</v>
          </cell>
          <cell r="B7084">
            <v>61.2</v>
          </cell>
        </row>
        <row r="7085">
          <cell r="A7085">
            <v>42115</v>
          </cell>
          <cell r="B7085">
            <v>60.12</v>
          </cell>
        </row>
        <row r="7086">
          <cell r="A7086">
            <v>42116</v>
          </cell>
          <cell r="B7086">
            <v>60.12</v>
          </cell>
        </row>
        <row r="7087">
          <cell r="A7087">
            <v>42117</v>
          </cell>
          <cell r="B7087">
            <v>62.66</v>
          </cell>
        </row>
        <row r="7088">
          <cell r="A7088">
            <v>42118</v>
          </cell>
          <cell r="B7088">
            <v>62.96</v>
          </cell>
        </row>
        <row r="7089">
          <cell r="A7089">
            <v>42121</v>
          </cell>
          <cell r="B7089">
            <v>62.86</v>
          </cell>
        </row>
        <row r="7090">
          <cell r="A7090">
            <v>42122</v>
          </cell>
          <cell r="B7090">
            <v>62.61</v>
          </cell>
        </row>
        <row r="7091">
          <cell r="A7091">
            <v>42123</v>
          </cell>
          <cell r="B7091">
            <v>63.97</v>
          </cell>
        </row>
        <row r="7092">
          <cell r="A7092">
            <v>42124</v>
          </cell>
          <cell r="B7092">
            <v>63.9</v>
          </cell>
        </row>
        <row r="7093">
          <cell r="A7093">
            <v>42125</v>
          </cell>
          <cell r="B7093">
            <v>64.13</v>
          </cell>
        </row>
        <row r="7094">
          <cell r="A7094">
            <v>42128</v>
          </cell>
          <cell r="B7094">
            <v>64.62</v>
          </cell>
        </row>
        <row r="7095">
          <cell r="A7095">
            <v>42129</v>
          </cell>
          <cell r="B7095">
            <v>65.44</v>
          </cell>
        </row>
        <row r="7096">
          <cell r="A7096">
            <v>42130</v>
          </cell>
          <cell r="B7096">
            <v>66.22</v>
          </cell>
        </row>
        <row r="7097">
          <cell r="A7097">
            <v>42131</v>
          </cell>
          <cell r="B7097">
            <v>64.930000000000007</v>
          </cell>
        </row>
        <row r="7098">
          <cell r="A7098">
            <v>42132</v>
          </cell>
          <cell r="B7098">
            <v>63.82</v>
          </cell>
        </row>
        <row r="7099">
          <cell r="A7099">
            <v>42135</v>
          </cell>
          <cell r="B7099">
            <v>62.82</v>
          </cell>
        </row>
        <row r="7100">
          <cell r="A7100">
            <v>42136</v>
          </cell>
          <cell r="B7100">
            <v>65.09</v>
          </cell>
        </row>
        <row r="7101">
          <cell r="A7101">
            <v>42137</v>
          </cell>
          <cell r="B7101">
            <v>66.33</v>
          </cell>
        </row>
        <row r="7102">
          <cell r="A7102">
            <v>42138</v>
          </cell>
          <cell r="B7102">
            <v>65.58</v>
          </cell>
        </row>
        <row r="7103">
          <cell r="A7103">
            <v>42139</v>
          </cell>
          <cell r="B7103">
            <v>64.69</v>
          </cell>
        </row>
        <row r="7104">
          <cell r="A7104">
            <v>42142</v>
          </cell>
          <cell r="B7104">
            <v>65.150000000000006</v>
          </cell>
        </row>
        <row r="7105">
          <cell r="A7105">
            <v>42143</v>
          </cell>
          <cell r="B7105">
            <v>63.48</v>
          </cell>
        </row>
        <row r="7106">
          <cell r="A7106">
            <v>42144</v>
          </cell>
          <cell r="B7106">
            <v>63.52</v>
          </cell>
        </row>
        <row r="7107">
          <cell r="A7107">
            <v>42145</v>
          </cell>
          <cell r="B7107">
            <v>64.7</v>
          </cell>
        </row>
        <row r="7108">
          <cell r="A7108">
            <v>42146</v>
          </cell>
          <cell r="B7108">
            <v>64.7</v>
          </cell>
        </row>
        <row r="7109">
          <cell r="A7109">
            <v>42150</v>
          </cell>
          <cell r="B7109">
            <v>61.65</v>
          </cell>
        </row>
        <row r="7110">
          <cell r="A7110">
            <v>42151</v>
          </cell>
          <cell r="B7110">
            <v>61.35</v>
          </cell>
        </row>
        <row r="7111">
          <cell r="A7111">
            <v>42152</v>
          </cell>
          <cell r="B7111">
            <v>60.12</v>
          </cell>
        </row>
        <row r="7112">
          <cell r="A7112">
            <v>42153</v>
          </cell>
          <cell r="B7112">
            <v>63.16</v>
          </cell>
        </row>
        <row r="7113">
          <cell r="A7113">
            <v>42156</v>
          </cell>
          <cell r="B7113">
            <v>62.87</v>
          </cell>
        </row>
        <row r="7114">
          <cell r="A7114">
            <v>42157</v>
          </cell>
          <cell r="B7114">
            <v>63.14</v>
          </cell>
        </row>
        <row r="7115">
          <cell r="A7115">
            <v>42158</v>
          </cell>
          <cell r="B7115">
            <v>62.78</v>
          </cell>
        </row>
        <row r="7116">
          <cell r="A7116">
            <v>42159</v>
          </cell>
          <cell r="B7116">
            <v>60.34</v>
          </cell>
        </row>
        <row r="7117">
          <cell r="A7117">
            <v>42160</v>
          </cell>
          <cell r="B7117">
            <v>60.36</v>
          </cell>
        </row>
        <row r="7118">
          <cell r="A7118">
            <v>42163</v>
          </cell>
          <cell r="B7118">
            <v>61.33</v>
          </cell>
        </row>
        <row r="7119">
          <cell r="A7119">
            <v>42164</v>
          </cell>
          <cell r="B7119">
            <v>63.23</v>
          </cell>
        </row>
        <row r="7120">
          <cell r="A7120">
            <v>42165</v>
          </cell>
          <cell r="B7120">
            <v>64.680000000000007</v>
          </cell>
        </row>
        <row r="7121">
          <cell r="A7121">
            <v>42166</v>
          </cell>
          <cell r="B7121">
            <v>63.76</v>
          </cell>
        </row>
        <row r="7122">
          <cell r="A7122">
            <v>42167</v>
          </cell>
          <cell r="B7122">
            <v>63.19</v>
          </cell>
        </row>
        <row r="7123">
          <cell r="A7123">
            <v>42170</v>
          </cell>
          <cell r="B7123">
            <v>60.99</v>
          </cell>
        </row>
        <row r="7124">
          <cell r="A7124">
            <v>42171</v>
          </cell>
          <cell r="B7124">
            <v>60.75</v>
          </cell>
        </row>
        <row r="7125">
          <cell r="A7125">
            <v>42172</v>
          </cell>
          <cell r="B7125">
            <v>60.75</v>
          </cell>
        </row>
        <row r="7126">
          <cell r="A7126">
            <v>42173</v>
          </cell>
          <cell r="B7126">
            <v>61.37</v>
          </cell>
        </row>
        <row r="7127">
          <cell r="A7127">
            <v>42174</v>
          </cell>
          <cell r="B7127">
            <v>59.41</v>
          </cell>
        </row>
        <row r="7128">
          <cell r="A7128">
            <v>42177</v>
          </cell>
          <cell r="B7128">
            <v>60.54</v>
          </cell>
        </row>
        <row r="7129">
          <cell r="A7129">
            <v>42178</v>
          </cell>
          <cell r="B7129">
            <v>61.67</v>
          </cell>
        </row>
        <row r="7130">
          <cell r="A7130">
            <v>42179</v>
          </cell>
          <cell r="B7130">
            <v>61.63</v>
          </cell>
        </row>
        <row r="7131">
          <cell r="A7131">
            <v>42180</v>
          </cell>
          <cell r="B7131">
            <v>60.24</v>
          </cell>
        </row>
        <row r="7132">
          <cell r="A7132">
            <v>42181</v>
          </cell>
          <cell r="B7132">
            <v>60.14</v>
          </cell>
        </row>
        <row r="7133">
          <cell r="A7133">
            <v>42184</v>
          </cell>
          <cell r="B7133">
            <v>59.03</v>
          </cell>
        </row>
        <row r="7134">
          <cell r="A7134">
            <v>42185</v>
          </cell>
          <cell r="B7134">
            <v>60.31</v>
          </cell>
        </row>
        <row r="7135">
          <cell r="A7135">
            <v>42186</v>
          </cell>
          <cell r="B7135">
            <v>61.65</v>
          </cell>
        </row>
        <row r="7136">
          <cell r="A7136">
            <v>42187</v>
          </cell>
          <cell r="B7136">
            <v>61.73</v>
          </cell>
        </row>
        <row r="7137">
          <cell r="A7137">
            <v>42188</v>
          </cell>
          <cell r="B7137">
            <v>59.06</v>
          </cell>
        </row>
        <row r="7138">
          <cell r="A7138">
            <v>42191</v>
          </cell>
          <cell r="B7138">
            <v>57.19</v>
          </cell>
        </row>
        <row r="7139">
          <cell r="A7139">
            <v>42192</v>
          </cell>
          <cell r="B7139">
            <v>54.72</v>
          </cell>
        </row>
        <row r="7140">
          <cell r="A7140">
            <v>42193</v>
          </cell>
          <cell r="B7140">
            <v>55.7</v>
          </cell>
        </row>
        <row r="7141">
          <cell r="A7141">
            <v>42194</v>
          </cell>
          <cell r="B7141">
            <v>57.83</v>
          </cell>
        </row>
        <row r="7142">
          <cell r="A7142">
            <v>42195</v>
          </cell>
          <cell r="B7142">
            <v>57.72</v>
          </cell>
        </row>
        <row r="7143">
          <cell r="A7143">
            <v>42198</v>
          </cell>
          <cell r="B7143">
            <v>57.63</v>
          </cell>
        </row>
        <row r="7144">
          <cell r="A7144">
            <v>42199</v>
          </cell>
          <cell r="B7144">
            <v>57.2</v>
          </cell>
        </row>
        <row r="7145">
          <cell r="A7145">
            <v>42200</v>
          </cell>
          <cell r="B7145">
            <v>57.34</v>
          </cell>
        </row>
        <row r="7146">
          <cell r="A7146">
            <v>42201</v>
          </cell>
          <cell r="B7146">
            <v>57.31</v>
          </cell>
        </row>
        <row r="7147">
          <cell r="A7147">
            <v>42202</v>
          </cell>
          <cell r="B7147">
            <v>56.38</v>
          </cell>
        </row>
        <row r="7148">
          <cell r="A7148">
            <v>42205</v>
          </cell>
          <cell r="B7148">
            <v>56.42</v>
          </cell>
        </row>
        <row r="7149">
          <cell r="A7149">
            <v>42206</v>
          </cell>
          <cell r="B7149">
            <v>55.94</v>
          </cell>
        </row>
        <row r="7150">
          <cell r="A7150">
            <v>42207</v>
          </cell>
          <cell r="B7150">
            <v>56.36</v>
          </cell>
        </row>
        <row r="7151">
          <cell r="A7151">
            <v>42208</v>
          </cell>
          <cell r="B7151">
            <v>55.76</v>
          </cell>
        </row>
        <row r="7152">
          <cell r="A7152">
            <v>42209</v>
          </cell>
          <cell r="B7152">
            <v>54.29</v>
          </cell>
        </row>
        <row r="7153">
          <cell r="A7153">
            <v>42212</v>
          </cell>
          <cell r="B7153">
            <v>54.07</v>
          </cell>
        </row>
        <row r="7154">
          <cell r="A7154">
            <v>42213</v>
          </cell>
          <cell r="B7154">
            <v>54.3</v>
          </cell>
        </row>
        <row r="7155">
          <cell r="A7155">
            <v>42214</v>
          </cell>
          <cell r="B7155">
            <v>54.73</v>
          </cell>
        </row>
        <row r="7156">
          <cell r="A7156">
            <v>42215</v>
          </cell>
          <cell r="B7156">
            <v>54.29</v>
          </cell>
        </row>
        <row r="7157">
          <cell r="A7157">
            <v>42216</v>
          </cell>
          <cell r="B7157">
            <v>53.29</v>
          </cell>
        </row>
        <row r="7158">
          <cell r="A7158">
            <v>42219</v>
          </cell>
          <cell r="B7158">
            <v>49.49</v>
          </cell>
        </row>
        <row r="7159">
          <cell r="A7159">
            <v>42220</v>
          </cell>
          <cell r="B7159">
            <v>49.08</v>
          </cell>
        </row>
        <row r="7160">
          <cell r="A7160">
            <v>42221</v>
          </cell>
          <cell r="B7160">
            <v>49.04</v>
          </cell>
        </row>
        <row r="7161">
          <cell r="A7161">
            <v>42222</v>
          </cell>
          <cell r="B7161">
            <v>47.8</v>
          </cell>
        </row>
        <row r="7162">
          <cell r="A7162">
            <v>42223</v>
          </cell>
          <cell r="B7162">
            <v>47.54</v>
          </cell>
        </row>
        <row r="7163">
          <cell r="A7163">
            <v>42226</v>
          </cell>
          <cell r="B7163">
            <v>48.3</v>
          </cell>
        </row>
        <row r="7164">
          <cell r="A7164">
            <v>42227</v>
          </cell>
          <cell r="B7164">
            <v>47.33</v>
          </cell>
        </row>
        <row r="7165">
          <cell r="A7165">
            <v>42228</v>
          </cell>
          <cell r="B7165">
            <v>48.29</v>
          </cell>
        </row>
        <row r="7166">
          <cell r="A7166">
            <v>42229</v>
          </cell>
          <cell r="B7166">
            <v>48.01</v>
          </cell>
        </row>
        <row r="7167">
          <cell r="A7167">
            <v>42230</v>
          </cell>
          <cell r="B7167">
            <v>47.79</v>
          </cell>
        </row>
        <row r="7168">
          <cell r="A7168">
            <v>42233</v>
          </cell>
          <cell r="B7168">
            <v>47.77</v>
          </cell>
        </row>
        <row r="7169">
          <cell r="A7169">
            <v>42234</v>
          </cell>
          <cell r="B7169">
            <v>47</v>
          </cell>
        </row>
        <row r="7170">
          <cell r="A7170">
            <v>42235</v>
          </cell>
          <cell r="B7170">
            <v>45.75</v>
          </cell>
        </row>
        <row r="7171">
          <cell r="A7171">
            <v>42236</v>
          </cell>
          <cell r="B7171">
            <v>45.63</v>
          </cell>
        </row>
        <row r="7172">
          <cell r="A7172">
            <v>42237</v>
          </cell>
          <cell r="B7172">
            <v>43.84</v>
          </cell>
        </row>
        <row r="7173">
          <cell r="A7173">
            <v>42240</v>
          </cell>
          <cell r="B7173">
            <v>41.59</v>
          </cell>
        </row>
        <row r="7174">
          <cell r="A7174">
            <v>42241</v>
          </cell>
          <cell r="B7174">
            <v>41.86</v>
          </cell>
        </row>
        <row r="7175">
          <cell r="A7175">
            <v>42242</v>
          </cell>
          <cell r="B7175">
            <v>41.76</v>
          </cell>
        </row>
        <row r="7176">
          <cell r="A7176">
            <v>42243</v>
          </cell>
          <cell r="B7176">
            <v>44.46</v>
          </cell>
        </row>
        <row r="7177">
          <cell r="A7177">
            <v>42244</v>
          </cell>
          <cell r="B7177">
            <v>47.97</v>
          </cell>
        </row>
        <row r="7178">
          <cell r="A7178">
            <v>42248</v>
          </cell>
          <cell r="B7178">
            <v>48.8</v>
          </cell>
        </row>
        <row r="7179">
          <cell r="A7179">
            <v>42249</v>
          </cell>
          <cell r="B7179">
            <v>47.67</v>
          </cell>
        </row>
        <row r="7180">
          <cell r="A7180">
            <v>42250</v>
          </cell>
          <cell r="B7180">
            <v>50.41</v>
          </cell>
        </row>
        <row r="7181">
          <cell r="A7181">
            <v>42251</v>
          </cell>
          <cell r="B7181">
            <v>48.59</v>
          </cell>
        </row>
        <row r="7182">
          <cell r="A7182">
            <v>42254</v>
          </cell>
          <cell r="B7182">
            <v>46.42</v>
          </cell>
        </row>
        <row r="7183">
          <cell r="A7183">
            <v>42255</v>
          </cell>
          <cell r="B7183">
            <v>48.88</v>
          </cell>
        </row>
        <row r="7184">
          <cell r="A7184">
            <v>42256</v>
          </cell>
          <cell r="B7184">
            <v>48.04</v>
          </cell>
        </row>
        <row r="7185">
          <cell r="A7185">
            <v>42257</v>
          </cell>
          <cell r="B7185">
            <v>47.77</v>
          </cell>
        </row>
        <row r="7186">
          <cell r="A7186">
            <v>42258</v>
          </cell>
          <cell r="B7186">
            <v>46.87</v>
          </cell>
        </row>
        <row r="7187">
          <cell r="A7187">
            <v>42261</v>
          </cell>
          <cell r="B7187">
            <v>45.87</v>
          </cell>
        </row>
        <row r="7188">
          <cell r="A7188">
            <v>42262</v>
          </cell>
          <cell r="B7188">
            <v>45.91</v>
          </cell>
        </row>
        <row r="7189">
          <cell r="A7189">
            <v>42263</v>
          </cell>
          <cell r="B7189">
            <v>49.35</v>
          </cell>
        </row>
        <row r="7190">
          <cell r="A7190">
            <v>42264</v>
          </cell>
          <cell r="B7190">
            <v>48.27</v>
          </cell>
        </row>
        <row r="7191">
          <cell r="A7191">
            <v>42265</v>
          </cell>
          <cell r="B7191">
            <v>47.28</v>
          </cell>
        </row>
        <row r="7192">
          <cell r="A7192">
            <v>42268</v>
          </cell>
          <cell r="B7192">
            <v>47.64</v>
          </cell>
        </row>
        <row r="7193">
          <cell r="A7193">
            <v>42269</v>
          </cell>
          <cell r="B7193">
            <v>46.69</v>
          </cell>
        </row>
        <row r="7194">
          <cell r="A7194">
            <v>42270</v>
          </cell>
          <cell r="B7194">
            <v>48</v>
          </cell>
        </row>
        <row r="7195">
          <cell r="A7195">
            <v>42271</v>
          </cell>
          <cell r="B7195">
            <v>47.06</v>
          </cell>
        </row>
        <row r="7196">
          <cell r="A7196">
            <v>42272</v>
          </cell>
          <cell r="B7196">
            <v>47.28</v>
          </cell>
        </row>
        <row r="7197">
          <cell r="A7197">
            <v>42275</v>
          </cell>
          <cell r="B7197">
            <v>46.04</v>
          </cell>
        </row>
        <row r="7198">
          <cell r="A7198">
            <v>42276</v>
          </cell>
          <cell r="B7198">
            <v>47.58</v>
          </cell>
        </row>
        <row r="7199">
          <cell r="A7199">
            <v>42277</v>
          </cell>
          <cell r="B7199">
            <v>47.29</v>
          </cell>
        </row>
        <row r="7200">
          <cell r="A7200">
            <v>42278</v>
          </cell>
          <cell r="B7200">
            <v>47.48</v>
          </cell>
        </row>
        <row r="7201">
          <cell r="A7201">
            <v>42279</v>
          </cell>
          <cell r="B7201">
            <v>46.55</v>
          </cell>
        </row>
        <row r="7202">
          <cell r="A7202">
            <v>42282</v>
          </cell>
          <cell r="B7202">
            <v>49.45</v>
          </cell>
        </row>
        <row r="7203">
          <cell r="A7203">
            <v>42283</v>
          </cell>
          <cell r="B7203">
            <v>51.34</v>
          </cell>
        </row>
        <row r="7204">
          <cell r="A7204">
            <v>42284</v>
          </cell>
          <cell r="B7204">
            <v>51.66</v>
          </cell>
        </row>
        <row r="7205">
          <cell r="A7205">
            <v>42285</v>
          </cell>
          <cell r="B7205">
            <v>52.13</v>
          </cell>
        </row>
        <row r="7206">
          <cell r="A7206">
            <v>42286</v>
          </cell>
          <cell r="B7206">
            <v>52.08</v>
          </cell>
        </row>
        <row r="7207">
          <cell r="A7207">
            <v>42289</v>
          </cell>
          <cell r="B7207">
            <v>50.95</v>
          </cell>
        </row>
        <row r="7208">
          <cell r="A7208">
            <v>42290</v>
          </cell>
          <cell r="B7208">
            <v>48.94</v>
          </cell>
        </row>
        <row r="7209">
          <cell r="A7209">
            <v>42291</v>
          </cell>
          <cell r="B7209">
            <v>48.25</v>
          </cell>
        </row>
        <row r="7210">
          <cell r="A7210">
            <v>42292</v>
          </cell>
          <cell r="B7210">
            <v>47.87</v>
          </cell>
        </row>
        <row r="7211">
          <cell r="A7211">
            <v>42293</v>
          </cell>
          <cell r="B7211">
            <v>48.96</v>
          </cell>
        </row>
        <row r="7212">
          <cell r="A7212">
            <v>42296</v>
          </cell>
          <cell r="B7212">
            <v>47.51</v>
          </cell>
        </row>
        <row r="7213">
          <cell r="A7213">
            <v>42297</v>
          </cell>
          <cell r="B7213">
            <v>46.93</v>
          </cell>
        </row>
        <row r="7214">
          <cell r="A7214">
            <v>42298</v>
          </cell>
          <cell r="B7214">
            <v>46.72</v>
          </cell>
        </row>
        <row r="7215">
          <cell r="A7215">
            <v>42299</v>
          </cell>
          <cell r="B7215">
            <v>46.59</v>
          </cell>
        </row>
        <row r="7216">
          <cell r="A7216">
            <v>42300</v>
          </cell>
          <cell r="B7216">
            <v>46.3</v>
          </cell>
        </row>
        <row r="7217">
          <cell r="A7217">
            <v>42303</v>
          </cell>
          <cell r="B7217">
            <v>46.57</v>
          </cell>
        </row>
        <row r="7218">
          <cell r="A7218">
            <v>42304</v>
          </cell>
          <cell r="B7218">
            <v>45.54</v>
          </cell>
        </row>
        <row r="7219">
          <cell r="A7219">
            <v>42305</v>
          </cell>
          <cell r="B7219">
            <v>47.6</v>
          </cell>
        </row>
        <row r="7220">
          <cell r="A7220">
            <v>42306</v>
          </cell>
          <cell r="B7220">
            <v>48.04</v>
          </cell>
        </row>
        <row r="7221">
          <cell r="A7221">
            <v>42307</v>
          </cell>
          <cell r="B7221">
            <v>48</v>
          </cell>
        </row>
        <row r="7222">
          <cell r="A7222">
            <v>42310</v>
          </cell>
          <cell r="B7222">
            <v>47.91</v>
          </cell>
        </row>
        <row r="7223">
          <cell r="A7223">
            <v>42311</v>
          </cell>
          <cell r="B7223">
            <v>48</v>
          </cell>
        </row>
        <row r="7224">
          <cell r="A7224">
            <v>42312</v>
          </cell>
          <cell r="B7224">
            <v>46.96</v>
          </cell>
        </row>
        <row r="7225">
          <cell r="A7225">
            <v>42313</v>
          </cell>
          <cell r="B7225">
            <v>47.19</v>
          </cell>
        </row>
        <row r="7226">
          <cell r="A7226">
            <v>42314</v>
          </cell>
          <cell r="B7226">
            <v>46.09</v>
          </cell>
        </row>
        <row r="7227">
          <cell r="A7227">
            <v>42317</v>
          </cell>
          <cell r="B7227">
            <v>45.38</v>
          </cell>
        </row>
        <row r="7228">
          <cell r="A7228">
            <v>42318</v>
          </cell>
          <cell r="B7228">
            <v>46.44</v>
          </cell>
        </row>
        <row r="7229">
          <cell r="A7229">
            <v>42319</v>
          </cell>
          <cell r="B7229">
            <v>44.98</v>
          </cell>
        </row>
        <row r="7230">
          <cell r="A7230">
            <v>42320</v>
          </cell>
          <cell r="B7230">
            <v>44.98</v>
          </cell>
        </row>
        <row r="7231">
          <cell r="A7231">
            <v>42321</v>
          </cell>
          <cell r="B7231">
            <v>41.98</v>
          </cell>
        </row>
        <row r="7232">
          <cell r="A7232">
            <v>42324</v>
          </cell>
          <cell r="B7232">
            <v>40.28</v>
          </cell>
        </row>
        <row r="7233">
          <cell r="A7233">
            <v>42325</v>
          </cell>
          <cell r="B7233">
            <v>41.28</v>
          </cell>
        </row>
        <row r="7234">
          <cell r="A7234">
            <v>42326</v>
          </cell>
          <cell r="B7234">
            <v>41.45</v>
          </cell>
        </row>
        <row r="7235">
          <cell r="A7235">
            <v>42327</v>
          </cell>
          <cell r="B7235">
            <v>42.22</v>
          </cell>
        </row>
        <row r="7236">
          <cell r="A7236">
            <v>42328</v>
          </cell>
          <cell r="B7236">
            <v>42.49</v>
          </cell>
        </row>
        <row r="7237">
          <cell r="A7237">
            <v>42331</v>
          </cell>
          <cell r="B7237">
            <v>43.7</v>
          </cell>
        </row>
        <row r="7238">
          <cell r="A7238">
            <v>42332</v>
          </cell>
          <cell r="B7238">
            <v>44.38</v>
          </cell>
        </row>
        <row r="7239">
          <cell r="A7239">
            <v>42333</v>
          </cell>
          <cell r="B7239">
            <v>43.56</v>
          </cell>
        </row>
        <row r="7240">
          <cell r="A7240">
            <v>42334</v>
          </cell>
          <cell r="B7240">
            <v>43.55</v>
          </cell>
        </row>
        <row r="7241">
          <cell r="A7241">
            <v>42335</v>
          </cell>
          <cell r="B7241">
            <v>43.07</v>
          </cell>
        </row>
        <row r="7242">
          <cell r="A7242">
            <v>42338</v>
          </cell>
          <cell r="B7242">
            <v>43.73</v>
          </cell>
        </row>
        <row r="7243">
          <cell r="A7243">
            <v>42339</v>
          </cell>
          <cell r="B7243">
            <v>42.97</v>
          </cell>
        </row>
        <row r="7244">
          <cell r="A7244">
            <v>42340</v>
          </cell>
          <cell r="B7244">
            <v>41.92</v>
          </cell>
        </row>
        <row r="7245">
          <cell r="A7245">
            <v>42341</v>
          </cell>
          <cell r="B7245">
            <v>42</v>
          </cell>
        </row>
        <row r="7246">
          <cell r="A7246">
            <v>42342</v>
          </cell>
          <cell r="B7246">
            <v>41.44</v>
          </cell>
        </row>
        <row r="7247">
          <cell r="A7247">
            <v>42345</v>
          </cell>
          <cell r="B7247">
            <v>39.69</v>
          </cell>
        </row>
        <row r="7248">
          <cell r="A7248">
            <v>42346</v>
          </cell>
          <cell r="B7248">
            <v>39.44</v>
          </cell>
        </row>
        <row r="7249">
          <cell r="A7249">
            <v>42347</v>
          </cell>
          <cell r="B7249">
            <v>39.04</v>
          </cell>
        </row>
        <row r="7250">
          <cell r="A7250">
            <v>42348</v>
          </cell>
          <cell r="B7250">
            <v>38.65</v>
          </cell>
        </row>
        <row r="7251">
          <cell r="A7251">
            <v>42349</v>
          </cell>
          <cell r="B7251">
            <v>36.99</v>
          </cell>
        </row>
        <row r="7252">
          <cell r="A7252">
            <v>42352</v>
          </cell>
          <cell r="B7252">
            <v>36.51</v>
          </cell>
        </row>
        <row r="7253">
          <cell r="A7253">
            <v>42353</v>
          </cell>
          <cell r="B7253">
            <v>37.659999999999997</v>
          </cell>
        </row>
        <row r="7254">
          <cell r="A7254">
            <v>42354</v>
          </cell>
          <cell r="B7254">
            <v>36.96</v>
          </cell>
        </row>
        <row r="7255">
          <cell r="A7255">
            <v>42355</v>
          </cell>
          <cell r="B7255">
            <v>36.29</v>
          </cell>
        </row>
        <row r="7256">
          <cell r="A7256">
            <v>42356</v>
          </cell>
          <cell r="B7256">
            <v>36.76</v>
          </cell>
        </row>
        <row r="7257">
          <cell r="A7257">
            <v>42359</v>
          </cell>
          <cell r="B7257">
            <v>35.340000000000003</v>
          </cell>
        </row>
        <row r="7258">
          <cell r="A7258">
            <v>42360</v>
          </cell>
          <cell r="B7258">
            <v>35.26</v>
          </cell>
        </row>
        <row r="7259">
          <cell r="A7259">
            <v>42361</v>
          </cell>
          <cell r="B7259">
            <v>35.79</v>
          </cell>
        </row>
        <row r="7260">
          <cell r="A7260">
            <v>42362</v>
          </cell>
          <cell r="B7260">
            <v>37.22</v>
          </cell>
        </row>
        <row r="7261">
          <cell r="A7261">
            <v>42366</v>
          </cell>
          <cell r="B7261">
            <v>37.08</v>
          </cell>
        </row>
        <row r="7262">
          <cell r="A7262">
            <v>42367</v>
          </cell>
          <cell r="B7262">
            <v>36.85</v>
          </cell>
        </row>
        <row r="7263">
          <cell r="A7263">
            <v>42368</v>
          </cell>
          <cell r="B7263">
            <v>35.65</v>
          </cell>
        </row>
        <row r="7264">
          <cell r="A7264">
            <v>42369</v>
          </cell>
          <cell r="B7264">
            <v>36.61</v>
          </cell>
        </row>
        <row r="7265">
          <cell r="A7265">
            <v>42373</v>
          </cell>
          <cell r="B7265">
            <v>36.28</v>
          </cell>
        </row>
        <row r="7266">
          <cell r="A7266">
            <v>42374</v>
          </cell>
          <cell r="B7266">
            <v>35.56</v>
          </cell>
        </row>
        <row r="7267">
          <cell r="A7267">
            <v>42375</v>
          </cell>
          <cell r="B7267">
            <v>33.89</v>
          </cell>
        </row>
        <row r="7268">
          <cell r="A7268">
            <v>42376</v>
          </cell>
          <cell r="B7268">
            <v>33.57</v>
          </cell>
        </row>
        <row r="7269">
          <cell r="A7269">
            <v>42377</v>
          </cell>
          <cell r="B7269">
            <v>31.67</v>
          </cell>
        </row>
        <row r="7270">
          <cell r="A7270">
            <v>42380</v>
          </cell>
          <cell r="B7270">
            <v>30.14</v>
          </cell>
        </row>
        <row r="7271">
          <cell r="A7271">
            <v>42381</v>
          </cell>
          <cell r="B7271">
            <v>29.14</v>
          </cell>
        </row>
        <row r="7272">
          <cell r="A7272">
            <v>42382</v>
          </cell>
          <cell r="B7272">
            <v>28.58</v>
          </cell>
        </row>
        <row r="7273">
          <cell r="A7273">
            <v>42383</v>
          </cell>
          <cell r="B7273">
            <v>28.84</v>
          </cell>
        </row>
        <row r="7274">
          <cell r="A7274">
            <v>42384</v>
          </cell>
          <cell r="B7274">
            <v>28.8</v>
          </cell>
        </row>
        <row r="7275">
          <cell r="A7275">
            <v>42387</v>
          </cell>
          <cell r="B7275">
            <v>27.36</v>
          </cell>
        </row>
        <row r="7276">
          <cell r="A7276">
            <v>42388</v>
          </cell>
          <cell r="B7276">
            <v>27.36</v>
          </cell>
        </row>
        <row r="7277">
          <cell r="A7277">
            <v>42389</v>
          </cell>
          <cell r="B7277">
            <v>26.01</v>
          </cell>
        </row>
        <row r="7278">
          <cell r="A7278">
            <v>42390</v>
          </cell>
          <cell r="B7278">
            <v>27.59</v>
          </cell>
        </row>
        <row r="7279">
          <cell r="A7279">
            <v>42391</v>
          </cell>
          <cell r="B7279">
            <v>30.46</v>
          </cell>
        </row>
        <row r="7280">
          <cell r="A7280">
            <v>42394</v>
          </cell>
          <cell r="B7280">
            <v>29.82</v>
          </cell>
        </row>
        <row r="7281">
          <cell r="A7281">
            <v>42395</v>
          </cell>
          <cell r="B7281">
            <v>30.94</v>
          </cell>
        </row>
        <row r="7282">
          <cell r="A7282">
            <v>42396</v>
          </cell>
          <cell r="B7282">
            <v>31.83</v>
          </cell>
        </row>
        <row r="7283">
          <cell r="A7283">
            <v>42397</v>
          </cell>
          <cell r="B7283">
            <v>33.01</v>
          </cell>
        </row>
        <row r="7284">
          <cell r="A7284">
            <v>42398</v>
          </cell>
          <cell r="B7284">
            <v>33.14</v>
          </cell>
        </row>
        <row r="7285">
          <cell r="A7285">
            <v>42401</v>
          </cell>
          <cell r="B7285">
            <v>32.450000000000003</v>
          </cell>
        </row>
        <row r="7286">
          <cell r="A7286">
            <v>42402</v>
          </cell>
          <cell r="B7286">
            <v>30.98</v>
          </cell>
        </row>
        <row r="7287">
          <cell r="A7287">
            <v>42403</v>
          </cell>
          <cell r="B7287">
            <v>32.380000000000003</v>
          </cell>
        </row>
        <row r="7288">
          <cell r="A7288">
            <v>42404</v>
          </cell>
          <cell r="B7288">
            <v>32.76</v>
          </cell>
        </row>
        <row r="7289">
          <cell r="A7289">
            <v>42405</v>
          </cell>
          <cell r="B7289">
            <v>32.35</v>
          </cell>
        </row>
        <row r="7290">
          <cell r="A7290">
            <v>42408</v>
          </cell>
          <cell r="B7290">
            <v>31.64</v>
          </cell>
        </row>
        <row r="7291">
          <cell r="A7291">
            <v>42409</v>
          </cell>
          <cell r="B7291">
            <v>30.15</v>
          </cell>
        </row>
        <row r="7292">
          <cell r="A7292">
            <v>42410</v>
          </cell>
          <cell r="B7292">
            <v>29.64</v>
          </cell>
        </row>
        <row r="7293">
          <cell r="A7293">
            <v>42411</v>
          </cell>
          <cell r="B7293">
            <v>28.82</v>
          </cell>
        </row>
        <row r="7294">
          <cell r="A7294">
            <v>42412</v>
          </cell>
          <cell r="B7294">
            <v>31.8</v>
          </cell>
        </row>
        <row r="7295">
          <cell r="A7295">
            <v>42416</v>
          </cell>
          <cell r="B7295">
            <v>31.09</v>
          </cell>
        </row>
        <row r="7296">
          <cell r="A7296">
            <v>42417</v>
          </cell>
          <cell r="B7296">
            <v>33.21</v>
          </cell>
        </row>
        <row r="7297">
          <cell r="A7297">
            <v>42418</v>
          </cell>
          <cell r="B7297">
            <v>33.200000000000003</v>
          </cell>
        </row>
        <row r="7298">
          <cell r="A7298">
            <v>42419</v>
          </cell>
          <cell r="B7298">
            <v>31.66</v>
          </cell>
        </row>
        <row r="7299">
          <cell r="A7299">
            <v>42422</v>
          </cell>
          <cell r="B7299">
            <v>33.590000000000003</v>
          </cell>
        </row>
        <row r="7300">
          <cell r="A7300">
            <v>42423</v>
          </cell>
          <cell r="B7300">
            <v>31.9</v>
          </cell>
        </row>
        <row r="7301">
          <cell r="A7301">
            <v>42424</v>
          </cell>
          <cell r="B7301">
            <v>31.5</v>
          </cell>
        </row>
        <row r="7302">
          <cell r="A7302">
            <v>42425</v>
          </cell>
          <cell r="B7302">
            <v>32.83</v>
          </cell>
        </row>
        <row r="7303">
          <cell r="A7303">
            <v>42426</v>
          </cell>
          <cell r="B7303">
            <v>35.76</v>
          </cell>
        </row>
        <row r="7304">
          <cell r="A7304">
            <v>42429</v>
          </cell>
          <cell r="B7304">
            <v>35.92</v>
          </cell>
        </row>
        <row r="7305">
          <cell r="A7305">
            <v>42430</v>
          </cell>
          <cell r="B7305">
            <v>35.729999999999997</v>
          </cell>
        </row>
        <row r="7306">
          <cell r="A7306">
            <v>42431</v>
          </cell>
          <cell r="B7306">
            <v>36.380000000000003</v>
          </cell>
        </row>
        <row r="7307">
          <cell r="A7307">
            <v>42432</v>
          </cell>
          <cell r="B7307">
            <v>35.75</v>
          </cell>
        </row>
        <row r="7308">
          <cell r="A7308">
            <v>42433</v>
          </cell>
          <cell r="B7308">
            <v>37.61</v>
          </cell>
        </row>
        <row r="7309">
          <cell r="A7309">
            <v>42436</v>
          </cell>
          <cell r="B7309">
            <v>39.020000000000003</v>
          </cell>
        </row>
        <row r="7310">
          <cell r="A7310">
            <v>42437</v>
          </cell>
          <cell r="B7310">
            <v>39.159999999999997</v>
          </cell>
        </row>
        <row r="7311">
          <cell r="A7311">
            <v>42438</v>
          </cell>
          <cell r="B7311">
            <v>40.26</v>
          </cell>
        </row>
        <row r="7312">
          <cell r="A7312">
            <v>42439</v>
          </cell>
          <cell r="B7312">
            <v>38.630000000000003</v>
          </cell>
        </row>
        <row r="7313">
          <cell r="A7313">
            <v>42440</v>
          </cell>
          <cell r="B7313">
            <v>39.409999999999997</v>
          </cell>
        </row>
        <row r="7314">
          <cell r="A7314">
            <v>42443</v>
          </cell>
          <cell r="B7314">
            <v>38.06</v>
          </cell>
        </row>
        <row r="7315">
          <cell r="A7315">
            <v>42444</v>
          </cell>
          <cell r="B7315">
            <v>37.49</v>
          </cell>
        </row>
        <row r="7316">
          <cell r="A7316">
            <v>42445</v>
          </cell>
          <cell r="B7316">
            <v>38.380000000000003</v>
          </cell>
        </row>
        <row r="7317">
          <cell r="A7317">
            <v>42446</v>
          </cell>
          <cell r="B7317">
            <v>39.29</v>
          </cell>
        </row>
        <row r="7318">
          <cell r="A7318">
            <v>42447</v>
          </cell>
          <cell r="B7318">
            <v>39.26</v>
          </cell>
        </row>
        <row r="7319">
          <cell r="A7319">
            <v>42450</v>
          </cell>
          <cell r="B7319">
            <v>39.909999999999997</v>
          </cell>
        </row>
        <row r="7320">
          <cell r="A7320">
            <v>42451</v>
          </cell>
          <cell r="B7320">
            <v>40.54</v>
          </cell>
        </row>
        <row r="7321">
          <cell r="A7321">
            <v>42452</v>
          </cell>
          <cell r="B7321">
            <v>38.840000000000003</v>
          </cell>
        </row>
        <row r="7322">
          <cell r="A7322">
            <v>42453</v>
          </cell>
          <cell r="B7322">
            <v>38.33</v>
          </cell>
        </row>
        <row r="7323">
          <cell r="A7323">
            <v>42457</v>
          </cell>
          <cell r="B7323">
            <v>38.33</v>
          </cell>
        </row>
        <row r="7324">
          <cell r="A7324">
            <v>42458</v>
          </cell>
          <cell r="B7324">
            <v>36.75</v>
          </cell>
        </row>
        <row r="7325">
          <cell r="A7325">
            <v>42459</v>
          </cell>
          <cell r="B7325">
            <v>36.75</v>
          </cell>
        </row>
        <row r="7326">
          <cell r="A7326">
            <v>42460</v>
          </cell>
          <cell r="B7326">
            <v>36.75</v>
          </cell>
        </row>
        <row r="7327">
          <cell r="A7327">
            <v>42461</v>
          </cell>
          <cell r="B7327">
            <v>36.42</v>
          </cell>
        </row>
        <row r="7328">
          <cell r="A7328">
            <v>42464</v>
          </cell>
          <cell r="B7328">
            <v>36.049999999999997</v>
          </cell>
        </row>
        <row r="7329">
          <cell r="A7329">
            <v>42465</v>
          </cell>
          <cell r="B7329">
            <v>35.880000000000003</v>
          </cell>
        </row>
        <row r="7330">
          <cell r="A7330">
            <v>42466</v>
          </cell>
          <cell r="B7330">
            <v>37.770000000000003</v>
          </cell>
        </row>
        <row r="7331">
          <cell r="A7331">
            <v>42467</v>
          </cell>
          <cell r="B7331">
            <v>37.15</v>
          </cell>
        </row>
        <row r="7332">
          <cell r="A7332">
            <v>42468</v>
          </cell>
          <cell r="B7332">
            <v>40.71</v>
          </cell>
        </row>
        <row r="7333">
          <cell r="A7333">
            <v>42471</v>
          </cell>
          <cell r="B7333">
            <v>41.58</v>
          </cell>
        </row>
        <row r="7334">
          <cell r="A7334">
            <v>42472</v>
          </cell>
          <cell r="B7334">
            <v>43.02</v>
          </cell>
        </row>
        <row r="7335">
          <cell r="A7335">
            <v>42473</v>
          </cell>
          <cell r="B7335">
            <v>42.81</v>
          </cell>
        </row>
        <row r="7336">
          <cell r="A7336">
            <v>42474</v>
          </cell>
          <cell r="B7336">
            <v>43.02</v>
          </cell>
        </row>
        <row r="7337">
          <cell r="A7337">
            <v>42475</v>
          </cell>
          <cell r="B7337">
            <v>41.32</v>
          </cell>
        </row>
        <row r="7338">
          <cell r="A7338">
            <v>42478</v>
          </cell>
          <cell r="B7338">
            <v>41.64</v>
          </cell>
        </row>
        <row r="7339">
          <cell r="A7339">
            <v>42479</v>
          </cell>
          <cell r="B7339">
            <v>43.02</v>
          </cell>
        </row>
        <row r="7340">
          <cell r="A7340">
            <v>42480</v>
          </cell>
          <cell r="B7340">
            <v>43.09</v>
          </cell>
        </row>
        <row r="7341">
          <cell r="A7341">
            <v>42481</v>
          </cell>
          <cell r="B7341">
            <v>43.48</v>
          </cell>
        </row>
        <row r="7342">
          <cell r="A7342">
            <v>42482</v>
          </cell>
          <cell r="B7342">
            <v>43.97</v>
          </cell>
        </row>
        <row r="7343">
          <cell r="A7343">
            <v>42485</v>
          </cell>
          <cell r="B7343">
            <v>42.97</v>
          </cell>
        </row>
        <row r="7344">
          <cell r="A7344">
            <v>42486</v>
          </cell>
          <cell r="B7344">
            <v>43.94</v>
          </cell>
        </row>
        <row r="7345">
          <cell r="A7345">
            <v>42487</v>
          </cell>
          <cell r="B7345">
            <v>44.17</v>
          </cell>
        </row>
        <row r="7346">
          <cell r="A7346">
            <v>42488</v>
          </cell>
          <cell r="B7346">
            <v>45.6</v>
          </cell>
        </row>
        <row r="7347">
          <cell r="A7347">
            <v>42489</v>
          </cell>
          <cell r="B7347">
            <v>45.64</v>
          </cell>
        </row>
        <row r="7348">
          <cell r="A7348">
            <v>42492</v>
          </cell>
          <cell r="B7348">
            <v>45.82</v>
          </cell>
        </row>
        <row r="7349">
          <cell r="A7349">
            <v>42493</v>
          </cell>
          <cell r="B7349">
            <v>43.09</v>
          </cell>
        </row>
        <row r="7350">
          <cell r="A7350">
            <v>42494</v>
          </cell>
          <cell r="B7350">
            <v>43.08</v>
          </cell>
        </row>
        <row r="7351">
          <cell r="A7351">
            <v>42495</v>
          </cell>
          <cell r="B7351">
            <v>44.39</v>
          </cell>
        </row>
        <row r="7352">
          <cell r="A7352">
            <v>42496</v>
          </cell>
          <cell r="B7352">
            <v>44.6</v>
          </cell>
        </row>
        <row r="7353">
          <cell r="A7353">
            <v>42499</v>
          </cell>
          <cell r="B7353">
            <v>42.43</v>
          </cell>
        </row>
        <row r="7354">
          <cell r="A7354">
            <v>42500</v>
          </cell>
          <cell r="B7354">
            <v>44.01</v>
          </cell>
        </row>
        <row r="7355">
          <cell r="A7355">
            <v>42501</v>
          </cell>
          <cell r="B7355">
            <v>46.08</v>
          </cell>
        </row>
        <row r="7356">
          <cell r="A7356">
            <v>42502</v>
          </cell>
          <cell r="B7356">
            <v>46.43</v>
          </cell>
        </row>
        <row r="7357">
          <cell r="A7357">
            <v>42503</v>
          </cell>
          <cell r="B7357">
            <v>47.05</v>
          </cell>
        </row>
        <row r="7358">
          <cell r="A7358">
            <v>42506</v>
          </cell>
          <cell r="B7358">
            <v>48.49</v>
          </cell>
        </row>
        <row r="7359">
          <cell r="A7359">
            <v>42507</v>
          </cell>
          <cell r="B7359">
            <v>48.71</v>
          </cell>
        </row>
        <row r="7360">
          <cell r="A7360">
            <v>42508</v>
          </cell>
          <cell r="B7360">
            <v>48.93</v>
          </cell>
        </row>
        <row r="7361">
          <cell r="A7361">
            <v>42509</v>
          </cell>
          <cell r="B7361">
            <v>47.01</v>
          </cell>
        </row>
        <row r="7362">
          <cell r="A7362">
            <v>42510</v>
          </cell>
          <cell r="B7362">
            <v>48.54</v>
          </cell>
        </row>
        <row r="7363">
          <cell r="A7363">
            <v>42513</v>
          </cell>
          <cell r="B7363">
            <v>47.77</v>
          </cell>
        </row>
        <row r="7364">
          <cell r="A7364">
            <v>42514</v>
          </cell>
          <cell r="B7364">
            <v>48.42</v>
          </cell>
        </row>
        <row r="7365">
          <cell r="A7365">
            <v>42515</v>
          </cell>
          <cell r="B7365">
            <v>48.87</v>
          </cell>
        </row>
        <row r="7366">
          <cell r="A7366">
            <v>42516</v>
          </cell>
          <cell r="B7366">
            <v>49.52</v>
          </cell>
        </row>
        <row r="7367">
          <cell r="A7367">
            <v>42517</v>
          </cell>
          <cell r="B7367">
            <v>49.09</v>
          </cell>
        </row>
        <row r="7368">
          <cell r="A7368">
            <v>42521</v>
          </cell>
          <cell r="B7368">
            <v>49.26</v>
          </cell>
        </row>
        <row r="7369">
          <cell r="A7369">
            <v>42522</v>
          </cell>
          <cell r="B7369">
            <v>48.81</v>
          </cell>
        </row>
        <row r="7370">
          <cell r="A7370">
            <v>42523</v>
          </cell>
          <cell r="B7370">
            <v>49.05</v>
          </cell>
        </row>
        <row r="7371">
          <cell r="A7371">
            <v>42524</v>
          </cell>
          <cell r="B7371">
            <v>48.5</v>
          </cell>
        </row>
        <row r="7372">
          <cell r="A7372">
            <v>42527</v>
          </cell>
          <cell r="B7372">
            <v>48.94</v>
          </cell>
        </row>
        <row r="7373">
          <cell r="A7373">
            <v>42528</v>
          </cell>
          <cell r="B7373">
            <v>49.76</v>
          </cell>
        </row>
        <row r="7374">
          <cell r="A7374">
            <v>42529</v>
          </cell>
          <cell r="B7374">
            <v>50.73</v>
          </cell>
        </row>
        <row r="7375">
          <cell r="A7375">
            <v>42530</v>
          </cell>
          <cell r="B7375">
            <v>50.59</v>
          </cell>
        </row>
        <row r="7376">
          <cell r="A7376">
            <v>42531</v>
          </cell>
          <cell r="B7376">
            <v>49.7</v>
          </cell>
        </row>
        <row r="7377">
          <cell r="A7377">
            <v>42534</v>
          </cell>
          <cell r="B7377">
            <v>49.36</v>
          </cell>
        </row>
        <row r="7378">
          <cell r="A7378">
            <v>42535</v>
          </cell>
          <cell r="B7378">
            <v>47.88</v>
          </cell>
        </row>
        <row r="7379">
          <cell r="A7379">
            <v>42536</v>
          </cell>
          <cell r="B7379">
            <v>47.47</v>
          </cell>
        </row>
        <row r="7380">
          <cell r="A7380">
            <v>42537</v>
          </cell>
          <cell r="B7380">
            <v>45.66</v>
          </cell>
        </row>
        <row r="7381">
          <cell r="A7381">
            <v>42538</v>
          </cell>
          <cell r="B7381">
            <v>46.57</v>
          </cell>
        </row>
        <row r="7382">
          <cell r="A7382">
            <v>42541</v>
          </cell>
          <cell r="B7382">
            <v>48.68</v>
          </cell>
        </row>
        <row r="7383">
          <cell r="A7383">
            <v>42542</v>
          </cell>
          <cell r="B7383">
            <v>48.18</v>
          </cell>
        </row>
        <row r="7384">
          <cell r="A7384">
            <v>42543</v>
          </cell>
          <cell r="B7384">
            <v>48.43</v>
          </cell>
        </row>
        <row r="7385">
          <cell r="A7385">
            <v>42544</v>
          </cell>
          <cell r="B7385">
            <v>48.63</v>
          </cell>
        </row>
        <row r="7386">
          <cell r="A7386">
            <v>42545</v>
          </cell>
          <cell r="B7386">
            <v>46.69</v>
          </cell>
        </row>
        <row r="7387">
          <cell r="A7387">
            <v>42548</v>
          </cell>
          <cell r="B7387">
            <v>45.07</v>
          </cell>
        </row>
        <row r="7388">
          <cell r="A7388">
            <v>42549</v>
          </cell>
          <cell r="B7388">
            <v>46.29</v>
          </cell>
        </row>
        <row r="7389">
          <cell r="A7389">
            <v>42550</v>
          </cell>
          <cell r="B7389">
            <v>48.4</v>
          </cell>
        </row>
        <row r="7390">
          <cell r="A7390">
            <v>42551</v>
          </cell>
          <cell r="B7390">
            <v>48.05</v>
          </cell>
        </row>
        <row r="7391">
          <cell r="A7391">
            <v>42552</v>
          </cell>
          <cell r="B7391">
            <v>47.65</v>
          </cell>
        </row>
        <row r="7392">
          <cell r="A7392">
            <v>42555</v>
          </cell>
          <cell r="B7392">
            <v>48.02</v>
          </cell>
        </row>
        <row r="7393">
          <cell r="A7393">
            <v>42556</v>
          </cell>
          <cell r="B7393">
            <v>45.64</v>
          </cell>
        </row>
        <row r="7394">
          <cell r="A7394">
            <v>42557</v>
          </cell>
          <cell r="B7394">
            <v>45.7</v>
          </cell>
        </row>
        <row r="7395">
          <cell r="A7395">
            <v>42558</v>
          </cell>
          <cell r="B7395">
            <v>45.93</v>
          </cell>
        </row>
        <row r="7396">
          <cell r="A7396">
            <v>42559</v>
          </cell>
          <cell r="B7396">
            <v>44.53</v>
          </cell>
        </row>
        <row r="7397">
          <cell r="A7397">
            <v>42562</v>
          </cell>
          <cell r="B7397">
            <v>44.04</v>
          </cell>
        </row>
        <row r="7398">
          <cell r="A7398">
            <v>42563</v>
          </cell>
          <cell r="B7398">
            <v>46.72</v>
          </cell>
        </row>
        <row r="7399">
          <cell r="A7399">
            <v>42564</v>
          </cell>
          <cell r="B7399">
            <v>44.67</v>
          </cell>
        </row>
        <row r="7400">
          <cell r="A7400">
            <v>42565</v>
          </cell>
          <cell r="B7400">
            <v>46.01</v>
          </cell>
        </row>
        <row r="7401">
          <cell r="A7401">
            <v>42566</v>
          </cell>
          <cell r="B7401">
            <v>46.25</v>
          </cell>
        </row>
        <row r="7402">
          <cell r="A7402">
            <v>42569</v>
          </cell>
          <cell r="B7402">
            <v>45.35</v>
          </cell>
        </row>
        <row r="7403">
          <cell r="A7403">
            <v>42570</v>
          </cell>
          <cell r="B7403">
            <v>45.7</v>
          </cell>
        </row>
        <row r="7404">
          <cell r="A7404">
            <v>42571</v>
          </cell>
          <cell r="B7404">
            <v>45.82</v>
          </cell>
        </row>
        <row r="7405">
          <cell r="A7405">
            <v>42572</v>
          </cell>
          <cell r="B7405">
            <v>44.99</v>
          </cell>
        </row>
        <row r="7406">
          <cell r="A7406">
            <v>42573</v>
          </cell>
          <cell r="B7406">
            <v>44.24</v>
          </cell>
        </row>
        <row r="7407">
          <cell r="A7407">
            <v>42576</v>
          </cell>
          <cell r="B7407">
            <v>43.76</v>
          </cell>
        </row>
        <row r="7408">
          <cell r="A7408">
            <v>42577</v>
          </cell>
          <cell r="B7408">
            <v>43.56</v>
          </cell>
        </row>
        <row r="7409">
          <cell r="A7409">
            <v>42578</v>
          </cell>
          <cell r="B7409">
            <v>42.78</v>
          </cell>
        </row>
        <row r="7410">
          <cell r="A7410">
            <v>42579</v>
          </cell>
          <cell r="B7410">
            <v>41.87</v>
          </cell>
        </row>
        <row r="7411">
          <cell r="A7411">
            <v>42580</v>
          </cell>
          <cell r="B7411">
            <v>40.76</v>
          </cell>
        </row>
        <row r="7412">
          <cell r="A7412">
            <v>42583</v>
          </cell>
          <cell r="B7412">
            <v>40.17</v>
          </cell>
        </row>
        <row r="7413">
          <cell r="A7413">
            <v>42584</v>
          </cell>
          <cell r="B7413">
            <v>40</v>
          </cell>
        </row>
        <row r="7414">
          <cell r="A7414">
            <v>42585</v>
          </cell>
          <cell r="B7414">
            <v>40.450000000000003</v>
          </cell>
        </row>
        <row r="7415">
          <cell r="A7415">
            <v>42586</v>
          </cell>
          <cell r="B7415">
            <v>41.33</v>
          </cell>
        </row>
        <row r="7416">
          <cell r="A7416">
            <v>42587</v>
          </cell>
          <cell r="B7416">
            <v>42.47</v>
          </cell>
        </row>
        <row r="7417">
          <cell r="A7417">
            <v>42590</v>
          </cell>
          <cell r="B7417">
            <v>43.24</v>
          </cell>
        </row>
        <row r="7418">
          <cell r="A7418">
            <v>42591</v>
          </cell>
          <cell r="B7418">
            <v>43.37</v>
          </cell>
        </row>
        <row r="7419">
          <cell r="A7419">
            <v>42592</v>
          </cell>
          <cell r="B7419">
            <v>42.19</v>
          </cell>
        </row>
        <row r="7420">
          <cell r="A7420">
            <v>42593</v>
          </cell>
          <cell r="B7420">
            <v>44.23</v>
          </cell>
        </row>
        <row r="7421">
          <cell r="A7421">
            <v>42594</v>
          </cell>
          <cell r="B7421">
            <v>45.12</v>
          </cell>
        </row>
        <row r="7422">
          <cell r="A7422">
            <v>42597</v>
          </cell>
          <cell r="B7422">
            <v>47.31</v>
          </cell>
        </row>
        <row r="7423">
          <cell r="A7423">
            <v>42598</v>
          </cell>
          <cell r="B7423">
            <v>48.27</v>
          </cell>
        </row>
        <row r="7424">
          <cell r="A7424">
            <v>42599</v>
          </cell>
          <cell r="B7424">
            <v>48.58</v>
          </cell>
        </row>
        <row r="7425">
          <cell r="A7425">
            <v>42600</v>
          </cell>
          <cell r="B7425">
            <v>49.46</v>
          </cell>
        </row>
        <row r="7426">
          <cell r="A7426">
            <v>42601</v>
          </cell>
          <cell r="B7426">
            <v>49.39</v>
          </cell>
        </row>
        <row r="7427">
          <cell r="A7427">
            <v>42604</v>
          </cell>
          <cell r="B7427">
            <v>48.1</v>
          </cell>
        </row>
        <row r="7428">
          <cell r="A7428">
            <v>42605</v>
          </cell>
          <cell r="B7428">
            <v>48.7</v>
          </cell>
        </row>
        <row r="7429">
          <cell r="A7429">
            <v>42606</v>
          </cell>
          <cell r="B7429">
            <v>47.56</v>
          </cell>
        </row>
        <row r="7430">
          <cell r="A7430">
            <v>42607</v>
          </cell>
          <cell r="B7430">
            <v>49.25</v>
          </cell>
        </row>
        <row r="7431">
          <cell r="A7431">
            <v>42608</v>
          </cell>
          <cell r="B7431">
            <v>49.66</v>
          </cell>
        </row>
        <row r="7432">
          <cell r="A7432">
            <v>42611</v>
          </cell>
          <cell r="B7432">
            <v>49.66</v>
          </cell>
        </row>
        <row r="7433">
          <cell r="A7433">
            <v>42612</v>
          </cell>
          <cell r="B7433">
            <v>47.94</v>
          </cell>
        </row>
        <row r="7434">
          <cell r="A7434">
            <v>42613</v>
          </cell>
          <cell r="B7434">
            <v>47.94</v>
          </cell>
        </row>
        <row r="7435">
          <cell r="A7435">
            <v>42614</v>
          </cell>
          <cell r="B7435">
            <v>45.05</v>
          </cell>
        </row>
        <row r="7436">
          <cell r="A7436">
            <v>42615</v>
          </cell>
          <cell r="B7436">
            <v>45.96</v>
          </cell>
        </row>
        <row r="7437">
          <cell r="A7437">
            <v>42618</v>
          </cell>
          <cell r="B7437">
            <v>46.72</v>
          </cell>
        </row>
        <row r="7438">
          <cell r="A7438">
            <v>42619</v>
          </cell>
          <cell r="B7438">
            <v>46.21</v>
          </cell>
        </row>
        <row r="7439">
          <cell r="A7439">
            <v>42620</v>
          </cell>
          <cell r="B7439">
            <v>47</v>
          </cell>
        </row>
        <row r="7440">
          <cell r="A7440">
            <v>42621</v>
          </cell>
          <cell r="B7440">
            <v>49.23</v>
          </cell>
        </row>
        <row r="7441">
          <cell r="A7441">
            <v>42622</v>
          </cell>
          <cell r="B7441">
            <v>48.37</v>
          </cell>
        </row>
        <row r="7442">
          <cell r="A7442">
            <v>42625</v>
          </cell>
          <cell r="B7442">
            <v>47.82</v>
          </cell>
        </row>
        <row r="7443">
          <cell r="A7443">
            <v>42626</v>
          </cell>
          <cell r="B7443">
            <v>46.48</v>
          </cell>
        </row>
        <row r="7444">
          <cell r="A7444">
            <v>42627</v>
          </cell>
          <cell r="B7444">
            <v>45.65</v>
          </cell>
        </row>
        <row r="7445">
          <cell r="A7445">
            <v>42628</v>
          </cell>
          <cell r="B7445">
            <v>45.83</v>
          </cell>
        </row>
        <row r="7446">
          <cell r="A7446">
            <v>42629</v>
          </cell>
          <cell r="B7446">
            <v>45.26</v>
          </cell>
        </row>
        <row r="7447">
          <cell r="A7447">
            <v>42632</v>
          </cell>
          <cell r="B7447">
            <v>46.04</v>
          </cell>
        </row>
        <row r="7448">
          <cell r="A7448">
            <v>42633</v>
          </cell>
          <cell r="B7448">
            <v>45.24</v>
          </cell>
        </row>
        <row r="7449">
          <cell r="A7449">
            <v>42634</v>
          </cell>
          <cell r="B7449">
            <v>45.99</v>
          </cell>
        </row>
        <row r="7450">
          <cell r="A7450">
            <v>42635</v>
          </cell>
          <cell r="B7450">
            <v>47.21</v>
          </cell>
        </row>
        <row r="7451">
          <cell r="A7451">
            <v>42636</v>
          </cell>
          <cell r="B7451">
            <v>46.71</v>
          </cell>
        </row>
        <row r="7452">
          <cell r="A7452">
            <v>42639</v>
          </cell>
          <cell r="B7452">
            <v>46.61</v>
          </cell>
        </row>
        <row r="7453">
          <cell r="A7453">
            <v>42640</v>
          </cell>
          <cell r="B7453">
            <v>44.95</v>
          </cell>
        </row>
        <row r="7454">
          <cell r="A7454">
            <v>42641</v>
          </cell>
          <cell r="B7454">
            <v>45.49</v>
          </cell>
        </row>
        <row r="7455">
          <cell r="A7455">
            <v>42642</v>
          </cell>
          <cell r="B7455">
            <v>48.43</v>
          </cell>
        </row>
        <row r="7456">
          <cell r="A7456">
            <v>42643</v>
          </cell>
          <cell r="B7456">
            <v>48.24</v>
          </cell>
        </row>
        <row r="7457">
          <cell r="A7457">
            <v>42646</v>
          </cell>
          <cell r="B7457">
            <v>48.61</v>
          </cell>
        </row>
        <row r="7458">
          <cell r="A7458">
            <v>42647</v>
          </cell>
          <cell r="B7458">
            <v>48.81</v>
          </cell>
        </row>
        <row r="7459">
          <cell r="A7459">
            <v>42648</v>
          </cell>
          <cell r="B7459">
            <v>49.57</v>
          </cell>
        </row>
        <row r="7460">
          <cell r="A7460">
            <v>42649</v>
          </cell>
          <cell r="B7460">
            <v>50.14</v>
          </cell>
        </row>
        <row r="7461">
          <cell r="A7461">
            <v>42650</v>
          </cell>
          <cell r="B7461">
            <v>50.49</v>
          </cell>
        </row>
        <row r="7462">
          <cell r="A7462">
            <v>42653</v>
          </cell>
          <cell r="B7462">
            <v>51.54</v>
          </cell>
        </row>
        <row r="7463">
          <cell r="A7463">
            <v>42654</v>
          </cell>
          <cell r="B7463">
            <v>50.48</v>
          </cell>
        </row>
        <row r="7464">
          <cell r="A7464">
            <v>42655</v>
          </cell>
          <cell r="B7464">
            <v>49.53</v>
          </cell>
        </row>
        <row r="7465">
          <cell r="A7465">
            <v>42656</v>
          </cell>
          <cell r="B7465">
            <v>49.29</v>
          </cell>
        </row>
        <row r="7466">
          <cell r="A7466">
            <v>42657</v>
          </cell>
          <cell r="B7466">
            <v>48.87</v>
          </cell>
        </row>
        <row r="7467">
          <cell r="A7467">
            <v>42660</v>
          </cell>
          <cell r="B7467">
            <v>49.31</v>
          </cell>
        </row>
        <row r="7468">
          <cell r="A7468">
            <v>42661</v>
          </cell>
          <cell r="B7468">
            <v>49.81</v>
          </cell>
        </row>
        <row r="7469">
          <cell r="A7469">
            <v>42662</v>
          </cell>
          <cell r="B7469">
            <v>51.85</v>
          </cell>
        </row>
        <row r="7470">
          <cell r="A7470">
            <v>42663</v>
          </cell>
          <cell r="B7470">
            <v>50.42</v>
          </cell>
        </row>
        <row r="7471">
          <cell r="A7471">
            <v>42664</v>
          </cell>
          <cell r="B7471">
            <v>50.28</v>
          </cell>
        </row>
        <row r="7472">
          <cell r="A7472">
            <v>42667</v>
          </cell>
          <cell r="B7472">
            <v>49.8</v>
          </cell>
        </row>
        <row r="7473">
          <cell r="A7473">
            <v>42668</v>
          </cell>
          <cell r="B7473">
            <v>49.08</v>
          </cell>
        </row>
        <row r="7474">
          <cell r="A7474">
            <v>42669</v>
          </cell>
          <cell r="B7474">
            <v>48.98</v>
          </cell>
        </row>
        <row r="7475">
          <cell r="A7475">
            <v>42670</v>
          </cell>
          <cell r="B7475">
            <v>49.13</v>
          </cell>
        </row>
        <row r="7476">
          <cell r="A7476">
            <v>42671</v>
          </cell>
          <cell r="B7476">
            <v>47.78</v>
          </cell>
        </row>
        <row r="7477">
          <cell r="A7477">
            <v>42674</v>
          </cell>
          <cell r="B7477">
            <v>46.2</v>
          </cell>
        </row>
        <row r="7478">
          <cell r="A7478">
            <v>42675</v>
          </cell>
          <cell r="B7478">
            <v>45.77</v>
          </cell>
        </row>
        <row r="7479">
          <cell r="A7479">
            <v>42676</v>
          </cell>
          <cell r="B7479">
            <v>44.26</v>
          </cell>
        </row>
        <row r="7480">
          <cell r="A7480">
            <v>42677</v>
          </cell>
          <cell r="B7480">
            <v>43.84</v>
          </cell>
        </row>
        <row r="7481">
          <cell r="A7481">
            <v>42678</v>
          </cell>
          <cell r="B7481">
            <v>43.06</v>
          </cell>
        </row>
        <row r="7482">
          <cell r="A7482">
            <v>42681</v>
          </cell>
          <cell r="B7482">
            <v>42.83</v>
          </cell>
        </row>
        <row r="7483">
          <cell r="A7483">
            <v>42682</v>
          </cell>
          <cell r="B7483">
            <v>43.47</v>
          </cell>
        </row>
        <row r="7484">
          <cell r="A7484">
            <v>42683</v>
          </cell>
          <cell r="B7484">
            <v>43.88</v>
          </cell>
        </row>
        <row r="7485">
          <cell r="A7485">
            <v>42684</v>
          </cell>
          <cell r="B7485">
            <v>43.67</v>
          </cell>
        </row>
        <row r="7486">
          <cell r="A7486">
            <v>42685</v>
          </cell>
          <cell r="B7486">
            <v>41.61</v>
          </cell>
        </row>
        <row r="7487">
          <cell r="A7487">
            <v>42688</v>
          </cell>
          <cell r="B7487">
            <v>41.83</v>
          </cell>
        </row>
        <row r="7488">
          <cell r="A7488">
            <v>42689</v>
          </cell>
          <cell r="B7488">
            <v>44.15</v>
          </cell>
        </row>
        <row r="7489">
          <cell r="A7489">
            <v>42690</v>
          </cell>
          <cell r="B7489">
            <v>45.07</v>
          </cell>
        </row>
        <row r="7490">
          <cell r="A7490">
            <v>42691</v>
          </cell>
          <cell r="B7490">
            <v>44.57</v>
          </cell>
        </row>
        <row r="7491">
          <cell r="A7491">
            <v>42692</v>
          </cell>
          <cell r="B7491">
            <v>44.41</v>
          </cell>
        </row>
        <row r="7492">
          <cell r="A7492">
            <v>42695</v>
          </cell>
          <cell r="B7492">
            <v>45.96</v>
          </cell>
        </row>
        <row r="7493">
          <cell r="A7493">
            <v>42696</v>
          </cell>
          <cell r="B7493">
            <v>46.1</v>
          </cell>
        </row>
        <row r="7494">
          <cell r="A7494">
            <v>42697</v>
          </cell>
          <cell r="B7494">
            <v>46.54</v>
          </cell>
        </row>
        <row r="7495">
          <cell r="A7495">
            <v>42698</v>
          </cell>
          <cell r="B7495">
            <v>47.54</v>
          </cell>
        </row>
        <row r="7496">
          <cell r="A7496">
            <v>42699</v>
          </cell>
          <cell r="B7496">
            <v>46.32</v>
          </cell>
        </row>
        <row r="7497">
          <cell r="A7497">
            <v>42702</v>
          </cell>
          <cell r="B7497">
            <v>46.64</v>
          </cell>
        </row>
        <row r="7498">
          <cell r="A7498">
            <v>42703</v>
          </cell>
          <cell r="B7498">
            <v>44.68</v>
          </cell>
        </row>
        <row r="7499">
          <cell r="A7499">
            <v>42704</v>
          </cell>
          <cell r="B7499">
            <v>47.95</v>
          </cell>
        </row>
        <row r="7500">
          <cell r="A7500">
            <v>42705</v>
          </cell>
          <cell r="B7500">
            <v>52.28</v>
          </cell>
        </row>
        <row r="7501">
          <cell r="A7501">
            <v>42706</v>
          </cell>
          <cell r="B7501">
            <v>52.35</v>
          </cell>
        </row>
        <row r="7502">
          <cell r="A7502">
            <v>42709</v>
          </cell>
          <cell r="B7502">
            <v>53.3</v>
          </cell>
        </row>
        <row r="7503">
          <cell r="A7503">
            <v>42710</v>
          </cell>
          <cell r="B7503">
            <v>52.31</v>
          </cell>
        </row>
        <row r="7504">
          <cell r="A7504">
            <v>42711</v>
          </cell>
          <cell r="B7504">
            <v>51.9</v>
          </cell>
        </row>
        <row r="7505">
          <cell r="A7505">
            <v>42712</v>
          </cell>
          <cell r="B7505">
            <v>51.6</v>
          </cell>
        </row>
        <row r="7506">
          <cell r="A7506">
            <v>42713</v>
          </cell>
          <cell r="B7506">
            <v>52.19</v>
          </cell>
        </row>
        <row r="7507">
          <cell r="A7507">
            <v>42716</v>
          </cell>
          <cell r="B7507">
            <v>53.99</v>
          </cell>
        </row>
        <row r="7508">
          <cell r="A7508">
            <v>42717</v>
          </cell>
          <cell r="B7508">
            <v>53.28</v>
          </cell>
        </row>
        <row r="7509">
          <cell r="A7509">
            <v>42718</v>
          </cell>
          <cell r="B7509">
            <v>53.15</v>
          </cell>
        </row>
        <row r="7510">
          <cell r="A7510">
            <v>42719</v>
          </cell>
          <cell r="B7510">
            <v>51.72</v>
          </cell>
        </row>
        <row r="7511">
          <cell r="A7511">
            <v>42720</v>
          </cell>
          <cell r="B7511">
            <v>54.15</v>
          </cell>
        </row>
        <row r="7512">
          <cell r="A7512">
            <v>42723</v>
          </cell>
          <cell r="B7512">
            <v>53.53</v>
          </cell>
        </row>
        <row r="7513">
          <cell r="A7513">
            <v>42724</v>
          </cell>
          <cell r="B7513">
            <v>54.56</v>
          </cell>
        </row>
        <row r="7514">
          <cell r="A7514">
            <v>42725</v>
          </cell>
          <cell r="B7514">
            <v>53.01</v>
          </cell>
        </row>
        <row r="7515">
          <cell r="A7515">
            <v>42726</v>
          </cell>
          <cell r="B7515">
            <v>54.04</v>
          </cell>
        </row>
        <row r="7516">
          <cell r="A7516">
            <v>42727</v>
          </cell>
          <cell r="B7516">
            <v>53.93</v>
          </cell>
        </row>
        <row r="7517">
          <cell r="A7517">
            <v>42732</v>
          </cell>
          <cell r="B7517">
            <v>54.95</v>
          </cell>
        </row>
        <row r="7518">
          <cell r="A7518">
            <v>42733</v>
          </cell>
          <cell r="B7518">
            <v>54.97</v>
          </cell>
        </row>
        <row r="7519">
          <cell r="A7519">
            <v>42734</v>
          </cell>
          <cell r="B7519">
            <v>54.96</v>
          </cell>
        </row>
        <row r="7520">
          <cell r="A7520">
            <v>42738</v>
          </cell>
          <cell r="B7520">
            <v>55.05</v>
          </cell>
        </row>
        <row r="7521">
          <cell r="A7521">
            <v>42739</v>
          </cell>
          <cell r="B7521">
            <v>54.57</v>
          </cell>
        </row>
        <row r="7522">
          <cell r="A7522">
            <v>42740</v>
          </cell>
          <cell r="B7522">
            <v>54.99</v>
          </cell>
        </row>
        <row r="7523">
          <cell r="A7523">
            <v>42741</v>
          </cell>
          <cell r="B7523">
            <v>55.9</v>
          </cell>
        </row>
        <row r="7524">
          <cell r="A7524">
            <v>42744</v>
          </cell>
          <cell r="B7524">
            <v>54.39</v>
          </cell>
        </row>
        <row r="7525">
          <cell r="A7525">
            <v>42745</v>
          </cell>
          <cell r="B7525">
            <v>53.2</v>
          </cell>
        </row>
        <row r="7526">
          <cell r="A7526">
            <v>42746</v>
          </cell>
          <cell r="B7526">
            <v>53.61</v>
          </cell>
        </row>
        <row r="7527">
          <cell r="A7527">
            <v>42747</v>
          </cell>
          <cell r="B7527">
            <v>54.51</v>
          </cell>
        </row>
        <row r="7528">
          <cell r="A7528">
            <v>42748</v>
          </cell>
          <cell r="B7528">
            <v>54.37</v>
          </cell>
        </row>
        <row r="7529">
          <cell r="A7529">
            <v>42751</v>
          </cell>
          <cell r="B7529">
            <v>54.3</v>
          </cell>
        </row>
        <row r="7530">
          <cell r="A7530">
            <v>42752</v>
          </cell>
          <cell r="B7530">
            <v>54.68</v>
          </cell>
        </row>
        <row r="7531">
          <cell r="A7531">
            <v>42753</v>
          </cell>
          <cell r="B7531">
            <v>53.77</v>
          </cell>
        </row>
        <row r="7532">
          <cell r="A7532">
            <v>42754</v>
          </cell>
          <cell r="B7532">
            <v>53.18</v>
          </cell>
        </row>
        <row r="7533">
          <cell r="A7533">
            <v>42755</v>
          </cell>
          <cell r="B7533">
            <v>55.04</v>
          </cell>
        </row>
        <row r="7534">
          <cell r="A7534">
            <v>42758</v>
          </cell>
          <cell r="B7534">
            <v>54.8</v>
          </cell>
        </row>
        <row r="7535">
          <cell r="A7535">
            <v>42759</v>
          </cell>
          <cell r="B7535">
            <v>54.7</v>
          </cell>
        </row>
        <row r="7536">
          <cell r="A7536">
            <v>42760</v>
          </cell>
          <cell r="B7536">
            <v>54.34</v>
          </cell>
        </row>
        <row r="7537">
          <cell r="A7537">
            <v>42761</v>
          </cell>
          <cell r="B7537">
            <v>55.89</v>
          </cell>
        </row>
        <row r="7538">
          <cell r="A7538">
            <v>42762</v>
          </cell>
          <cell r="B7538">
            <v>54.8</v>
          </cell>
        </row>
        <row r="7539">
          <cell r="A7539">
            <v>42765</v>
          </cell>
          <cell r="B7539">
            <v>54.77</v>
          </cell>
        </row>
        <row r="7540">
          <cell r="A7540">
            <v>42766</v>
          </cell>
          <cell r="B7540">
            <v>55.25</v>
          </cell>
        </row>
        <row r="7541">
          <cell r="A7541">
            <v>42767</v>
          </cell>
          <cell r="B7541">
            <v>55.79</v>
          </cell>
        </row>
        <row r="7542">
          <cell r="A7542">
            <v>42768</v>
          </cell>
          <cell r="B7542">
            <v>55.94</v>
          </cell>
        </row>
        <row r="7543">
          <cell r="A7543">
            <v>42769</v>
          </cell>
          <cell r="B7543">
            <v>55.92</v>
          </cell>
        </row>
        <row r="7544">
          <cell r="A7544">
            <v>42772</v>
          </cell>
          <cell r="B7544">
            <v>55.02</v>
          </cell>
        </row>
        <row r="7545">
          <cell r="A7545">
            <v>42773</v>
          </cell>
          <cell r="B7545">
            <v>53.79</v>
          </cell>
        </row>
        <row r="7546">
          <cell r="A7546">
            <v>42774</v>
          </cell>
          <cell r="B7546">
            <v>54.42</v>
          </cell>
        </row>
        <row r="7547">
          <cell r="A7547">
            <v>42775</v>
          </cell>
          <cell r="B7547">
            <v>53.98</v>
          </cell>
        </row>
        <row r="7548">
          <cell r="A7548">
            <v>42776</v>
          </cell>
          <cell r="B7548">
            <v>55.2</v>
          </cell>
        </row>
        <row r="7549">
          <cell r="A7549">
            <v>42779</v>
          </cell>
          <cell r="B7549">
            <v>54.15</v>
          </cell>
        </row>
        <row r="7550">
          <cell r="A7550">
            <v>42780</v>
          </cell>
          <cell r="B7550">
            <v>54.96</v>
          </cell>
        </row>
        <row r="7551">
          <cell r="A7551">
            <v>42781</v>
          </cell>
          <cell r="B7551">
            <v>54.57</v>
          </cell>
        </row>
        <row r="7552">
          <cell r="A7552">
            <v>42782</v>
          </cell>
          <cell r="B7552">
            <v>54.16</v>
          </cell>
        </row>
        <row r="7553">
          <cell r="A7553">
            <v>42783</v>
          </cell>
          <cell r="B7553">
            <v>54.48</v>
          </cell>
        </row>
        <row r="7554">
          <cell r="A7554">
            <v>42786</v>
          </cell>
          <cell r="B7554">
            <v>55.25</v>
          </cell>
        </row>
        <row r="7555">
          <cell r="A7555">
            <v>42787</v>
          </cell>
          <cell r="B7555">
            <v>56.34</v>
          </cell>
        </row>
        <row r="7556">
          <cell r="A7556">
            <v>42788</v>
          </cell>
          <cell r="B7556">
            <v>54.9</v>
          </cell>
        </row>
        <row r="7557">
          <cell r="A7557">
            <v>42789</v>
          </cell>
          <cell r="B7557">
            <v>55.82</v>
          </cell>
        </row>
        <row r="7558">
          <cell r="A7558">
            <v>42790</v>
          </cell>
          <cell r="B7558">
            <v>54.69</v>
          </cell>
        </row>
        <row r="7559">
          <cell r="A7559">
            <v>42793</v>
          </cell>
          <cell r="B7559">
            <v>54.65</v>
          </cell>
        </row>
        <row r="7560">
          <cell r="A7560">
            <v>42794</v>
          </cell>
          <cell r="B7560">
            <v>53.36</v>
          </cell>
        </row>
        <row r="7561">
          <cell r="A7561">
            <v>42795</v>
          </cell>
          <cell r="B7561">
            <v>55.72</v>
          </cell>
        </row>
        <row r="7562">
          <cell r="A7562">
            <v>42796</v>
          </cell>
          <cell r="B7562">
            <v>54.16</v>
          </cell>
        </row>
        <row r="7563">
          <cell r="A7563">
            <v>42797</v>
          </cell>
          <cell r="B7563">
            <v>54.12</v>
          </cell>
        </row>
        <row r="7564">
          <cell r="A7564">
            <v>42800</v>
          </cell>
          <cell r="B7564">
            <v>54.73</v>
          </cell>
        </row>
        <row r="7565">
          <cell r="A7565">
            <v>42801</v>
          </cell>
          <cell r="B7565">
            <v>54.61</v>
          </cell>
        </row>
        <row r="7566">
          <cell r="A7566">
            <v>42802</v>
          </cell>
          <cell r="B7566">
            <v>53.3</v>
          </cell>
        </row>
        <row r="7567">
          <cell r="A7567">
            <v>42803</v>
          </cell>
          <cell r="B7567">
            <v>50.65</v>
          </cell>
        </row>
        <row r="7568">
          <cell r="A7568">
            <v>42804</v>
          </cell>
          <cell r="B7568">
            <v>50.63</v>
          </cell>
        </row>
        <row r="7569">
          <cell r="A7569">
            <v>42807</v>
          </cell>
          <cell r="B7569">
            <v>50.1</v>
          </cell>
        </row>
        <row r="7570">
          <cell r="A7570">
            <v>42808</v>
          </cell>
          <cell r="B7570">
            <v>49.6</v>
          </cell>
        </row>
        <row r="7571">
          <cell r="A7571">
            <v>42809</v>
          </cell>
          <cell r="B7571">
            <v>50.63</v>
          </cell>
        </row>
        <row r="7572">
          <cell r="A7572">
            <v>42810</v>
          </cell>
          <cell r="B7572">
            <v>50.56</v>
          </cell>
        </row>
        <row r="7573">
          <cell r="A7573">
            <v>42811</v>
          </cell>
          <cell r="B7573">
            <v>50.58</v>
          </cell>
        </row>
        <row r="7574">
          <cell r="A7574">
            <v>42814</v>
          </cell>
          <cell r="B7574">
            <v>50.67</v>
          </cell>
        </row>
        <row r="7575">
          <cell r="A7575">
            <v>42815</v>
          </cell>
          <cell r="B7575">
            <v>50.14</v>
          </cell>
        </row>
        <row r="7576">
          <cell r="A7576">
            <v>42816</v>
          </cell>
          <cell r="B7576">
            <v>49.56</v>
          </cell>
        </row>
        <row r="7577">
          <cell r="A7577">
            <v>42817</v>
          </cell>
          <cell r="B7577">
            <v>50.17</v>
          </cell>
        </row>
        <row r="7578">
          <cell r="A7578">
            <v>42818</v>
          </cell>
          <cell r="B7578">
            <v>49.97</v>
          </cell>
        </row>
        <row r="7579">
          <cell r="A7579">
            <v>42821</v>
          </cell>
          <cell r="B7579">
            <v>50.12</v>
          </cell>
        </row>
        <row r="7580">
          <cell r="A7580">
            <v>42822</v>
          </cell>
          <cell r="B7580">
            <v>50.72</v>
          </cell>
        </row>
        <row r="7581">
          <cell r="A7581">
            <v>42823</v>
          </cell>
          <cell r="B7581">
            <v>51.36</v>
          </cell>
        </row>
        <row r="7582">
          <cell r="A7582">
            <v>42824</v>
          </cell>
          <cell r="B7582">
            <v>52.25</v>
          </cell>
        </row>
        <row r="7583">
          <cell r="A7583">
            <v>42825</v>
          </cell>
          <cell r="B7583">
            <v>52.2</v>
          </cell>
        </row>
        <row r="7584">
          <cell r="A7584">
            <v>42828</v>
          </cell>
          <cell r="B7584">
            <v>52.04</v>
          </cell>
        </row>
        <row r="7585">
          <cell r="A7585">
            <v>42829</v>
          </cell>
          <cell r="B7585">
            <v>53.08</v>
          </cell>
        </row>
        <row r="7586">
          <cell r="A7586">
            <v>42830</v>
          </cell>
          <cell r="B7586">
            <v>53.41</v>
          </cell>
        </row>
        <row r="7587">
          <cell r="A7587">
            <v>42831</v>
          </cell>
          <cell r="B7587">
            <v>53.62</v>
          </cell>
        </row>
        <row r="7588">
          <cell r="A7588">
            <v>42832</v>
          </cell>
          <cell r="B7588">
            <v>54.24</v>
          </cell>
        </row>
        <row r="7589">
          <cell r="A7589">
            <v>42835</v>
          </cell>
          <cell r="B7589">
            <v>54.79</v>
          </cell>
        </row>
        <row r="7590">
          <cell r="A7590">
            <v>42836</v>
          </cell>
          <cell r="B7590">
            <v>54.73</v>
          </cell>
        </row>
        <row r="7591">
          <cell r="A7591">
            <v>42837</v>
          </cell>
          <cell r="B7591">
            <v>54.75</v>
          </cell>
        </row>
        <row r="7592">
          <cell r="A7592">
            <v>42838</v>
          </cell>
          <cell r="B7592">
            <v>55.05</v>
          </cell>
        </row>
        <row r="7593">
          <cell r="A7593">
            <v>42842</v>
          </cell>
          <cell r="B7593">
            <v>54.79</v>
          </cell>
        </row>
        <row r="7594">
          <cell r="A7594">
            <v>42843</v>
          </cell>
          <cell r="B7594">
            <v>52.6</v>
          </cell>
        </row>
        <row r="7595">
          <cell r="A7595">
            <v>42844</v>
          </cell>
          <cell r="B7595">
            <v>52.43</v>
          </cell>
        </row>
        <row r="7596">
          <cell r="A7596">
            <v>42845</v>
          </cell>
          <cell r="B7596">
            <v>50.66</v>
          </cell>
        </row>
        <row r="7597">
          <cell r="A7597">
            <v>42846</v>
          </cell>
          <cell r="B7597">
            <v>49.93</v>
          </cell>
        </row>
        <row r="7598">
          <cell r="A7598">
            <v>42849</v>
          </cell>
          <cell r="B7598">
            <v>49.45</v>
          </cell>
        </row>
        <row r="7599">
          <cell r="A7599">
            <v>42850</v>
          </cell>
          <cell r="B7599">
            <v>49.37</v>
          </cell>
        </row>
        <row r="7600">
          <cell r="A7600">
            <v>42851</v>
          </cell>
          <cell r="B7600">
            <v>49.99</v>
          </cell>
        </row>
        <row r="7601">
          <cell r="A7601">
            <v>42852</v>
          </cell>
          <cell r="B7601">
            <v>49.46</v>
          </cell>
        </row>
        <row r="7602">
          <cell r="A7602">
            <v>42853</v>
          </cell>
          <cell r="B7602">
            <v>49.46</v>
          </cell>
        </row>
        <row r="7603">
          <cell r="A7603">
            <v>42856</v>
          </cell>
          <cell r="B7603">
            <v>50.41</v>
          </cell>
        </row>
        <row r="7604">
          <cell r="A7604">
            <v>42857</v>
          </cell>
          <cell r="B7604">
            <v>49.31</v>
          </cell>
        </row>
        <row r="7605">
          <cell r="A7605">
            <v>42858</v>
          </cell>
          <cell r="B7605">
            <v>48.82</v>
          </cell>
        </row>
        <row r="7606">
          <cell r="A7606">
            <v>42859</v>
          </cell>
          <cell r="B7606">
            <v>47.53</v>
          </cell>
        </row>
        <row r="7607">
          <cell r="A7607">
            <v>42860</v>
          </cell>
          <cell r="B7607">
            <v>47.45</v>
          </cell>
        </row>
        <row r="7608">
          <cell r="A7608">
            <v>42863</v>
          </cell>
          <cell r="B7608">
            <v>46.61</v>
          </cell>
        </row>
        <row r="7609">
          <cell r="A7609">
            <v>42864</v>
          </cell>
          <cell r="B7609">
            <v>47.06</v>
          </cell>
        </row>
        <row r="7610">
          <cell r="A7610">
            <v>42865</v>
          </cell>
          <cell r="B7610">
            <v>48.09</v>
          </cell>
        </row>
        <row r="7611">
          <cell r="A7611">
            <v>42866</v>
          </cell>
          <cell r="B7611">
            <v>49.18</v>
          </cell>
        </row>
        <row r="7612">
          <cell r="A7612">
            <v>42867</v>
          </cell>
          <cell r="B7612">
            <v>49.08</v>
          </cell>
        </row>
        <row r="7613">
          <cell r="A7613">
            <v>42870</v>
          </cell>
          <cell r="B7613">
            <v>51.29</v>
          </cell>
        </row>
        <row r="7614">
          <cell r="A7614">
            <v>42871</v>
          </cell>
          <cell r="B7614">
            <v>51.21</v>
          </cell>
        </row>
        <row r="7615">
          <cell r="A7615">
            <v>42872</v>
          </cell>
          <cell r="B7615">
            <v>51.76</v>
          </cell>
        </row>
        <row r="7616">
          <cell r="A7616">
            <v>42873</v>
          </cell>
          <cell r="B7616">
            <v>51.71</v>
          </cell>
        </row>
        <row r="7617">
          <cell r="A7617">
            <v>42874</v>
          </cell>
          <cell r="B7617">
            <v>52.78</v>
          </cell>
        </row>
        <row r="7618">
          <cell r="A7618">
            <v>42877</v>
          </cell>
          <cell r="B7618">
            <v>53.35</v>
          </cell>
        </row>
        <row r="7619">
          <cell r="A7619">
            <v>42878</v>
          </cell>
          <cell r="B7619">
            <v>53.19</v>
          </cell>
        </row>
        <row r="7620">
          <cell r="A7620">
            <v>42879</v>
          </cell>
          <cell r="B7620">
            <v>53.29</v>
          </cell>
        </row>
        <row r="7621">
          <cell r="A7621">
            <v>42880</v>
          </cell>
          <cell r="B7621">
            <v>52.25</v>
          </cell>
        </row>
        <row r="7622">
          <cell r="A7622">
            <v>42881</v>
          </cell>
          <cell r="B7622">
            <v>50.84</v>
          </cell>
        </row>
        <row r="7623">
          <cell r="A7623">
            <v>42884</v>
          </cell>
          <cell r="B7623">
            <v>52.25</v>
          </cell>
        </row>
        <row r="7624">
          <cell r="A7624">
            <v>42885</v>
          </cell>
          <cell r="B7624">
            <v>50.65</v>
          </cell>
        </row>
        <row r="7625">
          <cell r="A7625">
            <v>42886</v>
          </cell>
          <cell r="B7625">
            <v>49.4</v>
          </cell>
        </row>
        <row r="7626">
          <cell r="A7626">
            <v>42887</v>
          </cell>
          <cell r="B7626">
            <v>50.41</v>
          </cell>
        </row>
        <row r="7627">
          <cell r="A7627">
            <v>42888</v>
          </cell>
          <cell r="B7627">
            <v>48.46</v>
          </cell>
        </row>
        <row r="7628">
          <cell r="A7628">
            <v>42891</v>
          </cell>
          <cell r="B7628">
            <v>48.25</v>
          </cell>
        </row>
        <row r="7629">
          <cell r="A7629">
            <v>42892</v>
          </cell>
          <cell r="B7629">
            <v>48.11</v>
          </cell>
        </row>
        <row r="7630">
          <cell r="A7630">
            <v>42893</v>
          </cell>
          <cell r="B7630">
            <v>47.08</v>
          </cell>
        </row>
        <row r="7631">
          <cell r="A7631">
            <v>42894</v>
          </cell>
          <cell r="B7631">
            <v>46.3</v>
          </cell>
        </row>
        <row r="7632">
          <cell r="A7632">
            <v>42895</v>
          </cell>
          <cell r="B7632">
            <v>46.64</v>
          </cell>
        </row>
        <row r="7633">
          <cell r="A7633">
            <v>42898</v>
          </cell>
          <cell r="B7633">
            <v>47.18</v>
          </cell>
        </row>
        <row r="7634">
          <cell r="A7634">
            <v>42899</v>
          </cell>
          <cell r="B7634">
            <v>46.95</v>
          </cell>
        </row>
        <row r="7635">
          <cell r="A7635">
            <v>42900</v>
          </cell>
          <cell r="B7635">
            <v>45.47</v>
          </cell>
        </row>
        <row r="7636">
          <cell r="A7636">
            <v>42901</v>
          </cell>
          <cell r="B7636">
            <v>45.61</v>
          </cell>
        </row>
        <row r="7637">
          <cell r="A7637">
            <v>42902</v>
          </cell>
          <cell r="B7637">
            <v>45.7</v>
          </cell>
        </row>
        <row r="7638">
          <cell r="A7638">
            <v>42905</v>
          </cell>
          <cell r="B7638">
            <v>45.93</v>
          </cell>
        </row>
        <row r="7639">
          <cell r="A7639">
            <v>42906</v>
          </cell>
          <cell r="B7639">
            <v>43.98</v>
          </cell>
        </row>
        <row r="7640">
          <cell r="A7640">
            <v>42907</v>
          </cell>
          <cell r="B7640">
            <v>44.62</v>
          </cell>
        </row>
        <row r="7641">
          <cell r="A7641">
            <v>42908</v>
          </cell>
          <cell r="B7641">
            <v>44.46</v>
          </cell>
        </row>
        <row r="7642">
          <cell r="A7642">
            <v>42909</v>
          </cell>
          <cell r="B7642">
            <v>44.14</v>
          </cell>
        </row>
        <row r="7643">
          <cell r="A7643">
            <v>42912</v>
          </cell>
          <cell r="B7643">
            <v>44.09</v>
          </cell>
        </row>
        <row r="7644">
          <cell r="A7644">
            <v>42913</v>
          </cell>
          <cell r="B7644">
            <v>46.17</v>
          </cell>
        </row>
        <row r="7645">
          <cell r="A7645">
            <v>42914</v>
          </cell>
          <cell r="B7645">
            <v>46.45</v>
          </cell>
        </row>
        <row r="7646">
          <cell r="A7646">
            <v>42915</v>
          </cell>
          <cell r="B7646">
            <v>47.02</v>
          </cell>
        </row>
        <row r="7647">
          <cell r="A7647">
            <v>42916</v>
          </cell>
          <cell r="B7647">
            <v>47.08</v>
          </cell>
        </row>
        <row r="7648">
          <cell r="A7648">
            <v>42919</v>
          </cell>
          <cell r="B7648">
            <v>49.13</v>
          </cell>
        </row>
        <row r="7649">
          <cell r="A7649">
            <v>42920</v>
          </cell>
          <cell r="B7649">
            <v>49.15</v>
          </cell>
        </row>
        <row r="7650">
          <cell r="A7650">
            <v>42921</v>
          </cell>
          <cell r="B7650">
            <v>47.58</v>
          </cell>
        </row>
        <row r="7651">
          <cell r="A7651">
            <v>42922</v>
          </cell>
          <cell r="B7651">
            <v>48.53</v>
          </cell>
        </row>
        <row r="7652">
          <cell r="A7652">
            <v>42923</v>
          </cell>
          <cell r="B7652">
            <v>46.47</v>
          </cell>
        </row>
        <row r="7653">
          <cell r="A7653">
            <v>42926</v>
          </cell>
          <cell r="B7653">
            <v>46.57</v>
          </cell>
        </row>
        <row r="7654">
          <cell r="A7654">
            <v>42927</v>
          </cell>
          <cell r="B7654">
            <v>46.68</v>
          </cell>
        </row>
        <row r="7655">
          <cell r="A7655">
            <v>42928</v>
          </cell>
          <cell r="B7655">
            <v>46.73</v>
          </cell>
        </row>
        <row r="7656">
          <cell r="A7656">
            <v>42929</v>
          </cell>
          <cell r="B7656">
            <v>47.65</v>
          </cell>
        </row>
        <row r="7657">
          <cell r="A7657">
            <v>42930</v>
          </cell>
          <cell r="B7657">
            <v>47.89</v>
          </cell>
        </row>
        <row r="7658">
          <cell r="A7658">
            <v>42933</v>
          </cell>
          <cell r="B7658">
            <v>47.66</v>
          </cell>
        </row>
        <row r="7659">
          <cell r="A7659">
            <v>42934</v>
          </cell>
          <cell r="B7659">
            <v>47.92</v>
          </cell>
        </row>
        <row r="7660">
          <cell r="A7660">
            <v>42935</v>
          </cell>
          <cell r="B7660">
            <v>48.34</v>
          </cell>
        </row>
        <row r="7661">
          <cell r="A7661">
            <v>42936</v>
          </cell>
          <cell r="B7661">
            <v>48.54</v>
          </cell>
        </row>
        <row r="7662">
          <cell r="A7662">
            <v>42937</v>
          </cell>
          <cell r="B7662">
            <v>47.47</v>
          </cell>
        </row>
        <row r="7663">
          <cell r="A7663">
            <v>42940</v>
          </cell>
          <cell r="B7663">
            <v>47.81</v>
          </cell>
        </row>
        <row r="7664">
          <cell r="A7664">
            <v>42941</v>
          </cell>
          <cell r="B7664">
            <v>49.19</v>
          </cell>
        </row>
        <row r="7665">
          <cell r="A7665">
            <v>42942</v>
          </cell>
          <cell r="B7665">
            <v>50.08</v>
          </cell>
        </row>
        <row r="7666">
          <cell r="A7666">
            <v>42943</v>
          </cell>
          <cell r="B7666">
            <v>50.67</v>
          </cell>
        </row>
        <row r="7667">
          <cell r="A7667">
            <v>42944</v>
          </cell>
          <cell r="B7667">
            <v>52</v>
          </cell>
        </row>
        <row r="7668">
          <cell r="A7668">
            <v>42947</v>
          </cell>
          <cell r="B7668">
            <v>51.99</v>
          </cell>
        </row>
        <row r="7669">
          <cell r="A7669">
            <v>42948</v>
          </cell>
          <cell r="B7669">
            <v>50.77</v>
          </cell>
        </row>
        <row r="7670">
          <cell r="A7670">
            <v>42949</v>
          </cell>
          <cell r="B7670">
            <v>52.09</v>
          </cell>
        </row>
        <row r="7671">
          <cell r="A7671">
            <v>42950</v>
          </cell>
          <cell r="B7671">
            <v>52.88</v>
          </cell>
        </row>
        <row r="7672">
          <cell r="A7672">
            <v>42951</v>
          </cell>
          <cell r="B7672">
            <v>52.48</v>
          </cell>
        </row>
        <row r="7673">
          <cell r="A7673">
            <v>42954</v>
          </cell>
          <cell r="B7673">
            <v>51.42</v>
          </cell>
        </row>
        <row r="7674">
          <cell r="A7674">
            <v>42955</v>
          </cell>
          <cell r="B7674">
            <v>52.18</v>
          </cell>
        </row>
        <row r="7675">
          <cell r="A7675">
            <v>42956</v>
          </cell>
          <cell r="B7675">
            <v>52.16</v>
          </cell>
        </row>
        <row r="7676">
          <cell r="A7676">
            <v>42957</v>
          </cell>
          <cell r="B7676">
            <v>52.59</v>
          </cell>
        </row>
        <row r="7677">
          <cell r="A7677">
            <v>42958</v>
          </cell>
          <cell r="B7677">
            <v>51.47</v>
          </cell>
        </row>
        <row r="7678">
          <cell r="A7678">
            <v>42961</v>
          </cell>
          <cell r="B7678">
            <v>51.29</v>
          </cell>
        </row>
        <row r="7679">
          <cell r="A7679">
            <v>42962</v>
          </cell>
          <cell r="B7679">
            <v>49.9</v>
          </cell>
        </row>
        <row r="7680">
          <cell r="A7680">
            <v>42963</v>
          </cell>
          <cell r="B7680">
            <v>50.39</v>
          </cell>
        </row>
        <row r="7681">
          <cell r="A7681">
            <v>42964</v>
          </cell>
          <cell r="B7681">
            <v>50.37</v>
          </cell>
        </row>
        <row r="7682">
          <cell r="A7682">
            <v>42965</v>
          </cell>
          <cell r="B7682">
            <v>50.96</v>
          </cell>
        </row>
        <row r="7683">
          <cell r="A7683">
            <v>42968</v>
          </cell>
          <cell r="B7683">
            <v>51.94</v>
          </cell>
        </row>
        <row r="7684">
          <cell r="A7684">
            <v>42969</v>
          </cell>
          <cell r="B7684">
            <v>52.29</v>
          </cell>
        </row>
        <row r="7685">
          <cell r="A7685">
            <v>42970</v>
          </cell>
          <cell r="B7685">
            <v>52.31</v>
          </cell>
        </row>
        <row r="7686">
          <cell r="A7686">
            <v>42971</v>
          </cell>
          <cell r="B7686">
            <v>51.73</v>
          </cell>
        </row>
        <row r="7687">
          <cell r="A7687">
            <v>42972</v>
          </cell>
          <cell r="B7687">
            <v>51.87</v>
          </cell>
        </row>
        <row r="7688">
          <cell r="A7688">
            <v>42975</v>
          </cell>
          <cell r="B7688">
            <v>51.87</v>
          </cell>
        </row>
        <row r="7689">
          <cell r="A7689">
            <v>42976</v>
          </cell>
          <cell r="B7689">
            <v>51.64</v>
          </cell>
        </row>
        <row r="7690">
          <cell r="A7690">
            <v>42977</v>
          </cell>
          <cell r="B7690">
            <v>51.91</v>
          </cell>
        </row>
        <row r="7691">
          <cell r="A7691">
            <v>42978</v>
          </cell>
          <cell r="B7691">
            <v>52.69</v>
          </cell>
        </row>
        <row r="7692">
          <cell r="A7692">
            <v>42979</v>
          </cell>
          <cell r="B7692">
            <v>53.15</v>
          </cell>
        </row>
        <row r="7693">
          <cell r="A7693">
            <v>42982</v>
          </cell>
          <cell r="B7693">
            <v>52.6</v>
          </cell>
        </row>
        <row r="7694">
          <cell r="A7694">
            <v>42983</v>
          </cell>
          <cell r="B7694">
            <v>53.63</v>
          </cell>
        </row>
        <row r="7695">
          <cell r="A7695">
            <v>42984</v>
          </cell>
          <cell r="B7695">
            <v>54.48</v>
          </cell>
        </row>
        <row r="7696">
          <cell r="A7696">
            <v>42985</v>
          </cell>
          <cell r="B7696">
            <v>54.16</v>
          </cell>
        </row>
        <row r="7697">
          <cell r="A7697">
            <v>42986</v>
          </cell>
          <cell r="B7697">
            <v>54.55</v>
          </cell>
        </row>
        <row r="7698">
          <cell r="A7698">
            <v>42989</v>
          </cell>
          <cell r="B7698">
            <v>54.2</v>
          </cell>
        </row>
        <row r="7699">
          <cell r="A7699">
            <v>42990</v>
          </cell>
          <cell r="B7699">
            <v>55.06</v>
          </cell>
        </row>
        <row r="7700">
          <cell r="A7700">
            <v>42991</v>
          </cell>
          <cell r="B7700">
            <v>55.52</v>
          </cell>
        </row>
        <row r="7701">
          <cell r="A7701">
            <v>42992</v>
          </cell>
          <cell r="B7701">
            <v>56.76</v>
          </cell>
        </row>
        <row r="7702">
          <cell r="A7702">
            <v>42993</v>
          </cell>
          <cell r="B7702">
            <v>56.18</v>
          </cell>
        </row>
        <row r="7703">
          <cell r="A7703">
            <v>42996</v>
          </cell>
          <cell r="B7703">
            <v>55.5</v>
          </cell>
        </row>
        <row r="7704">
          <cell r="A7704">
            <v>42997</v>
          </cell>
          <cell r="B7704">
            <v>56.58</v>
          </cell>
        </row>
        <row r="7705">
          <cell r="A7705">
            <v>42998</v>
          </cell>
          <cell r="B7705">
            <v>57.2</v>
          </cell>
        </row>
        <row r="7706">
          <cell r="A7706">
            <v>42999</v>
          </cell>
          <cell r="B7706">
            <v>57.73</v>
          </cell>
        </row>
        <row r="7707">
          <cell r="A7707">
            <v>43000</v>
          </cell>
          <cell r="B7707">
            <v>58.16</v>
          </cell>
        </row>
        <row r="7708">
          <cell r="A7708">
            <v>43003</v>
          </cell>
          <cell r="B7708">
            <v>59.42</v>
          </cell>
        </row>
        <row r="7709">
          <cell r="A7709">
            <v>43004</v>
          </cell>
          <cell r="B7709">
            <v>59.77</v>
          </cell>
        </row>
        <row r="7710">
          <cell r="A7710">
            <v>43005</v>
          </cell>
          <cell r="B7710">
            <v>58.74</v>
          </cell>
        </row>
        <row r="7711">
          <cell r="A7711">
            <v>43006</v>
          </cell>
          <cell r="B7711">
            <v>58.8</v>
          </cell>
        </row>
        <row r="7712">
          <cell r="A7712">
            <v>43007</v>
          </cell>
          <cell r="B7712">
            <v>57.02</v>
          </cell>
        </row>
        <row r="7713">
          <cell r="A7713">
            <v>43010</v>
          </cell>
          <cell r="B7713">
            <v>55.67</v>
          </cell>
        </row>
        <row r="7714">
          <cell r="A7714">
            <v>43011</v>
          </cell>
          <cell r="B7714">
            <v>56.12</v>
          </cell>
        </row>
        <row r="7715">
          <cell r="A7715">
            <v>43012</v>
          </cell>
          <cell r="B7715">
            <v>56</v>
          </cell>
        </row>
        <row r="7716">
          <cell r="A7716">
            <v>43013</v>
          </cell>
          <cell r="B7716">
            <v>57.09</v>
          </cell>
        </row>
        <row r="7717">
          <cell r="A7717">
            <v>43014</v>
          </cell>
          <cell r="B7717">
            <v>55.5</v>
          </cell>
        </row>
        <row r="7718">
          <cell r="A7718">
            <v>43017</v>
          </cell>
          <cell r="B7718">
            <v>55.29</v>
          </cell>
        </row>
        <row r="7719">
          <cell r="A7719">
            <v>43018</v>
          </cell>
          <cell r="B7719">
            <v>56.62</v>
          </cell>
        </row>
        <row r="7720">
          <cell r="A7720">
            <v>43019</v>
          </cell>
          <cell r="B7720">
            <v>56.13</v>
          </cell>
        </row>
        <row r="7721">
          <cell r="A7721">
            <v>43020</v>
          </cell>
          <cell r="B7721">
            <v>56.13</v>
          </cell>
        </row>
        <row r="7722">
          <cell r="A7722">
            <v>43021</v>
          </cell>
          <cell r="B7722">
            <v>56.86</v>
          </cell>
        </row>
        <row r="7723">
          <cell r="A7723">
            <v>43024</v>
          </cell>
          <cell r="B7723">
            <v>57.49</v>
          </cell>
        </row>
        <row r="7724">
          <cell r="A7724">
            <v>43025</v>
          </cell>
          <cell r="B7724">
            <v>57.63</v>
          </cell>
        </row>
        <row r="7725">
          <cell r="A7725">
            <v>43026</v>
          </cell>
          <cell r="B7725">
            <v>58.05</v>
          </cell>
        </row>
        <row r="7726">
          <cell r="A7726">
            <v>43027</v>
          </cell>
          <cell r="B7726">
            <v>57.82</v>
          </cell>
        </row>
        <row r="7727">
          <cell r="A7727">
            <v>43028</v>
          </cell>
          <cell r="B7727">
            <v>57.89</v>
          </cell>
        </row>
        <row r="7728">
          <cell r="A7728">
            <v>43031</v>
          </cell>
          <cell r="B7728">
            <v>57.69</v>
          </cell>
        </row>
        <row r="7729">
          <cell r="A7729">
            <v>43032</v>
          </cell>
          <cell r="B7729">
            <v>57.84</v>
          </cell>
        </row>
        <row r="7730">
          <cell r="A7730">
            <v>43033</v>
          </cell>
          <cell r="B7730">
            <v>58.45</v>
          </cell>
        </row>
        <row r="7731">
          <cell r="A7731">
            <v>43034</v>
          </cell>
          <cell r="B7731">
            <v>58.75</v>
          </cell>
        </row>
        <row r="7732">
          <cell r="A7732">
            <v>43035</v>
          </cell>
          <cell r="B7732">
            <v>60.15</v>
          </cell>
        </row>
        <row r="7733">
          <cell r="A7733">
            <v>43038</v>
          </cell>
          <cell r="B7733">
            <v>60.65</v>
          </cell>
        </row>
        <row r="7734">
          <cell r="A7734">
            <v>43039</v>
          </cell>
          <cell r="B7734">
            <v>61.35</v>
          </cell>
        </row>
        <row r="7735">
          <cell r="A7735">
            <v>43040</v>
          </cell>
          <cell r="B7735">
            <v>60.98</v>
          </cell>
        </row>
        <row r="7736">
          <cell r="A7736">
            <v>43041</v>
          </cell>
          <cell r="B7736">
            <v>60.79</v>
          </cell>
        </row>
        <row r="7737">
          <cell r="A7737">
            <v>43042</v>
          </cell>
          <cell r="B7737">
            <v>61.42</v>
          </cell>
        </row>
        <row r="7738">
          <cell r="A7738">
            <v>43045</v>
          </cell>
          <cell r="B7738">
            <v>64.27</v>
          </cell>
        </row>
        <row r="7739">
          <cell r="A7739">
            <v>43046</v>
          </cell>
          <cell r="B7739">
            <v>64.36</v>
          </cell>
        </row>
        <row r="7740">
          <cell r="A7740">
            <v>43047</v>
          </cell>
          <cell r="B7740">
            <v>63.96</v>
          </cell>
        </row>
        <row r="7741">
          <cell r="A7741">
            <v>43048</v>
          </cell>
          <cell r="B7741">
            <v>64.489999999999995</v>
          </cell>
        </row>
        <row r="7742">
          <cell r="A7742">
            <v>43049</v>
          </cell>
          <cell r="B7742">
            <v>64.349999999999994</v>
          </cell>
        </row>
        <row r="7743">
          <cell r="A7743">
            <v>43052</v>
          </cell>
          <cell r="B7743">
            <v>62.94</v>
          </cell>
        </row>
        <row r="7744">
          <cell r="A7744">
            <v>43053</v>
          </cell>
          <cell r="B7744">
            <v>60.91</v>
          </cell>
        </row>
        <row r="7745">
          <cell r="A7745">
            <v>43054</v>
          </cell>
          <cell r="B7745">
            <v>61.25</v>
          </cell>
        </row>
        <row r="7746">
          <cell r="A7746">
            <v>43055</v>
          </cell>
          <cell r="B7746">
            <v>61.18</v>
          </cell>
        </row>
        <row r="7747">
          <cell r="A7747">
            <v>43056</v>
          </cell>
          <cell r="B7747">
            <v>61.34</v>
          </cell>
        </row>
        <row r="7748">
          <cell r="A7748">
            <v>43059</v>
          </cell>
          <cell r="B7748">
            <v>61.34</v>
          </cell>
        </row>
        <row r="7749">
          <cell r="A7749">
            <v>43060</v>
          </cell>
          <cell r="B7749">
            <v>62.28</v>
          </cell>
        </row>
        <row r="7750">
          <cell r="A7750">
            <v>43061</v>
          </cell>
          <cell r="B7750">
            <v>62.92</v>
          </cell>
        </row>
        <row r="7751">
          <cell r="A7751">
            <v>43062</v>
          </cell>
          <cell r="B7751">
            <v>63.27</v>
          </cell>
        </row>
        <row r="7752">
          <cell r="A7752">
            <v>43063</v>
          </cell>
          <cell r="B7752">
            <v>63.58</v>
          </cell>
        </row>
        <row r="7753">
          <cell r="A7753">
            <v>43066</v>
          </cell>
          <cell r="B7753">
            <v>63.25</v>
          </cell>
        </row>
        <row r="7754">
          <cell r="A7754">
            <v>43067</v>
          </cell>
          <cell r="B7754">
            <v>63.56</v>
          </cell>
        </row>
        <row r="7755">
          <cell r="A7755">
            <v>43068</v>
          </cell>
          <cell r="B7755">
            <v>63.74</v>
          </cell>
        </row>
        <row r="7756">
          <cell r="A7756">
            <v>43069</v>
          </cell>
          <cell r="B7756">
            <v>63.53</v>
          </cell>
        </row>
        <row r="7757">
          <cell r="A7757">
            <v>43070</v>
          </cell>
          <cell r="B7757">
            <v>64.569999999999993</v>
          </cell>
        </row>
        <row r="7758">
          <cell r="A7758">
            <v>43073</v>
          </cell>
          <cell r="B7758">
            <v>63.45</v>
          </cell>
        </row>
        <row r="7759">
          <cell r="A7759">
            <v>43074</v>
          </cell>
          <cell r="B7759">
            <v>63.45</v>
          </cell>
        </row>
        <row r="7760">
          <cell r="A7760">
            <v>43075</v>
          </cell>
          <cell r="B7760">
            <v>62.25</v>
          </cell>
        </row>
        <row r="7761">
          <cell r="A7761">
            <v>43076</v>
          </cell>
          <cell r="B7761">
            <v>62.37</v>
          </cell>
        </row>
        <row r="7762">
          <cell r="A7762">
            <v>43077</v>
          </cell>
          <cell r="B7762">
            <v>63.86</v>
          </cell>
        </row>
        <row r="7763">
          <cell r="A7763">
            <v>43080</v>
          </cell>
          <cell r="B7763">
            <v>65.62</v>
          </cell>
        </row>
        <row r="7764">
          <cell r="A7764">
            <v>43081</v>
          </cell>
          <cell r="B7764">
            <v>64.959999999999994</v>
          </cell>
        </row>
        <row r="7765">
          <cell r="A7765">
            <v>43082</v>
          </cell>
          <cell r="B7765">
            <v>63.66</v>
          </cell>
        </row>
        <row r="7766">
          <cell r="A7766">
            <v>43083</v>
          </cell>
          <cell r="B7766">
            <v>63.72</v>
          </cell>
        </row>
        <row r="7767">
          <cell r="A7767">
            <v>43084</v>
          </cell>
          <cell r="B7767">
            <v>63.81</v>
          </cell>
        </row>
        <row r="7768">
          <cell r="A7768">
            <v>43087</v>
          </cell>
          <cell r="B7768">
            <v>64.45</v>
          </cell>
        </row>
        <row r="7769">
          <cell r="A7769">
            <v>43088</v>
          </cell>
          <cell r="B7769">
            <v>63.69</v>
          </cell>
        </row>
        <row r="7770">
          <cell r="A7770">
            <v>43089</v>
          </cell>
          <cell r="B7770">
            <v>64.430000000000007</v>
          </cell>
        </row>
        <row r="7771">
          <cell r="A7771">
            <v>43090</v>
          </cell>
          <cell r="B7771">
            <v>64.64</v>
          </cell>
        </row>
        <row r="7772">
          <cell r="A7772">
            <v>43091</v>
          </cell>
          <cell r="B7772">
            <v>64.61</v>
          </cell>
        </row>
        <row r="7773">
          <cell r="A7773">
            <v>43096</v>
          </cell>
          <cell r="B7773">
            <v>66.03</v>
          </cell>
        </row>
        <row r="7774">
          <cell r="A7774">
            <v>43097</v>
          </cell>
          <cell r="B7774">
            <v>66.8</v>
          </cell>
        </row>
        <row r="7775">
          <cell r="A7775">
            <v>43098</v>
          </cell>
          <cell r="B7775">
            <v>66.73</v>
          </cell>
        </row>
        <row r="7776">
          <cell r="A7776">
            <v>43102</v>
          </cell>
          <cell r="B7776">
            <v>66.650000000000006</v>
          </cell>
        </row>
        <row r="7777">
          <cell r="A7777">
            <v>43103</v>
          </cell>
          <cell r="B7777">
            <v>67.849999999999994</v>
          </cell>
        </row>
        <row r="7778">
          <cell r="A7778">
            <v>43104</v>
          </cell>
          <cell r="B7778">
            <v>68.73</v>
          </cell>
        </row>
        <row r="7779">
          <cell r="A7779">
            <v>43105</v>
          </cell>
          <cell r="B7779">
            <v>68.010000000000005</v>
          </cell>
        </row>
        <row r="7780">
          <cell r="A7780">
            <v>43108</v>
          </cell>
          <cell r="B7780">
            <v>68.48</v>
          </cell>
        </row>
        <row r="7781">
          <cell r="A7781">
            <v>43109</v>
          </cell>
          <cell r="B7781">
            <v>69.08</v>
          </cell>
        </row>
        <row r="7782">
          <cell r="A7782">
            <v>43110</v>
          </cell>
          <cell r="B7782">
            <v>69.790000000000006</v>
          </cell>
        </row>
        <row r="7783">
          <cell r="A7783">
            <v>43111</v>
          </cell>
          <cell r="B7783">
            <v>70.36</v>
          </cell>
        </row>
        <row r="7784">
          <cell r="A7784">
            <v>43112</v>
          </cell>
          <cell r="B7784">
            <v>69.64</v>
          </cell>
        </row>
        <row r="7785">
          <cell r="A7785">
            <v>43115</v>
          </cell>
          <cell r="B7785">
            <v>70.31</v>
          </cell>
        </row>
        <row r="7786">
          <cell r="A7786">
            <v>43116</v>
          </cell>
          <cell r="B7786">
            <v>69.400000000000006</v>
          </cell>
        </row>
        <row r="7787">
          <cell r="A7787">
            <v>43117</v>
          </cell>
          <cell r="B7787">
            <v>69.19</v>
          </cell>
        </row>
        <row r="7788">
          <cell r="A7788">
            <v>43118</v>
          </cell>
          <cell r="B7788">
            <v>69.48</v>
          </cell>
        </row>
        <row r="7789">
          <cell r="A7789">
            <v>43119</v>
          </cell>
          <cell r="B7789">
            <v>68.56</v>
          </cell>
        </row>
        <row r="7790">
          <cell r="A7790">
            <v>43122</v>
          </cell>
          <cell r="B7790">
            <v>69.319999999999993</v>
          </cell>
        </row>
        <row r="7791">
          <cell r="A7791">
            <v>43123</v>
          </cell>
          <cell r="B7791">
            <v>69.81</v>
          </cell>
        </row>
        <row r="7792">
          <cell r="A7792">
            <v>43124</v>
          </cell>
          <cell r="B7792">
            <v>69.91</v>
          </cell>
        </row>
        <row r="7793">
          <cell r="A7793">
            <v>43125</v>
          </cell>
          <cell r="B7793">
            <v>71.08</v>
          </cell>
        </row>
        <row r="7794">
          <cell r="A7794">
            <v>43126</v>
          </cell>
          <cell r="B7794">
            <v>70.08</v>
          </cell>
        </row>
        <row r="7795">
          <cell r="A7795">
            <v>43129</v>
          </cell>
          <cell r="B7795">
            <v>68.41</v>
          </cell>
        </row>
        <row r="7796">
          <cell r="A7796">
            <v>43130</v>
          </cell>
          <cell r="B7796">
            <v>67.78</v>
          </cell>
        </row>
        <row r="7797">
          <cell r="A7797">
            <v>43131</v>
          </cell>
          <cell r="B7797">
            <v>67.78</v>
          </cell>
        </row>
        <row r="7798">
          <cell r="A7798">
            <v>43132</v>
          </cell>
          <cell r="B7798">
            <v>68.599999999999994</v>
          </cell>
        </row>
        <row r="7799">
          <cell r="A7799">
            <v>43133</v>
          </cell>
          <cell r="B7799">
            <v>67.45</v>
          </cell>
        </row>
        <row r="7800">
          <cell r="A7800">
            <v>43136</v>
          </cell>
          <cell r="B7800">
            <v>67.69</v>
          </cell>
        </row>
        <row r="7801">
          <cell r="A7801">
            <v>43137</v>
          </cell>
          <cell r="B7801">
            <v>66.75</v>
          </cell>
        </row>
        <row r="7802">
          <cell r="A7802">
            <v>43138</v>
          </cell>
          <cell r="B7802">
            <v>65.739999999999995</v>
          </cell>
        </row>
        <row r="7803">
          <cell r="A7803">
            <v>43139</v>
          </cell>
          <cell r="B7803">
            <v>64.260000000000005</v>
          </cell>
        </row>
        <row r="7804">
          <cell r="A7804">
            <v>43140</v>
          </cell>
          <cell r="B7804">
            <v>63.04</v>
          </cell>
        </row>
        <row r="7805">
          <cell r="A7805">
            <v>43143</v>
          </cell>
          <cell r="B7805">
            <v>62.2</v>
          </cell>
        </row>
        <row r="7806">
          <cell r="A7806">
            <v>43144</v>
          </cell>
          <cell r="B7806">
            <v>61.94</v>
          </cell>
        </row>
        <row r="7807">
          <cell r="A7807">
            <v>43145</v>
          </cell>
          <cell r="B7807">
            <v>62.29</v>
          </cell>
        </row>
        <row r="7808">
          <cell r="A7808">
            <v>43146</v>
          </cell>
          <cell r="B7808">
            <v>62.86</v>
          </cell>
        </row>
        <row r="7809">
          <cell r="A7809">
            <v>43147</v>
          </cell>
          <cell r="B7809">
            <v>64.3</v>
          </cell>
        </row>
        <row r="7810">
          <cell r="A7810">
            <v>43150</v>
          </cell>
          <cell r="B7810">
            <v>64.95</v>
          </cell>
        </row>
        <row r="7811">
          <cell r="A7811">
            <v>43151</v>
          </cell>
          <cell r="B7811">
            <v>64.680000000000007</v>
          </cell>
        </row>
        <row r="7812">
          <cell r="A7812">
            <v>43152</v>
          </cell>
          <cell r="B7812">
            <v>64.81</v>
          </cell>
        </row>
        <row r="7813">
          <cell r="A7813">
            <v>43153</v>
          </cell>
          <cell r="B7813">
            <v>66.12</v>
          </cell>
        </row>
        <row r="7814">
          <cell r="A7814">
            <v>43154</v>
          </cell>
          <cell r="B7814">
            <v>67.040000000000006</v>
          </cell>
        </row>
        <row r="7815">
          <cell r="A7815">
            <v>43157</v>
          </cell>
          <cell r="B7815">
            <v>67.959999999999994</v>
          </cell>
        </row>
        <row r="7816">
          <cell r="A7816">
            <v>43158</v>
          </cell>
          <cell r="B7816">
            <v>67.59</v>
          </cell>
        </row>
        <row r="7817">
          <cell r="A7817">
            <v>43159</v>
          </cell>
          <cell r="B7817">
            <v>66.08</v>
          </cell>
        </row>
        <row r="7818">
          <cell r="A7818">
            <v>43160</v>
          </cell>
          <cell r="B7818">
            <v>64.23</v>
          </cell>
        </row>
        <row r="7819">
          <cell r="A7819">
            <v>43161</v>
          </cell>
          <cell r="B7819">
            <v>64.260000000000005</v>
          </cell>
        </row>
        <row r="7820">
          <cell r="A7820">
            <v>43164</v>
          </cell>
          <cell r="B7820">
            <v>65.78</v>
          </cell>
        </row>
        <row r="7821">
          <cell r="A7821">
            <v>43165</v>
          </cell>
          <cell r="B7821">
            <v>65.67</v>
          </cell>
        </row>
        <row r="7822">
          <cell r="A7822">
            <v>43166</v>
          </cell>
          <cell r="B7822">
            <v>65.09</v>
          </cell>
        </row>
        <row r="7823">
          <cell r="A7823">
            <v>43167</v>
          </cell>
          <cell r="B7823">
            <v>63.87</v>
          </cell>
        </row>
        <row r="7824">
          <cell r="A7824">
            <v>43168</v>
          </cell>
          <cell r="B7824">
            <v>65.19</v>
          </cell>
        </row>
        <row r="7825">
          <cell r="A7825">
            <v>43171</v>
          </cell>
          <cell r="B7825">
            <v>64.53</v>
          </cell>
        </row>
        <row r="7826">
          <cell r="A7826">
            <v>43172</v>
          </cell>
          <cell r="B7826">
            <v>64.2</v>
          </cell>
        </row>
        <row r="7827">
          <cell r="A7827">
            <v>43173</v>
          </cell>
          <cell r="B7827">
            <v>63.61</v>
          </cell>
        </row>
        <row r="7828">
          <cell r="A7828">
            <v>43174</v>
          </cell>
          <cell r="B7828">
            <v>63.67</v>
          </cell>
        </row>
        <row r="7829">
          <cell r="A7829">
            <v>43175</v>
          </cell>
          <cell r="B7829">
            <v>64.680000000000007</v>
          </cell>
        </row>
        <row r="7830">
          <cell r="A7830">
            <v>43178</v>
          </cell>
          <cell r="B7830">
            <v>64.819999999999993</v>
          </cell>
        </row>
        <row r="7831">
          <cell r="A7831">
            <v>43179</v>
          </cell>
          <cell r="B7831">
            <v>66</v>
          </cell>
        </row>
        <row r="7832">
          <cell r="A7832">
            <v>43180</v>
          </cell>
          <cell r="B7832">
            <v>68.150000000000006</v>
          </cell>
        </row>
        <row r="7833">
          <cell r="A7833">
            <v>43181</v>
          </cell>
          <cell r="B7833">
            <v>68.98</v>
          </cell>
        </row>
        <row r="7834">
          <cell r="A7834">
            <v>43182</v>
          </cell>
          <cell r="B7834">
            <v>69.03</v>
          </cell>
        </row>
        <row r="7835">
          <cell r="A7835">
            <v>43185</v>
          </cell>
          <cell r="B7835">
            <v>68.81</v>
          </cell>
        </row>
        <row r="7836">
          <cell r="A7836">
            <v>43186</v>
          </cell>
          <cell r="B7836">
            <v>68.63</v>
          </cell>
        </row>
        <row r="7837">
          <cell r="A7837">
            <v>43187</v>
          </cell>
          <cell r="B7837">
            <v>68.13</v>
          </cell>
        </row>
        <row r="7838">
          <cell r="A7838">
            <v>43188</v>
          </cell>
          <cell r="B7838">
            <v>69.02</v>
          </cell>
        </row>
        <row r="7839">
          <cell r="A7839">
            <v>43193</v>
          </cell>
          <cell r="B7839">
            <v>69.02</v>
          </cell>
        </row>
        <row r="7840">
          <cell r="A7840">
            <v>43194</v>
          </cell>
          <cell r="B7840">
            <v>66.040000000000006</v>
          </cell>
        </row>
        <row r="7841">
          <cell r="A7841">
            <v>43195</v>
          </cell>
          <cell r="B7841">
            <v>66.540000000000006</v>
          </cell>
        </row>
        <row r="7842">
          <cell r="A7842">
            <v>43196</v>
          </cell>
          <cell r="B7842">
            <v>66.510000000000005</v>
          </cell>
        </row>
        <row r="7843">
          <cell r="A7843">
            <v>43199</v>
          </cell>
          <cell r="B7843">
            <v>68.19</v>
          </cell>
        </row>
        <row r="7844">
          <cell r="A7844">
            <v>43200</v>
          </cell>
          <cell r="B7844">
            <v>70.67</v>
          </cell>
        </row>
        <row r="7845">
          <cell r="A7845">
            <v>43201</v>
          </cell>
          <cell r="B7845">
            <v>72.739999999999995</v>
          </cell>
        </row>
        <row r="7846">
          <cell r="A7846">
            <v>43202</v>
          </cell>
          <cell r="B7846">
            <v>71.44</v>
          </cell>
        </row>
        <row r="7847">
          <cell r="A7847">
            <v>43203</v>
          </cell>
          <cell r="B7847">
            <v>73.180000000000007</v>
          </cell>
        </row>
        <row r="7848">
          <cell r="A7848">
            <v>43206</v>
          </cell>
          <cell r="B7848">
            <v>72.05</v>
          </cell>
        </row>
        <row r="7849">
          <cell r="A7849">
            <v>43207</v>
          </cell>
          <cell r="B7849">
            <v>71.709999999999994</v>
          </cell>
        </row>
        <row r="7850">
          <cell r="A7850">
            <v>43208</v>
          </cell>
          <cell r="B7850">
            <v>73.73</v>
          </cell>
        </row>
        <row r="7851">
          <cell r="A7851">
            <v>43209</v>
          </cell>
          <cell r="B7851">
            <v>74.849999999999994</v>
          </cell>
        </row>
        <row r="7852">
          <cell r="A7852">
            <v>43210</v>
          </cell>
          <cell r="B7852">
            <v>74.62</v>
          </cell>
        </row>
        <row r="7853">
          <cell r="A7853">
            <v>43213</v>
          </cell>
          <cell r="B7853">
            <v>74.540000000000006</v>
          </cell>
        </row>
        <row r="7854">
          <cell r="A7854">
            <v>43214</v>
          </cell>
          <cell r="B7854">
            <v>75.86</v>
          </cell>
        </row>
        <row r="7855">
          <cell r="A7855">
            <v>43215</v>
          </cell>
          <cell r="B7855">
            <v>73.790000000000006</v>
          </cell>
        </row>
        <row r="7856">
          <cell r="A7856">
            <v>43216</v>
          </cell>
          <cell r="B7856">
            <v>75.39</v>
          </cell>
        </row>
        <row r="7857">
          <cell r="A7857">
            <v>43217</v>
          </cell>
          <cell r="B7857">
            <v>75.33</v>
          </cell>
        </row>
        <row r="7858">
          <cell r="A7858">
            <v>43220</v>
          </cell>
          <cell r="B7858">
            <v>75.92</v>
          </cell>
        </row>
        <row r="7859">
          <cell r="A7859">
            <v>43221</v>
          </cell>
          <cell r="B7859">
            <v>74.849999999999994</v>
          </cell>
        </row>
        <row r="7860">
          <cell r="A7860">
            <v>43222</v>
          </cell>
          <cell r="B7860">
            <v>73.14</v>
          </cell>
        </row>
        <row r="7861">
          <cell r="A7861">
            <v>43223</v>
          </cell>
          <cell r="B7861">
            <v>73.45</v>
          </cell>
        </row>
        <row r="7862">
          <cell r="A7862">
            <v>43224</v>
          </cell>
          <cell r="B7862">
            <v>74.75</v>
          </cell>
        </row>
        <row r="7863">
          <cell r="A7863">
            <v>43228</v>
          </cell>
          <cell r="B7863">
            <v>74.16</v>
          </cell>
        </row>
        <row r="7864">
          <cell r="A7864">
            <v>43229</v>
          </cell>
          <cell r="B7864">
            <v>77.599999999999994</v>
          </cell>
        </row>
        <row r="7865">
          <cell r="A7865">
            <v>43230</v>
          </cell>
          <cell r="B7865">
            <v>77.59</v>
          </cell>
        </row>
        <row r="7866">
          <cell r="A7866">
            <v>43231</v>
          </cell>
          <cell r="B7866">
            <v>77.37</v>
          </cell>
        </row>
        <row r="7867">
          <cell r="A7867">
            <v>43234</v>
          </cell>
          <cell r="B7867">
            <v>78.17</v>
          </cell>
        </row>
        <row r="7868">
          <cell r="A7868">
            <v>43235</v>
          </cell>
          <cell r="B7868">
            <v>78.94</v>
          </cell>
        </row>
        <row r="7869">
          <cell r="A7869">
            <v>43236</v>
          </cell>
          <cell r="B7869">
            <v>78.19</v>
          </cell>
        </row>
        <row r="7870">
          <cell r="A7870">
            <v>43237</v>
          </cell>
          <cell r="B7870">
            <v>80.09</v>
          </cell>
        </row>
        <row r="7871">
          <cell r="A7871">
            <v>43238</v>
          </cell>
          <cell r="B7871">
            <v>78.38</v>
          </cell>
        </row>
        <row r="7872">
          <cell r="A7872">
            <v>43241</v>
          </cell>
          <cell r="B7872">
            <v>78.34</v>
          </cell>
        </row>
        <row r="7873">
          <cell r="A7873">
            <v>43242</v>
          </cell>
          <cell r="B7873">
            <v>80.42</v>
          </cell>
        </row>
        <row r="7874">
          <cell r="A7874">
            <v>43243</v>
          </cell>
          <cell r="B7874">
            <v>78.69</v>
          </cell>
        </row>
        <row r="7875">
          <cell r="A7875">
            <v>43244</v>
          </cell>
          <cell r="B7875">
            <v>78.900000000000006</v>
          </cell>
        </row>
        <row r="7876">
          <cell r="A7876">
            <v>43245</v>
          </cell>
          <cell r="B7876">
            <v>76.599999999999994</v>
          </cell>
        </row>
        <row r="7877">
          <cell r="A7877">
            <v>43249</v>
          </cell>
          <cell r="B7877">
            <v>74.510000000000005</v>
          </cell>
        </row>
        <row r="7878">
          <cell r="A7878">
            <v>43250</v>
          </cell>
          <cell r="B7878">
            <v>75.89</v>
          </cell>
        </row>
        <row r="7879">
          <cell r="A7879">
            <v>43251</v>
          </cell>
          <cell r="B7879">
            <v>76.45</v>
          </cell>
        </row>
        <row r="7880">
          <cell r="A7880">
            <v>43252</v>
          </cell>
          <cell r="B7880">
            <v>74.540000000000006</v>
          </cell>
        </row>
        <row r="7881">
          <cell r="A7881">
            <v>43255</v>
          </cell>
          <cell r="B7881">
            <v>73.41</v>
          </cell>
        </row>
        <row r="7882">
          <cell r="A7882">
            <v>43256</v>
          </cell>
          <cell r="B7882">
            <v>72.91</v>
          </cell>
        </row>
        <row r="7883">
          <cell r="A7883">
            <v>43257</v>
          </cell>
          <cell r="B7883">
            <v>73.23</v>
          </cell>
        </row>
        <row r="7884">
          <cell r="A7884">
            <v>43258</v>
          </cell>
          <cell r="B7884">
            <v>75.23</v>
          </cell>
        </row>
        <row r="7885">
          <cell r="A7885">
            <v>43259</v>
          </cell>
          <cell r="B7885">
            <v>75.11</v>
          </cell>
        </row>
        <row r="7886">
          <cell r="A7886">
            <v>43262</v>
          </cell>
          <cell r="B7886">
            <v>74.58</v>
          </cell>
        </row>
        <row r="7887">
          <cell r="A7887">
            <v>43263</v>
          </cell>
          <cell r="B7887">
            <v>74.86</v>
          </cell>
        </row>
        <row r="7888">
          <cell r="A7888">
            <v>43264</v>
          </cell>
          <cell r="B7888">
            <v>75.069999999999993</v>
          </cell>
        </row>
        <row r="7889">
          <cell r="A7889">
            <v>43265</v>
          </cell>
          <cell r="B7889">
            <v>74.77</v>
          </cell>
        </row>
        <row r="7890">
          <cell r="A7890">
            <v>43266</v>
          </cell>
          <cell r="B7890">
            <v>72.02</v>
          </cell>
        </row>
        <row r="7891">
          <cell r="A7891">
            <v>43269</v>
          </cell>
          <cell r="B7891">
            <v>74.87</v>
          </cell>
        </row>
        <row r="7892">
          <cell r="A7892">
            <v>43270</v>
          </cell>
          <cell r="B7892">
            <v>74.92</v>
          </cell>
        </row>
        <row r="7893">
          <cell r="A7893">
            <v>43271</v>
          </cell>
          <cell r="B7893">
            <v>74.25</v>
          </cell>
        </row>
        <row r="7894">
          <cell r="A7894">
            <v>43272</v>
          </cell>
          <cell r="B7894">
            <v>72.87</v>
          </cell>
        </row>
        <row r="7895">
          <cell r="A7895">
            <v>43273</v>
          </cell>
          <cell r="B7895">
            <v>73.67</v>
          </cell>
        </row>
        <row r="7896">
          <cell r="A7896">
            <v>43276</v>
          </cell>
          <cell r="B7896">
            <v>72.819999999999993</v>
          </cell>
        </row>
        <row r="7897">
          <cell r="A7897">
            <v>43277</v>
          </cell>
          <cell r="B7897">
            <v>73.58</v>
          </cell>
        </row>
        <row r="7898">
          <cell r="A7898">
            <v>43278</v>
          </cell>
          <cell r="B7898">
            <v>76.09</v>
          </cell>
        </row>
        <row r="7899">
          <cell r="A7899">
            <v>43279</v>
          </cell>
          <cell r="B7899">
            <v>76.260000000000005</v>
          </cell>
        </row>
        <row r="7900">
          <cell r="A7900">
            <v>43280</v>
          </cell>
          <cell r="B7900">
            <v>77.44</v>
          </cell>
        </row>
        <row r="7901">
          <cell r="A7901">
            <v>43283</v>
          </cell>
          <cell r="B7901">
            <v>76.709999999999994</v>
          </cell>
        </row>
        <row r="7902">
          <cell r="A7902">
            <v>43284</v>
          </cell>
          <cell r="B7902">
            <v>75.87</v>
          </cell>
        </row>
        <row r="7903">
          <cell r="A7903">
            <v>43285</v>
          </cell>
          <cell r="B7903">
            <v>76.989999999999995</v>
          </cell>
        </row>
        <row r="7904">
          <cell r="A7904">
            <v>43286</v>
          </cell>
          <cell r="B7904">
            <v>77.09</v>
          </cell>
        </row>
        <row r="7905">
          <cell r="A7905">
            <v>43287</v>
          </cell>
          <cell r="B7905">
            <v>74.98</v>
          </cell>
        </row>
        <row r="7906">
          <cell r="A7906">
            <v>43290</v>
          </cell>
          <cell r="B7906">
            <v>77.08</v>
          </cell>
        </row>
        <row r="7907">
          <cell r="A7907">
            <v>43291</v>
          </cell>
          <cell r="B7907">
            <v>77.8</v>
          </cell>
        </row>
        <row r="7908">
          <cell r="A7908">
            <v>43292</v>
          </cell>
          <cell r="B7908">
            <v>75.349999999999994</v>
          </cell>
        </row>
        <row r="7909">
          <cell r="A7909">
            <v>43293</v>
          </cell>
          <cell r="B7909">
            <v>72.11</v>
          </cell>
        </row>
        <row r="7910">
          <cell r="A7910">
            <v>43294</v>
          </cell>
          <cell r="B7910">
            <v>74.11</v>
          </cell>
        </row>
        <row r="7911">
          <cell r="A7911">
            <v>43297</v>
          </cell>
          <cell r="B7911">
            <v>71.03</v>
          </cell>
        </row>
        <row r="7912">
          <cell r="A7912">
            <v>43298</v>
          </cell>
          <cell r="B7912">
            <v>70.87</v>
          </cell>
        </row>
        <row r="7913">
          <cell r="A7913">
            <v>43299</v>
          </cell>
          <cell r="B7913">
            <v>70.52</v>
          </cell>
        </row>
        <row r="7914">
          <cell r="A7914">
            <v>43300</v>
          </cell>
          <cell r="B7914">
            <v>71.94</v>
          </cell>
        </row>
        <row r="7915">
          <cell r="A7915">
            <v>43301</v>
          </cell>
          <cell r="B7915">
            <v>71.989999999999995</v>
          </cell>
        </row>
        <row r="7916">
          <cell r="A7916">
            <v>43304</v>
          </cell>
          <cell r="B7916">
            <v>73.45</v>
          </cell>
        </row>
        <row r="7917">
          <cell r="A7917">
            <v>43305</v>
          </cell>
          <cell r="B7917">
            <v>73.53</v>
          </cell>
        </row>
        <row r="7918">
          <cell r="A7918">
            <v>43306</v>
          </cell>
          <cell r="B7918">
            <v>73.67</v>
          </cell>
        </row>
        <row r="7919">
          <cell r="A7919">
            <v>43307</v>
          </cell>
          <cell r="B7919">
            <v>74.510000000000005</v>
          </cell>
        </row>
        <row r="7920">
          <cell r="A7920">
            <v>43308</v>
          </cell>
          <cell r="B7920">
            <v>74.84</v>
          </cell>
        </row>
        <row r="7921">
          <cell r="A7921">
            <v>43311</v>
          </cell>
          <cell r="B7921">
            <v>74.989999999999995</v>
          </cell>
        </row>
        <row r="7922">
          <cell r="A7922">
            <v>43312</v>
          </cell>
          <cell r="B7922">
            <v>74.16</v>
          </cell>
        </row>
        <row r="7923">
          <cell r="A7923">
            <v>43313</v>
          </cell>
          <cell r="B7923">
            <v>72.28</v>
          </cell>
        </row>
        <row r="7924">
          <cell r="A7924">
            <v>43314</v>
          </cell>
          <cell r="B7924">
            <v>72.95</v>
          </cell>
        </row>
        <row r="7925">
          <cell r="A7925">
            <v>43315</v>
          </cell>
          <cell r="B7925">
            <v>72.48</v>
          </cell>
        </row>
        <row r="7926">
          <cell r="A7926">
            <v>43318</v>
          </cell>
          <cell r="B7926">
            <v>72.510000000000005</v>
          </cell>
        </row>
        <row r="7927">
          <cell r="A7927">
            <v>43319</v>
          </cell>
          <cell r="B7927">
            <v>72.31</v>
          </cell>
        </row>
        <row r="7928">
          <cell r="A7928">
            <v>43320</v>
          </cell>
          <cell r="B7928">
            <v>70.709999999999994</v>
          </cell>
        </row>
        <row r="7929">
          <cell r="A7929">
            <v>43321</v>
          </cell>
          <cell r="B7929">
            <v>70.55</v>
          </cell>
        </row>
        <row r="7930">
          <cell r="A7930">
            <v>43322</v>
          </cell>
          <cell r="B7930">
            <v>71</v>
          </cell>
        </row>
        <row r="7931">
          <cell r="A7931">
            <v>43325</v>
          </cell>
          <cell r="B7931">
            <v>70.62</v>
          </cell>
        </row>
        <row r="7932">
          <cell r="A7932">
            <v>43326</v>
          </cell>
          <cell r="B7932">
            <v>70.77</v>
          </cell>
        </row>
        <row r="7933">
          <cell r="A7933">
            <v>43327</v>
          </cell>
          <cell r="B7933">
            <v>68.38</v>
          </cell>
        </row>
        <row r="7934">
          <cell r="A7934">
            <v>43328</v>
          </cell>
          <cell r="B7934">
            <v>69.209999999999994</v>
          </cell>
        </row>
        <row r="7935">
          <cell r="A7935">
            <v>43329</v>
          </cell>
          <cell r="B7935">
            <v>70.14</v>
          </cell>
        </row>
        <row r="7936">
          <cell r="A7936">
            <v>43332</v>
          </cell>
          <cell r="B7936">
            <v>71.11</v>
          </cell>
        </row>
        <row r="7937">
          <cell r="A7937">
            <v>43333</v>
          </cell>
          <cell r="B7937">
            <v>71.650000000000006</v>
          </cell>
        </row>
        <row r="7938">
          <cell r="A7938">
            <v>43334</v>
          </cell>
          <cell r="B7938">
            <v>72.959999999999994</v>
          </cell>
        </row>
        <row r="7939">
          <cell r="A7939">
            <v>43335</v>
          </cell>
          <cell r="B7939">
            <v>73.73</v>
          </cell>
        </row>
        <row r="7940">
          <cell r="A7940">
            <v>43336</v>
          </cell>
          <cell r="B7940">
            <v>74.41</v>
          </cell>
        </row>
        <row r="7941">
          <cell r="A7941">
            <v>43339</v>
          </cell>
          <cell r="B7941">
            <v>74.41</v>
          </cell>
        </row>
        <row r="7942">
          <cell r="A7942">
            <v>43340</v>
          </cell>
          <cell r="B7942">
            <v>75.91</v>
          </cell>
        </row>
        <row r="7943">
          <cell r="A7943">
            <v>43341</v>
          </cell>
          <cell r="B7943">
            <v>76.069999999999993</v>
          </cell>
        </row>
        <row r="7944">
          <cell r="A7944">
            <v>43342</v>
          </cell>
          <cell r="B7944">
            <v>77.05</v>
          </cell>
        </row>
        <row r="7945">
          <cell r="A7945">
            <v>43343</v>
          </cell>
          <cell r="B7945">
            <v>76.94</v>
          </cell>
        </row>
        <row r="7946">
          <cell r="A7946">
            <v>43346</v>
          </cell>
          <cell r="B7946">
            <v>77.81</v>
          </cell>
        </row>
        <row r="7947">
          <cell r="A7947">
            <v>43347</v>
          </cell>
          <cell r="B7947">
            <v>77.510000000000005</v>
          </cell>
        </row>
        <row r="7948">
          <cell r="A7948">
            <v>43348</v>
          </cell>
          <cell r="B7948">
            <v>76.680000000000007</v>
          </cell>
        </row>
        <row r="7949">
          <cell r="A7949">
            <v>43349</v>
          </cell>
          <cell r="B7949">
            <v>75.67</v>
          </cell>
        </row>
        <row r="7950">
          <cell r="A7950">
            <v>43350</v>
          </cell>
          <cell r="B7950">
            <v>75.55</v>
          </cell>
        </row>
        <row r="7951">
          <cell r="A7951">
            <v>43353</v>
          </cell>
          <cell r="B7951">
            <v>76.77</v>
          </cell>
        </row>
        <row r="7952">
          <cell r="A7952">
            <v>43354</v>
          </cell>
          <cell r="B7952">
            <v>78.22</v>
          </cell>
        </row>
        <row r="7953">
          <cell r="A7953">
            <v>43355</v>
          </cell>
          <cell r="B7953">
            <v>80.02</v>
          </cell>
        </row>
        <row r="7954">
          <cell r="A7954">
            <v>43356</v>
          </cell>
          <cell r="B7954">
            <v>77.66</v>
          </cell>
        </row>
        <row r="7955">
          <cell r="A7955">
            <v>43357</v>
          </cell>
          <cell r="B7955">
            <v>77.87</v>
          </cell>
        </row>
        <row r="7956">
          <cell r="A7956">
            <v>43360</v>
          </cell>
          <cell r="B7956">
            <v>78.22</v>
          </cell>
        </row>
        <row r="7957">
          <cell r="A7957">
            <v>43361</v>
          </cell>
          <cell r="B7957">
            <v>79.25</v>
          </cell>
        </row>
        <row r="7958">
          <cell r="A7958">
            <v>43362</v>
          </cell>
          <cell r="B7958">
            <v>79.430000000000007</v>
          </cell>
        </row>
        <row r="7959">
          <cell r="A7959">
            <v>43363</v>
          </cell>
          <cell r="B7959">
            <v>79.03</v>
          </cell>
        </row>
        <row r="7960">
          <cell r="A7960">
            <v>43364</v>
          </cell>
          <cell r="B7960">
            <v>78.900000000000006</v>
          </cell>
        </row>
        <row r="7961">
          <cell r="A7961">
            <v>43367</v>
          </cell>
          <cell r="B7961">
            <v>80.89</v>
          </cell>
        </row>
        <row r="7962">
          <cell r="A7962">
            <v>43368</v>
          </cell>
          <cell r="B7962">
            <v>82.21</v>
          </cell>
        </row>
        <row r="7963">
          <cell r="A7963">
            <v>43369</v>
          </cell>
          <cell r="B7963">
            <v>81.87</v>
          </cell>
        </row>
        <row r="7964">
          <cell r="A7964">
            <v>43370</v>
          </cell>
          <cell r="B7964">
            <v>81.540000000000006</v>
          </cell>
        </row>
        <row r="7965">
          <cell r="A7965">
            <v>43371</v>
          </cell>
          <cell r="B7965">
            <v>82.72</v>
          </cell>
        </row>
        <row r="7966">
          <cell r="A7966">
            <v>43374</v>
          </cell>
          <cell r="B7966">
            <v>84.94</v>
          </cell>
        </row>
        <row r="7967">
          <cell r="A7967">
            <v>43375</v>
          </cell>
          <cell r="B7967">
            <v>85.63</v>
          </cell>
        </row>
        <row r="7968">
          <cell r="A7968">
            <v>43376</v>
          </cell>
          <cell r="B7968">
            <v>85.45</v>
          </cell>
        </row>
        <row r="7969">
          <cell r="A7969">
            <v>43377</v>
          </cell>
          <cell r="B7969">
            <v>86.07</v>
          </cell>
        </row>
        <row r="7970">
          <cell r="A7970">
            <v>43378</v>
          </cell>
          <cell r="B7970">
            <v>85.12</v>
          </cell>
        </row>
        <row r="7971">
          <cell r="A7971">
            <v>43381</v>
          </cell>
          <cell r="B7971">
            <v>84.22</v>
          </cell>
        </row>
        <row r="7972">
          <cell r="A7972">
            <v>43382</v>
          </cell>
          <cell r="B7972">
            <v>85.16</v>
          </cell>
        </row>
        <row r="7973">
          <cell r="A7973">
            <v>43383</v>
          </cell>
          <cell r="B7973">
            <v>83.82</v>
          </cell>
        </row>
        <row r="7974">
          <cell r="A7974">
            <v>43384</v>
          </cell>
          <cell r="B7974">
            <v>81.349999999999994</v>
          </cell>
        </row>
        <row r="7975">
          <cell r="A7975">
            <v>43385</v>
          </cell>
          <cell r="B7975">
            <v>80.709999999999994</v>
          </cell>
        </row>
        <row r="7976">
          <cell r="A7976">
            <v>43388</v>
          </cell>
          <cell r="B7976">
            <v>80.91</v>
          </cell>
        </row>
        <row r="7977">
          <cell r="A7977">
            <v>43389</v>
          </cell>
          <cell r="B7977">
            <v>80.53</v>
          </cell>
        </row>
        <row r="7978">
          <cell r="A7978">
            <v>43390</v>
          </cell>
          <cell r="B7978">
            <v>79.91</v>
          </cell>
        </row>
        <row r="7979">
          <cell r="A7979">
            <v>43391</v>
          </cell>
          <cell r="B7979">
            <v>80.3</v>
          </cell>
        </row>
        <row r="7980">
          <cell r="A7980">
            <v>43392</v>
          </cell>
          <cell r="B7980">
            <v>80.38</v>
          </cell>
        </row>
        <row r="7981">
          <cell r="A7981">
            <v>43395</v>
          </cell>
          <cell r="B7981">
            <v>80.45</v>
          </cell>
        </row>
        <row r="7982">
          <cell r="A7982">
            <v>43396</v>
          </cell>
          <cell r="B7982">
            <v>78.67</v>
          </cell>
        </row>
        <row r="7983">
          <cell r="A7983">
            <v>43397</v>
          </cell>
          <cell r="B7983">
            <v>77.34</v>
          </cell>
        </row>
        <row r="7984">
          <cell r="A7984">
            <v>43398</v>
          </cell>
          <cell r="B7984">
            <v>77.3</v>
          </cell>
        </row>
        <row r="7985">
          <cell r="A7985">
            <v>43399</v>
          </cell>
          <cell r="B7985">
            <v>77.400000000000006</v>
          </cell>
        </row>
        <row r="7986">
          <cell r="A7986">
            <v>43402</v>
          </cell>
          <cell r="B7986">
            <v>77.56</v>
          </cell>
        </row>
        <row r="7987">
          <cell r="A7987">
            <v>43403</v>
          </cell>
          <cell r="B7987">
            <v>75.680000000000007</v>
          </cell>
        </row>
        <row r="7988">
          <cell r="A7988">
            <v>43404</v>
          </cell>
          <cell r="B7988">
            <v>74.84</v>
          </cell>
        </row>
        <row r="7989">
          <cell r="A7989">
            <v>43405</v>
          </cell>
          <cell r="B7989">
            <v>71.25</v>
          </cell>
        </row>
        <row r="7990">
          <cell r="A7990">
            <v>43406</v>
          </cell>
          <cell r="B7990">
            <v>71.11</v>
          </cell>
        </row>
        <row r="7991">
          <cell r="A7991">
            <v>43409</v>
          </cell>
          <cell r="B7991">
            <v>72.680000000000007</v>
          </cell>
        </row>
        <row r="7992">
          <cell r="A7992">
            <v>43410</v>
          </cell>
          <cell r="B7992">
            <v>70.64</v>
          </cell>
        </row>
        <row r="7993">
          <cell r="A7993">
            <v>43411</v>
          </cell>
          <cell r="B7993">
            <v>70.099999999999994</v>
          </cell>
        </row>
        <row r="7994">
          <cell r="A7994">
            <v>43412</v>
          </cell>
          <cell r="B7994">
            <v>69.290000000000006</v>
          </cell>
        </row>
        <row r="7995">
          <cell r="A7995">
            <v>43413</v>
          </cell>
          <cell r="B7995">
            <v>69.010000000000005</v>
          </cell>
        </row>
        <row r="7996">
          <cell r="A7996">
            <v>43416</v>
          </cell>
          <cell r="B7996">
            <v>69.81</v>
          </cell>
        </row>
        <row r="7997">
          <cell r="A7997">
            <v>43417</v>
          </cell>
          <cell r="B7997">
            <v>65.45</v>
          </cell>
        </row>
        <row r="7998">
          <cell r="A7998">
            <v>43418</v>
          </cell>
          <cell r="B7998">
            <v>64.88</v>
          </cell>
        </row>
        <row r="7999">
          <cell r="A7999">
            <v>43419</v>
          </cell>
          <cell r="B7999">
            <v>65.61</v>
          </cell>
        </row>
        <row r="8000">
          <cell r="A8000">
            <v>43420</v>
          </cell>
          <cell r="B8000">
            <v>65.290000000000006</v>
          </cell>
        </row>
        <row r="8001">
          <cell r="A8001">
            <v>43423</v>
          </cell>
          <cell r="B8001">
            <v>64.14</v>
          </cell>
        </row>
        <row r="8002">
          <cell r="A8002">
            <v>43424</v>
          </cell>
          <cell r="B8002">
            <v>61.5</v>
          </cell>
        </row>
        <row r="8003">
          <cell r="A8003">
            <v>43425</v>
          </cell>
          <cell r="B8003">
            <v>61.65</v>
          </cell>
        </row>
        <row r="8004">
          <cell r="A8004">
            <v>43426</v>
          </cell>
          <cell r="B8004">
            <v>61.11</v>
          </cell>
        </row>
        <row r="8005">
          <cell r="A8005">
            <v>43427</v>
          </cell>
          <cell r="B8005">
            <v>57.69</v>
          </cell>
        </row>
        <row r="8006">
          <cell r="A8006">
            <v>43430</v>
          </cell>
          <cell r="B8006">
            <v>59.7</v>
          </cell>
        </row>
        <row r="8007">
          <cell r="A8007">
            <v>43431</v>
          </cell>
          <cell r="B8007">
            <v>59.58</v>
          </cell>
        </row>
        <row r="8008">
          <cell r="A8008">
            <v>43432</v>
          </cell>
          <cell r="B8008">
            <v>57.97</v>
          </cell>
        </row>
        <row r="8009">
          <cell r="A8009">
            <v>43433</v>
          </cell>
          <cell r="B8009">
            <v>58.29</v>
          </cell>
        </row>
        <row r="8010">
          <cell r="A8010">
            <v>43434</v>
          </cell>
          <cell r="B8010">
            <v>57.71</v>
          </cell>
        </row>
        <row r="8011">
          <cell r="A8011">
            <v>43437</v>
          </cell>
          <cell r="B8011">
            <v>60.17</v>
          </cell>
        </row>
        <row r="8012">
          <cell r="A8012">
            <v>43438</v>
          </cell>
          <cell r="B8012">
            <v>61.22</v>
          </cell>
        </row>
        <row r="8013">
          <cell r="A8013">
            <v>43439</v>
          </cell>
          <cell r="B8013">
            <v>61.4</v>
          </cell>
        </row>
        <row r="8014">
          <cell r="A8014">
            <v>43440</v>
          </cell>
          <cell r="B8014">
            <v>57.83</v>
          </cell>
        </row>
        <row r="8015">
          <cell r="A8015">
            <v>43441</v>
          </cell>
          <cell r="B8015">
            <v>61.71</v>
          </cell>
        </row>
        <row r="8016">
          <cell r="A8016">
            <v>43444</v>
          </cell>
          <cell r="B8016">
            <v>60.29</v>
          </cell>
        </row>
        <row r="8017">
          <cell r="A8017">
            <v>43445</v>
          </cell>
          <cell r="B8017">
            <v>59.73</v>
          </cell>
        </row>
        <row r="8018">
          <cell r="A8018">
            <v>43446</v>
          </cell>
          <cell r="B8018">
            <v>59.94</v>
          </cell>
        </row>
        <row r="8019">
          <cell r="A8019">
            <v>43447</v>
          </cell>
          <cell r="B8019">
            <v>59.03</v>
          </cell>
        </row>
        <row r="8020">
          <cell r="A8020">
            <v>43448</v>
          </cell>
          <cell r="B8020">
            <v>58.56</v>
          </cell>
        </row>
        <row r="8021">
          <cell r="A8021">
            <v>43451</v>
          </cell>
          <cell r="B8021">
            <v>57.59</v>
          </cell>
        </row>
        <row r="8022">
          <cell r="A8022">
            <v>43452</v>
          </cell>
          <cell r="B8022">
            <v>55.26</v>
          </cell>
        </row>
        <row r="8023">
          <cell r="A8023">
            <v>43453</v>
          </cell>
          <cell r="B8023">
            <v>55.6</v>
          </cell>
        </row>
        <row r="8024">
          <cell r="A8024">
            <v>43454</v>
          </cell>
          <cell r="B8024">
            <v>52.84</v>
          </cell>
        </row>
        <row r="8025">
          <cell r="A8025">
            <v>43455</v>
          </cell>
          <cell r="B8025">
            <v>51.93</v>
          </cell>
        </row>
        <row r="8026">
          <cell r="A8026">
            <v>43461</v>
          </cell>
          <cell r="B8026">
            <v>51.49</v>
          </cell>
        </row>
        <row r="8027">
          <cell r="A8027">
            <v>43462</v>
          </cell>
          <cell r="B8027">
            <v>50.57</v>
          </cell>
        </row>
        <row r="8028">
          <cell r="A8028">
            <v>43467</v>
          </cell>
          <cell r="B8028">
            <v>54.06</v>
          </cell>
        </row>
        <row r="8029">
          <cell r="A8029">
            <v>43468</v>
          </cell>
          <cell r="B8029">
            <v>53.23</v>
          </cell>
        </row>
        <row r="8030">
          <cell r="A8030">
            <v>43469</v>
          </cell>
          <cell r="B8030">
            <v>55.64</v>
          </cell>
        </row>
        <row r="8031">
          <cell r="A8031">
            <v>43472</v>
          </cell>
          <cell r="B8031">
            <v>57.1</v>
          </cell>
        </row>
        <row r="8032">
          <cell r="A8032">
            <v>43473</v>
          </cell>
          <cell r="B8032">
            <v>56.91</v>
          </cell>
        </row>
        <row r="8033">
          <cell r="A8033">
            <v>43474</v>
          </cell>
          <cell r="B8033">
            <v>59.46</v>
          </cell>
        </row>
        <row r="8034">
          <cell r="A8034">
            <v>43475</v>
          </cell>
          <cell r="B8034">
            <v>60.47</v>
          </cell>
        </row>
        <row r="8035">
          <cell r="A8035">
            <v>43476</v>
          </cell>
          <cell r="B8035">
            <v>59.24</v>
          </cell>
        </row>
        <row r="8036">
          <cell r="A8036">
            <v>43479</v>
          </cell>
          <cell r="B8036">
            <v>58.8</v>
          </cell>
        </row>
        <row r="8037">
          <cell r="A8037">
            <v>43480</v>
          </cell>
          <cell r="B8037">
            <v>58.65</v>
          </cell>
        </row>
        <row r="8038">
          <cell r="A8038">
            <v>43481</v>
          </cell>
          <cell r="B8038">
            <v>59.81</v>
          </cell>
        </row>
        <row r="8039">
          <cell r="A8039">
            <v>43482</v>
          </cell>
          <cell r="B8039">
            <v>59.85</v>
          </cell>
        </row>
        <row r="8040">
          <cell r="A8040">
            <v>43483</v>
          </cell>
          <cell r="B8040">
            <v>62.04</v>
          </cell>
        </row>
        <row r="8041">
          <cell r="A8041">
            <v>43486</v>
          </cell>
          <cell r="B8041">
            <v>62.18</v>
          </cell>
        </row>
        <row r="8042">
          <cell r="A8042">
            <v>43487</v>
          </cell>
          <cell r="B8042">
            <v>60.9</v>
          </cell>
        </row>
        <row r="8043">
          <cell r="A8043">
            <v>43488</v>
          </cell>
          <cell r="B8043">
            <v>61.05</v>
          </cell>
        </row>
        <row r="8044">
          <cell r="A8044">
            <v>43489</v>
          </cell>
          <cell r="B8044">
            <v>61.09</v>
          </cell>
        </row>
        <row r="8045">
          <cell r="A8045">
            <v>43490</v>
          </cell>
          <cell r="B8045">
            <v>61.49</v>
          </cell>
        </row>
        <row r="8046">
          <cell r="A8046">
            <v>43493</v>
          </cell>
          <cell r="B8046">
            <v>59.71</v>
          </cell>
        </row>
        <row r="8047">
          <cell r="A8047">
            <v>43494</v>
          </cell>
          <cell r="B8047">
            <v>60.98</v>
          </cell>
        </row>
        <row r="8048">
          <cell r="A8048">
            <v>43495</v>
          </cell>
          <cell r="B8048">
            <v>61.89</v>
          </cell>
        </row>
        <row r="8049">
          <cell r="A8049">
            <v>43496</v>
          </cell>
          <cell r="B8049">
            <v>62.46</v>
          </cell>
        </row>
        <row r="8050">
          <cell r="A8050">
            <v>43497</v>
          </cell>
          <cell r="B8050">
            <v>61.86</v>
          </cell>
        </row>
        <row r="8051">
          <cell r="A8051">
            <v>43500</v>
          </cell>
          <cell r="B8051">
            <v>62.26</v>
          </cell>
        </row>
        <row r="8052">
          <cell r="A8052">
            <v>43501</v>
          </cell>
          <cell r="B8052">
            <v>61.67</v>
          </cell>
        </row>
        <row r="8053">
          <cell r="A8053">
            <v>43502</v>
          </cell>
          <cell r="B8053">
            <v>62.22</v>
          </cell>
        </row>
        <row r="8054">
          <cell r="A8054">
            <v>43503</v>
          </cell>
          <cell r="B8054">
            <v>61.01</v>
          </cell>
        </row>
        <row r="8055">
          <cell r="A8055">
            <v>43504</v>
          </cell>
          <cell r="B8055">
            <v>61.37</v>
          </cell>
        </row>
        <row r="8056">
          <cell r="A8056">
            <v>43507</v>
          </cell>
          <cell r="B8056">
            <v>61.3</v>
          </cell>
        </row>
        <row r="8057">
          <cell r="A8057">
            <v>43508</v>
          </cell>
          <cell r="B8057">
            <v>62.58</v>
          </cell>
        </row>
        <row r="8058">
          <cell r="A8058">
            <v>43509</v>
          </cell>
          <cell r="B8058">
            <v>63.27</v>
          </cell>
        </row>
        <row r="8059">
          <cell r="A8059">
            <v>43510</v>
          </cell>
          <cell r="B8059">
            <v>64</v>
          </cell>
        </row>
        <row r="8060">
          <cell r="A8060">
            <v>43511</v>
          </cell>
          <cell r="B8060">
            <v>65.650000000000006</v>
          </cell>
        </row>
        <row r="8061">
          <cell r="A8061">
            <v>43514</v>
          </cell>
          <cell r="B8061">
            <v>66.41</v>
          </cell>
        </row>
        <row r="8062">
          <cell r="A8062">
            <v>43515</v>
          </cell>
          <cell r="B8062">
            <v>65.86</v>
          </cell>
        </row>
        <row r="8063">
          <cell r="A8063">
            <v>43516</v>
          </cell>
          <cell r="B8063">
            <v>66.819999999999993</v>
          </cell>
        </row>
        <row r="8064">
          <cell r="A8064">
            <v>43517</v>
          </cell>
          <cell r="B8064">
            <v>66.91</v>
          </cell>
        </row>
        <row r="8065">
          <cell r="A8065">
            <v>43518</v>
          </cell>
          <cell r="B8065">
            <v>66.91</v>
          </cell>
        </row>
        <row r="8066">
          <cell r="A8066">
            <v>43521</v>
          </cell>
          <cell r="B8066">
            <v>64.02</v>
          </cell>
        </row>
        <row r="8067">
          <cell r="A8067">
            <v>43522</v>
          </cell>
          <cell r="B8067">
            <v>64.510000000000005</v>
          </cell>
        </row>
        <row r="8068">
          <cell r="A8068">
            <v>43523</v>
          </cell>
          <cell r="B8068">
            <v>65.55</v>
          </cell>
        </row>
        <row r="8069">
          <cell r="A8069">
            <v>43524</v>
          </cell>
          <cell r="B8069">
            <v>65.03</v>
          </cell>
        </row>
        <row r="8070">
          <cell r="A8070">
            <v>43525</v>
          </cell>
          <cell r="B8070">
            <v>63.71</v>
          </cell>
        </row>
        <row r="8071">
          <cell r="A8071">
            <v>43528</v>
          </cell>
          <cell r="B8071">
            <v>64.44</v>
          </cell>
        </row>
        <row r="8072">
          <cell r="A8072">
            <v>43529</v>
          </cell>
          <cell r="B8072">
            <v>64.239999999999995</v>
          </cell>
        </row>
        <row r="8073">
          <cell r="A8073">
            <v>43530</v>
          </cell>
          <cell r="B8073">
            <v>64.510000000000005</v>
          </cell>
        </row>
        <row r="8074">
          <cell r="A8074">
            <v>43531</v>
          </cell>
          <cell r="B8074">
            <v>64.819999999999993</v>
          </cell>
        </row>
        <row r="8075">
          <cell r="A8075">
            <v>43532</v>
          </cell>
          <cell r="B8075">
            <v>65.66</v>
          </cell>
        </row>
        <row r="8076">
          <cell r="A8076">
            <v>43535</v>
          </cell>
          <cell r="B8076">
            <v>65.06</v>
          </cell>
        </row>
        <row r="8077">
          <cell r="A8077">
            <v>43536</v>
          </cell>
          <cell r="B8077">
            <v>65.33</v>
          </cell>
        </row>
        <row r="8078">
          <cell r="A8078">
            <v>43537</v>
          </cell>
          <cell r="B8078">
            <v>65.89</v>
          </cell>
        </row>
        <row r="8079">
          <cell r="A8079">
            <v>43538</v>
          </cell>
          <cell r="B8079">
            <v>66.180000000000007</v>
          </cell>
        </row>
        <row r="8080">
          <cell r="A8080">
            <v>43539</v>
          </cell>
          <cell r="B8080">
            <v>66.11</v>
          </cell>
        </row>
        <row r="8081">
          <cell r="A8081">
            <v>43542</v>
          </cell>
          <cell r="B8081">
            <v>66.650000000000006</v>
          </cell>
        </row>
        <row r="8082">
          <cell r="A8082">
            <v>43543</v>
          </cell>
          <cell r="B8082">
            <v>67.13</v>
          </cell>
        </row>
        <row r="8083">
          <cell r="A8083">
            <v>43544</v>
          </cell>
          <cell r="B8083">
            <v>68.349999999999994</v>
          </cell>
        </row>
        <row r="8084">
          <cell r="A8084">
            <v>43545</v>
          </cell>
          <cell r="B8084">
            <v>68.3</v>
          </cell>
        </row>
        <row r="8085">
          <cell r="A8085">
            <v>43546</v>
          </cell>
          <cell r="B8085">
            <v>66.290000000000006</v>
          </cell>
        </row>
        <row r="8086">
          <cell r="A8086">
            <v>43549</v>
          </cell>
          <cell r="B8086">
            <v>67.37</v>
          </cell>
        </row>
        <row r="8087">
          <cell r="A8087">
            <v>43550</v>
          </cell>
          <cell r="B8087">
            <v>67.510000000000005</v>
          </cell>
        </row>
        <row r="8088">
          <cell r="A8088">
            <v>43551</v>
          </cell>
          <cell r="B8088">
            <v>67.349999999999994</v>
          </cell>
        </row>
        <row r="8089">
          <cell r="A8089">
            <v>43552</v>
          </cell>
          <cell r="B8089">
            <v>66.08</v>
          </cell>
        </row>
        <row r="8090">
          <cell r="A8090">
            <v>43553</v>
          </cell>
          <cell r="B8090">
            <v>67.930000000000007</v>
          </cell>
        </row>
        <row r="8091">
          <cell r="A8091">
            <v>43556</v>
          </cell>
          <cell r="B8091">
            <v>69.08</v>
          </cell>
        </row>
        <row r="8092">
          <cell r="A8092">
            <v>43557</v>
          </cell>
          <cell r="B8092">
            <v>69.680000000000007</v>
          </cell>
        </row>
        <row r="8093">
          <cell r="A8093">
            <v>43558</v>
          </cell>
          <cell r="B8093">
            <v>69.209999999999994</v>
          </cell>
        </row>
        <row r="8094">
          <cell r="A8094">
            <v>43559</v>
          </cell>
          <cell r="B8094">
            <v>69.8</v>
          </cell>
        </row>
        <row r="8095">
          <cell r="A8095">
            <v>43560</v>
          </cell>
          <cell r="B8095">
            <v>69.930000000000007</v>
          </cell>
        </row>
        <row r="8096">
          <cell r="A8096">
            <v>43563</v>
          </cell>
          <cell r="B8096">
            <v>71.12</v>
          </cell>
        </row>
        <row r="8097">
          <cell r="A8097">
            <v>43564</v>
          </cell>
          <cell r="B8097">
            <v>71.02</v>
          </cell>
        </row>
        <row r="8098">
          <cell r="A8098">
            <v>43565</v>
          </cell>
          <cell r="B8098">
            <v>71.63</v>
          </cell>
        </row>
        <row r="8099">
          <cell r="A8099">
            <v>43566</v>
          </cell>
          <cell r="B8099">
            <v>71.3</v>
          </cell>
        </row>
        <row r="8100">
          <cell r="A8100">
            <v>43567</v>
          </cell>
          <cell r="B8100">
            <v>71.569999999999993</v>
          </cell>
        </row>
        <row r="8101">
          <cell r="A8101">
            <v>43570</v>
          </cell>
          <cell r="B8101">
            <v>70.900000000000006</v>
          </cell>
        </row>
        <row r="8102">
          <cell r="A8102">
            <v>43571</v>
          </cell>
          <cell r="B8102">
            <v>70.739999999999995</v>
          </cell>
        </row>
        <row r="8103">
          <cell r="A8103">
            <v>43572</v>
          </cell>
          <cell r="B8103">
            <v>71.14</v>
          </cell>
        </row>
        <row r="8104">
          <cell r="A8104">
            <v>43573</v>
          </cell>
          <cell r="B8104">
            <v>70.709999999999994</v>
          </cell>
        </row>
        <row r="8105">
          <cell r="A8105">
            <v>43577</v>
          </cell>
          <cell r="B8105">
            <v>70.709999999999994</v>
          </cell>
        </row>
        <row r="8106">
          <cell r="A8106">
            <v>43578</v>
          </cell>
          <cell r="B8106">
            <v>74.39</v>
          </cell>
        </row>
        <row r="8107">
          <cell r="A8107">
            <v>43579</v>
          </cell>
          <cell r="B8107">
            <v>73.59</v>
          </cell>
        </row>
        <row r="8108">
          <cell r="A8108">
            <v>43580</v>
          </cell>
          <cell r="B8108">
            <v>74.94</v>
          </cell>
        </row>
        <row r="8109">
          <cell r="A8109">
            <v>43581</v>
          </cell>
          <cell r="B8109">
            <v>71.03</v>
          </cell>
        </row>
        <row r="8110">
          <cell r="A8110">
            <v>43584</v>
          </cell>
          <cell r="B8110">
            <v>71.22</v>
          </cell>
        </row>
        <row r="8111">
          <cell r="A8111">
            <v>43585</v>
          </cell>
          <cell r="B8111">
            <v>72.19</v>
          </cell>
        </row>
        <row r="8112">
          <cell r="A8112">
            <v>43586</v>
          </cell>
          <cell r="B8112">
            <v>72.010000000000005</v>
          </cell>
        </row>
        <row r="8113">
          <cell r="A8113">
            <v>43587</v>
          </cell>
          <cell r="B8113">
            <v>70.56</v>
          </cell>
        </row>
        <row r="8114">
          <cell r="A8114">
            <v>43588</v>
          </cell>
          <cell r="B8114">
            <v>71.95</v>
          </cell>
        </row>
        <row r="8115">
          <cell r="A8115">
            <v>43591</v>
          </cell>
          <cell r="B8115">
            <v>71.95</v>
          </cell>
        </row>
        <row r="8116">
          <cell r="A8116">
            <v>43592</v>
          </cell>
          <cell r="B8116">
            <v>70.98</v>
          </cell>
        </row>
        <row r="8117">
          <cell r="A8117">
            <v>43593</v>
          </cell>
          <cell r="B8117">
            <v>71.09</v>
          </cell>
        </row>
        <row r="8118">
          <cell r="A8118">
            <v>43594</v>
          </cell>
          <cell r="B8118">
            <v>70.61</v>
          </cell>
        </row>
        <row r="8119">
          <cell r="A8119">
            <v>43595</v>
          </cell>
          <cell r="B8119">
            <v>71.63</v>
          </cell>
        </row>
        <row r="8120">
          <cell r="A8120">
            <v>43598</v>
          </cell>
          <cell r="B8120">
            <v>72.349999999999994</v>
          </cell>
        </row>
        <row r="8121">
          <cell r="A8121">
            <v>43599</v>
          </cell>
          <cell r="B8121">
            <v>72.53</v>
          </cell>
        </row>
        <row r="8122">
          <cell r="A8122">
            <v>43600</v>
          </cell>
          <cell r="B8122">
            <v>73.09</v>
          </cell>
        </row>
        <row r="8123">
          <cell r="A8123">
            <v>43601</v>
          </cell>
          <cell r="B8123">
            <v>74.7</v>
          </cell>
        </row>
        <row r="8124">
          <cell r="A8124">
            <v>43602</v>
          </cell>
          <cell r="B8124">
            <v>73.94</v>
          </cell>
        </row>
        <row r="8125">
          <cell r="A8125">
            <v>43605</v>
          </cell>
          <cell r="B8125">
            <v>73.209999999999994</v>
          </cell>
        </row>
        <row r="8126">
          <cell r="A8126">
            <v>43606</v>
          </cell>
          <cell r="B8126">
            <v>72.94</v>
          </cell>
        </row>
        <row r="8127">
          <cell r="A8127">
            <v>43607</v>
          </cell>
          <cell r="B8127">
            <v>71.94</v>
          </cell>
        </row>
        <row r="8128">
          <cell r="A8128">
            <v>43608</v>
          </cell>
          <cell r="B8128">
            <v>68.37</v>
          </cell>
        </row>
        <row r="8129">
          <cell r="A8129">
            <v>43609</v>
          </cell>
          <cell r="B8129">
            <v>67.98</v>
          </cell>
        </row>
        <row r="8130">
          <cell r="A8130">
            <v>43613</v>
          </cell>
          <cell r="B8130">
            <v>70.19</v>
          </cell>
        </row>
        <row r="8131">
          <cell r="A8131">
            <v>43614</v>
          </cell>
          <cell r="B8131">
            <v>70.64</v>
          </cell>
        </row>
        <row r="8132">
          <cell r="A8132">
            <v>43615</v>
          </cell>
          <cell r="B8132">
            <v>69.55</v>
          </cell>
        </row>
        <row r="8133">
          <cell r="A8133">
            <v>43616</v>
          </cell>
          <cell r="B8133">
            <v>66.78</v>
          </cell>
        </row>
        <row r="8134">
          <cell r="A8134">
            <v>43619</v>
          </cell>
          <cell r="B8134">
            <v>63.16</v>
          </cell>
        </row>
        <row r="8135">
          <cell r="A8135">
            <v>43620</v>
          </cell>
          <cell r="B8135">
            <v>63.56</v>
          </cell>
        </row>
        <row r="8136">
          <cell r="A8136">
            <v>43621</v>
          </cell>
          <cell r="B8136">
            <v>62.14</v>
          </cell>
        </row>
        <row r="8137">
          <cell r="A8137">
            <v>43622</v>
          </cell>
          <cell r="B8137">
            <v>62.77</v>
          </cell>
        </row>
        <row r="8138">
          <cell r="A8138">
            <v>43623</v>
          </cell>
          <cell r="B8138">
            <v>64.099999999999994</v>
          </cell>
        </row>
        <row r="8139">
          <cell r="A8139">
            <v>43626</v>
          </cell>
          <cell r="B8139">
            <v>64.31</v>
          </cell>
        </row>
        <row r="8140">
          <cell r="A8140">
            <v>43627</v>
          </cell>
          <cell r="B8140">
            <v>63.56</v>
          </cell>
        </row>
        <row r="8141">
          <cell r="A8141">
            <v>43628</v>
          </cell>
          <cell r="B8141">
            <v>61.66</v>
          </cell>
        </row>
        <row r="8142">
          <cell r="A8142">
            <v>43629</v>
          </cell>
          <cell r="B8142">
            <v>63.28</v>
          </cell>
        </row>
        <row r="8143">
          <cell r="A8143">
            <v>43630</v>
          </cell>
          <cell r="B8143">
            <v>63.13</v>
          </cell>
        </row>
        <row r="8144">
          <cell r="A8144">
            <v>43633</v>
          </cell>
          <cell r="B8144">
            <v>62.56</v>
          </cell>
        </row>
        <row r="8145">
          <cell r="A8145">
            <v>43634</v>
          </cell>
          <cell r="B8145">
            <v>63.35</v>
          </cell>
        </row>
        <row r="8146">
          <cell r="A8146">
            <v>43635</v>
          </cell>
          <cell r="B8146">
            <v>62.85</v>
          </cell>
        </row>
        <row r="8147">
          <cell r="A8147">
            <v>43636</v>
          </cell>
          <cell r="B8147">
            <v>65.44</v>
          </cell>
        </row>
        <row r="8148">
          <cell r="A8148">
            <v>43637</v>
          </cell>
          <cell r="B8148">
            <v>65.989999999999995</v>
          </cell>
        </row>
        <row r="8149">
          <cell r="A8149">
            <v>43640</v>
          </cell>
          <cell r="B8149">
            <v>65.16</v>
          </cell>
        </row>
        <row r="8150">
          <cell r="A8150">
            <v>43641</v>
          </cell>
          <cell r="B8150">
            <v>66.239999999999995</v>
          </cell>
        </row>
        <row r="8151">
          <cell r="A8151">
            <v>43642</v>
          </cell>
          <cell r="B8151">
            <v>66.849999999999994</v>
          </cell>
        </row>
        <row r="8152">
          <cell r="A8152">
            <v>43643</v>
          </cell>
          <cell r="B8152">
            <v>66.78</v>
          </cell>
        </row>
        <row r="8153">
          <cell r="A8153">
            <v>43644</v>
          </cell>
          <cell r="B8153">
            <v>67.52</v>
          </cell>
        </row>
        <row r="8154">
          <cell r="A8154">
            <v>43647</v>
          </cell>
          <cell r="B8154">
            <v>65.099999999999994</v>
          </cell>
        </row>
        <row r="8155">
          <cell r="A8155">
            <v>43648</v>
          </cell>
          <cell r="B8155">
            <v>62.72</v>
          </cell>
        </row>
        <row r="8156">
          <cell r="A8156">
            <v>43649</v>
          </cell>
          <cell r="B8156">
            <v>63.53</v>
          </cell>
        </row>
        <row r="8157">
          <cell r="A8157">
            <v>43650</v>
          </cell>
          <cell r="B8157">
            <v>63.62</v>
          </cell>
        </row>
        <row r="8158">
          <cell r="A8158">
            <v>43651</v>
          </cell>
          <cell r="B8158">
            <v>64.23</v>
          </cell>
        </row>
        <row r="8159">
          <cell r="A8159">
            <v>43654</v>
          </cell>
          <cell r="B8159">
            <v>64.89</v>
          </cell>
        </row>
        <row r="8160">
          <cell r="A8160">
            <v>43655</v>
          </cell>
          <cell r="B8160">
            <v>64.3</v>
          </cell>
        </row>
        <row r="8161">
          <cell r="A8161">
            <v>43656</v>
          </cell>
          <cell r="B8161">
            <v>66.41</v>
          </cell>
        </row>
        <row r="8162">
          <cell r="A8162">
            <v>43657</v>
          </cell>
          <cell r="B8162">
            <v>67.64</v>
          </cell>
        </row>
        <row r="8163">
          <cell r="A8163">
            <v>43658</v>
          </cell>
          <cell r="B8163">
            <v>66.650000000000006</v>
          </cell>
        </row>
        <row r="8164">
          <cell r="A8164">
            <v>43661</v>
          </cell>
          <cell r="B8164">
            <v>66.86</v>
          </cell>
        </row>
        <row r="8165">
          <cell r="A8165">
            <v>43662</v>
          </cell>
          <cell r="B8165">
            <v>65.87</v>
          </cell>
        </row>
        <row r="8166">
          <cell r="A8166">
            <v>43663</v>
          </cell>
          <cell r="B8166">
            <v>63.67</v>
          </cell>
        </row>
        <row r="8167">
          <cell r="A8167">
            <v>43664</v>
          </cell>
          <cell r="B8167">
            <v>60.7</v>
          </cell>
        </row>
        <row r="8168">
          <cell r="A8168">
            <v>43665</v>
          </cell>
          <cell r="B8168">
            <v>61.04</v>
          </cell>
        </row>
        <row r="8169">
          <cell r="A8169">
            <v>43668</v>
          </cell>
          <cell r="B8169">
            <v>61.96</v>
          </cell>
        </row>
        <row r="8170">
          <cell r="A8170">
            <v>43669</v>
          </cell>
          <cell r="B8170">
            <v>62.28</v>
          </cell>
        </row>
        <row r="8171">
          <cell r="A8171">
            <v>43670</v>
          </cell>
          <cell r="B8171">
            <v>63.83</v>
          </cell>
        </row>
        <row r="8172">
          <cell r="A8172">
            <v>43671</v>
          </cell>
          <cell r="B8172">
            <v>63.47</v>
          </cell>
        </row>
        <row r="8173">
          <cell r="A8173">
            <v>43672</v>
          </cell>
          <cell r="B8173">
            <v>62.46</v>
          </cell>
        </row>
        <row r="8174">
          <cell r="A8174">
            <v>43675</v>
          </cell>
          <cell r="B8174">
            <v>62.29</v>
          </cell>
        </row>
        <row r="8175">
          <cell r="A8175">
            <v>43676</v>
          </cell>
          <cell r="B8175">
            <v>62.55</v>
          </cell>
        </row>
        <row r="8176">
          <cell r="A8176">
            <v>43677</v>
          </cell>
          <cell r="B8176">
            <v>64.069999999999993</v>
          </cell>
        </row>
        <row r="8177">
          <cell r="A8177">
            <v>43678</v>
          </cell>
          <cell r="B8177">
            <v>62.9</v>
          </cell>
        </row>
        <row r="8178">
          <cell r="A8178">
            <v>43679</v>
          </cell>
          <cell r="B8178">
            <v>61.12</v>
          </cell>
        </row>
        <row r="8179">
          <cell r="A8179">
            <v>43682</v>
          </cell>
          <cell r="B8179">
            <v>59.32</v>
          </cell>
        </row>
        <row r="8180">
          <cell r="A8180">
            <v>43683</v>
          </cell>
          <cell r="B8180">
            <v>58.63</v>
          </cell>
        </row>
        <row r="8181">
          <cell r="A8181">
            <v>43684</v>
          </cell>
          <cell r="B8181">
            <v>55.03</v>
          </cell>
        </row>
        <row r="8182">
          <cell r="A8182">
            <v>43685</v>
          </cell>
          <cell r="B8182">
            <v>56.29</v>
          </cell>
        </row>
        <row r="8183">
          <cell r="A8183">
            <v>43686</v>
          </cell>
          <cell r="B8183">
            <v>57.37</v>
          </cell>
        </row>
        <row r="8184">
          <cell r="A8184">
            <v>43689</v>
          </cell>
          <cell r="B8184">
            <v>57.13</v>
          </cell>
        </row>
        <row r="8185">
          <cell r="A8185">
            <v>43690</v>
          </cell>
          <cell r="B8185">
            <v>59.9</v>
          </cell>
        </row>
        <row r="8186">
          <cell r="A8186">
            <v>43691</v>
          </cell>
          <cell r="B8186">
            <v>57.86</v>
          </cell>
        </row>
        <row r="8187">
          <cell r="A8187">
            <v>43692</v>
          </cell>
          <cell r="B8187">
            <v>57.37</v>
          </cell>
        </row>
        <row r="8188">
          <cell r="A8188">
            <v>43693</v>
          </cell>
          <cell r="B8188">
            <v>59</v>
          </cell>
        </row>
        <row r="8189">
          <cell r="A8189">
            <v>43696</v>
          </cell>
          <cell r="B8189">
            <v>59.79</v>
          </cell>
        </row>
        <row r="8190">
          <cell r="A8190">
            <v>43697</v>
          </cell>
          <cell r="B8190">
            <v>59.03</v>
          </cell>
        </row>
        <row r="8191">
          <cell r="A8191">
            <v>43698</v>
          </cell>
          <cell r="B8191">
            <v>60.6</v>
          </cell>
        </row>
        <row r="8192">
          <cell r="A8192">
            <v>43699</v>
          </cell>
          <cell r="B8192">
            <v>59.81</v>
          </cell>
        </row>
        <row r="8193">
          <cell r="A8193">
            <v>43700</v>
          </cell>
          <cell r="B8193">
            <v>58.64</v>
          </cell>
        </row>
        <row r="8194">
          <cell r="A8194">
            <v>43703</v>
          </cell>
          <cell r="B8194">
            <v>58.64</v>
          </cell>
        </row>
        <row r="8195">
          <cell r="A8195">
            <v>43704</v>
          </cell>
          <cell r="B8195">
            <v>58.44</v>
          </cell>
        </row>
        <row r="8196">
          <cell r="A8196">
            <v>43705</v>
          </cell>
          <cell r="B8196">
            <v>60.42</v>
          </cell>
        </row>
        <row r="8197">
          <cell r="A8197">
            <v>43706</v>
          </cell>
          <cell r="B8197">
            <v>60.59</v>
          </cell>
        </row>
        <row r="8198">
          <cell r="A8198">
            <v>43707</v>
          </cell>
          <cell r="B8198">
            <v>61.04</v>
          </cell>
        </row>
        <row r="8199">
          <cell r="A8199">
            <v>43710</v>
          </cell>
          <cell r="B8199">
            <v>58.55</v>
          </cell>
        </row>
        <row r="8200">
          <cell r="A8200">
            <v>43711</v>
          </cell>
          <cell r="B8200">
            <v>57.93</v>
          </cell>
        </row>
        <row r="8201">
          <cell r="A8201">
            <v>43712</v>
          </cell>
          <cell r="B8201">
            <v>60.68</v>
          </cell>
        </row>
        <row r="8202">
          <cell r="A8202">
            <v>43713</v>
          </cell>
          <cell r="B8202">
            <v>62.7</v>
          </cell>
        </row>
        <row r="8203">
          <cell r="A8203">
            <v>43714</v>
          </cell>
          <cell r="B8203">
            <v>61.28</v>
          </cell>
        </row>
        <row r="8204">
          <cell r="A8204">
            <v>43717</v>
          </cell>
          <cell r="B8204">
            <v>63.99</v>
          </cell>
        </row>
        <row r="8205">
          <cell r="A8205">
            <v>43718</v>
          </cell>
          <cell r="B8205">
            <v>64.67</v>
          </cell>
        </row>
        <row r="8206">
          <cell r="A8206">
            <v>43719</v>
          </cell>
          <cell r="B8206">
            <v>63.02</v>
          </cell>
        </row>
        <row r="8207">
          <cell r="A8207">
            <v>43720</v>
          </cell>
          <cell r="B8207">
            <v>60.76</v>
          </cell>
        </row>
        <row r="8208">
          <cell r="A8208">
            <v>43721</v>
          </cell>
          <cell r="B8208">
            <v>61.25</v>
          </cell>
        </row>
        <row r="8209">
          <cell r="A8209">
            <v>43724</v>
          </cell>
          <cell r="B8209">
            <v>68.42</v>
          </cell>
        </row>
        <row r="8210">
          <cell r="A8210">
            <v>43725</v>
          </cell>
          <cell r="B8210">
            <v>65.59</v>
          </cell>
        </row>
        <row r="8211">
          <cell r="A8211">
            <v>43726</v>
          </cell>
          <cell r="B8211">
            <v>64.290000000000006</v>
          </cell>
        </row>
        <row r="8212">
          <cell r="A8212">
            <v>43727</v>
          </cell>
          <cell r="B8212">
            <v>64.25</v>
          </cell>
        </row>
        <row r="8213">
          <cell r="A8213">
            <v>43728</v>
          </cell>
          <cell r="B8213">
            <v>65.23</v>
          </cell>
        </row>
        <row r="8214">
          <cell r="A8214">
            <v>43731</v>
          </cell>
          <cell r="B8214">
            <v>64.66</v>
          </cell>
        </row>
        <row r="8215">
          <cell r="A8215">
            <v>43732</v>
          </cell>
          <cell r="B8215">
            <v>64.13</v>
          </cell>
        </row>
        <row r="8216">
          <cell r="A8216">
            <v>43733</v>
          </cell>
          <cell r="B8216">
            <v>62.41</v>
          </cell>
        </row>
        <row r="8217">
          <cell r="A8217">
            <v>43734</v>
          </cell>
          <cell r="B8217">
            <v>62.08</v>
          </cell>
        </row>
        <row r="8218">
          <cell r="A8218">
            <v>43735</v>
          </cell>
          <cell r="B8218">
            <v>62.48</v>
          </cell>
        </row>
        <row r="8219">
          <cell r="A8219">
            <v>43738</v>
          </cell>
          <cell r="B8219">
            <v>60.99</v>
          </cell>
        </row>
        <row r="8220">
          <cell r="A8220">
            <v>43739</v>
          </cell>
          <cell r="B8220">
            <v>60.06</v>
          </cell>
        </row>
        <row r="8221">
          <cell r="A8221">
            <v>43740</v>
          </cell>
          <cell r="B8221">
            <v>57.92</v>
          </cell>
        </row>
        <row r="8222">
          <cell r="A8222">
            <v>43741</v>
          </cell>
          <cell r="B8222">
            <v>58.01</v>
          </cell>
        </row>
        <row r="8223">
          <cell r="A8223">
            <v>43742</v>
          </cell>
          <cell r="B8223">
            <v>59.13</v>
          </cell>
        </row>
        <row r="8224">
          <cell r="A8224">
            <v>43745</v>
          </cell>
          <cell r="B8224">
            <v>59.46</v>
          </cell>
        </row>
        <row r="8225">
          <cell r="A8225">
            <v>43746</v>
          </cell>
          <cell r="B8225">
            <v>58.14</v>
          </cell>
        </row>
        <row r="8226">
          <cell r="A8226">
            <v>43747</v>
          </cell>
          <cell r="B8226">
            <v>59.7</v>
          </cell>
        </row>
        <row r="8227">
          <cell r="A8227">
            <v>43748</v>
          </cell>
          <cell r="B8227">
            <v>59.08</v>
          </cell>
        </row>
        <row r="8228">
          <cell r="A8228">
            <v>43749</v>
          </cell>
          <cell r="B8228">
            <v>60.59</v>
          </cell>
        </row>
        <row r="8229">
          <cell r="A8229">
            <v>43752</v>
          </cell>
          <cell r="B8229">
            <v>58.81</v>
          </cell>
        </row>
        <row r="8230">
          <cell r="A8230">
            <v>43753</v>
          </cell>
          <cell r="B8230">
            <v>59.19</v>
          </cell>
        </row>
        <row r="8231">
          <cell r="A8231">
            <v>43754</v>
          </cell>
          <cell r="B8231">
            <v>59.3</v>
          </cell>
        </row>
        <row r="8232">
          <cell r="A8232">
            <v>43755</v>
          </cell>
          <cell r="B8232">
            <v>59.35</v>
          </cell>
        </row>
        <row r="8233">
          <cell r="A8233">
            <v>43756</v>
          </cell>
          <cell r="B8233">
            <v>59.96</v>
          </cell>
        </row>
        <row r="8234">
          <cell r="A8234">
            <v>43759</v>
          </cell>
          <cell r="B8234">
            <v>58.95</v>
          </cell>
        </row>
        <row r="8235">
          <cell r="A8235">
            <v>43760</v>
          </cell>
          <cell r="B8235">
            <v>60.5</v>
          </cell>
        </row>
        <row r="8236">
          <cell r="A8236">
            <v>43761</v>
          </cell>
          <cell r="B8236">
            <v>60.52</v>
          </cell>
        </row>
        <row r="8237">
          <cell r="A8237">
            <v>43762</v>
          </cell>
          <cell r="B8237">
            <v>61.71</v>
          </cell>
        </row>
        <row r="8238">
          <cell r="A8238">
            <v>43763</v>
          </cell>
          <cell r="B8238">
            <v>62.06</v>
          </cell>
        </row>
        <row r="8239">
          <cell r="A8239">
            <v>43766</v>
          </cell>
          <cell r="B8239">
            <v>60.39</v>
          </cell>
        </row>
        <row r="8240">
          <cell r="A8240">
            <v>43767</v>
          </cell>
          <cell r="B8240">
            <v>61.05</v>
          </cell>
        </row>
        <row r="8241">
          <cell r="A8241">
            <v>43768</v>
          </cell>
          <cell r="B8241">
            <v>60.22</v>
          </cell>
        </row>
        <row r="8242">
          <cell r="A8242">
            <v>43769</v>
          </cell>
          <cell r="B8242">
            <v>59.3</v>
          </cell>
        </row>
        <row r="8243">
          <cell r="A8243">
            <v>43770</v>
          </cell>
          <cell r="B8243">
            <v>60.17</v>
          </cell>
        </row>
        <row r="8244">
          <cell r="A8244">
            <v>43773</v>
          </cell>
          <cell r="B8244">
            <v>62.52</v>
          </cell>
        </row>
        <row r="8245">
          <cell r="A8245">
            <v>43774</v>
          </cell>
          <cell r="B8245">
            <v>62.72</v>
          </cell>
        </row>
        <row r="8246">
          <cell r="A8246">
            <v>43775</v>
          </cell>
          <cell r="B8246">
            <v>62.11</v>
          </cell>
        </row>
        <row r="8247">
          <cell r="A8247">
            <v>43776</v>
          </cell>
          <cell r="B8247">
            <v>62.6</v>
          </cell>
        </row>
        <row r="8248">
          <cell r="A8248">
            <v>43777</v>
          </cell>
          <cell r="B8248">
            <v>62</v>
          </cell>
        </row>
        <row r="8249">
          <cell r="A8249">
            <v>43780</v>
          </cell>
          <cell r="B8249">
            <v>62.58</v>
          </cell>
        </row>
        <row r="8250">
          <cell r="A8250">
            <v>43781</v>
          </cell>
          <cell r="B8250">
            <v>62.19</v>
          </cell>
        </row>
        <row r="8251">
          <cell r="A8251">
            <v>43782</v>
          </cell>
          <cell r="B8251">
            <v>62.27</v>
          </cell>
        </row>
        <row r="8252">
          <cell r="A8252">
            <v>43783</v>
          </cell>
          <cell r="B8252">
            <v>62.46</v>
          </cell>
        </row>
        <row r="8253">
          <cell r="A8253">
            <v>43784</v>
          </cell>
          <cell r="B8253">
            <v>63.32</v>
          </cell>
        </row>
        <row r="8254">
          <cell r="A8254">
            <v>43787</v>
          </cell>
          <cell r="B8254">
            <v>62.82</v>
          </cell>
        </row>
        <row r="8255">
          <cell r="A8255">
            <v>43788</v>
          </cell>
          <cell r="B8255">
            <v>62.37</v>
          </cell>
        </row>
        <row r="8256">
          <cell r="A8256">
            <v>43789</v>
          </cell>
          <cell r="B8256">
            <v>63.8</v>
          </cell>
        </row>
        <row r="8257">
          <cell r="A8257">
            <v>43790</v>
          </cell>
          <cell r="B8257">
            <v>64.989999999999995</v>
          </cell>
        </row>
        <row r="8258">
          <cell r="A8258">
            <v>43791</v>
          </cell>
          <cell r="B8258">
            <v>64.83</v>
          </cell>
        </row>
        <row r="8259">
          <cell r="A8259">
            <v>43794</v>
          </cell>
          <cell r="B8259">
            <v>64.67</v>
          </cell>
        </row>
        <row r="8260">
          <cell r="A8260">
            <v>43795</v>
          </cell>
          <cell r="B8260">
            <v>64.819999999999993</v>
          </cell>
        </row>
        <row r="8261">
          <cell r="A8261">
            <v>43796</v>
          </cell>
          <cell r="B8261">
            <v>65.03</v>
          </cell>
        </row>
        <row r="8262">
          <cell r="A8262">
            <v>43797</v>
          </cell>
          <cell r="B8262">
            <v>64.680000000000007</v>
          </cell>
        </row>
        <row r="8263">
          <cell r="A8263">
            <v>43798</v>
          </cell>
          <cell r="B8263">
            <v>64.5</v>
          </cell>
        </row>
        <row r="8264">
          <cell r="A8264">
            <v>43801</v>
          </cell>
          <cell r="B8264">
            <v>63.2</v>
          </cell>
        </row>
        <row r="8265">
          <cell r="A8265">
            <v>43802</v>
          </cell>
          <cell r="B8265">
            <v>62.95</v>
          </cell>
        </row>
        <row r="8266">
          <cell r="A8266">
            <v>43803</v>
          </cell>
          <cell r="B8266">
            <v>65.25</v>
          </cell>
        </row>
        <row r="8267">
          <cell r="A8267">
            <v>43804</v>
          </cell>
          <cell r="B8267">
            <v>65.67</v>
          </cell>
        </row>
        <row r="8268">
          <cell r="A8268">
            <v>43805</v>
          </cell>
          <cell r="B8268">
            <v>66.5</v>
          </cell>
        </row>
        <row r="8269">
          <cell r="A8269">
            <v>43808</v>
          </cell>
          <cell r="B8269">
            <v>66.44</v>
          </cell>
        </row>
        <row r="8270">
          <cell r="A8270">
            <v>43809</v>
          </cell>
          <cell r="B8270">
            <v>66.569999999999993</v>
          </cell>
        </row>
        <row r="8271">
          <cell r="A8271">
            <v>43810</v>
          </cell>
          <cell r="B8271">
            <v>65.37</v>
          </cell>
        </row>
        <row r="8272">
          <cell r="A8272">
            <v>43811</v>
          </cell>
          <cell r="B8272">
            <v>66.67</v>
          </cell>
        </row>
        <row r="8273">
          <cell r="A8273">
            <v>43812</v>
          </cell>
          <cell r="B8273">
            <v>67.44</v>
          </cell>
        </row>
        <row r="8274">
          <cell r="A8274">
            <v>43815</v>
          </cell>
          <cell r="B8274">
            <v>68.040000000000006</v>
          </cell>
        </row>
        <row r="8275">
          <cell r="A8275">
            <v>43816</v>
          </cell>
          <cell r="B8275">
            <v>68.989999999999995</v>
          </cell>
        </row>
        <row r="8276">
          <cell r="A8276">
            <v>43817</v>
          </cell>
          <cell r="B8276">
            <v>69.12</v>
          </cell>
        </row>
        <row r="8277">
          <cell r="A8277">
            <v>43818</v>
          </cell>
          <cell r="B8277">
            <v>69.7</v>
          </cell>
        </row>
        <row r="8278">
          <cell r="A8278">
            <v>43819</v>
          </cell>
          <cell r="B8278">
            <v>68.66</v>
          </cell>
        </row>
        <row r="8279">
          <cell r="A8279">
            <v>43822</v>
          </cell>
          <cell r="B8279">
            <v>67.489999999999995</v>
          </cell>
        </row>
        <row r="8280">
          <cell r="A8280">
            <v>43823</v>
          </cell>
          <cell r="B8280">
            <v>69.260000000000005</v>
          </cell>
        </row>
        <row r="8281">
          <cell r="A8281">
            <v>43825</v>
          </cell>
          <cell r="B8281">
            <v>69.260000000000005</v>
          </cell>
        </row>
        <row r="8282">
          <cell r="A8282">
            <v>43826</v>
          </cell>
          <cell r="B8282">
            <v>68.91</v>
          </cell>
        </row>
        <row r="8283">
          <cell r="A8283">
            <v>43829</v>
          </cell>
          <cell r="B8283">
            <v>68.3</v>
          </cell>
        </row>
        <row r="8284">
          <cell r="A8284">
            <v>43830</v>
          </cell>
          <cell r="B8284">
            <v>67.77</v>
          </cell>
        </row>
        <row r="8285">
          <cell r="A8285">
            <v>43832</v>
          </cell>
          <cell r="B8285">
            <v>67.05</v>
          </cell>
        </row>
        <row r="8286">
          <cell r="A8286">
            <v>43833</v>
          </cell>
          <cell r="B8286">
            <v>69.08</v>
          </cell>
        </row>
        <row r="8287">
          <cell r="A8287">
            <v>43836</v>
          </cell>
          <cell r="B8287">
            <v>70.25</v>
          </cell>
        </row>
        <row r="8288">
          <cell r="A8288">
            <v>43837</v>
          </cell>
          <cell r="B8288">
            <v>68.739999999999995</v>
          </cell>
        </row>
        <row r="8289">
          <cell r="A8289">
            <v>43838</v>
          </cell>
          <cell r="B8289">
            <v>67.31</v>
          </cell>
        </row>
        <row r="8290">
          <cell r="A8290">
            <v>43839</v>
          </cell>
          <cell r="B8290">
            <v>66.58</v>
          </cell>
        </row>
        <row r="8291">
          <cell r="A8291">
            <v>43840</v>
          </cell>
          <cell r="B8291">
            <v>66.77</v>
          </cell>
        </row>
        <row r="8292">
          <cell r="A8292">
            <v>43843</v>
          </cell>
          <cell r="B8292">
            <v>64.14</v>
          </cell>
        </row>
        <row r="8293">
          <cell r="A8293">
            <v>43844</v>
          </cell>
          <cell r="B8293">
            <v>64.45</v>
          </cell>
        </row>
        <row r="8294">
          <cell r="A8294">
            <v>43845</v>
          </cell>
          <cell r="B8294">
            <v>63.29</v>
          </cell>
        </row>
        <row r="8295">
          <cell r="A8295">
            <v>43846</v>
          </cell>
          <cell r="B8295">
            <v>64.63</v>
          </cell>
        </row>
        <row r="8296">
          <cell r="A8296">
            <v>43847</v>
          </cell>
          <cell r="B8296">
            <v>64.05</v>
          </cell>
        </row>
        <row r="8297">
          <cell r="A8297">
            <v>43850</v>
          </cell>
          <cell r="B8297">
            <v>64.63</v>
          </cell>
        </row>
        <row r="8298">
          <cell r="A8298">
            <v>43851</v>
          </cell>
          <cell r="B8298">
            <v>63.66</v>
          </cell>
        </row>
        <row r="8299">
          <cell r="A8299">
            <v>43852</v>
          </cell>
          <cell r="B8299">
            <v>62.11</v>
          </cell>
        </row>
        <row r="8300">
          <cell r="A8300">
            <v>43853</v>
          </cell>
          <cell r="B8300">
            <v>61.26</v>
          </cell>
        </row>
        <row r="8301">
          <cell r="A8301">
            <v>43854</v>
          </cell>
          <cell r="B8301">
            <v>59.34</v>
          </cell>
        </row>
        <row r="8302">
          <cell r="A8302">
            <v>43857</v>
          </cell>
          <cell r="B8302">
            <v>58.54</v>
          </cell>
        </row>
        <row r="8303">
          <cell r="A8303">
            <v>43858</v>
          </cell>
          <cell r="B8303">
            <v>59.37</v>
          </cell>
        </row>
        <row r="8304">
          <cell r="A8304">
            <v>43859</v>
          </cell>
          <cell r="B8304">
            <v>59.46</v>
          </cell>
        </row>
        <row r="8305">
          <cell r="A8305">
            <v>43860</v>
          </cell>
          <cell r="B8305">
            <v>57.72</v>
          </cell>
        </row>
        <row r="8306">
          <cell r="A8306">
            <v>43861</v>
          </cell>
          <cell r="B8306">
            <v>57.77</v>
          </cell>
        </row>
        <row r="8307">
          <cell r="A8307">
            <v>43864</v>
          </cell>
          <cell r="B8307">
            <v>54</v>
          </cell>
        </row>
        <row r="8308">
          <cell r="A8308">
            <v>43865</v>
          </cell>
          <cell r="B8308">
            <v>53.9</v>
          </cell>
        </row>
        <row r="8309">
          <cell r="A8309">
            <v>43866</v>
          </cell>
          <cell r="B8309">
            <v>55.36</v>
          </cell>
        </row>
        <row r="8310">
          <cell r="A8310">
            <v>43867</v>
          </cell>
          <cell r="B8310">
            <v>55.18</v>
          </cell>
        </row>
        <row r="8311">
          <cell r="A8311">
            <v>43868</v>
          </cell>
          <cell r="B8311">
            <v>54.53</v>
          </cell>
        </row>
        <row r="8312">
          <cell r="A8312">
            <v>43871</v>
          </cell>
          <cell r="B8312">
            <v>53.39</v>
          </cell>
        </row>
        <row r="8313">
          <cell r="A8313">
            <v>43872</v>
          </cell>
          <cell r="B8313">
            <v>54</v>
          </cell>
        </row>
        <row r="8314">
          <cell r="A8314">
            <v>43873</v>
          </cell>
          <cell r="B8314">
            <v>55.54</v>
          </cell>
        </row>
        <row r="8315">
          <cell r="A8315">
            <v>43874</v>
          </cell>
          <cell r="B8315">
            <v>56.34</v>
          </cell>
        </row>
        <row r="8316">
          <cell r="A8316">
            <v>43875</v>
          </cell>
          <cell r="B8316">
            <v>57.37</v>
          </cell>
        </row>
        <row r="8317">
          <cell r="A8317">
            <v>43878</v>
          </cell>
          <cell r="B8317">
            <v>57.83</v>
          </cell>
        </row>
        <row r="8318">
          <cell r="A8318">
            <v>43879</v>
          </cell>
          <cell r="B8318">
            <v>57.35</v>
          </cell>
        </row>
        <row r="8319">
          <cell r="A8319">
            <v>43880</v>
          </cell>
          <cell r="B8319">
            <v>59.72</v>
          </cell>
        </row>
        <row r="8320">
          <cell r="A8320">
            <v>43881</v>
          </cell>
          <cell r="B8320">
            <v>59.57</v>
          </cell>
        </row>
        <row r="8321">
          <cell r="A8321">
            <v>43882</v>
          </cell>
          <cell r="B8321">
            <v>58.6</v>
          </cell>
        </row>
        <row r="8322">
          <cell r="A8322">
            <v>43885</v>
          </cell>
          <cell r="B8322">
            <v>56.71</v>
          </cell>
        </row>
        <row r="8323">
          <cell r="A8323">
            <v>43886</v>
          </cell>
          <cell r="B8323">
            <v>55.29</v>
          </cell>
        </row>
        <row r="8324">
          <cell r="A8324">
            <v>43887</v>
          </cell>
          <cell r="B8324">
            <v>54.96</v>
          </cell>
        </row>
        <row r="8325">
          <cell r="A8325">
            <v>43888</v>
          </cell>
          <cell r="B8325">
            <v>52.19</v>
          </cell>
        </row>
        <row r="8326">
          <cell r="A8326">
            <v>43889</v>
          </cell>
          <cell r="B8326">
            <v>51.31</v>
          </cell>
        </row>
        <row r="8327">
          <cell r="A8327">
            <v>43892</v>
          </cell>
          <cell r="B8327">
            <v>52.52</v>
          </cell>
        </row>
        <row r="8328">
          <cell r="A8328">
            <v>43893</v>
          </cell>
          <cell r="B8328">
            <v>52.24</v>
          </cell>
        </row>
        <row r="8329">
          <cell r="A8329">
            <v>43894</v>
          </cell>
          <cell r="B8329">
            <v>51.86</v>
          </cell>
        </row>
        <row r="8330">
          <cell r="A8330">
            <v>43895</v>
          </cell>
          <cell r="B8330">
            <v>51.29</v>
          </cell>
        </row>
        <row r="8331">
          <cell r="A8331">
            <v>43896</v>
          </cell>
          <cell r="B8331">
            <v>45.6</v>
          </cell>
        </row>
        <row r="8332">
          <cell r="A8332">
            <v>43899</v>
          </cell>
          <cell r="B8332">
            <v>35.33</v>
          </cell>
        </row>
        <row r="8333">
          <cell r="A8333">
            <v>43900</v>
          </cell>
          <cell r="B8333">
            <v>35.57</v>
          </cell>
        </row>
        <row r="8334">
          <cell r="A8334">
            <v>43901</v>
          </cell>
          <cell r="B8334">
            <v>34.450000000000003</v>
          </cell>
        </row>
        <row r="8335">
          <cell r="A8335">
            <v>43902</v>
          </cell>
          <cell r="B8335">
            <v>31.02</v>
          </cell>
        </row>
        <row r="8336">
          <cell r="A8336">
            <v>43903</v>
          </cell>
          <cell r="B8336">
            <v>32.25</v>
          </cell>
        </row>
        <row r="8337">
          <cell r="A8337">
            <v>43906</v>
          </cell>
          <cell r="B8337">
            <v>27.98</v>
          </cell>
        </row>
        <row r="8338">
          <cell r="A8338">
            <v>43907</v>
          </cell>
          <cell r="B8338">
            <v>27.97</v>
          </cell>
        </row>
        <row r="8339">
          <cell r="A8339">
            <v>43908</v>
          </cell>
          <cell r="B8339">
            <v>22.79</v>
          </cell>
        </row>
        <row r="8340">
          <cell r="A8340">
            <v>43909</v>
          </cell>
          <cell r="B8340">
            <v>23.98</v>
          </cell>
        </row>
        <row r="8341">
          <cell r="A8341">
            <v>43910</v>
          </cell>
          <cell r="B8341">
            <v>25.55</v>
          </cell>
        </row>
        <row r="8342">
          <cell r="A8342">
            <v>43913</v>
          </cell>
          <cell r="B8342">
            <v>23.75</v>
          </cell>
        </row>
        <row r="8343">
          <cell r="A8343">
            <v>43914</v>
          </cell>
          <cell r="B8343">
            <v>24.5</v>
          </cell>
        </row>
        <row r="8344">
          <cell r="A8344">
            <v>43915</v>
          </cell>
          <cell r="B8344">
            <v>25.62</v>
          </cell>
        </row>
        <row r="8345">
          <cell r="A8345">
            <v>43916</v>
          </cell>
          <cell r="B8345">
            <v>23.55</v>
          </cell>
        </row>
        <row r="8346">
          <cell r="A8346">
            <v>43917</v>
          </cell>
          <cell r="B8346">
            <v>22.39</v>
          </cell>
        </row>
        <row r="8347">
          <cell r="A8347">
            <v>43920</v>
          </cell>
          <cell r="B8347">
            <v>19.190000000000001</v>
          </cell>
        </row>
        <row r="8348">
          <cell r="A8348">
            <v>43921</v>
          </cell>
          <cell r="B8348">
            <v>14.85</v>
          </cell>
        </row>
        <row r="8349">
          <cell r="A8349">
            <v>43922</v>
          </cell>
          <cell r="B8349">
            <v>14.97</v>
          </cell>
        </row>
        <row r="8350">
          <cell r="A8350">
            <v>43923</v>
          </cell>
          <cell r="B8350">
            <v>20.239999999999998</v>
          </cell>
        </row>
        <row r="8351">
          <cell r="A8351">
            <v>43924</v>
          </cell>
          <cell r="B8351">
            <v>24.33</v>
          </cell>
        </row>
        <row r="8352">
          <cell r="A8352">
            <v>43927</v>
          </cell>
          <cell r="B8352">
            <v>22.58</v>
          </cell>
        </row>
        <row r="8353">
          <cell r="A8353">
            <v>43928</v>
          </cell>
          <cell r="B8353">
            <v>22.1</v>
          </cell>
        </row>
        <row r="8354">
          <cell r="A8354">
            <v>43929</v>
          </cell>
          <cell r="B8354">
            <v>25.22</v>
          </cell>
        </row>
        <row r="8355">
          <cell r="A8355">
            <v>43930</v>
          </cell>
          <cell r="B8355">
            <v>20.23</v>
          </cell>
        </row>
        <row r="8356">
          <cell r="A8356">
            <v>43935</v>
          </cell>
          <cell r="B8356">
            <v>21.74</v>
          </cell>
        </row>
        <row r="8357">
          <cell r="A8357">
            <v>43936</v>
          </cell>
          <cell r="B8357">
            <v>19.8</v>
          </cell>
        </row>
        <row r="8358">
          <cell r="A8358">
            <v>43937</v>
          </cell>
          <cell r="B8358">
            <v>18.690000000000001</v>
          </cell>
        </row>
        <row r="8359">
          <cell r="A8359">
            <v>43938</v>
          </cell>
          <cell r="B8359">
            <v>19.75</v>
          </cell>
        </row>
        <row r="8360">
          <cell r="A8360">
            <v>43941</v>
          </cell>
          <cell r="B8360">
            <v>17.36</v>
          </cell>
        </row>
        <row r="8361">
          <cell r="A8361">
            <v>43942</v>
          </cell>
          <cell r="B8361">
            <v>9.1199999999999992</v>
          </cell>
        </row>
        <row r="8362">
          <cell r="A8362">
            <v>43943</v>
          </cell>
          <cell r="B8362">
            <v>13.77</v>
          </cell>
        </row>
        <row r="8363">
          <cell r="A8363">
            <v>43944</v>
          </cell>
          <cell r="B8363">
            <v>15.06</v>
          </cell>
        </row>
        <row r="8364">
          <cell r="A8364">
            <v>43945</v>
          </cell>
          <cell r="B8364">
            <v>15.87</v>
          </cell>
        </row>
        <row r="8365">
          <cell r="A8365">
            <v>43948</v>
          </cell>
          <cell r="B8365">
            <v>15.17</v>
          </cell>
        </row>
        <row r="8366">
          <cell r="A8366">
            <v>43949</v>
          </cell>
          <cell r="B8366">
            <v>15.6</v>
          </cell>
        </row>
        <row r="8367">
          <cell r="A8367">
            <v>43950</v>
          </cell>
          <cell r="B8367">
            <v>17.86</v>
          </cell>
        </row>
        <row r="8368">
          <cell r="A8368">
            <v>43951</v>
          </cell>
          <cell r="B8368">
            <v>18.11</v>
          </cell>
        </row>
        <row r="8369">
          <cell r="A8369">
            <v>43952</v>
          </cell>
          <cell r="B8369">
            <v>18.489999999999998</v>
          </cell>
        </row>
        <row r="8370">
          <cell r="A8370">
            <v>43955</v>
          </cell>
          <cell r="B8370">
            <v>20.399999999999999</v>
          </cell>
        </row>
        <row r="8371">
          <cell r="A8371">
            <v>43956</v>
          </cell>
          <cell r="B8371">
            <v>25.46</v>
          </cell>
        </row>
        <row r="8372">
          <cell r="A8372">
            <v>43957</v>
          </cell>
          <cell r="B8372">
            <v>24.2</v>
          </cell>
        </row>
        <row r="8373">
          <cell r="A8373">
            <v>43958</v>
          </cell>
          <cell r="B8373">
            <v>24.23</v>
          </cell>
        </row>
        <row r="8374">
          <cell r="A8374">
            <v>43962</v>
          </cell>
          <cell r="B8374">
            <v>25.53</v>
          </cell>
        </row>
        <row r="8375">
          <cell r="A8375">
            <v>43963</v>
          </cell>
          <cell r="B8375">
            <v>26.67</v>
          </cell>
        </row>
        <row r="8376">
          <cell r="A8376">
            <v>43964</v>
          </cell>
          <cell r="B8376">
            <v>27.89</v>
          </cell>
        </row>
        <row r="8377">
          <cell r="A8377">
            <v>43965</v>
          </cell>
          <cell r="B8377">
            <v>29.87</v>
          </cell>
        </row>
        <row r="8378">
          <cell r="A8378">
            <v>43966</v>
          </cell>
          <cell r="B8378">
            <v>30.95</v>
          </cell>
        </row>
        <row r="8379">
          <cell r="A8379">
            <v>43969</v>
          </cell>
          <cell r="B8379">
            <v>33.299999999999997</v>
          </cell>
        </row>
        <row r="8380">
          <cell r="A8380">
            <v>43970</v>
          </cell>
          <cell r="B8380">
            <v>33.06</v>
          </cell>
        </row>
        <row r="8381">
          <cell r="A8381">
            <v>43971</v>
          </cell>
          <cell r="B8381">
            <v>34.76</v>
          </cell>
        </row>
        <row r="8382">
          <cell r="A8382">
            <v>43972</v>
          </cell>
          <cell r="B8382">
            <v>34.78</v>
          </cell>
        </row>
        <row r="8383">
          <cell r="A8383">
            <v>43973</v>
          </cell>
          <cell r="B8383">
            <v>33.799999999999997</v>
          </cell>
        </row>
        <row r="8384">
          <cell r="A8384">
            <v>43977</v>
          </cell>
          <cell r="B8384">
            <v>33.950000000000003</v>
          </cell>
        </row>
        <row r="8385">
          <cell r="A8385">
            <v>43978</v>
          </cell>
          <cell r="B8385">
            <v>32.729999999999997</v>
          </cell>
        </row>
        <row r="8386">
          <cell r="A8386">
            <v>43979</v>
          </cell>
          <cell r="B8386">
            <v>33.979999999999997</v>
          </cell>
        </row>
        <row r="8387">
          <cell r="A8387">
            <v>43980</v>
          </cell>
          <cell r="B8387">
            <v>34.15</v>
          </cell>
        </row>
        <row r="8388">
          <cell r="A8388">
            <v>43983</v>
          </cell>
          <cell r="B8388">
            <v>36.74</v>
          </cell>
        </row>
        <row r="8389">
          <cell r="A8389">
            <v>43984</v>
          </cell>
          <cell r="B8389">
            <v>37.72</v>
          </cell>
        </row>
        <row r="8390">
          <cell r="A8390">
            <v>43985</v>
          </cell>
          <cell r="B8390">
            <v>37.979999999999997</v>
          </cell>
        </row>
        <row r="8391">
          <cell r="A8391">
            <v>43986</v>
          </cell>
          <cell r="B8391">
            <v>38.409999999999997</v>
          </cell>
        </row>
        <row r="8392">
          <cell r="A8392">
            <v>43987</v>
          </cell>
          <cell r="B8392">
            <v>41</v>
          </cell>
        </row>
        <row r="8393">
          <cell r="A8393">
            <v>43990</v>
          </cell>
          <cell r="B8393">
            <v>39.659999999999997</v>
          </cell>
        </row>
        <row r="8394">
          <cell r="A8394">
            <v>43991</v>
          </cell>
          <cell r="B8394">
            <v>40.450000000000003</v>
          </cell>
        </row>
        <row r="8395">
          <cell r="A8395">
            <v>43992</v>
          </cell>
          <cell r="B8395">
            <v>41.18</v>
          </cell>
        </row>
        <row r="8396">
          <cell r="A8396">
            <v>43993</v>
          </cell>
          <cell r="B8396">
            <v>37.76</v>
          </cell>
        </row>
        <row r="8397">
          <cell r="A8397">
            <v>43994</v>
          </cell>
          <cell r="B8397">
            <v>38.54</v>
          </cell>
        </row>
        <row r="8398">
          <cell r="A8398">
            <v>43997</v>
          </cell>
          <cell r="B8398">
            <v>39.44</v>
          </cell>
        </row>
        <row r="8399">
          <cell r="A8399">
            <v>43998</v>
          </cell>
          <cell r="B8399">
            <v>40.75</v>
          </cell>
        </row>
        <row r="8400">
          <cell r="A8400">
            <v>43999</v>
          </cell>
          <cell r="B8400">
            <v>40.47</v>
          </cell>
        </row>
        <row r="8401">
          <cell r="A8401">
            <v>44000</v>
          </cell>
          <cell r="B8401">
            <v>41.75</v>
          </cell>
        </row>
        <row r="8402">
          <cell r="A8402">
            <v>44001</v>
          </cell>
          <cell r="B8402">
            <v>42.33</v>
          </cell>
        </row>
        <row r="8403">
          <cell r="A8403">
            <v>44004</v>
          </cell>
          <cell r="B8403">
            <v>43.2</v>
          </cell>
        </row>
        <row r="8404">
          <cell r="A8404">
            <v>44005</v>
          </cell>
          <cell r="B8404">
            <v>42.72</v>
          </cell>
        </row>
        <row r="8405">
          <cell r="A8405">
            <v>44006</v>
          </cell>
          <cell r="B8405">
            <v>40.4</v>
          </cell>
        </row>
        <row r="8406">
          <cell r="A8406">
            <v>44007</v>
          </cell>
          <cell r="B8406">
            <v>41.18</v>
          </cell>
        </row>
        <row r="8407">
          <cell r="A8407">
            <v>44008</v>
          </cell>
          <cell r="B8407">
            <v>40.97</v>
          </cell>
        </row>
        <row r="8408">
          <cell r="A8408">
            <v>44011</v>
          </cell>
          <cell r="B8408">
            <v>41.58</v>
          </cell>
        </row>
        <row r="8409">
          <cell r="A8409">
            <v>44012</v>
          </cell>
          <cell r="B8409">
            <v>41.64</v>
          </cell>
        </row>
        <row r="8410">
          <cell r="A8410">
            <v>44013</v>
          </cell>
          <cell r="B8410">
            <v>42.18</v>
          </cell>
        </row>
        <row r="8411">
          <cell r="A8411">
            <v>44014</v>
          </cell>
          <cell r="B8411">
            <v>43.19</v>
          </cell>
        </row>
        <row r="8412">
          <cell r="A8412">
            <v>44015</v>
          </cell>
          <cell r="B8412">
            <v>42.92</v>
          </cell>
        </row>
        <row r="8413">
          <cell r="A8413">
            <v>44018</v>
          </cell>
          <cell r="B8413">
            <v>42.73</v>
          </cell>
        </row>
        <row r="8414">
          <cell r="A8414">
            <v>44019</v>
          </cell>
          <cell r="B8414">
            <v>43.28</v>
          </cell>
        </row>
        <row r="8415">
          <cell r="A8415">
            <v>44020</v>
          </cell>
          <cell r="B8415">
            <v>43.67</v>
          </cell>
        </row>
        <row r="8416">
          <cell r="A8416">
            <v>44021</v>
          </cell>
          <cell r="B8416">
            <v>42.35</v>
          </cell>
        </row>
        <row r="8417">
          <cell r="A8417">
            <v>44022</v>
          </cell>
          <cell r="B8417">
            <v>43.27</v>
          </cell>
        </row>
        <row r="8418">
          <cell r="A8418">
            <v>44025</v>
          </cell>
          <cell r="B8418">
            <v>42.85</v>
          </cell>
        </row>
        <row r="8419">
          <cell r="A8419">
            <v>44026</v>
          </cell>
          <cell r="B8419">
            <v>42.97</v>
          </cell>
        </row>
        <row r="8420">
          <cell r="A8420">
            <v>44027</v>
          </cell>
          <cell r="B8420">
            <v>43.96</v>
          </cell>
        </row>
        <row r="8421">
          <cell r="A8421">
            <v>44028</v>
          </cell>
          <cell r="B8421">
            <v>43.71</v>
          </cell>
        </row>
        <row r="8422">
          <cell r="A8422">
            <v>44029</v>
          </cell>
          <cell r="B8422">
            <v>43.53</v>
          </cell>
        </row>
        <row r="8423">
          <cell r="A8423">
            <v>44032</v>
          </cell>
          <cell r="B8423">
            <v>43.3</v>
          </cell>
        </row>
        <row r="8424">
          <cell r="A8424">
            <v>44033</v>
          </cell>
          <cell r="B8424">
            <v>44.31</v>
          </cell>
        </row>
        <row r="8425">
          <cell r="A8425">
            <v>44034</v>
          </cell>
          <cell r="B8425">
            <v>43.98</v>
          </cell>
        </row>
        <row r="8426">
          <cell r="A8426">
            <v>44035</v>
          </cell>
          <cell r="B8426">
            <v>42.96</v>
          </cell>
        </row>
        <row r="8427">
          <cell r="A8427">
            <v>44036</v>
          </cell>
          <cell r="B8427">
            <v>43.29</v>
          </cell>
        </row>
        <row r="8428">
          <cell r="A8428">
            <v>44039</v>
          </cell>
          <cell r="B8428">
            <v>43.39</v>
          </cell>
        </row>
        <row r="8429">
          <cell r="A8429">
            <v>44040</v>
          </cell>
          <cell r="B8429">
            <v>43.11</v>
          </cell>
        </row>
        <row r="8430">
          <cell r="A8430">
            <v>44041</v>
          </cell>
          <cell r="B8430">
            <v>43.51</v>
          </cell>
        </row>
        <row r="8431">
          <cell r="A8431">
            <v>44042</v>
          </cell>
          <cell r="B8431">
            <v>42.98</v>
          </cell>
        </row>
        <row r="8432">
          <cell r="A8432">
            <v>44043</v>
          </cell>
          <cell r="B8432">
            <v>43.13</v>
          </cell>
        </row>
        <row r="8433">
          <cell r="A8433">
            <v>44046</v>
          </cell>
          <cell r="B8433">
            <v>43.76</v>
          </cell>
        </row>
        <row r="8434">
          <cell r="A8434">
            <v>44047</v>
          </cell>
          <cell r="B8434">
            <v>43.99</v>
          </cell>
        </row>
        <row r="8435">
          <cell r="A8435">
            <v>44048</v>
          </cell>
          <cell r="B8435">
            <v>44.92</v>
          </cell>
        </row>
        <row r="8436">
          <cell r="A8436">
            <v>44049</v>
          </cell>
          <cell r="B8436">
            <v>45.04</v>
          </cell>
        </row>
        <row r="8437">
          <cell r="A8437">
            <v>44050</v>
          </cell>
          <cell r="B8437">
            <v>44.07</v>
          </cell>
        </row>
        <row r="8438">
          <cell r="A8438">
            <v>44053</v>
          </cell>
          <cell r="B8438">
            <v>44.19</v>
          </cell>
        </row>
        <row r="8439">
          <cell r="A8439">
            <v>44054</v>
          </cell>
          <cell r="B8439">
            <v>43.68</v>
          </cell>
        </row>
        <row r="8440">
          <cell r="A8440">
            <v>44055</v>
          </cell>
          <cell r="B8440">
            <v>45.09</v>
          </cell>
        </row>
        <row r="8441">
          <cell r="A8441">
            <v>44056</v>
          </cell>
          <cell r="B8441">
            <v>44.87</v>
          </cell>
        </row>
        <row r="8442">
          <cell r="A8442">
            <v>44057</v>
          </cell>
          <cell r="B8442">
            <v>44.86</v>
          </cell>
        </row>
        <row r="8443">
          <cell r="A8443">
            <v>44060</v>
          </cell>
          <cell r="B8443">
            <v>44.91</v>
          </cell>
        </row>
        <row r="8444">
          <cell r="A8444">
            <v>44061</v>
          </cell>
          <cell r="B8444">
            <v>45.34</v>
          </cell>
        </row>
        <row r="8445">
          <cell r="A8445">
            <v>44062</v>
          </cell>
          <cell r="B8445">
            <v>45.21</v>
          </cell>
        </row>
        <row r="8446">
          <cell r="A8446">
            <v>44063</v>
          </cell>
          <cell r="B8446">
            <v>44.56</v>
          </cell>
        </row>
        <row r="8447">
          <cell r="A8447">
            <v>44064</v>
          </cell>
          <cell r="B8447">
            <v>43.94</v>
          </cell>
        </row>
        <row r="8448">
          <cell r="A8448">
            <v>44067</v>
          </cell>
          <cell r="B8448">
            <v>44.43</v>
          </cell>
        </row>
        <row r="8449">
          <cell r="A8449">
            <v>44068</v>
          </cell>
          <cell r="B8449">
            <v>46.01</v>
          </cell>
        </row>
        <row r="8450">
          <cell r="A8450">
            <v>44069</v>
          </cell>
          <cell r="B8450">
            <v>45.79</v>
          </cell>
        </row>
        <row r="8451">
          <cell r="A8451">
            <v>44070</v>
          </cell>
          <cell r="B8451">
            <v>44.84</v>
          </cell>
        </row>
        <row r="8452">
          <cell r="A8452">
            <v>44071</v>
          </cell>
          <cell r="B8452">
            <v>45.22</v>
          </cell>
        </row>
        <row r="8453">
          <cell r="A8453">
            <v>44075</v>
          </cell>
          <cell r="B8453">
            <v>45.72</v>
          </cell>
        </row>
        <row r="8454">
          <cell r="A8454">
            <v>44076</v>
          </cell>
          <cell r="B8454">
            <v>42.7</v>
          </cell>
        </row>
        <row r="8455">
          <cell r="A8455">
            <v>44077</v>
          </cell>
          <cell r="B8455">
            <v>42.72</v>
          </cell>
        </row>
        <row r="8456">
          <cell r="A8456">
            <v>44078</v>
          </cell>
          <cell r="B8456">
            <v>41.1</v>
          </cell>
        </row>
        <row r="8457">
          <cell r="A8457">
            <v>44081</v>
          </cell>
          <cell r="B8457">
            <v>40.67</v>
          </cell>
        </row>
        <row r="8458">
          <cell r="A8458">
            <v>44082</v>
          </cell>
          <cell r="B8458">
            <v>38.53</v>
          </cell>
        </row>
        <row r="8459">
          <cell r="A8459">
            <v>44083</v>
          </cell>
          <cell r="B8459">
            <v>39.979999999999997</v>
          </cell>
        </row>
        <row r="8460">
          <cell r="A8460">
            <v>44084</v>
          </cell>
          <cell r="B8460">
            <v>39.270000000000003</v>
          </cell>
        </row>
        <row r="8461">
          <cell r="A8461">
            <v>44085</v>
          </cell>
          <cell r="B8461">
            <v>38.799999999999997</v>
          </cell>
        </row>
        <row r="8462">
          <cell r="A8462">
            <v>44088</v>
          </cell>
          <cell r="B8462">
            <v>38.57</v>
          </cell>
        </row>
        <row r="8463">
          <cell r="A8463">
            <v>44089</v>
          </cell>
          <cell r="B8463">
            <v>39.54</v>
          </cell>
        </row>
        <row r="8464">
          <cell r="A8464">
            <v>44090</v>
          </cell>
          <cell r="B8464">
            <v>41.23</v>
          </cell>
        </row>
        <row r="8465">
          <cell r="A8465">
            <v>44091</v>
          </cell>
          <cell r="B8465">
            <v>42.35</v>
          </cell>
        </row>
        <row r="8466">
          <cell r="A8466">
            <v>44092</v>
          </cell>
          <cell r="B8466">
            <v>42.16</v>
          </cell>
        </row>
        <row r="8467">
          <cell r="A8467">
            <v>44095</v>
          </cell>
          <cell r="B8467">
            <v>40.369999999999997</v>
          </cell>
        </row>
        <row r="8468">
          <cell r="A8468">
            <v>44096</v>
          </cell>
          <cell r="B8468">
            <v>40.840000000000003</v>
          </cell>
        </row>
        <row r="8469">
          <cell r="A8469">
            <v>44097</v>
          </cell>
          <cell r="B8469">
            <v>41.09</v>
          </cell>
        </row>
        <row r="8470">
          <cell r="A8470">
            <v>44098</v>
          </cell>
          <cell r="B8470">
            <v>41.24</v>
          </cell>
        </row>
        <row r="8471">
          <cell r="A8471">
            <v>44099</v>
          </cell>
          <cell r="B8471">
            <v>40.909999999999997</v>
          </cell>
        </row>
        <row r="8472">
          <cell r="A8472">
            <v>44102</v>
          </cell>
          <cell r="B8472">
            <v>41.59</v>
          </cell>
        </row>
        <row r="8473">
          <cell r="A8473">
            <v>44103</v>
          </cell>
          <cell r="B8473">
            <v>40.33</v>
          </cell>
        </row>
        <row r="8474">
          <cell r="A8474">
            <v>44104</v>
          </cell>
          <cell r="B8474">
            <v>40.299999999999997</v>
          </cell>
        </row>
        <row r="8475">
          <cell r="A8475">
            <v>44105</v>
          </cell>
          <cell r="B8475">
            <v>39.75</v>
          </cell>
        </row>
        <row r="8476">
          <cell r="A8476">
            <v>44106</v>
          </cell>
          <cell r="B8476">
            <v>38</v>
          </cell>
        </row>
        <row r="8477">
          <cell r="A8477">
            <v>44109</v>
          </cell>
          <cell r="B8477">
            <v>39.78</v>
          </cell>
        </row>
        <row r="8478">
          <cell r="A8478">
            <v>44110</v>
          </cell>
          <cell r="B8478">
            <v>41.27</v>
          </cell>
        </row>
        <row r="8479">
          <cell r="A8479">
            <v>44111</v>
          </cell>
          <cell r="B8479">
            <v>40.619999999999997</v>
          </cell>
        </row>
        <row r="8480">
          <cell r="A8480">
            <v>44112</v>
          </cell>
          <cell r="B8480">
            <v>42</v>
          </cell>
        </row>
        <row r="8481">
          <cell r="A8481">
            <v>44113</v>
          </cell>
          <cell r="B8481">
            <v>41.63</v>
          </cell>
        </row>
        <row r="8482">
          <cell r="A8482">
            <v>44116</v>
          </cell>
          <cell r="B8482">
            <v>40.5</v>
          </cell>
        </row>
        <row r="8483">
          <cell r="A8483">
            <v>44117</v>
          </cell>
          <cell r="B8483">
            <v>41.34</v>
          </cell>
        </row>
        <row r="8484">
          <cell r="A8484">
            <v>44118</v>
          </cell>
          <cell r="B8484">
            <v>41.81</v>
          </cell>
        </row>
        <row r="8485">
          <cell r="A8485">
            <v>44119</v>
          </cell>
          <cell r="B8485">
            <v>41.61</v>
          </cell>
        </row>
        <row r="8486">
          <cell r="A8486">
            <v>44120</v>
          </cell>
          <cell r="B8486">
            <v>41.34</v>
          </cell>
        </row>
        <row r="8487">
          <cell r="A8487">
            <v>44123</v>
          </cell>
          <cell r="B8487">
            <v>41.29</v>
          </cell>
        </row>
        <row r="8488">
          <cell r="A8488">
            <v>44124</v>
          </cell>
          <cell r="B8488">
            <v>41.62</v>
          </cell>
        </row>
        <row r="8489">
          <cell r="A8489">
            <v>44125</v>
          </cell>
          <cell r="B8489">
            <v>40.090000000000003</v>
          </cell>
        </row>
        <row r="8490">
          <cell r="A8490">
            <v>44126</v>
          </cell>
          <cell r="B8490">
            <v>41.28</v>
          </cell>
        </row>
        <row r="8491">
          <cell r="A8491">
            <v>44127</v>
          </cell>
          <cell r="B8491">
            <v>40.71</v>
          </cell>
        </row>
        <row r="8492">
          <cell r="A8492">
            <v>44130</v>
          </cell>
          <cell r="B8492">
            <v>39.06</v>
          </cell>
        </row>
        <row r="8493">
          <cell r="A8493">
            <v>44131</v>
          </cell>
          <cell r="B8493">
            <v>39.72</v>
          </cell>
        </row>
        <row r="8494">
          <cell r="A8494">
            <v>44132</v>
          </cell>
          <cell r="B8494">
            <v>37.86</v>
          </cell>
        </row>
        <row r="8495">
          <cell r="A8495">
            <v>44133</v>
          </cell>
          <cell r="B8495">
            <v>36.56</v>
          </cell>
        </row>
        <row r="8496">
          <cell r="A8496">
            <v>44134</v>
          </cell>
          <cell r="B8496">
            <v>36.33</v>
          </cell>
        </row>
        <row r="8497">
          <cell r="A8497">
            <v>44137</v>
          </cell>
          <cell r="B8497">
            <v>37.78</v>
          </cell>
        </row>
        <row r="8498">
          <cell r="A8498">
            <v>44138</v>
          </cell>
          <cell r="B8498">
            <v>38.17</v>
          </cell>
        </row>
        <row r="8499">
          <cell r="A8499">
            <v>44139</v>
          </cell>
          <cell r="B8499">
            <v>39.68</v>
          </cell>
        </row>
        <row r="8500">
          <cell r="A8500">
            <v>44140</v>
          </cell>
          <cell r="B8500">
            <v>39.47</v>
          </cell>
        </row>
        <row r="8501">
          <cell r="A8501">
            <v>44141</v>
          </cell>
          <cell r="B8501">
            <v>38.08</v>
          </cell>
        </row>
        <row r="8502">
          <cell r="A8502">
            <v>44144</v>
          </cell>
          <cell r="B8502">
            <v>40.93</v>
          </cell>
        </row>
        <row r="8503">
          <cell r="A8503">
            <v>44145</v>
          </cell>
          <cell r="B8503">
            <v>42.25</v>
          </cell>
        </row>
        <row r="8504">
          <cell r="A8504">
            <v>44146</v>
          </cell>
          <cell r="B8504">
            <v>42.5</v>
          </cell>
        </row>
        <row r="8505">
          <cell r="A8505">
            <v>44147</v>
          </cell>
          <cell r="B8505">
            <v>42.16</v>
          </cell>
        </row>
        <row r="8506">
          <cell r="A8506">
            <v>44148</v>
          </cell>
          <cell r="B8506">
            <v>41.51</v>
          </cell>
        </row>
        <row r="8507">
          <cell r="A8507">
            <v>44151</v>
          </cell>
          <cell r="B8507">
            <v>42.71</v>
          </cell>
        </row>
        <row r="8508">
          <cell r="A8508">
            <v>44152</v>
          </cell>
          <cell r="B8508">
            <v>42.54</v>
          </cell>
        </row>
        <row r="8509">
          <cell r="A8509">
            <v>44153</v>
          </cell>
          <cell r="B8509">
            <v>42.91</v>
          </cell>
        </row>
        <row r="8510">
          <cell r="A8510">
            <v>44154</v>
          </cell>
          <cell r="B8510">
            <v>43.09</v>
          </cell>
        </row>
        <row r="8511">
          <cell r="A8511">
            <v>44155</v>
          </cell>
          <cell r="B8511">
            <v>43.79</v>
          </cell>
        </row>
        <row r="8512">
          <cell r="A8512">
            <v>44158</v>
          </cell>
          <cell r="B8512">
            <v>45</v>
          </cell>
        </row>
        <row r="8513">
          <cell r="A8513">
            <v>44159</v>
          </cell>
          <cell r="B8513">
            <v>46.63</v>
          </cell>
        </row>
        <row r="8514">
          <cell r="A8514">
            <v>44160</v>
          </cell>
          <cell r="B8514">
            <v>47.3</v>
          </cell>
        </row>
        <row r="8515">
          <cell r="A8515">
            <v>44161</v>
          </cell>
          <cell r="B8515">
            <v>46.32</v>
          </cell>
        </row>
        <row r="8516">
          <cell r="A8516">
            <v>44162</v>
          </cell>
          <cell r="B8516">
            <v>46.88</v>
          </cell>
        </row>
        <row r="8517">
          <cell r="A8517">
            <v>44165</v>
          </cell>
          <cell r="B8517">
            <v>46.84</v>
          </cell>
        </row>
        <row r="8518">
          <cell r="A8518">
            <v>44166</v>
          </cell>
          <cell r="B8518">
            <v>47.03</v>
          </cell>
        </row>
        <row r="8519">
          <cell r="A8519">
            <v>44167</v>
          </cell>
          <cell r="B8519">
            <v>47.8</v>
          </cell>
        </row>
        <row r="8520">
          <cell r="A8520">
            <v>44168</v>
          </cell>
          <cell r="B8520">
            <v>48.37</v>
          </cell>
        </row>
        <row r="8521">
          <cell r="A8521">
            <v>44169</v>
          </cell>
          <cell r="B8521">
            <v>49.1</v>
          </cell>
        </row>
        <row r="8522">
          <cell r="A8522">
            <v>44172</v>
          </cell>
          <cell r="B8522">
            <v>48.63</v>
          </cell>
        </row>
        <row r="8523">
          <cell r="A8523">
            <v>44173</v>
          </cell>
          <cell r="B8523">
            <v>48.84</v>
          </cell>
        </row>
        <row r="8524">
          <cell r="A8524">
            <v>44174</v>
          </cell>
          <cell r="B8524">
            <v>48.81</v>
          </cell>
        </row>
        <row r="8525">
          <cell r="A8525">
            <v>44175</v>
          </cell>
          <cell r="B8525">
            <v>50.33</v>
          </cell>
        </row>
        <row r="8526">
          <cell r="A8526">
            <v>44176</v>
          </cell>
          <cell r="B8526">
            <v>50.01</v>
          </cell>
        </row>
        <row r="8527">
          <cell r="A8527">
            <v>44179</v>
          </cell>
          <cell r="B8527">
            <v>50.27</v>
          </cell>
        </row>
        <row r="8528">
          <cell r="A8528">
            <v>44180</v>
          </cell>
          <cell r="B8528">
            <v>50.77</v>
          </cell>
        </row>
        <row r="8529">
          <cell r="A8529">
            <v>44181</v>
          </cell>
          <cell r="B8529">
            <v>50.83</v>
          </cell>
        </row>
        <row r="8530">
          <cell r="A8530">
            <v>44182</v>
          </cell>
          <cell r="B8530">
            <v>51.2</v>
          </cell>
        </row>
        <row r="8531">
          <cell r="A8531">
            <v>44183</v>
          </cell>
          <cell r="B8531">
            <v>52.17</v>
          </cell>
        </row>
        <row r="8532">
          <cell r="A8532">
            <v>44186</v>
          </cell>
          <cell r="B8532">
            <v>50.61</v>
          </cell>
        </row>
        <row r="8533">
          <cell r="A8533">
            <v>44187</v>
          </cell>
          <cell r="B8533">
            <v>49.88</v>
          </cell>
        </row>
        <row r="8534">
          <cell r="A8534">
            <v>44188</v>
          </cell>
          <cell r="B8534">
            <v>51.05</v>
          </cell>
        </row>
        <row r="8535">
          <cell r="A8535">
            <v>44189</v>
          </cell>
          <cell r="B8535">
            <v>50.88</v>
          </cell>
        </row>
        <row r="8536">
          <cell r="A8536">
            <v>44193</v>
          </cell>
          <cell r="B8536">
            <v>50.88</v>
          </cell>
        </row>
        <row r="8537">
          <cell r="A8537">
            <v>44194</v>
          </cell>
          <cell r="B8537">
            <v>50.44</v>
          </cell>
        </row>
        <row r="8538">
          <cell r="A8538">
            <v>44195</v>
          </cell>
          <cell r="B8538">
            <v>50.74</v>
          </cell>
        </row>
        <row r="8539">
          <cell r="A8539">
            <v>44196</v>
          </cell>
          <cell r="B8539">
            <v>51.22</v>
          </cell>
        </row>
        <row r="8540">
          <cell r="A8540">
            <v>44200</v>
          </cell>
          <cell r="B8540">
            <v>50.37</v>
          </cell>
        </row>
        <row r="8541">
          <cell r="A8541">
            <v>44201</v>
          </cell>
          <cell r="B8541">
            <v>53.16</v>
          </cell>
        </row>
        <row r="8542">
          <cell r="A8542">
            <v>44202</v>
          </cell>
          <cell r="B8542">
            <v>53.8</v>
          </cell>
        </row>
        <row r="8543">
          <cell r="A8543">
            <v>44203</v>
          </cell>
          <cell r="B8543">
            <v>53.7</v>
          </cell>
        </row>
        <row r="8544">
          <cell r="A8544">
            <v>44204</v>
          </cell>
          <cell r="B8544">
            <v>55.51</v>
          </cell>
        </row>
        <row r="8545">
          <cell r="A8545">
            <v>44207</v>
          </cell>
          <cell r="B8545">
            <v>54.84</v>
          </cell>
        </row>
        <row r="8546">
          <cell r="A8546">
            <v>44208</v>
          </cell>
          <cell r="B8546">
            <v>55.98</v>
          </cell>
        </row>
        <row r="8547">
          <cell r="A8547">
            <v>44209</v>
          </cell>
          <cell r="B8547">
            <v>55.52</v>
          </cell>
        </row>
        <row r="8548">
          <cell r="A8548">
            <v>44210</v>
          </cell>
          <cell r="B8548">
            <v>55.76</v>
          </cell>
        </row>
        <row r="8549">
          <cell r="A8549">
            <v>44211</v>
          </cell>
          <cell r="B8549">
            <v>54.8</v>
          </cell>
        </row>
        <row r="8550">
          <cell r="A8550">
            <v>44214</v>
          </cell>
          <cell r="B8550">
            <v>54.21</v>
          </cell>
        </row>
        <row r="8551">
          <cell r="A8551">
            <v>44215</v>
          </cell>
          <cell r="B8551">
            <v>55.38</v>
          </cell>
        </row>
        <row r="8552">
          <cell r="A8552">
            <v>44216</v>
          </cell>
          <cell r="B8552">
            <v>55.66</v>
          </cell>
        </row>
        <row r="8553">
          <cell r="A8553">
            <v>44217</v>
          </cell>
          <cell r="B8553">
            <v>55.68</v>
          </cell>
        </row>
        <row r="8554">
          <cell r="A8554">
            <v>44218</v>
          </cell>
          <cell r="B8554">
            <v>55.22</v>
          </cell>
        </row>
        <row r="8555">
          <cell r="A8555">
            <v>44221</v>
          </cell>
          <cell r="B8555">
            <v>55.44</v>
          </cell>
        </row>
        <row r="8556">
          <cell r="A8556">
            <v>44222</v>
          </cell>
          <cell r="B8556">
            <v>55.26</v>
          </cell>
        </row>
        <row r="8557">
          <cell r="A8557">
            <v>44223</v>
          </cell>
          <cell r="B8557">
            <v>55.07</v>
          </cell>
        </row>
        <row r="8558">
          <cell r="A8558">
            <v>44224</v>
          </cell>
          <cell r="B8558">
            <v>54.87</v>
          </cell>
        </row>
        <row r="8559">
          <cell r="A8559">
            <v>44225</v>
          </cell>
          <cell r="B8559">
            <v>55.25</v>
          </cell>
        </row>
        <row r="8560">
          <cell r="A8560">
            <v>44228</v>
          </cell>
          <cell r="B8560">
            <v>56.42</v>
          </cell>
        </row>
        <row r="8561">
          <cell r="A8561">
            <v>44229</v>
          </cell>
          <cell r="B8561">
            <v>57.62</v>
          </cell>
        </row>
        <row r="8562">
          <cell r="A8562">
            <v>44230</v>
          </cell>
          <cell r="B8562">
            <v>58.61</v>
          </cell>
        </row>
        <row r="8563">
          <cell r="A8563">
            <v>44231</v>
          </cell>
          <cell r="B8563">
            <v>58.98</v>
          </cell>
        </row>
        <row r="8564">
          <cell r="A8564">
            <v>44232</v>
          </cell>
          <cell r="B8564">
            <v>59.48</v>
          </cell>
        </row>
        <row r="8565">
          <cell r="A8565">
            <v>44235</v>
          </cell>
          <cell r="B8565">
            <v>60.17</v>
          </cell>
        </row>
        <row r="8566">
          <cell r="A8566">
            <v>44236</v>
          </cell>
          <cell r="B8566">
            <v>60.74</v>
          </cell>
        </row>
        <row r="8567">
          <cell r="A8567">
            <v>44237</v>
          </cell>
          <cell r="B8567">
            <v>61.17</v>
          </cell>
        </row>
        <row r="8568">
          <cell r="A8568">
            <v>44238</v>
          </cell>
          <cell r="B8568">
            <v>61.09</v>
          </cell>
        </row>
        <row r="8569">
          <cell r="A8569">
            <v>44239</v>
          </cell>
          <cell r="B8569">
            <v>62.47</v>
          </cell>
        </row>
        <row r="8570">
          <cell r="A8570">
            <v>44242</v>
          </cell>
          <cell r="B8570">
            <v>63.58</v>
          </cell>
        </row>
        <row r="8571">
          <cell r="A8571">
            <v>44243</v>
          </cell>
          <cell r="B8571">
            <v>63.96</v>
          </cell>
        </row>
        <row r="8572">
          <cell r="A8572">
            <v>44244</v>
          </cell>
          <cell r="B8572">
            <v>65.02</v>
          </cell>
        </row>
        <row r="8573">
          <cell r="A8573">
            <v>44245</v>
          </cell>
          <cell r="B8573">
            <v>64.09</v>
          </cell>
        </row>
        <row r="8574">
          <cell r="A8574">
            <v>44246</v>
          </cell>
          <cell r="B8574">
            <v>62.84</v>
          </cell>
        </row>
        <row r="8575">
          <cell r="A8575">
            <v>44249</v>
          </cell>
          <cell r="B8575">
            <v>64.73</v>
          </cell>
        </row>
        <row r="8576">
          <cell r="A8576">
            <v>44250</v>
          </cell>
          <cell r="B8576">
            <v>65.16</v>
          </cell>
        </row>
        <row r="8577">
          <cell r="A8577">
            <v>44251</v>
          </cell>
          <cell r="B8577">
            <v>66.849999999999994</v>
          </cell>
        </row>
        <row r="8578">
          <cell r="A8578">
            <v>44252</v>
          </cell>
          <cell r="B8578">
            <v>66.69</v>
          </cell>
        </row>
        <row r="8579">
          <cell r="A8579">
            <v>44253</v>
          </cell>
          <cell r="B8579">
            <v>65.86</v>
          </cell>
        </row>
        <row r="8580">
          <cell r="A8580">
            <v>44256</v>
          </cell>
          <cell r="B8580">
            <v>64.56</v>
          </cell>
        </row>
        <row r="8581">
          <cell r="A8581">
            <v>44257</v>
          </cell>
          <cell r="B8581">
            <v>63.17</v>
          </cell>
        </row>
        <row r="8582">
          <cell r="A8582">
            <v>44258</v>
          </cell>
          <cell r="B8582">
            <v>64.7</v>
          </cell>
        </row>
        <row r="8583">
          <cell r="A8583">
            <v>44259</v>
          </cell>
          <cell r="B8583">
            <v>67.319999999999993</v>
          </cell>
        </row>
        <row r="8584">
          <cell r="A8584">
            <v>44260</v>
          </cell>
          <cell r="B8584">
            <v>69.95</v>
          </cell>
        </row>
        <row r="8585">
          <cell r="A8585">
            <v>44263</v>
          </cell>
          <cell r="B8585">
            <v>68</v>
          </cell>
        </row>
        <row r="8586">
          <cell r="A8586">
            <v>44264</v>
          </cell>
          <cell r="B8586">
            <v>67.03</v>
          </cell>
        </row>
        <row r="8587">
          <cell r="A8587">
            <v>44265</v>
          </cell>
          <cell r="B8587">
            <v>67.53</v>
          </cell>
        </row>
        <row r="8588">
          <cell r="A8588">
            <v>44266</v>
          </cell>
          <cell r="B8588">
            <v>69.34</v>
          </cell>
        </row>
        <row r="8589">
          <cell r="A8589">
            <v>44267</v>
          </cell>
          <cell r="B8589">
            <v>68.87</v>
          </cell>
        </row>
        <row r="8590">
          <cell r="A8590">
            <v>44270</v>
          </cell>
          <cell r="B8590">
            <v>68.78</v>
          </cell>
        </row>
        <row r="8591">
          <cell r="A8591">
            <v>44271</v>
          </cell>
          <cell r="B8591">
            <v>67.95</v>
          </cell>
        </row>
        <row r="8592">
          <cell r="A8592">
            <v>44272</v>
          </cell>
          <cell r="B8592">
            <v>67.73</v>
          </cell>
        </row>
        <row r="8593">
          <cell r="A8593">
            <v>44273</v>
          </cell>
          <cell r="B8593">
            <v>62.11</v>
          </cell>
        </row>
        <row r="8594">
          <cell r="A8594">
            <v>44274</v>
          </cell>
          <cell r="B8594">
            <v>64</v>
          </cell>
        </row>
        <row r="8595">
          <cell r="A8595">
            <v>44277</v>
          </cell>
          <cell r="B8595">
            <v>63.89</v>
          </cell>
        </row>
        <row r="8596">
          <cell r="A8596">
            <v>44278</v>
          </cell>
          <cell r="B8596">
            <v>59.96</v>
          </cell>
        </row>
        <row r="8597">
          <cell r="A8597">
            <v>44279</v>
          </cell>
          <cell r="B8597">
            <v>63.7</v>
          </cell>
        </row>
        <row r="8598">
          <cell r="A8598">
            <v>44280</v>
          </cell>
          <cell r="B8598">
            <v>61.21</v>
          </cell>
        </row>
        <row r="8599">
          <cell r="A8599">
            <v>44281</v>
          </cell>
          <cell r="B8599">
            <v>63.77</v>
          </cell>
        </row>
        <row r="8600">
          <cell r="A8600">
            <v>44284</v>
          </cell>
          <cell r="B8600">
            <v>64.06</v>
          </cell>
        </row>
        <row r="8601">
          <cell r="A8601">
            <v>44285</v>
          </cell>
          <cell r="B8601">
            <v>63.28</v>
          </cell>
        </row>
        <row r="8602">
          <cell r="A8602">
            <v>44286</v>
          </cell>
          <cell r="B8602">
            <v>63.52</v>
          </cell>
        </row>
        <row r="8603">
          <cell r="A8603">
            <v>44287</v>
          </cell>
          <cell r="B8603">
            <v>63.85</v>
          </cell>
        </row>
        <row r="8604">
          <cell r="A8604">
            <v>44292</v>
          </cell>
          <cell r="B8604">
            <v>61.47</v>
          </cell>
        </row>
        <row r="8605">
          <cell r="A8605">
            <v>44293</v>
          </cell>
          <cell r="B8605">
            <v>61.86</v>
          </cell>
        </row>
        <row r="8606">
          <cell r="A8606">
            <v>44294</v>
          </cell>
          <cell r="B8606">
            <v>62.09</v>
          </cell>
        </row>
        <row r="8607">
          <cell r="A8607">
            <v>44295</v>
          </cell>
          <cell r="B8607">
            <v>61.89</v>
          </cell>
        </row>
        <row r="8608">
          <cell r="A8608">
            <v>44298</v>
          </cell>
          <cell r="B8608">
            <v>62.38</v>
          </cell>
        </row>
        <row r="8609">
          <cell r="A8609">
            <v>44299</v>
          </cell>
          <cell r="B8609">
            <v>62.83</v>
          </cell>
        </row>
        <row r="8610">
          <cell r="A8610">
            <v>44300</v>
          </cell>
          <cell r="B8610">
            <v>66.11</v>
          </cell>
        </row>
        <row r="8611">
          <cell r="A8611">
            <v>44301</v>
          </cell>
          <cell r="B8611">
            <v>66.13</v>
          </cell>
        </row>
        <row r="8612">
          <cell r="A8612">
            <v>44302</v>
          </cell>
          <cell r="B8612">
            <v>65.98</v>
          </cell>
        </row>
        <row r="8613">
          <cell r="A8613">
            <v>44305</v>
          </cell>
          <cell r="B8613">
            <v>66.540000000000006</v>
          </cell>
        </row>
        <row r="8614">
          <cell r="A8614">
            <v>44306</v>
          </cell>
          <cell r="B8614">
            <v>65.34</v>
          </cell>
        </row>
        <row r="8615">
          <cell r="A8615">
            <v>44307</v>
          </cell>
          <cell r="B8615">
            <v>64.02</v>
          </cell>
        </row>
        <row r="8616">
          <cell r="A8616">
            <v>44308</v>
          </cell>
          <cell r="B8616">
            <v>65.069999999999993</v>
          </cell>
        </row>
        <row r="8617">
          <cell r="A8617">
            <v>44309</v>
          </cell>
          <cell r="B8617">
            <v>65.75</v>
          </cell>
        </row>
        <row r="8618">
          <cell r="A8618">
            <v>44312</v>
          </cell>
          <cell r="B8618">
            <v>65.5</v>
          </cell>
        </row>
        <row r="8619">
          <cell r="A8619">
            <v>44313</v>
          </cell>
          <cell r="B8619">
            <v>66.25</v>
          </cell>
        </row>
        <row r="8620">
          <cell r="A8620">
            <v>44314</v>
          </cell>
          <cell r="B8620">
            <v>67.08</v>
          </cell>
        </row>
        <row r="8621">
          <cell r="A8621">
            <v>44315</v>
          </cell>
          <cell r="B8621">
            <v>68.260000000000005</v>
          </cell>
        </row>
        <row r="8622">
          <cell r="A8622">
            <v>44316</v>
          </cell>
          <cell r="B8622">
            <v>67.73</v>
          </cell>
        </row>
        <row r="8623">
          <cell r="A8623">
            <v>44320</v>
          </cell>
          <cell r="B8623">
            <v>68.91</v>
          </cell>
        </row>
        <row r="8624">
          <cell r="A8624">
            <v>44321</v>
          </cell>
          <cell r="B8624">
            <v>69.709999999999994</v>
          </cell>
        </row>
        <row r="8625">
          <cell r="A8625">
            <v>44322</v>
          </cell>
          <cell r="B8625">
            <v>68.62</v>
          </cell>
        </row>
        <row r="8626">
          <cell r="A8626">
            <v>44323</v>
          </cell>
          <cell r="B8626">
            <v>68.73</v>
          </cell>
        </row>
        <row r="8627">
          <cell r="A8627">
            <v>44326</v>
          </cell>
          <cell r="B8627">
            <v>68.61</v>
          </cell>
        </row>
        <row r="8628">
          <cell r="A8628">
            <v>44327</v>
          </cell>
          <cell r="B8628">
            <v>68.83</v>
          </cell>
        </row>
        <row r="8629">
          <cell r="A8629">
            <v>44328</v>
          </cell>
          <cell r="B8629">
            <v>69.62</v>
          </cell>
        </row>
        <row r="8630">
          <cell r="A8630">
            <v>44329</v>
          </cell>
          <cell r="B8630">
            <v>67.36</v>
          </cell>
        </row>
        <row r="8631">
          <cell r="A8631">
            <v>44330</v>
          </cell>
          <cell r="B8631">
            <v>69.239999999999995</v>
          </cell>
        </row>
        <row r="8632">
          <cell r="A8632">
            <v>44333</v>
          </cell>
          <cell r="B8632">
            <v>69.62</v>
          </cell>
        </row>
        <row r="8633">
          <cell r="A8633">
            <v>44334</v>
          </cell>
          <cell r="B8633">
            <v>69.010000000000005</v>
          </cell>
        </row>
        <row r="8634">
          <cell r="A8634">
            <v>44335</v>
          </cell>
          <cell r="B8634">
            <v>66.88</v>
          </cell>
        </row>
        <row r="8635">
          <cell r="A8635">
            <v>44336</v>
          </cell>
          <cell r="B8635">
            <v>65.180000000000007</v>
          </cell>
        </row>
        <row r="8636">
          <cell r="A8636">
            <v>44337</v>
          </cell>
          <cell r="B8636">
            <v>66.72</v>
          </cell>
        </row>
        <row r="8637">
          <cell r="A8637">
            <v>44340</v>
          </cell>
          <cell r="B8637">
            <v>68.59</v>
          </cell>
        </row>
        <row r="8638">
          <cell r="A8638">
            <v>44341</v>
          </cell>
          <cell r="B8638">
            <v>68.8</v>
          </cell>
        </row>
        <row r="8639">
          <cell r="A8639">
            <v>44342</v>
          </cell>
          <cell r="B8639">
            <v>68.930000000000007</v>
          </cell>
        </row>
        <row r="8640">
          <cell r="A8640">
            <v>44343</v>
          </cell>
          <cell r="B8640">
            <v>69.430000000000007</v>
          </cell>
        </row>
        <row r="8641">
          <cell r="A8641">
            <v>44344</v>
          </cell>
          <cell r="B8641">
            <v>69.36</v>
          </cell>
        </row>
        <row r="8642">
          <cell r="A8642">
            <v>44348</v>
          </cell>
          <cell r="B8642">
            <v>70.03</v>
          </cell>
        </row>
        <row r="8643">
          <cell r="A8643">
            <v>44349</v>
          </cell>
          <cell r="B8643">
            <v>70.599999999999994</v>
          </cell>
        </row>
        <row r="8644">
          <cell r="A8644">
            <v>44350</v>
          </cell>
          <cell r="B8644">
            <v>70.709999999999994</v>
          </cell>
        </row>
        <row r="8645">
          <cell r="A8645">
            <v>44351</v>
          </cell>
          <cell r="B8645">
            <v>71.3</v>
          </cell>
        </row>
        <row r="8646">
          <cell r="A8646">
            <v>44354</v>
          </cell>
          <cell r="B8646">
            <v>70.89</v>
          </cell>
        </row>
        <row r="8647">
          <cell r="A8647">
            <v>44355</v>
          </cell>
          <cell r="B8647">
            <v>71.39</v>
          </cell>
        </row>
        <row r="8648">
          <cell r="A8648">
            <v>44356</v>
          </cell>
          <cell r="B8648">
            <v>71.31</v>
          </cell>
        </row>
        <row r="8649">
          <cell r="A8649">
            <v>44357</v>
          </cell>
          <cell r="B8649">
            <v>71.650000000000006</v>
          </cell>
        </row>
        <row r="8650">
          <cell r="A8650">
            <v>44358</v>
          </cell>
          <cell r="B8650">
            <v>72.05</v>
          </cell>
        </row>
        <row r="8651">
          <cell r="A8651">
            <v>44361</v>
          </cell>
          <cell r="B8651">
            <v>72.27</v>
          </cell>
        </row>
        <row r="8652">
          <cell r="A8652">
            <v>44362</v>
          </cell>
          <cell r="B8652">
            <v>73.38</v>
          </cell>
        </row>
        <row r="8653">
          <cell r="A8653">
            <v>44363</v>
          </cell>
          <cell r="B8653">
            <v>73.88</v>
          </cell>
        </row>
        <row r="8654">
          <cell r="A8654">
            <v>44364</v>
          </cell>
          <cell r="B8654">
            <v>72.92</v>
          </cell>
        </row>
        <row r="8655">
          <cell r="A8655">
            <v>44365</v>
          </cell>
          <cell r="B8655">
            <v>73.099999999999994</v>
          </cell>
        </row>
        <row r="8656">
          <cell r="A8656">
            <v>44368</v>
          </cell>
          <cell r="B8656">
            <v>74.489999999999995</v>
          </cell>
        </row>
        <row r="8657">
          <cell r="A8657">
            <v>44369</v>
          </cell>
          <cell r="B8657">
            <v>74.92</v>
          </cell>
        </row>
        <row r="8658">
          <cell r="A8658">
            <v>44370</v>
          </cell>
          <cell r="B8658">
            <v>75.22</v>
          </cell>
        </row>
        <row r="8659">
          <cell r="A8659">
            <v>44371</v>
          </cell>
          <cell r="B8659">
            <v>75.95</v>
          </cell>
        </row>
        <row r="8660">
          <cell r="A8660">
            <v>44372</v>
          </cell>
          <cell r="B8660">
            <v>76.45</v>
          </cell>
        </row>
        <row r="8661">
          <cell r="A8661">
            <v>44375</v>
          </cell>
          <cell r="B8661">
            <v>74.78</v>
          </cell>
        </row>
        <row r="8662">
          <cell r="A8662">
            <v>44376</v>
          </cell>
          <cell r="B8662">
            <v>75.38</v>
          </cell>
        </row>
        <row r="8663">
          <cell r="A8663">
            <v>44377</v>
          </cell>
          <cell r="B8663">
            <v>76.94</v>
          </cell>
        </row>
        <row r="8664">
          <cell r="A8664">
            <v>44378</v>
          </cell>
          <cell r="B8664">
            <v>76.69</v>
          </cell>
        </row>
        <row r="8665">
          <cell r="A8665">
            <v>44379</v>
          </cell>
          <cell r="B8665">
            <v>77.510000000000005</v>
          </cell>
        </row>
        <row r="8666">
          <cell r="A8666">
            <v>44382</v>
          </cell>
          <cell r="B8666">
            <v>78.34</v>
          </cell>
        </row>
        <row r="8667">
          <cell r="A8667">
            <v>44383</v>
          </cell>
          <cell r="B8667">
            <v>75.81</v>
          </cell>
        </row>
        <row r="8668">
          <cell r="A8668">
            <v>44384</v>
          </cell>
          <cell r="B8668">
            <v>74.31</v>
          </cell>
        </row>
        <row r="8669">
          <cell r="A8669">
            <v>44385</v>
          </cell>
          <cell r="B8669">
            <v>75.069999999999993</v>
          </cell>
        </row>
        <row r="8670">
          <cell r="A8670">
            <v>44386</v>
          </cell>
          <cell r="B8670">
            <v>77.14</v>
          </cell>
        </row>
        <row r="8671">
          <cell r="A8671">
            <v>44389</v>
          </cell>
          <cell r="B8671">
            <v>76.77</v>
          </cell>
        </row>
        <row r="8672">
          <cell r="A8672">
            <v>44390</v>
          </cell>
          <cell r="B8672">
            <v>77.5</v>
          </cell>
        </row>
        <row r="8673">
          <cell r="A8673">
            <v>44391</v>
          </cell>
          <cell r="B8673">
            <v>75.739999999999995</v>
          </cell>
        </row>
        <row r="8674">
          <cell r="A8674">
            <v>44392</v>
          </cell>
          <cell r="B8674">
            <v>74.53</v>
          </cell>
        </row>
        <row r="8675">
          <cell r="A8675">
            <v>44393</v>
          </cell>
          <cell r="B8675">
            <v>74.459999999999994</v>
          </cell>
        </row>
        <row r="8676">
          <cell r="A8676">
            <v>44396</v>
          </cell>
          <cell r="B8676">
            <v>69.33</v>
          </cell>
        </row>
        <row r="8677">
          <cell r="A8677">
            <v>44397</v>
          </cell>
          <cell r="B8677">
            <v>70.03</v>
          </cell>
        </row>
        <row r="8678">
          <cell r="A8678">
            <v>44398</v>
          </cell>
          <cell r="B8678">
            <v>72.540000000000006</v>
          </cell>
        </row>
        <row r="8679">
          <cell r="A8679">
            <v>44399</v>
          </cell>
          <cell r="B8679">
            <v>74.25</v>
          </cell>
        </row>
        <row r="8680">
          <cell r="A8680">
            <v>44400</v>
          </cell>
          <cell r="B8680">
            <v>74.86</v>
          </cell>
        </row>
        <row r="8681">
          <cell r="A8681">
            <v>44403</v>
          </cell>
          <cell r="B8681">
            <v>74.790000000000006</v>
          </cell>
        </row>
        <row r="8682">
          <cell r="A8682">
            <v>44404</v>
          </cell>
          <cell r="B8682">
            <v>74.87</v>
          </cell>
        </row>
        <row r="8683">
          <cell r="A8683">
            <v>44405</v>
          </cell>
          <cell r="B8683">
            <v>75.09</v>
          </cell>
        </row>
        <row r="8684">
          <cell r="A8684">
            <v>44406</v>
          </cell>
          <cell r="B8684">
            <v>76.3</v>
          </cell>
        </row>
        <row r="8685">
          <cell r="A8685">
            <v>44407</v>
          </cell>
          <cell r="B8685">
            <v>77.72</v>
          </cell>
        </row>
        <row r="8686">
          <cell r="A8686">
            <v>44410</v>
          </cell>
          <cell r="B8686">
            <v>73.91</v>
          </cell>
        </row>
        <row r="8687">
          <cell r="A8687">
            <v>44411</v>
          </cell>
          <cell r="B8687">
            <v>73.239999999999995</v>
          </cell>
        </row>
        <row r="8688">
          <cell r="A8688">
            <v>44412</v>
          </cell>
          <cell r="B8688">
            <v>70.989999999999995</v>
          </cell>
        </row>
        <row r="8689">
          <cell r="A8689">
            <v>44413</v>
          </cell>
          <cell r="B8689">
            <v>72.14</v>
          </cell>
        </row>
        <row r="8690">
          <cell r="A8690">
            <v>44414</v>
          </cell>
          <cell r="B8690">
            <v>71.02</v>
          </cell>
        </row>
        <row r="8691">
          <cell r="A8691">
            <v>44417</v>
          </cell>
          <cell r="B8691">
            <v>69.650000000000006</v>
          </cell>
        </row>
        <row r="8692">
          <cell r="A8692">
            <v>44418</v>
          </cell>
          <cell r="B8692">
            <v>71.14</v>
          </cell>
        </row>
        <row r="8693">
          <cell r="A8693">
            <v>44419</v>
          </cell>
          <cell r="B8693">
            <v>71.989999999999995</v>
          </cell>
        </row>
        <row r="8694">
          <cell r="A8694">
            <v>44420</v>
          </cell>
          <cell r="B8694">
            <v>71.790000000000006</v>
          </cell>
        </row>
        <row r="8695">
          <cell r="A8695">
            <v>44421</v>
          </cell>
          <cell r="B8695">
            <v>70.900000000000006</v>
          </cell>
        </row>
        <row r="8696">
          <cell r="A8696">
            <v>44424</v>
          </cell>
          <cell r="B8696">
            <v>70.069999999999993</v>
          </cell>
        </row>
        <row r="8697">
          <cell r="A8697">
            <v>44425</v>
          </cell>
          <cell r="B8697">
            <v>69.400000000000006</v>
          </cell>
        </row>
        <row r="8698">
          <cell r="A8698">
            <v>44426</v>
          </cell>
          <cell r="B8698">
            <v>68.61</v>
          </cell>
        </row>
        <row r="8699">
          <cell r="A8699">
            <v>44427</v>
          </cell>
          <cell r="B8699">
            <v>66.8</v>
          </cell>
        </row>
        <row r="8700">
          <cell r="A8700">
            <v>44428</v>
          </cell>
          <cell r="B8700">
            <v>65.510000000000005</v>
          </cell>
        </row>
        <row r="8701">
          <cell r="A8701">
            <v>44431</v>
          </cell>
          <cell r="B8701">
            <v>69.069999999999993</v>
          </cell>
        </row>
        <row r="8702">
          <cell r="A8702">
            <v>44432</v>
          </cell>
          <cell r="B8702">
            <v>71.209999999999994</v>
          </cell>
        </row>
        <row r="8703">
          <cell r="A8703">
            <v>44433</v>
          </cell>
          <cell r="B8703">
            <v>72.12</v>
          </cell>
        </row>
        <row r="8704">
          <cell r="A8704">
            <v>44434</v>
          </cell>
          <cell r="B8704">
            <v>70.42</v>
          </cell>
        </row>
        <row r="8705">
          <cell r="A8705">
            <v>44435</v>
          </cell>
          <cell r="B8705">
            <v>72.260000000000005</v>
          </cell>
        </row>
        <row r="8706">
          <cell r="A8706">
            <v>44439</v>
          </cell>
          <cell r="B8706">
            <v>73.45</v>
          </cell>
        </row>
        <row r="8707">
          <cell r="A8707">
            <v>44440</v>
          </cell>
          <cell r="B8707">
            <v>71.989999999999995</v>
          </cell>
        </row>
        <row r="8708">
          <cell r="A8708">
            <v>44441</v>
          </cell>
          <cell r="B8708">
            <v>73.56</v>
          </cell>
        </row>
        <row r="8709">
          <cell r="A8709">
            <v>44442</v>
          </cell>
          <cell r="B8709">
            <v>73.069999999999993</v>
          </cell>
        </row>
        <row r="8710">
          <cell r="A8710">
            <v>44445</v>
          </cell>
          <cell r="B8710">
            <v>72.430000000000007</v>
          </cell>
        </row>
        <row r="8711">
          <cell r="A8711">
            <v>44446</v>
          </cell>
          <cell r="B8711">
            <v>71.52</v>
          </cell>
        </row>
        <row r="8712">
          <cell r="A8712">
            <v>44447</v>
          </cell>
          <cell r="B8712">
            <v>72.36</v>
          </cell>
        </row>
        <row r="8713">
          <cell r="A8713">
            <v>44448</v>
          </cell>
          <cell r="B8713">
            <v>71.319999999999993</v>
          </cell>
        </row>
        <row r="8714">
          <cell r="A8714">
            <v>44449</v>
          </cell>
          <cell r="B8714">
            <v>72.44</v>
          </cell>
        </row>
        <row r="8715">
          <cell r="A8715">
            <v>44452</v>
          </cell>
          <cell r="B8715">
            <v>72.97</v>
          </cell>
        </row>
        <row r="8716">
          <cell r="A8716">
            <v>44453</v>
          </cell>
          <cell r="B8716">
            <v>73.05</v>
          </cell>
        </row>
        <row r="8717">
          <cell r="A8717">
            <v>44454</v>
          </cell>
          <cell r="B8717">
            <v>74.84</v>
          </cell>
        </row>
        <row r="8718">
          <cell r="A8718">
            <v>44455</v>
          </cell>
          <cell r="B8718">
            <v>75.14</v>
          </cell>
        </row>
        <row r="8719">
          <cell r="A8719">
            <v>44456</v>
          </cell>
          <cell r="B8719">
            <v>74.64</v>
          </cell>
        </row>
        <row r="8720">
          <cell r="A8720">
            <v>44459</v>
          </cell>
          <cell r="B8720">
            <v>73.59</v>
          </cell>
        </row>
        <row r="8721">
          <cell r="A8721">
            <v>44460</v>
          </cell>
          <cell r="B8721">
            <v>73.650000000000006</v>
          </cell>
        </row>
        <row r="8722">
          <cell r="A8722">
            <v>44461</v>
          </cell>
          <cell r="B8722">
            <v>75.5</v>
          </cell>
        </row>
        <row r="8723">
          <cell r="A8723">
            <v>44462</v>
          </cell>
          <cell r="B8723">
            <v>76.44</v>
          </cell>
        </row>
        <row r="8724">
          <cell r="A8724">
            <v>44463</v>
          </cell>
          <cell r="B8724">
            <v>77.42</v>
          </cell>
        </row>
        <row r="8725">
          <cell r="A8725">
            <v>44466</v>
          </cell>
          <cell r="B8725">
            <v>78.849999999999994</v>
          </cell>
        </row>
        <row r="8726">
          <cell r="A8726">
            <v>44467</v>
          </cell>
          <cell r="B8726">
            <v>78.3</v>
          </cell>
        </row>
        <row r="8727">
          <cell r="A8727">
            <v>44468</v>
          </cell>
          <cell r="B8727">
            <v>77.86</v>
          </cell>
        </row>
        <row r="8728">
          <cell r="A8728">
            <v>44469</v>
          </cell>
          <cell r="B8728">
            <v>77.81</v>
          </cell>
        </row>
        <row r="8729">
          <cell r="A8729">
            <v>44470</v>
          </cell>
          <cell r="B8729">
            <v>79.400000000000006</v>
          </cell>
        </row>
        <row r="8730">
          <cell r="A8730">
            <v>44473</v>
          </cell>
          <cell r="B8730">
            <v>81.44</v>
          </cell>
        </row>
        <row r="8731">
          <cell r="A8731">
            <v>44474</v>
          </cell>
          <cell r="B8731">
            <v>82.72</v>
          </cell>
        </row>
        <row r="8732">
          <cell r="A8732">
            <v>44475</v>
          </cell>
          <cell r="B8732">
            <v>81.39</v>
          </cell>
        </row>
        <row r="8733">
          <cell r="A8733">
            <v>44476</v>
          </cell>
          <cell r="B8733">
            <v>82.34</v>
          </cell>
        </row>
        <row r="8734">
          <cell r="A8734">
            <v>44477</v>
          </cell>
          <cell r="B8734">
            <v>82.17</v>
          </cell>
        </row>
        <row r="8735">
          <cell r="A8735">
            <v>44480</v>
          </cell>
          <cell r="B8735">
            <v>83.75</v>
          </cell>
        </row>
        <row r="8736">
          <cell r="A8736">
            <v>44481</v>
          </cell>
          <cell r="B8736">
            <v>83.53</v>
          </cell>
        </row>
        <row r="8737">
          <cell r="A8737">
            <v>44482</v>
          </cell>
          <cell r="B8737">
            <v>83.53</v>
          </cell>
        </row>
        <row r="8738">
          <cell r="A8738">
            <v>44483</v>
          </cell>
          <cell r="B8738">
            <v>83.86</v>
          </cell>
        </row>
        <row r="8739">
          <cell r="A8739">
            <v>44484</v>
          </cell>
          <cell r="B8739">
            <v>84.67</v>
          </cell>
        </row>
        <row r="8740">
          <cell r="A8740">
            <v>44487</v>
          </cell>
          <cell r="B8740">
            <v>84.13</v>
          </cell>
        </row>
        <row r="8741">
          <cell r="A8741">
            <v>44488</v>
          </cell>
          <cell r="B8741">
            <v>85.02</v>
          </cell>
        </row>
        <row r="8742">
          <cell r="A8742">
            <v>44489</v>
          </cell>
          <cell r="B8742">
            <v>85.76</v>
          </cell>
        </row>
        <row r="8743">
          <cell r="A8743">
            <v>44490</v>
          </cell>
          <cell r="B8743">
            <v>84.58</v>
          </cell>
        </row>
        <row r="8744">
          <cell r="A8744">
            <v>44491</v>
          </cell>
          <cell r="B8744">
            <v>85.43</v>
          </cell>
        </row>
        <row r="8745">
          <cell r="A8745">
            <v>44494</v>
          </cell>
          <cell r="B8745">
            <v>84.85</v>
          </cell>
        </row>
        <row r="8746">
          <cell r="A8746">
            <v>44495</v>
          </cell>
          <cell r="B8746">
            <v>85.11</v>
          </cell>
        </row>
        <row r="8747">
          <cell r="A8747">
            <v>44496</v>
          </cell>
          <cell r="B8747">
            <v>84.12</v>
          </cell>
        </row>
        <row r="8748">
          <cell r="A8748">
            <v>44497</v>
          </cell>
          <cell r="B8748">
            <v>83.4</v>
          </cell>
        </row>
        <row r="8749">
          <cell r="A8749">
            <v>44498</v>
          </cell>
          <cell r="B8749">
            <v>83.1</v>
          </cell>
        </row>
        <row r="8750">
          <cell r="A8750">
            <v>44501</v>
          </cell>
          <cell r="B8750">
            <v>84.51</v>
          </cell>
        </row>
        <row r="8751">
          <cell r="A8751">
            <v>44502</v>
          </cell>
          <cell r="B8751">
            <v>84.42</v>
          </cell>
        </row>
        <row r="8752">
          <cell r="A8752">
            <v>44503</v>
          </cell>
          <cell r="B8752">
            <v>81.099999999999994</v>
          </cell>
        </row>
        <row r="8753">
          <cell r="A8753">
            <v>44504</v>
          </cell>
          <cell r="B8753">
            <v>80.150000000000006</v>
          </cell>
        </row>
        <row r="8754">
          <cell r="A8754">
            <v>44505</v>
          </cell>
          <cell r="B8754">
            <v>82.43</v>
          </cell>
        </row>
        <row r="8755">
          <cell r="A8755">
            <v>44508</v>
          </cell>
          <cell r="B8755">
            <v>83.22</v>
          </cell>
        </row>
        <row r="8756">
          <cell r="A8756">
            <v>44509</v>
          </cell>
          <cell r="B8756">
            <v>84.52</v>
          </cell>
        </row>
        <row r="8757">
          <cell r="A8757">
            <v>44510</v>
          </cell>
          <cell r="B8757">
            <v>82.91</v>
          </cell>
        </row>
        <row r="8758">
          <cell r="A8758">
            <v>44511</v>
          </cell>
          <cell r="B8758">
            <v>83.4</v>
          </cell>
        </row>
        <row r="8759">
          <cell r="A8759">
            <v>44512</v>
          </cell>
          <cell r="B8759">
            <v>82.9</v>
          </cell>
        </row>
        <row r="8760">
          <cell r="A8760">
            <v>44515</v>
          </cell>
          <cell r="B8760">
            <v>81.94</v>
          </cell>
        </row>
        <row r="8761">
          <cell r="A8761">
            <v>44516</v>
          </cell>
          <cell r="B8761">
            <v>82.85</v>
          </cell>
        </row>
        <row r="8762">
          <cell r="A8762">
            <v>44517</v>
          </cell>
          <cell r="B8762">
            <v>80.67</v>
          </cell>
        </row>
        <row r="8763">
          <cell r="A8763">
            <v>44518</v>
          </cell>
          <cell r="B8763">
            <v>82.45</v>
          </cell>
        </row>
        <row r="8764">
          <cell r="A8764">
            <v>44519</v>
          </cell>
          <cell r="B8764">
            <v>80.239999999999995</v>
          </cell>
        </row>
        <row r="8765">
          <cell r="A8765">
            <v>44522</v>
          </cell>
          <cell r="B8765">
            <v>80.97</v>
          </cell>
        </row>
        <row r="8766">
          <cell r="A8766">
            <v>44523</v>
          </cell>
          <cell r="B8766">
            <v>83.43</v>
          </cell>
        </row>
        <row r="8767">
          <cell r="A8767">
            <v>44524</v>
          </cell>
          <cell r="B8767">
            <v>82.37</v>
          </cell>
        </row>
        <row r="8768">
          <cell r="A8768">
            <v>44525</v>
          </cell>
          <cell r="B8768">
            <v>82.05</v>
          </cell>
        </row>
        <row r="8769">
          <cell r="A8769">
            <v>44526</v>
          </cell>
          <cell r="B8769">
            <v>72.37</v>
          </cell>
        </row>
        <row r="8770">
          <cell r="A8770">
            <v>44529</v>
          </cell>
          <cell r="B8770">
            <v>73.34</v>
          </cell>
        </row>
        <row r="8771">
          <cell r="A8771">
            <v>44530</v>
          </cell>
          <cell r="B8771">
            <v>70.86</v>
          </cell>
        </row>
        <row r="8772">
          <cell r="A8772">
            <v>44531</v>
          </cell>
          <cell r="B8772">
            <v>69.53</v>
          </cell>
        </row>
        <row r="8773">
          <cell r="A8773">
            <v>44532</v>
          </cell>
          <cell r="B8773">
            <v>70.56</v>
          </cell>
        </row>
        <row r="8774">
          <cell r="A8774">
            <v>44533</v>
          </cell>
          <cell r="B8774">
            <v>70.709999999999994</v>
          </cell>
        </row>
        <row r="8775">
          <cell r="A8775">
            <v>44536</v>
          </cell>
          <cell r="B8775">
            <v>73.38</v>
          </cell>
        </row>
        <row r="8776">
          <cell r="A8776">
            <v>44537</v>
          </cell>
          <cell r="B8776">
            <v>75.540000000000006</v>
          </cell>
        </row>
        <row r="8777">
          <cell r="A8777">
            <v>44538</v>
          </cell>
          <cell r="B8777">
            <v>75.94</v>
          </cell>
        </row>
        <row r="8778">
          <cell r="A8778">
            <v>44539</v>
          </cell>
          <cell r="B8778">
            <v>74.099999999999994</v>
          </cell>
        </row>
        <row r="8779">
          <cell r="A8779">
            <v>44540</v>
          </cell>
          <cell r="B8779">
            <v>74.98</v>
          </cell>
        </row>
        <row r="8780">
          <cell r="A8780">
            <v>44543</v>
          </cell>
          <cell r="B8780">
            <v>74.12</v>
          </cell>
        </row>
        <row r="8781">
          <cell r="A8781">
            <v>44544</v>
          </cell>
          <cell r="B8781">
            <v>73.37</v>
          </cell>
        </row>
        <row r="8782">
          <cell r="A8782">
            <v>44545</v>
          </cell>
          <cell r="B8782">
            <v>73.709999999999994</v>
          </cell>
        </row>
        <row r="8783">
          <cell r="A8783">
            <v>44546</v>
          </cell>
          <cell r="B8783">
            <v>74.64</v>
          </cell>
        </row>
        <row r="8784">
          <cell r="A8784">
            <v>44547</v>
          </cell>
          <cell r="B8784">
            <v>72.97</v>
          </cell>
        </row>
        <row r="8785">
          <cell r="A8785">
            <v>44550</v>
          </cell>
          <cell r="B8785">
            <v>70.510000000000005</v>
          </cell>
        </row>
        <row r="8786">
          <cell r="A8786">
            <v>44551</v>
          </cell>
          <cell r="B8786">
            <v>72.849999999999994</v>
          </cell>
        </row>
        <row r="8787">
          <cell r="A8787">
            <v>44552</v>
          </cell>
          <cell r="B8787">
            <v>74.69</v>
          </cell>
        </row>
        <row r="8788">
          <cell r="A8788">
            <v>44553</v>
          </cell>
          <cell r="B8788">
            <v>76.260000000000005</v>
          </cell>
        </row>
        <row r="8789">
          <cell r="A8789">
            <v>44554</v>
          </cell>
          <cell r="B8789">
            <v>75.239999999999995</v>
          </cell>
        </row>
        <row r="8790">
          <cell r="A8790">
            <v>44559</v>
          </cell>
          <cell r="B8790">
            <v>78.63</v>
          </cell>
        </row>
        <row r="8791">
          <cell r="A8791">
            <v>44560</v>
          </cell>
          <cell r="B8791">
            <v>78.61</v>
          </cell>
        </row>
        <row r="8792">
          <cell r="A8792">
            <v>44561</v>
          </cell>
          <cell r="B8792">
            <v>77.239999999999995</v>
          </cell>
        </row>
        <row r="8793">
          <cell r="A8793">
            <v>44564</v>
          </cell>
          <cell r="B8793">
            <v>78.25</v>
          </cell>
        </row>
        <row r="8794">
          <cell r="A8794">
            <v>44565</v>
          </cell>
          <cell r="B8794">
            <v>79.39</v>
          </cell>
        </row>
        <row r="8795">
          <cell r="A8795">
            <v>44566</v>
          </cell>
          <cell r="B8795">
            <v>80.599999999999994</v>
          </cell>
        </row>
        <row r="8796">
          <cell r="A8796">
            <v>44567</v>
          </cell>
          <cell r="B8796">
            <v>81.99</v>
          </cell>
        </row>
        <row r="8797">
          <cell r="A8797">
            <v>44568</v>
          </cell>
          <cell r="B8797">
            <v>82.28</v>
          </cell>
        </row>
        <row r="8798">
          <cell r="A8798">
            <v>44571</v>
          </cell>
          <cell r="B8798">
            <v>81.56</v>
          </cell>
        </row>
        <row r="8799">
          <cell r="A8799">
            <v>44572</v>
          </cell>
          <cell r="B8799">
            <v>84.98</v>
          </cell>
        </row>
        <row r="8800">
          <cell r="A8800">
            <v>44573</v>
          </cell>
          <cell r="B8800">
            <v>85.83</v>
          </cell>
        </row>
        <row r="8801">
          <cell r="A8801">
            <v>44574</v>
          </cell>
          <cell r="B8801">
            <v>85.8</v>
          </cell>
        </row>
        <row r="8802">
          <cell r="A8802">
            <v>44575</v>
          </cell>
          <cell r="B8802">
            <v>87.17</v>
          </cell>
        </row>
        <row r="8803">
          <cell r="A8803">
            <v>44578</v>
          </cell>
          <cell r="B8803">
            <v>87.82</v>
          </cell>
        </row>
        <row r="8804">
          <cell r="A8804">
            <v>44579</v>
          </cell>
          <cell r="B8804">
            <v>88.83</v>
          </cell>
        </row>
        <row r="8805">
          <cell r="A8805">
            <v>44580</v>
          </cell>
          <cell r="B8805">
            <v>89.64</v>
          </cell>
        </row>
        <row r="8806">
          <cell r="A8806">
            <v>44581</v>
          </cell>
          <cell r="B8806">
            <v>89.75</v>
          </cell>
        </row>
        <row r="8807">
          <cell r="A8807">
            <v>44582</v>
          </cell>
          <cell r="B8807">
            <v>89.75</v>
          </cell>
        </row>
        <row r="8808">
          <cell r="A8808">
            <v>44585</v>
          </cell>
          <cell r="B8808">
            <v>87.74</v>
          </cell>
        </row>
        <row r="8809">
          <cell r="A8809">
            <v>44586</v>
          </cell>
          <cell r="B8809">
            <v>89.49</v>
          </cell>
        </row>
        <row r="8810">
          <cell r="A8810">
            <v>44587</v>
          </cell>
          <cell r="B8810">
            <v>91.22</v>
          </cell>
        </row>
        <row r="8811">
          <cell r="A8811">
            <v>44588</v>
          </cell>
          <cell r="B8811">
            <v>90.7</v>
          </cell>
        </row>
        <row r="8812">
          <cell r="A8812">
            <v>44589</v>
          </cell>
          <cell r="B8812">
            <v>91.47</v>
          </cell>
        </row>
        <row r="8813">
          <cell r="A8813">
            <v>44592</v>
          </cell>
          <cell r="B8813">
            <v>92.35</v>
          </cell>
        </row>
        <row r="8814">
          <cell r="A8814">
            <v>44593</v>
          </cell>
          <cell r="B8814">
            <v>90.24</v>
          </cell>
        </row>
        <row r="8815">
          <cell r="A8815">
            <v>44594</v>
          </cell>
          <cell r="B8815">
            <v>91.43</v>
          </cell>
        </row>
        <row r="8816">
          <cell r="A8816">
            <v>44595</v>
          </cell>
          <cell r="B8816">
            <v>92.99</v>
          </cell>
        </row>
        <row r="8817">
          <cell r="A8817">
            <v>44596</v>
          </cell>
          <cell r="B8817">
            <v>96.86</v>
          </cell>
        </row>
        <row r="8818">
          <cell r="A8818">
            <v>44599</v>
          </cell>
          <cell r="B8818">
            <v>97.28</v>
          </cell>
        </row>
        <row r="8819">
          <cell r="A8819">
            <v>44600</v>
          </cell>
          <cell r="B8819">
            <v>96.07</v>
          </cell>
        </row>
        <row r="8820">
          <cell r="A8820">
            <v>44601</v>
          </cell>
          <cell r="B8820">
            <v>94.95</v>
          </cell>
        </row>
        <row r="8821">
          <cell r="A8821">
            <v>44602</v>
          </cell>
          <cell r="B8821">
            <v>96.37</v>
          </cell>
        </row>
        <row r="8822">
          <cell r="A8822">
            <v>44603</v>
          </cell>
          <cell r="B8822">
            <v>97.5</v>
          </cell>
        </row>
        <row r="8823">
          <cell r="A8823">
            <v>44606</v>
          </cell>
          <cell r="B8823">
            <v>101.66</v>
          </cell>
        </row>
        <row r="8824">
          <cell r="A8824">
            <v>44607</v>
          </cell>
          <cell r="B8824">
            <v>98.43</v>
          </cell>
        </row>
        <row r="8825">
          <cell r="A8825">
            <v>44608</v>
          </cell>
          <cell r="B8825">
            <v>97.44</v>
          </cell>
        </row>
        <row r="8826">
          <cell r="A8826">
            <v>44609</v>
          </cell>
          <cell r="B8826">
            <v>95.28</v>
          </cell>
        </row>
        <row r="8827">
          <cell r="A8827">
            <v>44610</v>
          </cell>
          <cell r="B8827">
            <v>96.18</v>
          </cell>
        </row>
        <row r="8828">
          <cell r="A8828">
            <v>44613</v>
          </cell>
          <cell r="B8828">
            <v>98.95</v>
          </cell>
        </row>
        <row r="8829">
          <cell r="A8829">
            <v>44614</v>
          </cell>
          <cell r="B8829">
            <v>98.73</v>
          </cell>
        </row>
        <row r="8830">
          <cell r="A8830">
            <v>44615</v>
          </cell>
          <cell r="B8830">
            <v>99.29</v>
          </cell>
        </row>
        <row r="8831">
          <cell r="A8831">
            <v>44616</v>
          </cell>
          <cell r="B8831">
            <v>101.29</v>
          </cell>
        </row>
        <row r="8832">
          <cell r="A8832">
            <v>44617</v>
          </cell>
          <cell r="B8832">
            <v>98.56</v>
          </cell>
        </row>
        <row r="8833">
          <cell r="A8833">
            <v>44620</v>
          </cell>
          <cell r="B8833">
            <v>103.08</v>
          </cell>
        </row>
        <row r="8834">
          <cell r="A8834">
            <v>44621</v>
          </cell>
          <cell r="B8834">
            <v>110.93</v>
          </cell>
        </row>
        <row r="8835">
          <cell r="A8835">
            <v>44622</v>
          </cell>
          <cell r="B8835">
            <v>118.94</v>
          </cell>
        </row>
        <row r="8836">
          <cell r="A8836">
            <v>44623</v>
          </cell>
          <cell r="B8836">
            <v>115.36</v>
          </cell>
        </row>
        <row r="8837">
          <cell r="A8837">
            <v>44624</v>
          </cell>
          <cell r="B8837">
            <v>123.86</v>
          </cell>
        </row>
        <row r="8838">
          <cell r="A8838">
            <v>44627</v>
          </cell>
          <cell r="B8838">
            <v>129.02000000000001</v>
          </cell>
        </row>
        <row r="8839">
          <cell r="A8839">
            <v>44628</v>
          </cell>
          <cell r="B8839">
            <v>133.18</v>
          </cell>
        </row>
        <row r="8840">
          <cell r="A8840">
            <v>44629</v>
          </cell>
          <cell r="B8840">
            <v>116.58</v>
          </cell>
        </row>
        <row r="8841">
          <cell r="A8841">
            <v>44630</v>
          </cell>
          <cell r="B8841">
            <v>114.54</v>
          </cell>
        </row>
        <row r="8842">
          <cell r="A8842">
            <v>44631</v>
          </cell>
          <cell r="B8842">
            <v>118.11</v>
          </cell>
        </row>
        <row r="8843">
          <cell r="A8843">
            <v>44634</v>
          </cell>
          <cell r="B8843">
            <v>110.39</v>
          </cell>
        </row>
        <row r="8844">
          <cell r="A8844">
            <v>44635</v>
          </cell>
          <cell r="B8844">
            <v>105.14</v>
          </cell>
        </row>
        <row r="8845">
          <cell r="A8845">
            <v>44636</v>
          </cell>
          <cell r="B8845">
            <v>104.61</v>
          </cell>
        </row>
        <row r="8846">
          <cell r="A8846">
            <v>44637</v>
          </cell>
          <cell r="B8846">
            <v>113.5</v>
          </cell>
        </row>
        <row r="8847">
          <cell r="A8847">
            <v>44638</v>
          </cell>
          <cell r="B8847">
            <v>114.32</v>
          </cell>
        </row>
        <row r="8848">
          <cell r="A8848">
            <v>44641</v>
          </cell>
          <cell r="B8848">
            <v>122.29</v>
          </cell>
        </row>
        <row r="8849">
          <cell r="A8849">
            <v>44642</v>
          </cell>
          <cell r="B8849">
            <v>121.53</v>
          </cell>
        </row>
        <row r="8850">
          <cell r="A8850">
            <v>44643</v>
          </cell>
          <cell r="B8850">
            <v>127.52</v>
          </cell>
        </row>
        <row r="8851">
          <cell r="A8851">
            <v>44644</v>
          </cell>
          <cell r="B8851">
            <v>123.98</v>
          </cell>
        </row>
        <row r="8852">
          <cell r="A8852">
            <v>44645</v>
          </cell>
          <cell r="B8852">
            <v>122.67</v>
          </cell>
        </row>
        <row r="8853">
          <cell r="A8853">
            <v>44648</v>
          </cell>
          <cell r="B8853">
            <v>114.5</v>
          </cell>
        </row>
        <row r="8854">
          <cell r="A8854">
            <v>44649</v>
          </cell>
          <cell r="B8854">
            <v>112.79</v>
          </cell>
        </row>
        <row r="8855">
          <cell r="A8855">
            <v>44650</v>
          </cell>
          <cell r="B8855">
            <v>115.59</v>
          </cell>
        </row>
        <row r="8856">
          <cell r="A8856">
            <v>44651</v>
          </cell>
          <cell r="B8856">
            <v>107.29</v>
          </cell>
        </row>
        <row r="8857">
          <cell r="A8857">
            <v>44652</v>
          </cell>
          <cell r="B8857">
            <v>106.13</v>
          </cell>
        </row>
        <row r="8858">
          <cell r="A8858">
            <v>44655</v>
          </cell>
          <cell r="B8858">
            <v>108.15</v>
          </cell>
        </row>
        <row r="8859">
          <cell r="A8859">
            <v>44656</v>
          </cell>
          <cell r="B8859">
            <v>106.6</v>
          </cell>
        </row>
        <row r="8860">
          <cell r="A8860">
            <v>44657</v>
          </cell>
          <cell r="B8860">
            <v>100.81</v>
          </cell>
        </row>
        <row r="8861">
          <cell r="A8861">
            <v>44658</v>
          </cell>
          <cell r="B8861">
            <v>99.83</v>
          </cell>
        </row>
        <row r="8862">
          <cell r="A8862">
            <v>44659</v>
          </cell>
          <cell r="B8862">
            <v>101.26</v>
          </cell>
        </row>
        <row r="8863">
          <cell r="A8863">
            <v>44662</v>
          </cell>
          <cell r="B8863">
            <v>97.92</v>
          </cell>
        </row>
        <row r="8864">
          <cell r="A8864">
            <v>44663</v>
          </cell>
          <cell r="B8864">
            <v>104.42</v>
          </cell>
        </row>
        <row r="8865">
          <cell r="A8865">
            <v>44664</v>
          </cell>
          <cell r="B8865">
            <v>108.49</v>
          </cell>
        </row>
        <row r="8866">
          <cell r="A8866">
            <v>44665</v>
          </cell>
          <cell r="B8866">
            <v>110.83</v>
          </cell>
        </row>
        <row r="8867">
          <cell r="A8867">
            <v>44670</v>
          </cell>
          <cell r="B8867">
            <v>105.49</v>
          </cell>
        </row>
        <row r="8868">
          <cell r="A8868">
            <v>44671</v>
          </cell>
          <cell r="B8868">
            <v>105.05</v>
          </cell>
        </row>
        <row r="8869">
          <cell r="A8869">
            <v>44672</v>
          </cell>
          <cell r="B8869">
            <v>107.2</v>
          </cell>
        </row>
        <row r="8870">
          <cell r="A8870">
            <v>44673</v>
          </cell>
          <cell r="B8870">
            <v>105.15</v>
          </cell>
        </row>
        <row r="8871">
          <cell r="A8871">
            <v>44676</v>
          </cell>
          <cell r="B8871">
            <v>99.27</v>
          </cell>
        </row>
        <row r="8872">
          <cell r="A8872">
            <v>44677</v>
          </cell>
          <cell r="B8872">
            <v>102.89</v>
          </cell>
        </row>
        <row r="8873">
          <cell r="A8873">
            <v>44678</v>
          </cell>
          <cell r="B8873">
            <v>103.3</v>
          </cell>
        </row>
        <row r="8874">
          <cell r="A8874">
            <v>44679</v>
          </cell>
          <cell r="B8874">
            <v>105.78</v>
          </cell>
        </row>
        <row r="8875">
          <cell r="A8875">
            <v>44680</v>
          </cell>
          <cell r="B8875">
            <v>108.36</v>
          </cell>
        </row>
        <row r="8876">
          <cell r="A8876">
            <v>44684</v>
          </cell>
          <cell r="B8876">
            <v>104.94</v>
          </cell>
        </row>
        <row r="8877">
          <cell r="A8877">
            <v>44685</v>
          </cell>
          <cell r="B8877">
            <v>110.53</v>
          </cell>
        </row>
        <row r="8878">
          <cell r="A8878">
            <v>44686</v>
          </cell>
          <cell r="B8878">
            <v>112.11</v>
          </cell>
        </row>
        <row r="8879">
          <cell r="A8879">
            <v>44687</v>
          </cell>
          <cell r="B8879">
            <v>113.86</v>
          </cell>
        </row>
        <row r="8880">
          <cell r="A8880">
            <v>44690</v>
          </cell>
          <cell r="B8880">
            <v>106.67</v>
          </cell>
        </row>
        <row r="8881">
          <cell r="A8881">
            <v>44691</v>
          </cell>
          <cell r="B8881">
            <v>102.61</v>
          </cell>
        </row>
        <row r="8882">
          <cell r="A8882">
            <v>44692</v>
          </cell>
          <cell r="B8882">
            <v>107.7</v>
          </cell>
        </row>
        <row r="8883">
          <cell r="A8883">
            <v>44693</v>
          </cell>
          <cell r="B8883">
            <v>108.06</v>
          </cell>
        </row>
        <row r="8884">
          <cell r="A8884">
            <v>44694</v>
          </cell>
          <cell r="B8884">
            <v>112.12</v>
          </cell>
        </row>
        <row r="8885">
          <cell r="A8885">
            <v>44697</v>
          </cell>
          <cell r="B8885">
            <v>114.86</v>
          </cell>
        </row>
        <row r="8886">
          <cell r="A8886">
            <v>44698</v>
          </cell>
          <cell r="B8886">
            <v>112.89</v>
          </cell>
        </row>
        <row r="8887">
          <cell r="A8887">
            <v>44699</v>
          </cell>
          <cell r="B8887">
            <v>110.04</v>
          </cell>
        </row>
        <row r="8888">
          <cell r="A8888">
            <v>44700</v>
          </cell>
          <cell r="B8888">
            <v>113.22</v>
          </cell>
        </row>
        <row r="8889">
          <cell r="A8889">
            <v>44701</v>
          </cell>
          <cell r="B8889">
            <v>113.63</v>
          </cell>
        </row>
        <row r="8890">
          <cell r="A8890">
            <v>44704</v>
          </cell>
          <cell r="B8890">
            <v>115.13</v>
          </cell>
        </row>
        <row r="8891">
          <cell r="A8891">
            <v>44705</v>
          </cell>
          <cell r="B8891">
            <v>115.77</v>
          </cell>
        </row>
        <row r="8892">
          <cell r="A8892">
            <v>44706</v>
          </cell>
          <cell r="B8892">
            <v>116.41</v>
          </cell>
        </row>
        <row r="8893">
          <cell r="A8893">
            <v>44707</v>
          </cell>
          <cell r="B8893">
            <v>119.81</v>
          </cell>
        </row>
        <row r="8894">
          <cell r="A8894">
            <v>44708</v>
          </cell>
          <cell r="B8894">
            <v>121.19</v>
          </cell>
        </row>
        <row r="8895">
          <cell r="A8895">
            <v>44711</v>
          </cell>
          <cell r="B8895">
            <v>123.01</v>
          </cell>
        </row>
        <row r="8896">
          <cell r="A8896">
            <v>44712</v>
          </cell>
          <cell r="B8896">
            <v>125.53</v>
          </cell>
        </row>
        <row r="8897">
          <cell r="A8897">
            <v>44713</v>
          </cell>
          <cell r="B8897">
            <v>122.2</v>
          </cell>
        </row>
        <row r="8898">
          <cell r="A8898">
            <v>44715</v>
          </cell>
          <cell r="B8898">
            <v>125.68</v>
          </cell>
        </row>
        <row r="8899">
          <cell r="A8899">
            <v>44718</v>
          </cell>
          <cell r="B8899">
            <v>124.99</v>
          </cell>
        </row>
        <row r="8900">
          <cell r="A8900">
            <v>44719</v>
          </cell>
          <cell r="B8900">
            <v>126.89</v>
          </cell>
        </row>
        <row r="8901">
          <cell r="A8901">
            <v>44720</v>
          </cell>
          <cell r="B8901">
            <v>129.19999999999999</v>
          </cell>
        </row>
        <row r="8902">
          <cell r="A8902">
            <v>44721</v>
          </cell>
          <cell r="B8902">
            <v>128.47</v>
          </cell>
        </row>
        <row r="8903">
          <cell r="A8903">
            <v>44722</v>
          </cell>
          <cell r="B8903">
            <v>127.44</v>
          </cell>
        </row>
        <row r="8904">
          <cell r="A8904">
            <v>44725</v>
          </cell>
          <cell r="B8904">
            <v>128.44</v>
          </cell>
        </row>
        <row r="8905">
          <cell r="A8905">
            <v>44726</v>
          </cell>
          <cell r="B8905">
            <v>127.02</v>
          </cell>
        </row>
        <row r="8906">
          <cell r="A8906">
            <v>44727</v>
          </cell>
          <cell r="B8906">
            <v>124.96</v>
          </cell>
        </row>
        <row r="8907">
          <cell r="A8907">
            <v>44728</v>
          </cell>
          <cell r="B8907">
            <v>125.78</v>
          </cell>
        </row>
        <row r="8908">
          <cell r="A8908">
            <v>44729</v>
          </cell>
          <cell r="B8908">
            <v>119.22</v>
          </cell>
        </row>
        <row r="8909">
          <cell r="A8909">
            <v>44732</v>
          </cell>
          <cell r="B8909">
            <v>118.25</v>
          </cell>
        </row>
        <row r="8910">
          <cell r="A8910">
            <v>44733</v>
          </cell>
          <cell r="B8910">
            <v>118.51</v>
          </cell>
        </row>
        <row r="8911">
          <cell r="A8911">
            <v>44734</v>
          </cell>
          <cell r="B8911">
            <v>115.54</v>
          </cell>
        </row>
        <row r="8912">
          <cell r="A8912">
            <v>44735</v>
          </cell>
          <cell r="B8912">
            <v>114.5</v>
          </cell>
        </row>
        <row r="8913">
          <cell r="A8913">
            <v>44736</v>
          </cell>
          <cell r="B8913">
            <v>117.36</v>
          </cell>
        </row>
        <row r="8914">
          <cell r="A8914">
            <v>44739</v>
          </cell>
          <cell r="B8914">
            <v>119.69</v>
          </cell>
        </row>
        <row r="8915">
          <cell r="A8915">
            <v>44740</v>
          </cell>
          <cell r="B8915">
            <v>122.21</v>
          </cell>
        </row>
        <row r="8916">
          <cell r="A8916">
            <v>44741</v>
          </cell>
          <cell r="B8916">
            <v>120.8</v>
          </cell>
        </row>
        <row r="8917">
          <cell r="A8917">
            <v>44742</v>
          </cell>
          <cell r="B8917">
            <v>119.78</v>
          </cell>
        </row>
        <row r="8918">
          <cell r="A8918">
            <v>44743</v>
          </cell>
          <cell r="B8918">
            <v>119.21</v>
          </cell>
        </row>
        <row r="8919">
          <cell r="A8919">
            <v>44746</v>
          </cell>
          <cell r="B8919">
            <v>121.8</v>
          </cell>
        </row>
        <row r="8920">
          <cell r="A8920">
            <v>44747</v>
          </cell>
          <cell r="B8920">
            <v>110.49</v>
          </cell>
        </row>
        <row r="8921">
          <cell r="A8921">
            <v>44748</v>
          </cell>
          <cell r="B8921">
            <v>108.54</v>
          </cell>
        </row>
        <row r="8922">
          <cell r="A8922">
            <v>44749</v>
          </cell>
          <cell r="B8922">
            <v>113.4</v>
          </cell>
        </row>
        <row r="8923">
          <cell r="A8923">
            <v>44750</v>
          </cell>
          <cell r="B8923">
            <v>113.95</v>
          </cell>
        </row>
        <row r="8924">
          <cell r="A8924">
            <v>44753</v>
          </cell>
          <cell r="B8924">
            <v>114.85</v>
          </cell>
        </row>
        <row r="8925">
          <cell r="A8925">
            <v>44754</v>
          </cell>
          <cell r="B8925">
            <v>106.98</v>
          </cell>
        </row>
        <row r="8926">
          <cell r="A8926">
            <v>44755</v>
          </cell>
          <cell r="B8926">
            <v>107.17</v>
          </cell>
        </row>
        <row r="8927">
          <cell r="A8927">
            <v>44756</v>
          </cell>
          <cell r="B8927">
            <v>107.74</v>
          </cell>
        </row>
        <row r="8928">
          <cell r="A8928">
            <v>44757</v>
          </cell>
          <cell r="B8928">
            <v>112.26</v>
          </cell>
        </row>
        <row r="8929">
          <cell r="A8929">
            <v>44760</v>
          </cell>
          <cell r="B8929">
            <v>117.27</v>
          </cell>
        </row>
        <row r="8930">
          <cell r="A8930">
            <v>44761</v>
          </cell>
          <cell r="B8930">
            <v>114.96</v>
          </cell>
        </row>
        <row r="8931">
          <cell r="A8931">
            <v>44762</v>
          </cell>
          <cell r="B8931">
            <v>115.86</v>
          </cell>
        </row>
        <row r="8932">
          <cell r="A8932">
            <v>44763</v>
          </cell>
          <cell r="B8932">
            <v>112.81</v>
          </cell>
        </row>
        <row r="8933">
          <cell r="A8933">
            <v>44764</v>
          </cell>
          <cell r="B8933">
            <v>106.77</v>
          </cell>
        </row>
        <row r="8934">
          <cell r="A8934">
            <v>44767</v>
          </cell>
          <cell r="B8934">
            <v>108.23</v>
          </cell>
        </row>
        <row r="8935">
          <cell r="A8935">
            <v>44768</v>
          </cell>
          <cell r="B8935">
            <v>107.32</v>
          </cell>
        </row>
        <row r="8936">
          <cell r="A8936">
            <v>44769</v>
          </cell>
          <cell r="B8936">
            <v>109.64</v>
          </cell>
        </row>
        <row r="8937">
          <cell r="A8937">
            <v>44770</v>
          </cell>
          <cell r="B8937">
            <v>109.68</v>
          </cell>
        </row>
        <row r="8938">
          <cell r="A8938">
            <v>44771</v>
          </cell>
          <cell r="B8938">
            <v>111.51</v>
          </cell>
        </row>
        <row r="8939">
          <cell r="A8939">
            <v>44774</v>
          </cell>
          <cell r="B8939">
            <v>106.09</v>
          </cell>
        </row>
        <row r="8940">
          <cell r="A8940">
            <v>44775</v>
          </cell>
          <cell r="B8940">
            <v>106.51</v>
          </cell>
        </row>
        <row r="8941">
          <cell r="A8941">
            <v>44776</v>
          </cell>
          <cell r="B8941">
            <v>101.82</v>
          </cell>
        </row>
        <row r="8942">
          <cell r="A8942">
            <v>44777</v>
          </cell>
          <cell r="B8942">
            <v>97.99</v>
          </cell>
        </row>
        <row r="8943">
          <cell r="A8943">
            <v>44778</v>
          </cell>
          <cell r="B8943">
            <v>100.31</v>
          </cell>
        </row>
        <row r="8944">
          <cell r="A8944">
            <v>44781</v>
          </cell>
          <cell r="B8944">
            <v>103.46</v>
          </cell>
        </row>
        <row r="8945">
          <cell r="A8945">
            <v>44782</v>
          </cell>
          <cell r="B8945">
            <v>103.81</v>
          </cell>
        </row>
        <row r="8946">
          <cell r="A8946">
            <v>44783</v>
          </cell>
          <cell r="B8946">
            <v>105.06</v>
          </cell>
        </row>
        <row r="8947">
          <cell r="A8947">
            <v>44784</v>
          </cell>
          <cell r="B8947">
            <v>107.19</v>
          </cell>
        </row>
        <row r="8948">
          <cell r="A8948">
            <v>44785</v>
          </cell>
          <cell r="B8948">
            <v>103.7</v>
          </cell>
        </row>
        <row r="8949">
          <cell r="A8949">
            <v>44788</v>
          </cell>
          <cell r="B8949">
            <v>98.25</v>
          </cell>
        </row>
        <row r="8950">
          <cell r="A8950">
            <v>44789</v>
          </cell>
          <cell r="B8950">
            <v>95.36</v>
          </cell>
        </row>
        <row r="8951">
          <cell r="A8951">
            <v>44790</v>
          </cell>
          <cell r="B8951">
            <v>97.22</v>
          </cell>
        </row>
        <row r="8952">
          <cell r="A8952">
            <v>44791</v>
          </cell>
          <cell r="B8952">
            <v>96.35</v>
          </cell>
        </row>
        <row r="8953">
          <cell r="A8953">
            <v>44792</v>
          </cell>
          <cell r="B8953">
            <v>96.45</v>
          </cell>
        </row>
        <row r="8954">
          <cell r="A8954">
            <v>44795</v>
          </cell>
          <cell r="B8954">
            <v>95.06</v>
          </cell>
        </row>
        <row r="8955">
          <cell r="A8955">
            <v>44796</v>
          </cell>
          <cell r="B8955">
            <v>99.49</v>
          </cell>
        </row>
        <row r="8956">
          <cell r="A8956">
            <v>44797</v>
          </cell>
          <cell r="B8956">
            <v>99.87</v>
          </cell>
        </row>
        <row r="8957">
          <cell r="A8957">
            <v>44798</v>
          </cell>
          <cell r="B8957">
            <v>98.81</v>
          </cell>
        </row>
        <row r="8958">
          <cell r="A8958">
            <v>44799</v>
          </cell>
          <cell r="B8958">
            <v>101.13</v>
          </cell>
        </row>
        <row r="8959">
          <cell r="A8959">
            <v>44803</v>
          </cell>
          <cell r="B8959">
            <v>99.34</v>
          </cell>
        </row>
        <row r="8960">
          <cell r="A8960">
            <v>44804</v>
          </cell>
          <cell r="B8960">
            <v>96.55</v>
          </cell>
        </row>
        <row r="8961">
          <cell r="A8961">
            <v>44805</v>
          </cell>
          <cell r="B8961">
            <v>92.24</v>
          </cell>
        </row>
        <row r="8962">
          <cell r="A8962">
            <v>44806</v>
          </cell>
          <cell r="B8962">
            <v>93.09</v>
          </cell>
        </row>
        <row r="8963">
          <cell r="A8963">
            <v>44809</v>
          </cell>
          <cell r="B8963">
            <v>94.22</v>
          </cell>
        </row>
        <row r="8964">
          <cell r="A8964">
            <v>44810</v>
          </cell>
          <cell r="B8964">
            <v>91.43</v>
          </cell>
        </row>
        <row r="8965">
          <cell r="A8965">
            <v>44811</v>
          </cell>
          <cell r="B8965">
            <v>86.83</v>
          </cell>
        </row>
        <row r="8966">
          <cell r="A8966">
            <v>44812</v>
          </cell>
          <cell r="B8966">
            <v>87.99</v>
          </cell>
        </row>
        <row r="8967">
          <cell r="A8967">
            <v>44813</v>
          </cell>
          <cell r="B8967">
            <v>91.68</v>
          </cell>
        </row>
        <row r="8968">
          <cell r="A8968">
            <v>44816</v>
          </cell>
          <cell r="B8968">
            <v>93.45</v>
          </cell>
        </row>
        <row r="8969">
          <cell r="A8969">
            <v>44817</v>
          </cell>
          <cell r="B8969">
            <v>92.04</v>
          </cell>
        </row>
        <row r="8970">
          <cell r="A8970">
            <v>44818</v>
          </cell>
          <cell r="B8970">
            <v>92.83</v>
          </cell>
        </row>
        <row r="8971">
          <cell r="A8971">
            <v>44819</v>
          </cell>
          <cell r="B8971">
            <v>89.28</v>
          </cell>
        </row>
        <row r="8972">
          <cell r="A8972">
            <v>44820</v>
          </cell>
          <cell r="B8972">
            <v>89.43</v>
          </cell>
        </row>
        <row r="8973">
          <cell r="A8973">
            <v>44824</v>
          </cell>
          <cell r="B8973">
            <v>89.62</v>
          </cell>
        </row>
        <row r="8974">
          <cell r="A8974">
            <v>44825</v>
          </cell>
          <cell r="B8974">
            <v>89.86</v>
          </cell>
        </row>
        <row r="8975">
          <cell r="A8975">
            <v>44826</v>
          </cell>
          <cell r="B8975">
            <v>90.4</v>
          </cell>
        </row>
        <row r="8976">
          <cell r="A8976">
            <v>44827</v>
          </cell>
          <cell r="B8976">
            <v>84.29</v>
          </cell>
        </row>
        <row r="8977">
          <cell r="A8977">
            <v>44830</v>
          </cell>
          <cell r="B8977">
            <v>82.55</v>
          </cell>
        </row>
        <row r="8978">
          <cell r="A8978">
            <v>44831</v>
          </cell>
          <cell r="B8978">
            <v>85.97</v>
          </cell>
        </row>
        <row r="8979">
          <cell r="A8979">
            <v>44832</v>
          </cell>
          <cell r="B8979">
            <v>89.55</v>
          </cell>
        </row>
        <row r="8980">
          <cell r="A8980">
            <v>44833</v>
          </cell>
          <cell r="B8980">
            <v>89.41</v>
          </cell>
        </row>
        <row r="8981">
          <cell r="A8981">
            <v>44834</v>
          </cell>
          <cell r="B8981">
            <v>88.9</v>
          </cell>
        </row>
        <row r="8982">
          <cell r="A8982">
            <v>44837</v>
          </cell>
          <cell r="B8982">
            <v>90.68</v>
          </cell>
        </row>
        <row r="8983">
          <cell r="A8983">
            <v>44838</v>
          </cell>
          <cell r="B8983">
            <v>93.74</v>
          </cell>
        </row>
        <row r="8984">
          <cell r="A8984">
            <v>44839</v>
          </cell>
          <cell r="B8984">
            <v>94.35</v>
          </cell>
        </row>
        <row r="8985">
          <cell r="A8985">
            <v>44840</v>
          </cell>
          <cell r="B8985">
            <v>95.65</v>
          </cell>
        </row>
        <row r="8986">
          <cell r="A8986">
            <v>44841</v>
          </cell>
          <cell r="B8986">
            <v>98.88</v>
          </cell>
        </row>
        <row r="8987">
          <cell r="A8987">
            <v>44844</v>
          </cell>
          <cell r="B8987">
            <v>97.13</v>
          </cell>
        </row>
        <row r="8988">
          <cell r="A8988">
            <v>44845</v>
          </cell>
          <cell r="B8988">
            <v>95.17</v>
          </cell>
        </row>
        <row r="8989">
          <cell r="A8989">
            <v>44846</v>
          </cell>
          <cell r="B8989">
            <v>93.44</v>
          </cell>
        </row>
        <row r="8990">
          <cell r="A8990">
            <v>44847</v>
          </cell>
          <cell r="B8990">
            <v>95.16</v>
          </cell>
        </row>
        <row r="8991">
          <cell r="A8991">
            <v>44848</v>
          </cell>
          <cell r="B8991">
            <v>92.22</v>
          </cell>
        </row>
        <row r="8992">
          <cell r="A8992">
            <v>44851</v>
          </cell>
          <cell r="B8992">
            <v>91.04</v>
          </cell>
        </row>
        <row r="8993">
          <cell r="A8993">
            <v>44852</v>
          </cell>
          <cell r="B8993">
            <v>89.46</v>
          </cell>
        </row>
        <row r="8994">
          <cell r="A8994">
            <v>44853</v>
          </cell>
          <cell r="B8994">
            <v>91.34</v>
          </cell>
        </row>
        <row r="8995">
          <cell r="A8995">
            <v>44854</v>
          </cell>
          <cell r="B8995">
            <v>91.52</v>
          </cell>
        </row>
        <row r="8996">
          <cell r="A8996">
            <v>44855</v>
          </cell>
          <cell r="B8996">
            <v>91.82</v>
          </cell>
        </row>
        <row r="8997">
          <cell r="A8997">
            <v>44858</v>
          </cell>
          <cell r="B8997">
            <v>91.57</v>
          </cell>
        </row>
        <row r="8998">
          <cell r="A8998">
            <v>44859</v>
          </cell>
          <cell r="B8998">
            <v>91.76</v>
          </cell>
        </row>
        <row r="8999">
          <cell r="A8999">
            <v>44860</v>
          </cell>
          <cell r="B8999">
            <v>92.93</v>
          </cell>
        </row>
        <row r="9000">
          <cell r="A9000">
            <v>44861</v>
          </cell>
          <cell r="B9000">
            <v>94.17</v>
          </cell>
        </row>
        <row r="9001">
          <cell r="A9001">
            <v>44862</v>
          </cell>
          <cell r="B9001">
            <v>94.64</v>
          </cell>
        </row>
        <row r="9002">
          <cell r="A9002">
            <v>44865</v>
          </cell>
          <cell r="B9002">
            <v>93.3</v>
          </cell>
        </row>
        <row r="9003">
          <cell r="A9003">
            <v>44866</v>
          </cell>
          <cell r="B9003">
            <v>95.12</v>
          </cell>
        </row>
        <row r="9004">
          <cell r="A9004">
            <v>44867</v>
          </cell>
          <cell r="B9004">
            <v>96.07</v>
          </cell>
        </row>
        <row r="9005">
          <cell r="A9005">
            <v>44868</v>
          </cell>
          <cell r="B9005">
            <v>95.29</v>
          </cell>
        </row>
        <row r="9006">
          <cell r="A9006">
            <v>44869</v>
          </cell>
          <cell r="B9006">
            <v>99.53</v>
          </cell>
        </row>
        <row r="9007">
          <cell r="A9007">
            <v>44872</v>
          </cell>
          <cell r="B9007">
            <v>99.87</v>
          </cell>
        </row>
        <row r="9008">
          <cell r="A9008">
            <v>44873</v>
          </cell>
          <cell r="B9008">
            <v>96.85</v>
          </cell>
        </row>
        <row r="9009">
          <cell r="A9009">
            <v>44874</v>
          </cell>
          <cell r="B9009">
            <v>93.05</v>
          </cell>
        </row>
        <row r="9010">
          <cell r="A9010">
            <v>44875</v>
          </cell>
          <cell r="B9010">
            <v>94.25</v>
          </cell>
        </row>
        <row r="9011">
          <cell r="A9011">
            <v>44876</v>
          </cell>
          <cell r="B9011">
            <v>96.37</v>
          </cell>
        </row>
        <row r="9012">
          <cell r="A9012">
            <v>44879</v>
          </cell>
          <cell r="B9012">
            <v>93.59</v>
          </cell>
        </row>
        <row r="9013">
          <cell r="A9013">
            <v>44880</v>
          </cell>
          <cell r="B9013">
            <v>94.3</v>
          </cell>
        </row>
        <row r="9014">
          <cell r="A9014">
            <v>44881</v>
          </cell>
          <cell r="B9014">
            <v>92.61</v>
          </cell>
        </row>
        <row r="9015">
          <cell r="A9015">
            <v>44882</v>
          </cell>
          <cell r="B9015">
            <v>91</v>
          </cell>
        </row>
        <row r="9016">
          <cell r="A9016">
            <v>44883</v>
          </cell>
          <cell r="B9016">
            <v>88.93</v>
          </cell>
        </row>
        <row r="9017">
          <cell r="A9017">
            <v>44886</v>
          </cell>
          <cell r="B9017">
            <v>88.44</v>
          </cell>
        </row>
        <row r="9018">
          <cell r="A9018">
            <v>44887</v>
          </cell>
          <cell r="B9018">
            <v>88.65</v>
          </cell>
        </row>
        <row r="9019">
          <cell r="A9019">
            <v>44888</v>
          </cell>
          <cell r="B9019">
            <v>85.9</v>
          </cell>
        </row>
        <row r="9020">
          <cell r="A9020">
            <v>44889</v>
          </cell>
          <cell r="B9020">
            <v>85.59</v>
          </cell>
        </row>
        <row r="9021">
          <cell r="A9021">
            <v>44890</v>
          </cell>
          <cell r="B9021">
            <v>83.4</v>
          </cell>
        </row>
        <row r="9022">
          <cell r="A9022">
            <v>44893</v>
          </cell>
          <cell r="B9022">
            <v>83.5</v>
          </cell>
        </row>
        <row r="9023">
          <cell r="A9023">
            <v>44894</v>
          </cell>
          <cell r="B9023">
            <v>83.22</v>
          </cell>
        </row>
        <row r="9024">
          <cell r="A9024">
            <v>44895</v>
          </cell>
          <cell r="B9024">
            <v>85.61</v>
          </cell>
        </row>
        <row r="9025">
          <cell r="A9025">
            <v>44896</v>
          </cell>
          <cell r="B9025">
            <v>86.28</v>
          </cell>
        </row>
        <row r="9026">
          <cell r="A9026">
            <v>44897</v>
          </cell>
          <cell r="B9026">
            <v>86.54</v>
          </cell>
        </row>
        <row r="9027">
          <cell r="A9027">
            <v>44900</v>
          </cell>
          <cell r="B9027">
            <v>83.36</v>
          </cell>
        </row>
        <row r="9028">
          <cell r="A9028">
            <v>44901</v>
          </cell>
          <cell r="B9028">
            <v>79.92</v>
          </cell>
        </row>
        <row r="9029">
          <cell r="A9029">
            <v>44902</v>
          </cell>
          <cell r="B9029">
            <v>77.11</v>
          </cell>
        </row>
        <row r="9030">
          <cell r="A9030">
            <v>44903</v>
          </cell>
          <cell r="B9030">
            <v>76.02</v>
          </cell>
        </row>
        <row r="9031">
          <cell r="A9031">
            <v>44904</v>
          </cell>
          <cell r="B9031">
            <v>76.37</v>
          </cell>
        </row>
        <row r="9032">
          <cell r="A9032">
            <v>44907</v>
          </cell>
          <cell r="B9032">
            <v>78</v>
          </cell>
        </row>
        <row r="9033">
          <cell r="A9033">
            <v>44908</v>
          </cell>
          <cell r="B9033">
            <v>80.14</v>
          </cell>
        </row>
        <row r="9034">
          <cell r="A9034">
            <v>44909</v>
          </cell>
          <cell r="B9034">
            <v>83.33</v>
          </cell>
        </row>
        <row r="9035">
          <cell r="A9035">
            <v>44910</v>
          </cell>
          <cell r="B9035">
            <v>82.34</v>
          </cell>
        </row>
        <row r="9036">
          <cell r="A9036">
            <v>44911</v>
          </cell>
          <cell r="B9036">
            <v>80.2</v>
          </cell>
        </row>
        <row r="9037">
          <cell r="A9037">
            <v>44914</v>
          </cell>
          <cell r="B9037">
            <v>81.66</v>
          </cell>
        </row>
        <row r="9038">
          <cell r="A9038">
            <v>44915</v>
          </cell>
          <cell r="B9038">
            <v>79.45</v>
          </cell>
        </row>
        <row r="9039">
          <cell r="A9039">
            <v>44916</v>
          </cell>
          <cell r="B9039">
            <v>80.25</v>
          </cell>
        </row>
        <row r="9040">
          <cell r="A9040">
            <v>44917</v>
          </cell>
          <cell r="B9040">
            <v>79.58</v>
          </cell>
        </row>
        <row r="9041">
          <cell r="A9041">
            <v>44918</v>
          </cell>
          <cell r="B9041">
            <v>82.45</v>
          </cell>
        </row>
        <row r="9042">
          <cell r="A9042">
            <v>44923</v>
          </cell>
          <cell r="B9042">
            <v>81.7</v>
          </cell>
        </row>
        <row r="9043">
          <cell r="A9043">
            <v>44924</v>
          </cell>
          <cell r="B9043">
            <v>80.959999999999994</v>
          </cell>
        </row>
        <row r="9044">
          <cell r="A9044">
            <v>44925</v>
          </cell>
          <cell r="B9044">
            <v>82.82</v>
          </cell>
        </row>
        <row r="9045">
          <cell r="A9045">
            <v>44929</v>
          </cell>
          <cell r="B9045">
            <v>80.36</v>
          </cell>
        </row>
        <row r="9046">
          <cell r="A9046">
            <v>44930</v>
          </cell>
          <cell r="B9046">
            <v>75.31</v>
          </cell>
        </row>
        <row r="9047">
          <cell r="A9047">
            <v>44931</v>
          </cell>
          <cell r="B9047">
            <v>76.73</v>
          </cell>
        </row>
        <row r="9048">
          <cell r="A9048">
            <v>44932</v>
          </cell>
          <cell r="B9048">
            <v>76.41</v>
          </cell>
        </row>
        <row r="9049">
          <cell r="A9049">
            <v>44935</v>
          </cell>
          <cell r="B9049">
            <v>77.5</v>
          </cell>
        </row>
        <row r="9050">
          <cell r="A9050">
            <v>44936</v>
          </cell>
          <cell r="B9050">
            <v>78.400000000000006</v>
          </cell>
        </row>
        <row r="9051">
          <cell r="A9051">
            <v>44937</v>
          </cell>
          <cell r="B9051">
            <v>81.11</v>
          </cell>
        </row>
        <row r="9052">
          <cell r="A9052">
            <v>44938</v>
          </cell>
          <cell r="B9052">
            <v>82.59</v>
          </cell>
        </row>
        <row r="9053">
          <cell r="A9053">
            <v>44939</v>
          </cell>
          <cell r="B9053">
            <v>83.43</v>
          </cell>
        </row>
        <row r="9054">
          <cell r="A9054">
            <v>44942</v>
          </cell>
          <cell r="B9054">
            <v>82.65</v>
          </cell>
        </row>
        <row r="9055">
          <cell r="A9055">
            <v>44943</v>
          </cell>
          <cell r="B9055">
            <v>84.38</v>
          </cell>
        </row>
        <row r="9056">
          <cell r="A9056">
            <v>44944</v>
          </cell>
          <cell r="B9056">
            <v>83.78</v>
          </cell>
        </row>
        <row r="9057">
          <cell r="A9057">
            <v>44945</v>
          </cell>
          <cell r="B9057">
            <v>85.08</v>
          </cell>
        </row>
        <row r="9058">
          <cell r="A9058">
            <v>44946</v>
          </cell>
          <cell r="B9058">
            <v>86.96</v>
          </cell>
        </row>
        <row r="9059">
          <cell r="A9059">
            <v>44949</v>
          </cell>
          <cell r="B9059">
            <v>87.54</v>
          </cell>
        </row>
        <row r="9060">
          <cell r="A9060">
            <v>44950</v>
          </cell>
          <cell r="B9060">
            <v>85.25</v>
          </cell>
        </row>
        <row r="9061">
          <cell r="A9061">
            <v>44951</v>
          </cell>
          <cell r="B9061">
            <v>85.08</v>
          </cell>
        </row>
        <row r="9062">
          <cell r="A9062">
            <v>44952</v>
          </cell>
          <cell r="B9062">
            <v>86.29</v>
          </cell>
        </row>
        <row r="9063">
          <cell r="A9063">
            <v>44953</v>
          </cell>
          <cell r="B9063">
            <v>85.36</v>
          </cell>
        </row>
        <row r="9064">
          <cell r="A9064">
            <v>44956</v>
          </cell>
          <cell r="B9064">
            <v>84.9</v>
          </cell>
        </row>
        <row r="9065">
          <cell r="A9065">
            <v>44957</v>
          </cell>
          <cell r="B9065">
            <v>83.42</v>
          </cell>
        </row>
        <row r="9066">
          <cell r="A9066">
            <v>44958</v>
          </cell>
          <cell r="B9066">
            <v>81.61</v>
          </cell>
        </row>
        <row r="9067">
          <cell r="A9067">
            <v>44959</v>
          </cell>
          <cell r="B9067">
            <v>80.569999999999993</v>
          </cell>
        </row>
        <row r="9068">
          <cell r="A9068">
            <v>44960</v>
          </cell>
          <cell r="B9068">
            <v>78.849999999999994</v>
          </cell>
        </row>
        <row r="9069">
          <cell r="A9069">
            <v>44963</v>
          </cell>
          <cell r="B9069">
            <v>80.48</v>
          </cell>
        </row>
        <row r="9070">
          <cell r="A9070">
            <v>44964</v>
          </cell>
          <cell r="B9070">
            <v>82.92</v>
          </cell>
        </row>
        <row r="9071">
          <cell r="A9071">
            <v>44965</v>
          </cell>
          <cell r="B9071">
            <v>84.17</v>
          </cell>
        </row>
        <row r="9072">
          <cell r="A9072">
            <v>44966</v>
          </cell>
          <cell r="B9072">
            <v>83.46</v>
          </cell>
        </row>
        <row r="9073">
          <cell r="A9073">
            <v>44967</v>
          </cell>
          <cell r="B9073">
            <v>85.46</v>
          </cell>
        </row>
        <row r="9074">
          <cell r="A9074">
            <v>44970</v>
          </cell>
          <cell r="B9074">
            <v>85.98</v>
          </cell>
        </row>
        <row r="9075">
          <cell r="A9075">
            <v>44971</v>
          </cell>
          <cell r="B9075">
            <v>84.96</v>
          </cell>
        </row>
        <row r="9076">
          <cell r="A9076">
            <v>44972</v>
          </cell>
          <cell r="B9076">
            <v>84.11</v>
          </cell>
        </row>
        <row r="9077">
          <cell r="A9077">
            <v>44973</v>
          </cell>
          <cell r="B9077">
            <v>83.84</v>
          </cell>
        </row>
        <row r="9078">
          <cell r="A9078">
            <v>44974</v>
          </cell>
          <cell r="B9078">
            <v>81.97</v>
          </cell>
        </row>
        <row r="9079">
          <cell r="A9079">
            <v>44977</v>
          </cell>
          <cell r="B9079">
            <v>82.79</v>
          </cell>
        </row>
        <row r="9080">
          <cell r="A9080">
            <v>44978</v>
          </cell>
          <cell r="B9080">
            <v>82.14</v>
          </cell>
        </row>
        <row r="9081">
          <cell r="A9081">
            <v>44979</v>
          </cell>
          <cell r="B9081">
            <v>79.55</v>
          </cell>
        </row>
        <row r="9082">
          <cell r="A9082">
            <v>44980</v>
          </cell>
          <cell r="B9082">
            <v>82.08</v>
          </cell>
        </row>
        <row r="9083">
          <cell r="A9083">
            <v>44981</v>
          </cell>
          <cell r="B9083">
            <v>82.31</v>
          </cell>
        </row>
        <row r="9084">
          <cell r="A9084">
            <v>44984</v>
          </cell>
          <cell r="B9084">
            <v>81.239999999999995</v>
          </cell>
        </row>
        <row r="9085">
          <cell r="A9085">
            <v>44985</v>
          </cell>
          <cell r="B9085">
            <v>83.21</v>
          </cell>
        </row>
        <row r="9086">
          <cell r="A9086">
            <v>44986</v>
          </cell>
          <cell r="B9086">
            <v>83.68</v>
          </cell>
        </row>
        <row r="9087">
          <cell r="A9087">
            <v>44987</v>
          </cell>
          <cell r="B9087">
            <v>84.15</v>
          </cell>
        </row>
        <row r="9088">
          <cell r="A9088">
            <v>44988</v>
          </cell>
          <cell r="B9088">
            <v>85.74</v>
          </cell>
        </row>
        <row r="9089">
          <cell r="A9089">
            <v>44991</v>
          </cell>
          <cell r="B9089">
            <v>85.86</v>
          </cell>
        </row>
        <row r="9090">
          <cell r="A9090">
            <v>44992</v>
          </cell>
          <cell r="B9090">
            <v>83.03</v>
          </cell>
        </row>
        <row r="9091">
          <cell r="A9091">
            <v>44993</v>
          </cell>
          <cell r="B9091">
            <v>82.1</v>
          </cell>
        </row>
        <row r="9092">
          <cell r="A9092">
            <v>44994</v>
          </cell>
          <cell r="B9092">
            <v>81</v>
          </cell>
        </row>
        <row r="9093">
          <cell r="A9093">
            <v>44995</v>
          </cell>
          <cell r="B9093">
            <v>82.3</v>
          </cell>
        </row>
        <row r="9094">
          <cell r="A9094">
            <v>44998</v>
          </cell>
          <cell r="B9094">
            <v>79.67</v>
          </cell>
        </row>
        <row r="9095">
          <cell r="A9095">
            <v>44999</v>
          </cell>
          <cell r="B9095">
            <v>76.77</v>
          </cell>
        </row>
        <row r="9096">
          <cell r="A9096">
            <v>45000</v>
          </cell>
          <cell r="B9096">
            <v>74.3</v>
          </cell>
        </row>
        <row r="9097">
          <cell r="A9097">
            <v>45001</v>
          </cell>
          <cell r="B9097">
            <v>73.12</v>
          </cell>
        </row>
        <row r="9098">
          <cell r="A9098">
            <v>45002</v>
          </cell>
          <cell r="B9098">
            <v>71.03</v>
          </cell>
        </row>
        <row r="9099">
          <cell r="A9099">
            <v>45005</v>
          </cell>
          <cell r="B9099">
            <v>72.42</v>
          </cell>
        </row>
        <row r="9100">
          <cell r="A9100">
            <v>45006</v>
          </cell>
          <cell r="B9100">
            <v>74.78</v>
          </cell>
        </row>
        <row r="9101">
          <cell r="A9101">
            <v>45007</v>
          </cell>
          <cell r="B9101">
            <v>76.08</v>
          </cell>
        </row>
        <row r="9102">
          <cell r="A9102">
            <v>45008</v>
          </cell>
          <cell r="B9102">
            <v>74.31</v>
          </cell>
        </row>
        <row r="9103">
          <cell r="A9103">
            <v>45009</v>
          </cell>
          <cell r="B9103">
            <v>73.63</v>
          </cell>
        </row>
        <row r="9104">
          <cell r="A9104">
            <v>45012</v>
          </cell>
          <cell r="B9104">
            <v>76.8</v>
          </cell>
        </row>
        <row r="9105">
          <cell r="A9105">
            <v>45013</v>
          </cell>
          <cell r="B9105">
            <v>78.069999999999993</v>
          </cell>
        </row>
        <row r="9106">
          <cell r="A9106">
            <v>45014</v>
          </cell>
          <cell r="B9106">
            <v>77.510000000000005</v>
          </cell>
        </row>
        <row r="9107">
          <cell r="A9107">
            <v>45015</v>
          </cell>
          <cell r="B9107">
            <v>78.45</v>
          </cell>
        </row>
        <row r="9108">
          <cell r="A9108">
            <v>45016</v>
          </cell>
          <cell r="B9108">
            <v>79.19</v>
          </cell>
        </row>
        <row r="9109">
          <cell r="A9109">
            <v>45019</v>
          </cell>
          <cell r="B9109">
            <v>85.81</v>
          </cell>
        </row>
        <row r="9110">
          <cell r="A9110">
            <v>45020</v>
          </cell>
          <cell r="B9110">
            <v>85.7</v>
          </cell>
        </row>
        <row r="9111">
          <cell r="A9111">
            <v>45021</v>
          </cell>
          <cell r="B9111">
            <v>85.89</v>
          </cell>
        </row>
        <row r="9112">
          <cell r="A9112">
            <v>45022</v>
          </cell>
          <cell r="B9112">
            <v>86.56</v>
          </cell>
        </row>
        <row r="9113">
          <cell r="A9113">
            <v>45027</v>
          </cell>
          <cell r="B9113">
            <v>87.32</v>
          </cell>
        </row>
        <row r="9114">
          <cell r="A9114">
            <v>45028</v>
          </cell>
          <cell r="B9114">
            <v>88.31</v>
          </cell>
        </row>
        <row r="9115">
          <cell r="A9115">
            <v>45029</v>
          </cell>
          <cell r="B9115">
            <v>86.51</v>
          </cell>
        </row>
        <row r="9116">
          <cell r="A9116">
            <v>45030</v>
          </cell>
          <cell r="B9116">
            <v>87.31</v>
          </cell>
        </row>
        <row r="9117">
          <cell r="A9117">
            <v>45033</v>
          </cell>
          <cell r="B9117">
            <v>85.63</v>
          </cell>
        </row>
        <row r="9118">
          <cell r="A9118">
            <v>45034</v>
          </cell>
          <cell r="B9118">
            <v>85.48</v>
          </cell>
        </row>
        <row r="9119">
          <cell r="A9119">
            <v>45035</v>
          </cell>
          <cell r="B9119">
            <v>85.34</v>
          </cell>
        </row>
        <row r="9120">
          <cell r="A9120">
            <v>45036</v>
          </cell>
          <cell r="B9120">
            <v>83.29</v>
          </cell>
        </row>
        <row r="9121">
          <cell r="A9121">
            <v>45037</v>
          </cell>
          <cell r="B9121">
            <v>83.36</v>
          </cell>
        </row>
        <row r="9122">
          <cell r="A9122">
            <v>45040</v>
          </cell>
          <cell r="B9122">
            <v>84.23</v>
          </cell>
        </row>
        <row r="9123">
          <cell r="A9123">
            <v>45041</v>
          </cell>
          <cell r="B9123">
            <v>82.13</v>
          </cell>
        </row>
        <row r="9124">
          <cell r="A9124">
            <v>45042</v>
          </cell>
          <cell r="B9124">
            <v>79.19</v>
          </cell>
        </row>
        <row r="9125">
          <cell r="A9125">
            <v>45043</v>
          </cell>
          <cell r="B9125">
            <v>80.11</v>
          </cell>
        </row>
        <row r="9126">
          <cell r="A9126">
            <v>45044</v>
          </cell>
          <cell r="B9126">
            <v>81.319999999999993</v>
          </cell>
        </row>
        <row r="9127">
          <cell r="A9127">
            <v>45048</v>
          </cell>
          <cell r="B9127">
            <v>76.709999999999994</v>
          </cell>
        </row>
        <row r="9128">
          <cell r="A9128">
            <v>45049</v>
          </cell>
          <cell r="B9128">
            <v>72.91</v>
          </cell>
        </row>
        <row r="9129">
          <cell r="A9129">
            <v>45050</v>
          </cell>
          <cell r="B9129">
            <v>73</v>
          </cell>
        </row>
        <row r="9130">
          <cell r="A9130">
            <v>45051</v>
          </cell>
          <cell r="B9130">
            <v>75.849999999999994</v>
          </cell>
        </row>
        <row r="9131">
          <cell r="A9131">
            <v>45055</v>
          </cell>
          <cell r="B9131">
            <v>77.760000000000005</v>
          </cell>
        </row>
        <row r="9132">
          <cell r="A9132">
            <v>45056</v>
          </cell>
          <cell r="B9132">
            <v>76.7</v>
          </cell>
        </row>
        <row r="9133">
          <cell r="A9133">
            <v>45057</v>
          </cell>
          <cell r="B9133">
            <v>75.319999999999993</v>
          </cell>
        </row>
        <row r="9134">
          <cell r="A9134">
            <v>45058</v>
          </cell>
          <cell r="B9134">
            <v>74.540000000000006</v>
          </cell>
        </row>
        <row r="9135">
          <cell r="A9135">
            <v>45061</v>
          </cell>
          <cell r="B9135">
            <v>75.459999999999994</v>
          </cell>
        </row>
        <row r="9136">
          <cell r="A9136">
            <v>45062</v>
          </cell>
          <cell r="B9136">
            <v>75.150000000000006</v>
          </cell>
        </row>
        <row r="9137">
          <cell r="A9137">
            <v>45063</v>
          </cell>
          <cell r="B9137">
            <v>76.98</v>
          </cell>
        </row>
        <row r="9138">
          <cell r="A9138">
            <v>45064</v>
          </cell>
          <cell r="B9138">
            <v>75.75</v>
          </cell>
        </row>
        <row r="9139">
          <cell r="A9139">
            <v>45065</v>
          </cell>
          <cell r="B9139">
            <v>75.42</v>
          </cell>
        </row>
        <row r="9140">
          <cell r="A9140">
            <v>45068</v>
          </cell>
          <cell r="B9140">
            <v>75.77</v>
          </cell>
        </row>
        <row r="9141">
          <cell r="A9141">
            <v>45069</v>
          </cell>
          <cell r="B9141">
            <v>76.66</v>
          </cell>
        </row>
        <row r="9142">
          <cell r="A9142">
            <v>45070</v>
          </cell>
          <cell r="B9142">
            <v>77.989999999999995</v>
          </cell>
        </row>
        <row r="9143">
          <cell r="A9143">
            <v>45071</v>
          </cell>
          <cell r="B9143">
            <v>75.66</v>
          </cell>
        </row>
        <row r="9144">
          <cell r="A9144">
            <v>45072</v>
          </cell>
          <cell r="B9144">
            <v>76.33</v>
          </cell>
        </row>
        <row r="9145">
          <cell r="A9145">
            <v>45076</v>
          </cell>
          <cell r="B9145">
            <v>73.38</v>
          </cell>
        </row>
        <row r="9146">
          <cell r="A9146">
            <v>45077</v>
          </cell>
          <cell r="B9146">
            <v>71.98</v>
          </cell>
        </row>
        <row r="9147">
          <cell r="A9147">
            <v>45078</v>
          </cell>
          <cell r="B9147">
            <v>74.180000000000007</v>
          </cell>
        </row>
        <row r="9148">
          <cell r="A9148">
            <v>45079</v>
          </cell>
          <cell r="B9148">
            <v>76</v>
          </cell>
        </row>
        <row r="9149">
          <cell r="A9149">
            <v>45082</v>
          </cell>
          <cell r="B9149">
            <v>76.61</v>
          </cell>
        </row>
        <row r="9150">
          <cell r="A9150">
            <v>45083</v>
          </cell>
          <cell r="B9150">
            <v>76.22</v>
          </cell>
        </row>
        <row r="9151">
          <cell r="A9151">
            <v>45084</v>
          </cell>
          <cell r="B9151">
            <v>76.849999999999994</v>
          </cell>
        </row>
        <row r="9152">
          <cell r="A9152">
            <v>45085</v>
          </cell>
          <cell r="B9152">
            <v>75.88</v>
          </cell>
        </row>
        <row r="9153">
          <cell r="A9153">
            <v>45086</v>
          </cell>
          <cell r="B9153">
            <v>74.739999999999995</v>
          </cell>
        </row>
        <row r="9154">
          <cell r="A9154">
            <v>45089</v>
          </cell>
          <cell r="B9154">
            <v>71.8</v>
          </cell>
        </row>
        <row r="9155">
          <cell r="A9155">
            <v>45090</v>
          </cell>
          <cell r="B9155">
            <v>74.239999999999995</v>
          </cell>
        </row>
        <row r="9156">
          <cell r="A9156">
            <v>45091</v>
          </cell>
          <cell r="B9156">
            <v>73.39</v>
          </cell>
        </row>
        <row r="9157">
          <cell r="A9157">
            <v>45092</v>
          </cell>
          <cell r="B9157">
            <v>75.75</v>
          </cell>
        </row>
        <row r="9158">
          <cell r="A9158">
            <v>45093</v>
          </cell>
          <cell r="B9158">
            <v>76.760000000000005</v>
          </cell>
        </row>
        <row r="9159">
          <cell r="A9159">
            <v>45096</v>
          </cell>
          <cell r="B9159">
            <v>76.09</v>
          </cell>
        </row>
        <row r="9160">
          <cell r="A9160">
            <v>45097</v>
          </cell>
          <cell r="B9160">
            <v>75.790000000000006</v>
          </cell>
        </row>
        <row r="9161">
          <cell r="A9161">
            <v>45098</v>
          </cell>
          <cell r="B9161">
            <v>76.92</v>
          </cell>
        </row>
        <row r="9162">
          <cell r="A9162">
            <v>45099</v>
          </cell>
          <cell r="B9162">
            <v>73.930000000000007</v>
          </cell>
        </row>
        <row r="9163">
          <cell r="A9163">
            <v>45100</v>
          </cell>
          <cell r="B9163">
            <v>73.56</v>
          </cell>
        </row>
        <row r="9164">
          <cell r="A9164">
            <v>45103</v>
          </cell>
          <cell r="B9164">
            <v>73.86</v>
          </cell>
        </row>
        <row r="9165">
          <cell r="A9165">
            <v>45104</v>
          </cell>
          <cell r="B9165">
            <v>71.88</v>
          </cell>
        </row>
        <row r="9166">
          <cell r="A9166">
            <v>45105</v>
          </cell>
          <cell r="B9166">
            <v>73.64</v>
          </cell>
        </row>
        <row r="9167">
          <cell r="A9167">
            <v>45106</v>
          </cell>
          <cell r="B9167">
            <v>73.86</v>
          </cell>
        </row>
        <row r="9168">
          <cell r="A9168">
            <v>45107</v>
          </cell>
          <cell r="B9168">
            <v>74.510000000000005</v>
          </cell>
        </row>
        <row r="9169">
          <cell r="A9169">
            <v>45110</v>
          </cell>
          <cell r="B9169">
            <v>74.52</v>
          </cell>
        </row>
        <row r="9170">
          <cell r="A9170">
            <v>45111</v>
          </cell>
          <cell r="B9170">
            <v>76.23</v>
          </cell>
        </row>
        <row r="9171">
          <cell r="A9171">
            <v>45112</v>
          </cell>
          <cell r="B9171">
            <v>76.739999999999995</v>
          </cell>
        </row>
        <row r="9172">
          <cell r="A9172">
            <v>45113</v>
          </cell>
          <cell r="B9172">
            <v>76.72</v>
          </cell>
        </row>
        <row r="9173">
          <cell r="A9173">
            <v>45114</v>
          </cell>
          <cell r="B9173">
            <v>78.77</v>
          </cell>
        </row>
        <row r="9174">
          <cell r="A9174">
            <v>45117</v>
          </cell>
          <cell r="B9174">
            <v>77.83</v>
          </cell>
        </row>
        <row r="9175">
          <cell r="A9175">
            <v>45118</v>
          </cell>
          <cell r="B9175">
            <v>79.540000000000006</v>
          </cell>
        </row>
        <row r="9176">
          <cell r="A9176">
            <v>45119</v>
          </cell>
          <cell r="B9176">
            <v>80.349999999999994</v>
          </cell>
        </row>
        <row r="9177">
          <cell r="A9177">
            <v>45120</v>
          </cell>
          <cell r="B9177">
            <v>81.31</v>
          </cell>
        </row>
        <row r="9178">
          <cell r="A9178">
            <v>45121</v>
          </cell>
          <cell r="B9178">
            <v>79.900000000000006</v>
          </cell>
        </row>
        <row r="9179">
          <cell r="A9179">
            <v>45124</v>
          </cell>
          <cell r="B9179">
            <v>77.8</v>
          </cell>
        </row>
        <row r="9180">
          <cell r="A9180">
            <v>45125</v>
          </cell>
          <cell r="B9180">
            <v>79.540000000000006</v>
          </cell>
        </row>
        <row r="9181">
          <cell r="A9181">
            <v>45126</v>
          </cell>
          <cell r="B9181">
            <v>79.38</v>
          </cell>
        </row>
        <row r="9182">
          <cell r="A9182">
            <v>45127</v>
          </cell>
          <cell r="B9182">
            <v>79.62</v>
          </cell>
        </row>
        <row r="9183">
          <cell r="A9183">
            <v>45128</v>
          </cell>
          <cell r="B9183">
            <v>81.06</v>
          </cell>
        </row>
        <row r="9184">
          <cell r="A9184">
            <v>45131</v>
          </cell>
          <cell r="B9184">
            <v>82.53</v>
          </cell>
        </row>
        <row r="9185">
          <cell r="A9185">
            <v>45132</v>
          </cell>
          <cell r="B9185">
            <v>83.46</v>
          </cell>
        </row>
        <row r="9186">
          <cell r="A9186">
            <v>45133</v>
          </cell>
          <cell r="B9186">
            <v>82.98</v>
          </cell>
        </row>
        <row r="9187">
          <cell r="A9187">
            <v>45134</v>
          </cell>
          <cell r="B9187">
            <v>84.28</v>
          </cell>
        </row>
        <row r="9188">
          <cell r="A9188">
            <v>45135</v>
          </cell>
          <cell r="B9188">
            <v>84.49</v>
          </cell>
        </row>
        <row r="9189">
          <cell r="A9189">
            <v>45138</v>
          </cell>
          <cell r="B9189">
            <v>85.22</v>
          </cell>
        </row>
        <row r="9190">
          <cell r="A9190">
            <v>45139</v>
          </cell>
          <cell r="B9190">
            <v>85.34</v>
          </cell>
        </row>
        <row r="9191">
          <cell r="A9191">
            <v>45140</v>
          </cell>
          <cell r="B9191">
            <v>84.01</v>
          </cell>
        </row>
        <row r="9192">
          <cell r="A9192">
            <v>45141</v>
          </cell>
          <cell r="B9192">
            <v>86.19</v>
          </cell>
        </row>
        <row r="9193">
          <cell r="A9193">
            <v>45142</v>
          </cell>
          <cell r="B9193">
            <v>87.38</v>
          </cell>
        </row>
        <row r="9194">
          <cell r="A9194">
            <v>45145</v>
          </cell>
          <cell r="B9194">
            <v>86.47</v>
          </cell>
        </row>
        <row r="9195">
          <cell r="A9195">
            <v>45146</v>
          </cell>
          <cell r="B9195">
            <v>88</v>
          </cell>
        </row>
        <row r="9196">
          <cell r="A9196">
            <v>45147</v>
          </cell>
          <cell r="B9196">
            <v>89.31</v>
          </cell>
        </row>
        <row r="9197">
          <cell r="A9197">
            <v>45148</v>
          </cell>
          <cell r="B9197">
            <v>87.44</v>
          </cell>
        </row>
        <row r="9198">
          <cell r="A9198">
            <v>45149</v>
          </cell>
          <cell r="B9198">
            <v>87.93</v>
          </cell>
        </row>
        <row r="9199">
          <cell r="A9199">
            <v>45152</v>
          </cell>
          <cell r="B9199">
            <v>87.4</v>
          </cell>
        </row>
        <row r="9200">
          <cell r="A9200">
            <v>45153</v>
          </cell>
          <cell r="B9200">
            <v>86.28</v>
          </cell>
        </row>
        <row r="9201">
          <cell r="A9201">
            <v>45154</v>
          </cell>
          <cell r="B9201">
            <v>84.49</v>
          </cell>
        </row>
        <row r="9202">
          <cell r="A9202">
            <v>45155</v>
          </cell>
          <cell r="B9202">
            <v>85.24</v>
          </cell>
        </row>
        <row r="9203">
          <cell r="A9203">
            <v>45156</v>
          </cell>
          <cell r="B9203">
            <v>85.92</v>
          </cell>
        </row>
        <row r="9204">
          <cell r="A9204">
            <v>45159</v>
          </cell>
          <cell r="B9204">
            <v>85.44</v>
          </cell>
        </row>
        <row r="9205">
          <cell r="A9205">
            <v>45160</v>
          </cell>
          <cell r="B9205">
            <v>84.7</v>
          </cell>
        </row>
        <row r="9206">
          <cell r="A9206">
            <v>45161</v>
          </cell>
          <cell r="B9206">
            <v>83.94</v>
          </cell>
        </row>
        <row r="9207">
          <cell r="A9207">
            <v>45162</v>
          </cell>
          <cell r="B9207">
            <v>84.07</v>
          </cell>
        </row>
        <row r="9208">
          <cell r="A9208">
            <v>45163</v>
          </cell>
          <cell r="B9208">
            <v>85.42</v>
          </cell>
        </row>
        <row r="9209">
          <cell r="A9209">
            <v>45167</v>
          </cell>
          <cell r="B9209">
            <v>86.37</v>
          </cell>
        </row>
        <row r="9210">
          <cell r="A9210">
            <v>45168</v>
          </cell>
          <cell r="B9210">
            <v>86.62</v>
          </cell>
        </row>
        <row r="9211">
          <cell r="A9211">
            <v>45169</v>
          </cell>
          <cell r="B9211">
            <v>87.29</v>
          </cell>
        </row>
        <row r="9212">
          <cell r="A9212">
            <v>45170</v>
          </cell>
          <cell r="B9212">
            <v>89.98</v>
          </cell>
        </row>
        <row r="9213">
          <cell r="A9213">
            <v>45173</v>
          </cell>
          <cell r="B9213">
            <v>90.42</v>
          </cell>
        </row>
        <row r="9214">
          <cell r="A9214">
            <v>45174</v>
          </cell>
          <cell r="B9214">
            <v>91.25</v>
          </cell>
        </row>
        <row r="9215">
          <cell r="A9215">
            <v>45175</v>
          </cell>
          <cell r="B9215">
            <v>91.79</v>
          </cell>
        </row>
        <row r="9216">
          <cell r="A9216">
            <v>45176</v>
          </cell>
          <cell r="B9216">
            <v>91.16</v>
          </cell>
        </row>
        <row r="9217">
          <cell r="A9217">
            <v>45177</v>
          </cell>
          <cell r="B9217">
            <v>91.85</v>
          </cell>
        </row>
        <row r="9218">
          <cell r="A9218">
            <v>45180</v>
          </cell>
          <cell r="B9218">
            <v>91.97</v>
          </cell>
        </row>
        <row r="9219">
          <cell r="A9219">
            <v>45181</v>
          </cell>
          <cell r="B9219">
            <v>93.58</v>
          </cell>
        </row>
        <row r="9220">
          <cell r="A9220">
            <v>45182</v>
          </cell>
          <cell r="B9220">
            <v>93.04</v>
          </cell>
        </row>
        <row r="9221">
          <cell r="A9221">
            <v>45183</v>
          </cell>
          <cell r="B9221">
            <v>95.2</v>
          </cell>
        </row>
        <row r="9222">
          <cell r="A9222">
            <v>45184</v>
          </cell>
          <cell r="B9222">
            <v>95.55</v>
          </cell>
        </row>
        <row r="9223">
          <cell r="A9223">
            <v>45187</v>
          </cell>
          <cell r="B9223">
            <v>95.95</v>
          </cell>
        </row>
        <row r="9224">
          <cell r="A9224">
            <v>45188</v>
          </cell>
          <cell r="B9224">
            <v>96.11</v>
          </cell>
        </row>
        <row r="9225">
          <cell r="A9225">
            <v>45189</v>
          </cell>
          <cell r="B9225">
            <v>94.56</v>
          </cell>
        </row>
        <row r="9226">
          <cell r="A9226">
            <v>45190</v>
          </cell>
          <cell r="B9226">
            <v>93.7</v>
          </cell>
        </row>
        <row r="9227">
          <cell r="A9227">
            <v>45191</v>
          </cell>
          <cell r="B9227">
            <v>93.99</v>
          </cell>
        </row>
        <row r="9228">
          <cell r="A9228">
            <v>45194</v>
          </cell>
          <cell r="B9228">
            <v>94.01</v>
          </cell>
        </row>
        <row r="9229">
          <cell r="A9229">
            <v>45195</v>
          </cell>
          <cell r="B9229">
            <v>94.46</v>
          </cell>
        </row>
        <row r="9230">
          <cell r="A9230">
            <v>45196</v>
          </cell>
          <cell r="B9230">
            <v>97.1</v>
          </cell>
        </row>
        <row r="9231">
          <cell r="A9231">
            <v>45197</v>
          </cell>
          <cell r="B9231">
            <v>96.64</v>
          </cell>
        </row>
        <row r="9232">
          <cell r="A9232">
            <v>45198</v>
          </cell>
          <cell r="B9232">
            <v>95.86</v>
          </cell>
        </row>
        <row r="9233">
          <cell r="A9233">
            <v>45201</v>
          </cell>
          <cell r="B9233">
            <v>91.21</v>
          </cell>
        </row>
        <row r="9234">
          <cell r="A9234">
            <v>45202</v>
          </cell>
          <cell r="B9234">
            <v>94.46</v>
          </cell>
        </row>
        <row r="9235">
          <cell r="A9235">
            <v>45203</v>
          </cell>
          <cell r="B9235">
            <v>89.83</v>
          </cell>
        </row>
        <row r="9236">
          <cell r="A9236">
            <v>45204</v>
          </cell>
          <cell r="B9236">
            <v>88.28</v>
          </cell>
        </row>
        <row r="9237">
          <cell r="A9237">
            <v>45205</v>
          </cell>
          <cell r="B9237">
            <v>87.86</v>
          </cell>
        </row>
        <row r="9238">
          <cell r="A9238">
            <v>45208</v>
          </cell>
          <cell r="B9238">
            <v>91.37</v>
          </cell>
        </row>
        <row r="9239">
          <cell r="A9239">
            <v>45209</v>
          </cell>
          <cell r="B9239">
            <v>90.7</v>
          </cell>
        </row>
        <row r="9240">
          <cell r="A9240">
            <v>45210</v>
          </cell>
          <cell r="B9240">
            <v>87.58</v>
          </cell>
        </row>
        <row r="9241">
          <cell r="A9241">
            <v>45211</v>
          </cell>
          <cell r="B9241">
            <v>88.4</v>
          </cell>
        </row>
        <row r="9242">
          <cell r="A9242">
            <v>45212</v>
          </cell>
          <cell r="B9242">
            <v>94.33</v>
          </cell>
        </row>
        <row r="9243">
          <cell r="A9243">
            <v>45215</v>
          </cell>
          <cell r="B9243">
            <v>90.99</v>
          </cell>
        </row>
        <row r="9244">
          <cell r="A9244">
            <v>45216</v>
          </cell>
          <cell r="B9244">
            <v>92.52</v>
          </cell>
        </row>
        <row r="9245">
          <cell r="A9245">
            <v>45217</v>
          </cell>
          <cell r="B9245">
            <v>91.99</v>
          </cell>
        </row>
        <row r="9246">
          <cell r="A9246">
            <v>45218</v>
          </cell>
          <cell r="B9246">
            <v>93.12</v>
          </cell>
        </row>
        <row r="9247">
          <cell r="A9247">
            <v>45219</v>
          </cell>
          <cell r="B9247">
            <v>93.72</v>
          </cell>
        </row>
        <row r="9248">
          <cell r="A9248">
            <v>45222</v>
          </cell>
          <cell r="B9248">
            <v>91.88</v>
          </cell>
        </row>
        <row r="9249">
          <cell r="A9249">
            <v>45223</v>
          </cell>
          <cell r="B9249">
            <v>88</v>
          </cell>
        </row>
        <row r="9250">
          <cell r="A9250">
            <v>45224</v>
          </cell>
          <cell r="B9250">
            <v>90.14</v>
          </cell>
        </row>
        <row r="9251">
          <cell r="A9251">
            <v>45225</v>
          </cell>
          <cell r="B9251">
            <v>88.45</v>
          </cell>
        </row>
        <row r="9252">
          <cell r="A9252">
            <v>45226</v>
          </cell>
          <cell r="B9252">
            <v>90.73</v>
          </cell>
        </row>
        <row r="9253">
          <cell r="A9253">
            <v>45229</v>
          </cell>
          <cell r="B9253">
            <v>90.73</v>
          </cell>
        </row>
        <row r="9254">
          <cell r="A9254">
            <v>45230</v>
          </cell>
          <cell r="B9254">
            <v>86.82</v>
          </cell>
        </row>
        <row r="9255">
          <cell r="A9255">
            <v>45231</v>
          </cell>
          <cell r="B9255">
            <v>86.92</v>
          </cell>
        </row>
        <row r="9256">
          <cell r="A9256">
            <v>45232</v>
          </cell>
          <cell r="B9256">
            <v>89.02</v>
          </cell>
        </row>
        <row r="9257">
          <cell r="A9257">
            <v>45233</v>
          </cell>
          <cell r="B9257">
            <v>87.55</v>
          </cell>
        </row>
        <row r="9258">
          <cell r="A9258">
            <v>45236</v>
          </cell>
          <cell r="B9258">
            <v>87.31</v>
          </cell>
        </row>
        <row r="9259">
          <cell r="A9259">
            <v>45237</v>
          </cell>
          <cell r="B9259">
            <v>83.43</v>
          </cell>
        </row>
        <row r="9260">
          <cell r="A9260">
            <v>45238</v>
          </cell>
          <cell r="B9260">
            <v>81.459999999999994</v>
          </cell>
        </row>
        <row r="9261">
          <cell r="A9261">
            <v>45239</v>
          </cell>
          <cell r="B9261">
            <v>81.739999999999995</v>
          </cell>
        </row>
        <row r="9262">
          <cell r="A9262">
            <v>45240</v>
          </cell>
          <cell r="B9262">
            <v>83.66</v>
          </cell>
        </row>
        <row r="9263">
          <cell r="A9263">
            <v>45243</v>
          </cell>
          <cell r="B9263">
            <v>84.09</v>
          </cell>
        </row>
        <row r="9264">
          <cell r="A9264">
            <v>45244</v>
          </cell>
          <cell r="B9264">
            <v>84.2</v>
          </cell>
        </row>
        <row r="9265">
          <cell r="A9265">
            <v>45245</v>
          </cell>
          <cell r="B9265">
            <v>82.4</v>
          </cell>
        </row>
        <row r="9266">
          <cell r="A9266">
            <v>45246</v>
          </cell>
          <cell r="B9266">
            <v>77.73</v>
          </cell>
        </row>
        <row r="9267">
          <cell r="A9267">
            <v>45247</v>
          </cell>
          <cell r="B9267">
            <v>81.22</v>
          </cell>
        </row>
        <row r="9268">
          <cell r="A9268">
            <v>45250</v>
          </cell>
          <cell r="B9268">
            <v>83.25</v>
          </cell>
        </row>
        <row r="9269">
          <cell r="A9269">
            <v>45251</v>
          </cell>
          <cell r="B9269">
            <v>82.42</v>
          </cell>
        </row>
        <row r="9270">
          <cell r="A9270">
            <v>45252</v>
          </cell>
          <cell r="B9270">
            <v>81.760000000000005</v>
          </cell>
        </row>
        <row r="9271">
          <cell r="A9271">
            <v>45253</v>
          </cell>
          <cell r="B9271">
            <v>80.849999999999994</v>
          </cell>
        </row>
        <row r="9272">
          <cell r="A9272">
            <v>45254</v>
          </cell>
          <cell r="B9272">
            <v>79.819999999999993</v>
          </cell>
        </row>
        <row r="9273">
          <cell r="A9273">
            <v>45257</v>
          </cell>
          <cell r="B9273">
            <v>79.489999999999995</v>
          </cell>
        </row>
        <row r="9274">
          <cell r="A9274">
            <v>45258</v>
          </cell>
          <cell r="B9274">
            <v>81.66</v>
          </cell>
        </row>
        <row r="9275">
          <cell r="A9275">
            <v>45259</v>
          </cell>
          <cell r="B9275">
            <v>82.98</v>
          </cell>
        </row>
        <row r="9276">
          <cell r="A9276">
            <v>45260</v>
          </cell>
          <cell r="B9276">
            <v>81.72</v>
          </cell>
        </row>
        <row r="9277">
          <cell r="A9277">
            <v>45261</v>
          </cell>
          <cell r="B9277">
            <v>78.72</v>
          </cell>
        </row>
        <row r="9278">
          <cell r="A9278">
            <v>45264</v>
          </cell>
          <cell r="B9278">
            <v>78.16</v>
          </cell>
        </row>
        <row r="9279">
          <cell r="A9279">
            <v>45265</v>
          </cell>
          <cell r="B9279">
            <v>77.27</v>
          </cell>
        </row>
        <row r="9280">
          <cell r="A9280">
            <v>45266</v>
          </cell>
          <cell r="B9280">
            <v>74.33</v>
          </cell>
        </row>
        <row r="9281">
          <cell r="A9281">
            <v>45267</v>
          </cell>
          <cell r="B9281">
            <v>74.209999999999994</v>
          </cell>
        </row>
        <row r="9282">
          <cell r="A9282">
            <v>45268</v>
          </cell>
          <cell r="B9282">
            <v>75.94</v>
          </cell>
        </row>
        <row r="9283">
          <cell r="A9283">
            <v>45271</v>
          </cell>
          <cell r="B9283">
            <v>75.75</v>
          </cell>
        </row>
        <row r="9284">
          <cell r="A9284">
            <v>45272</v>
          </cell>
          <cell r="B9284">
            <v>74.11</v>
          </cell>
        </row>
        <row r="9285">
          <cell r="A9285">
            <v>45273</v>
          </cell>
          <cell r="B9285">
            <v>74.14</v>
          </cell>
        </row>
        <row r="9286">
          <cell r="A9286">
            <v>45274</v>
          </cell>
          <cell r="B9286">
            <v>77.05</v>
          </cell>
        </row>
        <row r="9287">
          <cell r="A9287">
            <v>45275</v>
          </cell>
          <cell r="B9287">
            <v>76.84</v>
          </cell>
        </row>
        <row r="9288">
          <cell r="A9288">
            <v>45278</v>
          </cell>
          <cell r="B9288">
            <v>78.89</v>
          </cell>
        </row>
        <row r="9289">
          <cell r="A9289">
            <v>45279</v>
          </cell>
          <cell r="B9289">
            <v>79.819999999999993</v>
          </cell>
        </row>
        <row r="9290">
          <cell r="A9290">
            <v>45280</v>
          </cell>
          <cell r="B9290">
            <v>81.099999999999994</v>
          </cell>
        </row>
        <row r="9291">
          <cell r="A9291">
            <v>45281</v>
          </cell>
          <cell r="B9291">
            <v>80.73</v>
          </cell>
        </row>
        <row r="9292">
          <cell r="A9292">
            <v>45282</v>
          </cell>
          <cell r="B9292">
            <v>80.23</v>
          </cell>
        </row>
        <row r="9293">
          <cell r="A9293">
            <v>45287</v>
          </cell>
          <cell r="B9293">
            <v>80.97</v>
          </cell>
        </row>
        <row r="9294">
          <cell r="A9294">
            <v>45288</v>
          </cell>
          <cell r="B9294">
            <v>79.040000000000006</v>
          </cell>
        </row>
        <row r="9295">
          <cell r="A9295">
            <v>45289</v>
          </cell>
          <cell r="B9295">
            <v>77.69</v>
          </cell>
        </row>
        <row r="9296">
          <cell r="A9296">
            <v>45293</v>
          </cell>
          <cell r="B9296">
            <v>76.239999999999995</v>
          </cell>
        </row>
        <row r="9297">
          <cell r="A9297">
            <v>45294</v>
          </cell>
          <cell r="B9297">
            <v>77.180000000000007</v>
          </cell>
        </row>
        <row r="9298">
          <cell r="A9298">
            <v>45295</v>
          </cell>
          <cell r="B9298">
            <v>75.790000000000006</v>
          </cell>
        </row>
        <row r="9299">
          <cell r="A9299">
            <v>45296</v>
          </cell>
          <cell r="B9299">
            <v>78.31</v>
          </cell>
        </row>
        <row r="9300">
          <cell r="A9300">
            <v>45299</v>
          </cell>
          <cell r="B9300">
            <v>75.47</v>
          </cell>
        </row>
        <row r="9301">
          <cell r="A9301">
            <v>45300</v>
          </cell>
          <cell r="B9301">
            <v>77.97</v>
          </cell>
        </row>
        <row r="9302">
          <cell r="A9302">
            <v>45301</v>
          </cell>
          <cell r="B9302">
            <v>78.459999999999994</v>
          </cell>
        </row>
        <row r="9303">
          <cell r="A9303">
            <v>45302</v>
          </cell>
          <cell r="B9303">
            <v>80.209999999999994</v>
          </cell>
        </row>
        <row r="9304">
          <cell r="A9304">
            <v>45303</v>
          </cell>
          <cell r="B9304">
            <v>79.89</v>
          </cell>
        </row>
        <row r="9305">
          <cell r="A9305">
            <v>45306</v>
          </cell>
          <cell r="B9305">
            <v>79.760000000000005</v>
          </cell>
        </row>
        <row r="9306">
          <cell r="A9306">
            <v>45307</v>
          </cell>
          <cell r="B9306">
            <v>80.150000000000006</v>
          </cell>
        </row>
        <row r="9307">
          <cell r="A9307">
            <v>45308</v>
          </cell>
          <cell r="B9307">
            <v>78.88</v>
          </cell>
        </row>
        <row r="9308">
          <cell r="A9308">
            <v>45309</v>
          </cell>
          <cell r="B9308">
            <v>81.040000000000006</v>
          </cell>
        </row>
        <row r="9309">
          <cell r="A9309">
            <v>45310</v>
          </cell>
          <cell r="B9309">
            <v>80.709999999999994</v>
          </cell>
        </row>
        <row r="9310">
          <cell r="A9310">
            <v>45313</v>
          </cell>
          <cell r="B9310">
            <v>81.7</v>
          </cell>
        </row>
        <row r="9311">
          <cell r="A9311">
            <v>45314</v>
          </cell>
          <cell r="B9311">
            <v>82.04</v>
          </cell>
        </row>
        <row r="9312">
          <cell r="A9312">
            <v>45315</v>
          </cell>
          <cell r="B9312">
            <v>82.15</v>
          </cell>
        </row>
        <row r="9313">
          <cell r="A9313">
            <v>45316</v>
          </cell>
          <cell r="B9313">
            <v>82.33</v>
          </cell>
        </row>
        <row r="9314">
          <cell r="A9314">
            <v>45317</v>
          </cell>
          <cell r="B9314">
            <v>83.34</v>
          </cell>
        </row>
        <row r="9315">
          <cell r="A9315">
            <v>45320</v>
          </cell>
          <cell r="B9315">
            <v>83.99</v>
          </cell>
        </row>
        <row r="9316">
          <cell r="A9316">
            <v>45321</v>
          </cell>
          <cell r="B9316">
            <v>84.14</v>
          </cell>
        </row>
        <row r="9317">
          <cell r="A9317">
            <v>45322</v>
          </cell>
          <cell r="B9317">
            <v>82.98</v>
          </cell>
        </row>
        <row r="9318">
          <cell r="A9318">
            <v>45323</v>
          </cell>
          <cell r="B9318">
            <v>82.2</v>
          </cell>
        </row>
        <row r="9319">
          <cell r="A9319">
            <v>45324</v>
          </cell>
          <cell r="B9319">
            <v>79.540000000000006</v>
          </cell>
        </row>
        <row r="9320">
          <cell r="A9320">
            <v>45327</v>
          </cell>
          <cell r="B9320">
            <v>79.3</v>
          </cell>
        </row>
        <row r="9321">
          <cell r="A9321">
            <v>45328</v>
          </cell>
          <cell r="B9321">
            <v>80.459999999999994</v>
          </cell>
        </row>
        <row r="9322">
          <cell r="A9322">
            <v>45329</v>
          </cell>
          <cell r="B9322">
            <v>81.180000000000007</v>
          </cell>
        </row>
        <row r="9323">
          <cell r="A9323">
            <v>45330</v>
          </cell>
          <cell r="B9323">
            <v>83.01</v>
          </cell>
        </row>
        <row r="9324">
          <cell r="A9324">
            <v>45331</v>
          </cell>
          <cell r="B9324">
            <v>83.58</v>
          </cell>
        </row>
        <row r="9325">
          <cell r="A9325">
            <v>45334</v>
          </cell>
          <cell r="B9325">
            <v>83.88</v>
          </cell>
        </row>
        <row r="9326">
          <cell r="A9326">
            <v>45335</v>
          </cell>
          <cell r="B9326">
            <v>84.72</v>
          </cell>
        </row>
        <row r="9327">
          <cell r="A9327">
            <v>45336</v>
          </cell>
          <cell r="B9327">
            <v>84.41</v>
          </cell>
        </row>
        <row r="9328">
          <cell r="A9328">
            <v>45337</v>
          </cell>
          <cell r="B9328">
            <v>84.33</v>
          </cell>
        </row>
        <row r="9329">
          <cell r="A9329">
            <v>45338</v>
          </cell>
          <cell r="B9329">
            <v>84.88</v>
          </cell>
        </row>
        <row r="9330">
          <cell r="A9330">
            <v>45341</v>
          </cell>
          <cell r="B9330">
            <v>85.52</v>
          </cell>
        </row>
        <row r="9331">
          <cell r="A9331">
            <v>45342</v>
          </cell>
          <cell r="B9331">
            <v>84.78</v>
          </cell>
        </row>
        <row r="9332">
          <cell r="A9332">
            <v>45343</v>
          </cell>
          <cell r="B9332">
            <v>84.77</v>
          </cell>
        </row>
        <row r="9333">
          <cell r="A9333">
            <v>45344</v>
          </cell>
          <cell r="B9333">
            <v>85.84</v>
          </cell>
        </row>
        <row r="9334">
          <cell r="A9334">
            <v>45345</v>
          </cell>
          <cell r="B9334">
            <v>84.18</v>
          </cell>
        </row>
        <row r="9335">
          <cell r="A9335">
            <v>45348</v>
          </cell>
          <cell r="B9335">
            <v>84.01</v>
          </cell>
        </row>
        <row r="9336">
          <cell r="A9336">
            <v>45349</v>
          </cell>
          <cell r="B9336">
            <v>83.8</v>
          </cell>
        </row>
        <row r="9337">
          <cell r="A9337">
            <v>45350</v>
          </cell>
          <cell r="B9337">
            <v>84.08</v>
          </cell>
        </row>
        <row r="9338">
          <cell r="A9338">
            <v>45351</v>
          </cell>
          <cell r="B9338">
            <v>84.57</v>
          </cell>
        </row>
        <row r="9339">
          <cell r="A9339">
            <v>45352</v>
          </cell>
          <cell r="B9339">
            <v>84.82</v>
          </cell>
        </row>
        <row r="9340">
          <cell r="A9340">
            <v>45355</v>
          </cell>
          <cell r="B9340">
            <v>86.58</v>
          </cell>
        </row>
        <row r="9341">
          <cell r="A9341">
            <v>45356</v>
          </cell>
          <cell r="B9341">
            <v>85.82</v>
          </cell>
        </row>
        <row r="9342">
          <cell r="A9342">
            <v>45357</v>
          </cell>
          <cell r="B9342">
            <v>86.59</v>
          </cell>
        </row>
        <row r="9343">
          <cell r="A9343">
            <v>45358</v>
          </cell>
          <cell r="B9343">
            <v>84.88</v>
          </cell>
        </row>
        <row r="9344">
          <cell r="A9344">
            <v>45359</v>
          </cell>
          <cell r="B9344">
            <v>84.29</v>
          </cell>
        </row>
        <row r="9345">
          <cell r="A9345">
            <v>45362</v>
          </cell>
          <cell r="B9345">
            <v>83.44</v>
          </cell>
        </row>
        <row r="9346">
          <cell r="A9346">
            <v>45363</v>
          </cell>
          <cell r="B9346">
            <v>83.66</v>
          </cell>
        </row>
        <row r="9347">
          <cell r="A9347">
            <v>45364</v>
          </cell>
          <cell r="B9347">
            <v>83.95</v>
          </cell>
        </row>
        <row r="9348">
          <cell r="A9348">
            <v>45365</v>
          </cell>
          <cell r="B9348">
            <v>86.16</v>
          </cell>
        </row>
        <row r="9349">
          <cell r="A9349">
            <v>45366</v>
          </cell>
          <cell r="B9349">
            <v>85.39</v>
          </cell>
        </row>
        <row r="9350">
          <cell r="A9350">
            <v>45369</v>
          </cell>
          <cell r="B9350">
            <v>86.47</v>
          </cell>
        </row>
        <row r="9351">
          <cell r="A9351">
            <v>45370</v>
          </cell>
          <cell r="B9351">
            <v>87.36</v>
          </cell>
        </row>
        <row r="9352">
          <cell r="A9352">
            <v>45371</v>
          </cell>
          <cell r="B9352">
            <v>85.77</v>
          </cell>
        </row>
        <row r="9353">
          <cell r="A9353">
            <v>45372</v>
          </cell>
          <cell r="B9353">
            <v>84.92</v>
          </cell>
        </row>
        <row r="9354">
          <cell r="A9354">
            <v>45373</v>
          </cell>
          <cell r="B9354">
            <v>84.87</v>
          </cell>
        </row>
        <row r="9355">
          <cell r="A9355">
            <v>45376</v>
          </cell>
          <cell r="B9355">
            <v>86.18</v>
          </cell>
        </row>
        <row r="9356">
          <cell r="A9356">
            <v>45377</v>
          </cell>
          <cell r="B9356">
            <v>85.91</v>
          </cell>
        </row>
        <row r="9357">
          <cell r="A9357">
            <v>45378</v>
          </cell>
          <cell r="B9357">
            <v>84.94</v>
          </cell>
        </row>
        <row r="9358">
          <cell r="A9358">
            <v>45379</v>
          </cell>
          <cell r="B9358">
            <v>86.17</v>
          </cell>
        </row>
        <row r="9359">
          <cell r="A9359">
            <v>45384</v>
          </cell>
          <cell r="B9359">
            <v>87.63</v>
          </cell>
        </row>
        <row r="9360">
          <cell r="A9360">
            <v>45385</v>
          </cell>
          <cell r="B9360">
            <v>90.6</v>
          </cell>
        </row>
        <row r="9361">
          <cell r="A9361">
            <v>45386</v>
          </cell>
          <cell r="B9361">
            <v>90.32</v>
          </cell>
        </row>
        <row r="9362">
          <cell r="A9362">
            <v>45387</v>
          </cell>
          <cell r="B9362">
            <v>92.81</v>
          </cell>
        </row>
        <row r="9363">
          <cell r="A9363">
            <v>45390</v>
          </cell>
          <cell r="B9363">
            <v>91.73</v>
          </cell>
        </row>
        <row r="9364">
          <cell r="A9364">
            <v>45391</v>
          </cell>
          <cell r="B9364">
            <v>92.13</v>
          </cell>
        </row>
        <row r="9365">
          <cell r="A9365">
            <v>45392</v>
          </cell>
          <cell r="B9365">
            <v>91.57</v>
          </cell>
        </row>
        <row r="9366">
          <cell r="A9366">
            <v>45393</v>
          </cell>
          <cell r="B9366">
            <v>91.49</v>
          </cell>
        </row>
        <row r="9367">
          <cell r="A9367">
            <v>45394</v>
          </cell>
          <cell r="B9367">
            <v>93.12</v>
          </cell>
        </row>
        <row r="9368">
          <cell r="A9368">
            <v>45397</v>
          </cell>
          <cell r="B9368">
            <v>90.84</v>
          </cell>
        </row>
        <row r="9369">
          <cell r="A9369">
            <v>45398</v>
          </cell>
          <cell r="B9369">
            <v>91.29</v>
          </cell>
        </row>
        <row r="9370">
          <cell r="A9370">
            <v>45399</v>
          </cell>
          <cell r="B9370">
            <v>89.54</v>
          </cell>
        </row>
        <row r="9371">
          <cell r="A9371">
            <v>45400</v>
          </cell>
          <cell r="B9371">
            <v>88.34</v>
          </cell>
        </row>
        <row r="9372">
          <cell r="A9372">
            <v>45401</v>
          </cell>
          <cell r="B9372">
            <v>87.96</v>
          </cell>
        </row>
        <row r="9373">
          <cell r="A9373">
            <v>45404</v>
          </cell>
          <cell r="B9373">
            <v>87.3</v>
          </cell>
        </row>
        <row r="9374">
          <cell r="A9374">
            <v>45405</v>
          </cell>
          <cell r="B9374">
            <v>88.29</v>
          </cell>
        </row>
        <row r="9375">
          <cell r="A9375">
            <v>45406</v>
          </cell>
          <cell r="B9375">
            <v>89.02</v>
          </cell>
        </row>
        <row r="9376">
          <cell r="A9376">
            <v>45407</v>
          </cell>
          <cell r="B9376">
            <v>88.1</v>
          </cell>
        </row>
        <row r="9377">
          <cell r="A9377">
            <v>45408</v>
          </cell>
          <cell r="B9377">
            <v>89.95</v>
          </cell>
        </row>
        <row r="9378">
          <cell r="A9378">
            <v>45411</v>
          </cell>
          <cell r="B9378">
            <v>88.44</v>
          </cell>
        </row>
        <row r="9379">
          <cell r="A9379">
            <v>45412</v>
          </cell>
          <cell r="B9379">
            <v>88.23</v>
          </cell>
        </row>
        <row r="9380">
          <cell r="A9380">
            <v>45413</v>
          </cell>
          <cell r="B9380">
            <v>83.55</v>
          </cell>
        </row>
        <row r="9381">
          <cell r="A9381">
            <v>45414</v>
          </cell>
          <cell r="B9381">
            <v>84.81</v>
          </cell>
        </row>
        <row r="9382">
          <cell r="A9382">
            <v>45415</v>
          </cell>
          <cell r="B9382">
            <v>83.6</v>
          </cell>
        </row>
        <row r="9383">
          <cell r="A9383">
            <v>45419</v>
          </cell>
          <cell r="B9383">
            <v>82.69</v>
          </cell>
        </row>
        <row r="9384">
          <cell r="A9384">
            <v>45420</v>
          </cell>
          <cell r="B9384">
            <v>82.44</v>
          </cell>
        </row>
        <row r="9385">
          <cell r="A9385">
            <v>45421</v>
          </cell>
          <cell r="B9385">
            <v>83.27</v>
          </cell>
        </row>
        <row r="9386">
          <cell r="A9386">
            <v>45422</v>
          </cell>
          <cell r="B9386">
            <v>83.39</v>
          </cell>
        </row>
        <row r="9387">
          <cell r="A9387">
            <v>45425</v>
          </cell>
          <cell r="B9387">
            <v>83.18</v>
          </cell>
        </row>
        <row r="9388">
          <cell r="A9388">
            <v>45426</v>
          </cell>
          <cell r="B9388">
            <v>81</v>
          </cell>
        </row>
        <row r="9389">
          <cell r="A9389">
            <v>45427</v>
          </cell>
          <cell r="B9389">
            <v>79.98</v>
          </cell>
        </row>
        <row r="9390">
          <cell r="A9390">
            <v>45428</v>
          </cell>
          <cell r="B9390">
            <v>81.650000000000006</v>
          </cell>
        </row>
        <row r="9391">
          <cell r="A9391">
            <v>45429</v>
          </cell>
          <cell r="B9391">
            <v>82.24</v>
          </cell>
        </row>
        <row r="9392">
          <cell r="A9392">
            <v>45432</v>
          </cell>
          <cell r="B9392">
            <v>81.91</v>
          </cell>
        </row>
        <row r="9393">
          <cell r="A9393">
            <v>45433</v>
          </cell>
          <cell r="B9393">
            <v>81.22</v>
          </cell>
        </row>
        <row r="9394">
          <cell r="A9394">
            <v>45434</v>
          </cell>
          <cell r="B9394">
            <v>79.900000000000006</v>
          </cell>
        </row>
        <row r="9395">
          <cell r="A9395">
            <v>45435</v>
          </cell>
          <cell r="B9395">
            <v>79.25</v>
          </cell>
        </row>
        <row r="9396">
          <cell r="A9396">
            <v>45436</v>
          </cell>
          <cell r="B9396">
            <v>78.92</v>
          </cell>
        </row>
        <row r="9397">
          <cell r="A9397">
            <v>45440</v>
          </cell>
          <cell r="B9397">
            <v>81.34</v>
          </cell>
        </row>
        <row r="9398">
          <cell r="A9398">
            <v>45441</v>
          </cell>
          <cell r="B9398">
            <v>81.5</v>
          </cell>
        </row>
        <row r="9399">
          <cell r="A9399">
            <v>45442</v>
          </cell>
          <cell r="B9399">
            <v>81.42</v>
          </cell>
        </row>
        <row r="9400">
          <cell r="A9400">
            <v>45443</v>
          </cell>
          <cell r="B9400">
            <v>79.41</v>
          </cell>
        </row>
        <row r="9401">
          <cell r="A9401">
            <v>45446</v>
          </cell>
          <cell r="B9401">
            <v>76.45</v>
          </cell>
        </row>
        <row r="9402">
          <cell r="A9402">
            <v>45447</v>
          </cell>
          <cell r="B9402">
            <v>75.33</v>
          </cell>
        </row>
        <row r="9403">
          <cell r="A9403">
            <v>45448</v>
          </cell>
          <cell r="B9403">
            <v>75.41</v>
          </cell>
        </row>
        <row r="9404">
          <cell r="A9404">
            <v>45449</v>
          </cell>
          <cell r="B9404">
            <v>77.62</v>
          </cell>
        </row>
        <row r="9405">
          <cell r="A9405">
            <v>45450</v>
          </cell>
          <cell r="B9405">
            <v>78.12</v>
          </cell>
        </row>
        <row r="9406">
          <cell r="A9406">
            <v>45453</v>
          </cell>
          <cell r="B9406">
            <v>79.59</v>
          </cell>
        </row>
        <row r="9407">
          <cell r="A9407">
            <v>45454</v>
          </cell>
          <cell r="B9407">
            <v>80.150000000000006</v>
          </cell>
        </row>
        <row r="9408">
          <cell r="A9408">
            <v>45455</v>
          </cell>
          <cell r="B9408">
            <v>80.52</v>
          </cell>
        </row>
        <row r="9409">
          <cell r="A9409">
            <v>45456</v>
          </cell>
          <cell r="B9409">
            <v>81.44</v>
          </cell>
        </row>
        <row r="9410">
          <cell r="A9410">
            <v>45457</v>
          </cell>
          <cell r="B9410">
            <v>81.489999999999995</v>
          </cell>
        </row>
        <row r="9411">
          <cell r="A9411">
            <v>45460</v>
          </cell>
          <cell r="B9411">
            <v>82.45</v>
          </cell>
        </row>
        <row r="9412">
          <cell r="A9412">
            <v>45461</v>
          </cell>
          <cell r="B9412">
            <v>84.79</v>
          </cell>
        </row>
        <row r="9413">
          <cell r="A9413">
            <v>45462</v>
          </cell>
          <cell r="B9413">
            <v>85.64</v>
          </cell>
        </row>
        <row r="9414">
          <cell r="A9414">
            <v>45463</v>
          </cell>
          <cell r="B9414">
            <v>85.92</v>
          </cell>
        </row>
        <row r="9415">
          <cell r="A9415">
            <v>45464</v>
          </cell>
          <cell r="B9415">
            <v>86.42</v>
          </cell>
        </row>
        <row r="9416">
          <cell r="A9416">
            <v>45467</v>
          </cell>
          <cell r="B9416">
            <v>86.75</v>
          </cell>
        </row>
        <row r="9417">
          <cell r="A9417">
            <v>45468</v>
          </cell>
          <cell r="B9417">
            <v>86.81</v>
          </cell>
        </row>
        <row r="9418">
          <cell r="A9418">
            <v>45469</v>
          </cell>
          <cell r="B9418">
            <v>85.76</v>
          </cell>
        </row>
        <row r="9419">
          <cell r="A9419">
            <v>45470</v>
          </cell>
          <cell r="B9419">
            <v>87</v>
          </cell>
        </row>
        <row r="9420">
          <cell r="A9420">
            <v>45471</v>
          </cell>
          <cell r="B9420">
            <v>87.26</v>
          </cell>
        </row>
        <row r="9421">
          <cell r="A9421">
            <v>45474</v>
          </cell>
          <cell r="B9421">
            <v>86.57</v>
          </cell>
        </row>
        <row r="9422">
          <cell r="A9422">
            <v>45475</v>
          </cell>
          <cell r="B9422">
            <v>88.28</v>
          </cell>
        </row>
        <row r="9423">
          <cell r="A9423">
            <v>45476</v>
          </cell>
          <cell r="B9423">
            <v>88.25</v>
          </cell>
        </row>
        <row r="9424">
          <cell r="A9424">
            <v>45477</v>
          </cell>
          <cell r="B9424">
            <v>88.34</v>
          </cell>
        </row>
        <row r="9425">
          <cell r="A9425">
            <v>45478</v>
          </cell>
          <cell r="B9425">
            <v>88.66</v>
          </cell>
        </row>
        <row r="9426">
          <cell r="A9426">
            <v>45481</v>
          </cell>
          <cell r="B9426">
            <v>87.15</v>
          </cell>
        </row>
        <row r="9427">
          <cell r="A9427">
            <v>45482</v>
          </cell>
          <cell r="B9427">
            <v>86.48</v>
          </cell>
        </row>
        <row r="9428">
          <cell r="A9428">
            <v>45483</v>
          </cell>
          <cell r="B9428">
            <v>86.55</v>
          </cell>
        </row>
        <row r="9429">
          <cell r="A9429">
            <v>45484</v>
          </cell>
          <cell r="B9429">
            <v>86.49</v>
          </cell>
        </row>
        <row r="9430">
          <cell r="A9430">
            <v>45485</v>
          </cell>
          <cell r="B9430">
            <v>87.35</v>
          </cell>
        </row>
        <row r="9431">
          <cell r="A9431">
            <v>45488</v>
          </cell>
          <cell r="B9431">
            <v>86.42</v>
          </cell>
        </row>
        <row r="9432">
          <cell r="A9432">
            <v>45489</v>
          </cell>
          <cell r="B9432">
            <v>86.6</v>
          </cell>
        </row>
        <row r="9433">
          <cell r="A9433">
            <v>45490</v>
          </cell>
          <cell r="B9433">
            <v>85.76</v>
          </cell>
        </row>
        <row r="9434">
          <cell r="A9434">
            <v>45491</v>
          </cell>
          <cell r="B9434">
            <v>86.26</v>
          </cell>
        </row>
        <row r="9435">
          <cell r="A9435">
            <v>45492</v>
          </cell>
          <cell r="B9435">
            <v>85.19</v>
          </cell>
        </row>
        <row r="9436">
          <cell r="A9436">
            <v>45495</v>
          </cell>
          <cell r="B9436">
            <v>83.44</v>
          </cell>
        </row>
        <row r="9437">
          <cell r="A9437">
            <v>45496</v>
          </cell>
          <cell r="B9437">
            <v>82.2</v>
          </cell>
        </row>
        <row r="9438">
          <cell r="A9438">
            <v>45497</v>
          </cell>
          <cell r="B9438">
            <v>83.01</v>
          </cell>
        </row>
        <row r="9439">
          <cell r="A9439">
            <v>45498</v>
          </cell>
          <cell r="B9439">
            <v>82.58</v>
          </cell>
        </row>
        <row r="9440">
          <cell r="A9440">
            <v>45499</v>
          </cell>
          <cell r="B9440">
            <v>81.349999999999994</v>
          </cell>
        </row>
        <row r="9441">
          <cell r="A9441">
            <v>45502</v>
          </cell>
          <cell r="B9441">
            <v>80.94</v>
          </cell>
        </row>
        <row r="9442">
          <cell r="A9442">
            <v>45503</v>
          </cell>
          <cell r="B9442">
            <v>79.260000000000005</v>
          </cell>
        </row>
        <row r="9443">
          <cell r="A9443">
            <v>45504</v>
          </cell>
          <cell r="B9443">
            <v>81.39</v>
          </cell>
        </row>
        <row r="9444">
          <cell r="A9444">
            <v>45505</v>
          </cell>
          <cell r="B9444">
            <v>81.37</v>
          </cell>
        </row>
        <row r="9445">
          <cell r="A9445">
            <v>45506</v>
          </cell>
          <cell r="B9445">
            <v>78.349999999999994</v>
          </cell>
        </row>
        <row r="9446">
          <cell r="A9446">
            <v>45509</v>
          </cell>
          <cell r="B9446">
            <v>77.510000000000005</v>
          </cell>
        </row>
        <row r="9447">
          <cell r="A9447">
            <v>45510</v>
          </cell>
          <cell r="B9447">
            <v>76.62</v>
          </cell>
        </row>
        <row r="9448">
          <cell r="A9448">
            <v>45511</v>
          </cell>
          <cell r="B9448">
            <v>78.260000000000005</v>
          </cell>
        </row>
        <row r="9449">
          <cell r="A9449">
            <v>45512</v>
          </cell>
          <cell r="B9449">
            <v>80.760000000000005</v>
          </cell>
        </row>
        <row r="9450">
          <cell r="A9450">
            <v>45513</v>
          </cell>
          <cell r="B9450">
            <v>81.069999999999993</v>
          </cell>
        </row>
        <row r="9451">
          <cell r="A9451">
            <v>45516</v>
          </cell>
          <cell r="B9451">
            <v>83.06</v>
          </cell>
        </row>
        <row r="9452">
          <cell r="A9452">
            <v>45517</v>
          </cell>
          <cell r="B9452">
            <v>82.51</v>
          </cell>
        </row>
        <row r="9453">
          <cell r="A9453">
            <v>45518</v>
          </cell>
          <cell r="B9453">
            <v>82.15</v>
          </cell>
        </row>
        <row r="9454">
          <cell r="A9454">
            <v>45519</v>
          </cell>
          <cell r="B9454">
            <v>83.09</v>
          </cell>
        </row>
        <row r="9455">
          <cell r="A9455">
            <v>45520</v>
          </cell>
          <cell r="B9455">
            <v>81.56</v>
          </cell>
        </row>
        <row r="9456">
          <cell r="A9456">
            <v>45523</v>
          </cell>
          <cell r="B9456">
            <v>81.09</v>
          </cell>
        </row>
        <row r="9457">
          <cell r="A9457">
            <v>45524</v>
          </cell>
          <cell r="B9457">
            <v>78.849999999999994</v>
          </cell>
        </row>
        <row r="9458">
          <cell r="A9458">
            <v>45525</v>
          </cell>
          <cell r="B9458">
            <v>78.77</v>
          </cell>
        </row>
        <row r="9459">
          <cell r="A9459">
            <v>45526</v>
          </cell>
          <cell r="B9459">
            <v>78.8</v>
          </cell>
        </row>
        <row r="9460">
          <cell r="A9460">
            <v>45527</v>
          </cell>
          <cell r="B9460">
            <v>80.34</v>
          </cell>
        </row>
        <row r="9461">
          <cell r="A9461">
            <v>45531</v>
          </cell>
          <cell r="B9461">
            <v>81.510000000000005</v>
          </cell>
        </row>
        <row r="9462">
          <cell r="A9462">
            <v>45532</v>
          </cell>
          <cell r="B9462">
            <v>80.040000000000006</v>
          </cell>
        </row>
        <row r="9463">
          <cell r="A9463">
            <v>45533</v>
          </cell>
          <cell r="B9463">
            <v>81.55</v>
          </cell>
        </row>
        <row r="9464">
          <cell r="A9464">
            <v>45534</v>
          </cell>
          <cell r="B9464">
            <v>80.2</v>
          </cell>
        </row>
        <row r="9465">
          <cell r="A9465">
            <v>45537</v>
          </cell>
          <cell r="B9465">
            <v>77.819999999999993</v>
          </cell>
        </row>
        <row r="9466">
          <cell r="A9466">
            <v>45538</v>
          </cell>
          <cell r="B9466">
            <v>76.459999999999994</v>
          </cell>
        </row>
        <row r="9467">
          <cell r="A9467">
            <v>45539</v>
          </cell>
          <cell r="B9467">
            <v>74.67</v>
          </cell>
        </row>
        <row r="9468">
          <cell r="A9468">
            <v>45540</v>
          </cell>
          <cell r="B9468">
            <v>74.47</v>
          </cell>
        </row>
        <row r="9469">
          <cell r="A9469">
            <v>45541</v>
          </cell>
          <cell r="B9469">
            <v>72.819999999999993</v>
          </cell>
        </row>
        <row r="9470">
          <cell r="A9470">
            <v>45544</v>
          </cell>
          <cell r="B9470">
            <v>72.37</v>
          </cell>
        </row>
        <row r="9471">
          <cell r="A9471">
            <v>45545</v>
          </cell>
          <cell r="B9471">
            <v>70.34</v>
          </cell>
        </row>
        <row r="9472">
          <cell r="A9472">
            <v>45546</v>
          </cell>
          <cell r="B9472">
            <v>70.31</v>
          </cell>
        </row>
        <row r="9473">
          <cell r="A9473">
            <v>45547</v>
          </cell>
          <cell r="B9473">
            <v>73.81</v>
          </cell>
        </row>
        <row r="9474">
          <cell r="A9474">
            <v>45548</v>
          </cell>
          <cell r="B9474">
            <v>73.680000000000007</v>
          </cell>
        </row>
        <row r="9475">
          <cell r="A9475">
            <v>45551</v>
          </cell>
          <cell r="B9475">
            <v>73.959999999999994</v>
          </cell>
        </row>
        <row r="9476">
          <cell r="A9476">
            <v>45552</v>
          </cell>
          <cell r="B9476">
            <v>74.55</v>
          </cell>
        </row>
        <row r="9477">
          <cell r="A9477">
            <v>45553</v>
          </cell>
          <cell r="B9477">
            <v>74.52</v>
          </cell>
        </row>
        <row r="9478">
          <cell r="A9478">
            <v>45554</v>
          </cell>
          <cell r="B9478">
            <v>75.930000000000007</v>
          </cell>
        </row>
        <row r="9479">
          <cell r="A9479">
            <v>45555</v>
          </cell>
          <cell r="B9479">
            <v>75.959999999999994</v>
          </cell>
        </row>
        <row r="9480">
          <cell r="A9480">
            <v>45558</v>
          </cell>
          <cell r="B9480">
            <v>74.95</v>
          </cell>
        </row>
        <row r="9481">
          <cell r="A9481">
            <v>45559</v>
          </cell>
          <cell r="B9481">
            <v>75.290000000000006</v>
          </cell>
        </row>
        <row r="9482">
          <cell r="A9482">
            <v>45560</v>
          </cell>
          <cell r="B9482">
            <v>75.400000000000006</v>
          </cell>
        </row>
        <row r="9483">
          <cell r="A9483">
            <v>45561</v>
          </cell>
          <cell r="B9483">
            <v>73.06</v>
          </cell>
        </row>
        <row r="9484">
          <cell r="A9484">
            <v>45562</v>
          </cell>
          <cell r="B9484">
            <v>71.63</v>
          </cell>
        </row>
        <row r="9485">
          <cell r="A9485">
            <v>45565</v>
          </cell>
          <cell r="B9485">
            <v>72.349999999999994</v>
          </cell>
        </row>
        <row r="9486">
          <cell r="A9486">
            <v>45566</v>
          </cell>
          <cell r="B9486">
            <v>75.3</v>
          </cell>
        </row>
        <row r="9487">
          <cell r="A9487">
            <v>45567</v>
          </cell>
          <cell r="B9487">
            <v>74.86</v>
          </cell>
        </row>
        <row r="9488">
          <cell r="A9488">
            <v>45568</v>
          </cell>
          <cell r="B9488">
            <v>77.569999999999993</v>
          </cell>
        </row>
        <row r="9489">
          <cell r="A9489">
            <v>45569</v>
          </cell>
          <cell r="B9489">
            <v>79.319999999999993</v>
          </cell>
        </row>
        <row r="9490">
          <cell r="A9490">
            <v>45572</v>
          </cell>
          <cell r="B9490">
            <v>81.739999999999995</v>
          </cell>
        </row>
        <row r="9491">
          <cell r="A9491">
            <v>45573</v>
          </cell>
          <cell r="B9491">
            <v>78.19</v>
          </cell>
        </row>
        <row r="9492">
          <cell r="A9492">
            <v>45574</v>
          </cell>
          <cell r="B9492">
            <v>77.06</v>
          </cell>
        </row>
        <row r="9493">
          <cell r="A9493">
            <v>45575</v>
          </cell>
          <cell r="B9493">
            <v>79.45</v>
          </cell>
        </row>
        <row r="9494">
          <cell r="A9494">
            <v>45576</v>
          </cell>
          <cell r="B9494">
            <v>80.27</v>
          </cell>
        </row>
        <row r="9495">
          <cell r="A9495">
            <v>45579</v>
          </cell>
          <cell r="B9495">
            <v>78.47</v>
          </cell>
        </row>
        <row r="9496">
          <cell r="A9496">
            <v>45580</v>
          </cell>
          <cell r="B9496">
            <v>73.680000000000007</v>
          </cell>
        </row>
        <row r="9497">
          <cell r="A9497">
            <v>45581</v>
          </cell>
          <cell r="B9497">
            <v>73.650000000000006</v>
          </cell>
        </row>
        <row r="9498">
          <cell r="A9498">
            <v>45582</v>
          </cell>
          <cell r="B9498">
            <v>74.37</v>
          </cell>
        </row>
        <row r="9499">
          <cell r="A9499">
            <v>45583</v>
          </cell>
          <cell r="B9499">
            <v>72.75</v>
          </cell>
        </row>
        <row r="9500">
          <cell r="A9500">
            <v>45586</v>
          </cell>
          <cell r="B9500">
            <v>73.290000000000006</v>
          </cell>
        </row>
        <row r="9501">
          <cell r="A9501">
            <v>45587</v>
          </cell>
          <cell r="B9501">
            <v>75.59</v>
          </cell>
        </row>
        <row r="9502">
          <cell r="A9502">
            <v>45588</v>
          </cell>
          <cell r="B9502">
            <v>74.680000000000007</v>
          </cell>
        </row>
        <row r="9503">
          <cell r="A9503">
            <v>45589</v>
          </cell>
          <cell r="B9503">
            <v>74.27</v>
          </cell>
        </row>
        <row r="9504">
          <cell r="A9504">
            <v>45590</v>
          </cell>
          <cell r="B9504">
            <v>75.62</v>
          </cell>
        </row>
        <row r="9505">
          <cell r="A9505">
            <v>45593</v>
          </cell>
          <cell r="B9505">
            <v>71.87</v>
          </cell>
        </row>
        <row r="9506">
          <cell r="A9506">
            <v>45594</v>
          </cell>
          <cell r="B9506">
            <v>71.09</v>
          </cell>
        </row>
        <row r="9507">
          <cell r="A9507">
            <v>45595</v>
          </cell>
          <cell r="B9507">
            <v>73.209999999999994</v>
          </cell>
        </row>
        <row r="9508">
          <cell r="A9508">
            <v>45596</v>
          </cell>
          <cell r="B9508">
            <v>73.25</v>
          </cell>
        </row>
        <row r="9509">
          <cell r="A9509">
            <v>45597</v>
          </cell>
          <cell r="B9509">
            <v>73.63</v>
          </cell>
        </row>
        <row r="9510">
          <cell r="A9510">
            <v>45600</v>
          </cell>
          <cell r="B9510">
            <v>74.89</v>
          </cell>
        </row>
        <row r="9511">
          <cell r="A9511">
            <v>45601</v>
          </cell>
          <cell r="B9511">
            <v>76.98</v>
          </cell>
        </row>
        <row r="9512">
          <cell r="A9512">
            <v>45602</v>
          </cell>
          <cell r="B9512">
            <v>76.52</v>
          </cell>
        </row>
        <row r="9513">
          <cell r="A9513">
            <v>45603</v>
          </cell>
          <cell r="B9513">
            <v>75.73</v>
          </cell>
        </row>
        <row r="9514">
          <cell r="A9514">
            <v>45604</v>
          </cell>
          <cell r="B9514">
            <v>74.040000000000006</v>
          </cell>
        </row>
        <row r="9515">
          <cell r="A9515">
            <v>45607</v>
          </cell>
          <cell r="B9515">
            <v>72.19</v>
          </cell>
        </row>
        <row r="9516">
          <cell r="A9516">
            <v>45608</v>
          </cell>
          <cell r="B9516">
            <v>72.56</v>
          </cell>
        </row>
        <row r="9517">
          <cell r="A9517">
            <v>45609</v>
          </cell>
          <cell r="B9517">
            <v>72.86</v>
          </cell>
        </row>
        <row r="9518">
          <cell r="A9518">
            <v>45610</v>
          </cell>
          <cell r="B9518">
            <v>73.39</v>
          </cell>
        </row>
        <row r="9519">
          <cell r="A9519">
            <v>45611</v>
          </cell>
          <cell r="B9519">
            <v>73.45</v>
          </cell>
        </row>
        <row r="9520">
          <cell r="A9520">
            <v>45614</v>
          </cell>
          <cell r="B9520">
            <v>74.349999999999994</v>
          </cell>
        </row>
        <row r="9521">
          <cell r="A9521">
            <v>45615</v>
          </cell>
          <cell r="B9521">
            <v>74.319999999999993</v>
          </cell>
        </row>
        <row r="9522">
          <cell r="A9522">
            <v>45616</v>
          </cell>
          <cell r="B9522">
            <v>74.33</v>
          </cell>
        </row>
        <row r="9523">
          <cell r="A9523">
            <v>45617</v>
          </cell>
          <cell r="B9523">
            <v>75.09</v>
          </cell>
        </row>
        <row r="9524">
          <cell r="A9524">
            <v>45618</v>
          </cell>
          <cell r="B9524">
            <v>76.099999999999994</v>
          </cell>
        </row>
        <row r="9525">
          <cell r="A9525">
            <v>45621</v>
          </cell>
          <cell r="B9525">
            <v>74.27</v>
          </cell>
        </row>
        <row r="9526">
          <cell r="A9526">
            <v>45622</v>
          </cell>
          <cell r="B9526">
            <v>74.56</v>
          </cell>
        </row>
        <row r="9527">
          <cell r="A9527">
            <v>45623</v>
          </cell>
          <cell r="B9527">
            <v>73.91</v>
          </cell>
        </row>
        <row r="9528">
          <cell r="A9528">
            <v>45624</v>
          </cell>
          <cell r="B9528">
            <v>73.92</v>
          </cell>
        </row>
        <row r="9529">
          <cell r="A9529">
            <v>45625</v>
          </cell>
          <cell r="B9529">
            <v>74.16</v>
          </cell>
        </row>
        <row r="9530">
          <cell r="A9530">
            <v>45628</v>
          </cell>
          <cell r="B9530">
            <v>72.81</v>
          </cell>
        </row>
        <row r="9531">
          <cell r="A9531">
            <v>45629</v>
          </cell>
          <cell r="B9531">
            <v>74.8</v>
          </cell>
        </row>
        <row r="9532">
          <cell r="A9532">
            <v>45630</v>
          </cell>
          <cell r="B9532">
            <v>74.680000000000007</v>
          </cell>
        </row>
        <row r="9533">
          <cell r="A9533">
            <v>45631</v>
          </cell>
          <cell r="B9533">
            <v>73.78</v>
          </cell>
        </row>
        <row r="9534">
          <cell r="A9534">
            <v>45632</v>
          </cell>
          <cell r="B9534">
            <v>73.78</v>
          </cell>
        </row>
        <row r="9535">
          <cell r="A9535">
            <v>45635</v>
          </cell>
          <cell r="B9535">
            <v>73.73</v>
          </cell>
        </row>
        <row r="9536">
          <cell r="A9536">
            <v>45636</v>
          </cell>
          <cell r="B9536">
            <v>73.64</v>
          </cell>
        </row>
        <row r="9537">
          <cell r="A9537">
            <v>45637</v>
          </cell>
          <cell r="B9537">
            <v>74.38</v>
          </cell>
        </row>
        <row r="9538">
          <cell r="A9538">
            <v>45638</v>
          </cell>
          <cell r="B9538">
            <v>73.52</v>
          </cell>
        </row>
        <row r="9539">
          <cell r="A9539">
            <v>45639</v>
          </cell>
          <cell r="B9539">
            <v>74.89</v>
          </cell>
        </row>
        <row r="9540">
          <cell r="A9540">
            <v>45642</v>
          </cell>
          <cell r="B9540">
            <v>74.3</v>
          </cell>
        </row>
        <row r="9541">
          <cell r="A9541">
            <v>45643</v>
          </cell>
          <cell r="B9541">
            <v>73.16</v>
          </cell>
        </row>
        <row r="9542">
          <cell r="A9542">
            <v>45644</v>
          </cell>
          <cell r="B9542">
            <v>74.569999999999993</v>
          </cell>
        </row>
        <row r="9543">
          <cell r="A9543">
            <v>45645</v>
          </cell>
          <cell r="B9543">
            <v>73.75</v>
          </cell>
        </row>
        <row r="9544">
          <cell r="A9544">
            <v>45646</v>
          </cell>
          <cell r="B9544">
            <v>73.19</v>
          </cell>
        </row>
        <row r="9545">
          <cell r="A9545">
            <v>45649</v>
          </cell>
          <cell r="B9545">
            <v>72.12</v>
          </cell>
        </row>
        <row r="9546">
          <cell r="A9546">
            <v>45650</v>
          </cell>
          <cell r="B9546">
            <v>73.5</v>
          </cell>
        </row>
        <row r="9547">
          <cell r="A9547">
            <v>45653</v>
          </cell>
          <cell r="B9547">
            <v>73.77</v>
          </cell>
        </row>
        <row r="9548">
          <cell r="A9548">
            <v>45656</v>
          </cell>
          <cell r="B9548">
            <v>74.239999999999995</v>
          </cell>
        </row>
        <row r="9549">
          <cell r="A9549">
            <v>45657</v>
          </cell>
          <cell r="B9549">
            <v>74.58</v>
          </cell>
        </row>
        <row r="9550">
          <cell r="A9550">
            <v>45659</v>
          </cell>
          <cell r="B9550">
            <v>76.14</v>
          </cell>
        </row>
        <row r="9551">
          <cell r="A9551">
            <v>45660</v>
          </cell>
          <cell r="B9551">
            <v>76.72</v>
          </cell>
        </row>
        <row r="9552">
          <cell r="A9552">
            <v>45663</v>
          </cell>
          <cell r="B9552">
            <v>77.27</v>
          </cell>
        </row>
        <row r="9553">
          <cell r="A9553">
            <v>45664</v>
          </cell>
          <cell r="B9553">
            <v>77.84</v>
          </cell>
        </row>
        <row r="9554">
          <cell r="A9554">
            <v>45665</v>
          </cell>
          <cell r="B9554">
            <v>77.37</v>
          </cell>
        </row>
        <row r="9555">
          <cell r="A9555">
            <v>45666</v>
          </cell>
          <cell r="B9555">
            <v>78.44</v>
          </cell>
        </row>
        <row r="9556">
          <cell r="A9556">
            <v>45667</v>
          </cell>
          <cell r="B9556">
            <v>79.760000000000005</v>
          </cell>
        </row>
        <row r="9557">
          <cell r="A9557">
            <v>45670</v>
          </cell>
          <cell r="B9557">
            <v>82.69</v>
          </cell>
        </row>
        <row r="9558">
          <cell r="A9558">
            <v>45671</v>
          </cell>
          <cell r="B9558">
            <v>82.39</v>
          </cell>
        </row>
        <row r="9559">
          <cell r="A9559">
            <v>45672</v>
          </cell>
          <cell r="B9559">
            <v>83.48</v>
          </cell>
        </row>
        <row r="9560">
          <cell r="A9560">
            <v>45673</v>
          </cell>
          <cell r="B9560">
            <v>82.39</v>
          </cell>
        </row>
        <row r="9561">
          <cell r="A9561">
            <v>45674</v>
          </cell>
          <cell r="B9561">
            <v>83.02</v>
          </cell>
        </row>
        <row r="9562">
          <cell r="A9562">
            <v>45677</v>
          </cell>
          <cell r="B9562">
            <v>81.680000000000007</v>
          </cell>
        </row>
        <row r="9563">
          <cell r="A9563">
            <v>45678</v>
          </cell>
          <cell r="B9563">
            <v>80.569999999999993</v>
          </cell>
        </row>
        <row r="9564">
          <cell r="A9564">
            <v>45679</v>
          </cell>
          <cell r="B9564">
            <v>80</v>
          </cell>
        </row>
        <row r="9565">
          <cell r="A9565">
            <v>45680</v>
          </cell>
          <cell r="B9565">
            <v>78.62</v>
          </cell>
        </row>
        <row r="9566">
          <cell r="A9566">
            <v>45681</v>
          </cell>
          <cell r="B9566">
            <v>78.709999999999994</v>
          </cell>
        </row>
        <row r="9567">
          <cell r="A9567">
            <v>45684</v>
          </cell>
          <cell r="B9567">
            <v>77.3</v>
          </cell>
        </row>
        <row r="9568">
          <cell r="A9568">
            <v>45685</v>
          </cell>
          <cell r="B9568">
            <v>78.010000000000005</v>
          </cell>
        </row>
        <row r="9569">
          <cell r="A9569">
            <v>45686</v>
          </cell>
          <cell r="B9569">
            <v>77.02</v>
          </cell>
        </row>
        <row r="9570">
          <cell r="A9570">
            <v>45687</v>
          </cell>
          <cell r="B9570">
            <v>77.42</v>
          </cell>
        </row>
        <row r="9571">
          <cell r="A9571">
            <v>45688</v>
          </cell>
          <cell r="B9571">
            <v>77.11</v>
          </cell>
        </row>
        <row r="9572">
          <cell r="A9572">
            <v>45691</v>
          </cell>
          <cell r="B9572">
            <v>76.489999999999995</v>
          </cell>
        </row>
        <row r="9573">
          <cell r="A9573">
            <v>45692</v>
          </cell>
          <cell r="B9573">
            <v>76.58</v>
          </cell>
        </row>
        <row r="9574">
          <cell r="A9574">
            <v>45693</v>
          </cell>
          <cell r="B9574">
            <v>74.709999999999994</v>
          </cell>
        </row>
        <row r="9575">
          <cell r="A9575">
            <v>45694</v>
          </cell>
          <cell r="B9575">
            <v>74.540000000000006</v>
          </cell>
        </row>
        <row r="9576">
          <cell r="A9576">
            <v>45695</v>
          </cell>
          <cell r="B9576">
            <v>74.680000000000007</v>
          </cell>
        </row>
        <row r="9577">
          <cell r="A9577">
            <v>45698</v>
          </cell>
          <cell r="B9577">
            <v>76.23</v>
          </cell>
        </row>
        <row r="9578">
          <cell r="A9578">
            <v>45699</v>
          </cell>
          <cell r="B9578">
            <v>77.650000000000006</v>
          </cell>
        </row>
        <row r="9579">
          <cell r="A9579">
            <v>45700</v>
          </cell>
          <cell r="B9579">
            <v>75.38</v>
          </cell>
        </row>
        <row r="9580">
          <cell r="A9580">
            <v>45701</v>
          </cell>
          <cell r="B9580">
            <v>75.61</v>
          </cell>
        </row>
        <row r="9581">
          <cell r="A9581">
            <v>45702</v>
          </cell>
          <cell r="B9581">
            <v>75.19</v>
          </cell>
        </row>
        <row r="9582">
          <cell r="A9582">
            <v>45705</v>
          </cell>
          <cell r="B9582">
            <v>75.81</v>
          </cell>
        </row>
        <row r="9583">
          <cell r="A9583">
            <v>45706</v>
          </cell>
          <cell r="B9583">
            <v>76.459999999999994</v>
          </cell>
        </row>
        <row r="9584">
          <cell r="A9584">
            <v>45707</v>
          </cell>
          <cell r="B9584">
            <v>76.34</v>
          </cell>
        </row>
        <row r="9585">
          <cell r="A9585">
            <v>45708</v>
          </cell>
          <cell r="B9585">
            <v>76.95</v>
          </cell>
        </row>
        <row r="9586">
          <cell r="A9586">
            <v>45709</v>
          </cell>
          <cell r="B9586">
            <v>74.88</v>
          </cell>
        </row>
        <row r="9587">
          <cell r="A9587">
            <v>45712</v>
          </cell>
          <cell r="B9587">
            <v>74.89</v>
          </cell>
        </row>
        <row r="9588">
          <cell r="A9588">
            <v>45713</v>
          </cell>
          <cell r="B9588">
            <v>73.11</v>
          </cell>
        </row>
        <row r="9589">
          <cell r="A9589">
            <v>45714</v>
          </cell>
          <cell r="B9589">
            <v>73.489999999999995</v>
          </cell>
        </row>
        <row r="9590">
          <cell r="A9590">
            <v>45715</v>
          </cell>
          <cell r="B9590">
            <v>75.010000000000005</v>
          </cell>
        </row>
        <row r="9591">
          <cell r="A9591">
            <v>45716</v>
          </cell>
          <cell r="B9591">
            <v>74.760000000000005</v>
          </cell>
        </row>
        <row r="9592">
          <cell r="A9592">
            <v>45719</v>
          </cell>
          <cell r="B9592">
            <v>72.849999999999994</v>
          </cell>
        </row>
        <row r="9593">
          <cell r="A9593">
            <v>45720</v>
          </cell>
          <cell r="B9593">
            <v>72.31</v>
          </cell>
        </row>
        <row r="9594">
          <cell r="A9594">
            <v>45721</v>
          </cell>
          <cell r="B9594">
            <v>70.92</v>
          </cell>
        </row>
        <row r="9595">
          <cell r="A9595">
            <v>45722</v>
          </cell>
          <cell r="B9595">
            <v>71.08</v>
          </cell>
        </row>
        <row r="9596">
          <cell r="A9596">
            <v>45723</v>
          </cell>
          <cell r="B9596">
            <v>72.489999999999995</v>
          </cell>
        </row>
        <row r="9597">
          <cell r="A9597">
            <v>45726</v>
          </cell>
          <cell r="B9597">
            <v>71.08</v>
          </cell>
        </row>
        <row r="9598">
          <cell r="A9598">
            <v>45727</v>
          </cell>
          <cell r="B9598">
            <v>71.510000000000005</v>
          </cell>
        </row>
        <row r="9599">
          <cell r="A9599">
            <v>45728</v>
          </cell>
          <cell r="B9599">
            <v>72.36</v>
          </cell>
        </row>
        <row r="9600">
          <cell r="A9600">
            <v>45729</v>
          </cell>
          <cell r="B9600">
            <v>70.819999999999993</v>
          </cell>
        </row>
        <row r="9601">
          <cell r="A9601">
            <v>45730</v>
          </cell>
          <cell r="B9601">
            <v>71.94</v>
          </cell>
        </row>
        <row r="9602">
          <cell r="A9602">
            <v>45733</v>
          </cell>
          <cell r="B9602">
            <v>71.930000000000007</v>
          </cell>
        </row>
        <row r="9603">
          <cell r="A9603">
            <v>45734</v>
          </cell>
          <cell r="B9603">
            <v>71.930000000000007</v>
          </cell>
        </row>
        <row r="9604">
          <cell r="A9604">
            <v>45735</v>
          </cell>
          <cell r="B9604">
            <v>71.94</v>
          </cell>
        </row>
        <row r="9605">
          <cell r="A9605">
            <v>45736</v>
          </cell>
          <cell r="B9605">
            <v>72.61</v>
          </cell>
        </row>
        <row r="9606">
          <cell r="A9606">
            <v>45737</v>
          </cell>
          <cell r="B9606">
            <v>72.64</v>
          </cell>
        </row>
        <row r="9607">
          <cell r="A9607">
            <v>45740</v>
          </cell>
          <cell r="B9607">
            <v>73.959999999999994</v>
          </cell>
        </row>
        <row r="9608">
          <cell r="A9608">
            <v>45741</v>
          </cell>
          <cell r="B9608">
            <v>73.78</v>
          </cell>
        </row>
        <row r="9609">
          <cell r="A9609">
            <v>45742</v>
          </cell>
          <cell r="B9609">
            <v>74.599999999999994</v>
          </cell>
        </row>
        <row r="9610">
          <cell r="A9610">
            <v>45743</v>
          </cell>
          <cell r="B9610">
            <v>74.72</v>
          </cell>
        </row>
        <row r="9611">
          <cell r="A9611">
            <v>45744</v>
          </cell>
          <cell r="B9611">
            <v>74.69</v>
          </cell>
        </row>
        <row r="9612">
          <cell r="A9612">
            <v>45747</v>
          </cell>
          <cell r="B9612">
            <v>77.23</v>
          </cell>
        </row>
        <row r="9613">
          <cell r="A9613">
            <v>45748</v>
          </cell>
          <cell r="B9613">
            <v>77.78</v>
          </cell>
        </row>
        <row r="9614">
          <cell r="A9614">
            <v>45749</v>
          </cell>
          <cell r="B9614">
            <v>77.27</v>
          </cell>
        </row>
        <row r="9615">
          <cell r="A9615">
            <v>45750</v>
          </cell>
          <cell r="B9615">
            <v>72.540000000000006</v>
          </cell>
        </row>
        <row r="9616">
          <cell r="A9616">
            <v>45751</v>
          </cell>
          <cell r="B9616">
            <v>68.36</v>
          </cell>
        </row>
        <row r="9617">
          <cell r="A9617">
            <v>45754</v>
          </cell>
          <cell r="B9617">
            <v>66.13</v>
          </cell>
        </row>
        <row r="9618">
          <cell r="A9618">
            <v>45755</v>
          </cell>
          <cell r="B9618">
            <v>64.86</v>
          </cell>
        </row>
        <row r="9619">
          <cell r="A9619">
            <v>45756</v>
          </cell>
          <cell r="B9619">
            <v>67.3</v>
          </cell>
        </row>
        <row r="9620">
          <cell r="A9620">
            <v>45757</v>
          </cell>
          <cell r="B9620">
            <v>65.37</v>
          </cell>
        </row>
        <row r="9621">
          <cell r="A9621">
            <v>45758</v>
          </cell>
          <cell r="B9621">
            <v>66.83</v>
          </cell>
        </row>
        <row r="9622">
          <cell r="A9622">
            <v>45761</v>
          </cell>
          <cell r="B9622">
            <v>67.180000000000007</v>
          </cell>
        </row>
        <row r="9623">
          <cell r="A9623">
            <v>45762</v>
          </cell>
          <cell r="B9623">
            <v>66.58</v>
          </cell>
        </row>
        <row r="9624">
          <cell r="A9624">
            <v>45763</v>
          </cell>
          <cell r="B9624">
            <v>67.94</v>
          </cell>
        </row>
        <row r="9625">
          <cell r="A9625">
            <v>45764</v>
          </cell>
          <cell r="B9625">
            <v>69.33</v>
          </cell>
        </row>
        <row r="9626">
          <cell r="A9626">
            <v>45769</v>
          </cell>
          <cell r="B9626">
            <v>68.930000000000007</v>
          </cell>
        </row>
        <row r="9627">
          <cell r="A9627">
            <v>45770</v>
          </cell>
          <cell r="B9627">
            <v>68.260000000000005</v>
          </cell>
        </row>
        <row r="9628">
          <cell r="A9628">
            <v>45771</v>
          </cell>
          <cell r="B9628">
            <v>67.5</v>
          </cell>
        </row>
        <row r="9629">
          <cell r="A9629">
            <v>45772</v>
          </cell>
          <cell r="B9629">
            <v>66.989999999999995</v>
          </cell>
        </row>
        <row r="9630">
          <cell r="A9630">
            <v>45775</v>
          </cell>
          <cell r="B9630">
            <v>66.13</v>
          </cell>
        </row>
        <row r="9631">
          <cell r="A9631">
            <v>45776</v>
          </cell>
          <cell r="B9631">
            <v>64.040000000000006</v>
          </cell>
        </row>
        <row r="9632">
          <cell r="A9632">
            <v>45777</v>
          </cell>
          <cell r="B9632">
            <v>63.37</v>
          </cell>
        </row>
        <row r="9633">
          <cell r="A9633">
            <v>45778</v>
          </cell>
          <cell r="B9633">
            <v>62.37</v>
          </cell>
        </row>
        <row r="9634">
          <cell r="A9634">
            <v>45779</v>
          </cell>
          <cell r="B9634">
            <v>61.57</v>
          </cell>
        </row>
        <row r="9635">
          <cell r="A9635">
            <v>45783</v>
          </cell>
          <cell r="B9635">
            <v>62.37</v>
          </cell>
        </row>
        <row r="9636">
          <cell r="A9636">
            <v>45784</v>
          </cell>
          <cell r="B9636">
            <v>60.31</v>
          </cell>
        </row>
        <row r="9637">
          <cell r="A9637">
            <v>45785</v>
          </cell>
          <cell r="B9637">
            <v>62.22</v>
          </cell>
        </row>
        <row r="9638">
          <cell r="A9638">
            <v>45786</v>
          </cell>
          <cell r="B9638">
            <v>64.260000000000005</v>
          </cell>
        </row>
        <row r="9639">
          <cell r="A9639">
            <v>45789</v>
          </cell>
          <cell r="B9639">
            <v>65.28</v>
          </cell>
        </row>
        <row r="9640">
          <cell r="A9640">
            <v>45790</v>
          </cell>
          <cell r="B9640">
            <v>66.930000000000007</v>
          </cell>
        </row>
        <row r="9641">
          <cell r="A9641">
            <v>45791</v>
          </cell>
          <cell r="B9641">
            <v>65.91</v>
          </cell>
        </row>
        <row r="9642">
          <cell r="A9642">
            <v>45792</v>
          </cell>
          <cell r="B9642">
            <v>64.36</v>
          </cell>
        </row>
        <row r="9643">
          <cell r="A9643">
            <v>45793</v>
          </cell>
          <cell r="B9643">
            <v>65.2</v>
          </cell>
        </row>
        <row r="9644">
          <cell r="A9644">
            <v>45796</v>
          </cell>
          <cell r="B9644">
            <v>66.25</v>
          </cell>
        </row>
        <row r="9645">
          <cell r="A9645">
            <v>45797</v>
          </cell>
          <cell r="B9645">
            <v>66.930000000000007</v>
          </cell>
        </row>
        <row r="9646">
          <cell r="A9646">
            <v>45798</v>
          </cell>
          <cell r="B9646">
            <v>65.86</v>
          </cell>
        </row>
        <row r="9647">
          <cell r="A9647">
            <v>45799</v>
          </cell>
          <cell r="B9647">
            <v>64.87</v>
          </cell>
        </row>
        <row r="9648">
          <cell r="A9648">
            <v>45800</v>
          </cell>
          <cell r="B9648">
            <v>65.41</v>
          </cell>
        </row>
        <row r="9649">
          <cell r="A9649">
            <v>45804</v>
          </cell>
          <cell r="B9649">
            <v>64.319999999999993</v>
          </cell>
        </row>
        <row r="9650">
          <cell r="A9650">
            <v>45805</v>
          </cell>
          <cell r="B9650">
            <v>65.72</v>
          </cell>
        </row>
        <row r="9651">
          <cell r="A9651">
            <v>45806</v>
          </cell>
          <cell r="B9651">
            <v>64.599999999999994</v>
          </cell>
        </row>
        <row r="9652">
          <cell r="A9652">
            <v>45807</v>
          </cell>
          <cell r="B9652">
            <v>64.319999999999993</v>
          </cell>
        </row>
        <row r="9653">
          <cell r="A9653">
            <v>45810</v>
          </cell>
          <cell r="B9653">
            <v>66.55</v>
          </cell>
        </row>
        <row r="9654">
          <cell r="A9654">
            <v>45811</v>
          </cell>
          <cell r="B9654">
            <v>67.48</v>
          </cell>
        </row>
        <row r="9655">
          <cell r="A9655">
            <v>45812</v>
          </cell>
          <cell r="B9655">
            <v>66.69</v>
          </cell>
        </row>
        <row r="9656">
          <cell r="A9656">
            <v>45813</v>
          </cell>
          <cell r="B9656">
            <v>67.14</v>
          </cell>
        </row>
        <row r="9657">
          <cell r="A9657">
            <v>45814</v>
          </cell>
          <cell r="B9657">
            <v>68.02</v>
          </cell>
        </row>
        <row r="9658">
          <cell r="A9658">
            <v>45817</v>
          </cell>
          <cell r="B9658">
            <v>68.73</v>
          </cell>
        </row>
        <row r="9659">
          <cell r="A9659">
            <v>45818</v>
          </cell>
          <cell r="B9659">
            <v>68.41</v>
          </cell>
        </row>
        <row r="9660">
          <cell r="A9660">
            <v>45819</v>
          </cell>
          <cell r="B9660">
            <v>71.290000000000006</v>
          </cell>
        </row>
        <row r="9661">
          <cell r="A9661">
            <v>45820</v>
          </cell>
          <cell r="B9661">
            <v>70.84</v>
          </cell>
        </row>
        <row r="9662">
          <cell r="A9662">
            <v>45821</v>
          </cell>
          <cell r="B9662">
            <v>76</v>
          </cell>
        </row>
        <row r="9663">
          <cell r="A9663">
            <v>45824</v>
          </cell>
          <cell r="B9663">
            <v>75.05</v>
          </cell>
        </row>
        <row r="9664">
          <cell r="A9664">
            <v>45825</v>
          </cell>
          <cell r="B9664">
            <v>78.7</v>
          </cell>
        </row>
        <row r="9665">
          <cell r="A9665">
            <v>45826</v>
          </cell>
          <cell r="B9665">
            <v>78.38</v>
          </cell>
        </row>
        <row r="9666">
          <cell r="A9666">
            <v>45827</v>
          </cell>
          <cell r="B9666">
            <v>80.37</v>
          </cell>
        </row>
        <row r="9667">
          <cell r="A9667">
            <v>45828</v>
          </cell>
          <cell r="B9667">
            <v>78.73</v>
          </cell>
        </row>
        <row r="9668">
          <cell r="A9668">
            <v>45831</v>
          </cell>
          <cell r="B9668">
            <v>74.34</v>
          </cell>
        </row>
        <row r="9669">
          <cell r="A9669">
            <v>45832</v>
          </cell>
          <cell r="B9669">
            <v>69.13</v>
          </cell>
        </row>
        <row r="9670">
          <cell r="A9670">
            <v>45833</v>
          </cell>
          <cell r="B9670">
            <v>68.400000000000006</v>
          </cell>
        </row>
        <row r="9671">
          <cell r="A9671">
            <v>45834</v>
          </cell>
          <cell r="B9671">
            <v>68.569999999999993</v>
          </cell>
        </row>
        <row r="9672">
          <cell r="A9672">
            <v>45835</v>
          </cell>
          <cell r="B9672">
            <v>69.37</v>
          </cell>
        </row>
        <row r="9673">
          <cell r="A9673">
            <v>45838</v>
          </cell>
          <cell r="B9673">
            <v>68.150000000000006</v>
          </cell>
        </row>
        <row r="9674">
          <cell r="A9674">
            <v>45839</v>
          </cell>
          <cell r="B9674">
            <v>67.63</v>
          </cell>
        </row>
        <row r="9675">
          <cell r="A9675">
            <v>45840</v>
          </cell>
          <cell r="B9675">
            <v>70.8</v>
          </cell>
        </row>
        <row r="9676">
          <cell r="A9676">
            <v>45841</v>
          </cell>
          <cell r="B9676">
            <v>70.42</v>
          </cell>
        </row>
        <row r="9677">
          <cell r="A9677">
            <v>45842</v>
          </cell>
          <cell r="B9677">
            <v>71.03</v>
          </cell>
        </row>
        <row r="9678">
          <cell r="A9678">
            <v>45845</v>
          </cell>
          <cell r="B9678">
            <v>71.95</v>
          </cell>
        </row>
        <row r="9679">
          <cell r="A9679">
            <v>45846</v>
          </cell>
          <cell r="B9679">
            <v>72.5</v>
          </cell>
        </row>
        <row r="9680">
          <cell r="A9680">
            <v>45847</v>
          </cell>
          <cell r="B9680">
            <v>71.98</v>
          </cell>
        </row>
        <row r="9681">
          <cell r="A9681">
            <v>45848</v>
          </cell>
          <cell r="B9681">
            <v>70.38</v>
          </cell>
        </row>
        <row r="9682">
          <cell r="A9682">
            <v>45849</v>
          </cell>
          <cell r="B9682">
            <v>72.06</v>
          </cell>
        </row>
        <row r="9683">
          <cell r="A9683">
            <v>45852</v>
          </cell>
          <cell r="B9683">
            <v>70.959999999999994</v>
          </cell>
        </row>
        <row r="9684">
          <cell r="A9684">
            <v>45853</v>
          </cell>
          <cell r="B9684">
            <v>70.27</v>
          </cell>
        </row>
        <row r="9685">
          <cell r="A9685">
            <v>45854</v>
          </cell>
          <cell r="B9685">
            <v>69.67</v>
          </cell>
        </row>
        <row r="9686">
          <cell r="A9686">
            <v>45855</v>
          </cell>
          <cell r="B9686">
            <v>71.319999999999993</v>
          </cell>
        </row>
        <row r="9687">
          <cell r="A9687">
            <v>45856</v>
          </cell>
          <cell r="B9687">
            <v>71.06</v>
          </cell>
        </row>
        <row r="9688">
          <cell r="A9688">
            <v>45859</v>
          </cell>
          <cell r="B9688">
            <v>71.92</v>
          </cell>
        </row>
        <row r="9689">
          <cell r="A9689">
            <v>45860</v>
          </cell>
          <cell r="B9689">
            <v>69.69</v>
          </cell>
        </row>
        <row r="9690">
          <cell r="A9690">
            <v>45861</v>
          </cell>
          <cell r="B9690">
            <v>69.17</v>
          </cell>
        </row>
        <row r="9691">
          <cell r="A9691">
            <v>45862</v>
          </cell>
          <cell r="B9691">
            <v>70.42</v>
          </cell>
        </row>
        <row r="9692">
          <cell r="A9692">
            <v>45863</v>
          </cell>
          <cell r="B9692">
            <v>69.23</v>
          </cell>
        </row>
        <row r="9693">
          <cell r="A9693">
            <v>45866</v>
          </cell>
          <cell r="B9693">
            <v>70.87</v>
          </cell>
        </row>
        <row r="9694">
          <cell r="A9694">
            <v>45867</v>
          </cell>
          <cell r="B9694">
            <v>73.209999999999994</v>
          </cell>
        </row>
        <row r="9695">
          <cell r="A9695">
            <v>45868</v>
          </cell>
          <cell r="B9695">
            <v>73.98</v>
          </cell>
        </row>
        <row r="9696">
          <cell r="A9696">
            <v>45869</v>
          </cell>
          <cell r="B9696">
            <v>73.430000000000007</v>
          </cell>
        </row>
        <row r="9697">
          <cell r="A9697">
            <v>45870</v>
          </cell>
          <cell r="B9697">
            <v>70.55</v>
          </cell>
        </row>
        <row r="9698">
          <cell r="A9698">
            <v>45873</v>
          </cell>
          <cell r="B9698">
            <v>69.56</v>
          </cell>
        </row>
        <row r="9699">
          <cell r="A9699">
            <v>45874</v>
          </cell>
          <cell r="B9699">
            <v>69.14</v>
          </cell>
        </row>
        <row r="9700">
          <cell r="A9700">
            <v>45875</v>
          </cell>
          <cell r="B9700">
            <v>67.97</v>
          </cell>
        </row>
        <row r="9701">
          <cell r="A9701">
            <v>45876</v>
          </cell>
          <cell r="B9701">
            <v>66.989999999999995</v>
          </cell>
        </row>
        <row r="9702">
          <cell r="A9702">
            <v>45877</v>
          </cell>
          <cell r="B9702">
            <v>67.17</v>
          </cell>
        </row>
        <row r="9703">
          <cell r="A9703">
            <v>45880</v>
          </cell>
          <cell r="B9703">
            <v>67.36</v>
          </cell>
        </row>
        <row r="9704">
          <cell r="A9704">
            <v>45881</v>
          </cell>
          <cell r="B9704">
            <v>66.8</v>
          </cell>
        </row>
        <row r="9705">
          <cell r="A9705">
            <v>45882</v>
          </cell>
          <cell r="B9705">
            <v>66.25</v>
          </cell>
        </row>
        <row r="9706">
          <cell r="A9706">
            <v>45883</v>
          </cell>
          <cell r="B9706">
            <v>68.12</v>
          </cell>
        </row>
        <row r="9707">
          <cell r="A9707">
            <v>45884</v>
          </cell>
          <cell r="B9707">
            <v>67.3</v>
          </cell>
        </row>
        <row r="9708">
          <cell r="A9708">
            <v>45887</v>
          </cell>
          <cell r="B9708">
            <v>68.180000000000007</v>
          </cell>
        </row>
        <row r="9709">
          <cell r="A9709">
            <v>45888</v>
          </cell>
          <cell r="B9709">
            <v>66.62</v>
          </cell>
        </row>
        <row r="9710">
          <cell r="A9710">
            <v>45889</v>
          </cell>
          <cell r="B9710">
            <v>67.61</v>
          </cell>
        </row>
        <row r="9711">
          <cell r="A9711">
            <v>45890</v>
          </cell>
          <cell r="B9711">
            <v>68.41</v>
          </cell>
        </row>
        <row r="9712">
          <cell r="A9712">
            <v>45891</v>
          </cell>
          <cell r="B9712">
            <v>68.290000000000006</v>
          </cell>
        </row>
        <row r="9713">
          <cell r="A9713">
            <v>45895</v>
          </cell>
          <cell r="B9713">
            <v>66.89</v>
          </cell>
        </row>
        <row r="9714">
          <cell r="A9714">
            <v>45896</v>
          </cell>
          <cell r="B9714">
            <v>67.75</v>
          </cell>
        </row>
        <row r="9715">
          <cell r="A9715">
            <v>45897</v>
          </cell>
          <cell r="B9715">
            <v>68.61</v>
          </cell>
        </row>
        <row r="9716">
          <cell r="A9716">
            <v>45898</v>
          </cell>
          <cell r="B9716">
            <v>67.83</v>
          </cell>
        </row>
        <row r="9717">
          <cell r="A9717">
            <v>45901</v>
          </cell>
          <cell r="B9717">
            <v>67.09</v>
          </cell>
        </row>
        <row r="9718">
          <cell r="A9718">
            <v>45902</v>
          </cell>
          <cell r="B9718">
            <v>68.09</v>
          </cell>
        </row>
        <row r="9719">
          <cell r="A9719">
            <v>45903</v>
          </cell>
          <cell r="B9719">
            <v>67.760000000000005</v>
          </cell>
        </row>
        <row r="9720">
          <cell r="A9720">
            <v>45904</v>
          </cell>
          <cell r="B9720">
            <v>66.41</v>
          </cell>
        </row>
        <row r="9721">
          <cell r="A9721">
            <v>45905</v>
          </cell>
          <cell r="B9721">
            <v>64.92</v>
          </cell>
        </row>
        <row r="9722">
          <cell r="A9722">
            <v>45908</v>
          </cell>
          <cell r="B9722">
            <v>65.44</v>
          </cell>
        </row>
        <row r="9723">
          <cell r="A9723">
            <v>45909</v>
          </cell>
          <cell r="B9723">
            <v>67.97</v>
          </cell>
        </row>
        <row r="9724">
          <cell r="A9724">
            <v>45910</v>
          </cell>
          <cell r="B9724">
            <v>67.62</v>
          </cell>
        </row>
        <row r="9725">
          <cell r="A9725">
            <v>45911</v>
          </cell>
          <cell r="B9725">
            <v>67.25</v>
          </cell>
        </row>
        <row r="9726">
          <cell r="A9726">
            <v>45912</v>
          </cell>
          <cell r="B9726">
            <v>67.87</v>
          </cell>
        </row>
        <row r="9727">
          <cell r="A9727">
            <v>45915</v>
          </cell>
          <cell r="B9727">
            <v>67.88</v>
          </cell>
        </row>
        <row r="9728">
          <cell r="A9728">
            <v>45916</v>
          </cell>
          <cell r="B9728">
            <v>69.69</v>
          </cell>
        </row>
        <row r="9729">
          <cell r="A9729">
            <v>45917</v>
          </cell>
          <cell r="B9729">
            <v>69.19</v>
          </cell>
        </row>
        <row r="9730">
          <cell r="A9730">
            <v>45918</v>
          </cell>
          <cell r="B9730">
            <v>67.83</v>
          </cell>
        </row>
        <row r="9731">
          <cell r="A9731">
            <v>45919</v>
          </cell>
          <cell r="B9731">
            <v>67.05</v>
          </cell>
        </row>
        <row r="9732">
          <cell r="A9732">
            <v>45922</v>
          </cell>
          <cell r="B9732">
            <v>66.87</v>
          </cell>
        </row>
        <row r="9733">
          <cell r="A9733">
            <v>45923</v>
          </cell>
          <cell r="B9733">
            <v>67.959999999999994</v>
          </cell>
        </row>
        <row r="9734">
          <cell r="A9734">
            <v>45924</v>
          </cell>
          <cell r="B9734">
            <v>69.64</v>
          </cell>
        </row>
        <row r="9735">
          <cell r="A9735">
            <v>45925</v>
          </cell>
          <cell r="B9735">
            <v>70.48</v>
          </cell>
        </row>
        <row r="9736">
          <cell r="A9736">
            <v>45926</v>
          </cell>
          <cell r="B9736">
            <v>71.150000000000006</v>
          </cell>
        </row>
        <row r="9737">
          <cell r="A9737">
            <v>45929</v>
          </cell>
          <cell r="B9737">
            <v>69</v>
          </cell>
        </row>
        <row r="9738">
          <cell r="A9738">
            <v>45930</v>
          </cell>
          <cell r="B9738">
            <v>68.52</v>
          </cell>
        </row>
        <row r="9739">
          <cell r="A9739">
            <v>45931</v>
          </cell>
          <cell r="B9739">
            <v>66.67</v>
          </cell>
        </row>
        <row r="9740">
          <cell r="A9740">
            <v>45932</v>
          </cell>
          <cell r="B9740">
            <v>65.44</v>
          </cell>
        </row>
        <row r="9741">
          <cell r="A9741">
            <v>45933</v>
          </cell>
          <cell r="B9741">
            <v>66.13</v>
          </cell>
        </row>
        <row r="9742">
          <cell r="A9742">
            <v>45936</v>
          </cell>
          <cell r="B9742">
            <v>67.09</v>
          </cell>
        </row>
        <row r="9743">
          <cell r="A9743">
            <v>45937</v>
          </cell>
          <cell r="B9743">
            <v>67.099999999999994</v>
          </cell>
        </row>
        <row r="9744">
          <cell r="A9744">
            <v>45938</v>
          </cell>
          <cell r="B9744">
            <v>67.42</v>
          </cell>
        </row>
        <row r="9745">
          <cell r="A9745">
            <v>45939</v>
          </cell>
          <cell r="B9745">
            <v>67.23</v>
          </cell>
        </row>
        <row r="9746">
          <cell r="A9746">
            <v>45940</v>
          </cell>
          <cell r="B9746">
            <v>64.41</v>
          </cell>
        </row>
        <row r="9747">
          <cell r="A9747">
            <v>45943</v>
          </cell>
          <cell r="B9747">
            <v>64.150000000000006</v>
          </cell>
        </row>
        <row r="9748">
          <cell r="A9748">
            <v>45944</v>
          </cell>
          <cell r="B9748">
            <v>63</v>
          </cell>
        </row>
        <row r="9749">
          <cell r="A9749">
            <v>45945</v>
          </cell>
          <cell r="B9749">
            <v>62.33</v>
          </cell>
        </row>
        <row r="9750">
          <cell r="A9750">
            <v>45946</v>
          </cell>
          <cell r="B9750">
            <v>61.08</v>
          </cell>
        </row>
        <row r="9751">
          <cell r="A9751">
            <v>45947</v>
          </cell>
          <cell r="B9751">
            <v>61.23</v>
          </cell>
        </row>
        <row r="9752">
          <cell r="A9752">
            <v>45950</v>
          </cell>
          <cell r="B9752">
            <v>60.71</v>
          </cell>
        </row>
        <row r="9753">
          <cell r="A9753">
            <v>45951</v>
          </cell>
          <cell r="B9753">
            <v>61</v>
          </cell>
        </row>
        <row r="9754">
          <cell r="A9754">
            <v>45952</v>
          </cell>
          <cell r="B9754">
            <v>62.28</v>
          </cell>
        </row>
        <row r="9755">
          <cell r="A9755">
            <v>45953</v>
          </cell>
          <cell r="B9755">
            <v>66.319999999999993</v>
          </cell>
        </row>
        <row r="9756">
          <cell r="A9756">
            <v>45954</v>
          </cell>
          <cell r="B9756">
            <v>65.8</v>
          </cell>
        </row>
        <row r="9757">
          <cell r="A9757">
            <v>45957</v>
          </cell>
          <cell r="B9757">
            <v>65.52</v>
          </cell>
        </row>
        <row r="9758">
          <cell r="A9758">
            <v>45958</v>
          </cell>
          <cell r="B9758">
            <v>64.03</v>
          </cell>
        </row>
        <row r="9759">
          <cell r="A9759">
            <v>45959</v>
          </cell>
          <cell r="B9759">
            <v>65.010000000000005</v>
          </cell>
        </row>
        <row r="9760">
          <cell r="A9760">
            <v>45960</v>
          </cell>
          <cell r="B9760">
            <v>65.11</v>
          </cell>
        </row>
        <row r="9761">
          <cell r="A9761">
            <v>45961</v>
          </cell>
          <cell r="B9761">
            <v>65.44</v>
          </cell>
        </row>
        <row r="9762">
          <cell r="A9762">
            <v>45964</v>
          </cell>
          <cell r="B9762">
            <v>65.790000000000006</v>
          </cell>
        </row>
        <row r="9763">
          <cell r="A9763">
            <v>45965</v>
          </cell>
          <cell r="B9763">
            <v>65.040000000000006</v>
          </cell>
        </row>
        <row r="9764">
          <cell r="A9764">
            <v>45966</v>
          </cell>
          <cell r="B9764">
            <v>63.54</v>
          </cell>
        </row>
        <row r="9765">
          <cell r="A9765">
            <v>45967</v>
          </cell>
          <cell r="B9765">
            <v>63.41</v>
          </cell>
        </row>
        <row r="9766">
          <cell r="A9766">
            <v>45968</v>
          </cell>
          <cell r="B9766">
            <v>63.72</v>
          </cell>
        </row>
        <row r="9767">
          <cell r="A9767">
            <v>45971</v>
          </cell>
          <cell r="B9767">
            <v>63.01</v>
          </cell>
        </row>
        <row r="9768">
          <cell r="A9768">
            <v>45972</v>
          </cell>
          <cell r="B9768">
            <v>63.86</v>
          </cell>
        </row>
        <row r="9769">
          <cell r="A9769">
            <v>45973</v>
          </cell>
          <cell r="B9769">
            <v>61.88</v>
          </cell>
        </row>
        <row r="9770">
          <cell r="A9770">
            <v>45974</v>
          </cell>
          <cell r="B9770">
            <v>62.14</v>
          </cell>
        </row>
        <row r="9771">
          <cell r="A9771">
            <v>45975</v>
          </cell>
          <cell r="B9771">
            <v>63.45</v>
          </cell>
        </row>
        <row r="9772">
          <cell r="A9772">
            <v>45978</v>
          </cell>
          <cell r="B9772">
            <v>63.16</v>
          </cell>
        </row>
        <row r="9773">
          <cell r="A9773">
            <v>45979</v>
          </cell>
          <cell r="B9773">
            <v>64.86</v>
          </cell>
        </row>
        <row r="9774">
          <cell r="A9774">
            <v>45980</v>
          </cell>
          <cell r="B9774">
            <v>63.78</v>
          </cell>
        </row>
        <row r="9775">
          <cell r="A9775">
            <v>45981</v>
          </cell>
          <cell r="B9775">
            <v>63.64</v>
          </cell>
        </row>
        <row r="9776">
          <cell r="A9776">
            <v>45982</v>
          </cell>
          <cell r="B9776">
            <v>62.78</v>
          </cell>
        </row>
        <row r="9777">
          <cell r="A9777">
            <v>45985</v>
          </cell>
          <cell r="B9777">
            <v>64.83</v>
          </cell>
        </row>
        <row r="9778">
          <cell r="A9778">
            <v>45986</v>
          </cell>
          <cell r="B9778">
            <v>63.99</v>
          </cell>
        </row>
        <row r="9779">
          <cell r="A9779">
            <v>45987</v>
          </cell>
          <cell r="B9779">
            <v>64.81</v>
          </cell>
        </row>
        <row r="9780">
          <cell r="A9780">
            <v>45988</v>
          </cell>
          <cell r="B9780">
            <v>64.180000000000007</v>
          </cell>
        </row>
        <row r="9781">
          <cell r="A9781">
            <v>45989</v>
          </cell>
          <cell r="B9781">
            <v>64.069999999999993</v>
          </cell>
        </row>
        <row r="9782">
          <cell r="A9782">
            <v>45992</v>
          </cell>
          <cell r="B9782">
            <v>64.22</v>
          </cell>
        </row>
        <row r="9783">
          <cell r="A9783">
            <v>45993</v>
          </cell>
          <cell r="B9783">
            <v>63.37</v>
          </cell>
        </row>
        <row r="9784">
          <cell r="A9784">
            <v>45994</v>
          </cell>
          <cell r="B9784">
            <v>63.75</v>
          </cell>
        </row>
        <row r="9785">
          <cell r="A9785">
            <v>45995</v>
          </cell>
          <cell r="B9785">
            <v>64.150000000000006</v>
          </cell>
        </row>
        <row r="9786">
          <cell r="A9786">
            <v>45996</v>
          </cell>
          <cell r="B9786">
            <v>64.42</v>
          </cell>
        </row>
        <row r="9787">
          <cell r="A9787">
            <v>45999</v>
          </cell>
          <cell r="B9787">
            <v>63.3</v>
          </cell>
        </row>
        <row r="9788">
          <cell r="A9788">
            <v>46000</v>
          </cell>
          <cell r="B9788">
            <v>62.62</v>
          </cell>
        </row>
        <row r="9789">
          <cell r="A9789">
            <v>46001</v>
          </cell>
          <cell r="B9789">
            <v>63.12</v>
          </cell>
        </row>
        <row r="9790">
          <cell r="A9790">
            <v>46002</v>
          </cell>
          <cell r="B9790">
            <v>61.87</v>
          </cell>
        </row>
        <row r="9791">
          <cell r="A9791">
            <v>46003</v>
          </cell>
          <cell r="B9791">
            <v>62.11</v>
          </cell>
        </row>
        <row r="9792">
          <cell r="A9792">
            <v>46006</v>
          </cell>
          <cell r="B9792">
            <v>61.55</v>
          </cell>
        </row>
        <row r="9793">
          <cell r="A9793">
            <v>46007</v>
          </cell>
          <cell r="B9793">
            <v>59.93</v>
          </cell>
        </row>
        <row r="9794">
          <cell r="A9794">
            <v>46008</v>
          </cell>
          <cell r="B9794">
            <v>60.61</v>
          </cell>
        </row>
        <row r="9795">
          <cell r="A9795">
            <v>46009</v>
          </cell>
          <cell r="B9795">
            <v>60.69</v>
          </cell>
        </row>
        <row r="9796">
          <cell r="A9796">
            <v>46010</v>
          </cell>
          <cell r="B9796">
            <v>61.35</v>
          </cell>
        </row>
        <row r="9797">
          <cell r="A9797">
            <v>46013</v>
          </cell>
          <cell r="B9797">
            <v>62.22</v>
          </cell>
        </row>
        <row r="9798">
          <cell r="A9798">
            <v>46014</v>
          </cell>
          <cell r="B9798">
            <v>63.7</v>
          </cell>
        </row>
        <row r="9799">
          <cell r="A9799">
            <v>46015</v>
          </cell>
          <cell r="B9799">
            <v>63.7</v>
          </cell>
        </row>
        <row r="9800">
          <cell r="A9800">
            <v>46020</v>
          </cell>
          <cell r="B9800">
            <v>63.1</v>
          </cell>
        </row>
        <row r="9801">
          <cell r="A9801">
            <v>46021</v>
          </cell>
          <cell r="B9801">
            <v>62.3</v>
          </cell>
        </row>
        <row r="9802">
          <cell r="A9802">
            <v>46022</v>
          </cell>
          <cell r="B9802">
            <v>61.35</v>
          </cell>
        </row>
        <row r="9803">
          <cell r="A9803">
            <v>46024</v>
          </cell>
          <cell r="B9803">
            <v>61.98</v>
          </cell>
        </row>
        <row r="9804">
          <cell r="A9804">
            <v>46027</v>
          </cell>
          <cell r="B9804">
            <v>63</v>
          </cell>
        </row>
        <row r="9805">
          <cell r="A9805">
            <v>46028</v>
          </cell>
          <cell r="B9805">
            <v>62.1</v>
          </cell>
        </row>
        <row r="9806">
          <cell r="A9806">
            <v>46029</v>
          </cell>
          <cell r="B9806">
            <v>61.08</v>
          </cell>
        </row>
        <row r="9807">
          <cell r="A9807">
            <v>46030</v>
          </cell>
          <cell r="B9807">
            <v>63.34</v>
          </cell>
        </row>
        <row r="9808">
          <cell r="A9808">
            <v>46031</v>
          </cell>
          <cell r="B9808">
            <v>65.11</v>
          </cell>
        </row>
        <row r="9809">
          <cell r="A9809">
            <v>46034</v>
          </cell>
          <cell r="B9809">
            <v>65.400000000000006</v>
          </cell>
        </row>
        <row r="9810">
          <cell r="A9810">
            <v>46035</v>
          </cell>
          <cell r="B9810">
            <v>67.58</v>
          </cell>
        </row>
        <row r="9811">
          <cell r="A9811">
            <v>46036</v>
          </cell>
          <cell r="B9811">
            <v>68.87</v>
          </cell>
        </row>
        <row r="9812">
          <cell r="A9812">
            <v>46037</v>
          </cell>
          <cell r="B9812">
            <v>66.16</v>
          </cell>
        </row>
        <row r="9813">
          <cell r="A9813">
            <v>46038</v>
          </cell>
          <cell r="B9813">
            <v>66.97</v>
          </cell>
        </row>
        <row r="9814">
          <cell r="A9814">
            <v>46041</v>
          </cell>
          <cell r="B9814">
            <v>66.91</v>
          </cell>
        </row>
        <row r="9815">
          <cell r="A9815">
            <v>46042</v>
          </cell>
          <cell r="B9815">
            <v>67.680000000000007</v>
          </cell>
        </row>
        <row r="9816">
          <cell r="A9816">
            <v>46043</v>
          </cell>
          <cell r="B9816">
            <v>66.72</v>
          </cell>
        </row>
        <row r="9817">
          <cell r="A9817">
            <v>46044</v>
          </cell>
          <cell r="B9817">
            <v>65.459999999999994</v>
          </cell>
        </row>
        <row r="9818">
          <cell r="A9818">
            <v>46045</v>
          </cell>
          <cell r="B9818">
            <v>68.16</v>
          </cell>
        </row>
        <row r="9819">
          <cell r="A9819">
            <v>46048</v>
          </cell>
          <cell r="B9819">
            <v>67.7</v>
          </cell>
        </row>
        <row r="9820">
          <cell r="A9820">
            <v>46049</v>
          </cell>
          <cell r="B9820">
            <v>70.28</v>
          </cell>
        </row>
        <row r="9821">
          <cell r="A9821">
            <v>46050</v>
          </cell>
          <cell r="B9821">
            <v>70.900000000000006</v>
          </cell>
        </row>
        <row r="9822">
          <cell r="A9822">
            <v>46051</v>
          </cell>
          <cell r="B9822">
            <v>71</v>
          </cell>
        </row>
        <row r="9823">
          <cell r="A9823">
            <v>46052</v>
          </cell>
          <cell r="B9823">
            <v>72.25</v>
          </cell>
        </row>
        <row r="9824">
          <cell r="A9824">
            <v>46055</v>
          </cell>
          <cell r="B9824">
            <v>67.72</v>
          </cell>
        </row>
        <row r="9825">
          <cell r="A9825">
            <v>46056</v>
          </cell>
          <cell r="B9825">
            <v>70.010000000000005</v>
          </cell>
        </row>
        <row r="9826">
          <cell r="A9826">
            <v>46057</v>
          </cell>
          <cell r="B9826">
            <v>71.150000000000006</v>
          </cell>
        </row>
        <row r="9827">
          <cell r="A9827">
            <v>46058</v>
          </cell>
          <cell r="B9827">
            <v>69.87</v>
          </cell>
        </row>
        <row r="9828">
          <cell r="A9828">
            <v>46059</v>
          </cell>
          <cell r="B9828">
            <v>70.45</v>
          </cell>
        </row>
        <row r="9829">
          <cell r="A9829">
            <v>46062</v>
          </cell>
          <cell r="B9829">
            <v>71.19</v>
          </cell>
        </row>
        <row r="9830">
          <cell r="A9830">
            <v>46063</v>
          </cell>
          <cell r="B9830">
            <v>71.010000000000005</v>
          </cell>
        </row>
        <row r="9831">
          <cell r="A9831">
            <v>46064</v>
          </cell>
          <cell r="B9831">
            <v>71.52</v>
          </cell>
        </row>
        <row r="9832">
          <cell r="A9832">
            <v>46065</v>
          </cell>
          <cell r="B9832">
            <v>69.8</v>
          </cell>
        </row>
        <row r="9833">
          <cell r="A9833">
            <v>46066</v>
          </cell>
          <cell r="B9833">
            <v>69.959999999999994</v>
          </cell>
        </row>
        <row r="9834">
          <cell r="A9834">
            <v>46069</v>
          </cell>
          <cell r="B9834">
            <v>70.81</v>
          </cell>
        </row>
        <row r="9835">
          <cell r="A9835">
            <v>46070</v>
          </cell>
          <cell r="B9835">
            <v>69.77</v>
          </cell>
        </row>
        <row r="9836">
          <cell r="A9836">
            <v>46071</v>
          </cell>
          <cell r="B9836">
            <v>71.78</v>
          </cell>
        </row>
        <row r="9837">
          <cell r="A9837">
            <v>46072</v>
          </cell>
          <cell r="B9837">
            <v>73.17</v>
          </cell>
        </row>
        <row r="9838">
          <cell r="A9838">
            <v>46073</v>
          </cell>
          <cell r="B9838">
            <v>72.75</v>
          </cell>
        </row>
        <row r="9839">
          <cell r="A9839">
            <v>46076</v>
          </cell>
          <cell r="B9839">
            <v>71.900000000000006</v>
          </cell>
        </row>
        <row r="9840">
          <cell r="A9840">
            <v>46077</v>
          </cell>
          <cell r="B9840">
            <v>71.209999999999994</v>
          </cell>
        </row>
        <row r="9841">
          <cell r="A9841">
            <v>46078</v>
          </cell>
          <cell r="B9841">
            <v>70.69</v>
          </cell>
        </row>
        <row r="9842">
          <cell r="A9842">
            <v>46079</v>
          </cell>
          <cell r="B9842">
            <v>71.66</v>
          </cell>
        </row>
        <row r="9843">
          <cell r="A9843">
            <v>46080</v>
          </cell>
          <cell r="B9843">
            <v>71.319999999999993</v>
          </cell>
        </row>
        <row r="9844">
          <cell r="A9844">
            <v>46083</v>
          </cell>
          <cell r="B9844">
            <v>77.239999999999995</v>
          </cell>
        </row>
        <row r="9845">
          <cell r="A9845">
            <v>46084</v>
          </cell>
          <cell r="B9845">
            <v>83.28</v>
          </cell>
        </row>
        <row r="9846">
          <cell r="A9846">
            <v>46085</v>
          </cell>
          <cell r="B9846">
            <v>81.56</v>
          </cell>
        </row>
        <row r="9847">
          <cell r="A9847">
            <v>46086</v>
          </cell>
          <cell r="B9847">
            <v>88.59</v>
          </cell>
        </row>
        <row r="9848">
          <cell r="A9848">
            <v>46087</v>
          </cell>
          <cell r="B9848">
            <v>95.74</v>
          </cell>
        </row>
        <row r="9849">
          <cell r="A9849">
            <v>46090</v>
          </cell>
          <cell r="B9849">
            <v>94.35</v>
          </cell>
        </row>
        <row r="9850">
          <cell r="A9850">
            <v>46091</v>
          </cell>
          <cell r="B9850">
            <v>89.84</v>
          </cell>
        </row>
        <row r="9851">
          <cell r="A9851">
            <v>46092</v>
          </cell>
          <cell r="B9851">
            <v>90.98</v>
          </cell>
        </row>
        <row r="9852">
          <cell r="A9852">
            <v>46093</v>
          </cell>
          <cell r="B9852">
            <v>102.38</v>
          </cell>
        </row>
        <row r="9853">
          <cell r="A9853">
            <v>46094</v>
          </cell>
          <cell r="B9853">
            <v>103.23</v>
          </cell>
        </row>
        <row r="9854">
          <cell r="A9854">
            <v>46097</v>
          </cell>
          <cell r="B9854">
            <v>101.04</v>
          </cell>
        </row>
        <row r="9855">
          <cell r="A9855">
            <v>46098</v>
          </cell>
          <cell r="B9855">
            <v>108.39</v>
          </cell>
        </row>
        <row r="9856">
          <cell r="A9856">
            <v>46099</v>
          </cell>
          <cell r="B9856">
            <v>118.09</v>
          </cell>
        </row>
        <row r="9857">
          <cell r="A9857">
            <v>46100</v>
          </cell>
          <cell r="B9857">
            <v>111.05</v>
          </cell>
        </row>
        <row r="9858">
          <cell r="A9858">
            <v>46101</v>
          </cell>
          <cell r="B9858">
            <v>118.42</v>
          </cell>
        </row>
        <row r="9859">
          <cell r="A9859">
            <v>46104</v>
          </cell>
          <cell r="B9859">
            <v>103.79</v>
          </cell>
        </row>
        <row r="9860">
          <cell r="A9860">
            <v>46105</v>
          </cell>
          <cell r="B9860">
            <v>108.42</v>
          </cell>
        </row>
        <row r="9861">
          <cell r="A9861">
            <v>46106</v>
          </cell>
          <cell r="B9861">
            <v>109.14</v>
          </cell>
        </row>
        <row r="9862">
          <cell r="A9862">
            <v>46107</v>
          </cell>
          <cell r="B9862">
            <v>113.39</v>
          </cell>
        </row>
        <row r="9863">
          <cell r="A9863">
            <v>46108</v>
          </cell>
          <cell r="B9863">
            <v>121.47</v>
          </cell>
        </row>
        <row r="9864">
          <cell r="A9864">
            <v>46111</v>
          </cell>
          <cell r="B9864">
            <v>121.88</v>
          </cell>
        </row>
        <row r="9865">
          <cell r="A9865">
            <v>46112</v>
          </cell>
          <cell r="B9865">
            <v>126.69</v>
          </cell>
        </row>
        <row r="9866">
          <cell r="A9866">
            <v>46113</v>
          </cell>
          <cell r="B9866">
            <v>119.56</v>
          </cell>
        </row>
        <row r="9867">
          <cell r="A9867">
            <v>46114</v>
          </cell>
          <cell r="B9867">
            <v>127.61</v>
          </cell>
        </row>
        <row r="9868">
          <cell r="A9868">
            <v>46119</v>
          </cell>
          <cell r="B9868">
            <v>138.21</v>
          </cell>
        </row>
        <row r="9869">
          <cell r="A9869">
            <v>46120</v>
          </cell>
          <cell r="B9869">
            <v>122.11</v>
          </cell>
        </row>
        <row r="9870">
          <cell r="A9870">
            <v>46121</v>
          </cell>
          <cell r="B9870">
            <v>119.03</v>
          </cell>
        </row>
        <row r="9871">
          <cell r="A9871">
            <v>46122</v>
          </cell>
          <cell r="B9871">
            <v>119.07</v>
          </cell>
        </row>
        <row r="9872">
          <cell r="A9872">
            <v>46125</v>
          </cell>
          <cell r="B9872">
            <v>123.28</v>
          </cell>
        </row>
        <row r="9873">
          <cell r="A9873">
            <v>46126</v>
          </cell>
          <cell r="B9873">
            <v>118.69</v>
          </cell>
        </row>
        <row r="9874">
          <cell r="A9874">
            <v>46127</v>
          </cell>
          <cell r="B9874">
            <v>114.93</v>
          </cell>
        </row>
        <row r="9875">
          <cell r="A9875">
            <v>46128</v>
          </cell>
          <cell r="B9875">
            <v>116.63</v>
          </cell>
        </row>
        <row r="9876">
          <cell r="A9876">
            <v>46129</v>
          </cell>
          <cell r="B9876">
            <v>98.63</v>
          </cell>
        </row>
        <row r="9877">
          <cell r="A9877">
            <v>46132</v>
          </cell>
          <cell r="B9877">
            <v>103.4</v>
          </cell>
        </row>
        <row r="9878">
          <cell r="A9878">
            <v>46133</v>
          </cell>
          <cell r="B9878">
            <v>106.14</v>
          </cell>
        </row>
        <row r="9879">
          <cell r="A9879">
            <v>46134</v>
          </cell>
          <cell r="B9879">
            <v>113.44</v>
          </cell>
        </row>
        <row r="9880">
          <cell r="A9880">
            <v>46135</v>
          </cell>
          <cell r="B9880">
            <v>113.25</v>
          </cell>
        </row>
        <row r="9881">
          <cell r="A9881">
            <v>46136</v>
          </cell>
          <cell r="B9881">
            <v>111.86</v>
          </cell>
        </row>
        <row r="9882">
          <cell r="A9882">
            <v>46139</v>
          </cell>
          <cell r="B9882">
            <v>113.89</v>
          </cell>
        </row>
        <row r="9883">
          <cell r="A9883">
            <v>46140</v>
          </cell>
          <cell r="B9883">
            <v>117.62</v>
          </cell>
        </row>
        <row r="9884">
          <cell r="A9884">
            <v>46141</v>
          </cell>
          <cell r="B9884">
            <v>124.16</v>
          </cell>
        </row>
        <row r="9885">
          <cell r="A9885">
            <v>46142</v>
          </cell>
          <cell r="B9885">
            <v>124.24</v>
          </cell>
        </row>
        <row r="9886">
          <cell r="A9886">
            <v>46143</v>
          </cell>
          <cell r="B9886">
            <v>118.26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Información"/>
    </sheetNames>
    <sheetDataSet>
      <sheetData sheetId="0">
        <row r="1">
          <cell r="A1" t="str">
            <v>Fecha</v>
          </cell>
          <cell r="B1" t="str">
            <v>Índice COLCAP</v>
          </cell>
        </row>
        <row r="2">
          <cell r="A2" t="str">
            <v>yyyy/mm/dd</v>
          </cell>
          <cell r="B2" t="str">
            <v>Índice</v>
          </cell>
        </row>
        <row r="3">
          <cell r="A3">
            <v>39462</v>
          </cell>
          <cell r="B3">
            <v>980.21</v>
          </cell>
        </row>
        <row r="4">
          <cell r="A4">
            <v>39463</v>
          </cell>
          <cell r="B4">
            <v>958.99</v>
          </cell>
        </row>
        <row r="5">
          <cell r="A5">
            <v>39464</v>
          </cell>
          <cell r="B5">
            <v>928.38</v>
          </cell>
        </row>
        <row r="6">
          <cell r="A6">
            <v>39465</v>
          </cell>
          <cell r="B6">
            <v>903.49</v>
          </cell>
        </row>
        <row r="7">
          <cell r="A7">
            <v>39468</v>
          </cell>
          <cell r="B7">
            <v>832.37</v>
          </cell>
        </row>
        <row r="8">
          <cell r="A8">
            <v>39469</v>
          </cell>
          <cell r="B8">
            <v>879.67</v>
          </cell>
        </row>
        <row r="9">
          <cell r="A9">
            <v>39470</v>
          </cell>
          <cell r="B9">
            <v>890.89</v>
          </cell>
        </row>
        <row r="10">
          <cell r="A10">
            <v>39471</v>
          </cell>
          <cell r="B10">
            <v>933.79</v>
          </cell>
        </row>
        <row r="11">
          <cell r="A11">
            <v>39472</v>
          </cell>
          <cell r="B11">
            <v>939.61</v>
          </cell>
        </row>
        <row r="12">
          <cell r="A12">
            <v>39475</v>
          </cell>
          <cell r="B12">
            <v>930.97</v>
          </cell>
        </row>
        <row r="13">
          <cell r="A13">
            <v>39476</v>
          </cell>
          <cell r="B13">
            <v>946.51</v>
          </cell>
        </row>
        <row r="14">
          <cell r="A14">
            <v>39477</v>
          </cell>
          <cell r="B14">
            <v>936.55</v>
          </cell>
        </row>
        <row r="15">
          <cell r="A15">
            <v>39478</v>
          </cell>
          <cell r="B15">
            <v>937.33</v>
          </cell>
        </row>
        <row r="16">
          <cell r="A16">
            <v>39479</v>
          </cell>
          <cell r="B16">
            <v>938.16</v>
          </cell>
        </row>
        <row r="17">
          <cell r="A17">
            <v>39482</v>
          </cell>
          <cell r="B17">
            <v>945.18</v>
          </cell>
        </row>
        <row r="18">
          <cell r="A18">
            <v>39483</v>
          </cell>
          <cell r="B18">
            <v>920.47</v>
          </cell>
        </row>
        <row r="19">
          <cell r="A19">
            <v>39484</v>
          </cell>
          <cell r="B19">
            <v>900.89</v>
          </cell>
        </row>
        <row r="20">
          <cell r="A20">
            <v>39485</v>
          </cell>
          <cell r="B20">
            <v>891.3</v>
          </cell>
        </row>
        <row r="21">
          <cell r="A21">
            <v>39486</v>
          </cell>
          <cell r="B21">
            <v>906.03</v>
          </cell>
        </row>
        <row r="22">
          <cell r="A22">
            <v>39489</v>
          </cell>
          <cell r="B22">
            <v>920.78</v>
          </cell>
        </row>
        <row r="23">
          <cell r="A23">
            <v>39490</v>
          </cell>
          <cell r="B23">
            <v>915.74</v>
          </cell>
        </row>
        <row r="24">
          <cell r="A24">
            <v>39491</v>
          </cell>
          <cell r="B24">
            <v>918.85</v>
          </cell>
        </row>
        <row r="25">
          <cell r="A25">
            <v>39492</v>
          </cell>
          <cell r="B25">
            <v>928.67</v>
          </cell>
        </row>
        <row r="26">
          <cell r="A26">
            <v>39493</v>
          </cell>
          <cell r="B26">
            <v>929.63</v>
          </cell>
        </row>
        <row r="27">
          <cell r="A27">
            <v>39496</v>
          </cell>
          <cell r="B27">
            <v>944.25</v>
          </cell>
        </row>
        <row r="28">
          <cell r="A28">
            <v>39497</v>
          </cell>
          <cell r="B28">
            <v>945.4</v>
          </cell>
        </row>
        <row r="29">
          <cell r="A29">
            <v>39498</v>
          </cell>
          <cell r="B29">
            <v>941.38</v>
          </cell>
        </row>
        <row r="30">
          <cell r="A30">
            <v>39499</v>
          </cell>
          <cell r="B30">
            <v>944.38</v>
          </cell>
        </row>
        <row r="31">
          <cell r="A31">
            <v>39500</v>
          </cell>
          <cell r="B31">
            <v>940.05</v>
          </cell>
        </row>
        <row r="32">
          <cell r="A32">
            <v>39503</v>
          </cell>
          <cell r="B32">
            <v>938.49</v>
          </cell>
        </row>
        <row r="33">
          <cell r="A33">
            <v>39504</v>
          </cell>
          <cell r="B33">
            <v>938.58</v>
          </cell>
        </row>
        <row r="34">
          <cell r="A34">
            <v>39505</v>
          </cell>
          <cell r="B34">
            <v>935.15</v>
          </cell>
        </row>
        <row r="35">
          <cell r="A35">
            <v>39506</v>
          </cell>
          <cell r="B35">
            <v>931.03</v>
          </cell>
        </row>
        <row r="36">
          <cell r="A36">
            <v>39507</v>
          </cell>
          <cell r="B36">
            <v>914.9</v>
          </cell>
        </row>
        <row r="37">
          <cell r="A37">
            <v>39510</v>
          </cell>
          <cell r="B37">
            <v>896.73</v>
          </cell>
        </row>
        <row r="38">
          <cell r="A38">
            <v>39511</v>
          </cell>
          <cell r="B38">
            <v>859.79</v>
          </cell>
        </row>
        <row r="39">
          <cell r="A39">
            <v>39512</v>
          </cell>
          <cell r="B39">
            <v>897.61</v>
          </cell>
        </row>
        <row r="40">
          <cell r="A40">
            <v>39513</v>
          </cell>
          <cell r="B40">
            <v>889.83</v>
          </cell>
        </row>
        <row r="41">
          <cell r="A41">
            <v>39514</v>
          </cell>
          <cell r="B41">
            <v>900.79</v>
          </cell>
        </row>
        <row r="42">
          <cell r="A42">
            <v>39517</v>
          </cell>
          <cell r="B42">
            <v>907.83</v>
          </cell>
        </row>
        <row r="43">
          <cell r="A43">
            <v>39518</v>
          </cell>
          <cell r="B43">
            <v>911.72</v>
          </cell>
        </row>
        <row r="44">
          <cell r="A44">
            <v>39519</v>
          </cell>
          <cell r="B44">
            <v>914.89</v>
          </cell>
        </row>
        <row r="45">
          <cell r="A45">
            <v>39520</v>
          </cell>
          <cell r="B45">
            <v>912.74</v>
          </cell>
        </row>
        <row r="46">
          <cell r="A46">
            <v>39521</v>
          </cell>
          <cell r="B46">
            <v>902.13</v>
          </cell>
        </row>
        <row r="47">
          <cell r="A47">
            <v>39524</v>
          </cell>
          <cell r="B47">
            <v>890.57</v>
          </cell>
        </row>
        <row r="48">
          <cell r="A48">
            <v>39525</v>
          </cell>
          <cell r="B48">
            <v>899.67</v>
          </cell>
        </row>
        <row r="49">
          <cell r="A49">
            <v>39526</v>
          </cell>
          <cell r="B49">
            <v>902.56</v>
          </cell>
        </row>
        <row r="50">
          <cell r="A50">
            <v>39532</v>
          </cell>
          <cell r="B50">
            <v>895.08</v>
          </cell>
        </row>
        <row r="51">
          <cell r="A51">
            <v>39533</v>
          </cell>
          <cell r="B51">
            <v>891.73</v>
          </cell>
        </row>
        <row r="52">
          <cell r="A52">
            <v>39534</v>
          </cell>
          <cell r="B52">
            <v>887.89</v>
          </cell>
        </row>
        <row r="53">
          <cell r="A53">
            <v>39535</v>
          </cell>
          <cell r="B53">
            <v>890.03</v>
          </cell>
        </row>
        <row r="54">
          <cell r="A54">
            <v>39538</v>
          </cell>
          <cell r="B54">
            <v>889.28</v>
          </cell>
        </row>
        <row r="55">
          <cell r="A55">
            <v>39539</v>
          </cell>
          <cell r="B55">
            <v>913.73</v>
          </cell>
        </row>
        <row r="56">
          <cell r="A56">
            <v>39540</v>
          </cell>
          <cell r="B56">
            <v>919.3</v>
          </cell>
        </row>
        <row r="57">
          <cell r="A57">
            <v>39541</v>
          </cell>
          <cell r="B57">
            <v>923.04</v>
          </cell>
        </row>
        <row r="58">
          <cell r="A58">
            <v>39542</v>
          </cell>
          <cell r="B58">
            <v>922</v>
          </cell>
        </row>
        <row r="59">
          <cell r="A59">
            <v>39545</v>
          </cell>
          <cell r="B59">
            <v>928.32</v>
          </cell>
        </row>
        <row r="60">
          <cell r="A60">
            <v>39546</v>
          </cell>
          <cell r="B60">
            <v>930.57</v>
          </cell>
        </row>
        <row r="61">
          <cell r="A61">
            <v>39547</v>
          </cell>
          <cell r="B61">
            <v>936.53</v>
          </cell>
        </row>
        <row r="62">
          <cell r="A62">
            <v>39548</v>
          </cell>
          <cell r="B62">
            <v>922.05</v>
          </cell>
        </row>
        <row r="63">
          <cell r="A63">
            <v>39549</v>
          </cell>
          <cell r="B63">
            <v>917.73</v>
          </cell>
        </row>
        <row r="64">
          <cell r="A64">
            <v>39552</v>
          </cell>
          <cell r="B64">
            <v>917.57</v>
          </cell>
        </row>
        <row r="65">
          <cell r="A65">
            <v>39553</v>
          </cell>
          <cell r="B65">
            <v>931.61</v>
          </cell>
        </row>
        <row r="66">
          <cell r="A66">
            <v>39554</v>
          </cell>
          <cell r="B66">
            <v>936.55</v>
          </cell>
        </row>
        <row r="67">
          <cell r="A67">
            <v>39555</v>
          </cell>
          <cell r="B67">
            <v>934.66</v>
          </cell>
        </row>
        <row r="68">
          <cell r="A68">
            <v>39556</v>
          </cell>
          <cell r="B68">
            <v>952.82</v>
          </cell>
        </row>
        <row r="69">
          <cell r="A69">
            <v>39559</v>
          </cell>
          <cell r="B69">
            <v>953.25</v>
          </cell>
        </row>
        <row r="70">
          <cell r="A70">
            <v>39560</v>
          </cell>
          <cell r="B70">
            <v>950.97</v>
          </cell>
        </row>
        <row r="71">
          <cell r="A71">
            <v>39561</v>
          </cell>
          <cell r="B71">
            <v>942.21</v>
          </cell>
        </row>
        <row r="72">
          <cell r="A72">
            <v>39562</v>
          </cell>
          <cell r="B72">
            <v>949.52</v>
          </cell>
        </row>
        <row r="73">
          <cell r="A73">
            <v>39563</v>
          </cell>
          <cell r="B73">
            <v>953.07</v>
          </cell>
        </row>
        <row r="74">
          <cell r="A74">
            <v>39566</v>
          </cell>
          <cell r="B74">
            <v>962.4</v>
          </cell>
        </row>
        <row r="75">
          <cell r="A75">
            <v>39567</v>
          </cell>
          <cell r="B75">
            <v>969.11</v>
          </cell>
        </row>
        <row r="76">
          <cell r="A76">
            <v>39568</v>
          </cell>
          <cell r="B76">
            <v>985.95</v>
          </cell>
        </row>
        <row r="77">
          <cell r="A77">
            <v>39570</v>
          </cell>
          <cell r="B77">
            <v>1012.31</v>
          </cell>
        </row>
        <row r="78">
          <cell r="A78">
            <v>39574</v>
          </cell>
          <cell r="B78">
            <v>1032.08</v>
          </cell>
        </row>
        <row r="79">
          <cell r="A79">
            <v>39575</v>
          </cell>
          <cell r="B79">
            <v>1010.96</v>
          </cell>
        </row>
        <row r="80">
          <cell r="A80">
            <v>39576</v>
          </cell>
          <cell r="B80">
            <v>1001.24</v>
          </cell>
        </row>
        <row r="81">
          <cell r="A81">
            <v>39577</v>
          </cell>
          <cell r="B81">
            <v>1008.49</v>
          </cell>
        </row>
        <row r="82">
          <cell r="A82">
            <v>39580</v>
          </cell>
          <cell r="B82">
            <v>1010.27</v>
          </cell>
        </row>
        <row r="83">
          <cell r="A83">
            <v>39581</v>
          </cell>
          <cell r="B83">
            <v>1015.63</v>
          </cell>
        </row>
        <row r="84">
          <cell r="A84">
            <v>39582</v>
          </cell>
          <cell r="B84">
            <v>1027.74</v>
          </cell>
        </row>
        <row r="85">
          <cell r="A85">
            <v>39583</v>
          </cell>
          <cell r="B85">
            <v>1024.58</v>
          </cell>
        </row>
        <row r="86">
          <cell r="A86">
            <v>39584</v>
          </cell>
          <cell r="B86">
            <v>1016.11</v>
          </cell>
        </row>
        <row r="87">
          <cell r="A87">
            <v>39587</v>
          </cell>
          <cell r="B87">
            <v>1016.1</v>
          </cell>
        </row>
        <row r="88">
          <cell r="A88">
            <v>39588</v>
          </cell>
          <cell r="B88">
            <v>1009.48</v>
          </cell>
        </row>
        <row r="89">
          <cell r="A89">
            <v>39589</v>
          </cell>
          <cell r="B89">
            <v>1015.6</v>
          </cell>
        </row>
        <row r="90">
          <cell r="A90">
            <v>39590</v>
          </cell>
          <cell r="B90">
            <v>1008.67</v>
          </cell>
        </row>
        <row r="91">
          <cell r="A91">
            <v>39591</v>
          </cell>
          <cell r="B91">
            <v>1003.07</v>
          </cell>
        </row>
        <row r="92">
          <cell r="A92">
            <v>39595</v>
          </cell>
          <cell r="B92">
            <v>999.5</v>
          </cell>
        </row>
        <row r="93">
          <cell r="A93">
            <v>39596</v>
          </cell>
          <cell r="B93">
            <v>1000.23</v>
          </cell>
        </row>
        <row r="94">
          <cell r="A94">
            <v>39597</v>
          </cell>
          <cell r="B94">
            <v>1010.15</v>
          </cell>
        </row>
        <row r="95">
          <cell r="A95">
            <v>39598</v>
          </cell>
          <cell r="B95">
            <v>1019.78</v>
          </cell>
        </row>
        <row r="96">
          <cell r="A96">
            <v>39602</v>
          </cell>
          <cell r="B96">
            <v>1004.8</v>
          </cell>
        </row>
        <row r="97">
          <cell r="A97">
            <v>39603</v>
          </cell>
          <cell r="B97">
            <v>1015.92</v>
          </cell>
        </row>
        <row r="98">
          <cell r="A98">
            <v>39604</v>
          </cell>
          <cell r="B98">
            <v>1015.36</v>
          </cell>
        </row>
        <row r="99">
          <cell r="A99">
            <v>39605</v>
          </cell>
          <cell r="B99">
            <v>1013.73</v>
          </cell>
        </row>
        <row r="100">
          <cell r="A100">
            <v>39608</v>
          </cell>
          <cell r="B100">
            <v>1004.28</v>
          </cell>
        </row>
        <row r="101">
          <cell r="A101">
            <v>39609</v>
          </cell>
          <cell r="B101">
            <v>990.5</v>
          </cell>
        </row>
        <row r="102">
          <cell r="A102">
            <v>39610</v>
          </cell>
          <cell r="B102">
            <v>989.39</v>
          </cell>
        </row>
        <row r="103">
          <cell r="A103">
            <v>39611</v>
          </cell>
          <cell r="B103">
            <v>990.29</v>
          </cell>
        </row>
        <row r="104">
          <cell r="A104">
            <v>39612</v>
          </cell>
          <cell r="B104">
            <v>991.85</v>
          </cell>
        </row>
        <row r="105">
          <cell r="A105">
            <v>39615</v>
          </cell>
          <cell r="B105">
            <v>991.66</v>
          </cell>
        </row>
        <row r="106">
          <cell r="A106">
            <v>39616</v>
          </cell>
          <cell r="B106">
            <v>979.84</v>
          </cell>
        </row>
        <row r="107">
          <cell r="A107">
            <v>39617</v>
          </cell>
          <cell r="B107">
            <v>972.13</v>
          </cell>
        </row>
        <row r="108">
          <cell r="A108">
            <v>39618</v>
          </cell>
          <cell r="B108">
            <v>941.47</v>
          </cell>
        </row>
        <row r="109">
          <cell r="A109">
            <v>39619</v>
          </cell>
          <cell r="B109">
            <v>959.27</v>
          </cell>
        </row>
        <row r="110">
          <cell r="A110">
            <v>39622</v>
          </cell>
          <cell r="B110">
            <v>959.13</v>
          </cell>
        </row>
        <row r="111">
          <cell r="A111">
            <v>39623</v>
          </cell>
          <cell r="B111">
            <v>956.22</v>
          </cell>
        </row>
        <row r="112">
          <cell r="A112">
            <v>39624</v>
          </cell>
          <cell r="B112">
            <v>956.14</v>
          </cell>
        </row>
        <row r="113">
          <cell r="A113">
            <v>39625</v>
          </cell>
          <cell r="B113">
            <v>942.99</v>
          </cell>
        </row>
        <row r="114">
          <cell r="A114">
            <v>39626</v>
          </cell>
          <cell r="B114">
            <v>945.31</v>
          </cell>
        </row>
        <row r="115">
          <cell r="A115">
            <v>39630</v>
          </cell>
          <cell r="B115">
            <v>924.7</v>
          </cell>
        </row>
        <row r="116">
          <cell r="A116">
            <v>39631</v>
          </cell>
          <cell r="B116">
            <v>924.47</v>
          </cell>
        </row>
        <row r="117">
          <cell r="A117">
            <v>39632</v>
          </cell>
          <cell r="B117">
            <v>938.44</v>
          </cell>
        </row>
        <row r="118">
          <cell r="A118">
            <v>39633</v>
          </cell>
          <cell r="B118">
            <v>943.76</v>
          </cell>
        </row>
        <row r="119">
          <cell r="A119">
            <v>39636</v>
          </cell>
          <cell r="B119">
            <v>936.94</v>
          </cell>
        </row>
        <row r="120">
          <cell r="A120">
            <v>39637</v>
          </cell>
          <cell r="B120">
            <v>925.66</v>
          </cell>
        </row>
        <row r="121">
          <cell r="A121">
            <v>39638</v>
          </cell>
          <cell r="B121">
            <v>932.35</v>
          </cell>
        </row>
        <row r="122">
          <cell r="A122">
            <v>39639</v>
          </cell>
          <cell r="B122">
            <v>929.81</v>
          </cell>
        </row>
        <row r="123">
          <cell r="A123">
            <v>39640</v>
          </cell>
          <cell r="B123">
            <v>917.54</v>
          </cell>
        </row>
        <row r="124">
          <cell r="A124">
            <v>39643</v>
          </cell>
          <cell r="B124">
            <v>915.4</v>
          </cell>
        </row>
        <row r="125">
          <cell r="A125">
            <v>39644</v>
          </cell>
          <cell r="B125">
            <v>901.61</v>
          </cell>
        </row>
        <row r="126">
          <cell r="A126">
            <v>39645</v>
          </cell>
          <cell r="B126">
            <v>900</v>
          </cell>
        </row>
        <row r="127">
          <cell r="A127">
            <v>39646</v>
          </cell>
          <cell r="B127">
            <v>909.83</v>
          </cell>
        </row>
        <row r="128">
          <cell r="A128">
            <v>39647</v>
          </cell>
          <cell r="B128">
            <v>911.32</v>
          </cell>
        </row>
        <row r="129">
          <cell r="A129">
            <v>39650</v>
          </cell>
          <cell r="B129">
            <v>919.19</v>
          </cell>
        </row>
        <row r="130">
          <cell r="A130">
            <v>39651</v>
          </cell>
          <cell r="B130">
            <v>917.09</v>
          </cell>
        </row>
        <row r="131">
          <cell r="A131">
            <v>39652</v>
          </cell>
          <cell r="B131">
            <v>922.51</v>
          </cell>
        </row>
        <row r="132">
          <cell r="A132">
            <v>39653</v>
          </cell>
          <cell r="B132">
            <v>926.07</v>
          </cell>
        </row>
        <row r="133">
          <cell r="A133">
            <v>39654</v>
          </cell>
          <cell r="B133">
            <v>932.59</v>
          </cell>
        </row>
        <row r="134">
          <cell r="A134">
            <v>39657</v>
          </cell>
          <cell r="B134">
            <v>921.94</v>
          </cell>
        </row>
        <row r="135">
          <cell r="A135">
            <v>39658</v>
          </cell>
          <cell r="B135">
            <v>923.17</v>
          </cell>
        </row>
        <row r="136">
          <cell r="A136">
            <v>39659</v>
          </cell>
          <cell r="B136">
            <v>935.39</v>
          </cell>
        </row>
        <row r="137">
          <cell r="A137">
            <v>39660</v>
          </cell>
          <cell r="B137">
            <v>944.87</v>
          </cell>
        </row>
        <row r="138">
          <cell r="A138">
            <v>39661</v>
          </cell>
          <cell r="B138">
            <v>943.23</v>
          </cell>
        </row>
        <row r="139">
          <cell r="A139">
            <v>39664</v>
          </cell>
          <cell r="B139">
            <v>935.98</v>
          </cell>
        </row>
        <row r="140">
          <cell r="A140">
            <v>39665</v>
          </cell>
          <cell r="B140">
            <v>937</v>
          </cell>
        </row>
        <row r="141">
          <cell r="A141">
            <v>39666</v>
          </cell>
          <cell r="B141">
            <v>931.61</v>
          </cell>
        </row>
        <row r="142">
          <cell r="A142">
            <v>39668</v>
          </cell>
          <cell r="B142">
            <v>937.26</v>
          </cell>
        </row>
        <row r="143">
          <cell r="A143">
            <v>39671</v>
          </cell>
          <cell r="B143">
            <v>937.96</v>
          </cell>
        </row>
        <row r="144">
          <cell r="A144">
            <v>39672</v>
          </cell>
          <cell r="B144">
            <v>934.12</v>
          </cell>
        </row>
        <row r="145">
          <cell r="A145">
            <v>39673</v>
          </cell>
          <cell r="B145">
            <v>939.69</v>
          </cell>
        </row>
        <row r="146">
          <cell r="A146">
            <v>39674</v>
          </cell>
          <cell r="B146">
            <v>938.25</v>
          </cell>
        </row>
        <row r="147">
          <cell r="A147">
            <v>39675</v>
          </cell>
          <cell r="B147">
            <v>944.9</v>
          </cell>
        </row>
        <row r="148">
          <cell r="A148">
            <v>39679</v>
          </cell>
          <cell r="B148">
            <v>941.02</v>
          </cell>
        </row>
        <row r="149">
          <cell r="A149">
            <v>39680</v>
          </cell>
          <cell r="B149">
            <v>948.72</v>
          </cell>
        </row>
        <row r="150">
          <cell r="A150">
            <v>39681</v>
          </cell>
          <cell r="B150">
            <v>955.5</v>
          </cell>
        </row>
        <row r="151">
          <cell r="A151">
            <v>39682</v>
          </cell>
          <cell r="B151">
            <v>955.72</v>
          </cell>
        </row>
        <row r="152">
          <cell r="A152">
            <v>39685</v>
          </cell>
          <cell r="B152">
            <v>950.33</v>
          </cell>
        </row>
        <row r="153">
          <cell r="A153">
            <v>39686</v>
          </cell>
          <cell r="B153">
            <v>952.62</v>
          </cell>
        </row>
        <row r="154">
          <cell r="A154">
            <v>39687</v>
          </cell>
          <cell r="B154">
            <v>956.43</v>
          </cell>
        </row>
        <row r="155">
          <cell r="A155">
            <v>39688</v>
          </cell>
          <cell r="B155">
            <v>978.39</v>
          </cell>
        </row>
        <row r="156">
          <cell r="A156">
            <v>39689</v>
          </cell>
          <cell r="B156">
            <v>992.25</v>
          </cell>
        </row>
        <row r="157">
          <cell r="A157">
            <v>39692</v>
          </cell>
          <cell r="B157">
            <v>1025.0999999999999</v>
          </cell>
        </row>
        <row r="158">
          <cell r="A158">
            <v>39693</v>
          </cell>
          <cell r="B158">
            <v>1022.45</v>
          </cell>
        </row>
        <row r="159">
          <cell r="A159">
            <v>39694</v>
          </cell>
          <cell r="B159">
            <v>1017.24</v>
          </cell>
        </row>
        <row r="160">
          <cell r="A160">
            <v>39695</v>
          </cell>
          <cell r="B160">
            <v>1005.96</v>
          </cell>
        </row>
        <row r="161">
          <cell r="A161">
            <v>39696</v>
          </cell>
          <cell r="B161">
            <v>998.95</v>
          </cell>
        </row>
        <row r="162">
          <cell r="A162">
            <v>39699</v>
          </cell>
          <cell r="B162">
            <v>1010.74</v>
          </cell>
        </row>
        <row r="163">
          <cell r="A163">
            <v>39700</v>
          </cell>
          <cell r="B163">
            <v>1010.52</v>
          </cell>
        </row>
        <row r="164">
          <cell r="A164">
            <v>39701</v>
          </cell>
          <cell r="B164">
            <v>1012.76</v>
          </cell>
        </row>
        <row r="165">
          <cell r="A165">
            <v>39702</v>
          </cell>
          <cell r="B165">
            <v>1025.82</v>
          </cell>
        </row>
        <row r="166">
          <cell r="A166">
            <v>39703</v>
          </cell>
          <cell r="B166">
            <v>1023.76</v>
          </cell>
        </row>
        <row r="167">
          <cell r="A167">
            <v>39706</v>
          </cell>
          <cell r="B167">
            <v>1003.92</v>
          </cell>
        </row>
        <row r="168">
          <cell r="A168">
            <v>39707</v>
          </cell>
          <cell r="B168">
            <v>967.46</v>
          </cell>
        </row>
        <row r="169">
          <cell r="A169">
            <v>39708</v>
          </cell>
          <cell r="B169">
            <v>950.39</v>
          </cell>
        </row>
        <row r="170">
          <cell r="A170">
            <v>39709</v>
          </cell>
          <cell r="B170">
            <v>949.69</v>
          </cell>
        </row>
        <row r="171">
          <cell r="A171">
            <v>39710</v>
          </cell>
          <cell r="B171">
            <v>985.09</v>
          </cell>
        </row>
        <row r="172">
          <cell r="A172">
            <v>39713</v>
          </cell>
          <cell r="B172">
            <v>983.04</v>
          </cell>
        </row>
        <row r="173">
          <cell r="A173">
            <v>39714</v>
          </cell>
          <cell r="B173">
            <v>963.83</v>
          </cell>
        </row>
        <row r="174">
          <cell r="A174">
            <v>39715</v>
          </cell>
          <cell r="B174">
            <v>976.22</v>
          </cell>
        </row>
        <row r="175">
          <cell r="A175">
            <v>39716</v>
          </cell>
          <cell r="B175">
            <v>989.68</v>
          </cell>
        </row>
        <row r="176">
          <cell r="A176">
            <v>39717</v>
          </cell>
          <cell r="B176">
            <v>983.87</v>
          </cell>
        </row>
        <row r="177">
          <cell r="A177">
            <v>39720</v>
          </cell>
          <cell r="B177">
            <v>960.91</v>
          </cell>
        </row>
        <row r="178">
          <cell r="A178">
            <v>39721</v>
          </cell>
          <cell r="B178">
            <v>973.53</v>
          </cell>
        </row>
        <row r="179">
          <cell r="A179">
            <v>39722</v>
          </cell>
          <cell r="B179">
            <v>975.83</v>
          </cell>
        </row>
        <row r="180">
          <cell r="A180">
            <v>39723</v>
          </cell>
          <cell r="B180">
            <v>965.86</v>
          </cell>
        </row>
        <row r="181">
          <cell r="A181">
            <v>39724</v>
          </cell>
          <cell r="B181">
            <v>966.14</v>
          </cell>
        </row>
        <row r="182">
          <cell r="A182">
            <v>39727</v>
          </cell>
          <cell r="B182">
            <v>921.9</v>
          </cell>
        </row>
        <row r="183">
          <cell r="A183">
            <v>39728</v>
          </cell>
          <cell r="B183">
            <v>915.05</v>
          </cell>
        </row>
        <row r="184">
          <cell r="A184">
            <v>39729</v>
          </cell>
          <cell r="B184">
            <v>888.02</v>
          </cell>
        </row>
        <row r="185">
          <cell r="A185">
            <v>39730</v>
          </cell>
          <cell r="B185">
            <v>868.42</v>
          </cell>
        </row>
        <row r="186">
          <cell r="A186">
            <v>39731</v>
          </cell>
          <cell r="B186">
            <v>794.28</v>
          </cell>
        </row>
        <row r="187">
          <cell r="A187">
            <v>39735</v>
          </cell>
          <cell r="B187">
            <v>866.75</v>
          </cell>
        </row>
        <row r="188">
          <cell r="A188">
            <v>39736</v>
          </cell>
          <cell r="B188">
            <v>815.07</v>
          </cell>
        </row>
        <row r="189">
          <cell r="A189">
            <v>39737</v>
          </cell>
          <cell r="B189">
            <v>782.85</v>
          </cell>
        </row>
        <row r="190">
          <cell r="A190">
            <v>39738</v>
          </cell>
          <cell r="B190">
            <v>805</v>
          </cell>
        </row>
        <row r="191">
          <cell r="A191">
            <v>39741</v>
          </cell>
          <cell r="B191">
            <v>811.15</v>
          </cell>
        </row>
        <row r="192">
          <cell r="A192">
            <v>39742</v>
          </cell>
          <cell r="B192">
            <v>808.09</v>
          </cell>
        </row>
        <row r="193">
          <cell r="A193">
            <v>39743</v>
          </cell>
          <cell r="B193">
            <v>766.03</v>
          </cell>
        </row>
        <row r="194">
          <cell r="A194">
            <v>39744</v>
          </cell>
          <cell r="B194">
            <v>739.72</v>
          </cell>
        </row>
        <row r="195">
          <cell r="A195">
            <v>39745</v>
          </cell>
          <cell r="B195">
            <v>706.58</v>
          </cell>
        </row>
        <row r="196">
          <cell r="A196">
            <v>39748</v>
          </cell>
          <cell r="B196">
            <v>686.65</v>
          </cell>
        </row>
        <row r="197">
          <cell r="A197">
            <v>39749</v>
          </cell>
          <cell r="B197">
            <v>714.55</v>
          </cell>
        </row>
        <row r="198">
          <cell r="A198">
            <v>39750</v>
          </cell>
          <cell r="B198">
            <v>750.92</v>
          </cell>
        </row>
        <row r="199">
          <cell r="A199">
            <v>39751</v>
          </cell>
          <cell r="B199">
            <v>778.19</v>
          </cell>
        </row>
        <row r="200">
          <cell r="A200">
            <v>39752</v>
          </cell>
          <cell r="B200">
            <v>788.73</v>
          </cell>
        </row>
        <row r="201">
          <cell r="A201">
            <v>39756</v>
          </cell>
          <cell r="B201">
            <v>803.11</v>
          </cell>
        </row>
        <row r="202">
          <cell r="A202">
            <v>39757</v>
          </cell>
          <cell r="B202">
            <v>778.69</v>
          </cell>
        </row>
        <row r="203">
          <cell r="A203">
            <v>39758</v>
          </cell>
          <cell r="B203">
            <v>744.27</v>
          </cell>
        </row>
        <row r="204">
          <cell r="A204">
            <v>39759</v>
          </cell>
          <cell r="B204">
            <v>774.58</v>
          </cell>
        </row>
        <row r="205">
          <cell r="A205">
            <v>39762</v>
          </cell>
          <cell r="B205">
            <v>774.07</v>
          </cell>
        </row>
        <row r="206">
          <cell r="A206">
            <v>39763</v>
          </cell>
          <cell r="B206">
            <v>767.34</v>
          </cell>
        </row>
        <row r="207">
          <cell r="A207">
            <v>39764</v>
          </cell>
          <cell r="B207">
            <v>754.76</v>
          </cell>
        </row>
        <row r="208">
          <cell r="A208">
            <v>39765</v>
          </cell>
          <cell r="B208">
            <v>751.1</v>
          </cell>
        </row>
        <row r="209">
          <cell r="A209">
            <v>39766</v>
          </cell>
          <cell r="B209">
            <v>776.94</v>
          </cell>
        </row>
        <row r="210">
          <cell r="A210">
            <v>39770</v>
          </cell>
          <cell r="B210">
            <v>758.96</v>
          </cell>
        </row>
        <row r="211">
          <cell r="A211">
            <v>39771</v>
          </cell>
          <cell r="B211">
            <v>758.74</v>
          </cell>
        </row>
        <row r="212">
          <cell r="A212">
            <v>39772</v>
          </cell>
          <cell r="B212">
            <v>751.77</v>
          </cell>
        </row>
        <row r="213">
          <cell r="A213">
            <v>39773</v>
          </cell>
          <cell r="B213">
            <v>746.14</v>
          </cell>
        </row>
        <row r="214">
          <cell r="A214">
            <v>39776</v>
          </cell>
          <cell r="B214">
            <v>770.49</v>
          </cell>
        </row>
        <row r="215">
          <cell r="A215">
            <v>39777</v>
          </cell>
          <cell r="B215">
            <v>774.57</v>
          </cell>
        </row>
        <row r="216">
          <cell r="A216">
            <v>39778</v>
          </cell>
          <cell r="B216">
            <v>791.4</v>
          </cell>
        </row>
        <row r="217">
          <cell r="A217">
            <v>39779</v>
          </cell>
          <cell r="B217">
            <v>803.86</v>
          </cell>
        </row>
        <row r="218">
          <cell r="A218">
            <v>39780</v>
          </cell>
          <cell r="B218">
            <v>803.11</v>
          </cell>
        </row>
        <row r="219">
          <cell r="A219">
            <v>39783</v>
          </cell>
          <cell r="B219">
            <v>789.27</v>
          </cell>
        </row>
        <row r="220">
          <cell r="A220">
            <v>39784</v>
          </cell>
          <cell r="B220">
            <v>796.58</v>
          </cell>
        </row>
        <row r="221">
          <cell r="A221">
            <v>39785</v>
          </cell>
          <cell r="B221">
            <v>816.16</v>
          </cell>
        </row>
        <row r="222">
          <cell r="A222">
            <v>39786</v>
          </cell>
          <cell r="B222">
            <v>821.92</v>
          </cell>
        </row>
        <row r="223">
          <cell r="A223">
            <v>39787</v>
          </cell>
          <cell r="B223">
            <v>816.87</v>
          </cell>
        </row>
        <row r="224">
          <cell r="A224">
            <v>39791</v>
          </cell>
          <cell r="B224">
            <v>840.76</v>
          </cell>
        </row>
        <row r="225">
          <cell r="A225">
            <v>39792</v>
          </cell>
          <cell r="B225">
            <v>859.49</v>
          </cell>
        </row>
        <row r="226">
          <cell r="A226">
            <v>39793</v>
          </cell>
          <cell r="B226">
            <v>865.83</v>
          </cell>
        </row>
        <row r="227">
          <cell r="A227">
            <v>39794</v>
          </cell>
          <cell r="B227">
            <v>861.74</v>
          </cell>
        </row>
        <row r="228">
          <cell r="A228">
            <v>39797</v>
          </cell>
          <cell r="B228">
            <v>867.99</v>
          </cell>
        </row>
        <row r="229">
          <cell r="A229">
            <v>39798</v>
          </cell>
          <cell r="B229">
            <v>866.41</v>
          </cell>
        </row>
        <row r="230">
          <cell r="A230">
            <v>39799</v>
          </cell>
          <cell r="B230">
            <v>865.11</v>
          </cell>
        </row>
        <row r="231">
          <cell r="A231">
            <v>39800</v>
          </cell>
          <cell r="B231">
            <v>856.54</v>
          </cell>
        </row>
        <row r="232">
          <cell r="A232">
            <v>39801</v>
          </cell>
          <cell r="B232">
            <v>854.92</v>
          </cell>
        </row>
        <row r="233">
          <cell r="A233">
            <v>39804</v>
          </cell>
          <cell r="B233">
            <v>856.97</v>
          </cell>
        </row>
        <row r="234">
          <cell r="A234">
            <v>39805</v>
          </cell>
          <cell r="B234">
            <v>856.19</v>
          </cell>
        </row>
        <row r="235">
          <cell r="A235">
            <v>39806</v>
          </cell>
          <cell r="B235">
            <v>851.17</v>
          </cell>
        </row>
        <row r="236">
          <cell r="A236">
            <v>39808</v>
          </cell>
          <cell r="B236">
            <v>850.4</v>
          </cell>
        </row>
        <row r="237">
          <cell r="A237">
            <v>39811</v>
          </cell>
          <cell r="B237">
            <v>845.09</v>
          </cell>
        </row>
        <row r="238">
          <cell r="A238">
            <v>39812</v>
          </cell>
          <cell r="B238">
            <v>851.35</v>
          </cell>
        </row>
        <row r="239">
          <cell r="A239">
            <v>39815</v>
          </cell>
          <cell r="B239">
            <v>861.17</v>
          </cell>
        </row>
        <row r="240">
          <cell r="A240">
            <v>39818</v>
          </cell>
          <cell r="B240">
            <v>862.25</v>
          </cell>
        </row>
        <row r="241">
          <cell r="A241">
            <v>39819</v>
          </cell>
          <cell r="B241">
            <v>882.45</v>
          </cell>
        </row>
        <row r="242">
          <cell r="A242">
            <v>39820</v>
          </cell>
          <cell r="B242">
            <v>870.55</v>
          </cell>
        </row>
        <row r="243">
          <cell r="A243">
            <v>39821</v>
          </cell>
          <cell r="B243">
            <v>873.31</v>
          </cell>
        </row>
        <row r="244">
          <cell r="A244">
            <v>39822</v>
          </cell>
          <cell r="B244">
            <v>873.09</v>
          </cell>
        </row>
        <row r="245">
          <cell r="A245">
            <v>39826</v>
          </cell>
          <cell r="B245">
            <v>871.84</v>
          </cell>
        </row>
        <row r="246">
          <cell r="A246">
            <v>39827</v>
          </cell>
          <cell r="B246">
            <v>855.91</v>
          </cell>
        </row>
        <row r="247">
          <cell r="A247">
            <v>39828</v>
          </cell>
          <cell r="B247">
            <v>844.78</v>
          </cell>
        </row>
        <row r="248">
          <cell r="A248">
            <v>39829</v>
          </cell>
          <cell r="B248">
            <v>846.51</v>
          </cell>
        </row>
        <row r="249">
          <cell r="A249">
            <v>39832</v>
          </cell>
          <cell r="B249">
            <v>849.06</v>
          </cell>
        </row>
        <row r="250">
          <cell r="A250">
            <v>39833</v>
          </cell>
          <cell r="B250">
            <v>837.39</v>
          </cell>
        </row>
        <row r="251">
          <cell r="A251">
            <v>39834</v>
          </cell>
          <cell r="B251">
            <v>832.92</v>
          </cell>
        </row>
        <row r="252">
          <cell r="A252">
            <v>39835</v>
          </cell>
          <cell r="B252">
            <v>831.82</v>
          </cell>
        </row>
        <row r="253">
          <cell r="A253">
            <v>39836</v>
          </cell>
          <cell r="B253">
            <v>833.91</v>
          </cell>
        </row>
        <row r="254">
          <cell r="A254">
            <v>39839</v>
          </cell>
          <cell r="B254">
            <v>845.42</v>
          </cell>
        </row>
        <row r="255">
          <cell r="A255">
            <v>39840</v>
          </cell>
          <cell r="B255">
            <v>849.95</v>
          </cell>
        </row>
        <row r="256">
          <cell r="A256">
            <v>39841</v>
          </cell>
          <cell r="B256">
            <v>865.44</v>
          </cell>
        </row>
        <row r="257">
          <cell r="A257">
            <v>39842</v>
          </cell>
          <cell r="B257">
            <v>862.4</v>
          </cell>
        </row>
        <row r="258">
          <cell r="A258">
            <v>39843</v>
          </cell>
          <cell r="B258">
            <v>869.8</v>
          </cell>
        </row>
        <row r="259">
          <cell r="A259">
            <v>39846</v>
          </cell>
          <cell r="B259">
            <v>861.6</v>
          </cell>
        </row>
        <row r="260">
          <cell r="A260">
            <v>39847</v>
          </cell>
          <cell r="B260">
            <v>865.77</v>
          </cell>
        </row>
        <row r="261">
          <cell r="A261">
            <v>39848</v>
          </cell>
          <cell r="B261">
            <v>871.25</v>
          </cell>
        </row>
        <row r="262">
          <cell r="A262">
            <v>39849</v>
          </cell>
          <cell r="B262">
            <v>872.46</v>
          </cell>
        </row>
        <row r="263">
          <cell r="A263">
            <v>39850</v>
          </cell>
          <cell r="B263">
            <v>884.27</v>
          </cell>
        </row>
        <row r="264">
          <cell r="A264">
            <v>39853</v>
          </cell>
          <cell r="B264">
            <v>886.37</v>
          </cell>
        </row>
        <row r="265">
          <cell r="A265">
            <v>39854</v>
          </cell>
          <cell r="B265">
            <v>879.72</v>
          </cell>
        </row>
        <row r="266">
          <cell r="A266">
            <v>39855</v>
          </cell>
          <cell r="B266">
            <v>874.27</v>
          </cell>
        </row>
        <row r="267">
          <cell r="A267">
            <v>39856</v>
          </cell>
          <cell r="B267">
            <v>865.27</v>
          </cell>
        </row>
        <row r="268">
          <cell r="A268">
            <v>39857</v>
          </cell>
          <cell r="B268">
            <v>879.41</v>
          </cell>
        </row>
        <row r="269">
          <cell r="A269">
            <v>39860</v>
          </cell>
          <cell r="B269">
            <v>875.43</v>
          </cell>
        </row>
        <row r="270">
          <cell r="A270">
            <v>39861</v>
          </cell>
          <cell r="B270">
            <v>857.65</v>
          </cell>
        </row>
        <row r="271">
          <cell r="A271">
            <v>39862</v>
          </cell>
          <cell r="B271">
            <v>848.07</v>
          </cell>
        </row>
        <row r="272">
          <cell r="A272">
            <v>39863</v>
          </cell>
          <cell r="B272">
            <v>849.2</v>
          </cell>
        </row>
        <row r="273">
          <cell r="A273">
            <v>39864</v>
          </cell>
          <cell r="B273">
            <v>834.24</v>
          </cell>
        </row>
        <row r="274">
          <cell r="A274">
            <v>39867</v>
          </cell>
          <cell r="B274">
            <v>831.19</v>
          </cell>
        </row>
        <row r="275">
          <cell r="A275">
            <v>39868</v>
          </cell>
          <cell r="B275">
            <v>825.17</v>
          </cell>
        </row>
        <row r="276">
          <cell r="A276">
            <v>39869</v>
          </cell>
          <cell r="B276">
            <v>833.07</v>
          </cell>
        </row>
        <row r="277">
          <cell r="A277">
            <v>39870</v>
          </cell>
          <cell r="B277">
            <v>845.42</v>
          </cell>
        </row>
        <row r="278">
          <cell r="A278">
            <v>39871</v>
          </cell>
          <cell r="B278">
            <v>852.16</v>
          </cell>
        </row>
        <row r="279">
          <cell r="A279">
            <v>39874</v>
          </cell>
          <cell r="B279">
            <v>831.95</v>
          </cell>
        </row>
        <row r="280">
          <cell r="A280">
            <v>39875</v>
          </cell>
          <cell r="B280">
            <v>836.43</v>
          </cell>
        </row>
        <row r="281">
          <cell r="A281">
            <v>39876</v>
          </cell>
          <cell r="B281">
            <v>847.72</v>
          </cell>
        </row>
        <row r="282">
          <cell r="A282">
            <v>39877</v>
          </cell>
          <cell r="B282">
            <v>836.56</v>
          </cell>
        </row>
        <row r="283">
          <cell r="A283">
            <v>39878</v>
          </cell>
          <cell r="B283">
            <v>839.26</v>
          </cell>
        </row>
        <row r="284">
          <cell r="A284">
            <v>39881</v>
          </cell>
          <cell r="B284">
            <v>837.87</v>
          </cell>
        </row>
        <row r="285">
          <cell r="A285">
            <v>39882</v>
          </cell>
          <cell r="B285">
            <v>849.64</v>
          </cell>
        </row>
        <row r="286">
          <cell r="A286">
            <v>39883</v>
          </cell>
          <cell r="B286">
            <v>844.1</v>
          </cell>
        </row>
        <row r="287">
          <cell r="A287">
            <v>39884</v>
          </cell>
          <cell r="B287">
            <v>849.28</v>
          </cell>
        </row>
        <row r="288">
          <cell r="A288">
            <v>39885</v>
          </cell>
          <cell r="B288">
            <v>853.48</v>
          </cell>
        </row>
        <row r="289">
          <cell r="A289">
            <v>39888</v>
          </cell>
          <cell r="B289">
            <v>860.68</v>
          </cell>
        </row>
        <row r="290">
          <cell r="A290">
            <v>39889</v>
          </cell>
          <cell r="B290">
            <v>858.04</v>
          </cell>
        </row>
        <row r="291">
          <cell r="A291">
            <v>39890</v>
          </cell>
          <cell r="B291">
            <v>861.29</v>
          </cell>
        </row>
        <row r="292">
          <cell r="A292">
            <v>39891</v>
          </cell>
          <cell r="B292">
            <v>870.05</v>
          </cell>
        </row>
        <row r="293">
          <cell r="A293">
            <v>39892</v>
          </cell>
          <cell r="B293">
            <v>865.59</v>
          </cell>
        </row>
        <row r="294">
          <cell r="A294">
            <v>39896</v>
          </cell>
          <cell r="B294">
            <v>876.42</v>
          </cell>
        </row>
        <row r="295">
          <cell r="A295">
            <v>39897</v>
          </cell>
          <cell r="B295">
            <v>876.51</v>
          </cell>
        </row>
        <row r="296">
          <cell r="A296">
            <v>39898</v>
          </cell>
          <cell r="B296">
            <v>874.55</v>
          </cell>
        </row>
        <row r="297">
          <cell r="A297">
            <v>39899</v>
          </cell>
          <cell r="B297">
            <v>873.16</v>
          </cell>
        </row>
        <row r="298">
          <cell r="A298">
            <v>39902</v>
          </cell>
          <cell r="B298">
            <v>862.14</v>
          </cell>
        </row>
        <row r="299">
          <cell r="A299">
            <v>39903</v>
          </cell>
          <cell r="B299">
            <v>874.21</v>
          </cell>
        </row>
        <row r="300">
          <cell r="A300">
            <v>39904</v>
          </cell>
          <cell r="B300">
            <v>878.12</v>
          </cell>
        </row>
        <row r="301">
          <cell r="A301">
            <v>39905</v>
          </cell>
          <cell r="B301">
            <v>891.09</v>
          </cell>
        </row>
        <row r="302">
          <cell r="A302">
            <v>39906</v>
          </cell>
          <cell r="B302">
            <v>887.26</v>
          </cell>
        </row>
        <row r="303">
          <cell r="A303">
            <v>39909</v>
          </cell>
          <cell r="B303">
            <v>886.41</v>
          </cell>
        </row>
        <row r="304">
          <cell r="A304">
            <v>39910</v>
          </cell>
          <cell r="B304">
            <v>887.58</v>
          </cell>
        </row>
        <row r="305">
          <cell r="A305">
            <v>39911</v>
          </cell>
          <cell r="B305">
            <v>882.87</v>
          </cell>
        </row>
        <row r="306">
          <cell r="A306">
            <v>39916</v>
          </cell>
          <cell r="B306">
            <v>879.78</v>
          </cell>
        </row>
        <row r="307">
          <cell r="A307">
            <v>39917</v>
          </cell>
          <cell r="B307">
            <v>884.57</v>
          </cell>
        </row>
        <row r="308">
          <cell r="A308">
            <v>39918</v>
          </cell>
          <cell r="B308">
            <v>888.74</v>
          </cell>
        </row>
        <row r="309">
          <cell r="A309">
            <v>39919</v>
          </cell>
          <cell r="B309">
            <v>889.61</v>
          </cell>
        </row>
        <row r="310">
          <cell r="A310">
            <v>39920</v>
          </cell>
          <cell r="B310">
            <v>885</v>
          </cell>
        </row>
        <row r="311">
          <cell r="A311">
            <v>39923</v>
          </cell>
          <cell r="B311">
            <v>878.58</v>
          </cell>
        </row>
        <row r="312">
          <cell r="A312">
            <v>39924</v>
          </cell>
          <cell r="B312">
            <v>880.4</v>
          </cell>
        </row>
        <row r="313">
          <cell r="A313">
            <v>39925</v>
          </cell>
          <cell r="B313">
            <v>881.55</v>
          </cell>
        </row>
        <row r="314">
          <cell r="A314">
            <v>39926</v>
          </cell>
          <cell r="B314">
            <v>891.19</v>
          </cell>
        </row>
        <row r="315">
          <cell r="A315">
            <v>39927</v>
          </cell>
          <cell r="B315">
            <v>914.93</v>
          </cell>
        </row>
        <row r="316">
          <cell r="A316">
            <v>39930</v>
          </cell>
          <cell r="B316">
            <v>912.5</v>
          </cell>
        </row>
        <row r="317">
          <cell r="A317">
            <v>39931</v>
          </cell>
          <cell r="B317">
            <v>918.25</v>
          </cell>
        </row>
        <row r="318">
          <cell r="A318">
            <v>39932</v>
          </cell>
          <cell r="B318">
            <v>933.82</v>
          </cell>
        </row>
        <row r="319">
          <cell r="A319">
            <v>39933</v>
          </cell>
          <cell r="B319">
            <v>931.93</v>
          </cell>
        </row>
        <row r="320">
          <cell r="A320">
            <v>39937</v>
          </cell>
          <cell r="B320">
            <v>947.85</v>
          </cell>
        </row>
        <row r="321">
          <cell r="A321">
            <v>39938</v>
          </cell>
          <cell r="B321">
            <v>953.11</v>
          </cell>
        </row>
        <row r="322">
          <cell r="A322">
            <v>39939</v>
          </cell>
          <cell r="B322">
            <v>960.78</v>
          </cell>
        </row>
        <row r="323">
          <cell r="A323">
            <v>39940</v>
          </cell>
          <cell r="B323">
            <v>973.07</v>
          </cell>
        </row>
        <row r="324">
          <cell r="A324">
            <v>39941</v>
          </cell>
          <cell r="B324">
            <v>1004.96</v>
          </cell>
        </row>
        <row r="325">
          <cell r="A325">
            <v>39944</v>
          </cell>
          <cell r="B325">
            <v>996.84</v>
          </cell>
        </row>
        <row r="326">
          <cell r="A326">
            <v>39945</v>
          </cell>
          <cell r="B326">
            <v>1003.38</v>
          </cell>
        </row>
        <row r="327">
          <cell r="A327">
            <v>39946</v>
          </cell>
          <cell r="B327">
            <v>989</v>
          </cell>
        </row>
        <row r="328">
          <cell r="A328">
            <v>39947</v>
          </cell>
          <cell r="B328">
            <v>1001.37</v>
          </cell>
        </row>
        <row r="329">
          <cell r="A329">
            <v>39948</v>
          </cell>
          <cell r="B329">
            <v>1001.45</v>
          </cell>
        </row>
        <row r="330">
          <cell r="A330">
            <v>39951</v>
          </cell>
          <cell r="B330">
            <v>1012.19</v>
          </cell>
        </row>
        <row r="331">
          <cell r="A331">
            <v>39952</v>
          </cell>
          <cell r="B331">
            <v>1022.41</v>
          </cell>
        </row>
        <row r="332">
          <cell r="A332">
            <v>39953</v>
          </cell>
          <cell r="B332">
            <v>1024.78</v>
          </cell>
        </row>
        <row r="333">
          <cell r="A333">
            <v>39954</v>
          </cell>
          <cell r="B333">
            <v>1007.56</v>
          </cell>
        </row>
        <row r="334">
          <cell r="A334">
            <v>39955</v>
          </cell>
          <cell r="B334">
            <v>1008.43</v>
          </cell>
        </row>
        <row r="335">
          <cell r="A335">
            <v>39959</v>
          </cell>
          <cell r="B335">
            <v>1016.43</v>
          </cell>
        </row>
        <row r="336">
          <cell r="A336">
            <v>39960</v>
          </cell>
          <cell r="B336">
            <v>1012.49</v>
          </cell>
        </row>
        <row r="337">
          <cell r="A337">
            <v>39961</v>
          </cell>
          <cell r="B337">
            <v>1024.05</v>
          </cell>
        </row>
        <row r="338">
          <cell r="A338">
            <v>39962</v>
          </cell>
          <cell r="B338">
            <v>1031.53</v>
          </cell>
        </row>
        <row r="339">
          <cell r="A339">
            <v>39965</v>
          </cell>
          <cell r="B339">
            <v>1054.1500000000001</v>
          </cell>
        </row>
        <row r="340">
          <cell r="A340">
            <v>39966</v>
          </cell>
          <cell r="B340">
            <v>1049.71</v>
          </cell>
        </row>
        <row r="341">
          <cell r="A341">
            <v>39967</v>
          </cell>
          <cell r="B341">
            <v>1042.32</v>
          </cell>
        </row>
        <row r="342">
          <cell r="A342">
            <v>39968</v>
          </cell>
          <cell r="B342">
            <v>1052.3900000000001</v>
          </cell>
        </row>
        <row r="343">
          <cell r="A343">
            <v>39969</v>
          </cell>
          <cell r="B343">
            <v>1052.93</v>
          </cell>
        </row>
        <row r="344">
          <cell r="A344">
            <v>39972</v>
          </cell>
          <cell r="B344">
            <v>1048.8599999999999</v>
          </cell>
        </row>
        <row r="345">
          <cell r="A345">
            <v>39973</v>
          </cell>
          <cell r="B345">
            <v>1051.3599999999999</v>
          </cell>
        </row>
        <row r="346">
          <cell r="A346">
            <v>39974</v>
          </cell>
          <cell r="B346">
            <v>1056.77</v>
          </cell>
        </row>
        <row r="347">
          <cell r="A347">
            <v>39975</v>
          </cell>
          <cell r="B347">
            <v>1074.78</v>
          </cell>
        </row>
        <row r="348">
          <cell r="A348">
            <v>39976</v>
          </cell>
          <cell r="B348">
            <v>1076.81</v>
          </cell>
        </row>
        <row r="349">
          <cell r="A349">
            <v>39980</v>
          </cell>
          <cell r="B349">
            <v>1066.4100000000001</v>
          </cell>
        </row>
        <row r="350">
          <cell r="A350">
            <v>39981</v>
          </cell>
          <cell r="B350">
            <v>1072.4100000000001</v>
          </cell>
        </row>
        <row r="351">
          <cell r="A351">
            <v>39982</v>
          </cell>
          <cell r="B351">
            <v>1079.22</v>
          </cell>
        </row>
        <row r="352">
          <cell r="A352">
            <v>39983</v>
          </cell>
          <cell r="B352">
            <v>1090.73</v>
          </cell>
        </row>
        <row r="353">
          <cell r="A353">
            <v>39987</v>
          </cell>
          <cell r="B353">
            <v>1089.32</v>
          </cell>
        </row>
        <row r="354">
          <cell r="A354">
            <v>39988</v>
          </cell>
          <cell r="B354">
            <v>1090.3699999999999</v>
          </cell>
        </row>
        <row r="355">
          <cell r="A355">
            <v>39989</v>
          </cell>
          <cell r="B355">
            <v>1098.8699999999999</v>
          </cell>
        </row>
        <row r="356">
          <cell r="A356">
            <v>39990</v>
          </cell>
          <cell r="B356">
            <v>1094.95</v>
          </cell>
        </row>
        <row r="357">
          <cell r="A357">
            <v>39994</v>
          </cell>
          <cell r="B357">
            <v>1102.73</v>
          </cell>
        </row>
        <row r="358">
          <cell r="A358">
            <v>39995</v>
          </cell>
          <cell r="B358">
            <v>1119.3499999999999</v>
          </cell>
        </row>
        <row r="359">
          <cell r="A359">
            <v>39996</v>
          </cell>
          <cell r="B359">
            <v>1119.53</v>
          </cell>
        </row>
        <row r="360">
          <cell r="A360">
            <v>39997</v>
          </cell>
          <cell r="B360">
            <v>1116.98</v>
          </cell>
        </row>
        <row r="361">
          <cell r="A361">
            <v>40000</v>
          </cell>
          <cell r="B361">
            <v>1110.83</v>
          </cell>
        </row>
        <row r="362">
          <cell r="A362">
            <v>40001</v>
          </cell>
          <cell r="B362">
            <v>1113.67</v>
          </cell>
        </row>
        <row r="363">
          <cell r="A363">
            <v>40002</v>
          </cell>
          <cell r="B363">
            <v>1103.93</v>
          </cell>
        </row>
        <row r="364">
          <cell r="A364">
            <v>40003</v>
          </cell>
          <cell r="B364">
            <v>1085.58</v>
          </cell>
        </row>
        <row r="365">
          <cell r="A365">
            <v>40004</v>
          </cell>
          <cell r="B365">
            <v>1083.01</v>
          </cell>
        </row>
        <row r="366">
          <cell r="A366">
            <v>40007</v>
          </cell>
          <cell r="B366">
            <v>1082.69</v>
          </cell>
        </row>
        <row r="367">
          <cell r="A367">
            <v>40008</v>
          </cell>
          <cell r="B367">
            <v>1089.24</v>
          </cell>
        </row>
        <row r="368">
          <cell r="A368">
            <v>40009</v>
          </cell>
          <cell r="B368">
            <v>1090.8499999999999</v>
          </cell>
        </row>
        <row r="369">
          <cell r="A369">
            <v>40010</v>
          </cell>
          <cell r="B369">
            <v>1092.8800000000001</v>
          </cell>
        </row>
        <row r="370">
          <cell r="A370">
            <v>40011</v>
          </cell>
          <cell r="B370">
            <v>1104.8599999999999</v>
          </cell>
        </row>
        <row r="371">
          <cell r="A371">
            <v>40015</v>
          </cell>
          <cell r="B371">
            <v>1113.97</v>
          </cell>
        </row>
        <row r="372">
          <cell r="A372">
            <v>40016</v>
          </cell>
          <cell r="B372">
            <v>1120.17</v>
          </cell>
        </row>
        <row r="373">
          <cell r="A373">
            <v>40017</v>
          </cell>
          <cell r="B373">
            <v>1141.9000000000001</v>
          </cell>
        </row>
        <row r="374">
          <cell r="A374">
            <v>40018</v>
          </cell>
          <cell r="B374">
            <v>1146.58</v>
          </cell>
        </row>
        <row r="375">
          <cell r="A375">
            <v>40021</v>
          </cell>
          <cell r="B375">
            <v>1143.3699999999999</v>
          </cell>
        </row>
        <row r="376">
          <cell r="A376">
            <v>40022</v>
          </cell>
          <cell r="B376">
            <v>1126.75</v>
          </cell>
        </row>
        <row r="377">
          <cell r="A377">
            <v>40023</v>
          </cell>
          <cell r="B377">
            <v>1122.6199999999999</v>
          </cell>
        </row>
        <row r="378">
          <cell r="A378">
            <v>40024</v>
          </cell>
          <cell r="B378">
            <v>1147.57</v>
          </cell>
        </row>
        <row r="379">
          <cell r="A379">
            <v>40025</v>
          </cell>
          <cell r="B379">
            <v>1156.22</v>
          </cell>
        </row>
        <row r="380">
          <cell r="A380">
            <v>40028</v>
          </cell>
          <cell r="B380">
            <v>1165.42</v>
          </cell>
        </row>
        <row r="381">
          <cell r="A381">
            <v>40029</v>
          </cell>
          <cell r="B381">
            <v>1168.2</v>
          </cell>
        </row>
        <row r="382">
          <cell r="A382">
            <v>40030</v>
          </cell>
          <cell r="B382">
            <v>1162.95</v>
          </cell>
        </row>
        <row r="383">
          <cell r="A383">
            <v>40031</v>
          </cell>
          <cell r="B383">
            <v>1169.26</v>
          </cell>
        </row>
        <row r="384">
          <cell r="A384">
            <v>40035</v>
          </cell>
          <cell r="B384">
            <v>1174.71</v>
          </cell>
        </row>
        <row r="385">
          <cell r="A385">
            <v>40036</v>
          </cell>
          <cell r="B385">
            <v>1162.53</v>
          </cell>
        </row>
        <row r="386">
          <cell r="A386">
            <v>40037</v>
          </cell>
          <cell r="B386">
            <v>1171.32</v>
          </cell>
        </row>
        <row r="387">
          <cell r="A387">
            <v>40038</v>
          </cell>
          <cell r="B387">
            <v>1179.3800000000001</v>
          </cell>
        </row>
        <row r="388">
          <cell r="A388">
            <v>40039</v>
          </cell>
          <cell r="B388">
            <v>1180.48</v>
          </cell>
        </row>
        <row r="389">
          <cell r="A389">
            <v>40043</v>
          </cell>
          <cell r="B389">
            <v>1176.17</v>
          </cell>
        </row>
        <row r="390">
          <cell r="A390">
            <v>40044</v>
          </cell>
          <cell r="B390">
            <v>1181.1099999999999</v>
          </cell>
        </row>
        <row r="391">
          <cell r="A391">
            <v>40045</v>
          </cell>
          <cell r="B391">
            <v>1192.3399999999999</v>
          </cell>
        </row>
        <row r="392">
          <cell r="A392">
            <v>40046</v>
          </cell>
          <cell r="B392">
            <v>1202.28</v>
          </cell>
        </row>
        <row r="393">
          <cell r="A393">
            <v>40049</v>
          </cell>
          <cell r="B393">
            <v>1229.8499999999999</v>
          </cell>
        </row>
        <row r="394">
          <cell r="A394">
            <v>40050</v>
          </cell>
          <cell r="B394">
            <v>1227.18</v>
          </cell>
        </row>
        <row r="395">
          <cell r="A395">
            <v>40051</v>
          </cell>
          <cell r="B395">
            <v>1218.3900000000001</v>
          </cell>
        </row>
        <row r="396">
          <cell r="A396">
            <v>40052</v>
          </cell>
          <cell r="B396">
            <v>1210.0899999999999</v>
          </cell>
        </row>
        <row r="397">
          <cell r="A397">
            <v>40053</v>
          </cell>
          <cell r="B397">
            <v>1214.3800000000001</v>
          </cell>
        </row>
        <row r="398">
          <cell r="A398">
            <v>40056</v>
          </cell>
          <cell r="B398">
            <v>1209.0899999999999</v>
          </cell>
        </row>
        <row r="399">
          <cell r="A399">
            <v>40057</v>
          </cell>
          <cell r="B399">
            <v>1178.8699999999999</v>
          </cell>
        </row>
        <row r="400">
          <cell r="A400">
            <v>40058</v>
          </cell>
          <cell r="B400">
            <v>1182.83</v>
          </cell>
        </row>
        <row r="401">
          <cell r="A401">
            <v>40059</v>
          </cell>
          <cell r="B401">
            <v>1173.6600000000001</v>
          </cell>
        </row>
        <row r="402">
          <cell r="A402">
            <v>40060</v>
          </cell>
          <cell r="B402">
            <v>1192.55</v>
          </cell>
        </row>
        <row r="403">
          <cell r="A403">
            <v>40063</v>
          </cell>
          <cell r="B403">
            <v>1200.04</v>
          </cell>
        </row>
        <row r="404">
          <cell r="A404">
            <v>40064</v>
          </cell>
          <cell r="B404">
            <v>1219.6199999999999</v>
          </cell>
        </row>
        <row r="405">
          <cell r="A405">
            <v>40065</v>
          </cell>
          <cell r="B405">
            <v>1219.9000000000001</v>
          </cell>
        </row>
        <row r="406">
          <cell r="A406">
            <v>40066</v>
          </cell>
          <cell r="B406">
            <v>1218.3599999999999</v>
          </cell>
        </row>
        <row r="407">
          <cell r="A407">
            <v>40067</v>
          </cell>
          <cell r="B407">
            <v>1216.22</v>
          </cell>
        </row>
        <row r="408">
          <cell r="A408">
            <v>40070</v>
          </cell>
          <cell r="B408">
            <v>1212.53</v>
          </cell>
        </row>
        <row r="409">
          <cell r="A409">
            <v>40071</v>
          </cell>
          <cell r="B409">
            <v>1244.75</v>
          </cell>
        </row>
        <row r="410">
          <cell r="A410">
            <v>40072</v>
          </cell>
          <cell r="B410">
            <v>1248.69</v>
          </cell>
        </row>
        <row r="411">
          <cell r="A411">
            <v>40073</v>
          </cell>
          <cell r="B411">
            <v>1245.8800000000001</v>
          </cell>
        </row>
        <row r="412">
          <cell r="A412">
            <v>40074</v>
          </cell>
          <cell r="B412">
            <v>1269.97</v>
          </cell>
        </row>
        <row r="413">
          <cell r="A413">
            <v>40077</v>
          </cell>
          <cell r="B413">
            <v>1266.9100000000001</v>
          </cell>
        </row>
        <row r="414">
          <cell r="A414">
            <v>40078</v>
          </cell>
          <cell r="B414">
            <v>1276.57</v>
          </cell>
        </row>
        <row r="415">
          <cell r="A415">
            <v>40079</v>
          </cell>
          <cell r="B415">
            <v>1288.1400000000001</v>
          </cell>
        </row>
        <row r="416">
          <cell r="A416">
            <v>40080</v>
          </cell>
          <cell r="B416">
            <v>1290.81</v>
          </cell>
        </row>
        <row r="417">
          <cell r="A417">
            <v>40081</v>
          </cell>
          <cell r="B417">
            <v>1305.32</v>
          </cell>
        </row>
        <row r="418">
          <cell r="A418">
            <v>40084</v>
          </cell>
          <cell r="B418">
            <v>1331.9</v>
          </cell>
        </row>
        <row r="419">
          <cell r="A419">
            <v>40085</v>
          </cell>
          <cell r="B419">
            <v>1321.32</v>
          </cell>
        </row>
        <row r="420">
          <cell r="A420">
            <v>40086</v>
          </cell>
          <cell r="B420">
            <v>1328.93</v>
          </cell>
        </row>
        <row r="421">
          <cell r="A421">
            <v>40087</v>
          </cell>
          <cell r="B421">
            <v>1315.15</v>
          </cell>
        </row>
        <row r="422">
          <cell r="A422">
            <v>40088</v>
          </cell>
          <cell r="B422">
            <v>1318.92</v>
          </cell>
        </row>
        <row r="423">
          <cell r="A423">
            <v>40091</v>
          </cell>
          <cell r="B423">
            <v>1335.49</v>
          </cell>
        </row>
        <row r="424">
          <cell r="A424">
            <v>40092</v>
          </cell>
          <cell r="B424">
            <v>1356.57</v>
          </cell>
        </row>
        <row r="425">
          <cell r="A425">
            <v>40093</v>
          </cell>
          <cell r="B425">
            <v>1355.56</v>
          </cell>
        </row>
        <row r="426">
          <cell r="A426">
            <v>40094</v>
          </cell>
          <cell r="B426">
            <v>1346.83</v>
          </cell>
        </row>
        <row r="427">
          <cell r="A427">
            <v>40095</v>
          </cell>
          <cell r="B427">
            <v>1333.44</v>
          </cell>
        </row>
        <row r="428">
          <cell r="A428">
            <v>40099</v>
          </cell>
          <cell r="B428">
            <v>1303.03</v>
          </cell>
        </row>
        <row r="429">
          <cell r="A429">
            <v>40100</v>
          </cell>
          <cell r="B429">
            <v>1294.3900000000001</v>
          </cell>
        </row>
        <row r="430">
          <cell r="A430">
            <v>40101</v>
          </cell>
          <cell r="B430">
            <v>1294.1099999999999</v>
          </cell>
        </row>
        <row r="431">
          <cell r="A431">
            <v>40102</v>
          </cell>
          <cell r="B431">
            <v>1301.69</v>
          </cell>
        </row>
        <row r="432">
          <cell r="A432">
            <v>40105</v>
          </cell>
          <cell r="B432">
            <v>1330.8</v>
          </cell>
        </row>
        <row r="433">
          <cell r="A433">
            <v>40106</v>
          </cell>
          <cell r="B433">
            <v>1315.97</v>
          </cell>
        </row>
        <row r="434">
          <cell r="A434">
            <v>40107</v>
          </cell>
          <cell r="B434">
            <v>1317.07</v>
          </cell>
        </row>
        <row r="435">
          <cell r="A435">
            <v>40108</v>
          </cell>
          <cell r="B435">
            <v>1308.6400000000001</v>
          </cell>
        </row>
        <row r="436">
          <cell r="A436">
            <v>40109</v>
          </cell>
          <cell r="B436">
            <v>1303.29</v>
          </cell>
        </row>
        <row r="437">
          <cell r="A437">
            <v>40112</v>
          </cell>
          <cell r="B437">
            <v>1288.81</v>
          </cell>
        </row>
        <row r="438">
          <cell r="A438">
            <v>40113</v>
          </cell>
          <cell r="B438">
            <v>1277.9100000000001</v>
          </cell>
        </row>
        <row r="439">
          <cell r="A439">
            <v>40114</v>
          </cell>
          <cell r="B439">
            <v>1279.22</v>
          </cell>
        </row>
        <row r="440">
          <cell r="A440">
            <v>40115</v>
          </cell>
          <cell r="B440">
            <v>1289.97</v>
          </cell>
        </row>
        <row r="441">
          <cell r="A441">
            <v>40116</v>
          </cell>
          <cell r="B441">
            <v>1257.17</v>
          </cell>
        </row>
        <row r="442">
          <cell r="A442">
            <v>40120</v>
          </cell>
          <cell r="B442">
            <v>1240.95</v>
          </cell>
        </row>
        <row r="443">
          <cell r="A443">
            <v>40121</v>
          </cell>
          <cell r="B443">
            <v>1262.5</v>
          </cell>
        </row>
        <row r="444">
          <cell r="A444">
            <v>40122</v>
          </cell>
          <cell r="B444">
            <v>1280.4000000000001</v>
          </cell>
        </row>
        <row r="445">
          <cell r="A445">
            <v>40123</v>
          </cell>
          <cell r="B445">
            <v>1279.75</v>
          </cell>
        </row>
        <row r="446">
          <cell r="A446">
            <v>40126</v>
          </cell>
          <cell r="B446">
            <v>1303</v>
          </cell>
        </row>
        <row r="447">
          <cell r="A447">
            <v>40127</v>
          </cell>
          <cell r="B447">
            <v>1304.06</v>
          </cell>
        </row>
        <row r="448">
          <cell r="A448">
            <v>40128</v>
          </cell>
          <cell r="B448">
            <v>1303.8599999999999</v>
          </cell>
        </row>
        <row r="449">
          <cell r="A449">
            <v>40129</v>
          </cell>
          <cell r="B449">
            <v>1308.45</v>
          </cell>
        </row>
        <row r="450">
          <cell r="A450">
            <v>40130</v>
          </cell>
          <cell r="B450">
            <v>1311.43</v>
          </cell>
        </row>
        <row r="451">
          <cell r="A451">
            <v>40134</v>
          </cell>
          <cell r="B451">
            <v>1314.81</v>
          </cell>
        </row>
        <row r="452">
          <cell r="A452">
            <v>40135</v>
          </cell>
          <cell r="B452">
            <v>1299.42</v>
          </cell>
        </row>
        <row r="453">
          <cell r="A453">
            <v>40136</v>
          </cell>
          <cell r="B453">
            <v>1301.1199999999999</v>
          </cell>
        </row>
        <row r="454">
          <cell r="A454">
            <v>40137</v>
          </cell>
          <cell r="B454">
            <v>1301.8499999999999</v>
          </cell>
        </row>
        <row r="455">
          <cell r="A455">
            <v>40140</v>
          </cell>
          <cell r="B455">
            <v>1305.6500000000001</v>
          </cell>
        </row>
        <row r="456">
          <cell r="A456">
            <v>40141</v>
          </cell>
          <cell r="B456">
            <v>1312.26</v>
          </cell>
        </row>
        <row r="457">
          <cell r="A457">
            <v>40142</v>
          </cell>
          <cell r="B457">
            <v>1327.17</v>
          </cell>
        </row>
        <row r="458">
          <cell r="A458">
            <v>40143</v>
          </cell>
          <cell r="B458">
            <v>1316.16</v>
          </cell>
        </row>
        <row r="459">
          <cell r="A459">
            <v>40144</v>
          </cell>
          <cell r="B459">
            <v>1328.31</v>
          </cell>
        </row>
        <row r="460">
          <cell r="A460">
            <v>40147</v>
          </cell>
          <cell r="B460">
            <v>1318.05</v>
          </cell>
        </row>
        <row r="461">
          <cell r="A461">
            <v>40148</v>
          </cell>
          <cell r="B461">
            <v>1335.21</v>
          </cell>
        </row>
        <row r="462">
          <cell r="A462">
            <v>40149</v>
          </cell>
          <cell r="B462">
            <v>1337.22</v>
          </cell>
        </row>
        <row r="463">
          <cell r="A463">
            <v>40150</v>
          </cell>
          <cell r="B463">
            <v>1356.57</v>
          </cell>
        </row>
        <row r="464">
          <cell r="A464">
            <v>40151</v>
          </cell>
          <cell r="B464">
            <v>1353.58</v>
          </cell>
        </row>
        <row r="465">
          <cell r="A465">
            <v>40154</v>
          </cell>
          <cell r="B465">
            <v>1358.31</v>
          </cell>
        </row>
        <row r="466">
          <cell r="A466">
            <v>40156</v>
          </cell>
          <cell r="B466">
            <v>1357.77</v>
          </cell>
        </row>
        <row r="467">
          <cell r="A467">
            <v>40157</v>
          </cell>
          <cell r="B467">
            <v>1351.02</v>
          </cell>
        </row>
        <row r="468">
          <cell r="A468">
            <v>40158</v>
          </cell>
          <cell r="B468">
            <v>1366.34</v>
          </cell>
        </row>
        <row r="469">
          <cell r="A469">
            <v>40161</v>
          </cell>
          <cell r="B469">
            <v>1366.46</v>
          </cell>
        </row>
        <row r="470">
          <cell r="A470">
            <v>40162</v>
          </cell>
          <cell r="B470">
            <v>1368.48</v>
          </cell>
        </row>
        <row r="471">
          <cell r="A471">
            <v>40163</v>
          </cell>
          <cell r="B471">
            <v>1379.58</v>
          </cell>
        </row>
        <row r="472">
          <cell r="A472">
            <v>40164</v>
          </cell>
          <cell r="B472">
            <v>1382.63</v>
          </cell>
        </row>
        <row r="473">
          <cell r="A473">
            <v>40165</v>
          </cell>
          <cell r="B473">
            <v>1370.34</v>
          </cell>
        </row>
        <row r="474">
          <cell r="A474">
            <v>40168</v>
          </cell>
          <cell r="B474">
            <v>1369.56</v>
          </cell>
        </row>
        <row r="475">
          <cell r="A475">
            <v>40169</v>
          </cell>
          <cell r="B475">
            <v>1365.23</v>
          </cell>
        </row>
        <row r="476">
          <cell r="A476">
            <v>40170</v>
          </cell>
          <cell r="B476">
            <v>1364.13</v>
          </cell>
        </row>
        <row r="477">
          <cell r="A477">
            <v>40171</v>
          </cell>
          <cell r="B477">
            <v>1372.72</v>
          </cell>
        </row>
        <row r="478">
          <cell r="A478">
            <v>40175</v>
          </cell>
          <cell r="B478">
            <v>1365.06</v>
          </cell>
        </row>
        <row r="479">
          <cell r="A479">
            <v>40176</v>
          </cell>
          <cell r="B479">
            <v>1366.35</v>
          </cell>
        </row>
        <row r="480">
          <cell r="A480">
            <v>40177</v>
          </cell>
          <cell r="B480">
            <v>1366.85</v>
          </cell>
        </row>
        <row r="481">
          <cell r="A481">
            <v>40182</v>
          </cell>
          <cell r="B481">
            <v>1374.28</v>
          </cell>
        </row>
        <row r="482">
          <cell r="A482">
            <v>40183</v>
          </cell>
          <cell r="B482">
            <v>1373.23</v>
          </cell>
        </row>
        <row r="483">
          <cell r="A483">
            <v>40184</v>
          </cell>
          <cell r="B483">
            <v>1373.89</v>
          </cell>
        </row>
        <row r="484">
          <cell r="A484">
            <v>40185</v>
          </cell>
          <cell r="B484">
            <v>1368.91</v>
          </cell>
        </row>
        <row r="485">
          <cell r="A485">
            <v>40186</v>
          </cell>
          <cell r="B485">
            <v>1374.72</v>
          </cell>
        </row>
        <row r="486">
          <cell r="A486">
            <v>40190</v>
          </cell>
          <cell r="B486">
            <v>1369.53</v>
          </cell>
        </row>
        <row r="487">
          <cell r="A487">
            <v>40191</v>
          </cell>
          <cell r="B487">
            <v>1379.91</v>
          </cell>
        </row>
        <row r="488">
          <cell r="A488">
            <v>40192</v>
          </cell>
          <cell r="B488">
            <v>1386.91</v>
          </cell>
        </row>
        <row r="489">
          <cell r="A489">
            <v>40193</v>
          </cell>
          <cell r="B489">
            <v>1382.66</v>
          </cell>
        </row>
        <row r="490">
          <cell r="A490">
            <v>40196</v>
          </cell>
          <cell r="B490">
            <v>1382.07</v>
          </cell>
        </row>
        <row r="491">
          <cell r="A491">
            <v>40197</v>
          </cell>
          <cell r="B491">
            <v>1386.01</v>
          </cell>
        </row>
        <row r="492">
          <cell r="A492">
            <v>40198</v>
          </cell>
          <cell r="B492">
            <v>1381.8</v>
          </cell>
        </row>
        <row r="493">
          <cell r="A493">
            <v>40199</v>
          </cell>
          <cell r="B493">
            <v>1355.28</v>
          </cell>
        </row>
        <row r="494">
          <cell r="A494">
            <v>40200</v>
          </cell>
          <cell r="B494">
            <v>1364.33</v>
          </cell>
        </row>
        <row r="495">
          <cell r="A495">
            <v>40203</v>
          </cell>
          <cell r="B495">
            <v>1345.31</v>
          </cell>
        </row>
        <row r="496">
          <cell r="A496">
            <v>40204</v>
          </cell>
          <cell r="B496">
            <v>1357.8</v>
          </cell>
        </row>
        <row r="497">
          <cell r="A497">
            <v>40205</v>
          </cell>
          <cell r="B497">
            <v>1355.8</v>
          </cell>
        </row>
        <row r="498">
          <cell r="A498">
            <v>40206</v>
          </cell>
          <cell r="B498">
            <v>1353.57</v>
          </cell>
        </row>
        <row r="499">
          <cell r="A499">
            <v>40207</v>
          </cell>
          <cell r="B499">
            <v>1363.67</v>
          </cell>
        </row>
        <row r="500">
          <cell r="A500">
            <v>40210</v>
          </cell>
          <cell r="B500">
            <v>1358.49</v>
          </cell>
        </row>
        <row r="501">
          <cell r="A501">
            <v>40211</v>
          </cell>
          <cell r="B501">
            <v>1363.85</v>
          </cell>
        </row>
        <row r="502">
          <cell r="A502">
            <v>40212</v>
          </cell>
          <cell r="B502">
            <v>1359.43</v>
          </cell>
        </row>
        <row r="503">
          <cell r="A503">
            <v>40213</v>
          </cell>
          <cell r="B503">
            <v>1334.8</v>
          </cell>
        </row>
        <row r="504">
          <cell r="A504">
            <v>40214</v>
          </cell>
          <cell r="B504">
            <v>1326.08</v>
          </cell>
        </row>
        <row r="505">
          <cell r="A505">
            <v>40217</v>
          </cell>
          <cell r="B505">
            <v>1327.03</v>
          </cell>
        </row>
        <row r="506">
          <cell r="A506">
            <v>40218</v>
          </cell>
          <cell r="B506">
            <v>1345.54</v>
          </cell>
        </row>
        <row r="507">
          <cell r="A507">
            <v>40219</v>
          </cell>
          <cell r="B507">
            <v>1353.7</v>
          </cell>
        </row>
        <row r="508">
          <cell r="A508">
            <v>40220</v>
          </cell>
          <cell r="B508">
            <v>1358.21</v>
          </cell>
        </row>
        <row r="509">
          <cell r="A509">
            <v>40221</v>
          </cell>
          <cell r="B509">
            <v>1355.84</v>
          </cell>
        </row>
        <row r="510">
          <cell r="A510">
            <v>40224</v>
          </cell>
          <cell r="B510">
            <v>1357.59</v>
          </cell>
        </row>
        <row r="511">
          <cell r="A511">
            <v>40225</v>
          </cell>
          <cell r="B511">
            <v>1364.53</v>
          </cell>
        </row>
        <row r="512">
          <cell r="A512">
            <v>40226</v>
          </cell>
          <cell r="B512">
            <v>1366.11</v>
          </cell>
        </row>
        <row r="513">
          <cell r="A513">
            <v>40227</v>
          </cell>
          <cell r="B513">
            <v>1359.64</v>
          </cell>
        </row>
        <row r="514">
          <cell r="A514">
            <v>40228</v>
          </cell>
          <cell r="B514">
            <v>1372.51</v>
          </cell>
        </row>
        <row r="515">
          <cell r="A515">
            <v>40231</v>
          </cell>
          <cell r="B515">
            <v>1372.84</v>
          </cell>
        </row>
        <row r="516">
          <cell r="A516">
            <v>40232</v>
          </cell>
          <cell r="B516">
            <v>1379.75</v>
          </cell>
        </row>
        <row r="517">
          <cell r="A517">
            <v>40233</v>
          </cell>
          <cell r="B517">
            <v>1398.47</v>
          </cell>
        </row>
        <row r="518">
          <cell r="A518">
            <v>40234</v>
          </cell>
          <cell r="B518">
            <v>1385.85</v>
          </cell>
        </row>
        <row r="519">
          <cell r="A519">
            <v>40235</v>
          </cell>
          <cell r="B519">
            <v>1391.02</v>
          </cell>
        </row>
        <row r="520">
          <cell r="A520">
            <v>40238</v>
          </cell>
          <cell r="B520">
            <v>1392.91</v>
          </cell>
        </row>
        <row r="521">
          <cell r="A521">
            <v>40239</v>
          </cell>
          <cell r="B521">
            <v>1391.36</v>
          </cell>
        </row>
        <row r="522">
          <cell r="A522">
            <v>40240</v>
          </cell>
          <cell r="B522">
            <v>1401.53</v>
          </cell>
        </row>
        <row r="523">
          <cell r="A523">
            <v>40241</v>
          </cell>
          <cell r="B523">
            <v>1398.81</v>
          </cell>
        </row>
        <row r="524">
          <cell r="A524">
            <v>40242</v>
          </cell>
          <cell r="B524">
            <v>1399.63</v>
          </cell>
        </row>
        <row r="525">
          <cell r="A525">
            <v>40245</v>
          </cell>
          <cell r="B525">
            <v>1408.35</v>
          </cell>
        </row>
        <row r="526">
          <cell r="A526">
            <v>40246</v>
          </cell>
          <cell r="B526">
            <v>1403.17</v>
          </cell>
        </row>
        <row r="527">
          <cell r="A527">
            <v>40247</v>
          </cell>
          <cell r="B527">
            <v>1403.82</v>
          </cell>
        </row>
        <row r="528">
          <cell r="A528">
            <v>40248</v>
          </cell>
          <cell r="B528">
            <v>1405.26</v>
          </cell>
        </row>
        <row r="529">
          <cell r="A529">
            <v>40249</v>
          </cell>
          <cell r="B529">
            <v>1406.49</v>
          </cell>
        </row>
        <row r="530">
          <cell r="A530">
            <v>40252</v>
          </cell>
          <cell r="B530">
            <v>1404.42</v>
          </cell>
        </row>
        <row r="531">
          <cell r="A531">
            <v>40253</v>
          </cell>
          <cell r="B531">
            <v>1411.71</v>
          </cell>
        </row>
        <row r="532">
          <cell r="A532">
            <v>40254</v>
          </cell>
          <cell r="B532">
            <v>1429.4</v>
          </cell>
        </row>
        <row r="533">
          <cell r="A533">
            <v>40255</v>
          </cell>
          <cell r="B533">
            <v>1432.3</v>
          </cell>
        </row>
        <row r="534">
          <cell r="A534">
            <v>40256</v>
          </cell>
          <cell r="B534">
            <v>1414.1</v>
          </cell>
        </row>
        <row r="535">
          <cell r="A535">
            <v>40260</v>
          </cell>
          <cell r="B535">
            <v>1426.74</v>
          </cell>
        </row>
        <row r="536">
          <cell r="A536">
            <v>40261</v>
          </cell>
          <cell r="B536">
            <v>1422.69</v>
          </cell>
        </row>
        <row r="537">
          <cell r="A537">
            <v>40262</v>
          </cell>
          <cell r="B537">
            <v>1427.24</v>
          </cell>
        </row>
        <row r="538">
          <cell r="A538">
            <v>40263</v>
          </cell>
          <cell r="B538">
            <v>1423.02</v>
          </cell>
        </row>
        <row r="539">
          <cell r="A539">
            <v>40266</v>
          </cell>
          <cell r="B539">
            <v>1429.29</v>
          </cell>
        </row>
        <row r="540">
          <cell r="A540">
            <v>40267</v>
          </cell>
          <cell r="B540">
            <v>1430.71</v>
          </cell>
        </row>
        <row r="541">
          <cell r="A541">
            <v>40268</v>
          </cell>
          <cell r="B541">
            <v>1440.58</v>
          </cell>
        </row>
        <row r="542">
          <cell r="A542">
            <v>40273</v>
          </cell>
          <cell r="B542">
            <v>1450.93</v>
          </cell>
        </row>
        <row r="543">
          <cell r="A543">
            <v>40274</v>
          </cell>
          <cell r="B543">
            <v>1460.3</v>
          </cell>
        </row>
        <row r="544">
          <cell r="A544">
            <v>40275</v>
          </cell>
          <cell r="B544">
            <v>1472.19</v>
          </cell>
        </row>
        <row r="545">
          <cell r="A545">
            <v>40276</v>
          </cell>
          <cell r="B545">
            <v>1472.76</v>
          </cell>
        </row>
        <row r="546">
          <cell r="A546">
            <v>40277</v>
          </cell>
          <cell r="B546">
            <v>1468.95</v>
          </cell>
        </row>
        <row r="547">
          <cell r="A547">
            <v>40280</v>
          </cell>
          <cell r="B547">
            <v>1470.7</v>
          </cell>
        </row>
        <row r="548">
          <cell r="A548">
            <v>40281</v>
          </cell>
          <cell r="B548">
            <v>1470.91</v>
          </cell>
        </row>
        <row r="549">
          <cell r="A549">
            <v>40282</v>
          </cell>
          <cell r="B549">
            <v>1478.47</v>
          </cell>
        </row>
        <row r="550">
          <cell r="A550">
            <v>40283</v>
          </cell>
          <cell r="B550">
            <v>1481.14</v>
          </cell>
        </row>
        <row r="551">
          <cell r="A551">
            <v>40284</v>
          </cell>
          <cell r="B551">
            <v>1463.27</v>
          </cell>
        </row>
        <row r="552">
          <cell r="A552">
            <v>40287</v>
          </cell>
          <cell r="B552">
            <v>1453.14</v>
          </cell>
        </row>
        <row r="553">
          <cell r="A553">
            <v>40288</v>
          </cell>
          <cell r="B553">
            <v>1467.76</v>
          </cell>
        </row>
        <row r="554">
          <cell r="A554">
            <v>40289</v>
          </cell>
          <cell r="B554">
            <v>1475.06</v>
          </cell>
        </row>
        <row r="555">
          <cell r="A555">
            <v>40290</v>
          </cell>
          <cell r="B555">
            <v>1478.51</v>
          </cell>
        </row>
        <row r="556">
          <cell r="A556">
            <v>40291</v>
          </cell>
          <cell r="B556">
            <v>1488.05</v>
          </cell>
        </row>
        <row r="557">
          <cell r="A557">
            <v>40294</v>
          </cell>
          <cell r="B557">
            <v>1484.44</v>
          </cell>
        </row>
        <row r="558">
          <cell r="A558">
            <v>40295</v>
          </cell>
          <cell r="B558">
            <v>1472.11</v>
          </cell>
        </row>
        <row r="559">
          <cell r="A559">
            <v>40296</v>
          </cell>
          <cell r="B559">
            <v>1457.28</v>
          </cell>
        </row>
        <row r="560">
          <cell r="A560">
            <v>40297</v>
          </cell>
          <cell r="B560">
            <v>1469.22</v>
          </cell>
        </row>
        <row r="561">
          <cell r="A561">
            <v>40298</v>
          </cell>
          <cell r="B561">
            <v>1467.26</v>
          </cell>
        </row>
        <row r="562">
          <cell r="A562">
            <v>40301</v>
          </cell>
          <cell r="B562">
            <v>1490.16</v>
          </cell>
        </row>
        <row r="563">
          <cell r="A563">
            <v>40302</v>
          </cell>
          <cell r="B563">
            <v>1481.63</v>
          </cell>
        </row>
        <row r="564">
          <cell r="A564">
            <v>40303</v>
          </cell>
          <cell r="B564">
            <v>1446.55</v>
          </cell>
        </row>
        <row r="565">
          <cell r="A565">
            <v>40304</v>
          </cell>
          <cell r="B565">
            <v>1403.06</v>
          </cell>
        </row>
        <row r="566">
          <cell r="A566">
            <v>40305</v>
          </cell>
          <cell r="B566">
            <v>1412.8</v>
          </cell>
        </row>
        <row r="567">
          <cell r="A567">
            <v>40308</v>
          </cell>
          <cell r="B567">
            <v>1438.18</v>
          </cell>
        </row>
        <row r="568">
          <cell r="A568">
            <v>40309</v>
          </cell>
          <cell r="B568">
            <v>1442.63</v>
          </cell>
        </row>
        <row r="569">
          <cell r="A569">
            <v>40310</v>
          </cell>
          <cell r="B569">
            <v>1451.06</v>
          </cell>
        </row>
        <row r="570">
          <cell r="A570">
            <v>40311</v>
          </cell>
          <cell r="B570">
            <v>1454.93</v>
          </cell>
        </row>
        <row r="571">
          <cell r="A571">
            <v>40312</v>
          </cell>
          <cell r="B571">
            <v>1444.27</v>
          </cell>
        </row>
        <row r="572">
          <cell r="A572">
            <v>40316</v>
          </cell>
          <cell r="B572">
            <v>1424.49</v>
          </cell>
        </row>
        <row r="573">
          <cell r="A573">
            <v>40317</v>
          </cell>
          <cell r="B573">
            <v>1406.37</v>
          </cell>
        </row>
        <row r="574">
          <cell r="A574">
            <v>40318</v>
          </cell>
          <cell r="B574">
            <v>1395.99</v>
          </cell>
        </row>
        <row r="575">
          <cell r="A575">
            <v>40319</v>
          </cell>
          <cell r="B575">
            <v>1397.39</v>
          </cell>
        </row>
        <row r="576">
          <cell r="A576">
            <v>40322</v>
          </cell>
          <cell r="B576">
            <v>1410.93</v>
          </cell>
        </row>
        <row r="577">
          <cell r="A577">
            <v>40323</v>
          </cell>
          <cell r="B577">
            <v>1399.25</v>
          </cell>
        </row>
        <row r="578">
          <cell r="A578">
            <v>40324</v>
          </cell>
          <cell r="B578">
            <v>1432.82</v>
          </cell>
        </row>
        <row r="579">
          <cell r="A579">
            <v>40325</v>
          </cell>
          <cell r="B579">
            <v>1428.47</v>
          </cell>
        </row>
        <row r="580">
          <cell r="A580">
            <v>40326</v>
          </cell>
          <cell r="B580">
            <v>1446.48</v>
          </cell>
        </row>
        <row r="581">
          <cell r="A581">
            <v>40329</v>
          </cell>
          <cell r="B581">
            <v>1444.54</v>
          </cell>
        </row>
        <row r="582">
          <cell r="A582">
            <v>40330</v>
          </cell>
          <cell r="B582">
            <v>1447.26</v>
          </cell>
        </row>
        <row r="583">
          <cell r="A583">
            <v>40331</v>
          </cell>
          <cell r="B583">
            <v>1451.91</v>
          </cell>
        </row>
        <row r="584">
          <cell r="A584">
            <v>40332</v>
          </cell>
          <cell r="B584">
            <v>1453.36</v>
          </cell>
        </row>
        <row r="585">
          <cell r="A585">
            <v>40333</v>
          </cell>
          <cell r="B585">
            <v>1438.3</v>
          </cell>
        </row>
        <row r="586">
          <cell r="A586">
            <v>40337</v>
          </cell>
          <cell r="B586">
            <v>1433.27</v>
          </cell>
        </row>
        <row r="587">
          <cell r="A587">
            <v>40338</v>
          </cell>
          <cell r="B587">
            <v>1445.53</v>
          </cell>
        </row>
        <row r="588">
          <cell r="A588">
            <v>40339</v>
          </cell>
          <cell r="B588">
            <v>1446.34</v>
          </cell>
        </row>
        <row r="589">
          <cell r="A589">
            <v>40340</v>
          </cell>
          <cell r="B589">
            <v>1448.08</v>
          </cell>
        </row>
        <row r="590">
          <cell r="A590">
            <v>40344</v>
          </cell>
          <cell r="B590">
            <v>1450.71</v>
          </cell>
        </row>
        <row r="591">
          <cell r="A591">
            <v>40345</v>
          </cell>
          <cell r="B591">
            <v>1461.39</v>
          </cell>
        </row>
        <row r="592">
          <cell r="A592">
            <v>40346</v>
          </cell>
          <cell r="B592">
            <v>1460.56</v>
          </cell>
        </row>
        <row r="593">
          <cell r="A593">
            <v>40347</v>
          </cell>
          <cell r="B593">
            <v>1472.41</v>
          </cell>
        </row>
        <row r="594">
          <cell r="A594">
            <v>40350</v>
          </cell>
          <cell r="B594">
            <v>1466.78</v>
          </cell>
        </row>
        <row r="595">
          <cell r="A595">
            <v>40351</v>
          </cell>
          <cell r="B595">
            <v>1467.67</v>
          </cell>
        </row>
        <row r="596">
          <cell r="A596">
            <v>40352</v>
          </cell>
          <cell r="B596">
            <v>1471.95</v>
          </cell>
        </row>
        <row r="597">
          <cell r="A597">
            <v>40353</v>
          </cell>
          <cell r="B597">
            <v>1468.73</v>
          </cell>
        </row>
        <row r="598">
          <cell r="A598">
            <v>40354</v>
          </cell>
          <cell r="B598">
            <v>1475.04</v>
          </cell>
        </row>
        <row r="599">
          <cell r="A599">
            <v>40357</v>
          </cell>
          <cell r="B599">
            <v>1472.02</v>
          </cell>
        </row>
        <row r="600">
          <cell r="A600">
            <v>40358</v>
          </cell>
          <cell r="B600">
            <v>1453.6</v>
          </cell>
        </row>
        <row r="601">
          <cell r="A601">
            <v>40359</v>
          </cell>
          <cell r="B601">
            <v>1466.78</v>
          </cell>
        </row>
        <row r="602">
          <cell r="A602">
            <v>40360</v>
          </cell>
          <cell r="B602">
            <v>1459.01</v>
          </cell>
        </row>
        <row r="603">
          <cell r="A603">
            <v>40361</v>
          </cell>
          <cell r="B603">
            <v>1455.04</v>
          </cell>
        </row>
        <row r="604">
          <cell r="A604">
            <v>40365</v>
          </cell>
          <cell r="B604">
            <v>1463.82</v>
          </cell>
        </row>
        <row r="605">
          <cell r="A605">
            <v>40366</v>
          </cell>
          <cell r="B605">
            <v>1462.81</v>
          </cell>
        </row>
        <row r="606">
          <cell r="A606">
            <v>40367</v>
          </cell>
          <cell r="B606">
            <v>1474.59</v>
          </cell>
        </row>
        <row r="607">
          <cell r="A607">
            <v>40368</v>
          </cell>
          <cell r="B607">
            <v>1478.49</v>
          </cell>
        </row>
        <row r="608">
          <cell r="A608">
            <v>40371</v>
          </cell>
          <cell r="B608">
            <v>1496.79</v>
          </cell>
        </row>
        <row r="609">
          <cell r="A609">
            <v>40372</v>
          </cell>
          <cell r="B609">
            <v>1507.16</v>
          </cell>
        </row>
        <row r="610">
          <cell r="A610">
            <v>40373</v>
          </cell>
          <cell r="B610">
            <v>1521.17</v>
          </cell>
        </row>
        <row r="611">
          <cell r="A611">
            <v>40374</v>
          </cell>
          <cell r="B611">
            <v>1532.45</v>
          </cell>
        </row>
        <row r="612">
          <cell r="A612">
            <v>40375</v>
          </cell>
          <cell r="B612">
            <v>1526.67</v>
          </cell>
        </row>
        <row r="613">
          <cell r="A613">
            <v>40378</v>
          </cell>
          <cell r="B613">
            <v>1528.75</v>
          </cell>
        </row>
        <row r="614">
          <cell r="A614">
            <v>40380</v>
          </cell>
          <cell r="B614">
            <v>1565.5</v>
          </cell>
        </row>
        <row r="615">
          <cell r="A615">
            <v>40381</v>
          </cell>
          <cell r="B615">
            <v>1566.33</v>
          </cell>
        </row>
        <row r="616">
          <cell r="A616">
            <v>40382</v>
          </cell>
          <cell r="B616">
            <v>1569.86</v>
          </cell>
        </row>
        <row r="617">
          <cell r="A617">
            <v>40385</v>
          </cell>
          <cell r="B617">
            <v>1596.49</v>
          </cell>
        </row>
        <row r="618">
          <cell r="A618">
            <v>40386</v>
          </cell>
          <cell r="B618">
            <v>1602.61</v>
          </cell>
        </row>
        <row r="619">
          <cell r="A619">
            <v>40387</v>
          </cell>
          <cell r="B619">
            <v>1591.33</v>
          </cell>
        </row>
        <row r="620">
          <cell r="A620">
            <v>40388</v>
          </cell>
          <cell r="B620">
            <v>1562.05</v>
          </cell>
        </row>
        <row r="621">
          <cell r="A621">
            <v>40389</v>
          </cell>
          <cell r="B621">
            <v>1571.62</v>
          </cell>
        </row>
        <row r="622">
          <cell r="A622">
            <v>40392</v>
          </cell>
          <cell r="B622">
            <v>1575.01</v>
          </cell>
        </row>
        <row r="623">
          <cell r="A623">
            <v>40393</v>
          </cell>
          <cell r="B623">
            <v>1586.92</v>
          </cell>
        </row>
        <row r="624">
          <cell r="A624">
            <v>40394</v>
          </cell>
          <cell r="B624">
            <v>1595.44</v>
          </cell>
        </row>
        <row r="625">
          <cell r="A625">
            <v>40395</v>
          </cell>
          <cell r="B625">
            <v>1601.01</v>
          </cell>
        </row>
        <row r="626">
          <cell r="A626">
            <v>40396</v>
          </cell>
          <cell r="B626">
            <v>1580.41</v>
          </cell>
        </row>
        <row r="627">
          <cell r="A627">
            <v>40399</v>
          </cell>
          <cell r="B627">
            <v>1582.51</v>
          </cell>
        </row>
        <row r="628">
          <cell r="A628">
            <v>40400</v>
          </cell>
          <cell r="B628">
            <v>1577.34</v>
          </cell>
        </row>
        <row r="629">
          <cell r="A629">
            <v>40401</v>
          </cell>
          <cell r="B629">
            <v>1558.12</v>
          </cell>
        </row>
        <row r="630">
          <cell r="A630">
            <v>40402</v>
          </cell>
          <cell r="B630">
            <v>1557.42</v>
          </cell>
        </row>
        <row r="631">
          <cell r="A631">
            <v>40403</v>
          </cell>
          <cell r="B631">
            <v>1567.78</v>
          </cell>
        </row>
        <row r="632">
          <cell r="A632">
            <v>40407</v>
          </cell>
          <cell r="B632">
            <v>1575.02</v>
          </cell>
        </row>
        <row r="633">
          <cell r="A633">
            <v>40408</v>
          </cell>
          <cell r="B633">
            <v>1581.48</v>
          </cell>
        </row>
        <row r="634">
          <cell r="A634">
            <v>40409</v>
          </cell>
          <cell r="B634">
            <v>1586.73</v>
          </cell>
        </row>
        <row r="635">
          <cell r="A635">
            <v>40410</v>
          </cell>
          <cell r="B635">
            <v>1585.6</v>
          </cell>
        </row>
        <row r="636">
          <cell r="A636">
            <v>40413</v>
          </cell>
          <cell r="B636">
            <v>1606.82</v>
          </cell>
        </row>
        <row r="637">
          <cell r="A637">
            <v>40414</v>
          </cell>
          <cell r="B637">
            <v>1605.58</v>
          </cell>
        </row>
        <row r="638">
          <cell r="A638">
            <v>40415</v>
          </cell>
          <cell r="B638">
            <v>1602.95</v>
          </cell>
        </row>
        <row r="639">
          <cell r="A639">
            <v>40416</v>
          </cell>
          <cell r="B639">
            <v>1616.93</v>
          </cell>
        </row>
        <row r="640">
          <cell r="A640">
            <v>40417</v>
          </cell>
          <cell r="B640">
            <v>1639.89</v>
          </cell>
        </row>
        <row r="641">
          <cell r="A641">
            <v>40420</v>
          </cell>
          <cell r="B641">
            <v>1642.91</v>
          </cell>
        </row>
        <row r="642">
          <cell r="A642">
            <v>40421</v>
          </cell>
          <cell r="B642">
            <v>1664.18</v>
          </cell>
        </row>
        <row r="643">
          <cell r="A643">
            <v>40422</v>
          </cell>
          <cell r="B643">
            <v>1713.81</v>
          </cell>
        </row>
        <row r="644">
          <cell r="A644">
            <v>40423</v>
          </cell>
          <cell r="B644">
            <v>1681.03</v>
          </cell>
        </row>
        <row r="645">
          <cell r="A645">
            <v>40424</v>
          </cell>
          <cell r="B645">
            <v>1687.24</v>
          </cell>
        </row>
        <row r="646">
          <cell r="A646">
            <v>40427</v>
          </cell>
          <cell r="B646">
            <v>1719.62</v>
          </cell>
        </row>
        <row r="647">
          <cell r="A647">
            <v>40428</v>
          </cell>
          <cell r="B647">
            <v>1715.27</v>
          </cell>
        </row>
        <row r="648">
          <cell r="A648">
            <v>40429</v>
          </cell>
          <cell r="B648">
            <v>1735.68</v>
          </cell>
        </row>
        <row r="649">
          <cell r="A649">
            <v>40430</v>
          </cell>
          <cell r="B649">
            <v>1730.15</v>
          </cell>
        </row>
        <row r="650">
          <cell r="A650">
            <v>40431</v>
          </cell>
          <cell r="B650">
            <v>1699.91</v>
          </cell>
        </row>
        <row r="651">
          <cell r="A651">
            <v>40434</v>
          </cell>
          <cell r="B651">
            <v>1695.47</v>
          </cell>
        </row>
        <row r="652">
          <cell r="A652">
            <v>40435</v>
          </cell>
          <cell r="B652">
            <v>1703.11</v>
          </cell>
        </row>
        <row r="653">
          <cell r="A653">
            <v>40436</v>
          </cell>
          <cell r="B653">
            <v>1693.44</v>
          </cell>
        </row>
        <row r="654">
          <cell r="A654">
            <v>40437</v>
          </cell>
          <cell r="B654">
            <v>1691.32</v>
          </cell>
        </row>
        <row r="655">
          <cell r="A655">
            <v>40438</v>
          </cell>
          <cell r="B655">
            <v>1691.24</v>
          </cell>
        </row>
        <row r="656">
          <cell r="A656">
            <v>40441</v>
          </cell>
          <cell r="B656">
            <v>1709.46</v>
          </cell>
        </row>
        <row r="657">
          <cell r="A657">
            <v>40442</v>
          </cell>
          <cell r="B657">
            <v>1716.15</v>
          </cell>
        </row>
        <row r="658">
          <cell r="A658">
            <v>40443</v>
          </cell>
          <cell r="B658">
            <v>1707.34</v>
          </cell>
        </row>
        <row r="659">
          <cell r="A659">
            <v>40444</v>
          </cell>
          <cell r="B659">
            <v>1693.47</v>
          </cell>
        </row>
        <row r="660">
          <cell r="A660">
            <v>40445</v>
          </cell>
          <cell r="B660">
            <v>1697.26</v>
          </cell>
        </row>
        <row r="661">
          <cell r="A661">
            <v>40448</v>
          </cell>
          <cell r="B661">
            <v>1711.46</v>
          </cell>
        </row>
        <row r="662">
          <cell r="A662">
            <v>40449</v>
          </cell>
          <cell r="B662">
            <v>1744.84</v>
          </cell>
        </row>
        <row r="663">
          <cell r="A663">
            <v>40450</v>
          </cell>
          <cell r="B663">
            <v>1766.22</v>
          </cell>
        </row>
        <row r="664">
          <cell r="A664">
            <v>40451</v>
          </cell>
          <cell r="B664">
            <v>1769.5</v>
          </cell>
        </row>
        <row r="665">
          <cell r="A665">
            <v>40452</v>
          </cell>
          <cell r="B665">
            <v>1766.79</v>
          </cell>
        </row>
        <row r="666">
          <cell r="A666">
            <v>40455</v>
          </cell>
          <cell r="B666">
            <v>1766.42</v>
          </cell>
        </row>
        <row r="667">
          <cell r="A667">
            <v>40456</v>
          </cell>
          <cell r="B667">
            <v>1794.73</v>
          </cell>
        </row>
        <row r="668">
          <cell r="A668">
            <v>40457</v>
          </cell>
          <cell r="B668">
            <v>1825.05</v>
          </cell>
        </row>
        <row r="669">
          <cell r="A669">
            <v>40458</v>
          </cell>
          <cell r="B669">
            <v>1808.89</v>
          </cell>
        </row>
        <row r="670">
          <cell r="A670">
            <v>40459</v>
          </cell>
          <cell r="B670">
            <v>1826.38</v>
          </cell>
        </row>
        <row r="671">
          <cell r="A671">
            <v>40462</v>
          </cell>
          <cell r="B671">
            <v>1845.91</v>
          </cell>
        </row>
        <row r="672">
          <cell r="A672">
            <v>40463</v>
          </cell>
          <cell r="B672">
            <v>1842.54</v>
          </cell>
        </row>
        <row r="673">
          <cell r="A673">
            <v>40464</v>
          </cell>
          <cell r="B673">
            <v>1873.5</v>
          </cell>
        </row>
        <row r="674">
          <cell r="A674">
            <v>40465</v>
          </cell>
          <cell r="B674">
            <v>1855.43</v>
          </cell>
        </row>
        <row r="675">
          <cell r="A675">
            <v>40466</v>
          </cell>
          <cell r="B675">
            <v>1833.59</v>
          </cell>
        </row>
        <row r="676">
          <cell r="A676">
            <v>40470</v>
          </cell>
          <cell r="B676">
            <v>1857.75</v>
          </cell>
        </row>
        <row r="677">
          <cell r="A677">
            <v>40471</v>
          </cell>
          <cell r="B677">
            <v>1860.52</v>
          </cell>
        </row>
        <row r="678">
          <cell r="A678">
            <v>40472</v>
          </cell>
          <cell r="B678">
            <v>1877.98</v>
          </cell>
        </row>
        <row r="679">
          <cell r="A679">
            <v>40473</v>
          </cell>
          <cell r="B679">
            <v>1906.66</v>
          </cell>
        </row>
        <row r="680">
          <cell r="A680">
            <v>40476</v>
          </cell>
          <cell r="B680">
            <v>1900.1</v>
          </cell>
        </row>
        <row r="681">
          <cell r="A681">
            <v>40477</v>
          </cell>
          <cell r="B681">
            <v>1870.75</v>
          </cell>
        </row>
        <row r="682">
          <cell r="A682">
            <v>40478</v>
          </cell>
          <cell r="B682">
            <v>1862.84</v>
          </cell>
        </row>
        <row r="683">
          <cell r="A683">
            <v>40479</v>
          </cell>
          <cell r="B683">
            <v>1871.21</v>
          </cell>
        </row>
        <row r="684">
          <cell r="A684">
            <v>40480</v>
          </cell>
          <cell r="B684">
            <v>1901.83</v>
          </cell>
        </row>
        <row r="685">
          <cell r="A685">
            <v>40484</v>
          </cell>
          <cell r="B685">
            <v>1913.88</v>
          </cell>
        </row>
        <row r="686">
          <cell r="A686">
            <v>40485</v>
          </cell>
          <cell r="B686">
            <v>1923.28</v>
          </cell>
        </row>
        <row r="687">
          <cell r="A687">
            <v>40486</v>
          </cell>
          <cell r="B687">
            <v>1942.37</v>
          </cell>
        </row>
        <row r="688">
          <cell r="A688">
            <v>40487</v>
          </cell>
          <cell r="B688">
            <v>1940.38</v>
          </cell>
        </row>
        <row r="689">
          <cell r="A689">
            <v>40490</v>
          </cell>
          <cell r="B689">
            <v>1939.96</v>
          </cell>
        </row>
        <row r="690">
          <cell r="A690">
            <v>40491</v>
          </cell>
          <cell r="B690">
            <v>1938.49</v>
          </cell>
        </row>
        <row r="691">
          <cell r="A691">
            <v>40492</v>
          </cell>
          <cell r="B691">
            <v>1889.62</v>
          </cell>
        </row>
        <row r="692">
          <cell r="A692">
            <v>40493</v>
          </cell>
          <cell r="B692">
            <v>1841.69</v>
          </cell>
        </row>
        <row r="693">
          <cell r="A693">
            <v>40494</v>
          </cell>
          <cell r="B693">
            <v>1795.09</v>
          </cell>
        </row>
        <row r="694">
          <cell r="A694">
            <v>40498</v>
          </cell>
          <cell r="B694">
            <v>1729.16</v>
          </cell>
        </row>
        <row r="695">
          <cell r="A695">
            <v>40499</v>
          </cell>
          <cell r="B695">
            <v>1786.89</v>
          </cell>
        </row>
        <row r="696">
          <cell r="A696">
            <v>40500</v>
          </cell>
          <cell r="B696">
            <v>1814.13</v>
          </cell>
        </row>
        <row r="697">
          <cell r="A697">
            <v>40501</v>
          </cell>
          <cell r="B697">
            <v>1778.83</v>
          </cell>
        </row>
        <row r="698">
          <cell r="A698">
            <v>40504</v>
          </cell>
          <cell r="B698">
            <v>1775.45</v>
          </cell>
        </row>
        <row r="699">
          <cell r="A699">
            <v>40505</v>
          </cell>
          <cell r="B699">
            <v>1750.36</v>
          </cell>
        </row>
        <row r="700">
          <cell r="A700">
            <v>40506</v>
          </cell>
          <cell r="B700">
            <v>1790.15</v>
          </cell>
        </row>
        <row r="701">
          <cell r="A701">
            <v>40507</v>
          </cell>
          <cell r="B701">
            <v>1784.8</v>
          </cell>
        </row>
        <row r="702">
          <cell r="A702">
            <v>40508</v>
          </cell>
          <cell r="B702">
            <v>1770.59</v>
          </cell>
        </row>
        <row r="703">
          <cell r="A703">
            <v>40511</v>
          </cell>
          <cell r="B703">
            <v>1762.11</v>
          </cell>
        </row>
        <row r="704">
          <cell r="A704">
            <v>40512</v>
          </cell>
          <cell r="B704">
            <v>1779.94</v>
          </cell>
        </row>
        <row r="705">
          <cell r="A705">
            <v>40513</v>
          </cell>
          <cell r="B705">
            <v>1793.55</v>
          </cell>
        </row>
        <row r="706">
          <cell r="A706">
            <v>40514</v>
          </cell>
          <cell r="B706">
            <v>1825.55</v>
          </cell>
        </row>
        <row r="707">
          <cell r="A707">
            <v>40515</v>
          </cell>
          <cell r="B707">
            <v>1830.26</v>
          </cell>
        </row>
        <row r="708">
          <cell r="A708">
            <v>40518</v>
          </cell>
          <cell r="B708">
            <v>1840.29</v>
          </cell>
        </row>
        <row r="709">
          <cell r="A709">
            <v>40519</v>
          </cell>
          <cell r="B709">
            <v>1837.18</v>
          </cell>
        </row>
        <row r="710">
          <cell r="A710">
            <v>40521</v>
          </cell>
          <cell r="B710">
            <v>1826.7</v>
          </cell>
        </row>
        <row r="711">
          <cell r="A711">
            <v>40522</v>
          </cell>
          <cell r="B711">
            <v>1830.86</v>
          </cell>
        </row>
        <row r="712">
          <cell r="A712">
            <v>40525</v>
          </cell>
          <cell r="B712">
            <v>1841.24</v>
          </cell>
        </row>
        <row r="713">
          <cell r="A713">
            <v>40526</v>
          </cell>
          <cell r="B713">
            <v>1845.71</v>
          </cell>
        </row>
        <row r="714">
          <cell r="A714">
            <v>40527</v>
          </cell>
          <cell r="B714">
            <v>1823.61</v>
          </cell>
        </row>
        <row r="715">
          <cell r="A715">
            <v>40528</v>
          </cell>
          <cell r="B715">
            <v>1826.74</v>
          </cell>
        </row>
        <row r="716">
          <cell r="A716">
            <v>40529</v>
          </cell>
          <cell r="B716">
            <v>1823.1</v>
          </cell>
        </row>
        <row r="717">
          <cell r="A717">
            <v>40532</v>
          </cell>
          <cell r="B717">
            <v>1815.55</v>
          </cell>
        </row>
        <row r="718">
          <cell r="A718">
            <v>40533</v>
          </cell>
          <cell r="B718">
            <v>1824.82</v>
          </cell>
        </row>
        <row r="719">
          <cell r="A719">
            <v>40534</v>
          </cell>
          <cell r="B719">
            <v>1839.59</v>
          </cell>
        </row>
        <row r="720">
          <cell r="A720">
            <v>40535</v>
          </cell>
          <cell r="B720">
            <v>1846.5</v>
          </cell>
        </row>
        <row r="721">
          <cell r="A721">
            <v>40536</v>
          </cell>
          <cell r="B721">
            <v>1853.24</v>
          </cell>
        </row>
        <row r="722">
          <cell r="A722">
            <v>40539</v>
          </cell>
          <cell r="B722">
            <v>1866.12</v>
          </cell>
        </row>
        <row r="723">
          <cell r="A723">
            <v>40540</v>
          </cell>
          <cell r="B723">
            <v>1849.51</v>
          </cell>
        </row>
        <row r="724">
          <cell r="A724">
            <v>40541</v>
          </cell>
          <cell r="B724">
            <v>1839.72</v>
          </cell>
        </row>
        <row r="725">
          <cell r="A725">
            <v>40542</v>
          </cell>
          <cell r="B725">
            <v>1823.7</v>
          </cell>
        </row>
        <row r="726">
          <cell r="A726">
            <v>40546</v>
          </cell>
          <cell r="B726">
            <v>1795.4</v>
          </cell>
        </row>
        <row r="727">
          <cell r="A727">
            <v>40547</v>
          </cell>
          <cell r="B727">
            <v>1786.16</v>
          </cell>
        </row>
        <row r="728">
          <cell r="A728">
            <v>40548</v>
          </cell>
          <cell r="B728">
            <v>1798.9</v>
          </cell>
        </row>
        <row r="729">
          <cell r="A729">
            <v>40549</v>
          </cell>
          <cell r="B729">
            <v>1769.77</v>
          </cell>
        </row>
        <row r="730">
          <cell r="A730">
            <v>40550</v>
          </cell>
          <cell r="B730">
            <v>1760.5</v>
          </cell>
        </row>
        <row r="731">
          <cell r="A731">
            <v>40554</v>
          </cell>
          <cell r="B731">
            <v>1756.71</v>
          </cell>
        </row>
        <row r="732">
          <cell r="A732">
            <v>40555</v>
          </cell>
          <cell r="B732">
            <v>1785.15</v>
          </cell>
        </row>
        <row r="733">
          <cell r="A733">
            <v>40556</v>
          </cell>
          <cell r="B733">
            <v>1798.43</v>
          </cell>
        </row>
        <row r="734">
          <cell r="A734">
            <v>40557</v>
          </cell>
          <cell r="B734">
            <v>1797.66</v>
          </cell>
        </row>
        <row r="735">
          <cell r="A735">
            <v>40560</v>
          </cell>
          <cell r="B735">
            <v>1796.87</v>
          </cell>
        </row>
        <row r="736">
          <cell r="A736">
            <v>40561</v>
          </cell>
          <cell r="B736">
            <v>1792.91</v>
          </cell>
        </row>
        <row r="737">
          <cell r="A737">
            <v>40562</v>
          </cell>
          <cell r="B737">
            <v>1766.43</v>
          </cell>
        </row>
        <row r="738">
          <cell r="A738">
            <v>40563</v>
          </cell>
          <cell r="B738">
            <v>1739.88</v>
          </cell>
        </row>
        <row r="739">
          <cell r="A739">
            <v>40564</v>
          </cell>
          <cell r="B739">
            <v>1762.48</v>
          </cell>
        </row>
        <row r="740">
          <cell r="A740">
            <v>40567</v>
          </cell>
          <cell r="B740">
            <v>1759.56</v>
          </cell>
        </row>
        <row r="741">
          <cell r="A741">
            <v>40568</v>
          </cell>
          <cell r="B741">
            <v>1758.52</v>
          </cell>
        </row>
        <row r="742">
          <cell r="A742">
            <v>40569</v>
          </cell>
          <cell r="B742">
            <v>1768.81</v>
          </cell>
        </row>
        <row r="743">
          <cell r="A743">
            <v>40570</v>
          </cell>
          <cell r="B743">
            <v>1771.51</v>
          </cell>
        </row>
        <row r="744">
          <cell r="A744">
            <v>40571</v>
          </cell>
          <cell r="B744">
            <v>1760.54</v>
          </cell>
        </row>
        <row r="745">
          <cell r="A745">
            <v>40574</v>
          </cell>
          <cell r="B745">
            <v>1774.89</v>
          </cell>
        </row>
        <row r="746">
          <cell r="A746">
            <v>40575</v>
          </cell>
          <cell r="B746">
            <v>1763.98</v>
          </cell>
        </row>
        <row r="747">
          <cell r="A747">
            <v>40576</v>
          </cell>
          <cell r="B747">
            <v>1752.42</v>
          </cell>
        </row>
        <row r="748">
          <cell r="A748">
            <v>40577</v>
          </cell>
          <cell r="B748">
            <v>1740.59</v>
          </cell>
        </row>
        <row r="749">
          <cell r="A749">
            <v>40578</v>
          </cell>
          <cell r="B749">
            <v>1718.06</v>
          </cell>
        </row>
        <row r="750">
          <cell r="A750">
            <v>40581</v>
          </cell>
          <cell r="B750">
            <v>1688.2</v>
          </cell>
        </row>
        <row r="751">
          <cell r="A751">
            <v>40582</v>
          </cell>
          <cell r="B751">
            <v>1693.72</v>
          </cell>
        </row>
        <row r="752">
          <cell r="A752">
            <v>40583</v>
          </cell>
          <cell r="B752">
            <v>1706.28</v>
          </cell>
        </row>
        <row r="753">
          <cell r="A753">
            <v>40584</v>
          </cell>
          <cell r="B753">
            <v>1684.94</v>
          </cell>
        </row>
        <row r="754">
          <cell r="A754">
            <v>40585</v>
          </cell>
          <cell r="B754">
            <v>1695.93</v>
          </cell>
        </row>
        <row r="755">
          <cell r="A755">
            <v>40588</v>
          </cell>
          <cell r="B755">
            <v>1703.89</v>
          </cell>
        </row>
        <row r="756">
          <cell r="A756">
            <v>40589</v>
          </cell>
          <cell r="B756">
            <v>1696.37</v>
          </cell>
        </row>
        <row r="757">
          <cell r="A757">
            <v>40590</v>
          </cell>
          <cell r="B757">
            <v>1689.95</v>
          </cell>
        </row>
        <row r="758">
          <cell r="A758">
            <v>40591</v>
          </cell>
          <cell r="B758">
            <v>1666.93</v>
          </cell>
        </row>
        <row r="759">
          <cell r="A759">
            <v>40592</v>
          </cell>
          <cell r="B759">
            <v>1644.66</v>
          </cell>
        </row>
        <row r="760">
          <cell r="A760">
            <v>40595</v>
          </cell>
          <cell r="B760">
            <v>1658.33</v>
          </cell>
        </row>
        <row r="761">
          <cell r="A761">
            <v>40596</v>
          </cell>
          <cell r="B761">
            <v>1661.43</v>
          </cell>
        </row>
        <row r="762">
          <cell r="A762">
            <v>40597</v>
          </cell>
          <cell r="B762">
            <v>1698.63</v>
          </cell>
        </row>
        <row r="763">
          <cell r="A763">
            <v>40598</v>
          </cell>
          <cell r="B763">
            <v>1699.17</v>
          </cell>
        </row>
        <row r="764">
          <cell r="A764">
            <v>40599</v>
          </cell>
          <cell r="B764">
            <v>1713.4</v>
          </cell>
        </row>
        <row r="765">
          <cell r="A765">
            <v>40602</v>
          </cell>
          <cell r="B765">
            <v>1750.97</v>
          </cell>
        </row>
        <row r="766">
          <cell r="A766">
            <v>40603</v>
          </cell>
          <cell r="B766">
            <v>1762.02</v>
          </cell>
        </row>
        <row r="767">
          <cell r="A767">
            <v>40604</v>
          </cell>
          <cell r="B767">
            <v>1760.13</v>
          </cell>
        </row>
        <row r="768">
          <cell r="A768">
            <v>40605</v>
          </cell>
          <cell r="B768">
            <v>1782.06</v>
          </cell>
        </row>
        <row r="769">
          <cell r="A769">
            <v>40606</v>
          </cell>
          <cell r="B769">
            <v>1788.14</v>
          </cell>
        </row>
        <row r="770">
          <cell r="A770">
            <v>40609</v>
          </cell>
          <cell r="B770">
            <v>1778.92</v>
          </cell>
        </row>
        <row r="771">
          <cell r="A771">
            <v>40610</v>
          </cell>
          <cell r="B771">
            <v>1757.98</v>
          </cell>
        </row>
        <row r="772">
          <cell r="A772">
            <v>40611</v>
          </cell>
          <cell r="B772">
            <v>1765.67</v>
          </cell>
        </row>
        <row r="773">
          <cell r="A773">
            <v>40612</v>
          </cell>
          <cell r="B773">
            <v>1728.54</v>
          </cell>
        </row>
        <row r="774">
          <cell r="A774">
            <v>40613</v>
          </cell>
          <cell r="B774">
            <v>1699.01</v>
          </cell>
        </row>
        <row r="775">
          <cell r="A775">
            <v>40616</v>
          </cell>
          <cell r="B775">
            <v>1685.54</v>
          </cell>
        </row>
        <row r="776">
          <cell r="A776">
            <v>40617</v>
          </cell>
          <cell r="B776">
            <v>1645.96</v>
          </cell>
        </row>
        <row r="777">
          <cell r="A777">
            <v>40618</v>
          </cell>
          <cell r="B777">
            <v>1638.58</v>
          </cell>
        </row>
        <row r="778">
          <cell r="A778">
            <v>40619</v>
          </cell>
          <cell r="B778">
            <v>1708.98</v>
          </cell>
        </row>
        <row r="779">
          <cell r="A779">
            <v>40620</v>
          </cell>
          <cell r="B779">
            <v>1739.16</v>
          </cell>
        </row>
        <row r="780">
          <cell r="A780">
            <v>40624</v>
          </cell>
          <cell r="B780">
            <v>1740.98</v>
          </cell>
        </row>
        <row r="781">
          <cell r="A781">
            <v>40625</v>
          </cell>
          <cell r="B781">
            <v>1743.02</v>
          </cell>
        </row>
        <row r="782">
          <cell r="A782">
            <v>40626</v>
          </cell>
          <cell r="B782">
            <v>1742.05</v>
          </cell>
        </row>
        <row r="783">
          <cell r="A783">
            <v>40627</v>
          </cell>
          <cell r="B783">
            <v>1727.79</v>
          </cell>
        </row>
        <row r="784">
          <cell r="A784">
            <v>40630</v>
          </cell>
          <cell r="B784">
            <v>1721.7</v>
          </cell>
        </row>
        <row r="785">
          <cell r="A785">
            <v>40631</v>
          </cell>
          <cell r="B785">
            <v>1708.76</v>
          </cell>
        </row>
        <row r="786">
          <cell r="A786">
            <v>40632</v>
          </cell>
          <cell r="B786">
            <v>1703.93</v>
          </cell>
        </row>
        <row r="787">
          <cell r="A787">
            <v>40633</v>
          </cell>
          <cell r="B787">
            <v>1718.45</v>
          </cell>
        </row>
        <row r="788">
          <cell r="A788">
            <v>40634</v>
          </cell>
          <cell r="B788">
            <v>1708.59</v>
          </cell>
        </row>
        <row r="789">
          <cell r="A789">
            <v>40637</v>
          </cell>
          <cell r="B789">
            <v>1707.14</v>
          </cell>
        </row>
        <row r="790">
          <cell r="A790">
            <v>40638</v>
          </cell>
          <cell r="B790">
            <v>1719.39</v>
          </cell>
        </row>
        <row r="791">
          <cell r="A791">
            <v>40639</v>
          </cell>
          <cell r="B791">
            <v>1724.42</v>
          </cell>
        </row>
        <row r="792">
          <cell r="A792">
            <v>40640</v>
          </cell>
          <cell r="B792">
            <v>1723.94</v>
          </cell>
        </row>
        <row r="793">
          <cell r="A793">
            <v>40641</v>
          </cell>
          <cell r="B793">
            <v>1708.66</v>
          </cell>
        </row>
        <row r="794">
          <cell r="A794">
            <v>40644</v>
          </cell>
          <cell r="B794">
            <v>1703.1</v>
          </cell>
        </row>
        <row r="795">
          <cell r="A795">
            <v>40645</v>
          </cell>
          <cell r="B795">
            <v>1676.58</v>
          </cell>
        </row>
        <row r="796">
          <cell r="A796">
            <v>40646</v>
          </cell>
          <cell r="B796">
            <v>1682.54</v>
          </cell>
        </row>
        <row r="797">
          <cell r="A797">
            <v>40647</v>
          </cell>
          <cell r="B797">
            <v>1670.12</v>
          </cell>
        </row>
        <row r="798">
          <cell r="A798">
            <v>40648</v>
          </cell>
          <cell r="B798">
            <v>1670.18</v>
          </cell>
        </row>
        <row r="799">
          <cell r="A799">
            <v>40651</v>
          </cell>
          <cell r="B799">
            <v>1653.76</v>
          </cell>
        </row>
        <row r="800">
          <cell r="A800">
            <v>40652</v>
          </cell>
          <cell r="B800">
            <v>1661.23</v>
          </cell>
        </row>
        <row r="801">
          <cell r="A801">
            <v>40653</v>
          </cell>
          <cell r="B801">
            <v>1691.73</v>
          </cell>
        </row>
        <row r="802">
          <cell r="A802">
            <v>40658</v>
          </cell>
          <cell r="B802">
            <v>1689.11</v>
          </cell>
        </row>
        <row r="803">
          <cell r="A803">
            <v>40659</v>
          </cell>
          <cell r="B803">
            <v>1697.39</v>
          </cell>
        </row>
        <row r="804">
          <cell r="A804">
            <v>40660</v>
          </cell>
          <cell r="B804">
            <v>1690.59</v>
          </cell>
        </row>
        <row r="805">
          <cell r="A805">
            <v>40661</v>
          </cell>
          <cell r="B805">
            <v>1697.39</v>
          </cell>
        </row>
        <row r="806">
          <cell r="A806">
            <v>40662</v>
          </cell>
          <cell r="B806">
            <v>1700.68</v>
          </cell>
        </row>
        <row r="807">
          <cell r="A807">
            <v>40665</v>
          </cell>
          <cell r="B807">
            <v>1692.14</v>
          </cell>
        </row>
        <row r="808">
          <cell r="A808">
            <v>40666</v>
          </cell>
          <cell r="B808">
            <v>1671.95</v>
          </cell>
        </row>
        <row r="809">
          <cell r="A809">
            <v>40667</v>
          </cell>
          <cell r="B809">
            <v>1675.38</v>
          </cell>
        </row>
        <row r="810">
          <cell r="A810">
            <v>40668</v>
          </cell>
          <cell r="B810">
            <v>1643.3</v>
          </cell>
        </row>
        <row r="811">
          <cell r="A811">
            <v>40669</v>
          </cell>
          <cell r="B811">
            <v>1652.88</v>
          </cell>
        </row>
        <row r="812">
          <cell r="A812">
            <v>40672</v>
          </cell>
          <cell r="B812">
            <v>1670.42</v>
          </cell>
        </row>
        <row r="813">
          <cell r="A813">
            <v>40673</v>
          </cell>
          <cell r="B813">
            <v>1692.77</v>
          </cell>
        </row>
        <row r="814">
          <cell r="A814">
            <v>40674</v>
          </cell>
          <cell r="B814">
            <v>1697.55</v>
          </cell>
        </row>
        <row r="815">
          <cell r="A815">
            <v>40675</v>
          </cell>
          <cell r="B815">
            <v>1703.03</v>
          </cell>
        </row>
        <row r="816">
          <cell r="A816">
            <v>40676</v>
          </cell>
          <cell r="B816">
            <v>1706.76</v>
          </cell>
        </row>
        <row r="817">
          <cell r="A817">
            <v>40679</v>
          </cell>
          <cell r="B817">
            <v>1700.03</v>
          </cell>
        </row>
        <row r="818">
          <cell r="A818">
            <v>40680</v>
          </cell>
          <cell r="B818">
            <v>1713.15</v>
          </cell>
        </row>
        <row r="819">
          <cell r="A819">
            <v>40681</v>
          </cell>
          <cell r="B819">
            <v>1710.67</v>
          </cell>
        </row>
        <row r="820">
          <cell r="A820">
            <v>40682</v>
          </cell>
          <cell r="B820">
            <v>1706.13</v>
          </cell>
        </row>
        <row r="821">
          <cell r="A821">
            <v>40683</v>
          </cell>
          <cell r="B821">
            <v>1710.5</v>
          </cell>
        </row>
        <row r="822">
          <cell r="A822">
            <v>40686</v>
          </cell>
          <cell r="B822">
            <v>1709.07</v>
          </cell>
        </row>
        <row r="823">
          <cell r="A823">
            <v>40687</v>
          </cell>
          <cell r="B823">
            <v>1721.44</v>
          </cell>
        </row>
        <row r="824">
          <cell r="A824">
            <v>40688</v>
          </cell>
          <cell r="B824">
            <v>1717.92</v>
          </cell>
        </row>
        <row r="825">
          <cell r="A825">
            <v>40689</v>
          </cell>
          <cell r="B825">
            <v>1733.2</v>
          </cell>
        </row>
        <row r="826">
          <cell r="A826">
            <v>40690</v>
          </cell>
          <cell r="B826">
            <v>1732.02</v>
          </cell>
        </row>
        <row r="827">
          <cell r="A827">
            <v>40693</v>
          </cell>
          <cell r="B827">
            <v>1737.87</v>
          </cell>
        </row>
        <row r="828">
          <cell r="A828">
            <v>40694</v>
          </cell>
          <cell r="B828">
            <v>1760.4</v>
          </cell>
        </row>
        <row r="829">
          <cell r="A829">
            <v>40695</v>
          </cell>
          <cell r="B829">
            <v>1753.64</v>
          </cell>
        </row>
        <row r="830">
          <cell r="A830">
            <v>40696</v>
          </cell>
          <cell r="B830">
            <v>1752.74</v>
          </cell>
        </row>
        <row r="831">
          <cell r="A831">
            <v>40697</v>
          </cell>
          <cell r="B831">
            <v>1753.31</v>
          </cell>
        </row>
        <row r="832">
          <cell r="A832">
            <v>40701</v>
          </cell>
          <cell r="B832">
            <v>1750.15</v>
          </cell>
        </row>
        <row r="833">
          <cell r="A833">
            <v>40702</v>
          </cell>
          <cell r="B833">
            <v>1755.85</v>
          </cell>
        </row>
        <row r="834">
          <cell r="A834">
            <v>40703</v>
          </cell>
          <cell r="B834">
            <v>1753.2</v>
          </cell>
        </row>
        <row r="835">
          <cell r="A835">
            <v>40704</v>
          </cell>
          <cell r="B835">
            <v>1751.77</v>
          </cell>
        </row>
        <row r="836">
          <cell r="A836">
            <v>40707</v>
          </cell>
          <cell r="B836">
            <v>1730</v>
          </cell>
        </row>
        <row r="837">
          <cell r="A837">
            <v>40708</v>
          </cell>
          <cell r="B837">
            <v>1729.69</v>
          </cell>
        </row>
        <row r="838">
          <cell r="A838">
            <v>40709</v>
          </cell>
          <cell r="B838">
            <v>1701.98</v>
          </cell>
        </row>
        <row r="839">
          <cell r="A839">
            <v>40710</v>
          </cell>
          <cell r="B839">
            <v>1701.45</v>
          </cell>
        </row>
        <row r="840">
          <cell r="A840">
            <v>40711</v>
          </cell>
          <cell r="B840">
            <v>1702.44</v>
          </cell>
        </row>
        <row r="841">
          <cell r="A841">
            <v>40714</v>
          </cell>
          <cell r="B841">
            <v>1697</v>
          </cell>
        </row>
        <row r="842">
          <cell r="A842">
            <v>40715</v>
          </cell>
          <cell r="B842">
            <v>1709.27</v>
          </cell>
        </row>
        <row r="843">
          <cell r="A843">
            <v>40716</v>
          </cell>
          <cell r="B843">
            <v>1721.61</v>
          </cell>
        </row>
        <row r="844">
          <cell r="A844">
            <v>40717</v>
          </cell>
          <cell r="B844">
            <v>1712.98</v>
          </cell>
        </row>
        <row r="845">
          <cell r="A845">
            <v>40718</v>
          </cell>
          <cell r="B845">
            <v>1710.15</v>
          </cell>
        </row>
        <row r="846">
          <cell r="A846">
            <v>40722</v>
          </cell>
          <cell r="B846">
            <v>1711.42</v>
          </cell>
        </row>
        <row r="847">
          <cell r="A847">
            <v>40723</v>
          </cell>
          <cell r="B847">
            <v>1718.91</v>
          </cell>
        </row>
        <row r="848">
          <cell r="A848">
            <v>40724</v>
          </cell>
          <cell r="B848">
            <v>1700.43</v>
          </cell>
        </row>
        <row r="849">
          <cell r="A849">
            <v>40725</v>
          </cell>
          <cell r="B849">
            <v>1707.03</v>
          </cell>
        </row>
        <row r="850">
          <cell r="A850">
            <v>40729</v>
          </cell>
          <cell r="B850">
            <v>1716.02</v>
          </cell>
        </row>
        <row r="851">
          <cell r="A851">
            <v>40730</v>
          </cell>
          <cell r="B851">
            <v>1677.4</v>
          </cell>
        </row>
        <row r="852">
          <cell r="A852">
            <v>40731</v>
          </cell>
          <cell r="B852">
            <v>1673.86</v>
          </cell>
        </row>
        <row r="853">
          <cell r="A853">
            <v>40732</v>
          </cell>
          <cell r="B853">
            <v>1656.36</v>
          </cell>
        </row>
        <row r="854">
          <cell r="A854">
            <v>40735</v>
          </cell>
          <cell r="B854">
            <v>1612.67</v>
          </cell>
        </row>
        <row r="855">
          <cell r="A855">
            <v>40736</v>
          </cell>
          <cell r="B855">
            <v>1597.89</v>
          </cell>
        </row>
        <row r="856">
          <cell r="A856">
            <v>40737</v>
          </cell>
          <cell r="B856">
            <v>1610.84</v>
          </cell>
        </row>
        <row r="857">
          <cell r="A857">
            <v>40738</v>
          </cell>
          <cell r="B857">
            <v>1585.16</v>
          </cell>
        </row>
        <row r="858">
          <cell r="A858">
            <v>40739</v>
          </cell>
          <cell r="B858">
            <v>1584.07</v>
          </cell>
        </row>
        <row r="859">
          <cell r="A859">
            <v>40742</v>
          </cell>
          <cell r="B859">
            <v>1589.3</v>
          </cell>
        </row>
        <row r="860">
          <cell r="A860">
            <v>40743</v>
          </cell>
          <cell r="B860">
            <v>1628.2</v>
          </cell>
        </row>
        <row r="861">
          <cell r="A861">
            <v>40745</v>
          </cell>
          <cell r="B861">
            <v>1644.74</v>
          </cell>
        </row>
        <row r="862">
          <cell r="A862">
            <v>40746</v>
          </cell>
          <cell r="B862">
            <v>1645.71</v>
          </cell>
        </row>
        <row r="863">
          <cell r="A863">
            <v>40749</v>
          </cell>
          <cell r="B863">
            <v>1655.68</v>
          </cell>
        </row>
        <row r="864">
          <cell r="A864">
            <v>40750</v>
          </cell>
          <cell r="B864">
            <v>1664.25</v>
          </cell>
        </row>
        <row r="865">
          <cell r="A865">
            <v>40751</v>
          </cell>
          <cell r="B865">
            <v>1652.59</v>
          </cell>
        </row>
        <row r="866">
          <cell r="A866">
            <v>40752</v>
          </cell>
          <cell r="B866">
            <v>1671.32</v>
          </cell>
        </row>
        <row r="867">
          <cell r="A867">
            <v>40753</v>
          </cell>
          <cell r="B867">
            <v>1659.39</v>
          </cell>
        </row>
        <row r="868">
          <cell r="A868">
            <v>40756</v>
          </cell>
          <cell r="B868">
            <v>1669.63</v>
          </cell>
        </row>
        <row r="869">
          <cell r="A869">
            <v>40757</v>
          </cell>
          <cell r="B869">
            <v>1658.98</v>
          </cell>
        </row>
        <row r="870">
          <cell r="A870">
            <v>40758</v>
          </cell>
          <cell r="B870">
            <v>1651.57</v>
          </cell>
        </row>
        <row r="871">
          <cell r="A871">
            <v>40759</v>
          </cell>
          <cell r="B871">
            <v>1601.41</v>
          </cell>
        </row>
        <row r="872">
          <cell r="A872">
            <v>40760</v>
          </cell>
          <cell r="B872">
            <v>1588.1</v>
          </cell>
        </row>
        <row r="873">
          <cell r="A873">
            <v>40763</v>
          </cell>
          <cell r="B873">
            <v>1535.48</v>
          </cell>
        </row>
        <row r="874">
          <cell r="A874">
            <v>40764</v>
          </cell>
          <cell r="B874">
            <v>1578.06</v>
          </cell>
        </row>
        <row r="875">
          <cell r="A875">
            <v>40765</v>
          </cell>
          <cell r="B875">
            <v>1582.2</v>
          </cell>
        </row>
        <row r="876">
          <cell r="A876">
            <v>40766</v>
          </cell>
          <cell r="B876">
            <v>1600.32</v>
          </cell>
        </row>
        <row r="877">
          <cell r="A877">
            <v>40767</v>
          </cell>
          <cell r="B877">
            <v>1611.13</v>
          </cell>
        </row>
        <row r="878">
          <cell r="A878">
            <v>40771</v>
          </cell>
          <cell r="B878">
            <v>1620.63</v>
          </cell>
        </row>
        <row r="879">
          <cell r="A879">
            <v>40772</v>
          </cell>
          <cell r="B879">
            <v>1624.14</v>
          </cell>
        </row>
        <row r="880">
          <cell r="A880">
            <v>40773</v>
          </cell>
          <cell r="B880">
            <v>1581.3</v>
          </cell>
        </row>
        <row r="881">
          <cell r="A881">
            <v>40774</v>
          </cell>
          <cell r="B881">
            <v>1573.1</v>
          </cell>
        </row>
        <row r="882">
          <cell r="A882">
            <v>40777</v>
          </cell>
          <cell r="B882">
            <v>1572.63</v>
          </cell>
        </row>
        <row r="883">
          <cell r="A883">
            <v>40778</v>
          </cell>
          <cell r="B883">
            <v>1594.98</v>
          </cell>
        </row>
        <row r="884">
          <cell r="A884">
            <v>40779</v>
          </cell>
          <cell r="B884">
            <v>1606.58</v>
          </cell>
        </row>
        <row r="885">
          <cell r="A885">
            <v>40780</v>
          </cell>
          <cell r="B885">
            <v>1597.83</v>
          </cell>
        </row>
        <row r="886">
          <cell r="A886">
            <v>40781</v>
          </cell>
          <cell r="B886">
            <v>1598.55</v>
          </cell>
        </row>
        <row r="887">
          <cell r="A887">
            <v>40784</v>
          </cell>
          <cell r="B887">
            <v>1621.76</v>
          </cell>
        </row>
        <row r="888">
          <cell r="A888">
            <v>40785</v>
          </cell>
          <cell r="B888">
            <v>1642.79</v>
          </cell>
        </row>
        <row r="889">
          <cell r="A889">
            <v>40786</v>
          </cell>
          <cell r="B889">
            <v>1642.53</v>
          </cell>
        </row>
        <row r="890">
          <cell r="A890">
            <v>40787</v>
          </cell>
          <cell r="B890">
            <v>1642.9</v>
          </cell>
        </row>
        <row r="891">
          <cell r="A891">
            <v>40788</v>
          </cell>
          <cell r="B891">
            <v>1642.54</v>
          </cell>
        </row>
        <row r="892">
          <cell r="A892">
            <v>40791</v>
          </cell>
          <cell r="B892">
            <v>1610.98</v>
          </cell>
        </row>
        <row r="893">
          <cell r="A893">
            <v>40792</v>
          </cell>
          <cell r="B893">
            <v>1634.33</v>
          </cell>
        </row>
        <row r="894">
          <cell r="A894">
            <v>40793</v>
          </cell>
          <cell r="B894">
            <v>1646.88</v>
          </cell>
        </row>
        <row r="895">
          <cell r="A895">
            <v>40794</v>
          </cell>
          <cell r="B895">
            <v>1645.06</v>
          </cell>
        </row>
        <row r="896">
          <cell r="A896">
            <v>40795</v>
          </cell>
          <cell r="B896">
            <v>1631.87</v>
          </cell>
        </row>
        <row r="897">
          <cell r="A897">
            <v>40798</v>
          </cell>
          <cell r="B897">
            <v>1629.9</v>
          </cell>
        </row>
        <row r="898">
          <cell r="A898">
            <v>40799</v>
          </cell>
          <cell r="B898">
            <v>1634.16</v>
          </cell>
        </row>
        <row r="899">
          <cell r="A899">
            <v>40800</v>
          </cell>
          <cell r="B899">
            <v>1640.37</v>
          </cell>
        </row>
        <row r="900">
          <cell r="A900">
            <v>40801</v>
          </cell>
          <cell r="B900">
            <v>1659.03</v>
          </cell>
        </row>
        <row r="901">
          <cell r="A901">
            <v>40802</v>
          </cell>
          <cell r="B901">
            <v>1684.37</v>
          </cell>
        </row>
        <row r="902">
          <cell r="A902">
            <v>40805</v>
          </cell>
          <cell r="B902">
            <v>1680.37</v>
          </cell>
        </row>
        <row r="903">
          <cell r="A903">
            <v>40806</v>
          </cell>
          <cell r="B903">
            <v>1676.51</v>
          </cell>
        </row>
        <row r="904">
          <cell r="A904">
            <v>40807</v>
          </cell>
          <cell r="B904">
            <v>1656.33</v>
          </cell>
        </row>
        <row r="905">
          <cell r="A905">
            <v>40808</v>
          </cell>
          <cell r="B905">
            <v>1607.91</v>
          </cell>
        </row>
        <row r="906">
          <cell r="A906">
            <v>40809</v>
          </cell>
          <cell r="B906">
            <v>1593.69</v>
          </cell>
        </row>
        <row r="907">
          <cell r="A907">
            <v>40812</v>
          </cell>
          <cell r="B907">
            <v>1584.3</v>
          </cell>
        </row>
        <row r="908">
          <cell r="A908">
            <v>40813</v>
          </cell>
          <cell r="B908">
            <v>1593.65</v>
          </cell>
        </row>
        <row r="909">
          <cell r="A909">
            <v>40814</v>
          </cell>
          <cell r="B909">
            <v>1586.55</v>
          </cell>
        </row>
        <row r="910">
          <cell r="A910">
            <v>40815</v>
          </cell>
          <cell r="B910">
            <v>1602.97</v>
          </cell>
        </row>
        <row r="911">
          <cell r="A911">
            <v>40816</v>
          </cell>
          <cell r="B911">
            <v>1584.75</v>
          </cell>
        </row>
        <row r="912">
          <cell r="A912">
            <v>40819</v>
          </cell>
          <cell r="B912">
            <v>1550.95</v>
          </cell>
        </row>
        <row r="913">
          <cell r="A913">
            <v>40820</v>
          </cell>
          <cell r="B913">
            <v>1567.69</v>
          </cell>
        </row>
        <row r="914">
          <cell r="A914">
            <v>40821</v>
          </cell>
          <cell r="B914">
            <v>1578.7</v>
          </cell>
        </row>
        <row r="915">
          <cell r="A915">
            <v>40822</v>
          </cell>
          <cell r="B915">
            <v>1589.68</v>
          </cell>
        </row>
        <row r="916">
          <cell r="A916">
            <v>40823</v>
          </cell>
          <cell r="B916">
            <v>1583.86</v>
          </cell>
        </row>
        <row r="917">
          <cell r="A917">
            <v>40826</v>
          </cell>
          <cell r="B917">
            <v>1602.25</v>
          </cell>
        </row>
        <row r="918">
          <cell r="A918">
            <v>40827</v>
          </cell>
          <cell r="B918">
            <v>1596.7</v>
          </cell>
        </row>
        <row r="919">
          <cell r="A919">
            <v>40828</v>
          </cell>
          <cell r="B919">
            <v>1610.92</v>
          </cell>
        </row>
        <row r="920">
          <cell r="A920">
            <v>40829</v>
          </cell>
          <cell r="B920">
            <v>1612.34</v>
          </cell>
        </row>
        <row r="921">
          <cell r="A921">
            <v>40830</v>
          </cell>
          <cell r="B921">
            <v>1618.42</v>
          </cell>
        </row>
        <row r="922">
          <cell r="A922">
            <v>40834</v>
          </cell>
          <cell r="B922">
            <v>1627.69</v>
          </cell>
        </row>
        <row r="923">
          <cell r="A923">
            <v>40835</v>
          </cell>
          <cell r="B923">
            <v>1615.59</v>
          </cell>
        </row>
        <row r="924">
          <cell r="A924">
            <v>40836</v>
          </cell>
          <cell r="B924">
            <v>1619.15</v>
          </cell>
        </row>
        <row r="925">
          <cell r="A925">
            <v>40837</v>
          </cell>
          <cell r="B925">
            <v>1627.27</v>
          </cell>
        </row>
        <row r="926">
          <cell r="A926">
            <v>40840</v>
          </cell>
          <cell r="B926">
            <v>1634.43</v>
          </cell>
        </row>
        <row r="927">
          <cell r="A927">
            <v>40841</v>
          </cell>
          <cell r="B927">
            <v>1620.98</v>
          </cell>
        </row>
        <row r="928">
          <cell r="A928">
            <v>40842</v>
          </cell>
          <cell r="B928">
            <v>1623.33</v>
          </cell>
        </row>
        <row r="929">
          <cell r="A929">
            <v>40843</v>
          </cell>
          <cell r="B929">
            <v>1639.95</v>
          </cell>
        </row>
        <row r="930">
          <cell r="A930">
            <v>40844</v>
          </cell>
          <cell r="B930">
            <v>1636.5</v>
          </cell>
        </row>
        <row r="931">
          <cell r="A931">
            <v>40847</v>
          </cell>
          <cell r="B931">
            <v>1622.23</v>
          </cell>
        </row>
        <row r="932">
          <cell r="A932">
            <v>40848</v>
          </cell>
          <cell r="B932">
            <v>1597.17</v>
          </cell>
        </row>
        <row r="933">
          <cell r="A933">
            <v>40849</v>
          </cell>
          <cell r="B933">
            <v>1595.2</v>
          </cell>
        </row>
        <row r="934">
          <cell r="A934">
            <v>40850</v>
          </cell>
          <cell r="B934">
            <v>1609.71</v>
          </cell>
        </row>
        <row r="935">
          <cell r="A935">
            <v>40851</v>
          </cell>
          <cell r="B935">
            <v>1600.14</v>
          </cell>
        </row>
        <row r="936">
          <cell r="A936">
            <v>40855</v>
          </cell>
          <cell r="B936">
            <v>1606.91</v>
          </cell>
        </row>
        <row r="937">
          <cell r="A937">
            <v>40856</v>
          </cell>
          <cell r="B937">
            <v>1581.37</v>
          </cell>
        </row>
        <row r="938">
          <cell r="A938">
            <v>40857</v>
          </cell>
          <cell r="B938">
            <v>1573.5</v>
          </cell>
        </row>
        <row r="939">
          <cell r="A939">
            <v>40858</v>
          </cell>
          <cell r="B939">
            <v>1582.14</v>
          </cell>
        </row>
        <row r="940">
          <cell r="A940">
            <v>40862</v>
          </cell>
          <cell r="B940">
            <v>1579.39</v>
          </cell>
        </row>
        <row r="941">
          <cell r="A941">
            <v>40863</v>
          </cell>
          <cell r="B941">
            <v>1571.96</v>
          </cell>
        </row>
        <row r="942">
          <cell r="A942">
            <v>40864</v>
          </cell>
          <cell r="B942">
            <v>1570.15</v>
          </cell>
        </row>
        <row r="943">
          <cell r="A943">
            <v>40865</v>
          </cell>
          <cell r="B943">
            <v>1562.55</v>
          </cell>
        </row>
        <row r="944">
          <cell r="A944">
            <v>40868</v>
          </cell>
          <cell r="B944">
            <v>1545.32</v>
          </cell>
        </row>
        <row r="945">
          <cell r="A945">
            <v>40869</v>
          </cell>
          <cell r="B945">
            <v>1544.24</v>
          </cell>
        </row>
        <row r="946">
          <cell r="A946">
            <v>40870</v>
          </cell>
          <cell r="B946">
            <v>1496.65</v>
          </cell>
        </row>
        <row r="947">
          <cell r="A947">
            <v>40871</v>
          </cell>
          <cell r="B947">
            <v>1492.3</v>
          </cell>
        </row>
        <row r="948">
          <cell r="A948">
            <v>40872</v>
          </cell>
          <cell r="B948">
            <v>1482.59</v>
          </cell>
        </row>
        <row r="949">
          <cell r="A949">
            <v>40875</v>
          </cell>
          <cell r="B949">
            <v>1512.95</v>
          </cell>
        </row>
        <row r="950">
          <cell r="A950">
            <v>40876</v>
          </cell>
          <cell r="B950">
            <v>1525.05</v>
          </cell>
        </row>
        <row r="951">
          <cell r="A951">
            <v>40877</v>
          </cell>
          <cell r="B951">
            <v>1561.07</v>
          </cell>
        </row>
        <row r="952">
          <cell r="A952">
            <v>40878</v>
          </cell>
          <cell r="B952">
            <v>1575.56</v>
          </cell>
        </row>
        <row r="953">
          <cell r="A953">
            <v>40879</v>
          </cell>
          <cell r="B953">
            <v>1586.85</v>
          </cell>
        </row>
        <row r="954">
          <cell r="A954">
            <v>40882</v>
          </cell>
          <cell r="B954">
            <v>1574.81</v>
          </cell>
        </row>
        <row r="955">
          <cell r="A955">
            <v>40883</v>
          </cell>
          <cell r="B955">
            <v>1544.21</v>
          </cell>
        </row>
        <row r="956">
          <cell r="A956">
            <v>40884</v>
          </cell>
          <cell r="B956">
            <v>1576.49</v>
          </cell>
        </row>
        <row r="957">
          <cell r="A957">
            <v>40886</v>
          </cell>
          <cell r="B957">
            <v>1577.86</v>
          </cell>
        </row>
        <row r="958">
          <cell r="A958">
            <v>40889</v>
          </cell>
          <cell r="B958">
            <v>1572.06</v>
          </cell>
        </row>
        <row r="959">
          <cell r="A959">
            <v>40890</v>
          </cell>
          <cell r="B959">
            <v>1568.09</v>
          </cell>
        </row>
        <row r="960">
          <cell r="A960">
            <v>40891</v>
          </cell>
          <cell r="B960">
            <v>1546.37</v>
          </cell>
        </row>
        <row r="961">
          <cell r="A961">
            <v>40892</v>
          </cell>
          <cell r="B961">
            <v>1541.9</v>
          </cell>
        </row>
        <row r="962">
          <cell r="A962">
            <v>40893</v>
          </cell>
          <cell r="B962">
            <v>1571.89</v>
          </cell>
        </row>
        <row r="963">
          <cell r="A963">
            <v>40896</v>
          </cell>
          <cell r="B963">
            <v>1561.06</v>
          </cell>
        </row>
        <row r="964">
          <cell r="A964">
            <v>40897</v>
          </cell>
          <cell r="B964">
            <v>1579.47</v>
          </cell>
        </row>
        <row r="965">
          <cell r="A965">
            <v>40898</v>
          </cell>
          <cell r="B965">
            <v>1586.41</v>
          </cell>
        </row>
        <row r="966">
          <cell r="A966">
            <v>40899</v>
          </cell>
          <cell r="B966">
            <v>1599.74</v>
          </cell>
        </row>
        <row r="967">
          <cell r="A967">
            <v>40900</v>
          </cell>
          <cell r="B967">
            <v>1600.4</v>
          </cell>
        </row>
        <row r="968">
          <cell r="A968">
            <v>40903</v>
          </cell>
          <cell r="B968">
            <v>1592.11</v>
          </cell>
        </row>
        <row r="969">
          <cell r="A969">
            <v>40904</v>
          </cell>
          <cell r="B969">
            <v>1584.91</v>
          </cell>
        </row>
        <row r="970">
          <cell r="A970">
            <v>40905</v>
          </cell>
          <cell r="B970">
            <v>1589.38</v>
          </cell>
        </row>
        <row r="971">
          <cell r="A971">
            <v>40906</v>
          </cell>
          <cell r="B971">
            <v>1571.55</v>
          </cell>
        </row>
        <row r="972">
          <cell r="A972">
            <v>40910</v>
          </cell>
          <cell r="B972">
            <v>1577.71</v>
          </cell>
        </row>
        <row r="973">
          <cell r="A973">
            <v>40911</v>
          </cell>
          <cell r="B973">
            <v>1601.87</v>
          </cell>
        </row>
        <row r="974">
          <cell r="A974">
            <v>40912</v>
          </cell>
          <cell r="B974">
            <v>1606.48</v>
          </cell>
        </row>
        <row r="975">
          <cell r="A975">
            <v>40913</v>
          </cell>
          <cell r="B975">
            <v>1606.09</v>
          </cell>
        </row>
        <row r="976">
          <cell r="A976">
            <v>40914</v>
          </cell>
          <cell r="B976">
            <v>1599.69</v>
          </cell>
        </row>
        <row r="977">
          <cell r="A977">
            <v>40918</v>
          </cell>
          <cell r="B977">
            <v>1618.88</v>
          </cell>
        </row>
        <row r="978">
          <cell r="A978">
            <v>40919</v>
          </cell>
          <cell r="B978">
            <v>1609.94</v>
          </cell>
        </row>
        <row r="979">
          <cell r="A979">
            <v>40920</v>
          </cell>
          <cell r="B979">
            <v>1585.81</v>
          </cell>
        </row>
        <row r="980">
          <cell r="A980">
            <v>40921</v>
          </cell>
          <cell r="B980">
            <v>1592.82</v>
          </cell>
        </row>
        <row r="981">
          <cell r="A981">
            <v>40924</v>
          </cell>
          <cell r="B981">
            <v>1578.22</v>
          </cell>
        </row>
        <row r="982">
          <cell r="A982">
            <v>40925</v>
          </cell>
          <cell r="B982">
            <v>1597.95</v>
          </cell>
        </row>
        <row r="983">
          <cell r="A983">
            <v>40926</v>
          </cell>
          <cell r="B983">
            <v>1613.67</v>
          </cell>
        </row>
        <row r="984">
          <cell r="A984">
            <v>40927</v>
          </cell>
          <cell r="B984">
            <v>1606.49</v>
          </cell>
        </row>
        <row r="985">
          <cell r="A985">
            <v>40928</v>
          </cell>
          <cell r="B985">
            <v>1607.26</v>
          </cell>
        </row>
        <row r="986">
          <cell r="A986">
            <v>40931</v>
          </cell>
          <cell r="B986">
            <v>1609.92</v>
          </cell>
        </row>
        <row r="987">
          <cell r="A987">
            <v>40932</v>
          </cell>
          <cell r="B987">
            <v>1605.29</v>
          </cell>
        </row>
        <row r="988">
          <cell r="A988">
            <v>40933</v>
          </cell>
          <cell r="B988">
            <v>1602.73</v>
          </cell>
        </row>
        <row r="989">
          <cell r="A989">
            <v>40934</v>
          </cell>
          <cell r="B989">
            <v>1601.27</v>
          </cell>
        </row>
        <row r="990">
          <cell r="A990">
            <v>40935</v>
          </cell>
          <cell r="B990">
            <v>1595.77</v>
          </cell>
        </row>
        <row r="991">
          <cell r="A991">
            <v>40938</v>
          </cell>
          <cell r="B991">
            <v>1614.01</v>
          </cell>
        </row>
        <row r="992">
          <cell r="A992">
            <v>40939</v>
          </cell>
          <cell r="B992">
            <v>1633.62</v>
          </cell>
        </row>
        <row r="993">
          <cell r="A993">
            <v>40940</v>
          </cell>
          <cell r="B993">
            <v>1634</v>
          </cell>
        </row>
        <row r="994">
          <cell r="A994">
            <v>40941</v>
          </cell>
          <cell r="B994">
            <v>1642.73</v>
          </cell>
        </row>
        <row r="995">
          <cell r="A995">
            <v>40942</v>
          </cell>
          <cell r="B995">
            <v>1643.43</v>
          </cell>
        </row>
        <row r="996">
          <cell r="A996">
            <v>40945</v>
          </cell>
          <cell r="B996">
            <v>1642.15</v>
          </cell>
        </row>
        <row r="997">
          <cell r="A997">
            <v>40946</v>
          </cell>
          <cell r="B997">
            <v>1649.71</v>
          </cell>
        </row>
        <row r="998">
          <cell r="A998">
            <v>40947</v>
          </cell>
          <cell r="B998">
            <v>1655.43</v>
          </cell>
        </row>
        <row r="999">
          <cell r="A999">
            <v>40948</v>
          </cell>
          <cell r="B999">
            <v>1658.67</v>
          </cell>
        </row>
        <row r="1000">
          <cell r="A1000">
            <v>40949</v>
          </cell>
          <cell r="B1000">
            <v>1657.28</v>
          </cell>
        </row>
        <row r="1001">
          <cell r="A1001">
            <v>40952</v>
          </cell>
          <cell r="B1001">
            <v>1669.47</v>
          </cell>
        </row>
        <row r="1002">
          <cell r="A1002">
            <v>40953</v>
          </cell>
          <cell r="B1002">
            <v>1674.22</v>
          </cell>
        </row>
        <row r="1003">
          <cell r="A1003">
            <v>40954</v>
          </cell>
          <cell r="B1003">
            <v>1677.16</v>
          </cell>
        </row>
        <row r="1004">
          <cell r="A1004">
            <v>40955</v>
          </cell>
          <cell r="B1004">
            <v>1705.02</v>
          </cell>
        </row>
        <row r="1005">
          <cell r="A1005">
            <v>40956</v>
          </cell>
          <cell r="B1005">
            <v>1710.76</v>
          </cell>
        </row>
        <row r="1006">
          <cell r="A1006">
            <v>40959</v>
          </cell>
          <cell r="B1006">
            <v>1714.26</v>
          </cell>
        </row>
        <row r="1007">
          <cell r="A1007">
            <v>40960</v>
          </cell>
          <cell r="B1007">
            <v>1700.22</v>
          </cell>
        </row>
        <row r="1008">
          <cell r="A1008">
            <v>40961</v>
          </cell>
          <cell r="B1008">
            <v>1703.29</v>
          </cell>
        </row>
        <row r="1009">
          <cell r="A1009">
            <v>40962</v>
          </cell>
          <cell r="B1009">
            <v>1720.51</v>
          </cell>
        </row>
        <row r="1010">
          <cell r="A1010">
            <v>40963</v>
          </cell>
          <cell r="B1010">
            <v>1718.51</v>
          </cell>
        </row>
        <row r="1011">
          <cell r="A1011">
            <v>40966</v>
          </cell>
          <cell r="B1011">
            <v>1706.7</v>
          </cell>
        </row>
        <row r="1012">
          <cell r="A1012">
            <v>40967</v>
          </cell>
          <cell r="B1012">
            <v>1698.81</v>
          </cell>
        </row>
        <row r="1013">
          <cell r="A1013">
            <v>40968</v>
          </cell>
          <cell r="B1013">
            <v>1730.46</v>
          </cell>
        </row>
        <row r="1014">
          <cell r="A1014">
            <v>40969</v>
          </cell>
          <cell r="B1014">
            <v>1740.64</v>
          </cell>
        </row>
        <row r="1015">
          <cell r="A1015">
            <v>40970</v>
          </cell>
          <cell r="B1015">
            <v>1739.94</v>
          </cell>
        </row>
        <row r="1016">
          <cell r="A1016">
            <v>40973</v>
          </cell>
          <cell r="B1016">
            <v>1735.25</v>
          </cell>
        </row>
        <row r="1017">
          <cell r="A1017">
            <v>40974</v>
          </cell>
          <cell r="B1017">
            <v>1707.85</v>
          </cell>
        </row>
        <row r="1018">
          <cell r="A1018">
            <v>40975</v>
          </cell>
          <cell r="B1018">
            <v>1712.59</v>
          </cell>
        </row>
        <row r="1019">
          <cell r="A1019">
            <v>40976</v>
          </cell>
          <cell r="B1019">
            <v>1724.74</v>
          </cell>
        </row>
        <row r="1020">
          <cell r="A1020">
            <v>40977</v>
          </cell>
          <cell r="B1020">
            <v>1724.62</v>
          </cell>
        </row>
        <row r="1021">
          <cell r="A1021">
            <v>40980</v>
          </cell>
          <cell r="B1021">
            <v>1718.86</v>
          </cell>
        </row>
        <row r="1022">
          <cell r="A1022">
            <v>40981</v>
          </cell>
          <cell r="B1022">
            <v>1747.23</v>
          </cell>
        </row>
        <row r="1023">
          <cell r="A1023">
            <v>40982</v>
          </cell>
          <cell r="B1023">
            <v>1740.55</v>
          </cell>
        </row>
        <row r="1024">
          <cell r="A1024">
            <v>40983</v>
          </cell>
          <cell r="B1024">
            <v>1739.08</v>
          </cell>
        </row>
        <row r="1025">
          <cell r="A1025">
            <v>40984</v>
          </cell>
          <cell r="B1025">
            <v>1705</v>
          </cell>
        </row>
        <row r="1026">
          <cell r="A1026">
            <v>40988</v>
          </cell>
          <cell r="B1026">
            <v>1713.25</v>
          </cell>
        </row>
        <row r="1027">
          <cell r="A1027">
            <v>40989</v>
          </cell>
          <cell r="B1027">
            <v>1714.28</v>
          </cell>
        </row>
        <row r="1028">
          <cell r="A1028">
            <v>40990</v>
          </cell>
          <cell r="B1028">
            <v>1706.08</v>
          </cell>
        </row>
        <row r="1029">
          <cell r="A1029">
            <v>40991</v>
          </cell>
          <cell r="B1029">
            <v>1732.23</v>
          </cell>
        </row>
        <row r="1030">
          <cell r="A1030">
            <v>40994</v>
          </cell>
          <cell r="B1030">
            <v>1747.8</v>
          </cell>
        </row>
        <row r="1031">
          <cell r="A1031">
            <v>40995</v>
          </cell>
          <cell r="B1031">
            <v>1736.81</v>
          </cell>
        </row>
        <row r="1032">
          <cell r="A1032">
            <v>40996</v>
          </cell>
          <cell r="B1032">
            <v>1737.36</v>
          </cell>
        </row>
        <row r="1033">
          <cell r="A1033">
            <v>40997</v>
          </cell>
          <cell r="B1033">
            <v>1751.47</v>
          </cell>
        </row>
        <row r="1034">
          <cell r="A1034">
            <v>40998</v>
          </cell>
          <cell r="B1034">
            <v>1743.63</v>
          </cell>
        </row>
        <row r="1035">
          <cell r="A1035">
            <v>41001</v>
          </cell>
          <cell r="B1035">
            <v>1741.76</v>
          </cell>
        </row>
        <row r="1036">
          <cell r="A1036">
            <v>41002</v>
          </cell>
          <cell r="B1036">
            <v>1741.87</v>
          </cell>
        </row>
        <row r="1037">
          <cell r="A1037">
            <v>41003</v>
          </cell>
          <cell r="B1037">
            <v>1742.9</v>
          </cell>
        </row>
        <row r="1038">
          <cell r="A1038">
            <v>41008</v>
          </cell>
          <cell r="B1038">
            <v>1744.02</v>
          </cell>
        </row>
        <row r="1039">
          <cell r="A1039">
            <v>41009</v>
          </cell>
          <cell r="B1039">
            <v>1739.48</v>
          </cell>
        </row>
        <row r="1040">
          <cell r="A1040">
            <v>41010</v>
          </cell>
          <cell r="B1040">
            <v>1755.43</v>
          </cell>
        </row>
        <row r="1041">
          <cell r="A1041">
            <v>41011</v>
          </cell>
          <cell r="B1041">
            <v>1756.27</v>
          </cell>
        </row>
        <row r="1042">
          <cell r="A1042">
            <v>41012</v>
          </cell>
          <cell r="B1042">
            <v>1748.7</v>
          </cell>
        </row>
        <row r="1043">
          <cell r="A1043">
            <v>41015</v>
          </cell>
          <cell r="B1043">
            <v>1761.03</v>
          </cell>
        </row>
        <row r="1044">
          <cell r="A1044">
            <v>41016</v>
          </cell>
          <cell r="B1044">
            <v>1765.55</v>
          </cell>
        </row>
        <row r="1045">
          <cell r="A1045">
            <v>41017</v>
          </cell>
          <cell r="B1045">
            <v>1762.93</v>
          </cell>
        </row>
        <row r="1046">
          <cell r="A1046">
            <v>41018</v>
          </cell>
          <cell r="B1046">
            <v>1750.7</v>
          </cell>
        </row>
        <row r="1047">
          <cell r="A1047">
            <v>41019</v>
          </cell>
          <cell r="B1047">
            <v>1754.56</v>
          </cell>
        </row>
        <row r="1048">
          <cell r="A1048">
            <v>41022</v>
          </cell>
          <cell r="B1048">
            <v>1746.29</v>
          </cell>
        </row>
        <row r="1049">
          <cell r="A1049">
            <v>41023</v>
          </cell>
          <cell r="B1049">
            <v>1736.95</v>
          </cell>
        </row>
        <row r="1050">
          <cell r="A1050">
            <v>41024</v>
          </cell>
          <cell r="B1050">
            <v>1749.43</v>
          </cell>
        </row>
        <row r="1051">
          <cell r="A1051">
            <v>41025</v>
          </cell>
          <cell r="B1051">
            <v>1759.62</v>
          </cell>
        </row>
        <row r="1052">
          <cell r="A1052">
            <v>41026</v>
          </cell>
          <cell r="B1052">
            <v>1769.49</v>
          </cell>
        </row>
        <row r="1053">
          <cell r="A1053">
            <v>41029</v>
          </cell>
          <cell r="B1053">
            <v>1785.66</v>
          </cell>
        </row>
        <row r="1054">
          <cell r="A1054">
            <v>41031</v>
          </cell>
          <cell r="B1054">
            <v>1814.12</v>
          </cell>
        </row>
        <row r="1055">
          <cell r="A1055">
            <v>41032</v>
          </cell>
          <cell r="B1055">
            <v>1812.08</v>
          </cell>
        </row>
        <row r="1056">
          <cell r="A1056">
            <v>41033</v>
          </cell>
          <cell r="B1056">
            <v>1799.25</v>
          </cell>
        </row>
        <row r="1057">
          <cell r="A1057">
            <v>41036</v>
          </cell>
          <cell r="B1057">
            <v>1802.34</v>
          </cell>
        </row>
        <row r="1058">
          <cell r="A1058">
            <v>41037</v>
          </cell>
          <cell r="B1058">
            <v>1796.45</v>
          </cell>
        </row>
        <row r="1059">
          <cell r="A1059">
            <v>41038</v>
          </cell>
          <cell r="B1059">
            <v>1793.63</v>
          </cell>
        </row>
        <row r="1060">
          <cell r="A1060">
            <v>41039</v>
          </cell>
          <cell r="B1060">
            <v>1779.53</v>
          </cell>
        </row>
        <row r="1061">
          <cell r="A1061">
            <v>41040</v>
          </cell>
          <cell r="B1061">
            <v>1775.8</v>
          </cell>
        </row>
        <row r="1062">
          <cell r="A1062">
            <v>41043</v>
          </cell>
          <cell r="B1062">
            <v>1740.03</v>
          </cell>
        </row>
        <row r="1063">
          <cell r="A1063">
            <v>41044</v>
          </cell>
          <cell r="B1063">
            <v>1733.67</v>
          </cell>
        </row>
        <row r="1064">
          <cell r="A1064">
            <v>41045</v>
          </cell>
          <cell r="B1064">
            <v>1737.27</v>
          </cell>
        </row>
        <row r="1065">
          <cell r="A1065">
            <v>41046</v>
          </cell>
          <cell r="B1065">
            <v>1707.1</v>
          </cell>
        </row>
        <row r="1066">
          <cell r="A1066">
            <v>41047</v>
          </cell>
          <cell r="B1066">
            <v>1715.45</v>
          </cell>
        </row>
        <row r="1067">
          <cell r="A1067">
            <v>41051</v>
          </cell>
          <cell r="B1067">
            <v>1732.77</v>
          </cell>
        </row>
        <row r="1068">
          <cell r="A1068">
            <v>41052</v>
          </cell>
          <cell r="B1068">
            <v>1727.34</v>
          </cell>
        </row>
        <row r="1069">
          <cell r="A1069">
            <v>41053</v>
          </cell>
          <cell r="B1069">
            <v>1720.08</v>
          </cell>
        </row>
        <row r="1070">
          <cell r="A1070">
            <v>41054</v>
          </cell>
          <cell r="B1070">
            <v>1713.33</v>
          </cell>
        </row>
        <row r="1071">
          <cell r="A1071">
            <v>41057</v>
          </cell>
          <cell r="B1071">
            <v>1701.09</v>
          </cell>
        </row>
        <row r="1072">
          <cell r="A1072">
            <v>41058</v>
          </cell>
          <cell r="B1072">
            <v>1712.03</v>
          </cell>
        </row>
        <row r="1073">
          <cell r="A1073">
            <v>41059</v>
          </cell>
          <cell r="B1073">
            <v>1693.06</v>
          </cell>
        </row>
        <row r="1074">
          <cell r="A1074">
            <v>41060</v>
          </cell>
          <cell r="B1074">
            <v>1726.55</v>
          </cell>
        </row>
        <row r="1075">
          <cell r="A1075">
            <v>41061</v>
          </cell>
          <cell r="B1075">
            <v>1680.44</v>
          </cell>
        </row>
        <row r="1076">
          <cell r="A1076">
            <v>41064</v>
          </cell>
          <cell r="B1076">
            <v>1664.04</v>
          </cell>
        </row>
        <row r="1077">
          <cell r="A1077">
            <v>41065</v>
          </cell>
          <cell r="B1077">
            <v>1660.65</v>
          </cell>
        </row>
        <row r="1078">
          <cell r="A1078">
            <v>41066</v>
          </cell>
          <cell r="B1078">
            <v>1673.34</v>
          </cell>
        </row>
        <row r="1079">
          <cell r="A1079">
            <v>41067</v>
          </cell>
          <cell r="B1079">
            <v>1676.44</v>
          </cell>
        </row>
        <row r="1080">
          <cell r="A1080">
            <v>41068</v>
          </cell>
          <cell r="B1080">
            <v>1672.84</v>
          </cell>
        </row>
        <row r="1081">
          <cell r="A1081">
            <v>41072</v>
          </cell>
          <cell r="B1081">
            <v>1656.57</v>
          </cell>
        </row>
        <row r="1082">
          <cell r="A1082">
            <v>41073</v>
          </cell>
          <cell r="B1082">
            <v>1653.02</v>
          </cell>
        </row>
        <row r="1083">
          <cell r="A1083">
            <v>41074</v>
          </cell>
          <cell r="B1083">
            <v>1665.18</v>
          </cell>
        </row>
        <row r="1084">
          <cell r="A1084">
            <v>41075</v>
          </cell>
          <cell r="B1084">
            <v>1649.5</v>
          </cell>
        </row>
        <row r="1085">
          <cell r="A1085">
            <v>41079</v>
          </cell>
          <cell r="B1085">
            <v>1676.53</v>
          </cell>
        </row>
        <row r="1086">
          <cell r="A1086">
            <v>41080</v>
          </cell>
          <cell r="B1086">
            <v>1686.6</v>
          </cell>
        </row>
        <row r="1087">
          <cell r="A1087">
            <v>41081</v>
          </cell>
          <cell r="B1087">
            <v>1638.93</v>
          </cell>
        </row>
        <row r="1088">
          <cell r="A1088">
            <v>41082</v>
          </cell>
          <cell r="B1088">
            <v>1633.51</v>
          </cell>
        </row>
        <row r="1089">
          <cell r="A1089">
            <v>41085</v>
          </cell>
          <cell r="B1089">
            <v>1593.97</v>
          </cell>
        </row>
        <row r="1090">
          <cell r="A1090">
            <v>41086</v>
          </cell>
          <cell r="B1090">
            <v>1595.32</v>
          </cell>
        </row>
        <row r="1091">
          <cell r="A1091">
            <v>41087</v>
          </cell>
          <cell r="B1091">
            <v>1626.87</v>
          </cell>
        </row>
        <row r="1092">
          <cell r="A1092">
            <v>41088</v>
          </cell>
          <cell r="B1092">
            <v>1610.49</v>
          </cell>
        </row>
        <row r="1093">
          <cell r="A1093">
            <v>41089</v>
          </cell>
          <cell r="B1093">
            <v>1640.01</v>
          </cell>
        </row>
        <row r="1094">
          <cell r="A1094">
            <v>41093</v>
          </cell>
          <cell r="B1094">
            <v>1669.72</v>
          </cell>
        </row>
        <row r="1095">
          <cell r="A1095">
            <v>41094</v>
          </cell>
          <cell r="B1095">
            <v>1666.75</v>
          </cell>
        </row>
        <row r="1096">
          <cell r="A1096">
            <v>41095</v>
          </cell>
          <cell r="B1096">
            <v>1673.3</v>
          </cell>
        </row>
        <row r="1097">
          <cell r="A1097">
            <v>41096</v>
          </cell>
          <cell r="B1097">
            <v>1667.44</v>
          </cell>
        </row>
        <row r="1098">
          <cell r="A1098">
            <v>41099</v>
          </cell>
          <cell r="B1098">
            <v>1660.33</v>
          </cell>
        </row>
        <row r="1099">
          <cell r="A1099">
            <v>41100</v>
          </cell>
          <cell r="B1099">
            <v>1654.13</v>
          </cell>
        </row>
        <row r="1100">
          <cell r="A1100">
            <v>41101</v>
          </cell>
          <cell r="B1100">
            <v>1666.08</v>
          </cell>
        </row>
        <row r="1101">
          <cell r="A1101">
            <v>41102</v>
          </cell>
          <cell r="B1101">
            <v>1644.65</v>
          </cell>
        </row>
        <row r="1102">
          <cell r="A1102">
            <v>41103</v>
          </cell>
          <cell r="B1102">
            <v>1657.84</v>
          </cell>
        </row>
        <row r="1103">
          <cell r="A1103">
            <v>41106</v>
          </cell>
          <cell r="B1103">
            <v>1655.1</v>
          </cell>
        </row>
        <row r="1104">
          <cell r="A1104">
            <v>41107</v>
          </cell>
          <cell r="B1104">
            <v>1660.46</v>
          </cell>
        </row>
        <row r="1105">
          <cell r="A1105">
            <v>41108</v>
          </cell>
          <cell r="B1105">
            <v>1665.54</v>
          </cell>
        </row>
        <row r="1106">
          <cell r="A1106">
            <v>41109</v>
          </cell>
          <cell r="B1106">
            <v>1671.02</v>
          </cell>
        </row>
        <row r="1107">
          <cell r="A1107">
            <v>41113</v>
          </cell>
          <cell r="B1107">
            <v>1658.12</v>
          </cell>
        </row>
        <row r="1108">
          <cell r="A1108">
            <v>41114</v>
          </cell>
          <cell r="B1108">
            <v>1658.8</v>
          </cell>
        </row>
        <row r="1109">
          <cell r="A1109">
            <v>41115</v>
          </cell>
          <cell r="B1109">
            <v>1642.76</v>
          </cell>
        </row>
        <row r="1110">
          <cell r="A1110">
            <v>41116</v>
          </cell>
          <cell r="B1110">
            <v>1650.02</v>
          </cell>
        </row>
        <row r="1111">
          <cell r="A1111">
            <v>41117</v>
          </cell>
          <cell r="B1111">
            <v>1684.97</v>
          </cell>
        </row>
        <row r="1112">
          <cell r="A1112">
            <v>41120</v>
          </cell>
          <cell r="B1112">
            <v>1683.09</v>
          </cell>
        </row>
        <row r="1113">
          <cell r="A1113">
            <v>41121</v>
          </cell>
          <cell r="B1113">
            <v>1673.87</v>
          </cell>
        </row>
        <row r="1114">
          <cell r="A1114">
            <v>41122</v>
          </cell>
          <cell r="B1114">
            <v>1668.16</v>
          </cell>
        </row>
        <row r="1115">
          <cell r="A1115">
            <v>41123</v>
          </cell>
          <cell r="B1115">
            <v>1651.66</v>
          </cell>
        </row>
        <row r="1116">
          <cell r="A1116">
            <v>41124</v>
          </cell>
          <cell r="B1116">
            <v>1644.62</v>
          </cell>
        </row>
        <row r="1117">
          <cell r="A1117">
            <v>41127</v>
          </cell>
          <cell r="B1117">
            <v>1638.69</v>
          </cell>
        </row>
        <row r="1118">
          <cell r="A1118">
            <v>41129</v>
          </cell>
          <cell r="B1118">
            <v>1612.62</v>
          </cell>
        </row>
        <row r="1119">
          <cell r="A1119">
            <v>41130</v>
          </cell>
          <cell r="B1119">
            <v>1652.22</v>
          </cell>
        </row>
        <row r="1120">
          <cell r="A1120">
            <v>41131</v>
          </cell>
          <cell r="B1120">
            <v>1661.68</v>
          </cell>
        </row>
        <row r="1121">
          <cell r="A1121">
            <v>41134</v>
          </cell>
          <cell r="B1121">
            <v>1656.32</v>
          </cell>
        </row>
        <row r="1122">
          <cell r="A1122">
            <v>41135</v>
          </cell>
          <cell r="B1122">
            <v>1667.12</v>
          </cell>
        </row>
        <row r="1123">
          <cell r="A1123">
            <v>41136</v>
          </cell>
          <cell r="B1123">
            <v>1678.45</v>
          </cell>
        </row>
        <row r="1124">
          <cell r="A1124">
            <v>41137</v>
          </cell>
          <cell r="B1124">
            <v>1684.47</v>
          </cell>
        </row>
        <row r="1125">
          <cell r="A1125">
            <v>41138</v>
          </cell>
          <cell r="B1125">
            <v>1686.75</v>
          </cell>
        </row>
        <row r="1126">
          <cell r="A1126">
            <v>41142</v>
          </cell>
          <cell r="B1126">
            <v>1673.75</v>
          </cell>
        </row>
        <row r="1127">
          <cell r="A1127">
            <v>41143</v>
          </cell>
          <cell r="B1127">
            <v>1677.78</v>
          </cell>
        </row>
        <row r="1128">
          <cell r="A1128">
            <v>41144</v>
          </cell>
          <cell r="B1128">
            <v>1679</v>
          </cell>
        </row>
        <row r="1129">
          <cell r="A1129">
            <v>41145</v>
          </cell>
          <cell r="B1129">
            <v>1672.59</v>
          </cell>
        </row>
        <row r="1130">
          <cell r="A1130">
            <v>41148</v>
          </cell>
          <cell r="B1130">
            <v>1675.66</v>
          </cell>
        </row>
        <row r="1131">
          <cell r="A1131">
            <v>41149</v>
          </cell>
          <cell r="B1131">
            <v>1683.2</v>
          </cell>
        </row>
        <row r="1132">
          <cell r="A1132">
            <v>41150</v>
          </cell>
          <cell r="B1132">
            <v>1675.2</v>
          </cell>
        </row>
        <row r="1133">
          <cell r="A1133">
            <v>41151</v>
          </cell>
          <cell r="B1133">
            <v>1667.96</v>
          </cell>
        </row>
        <row r="1134">
          <cell r="A1134">
            <v>41152</v>
          </cell>
          <cell r="B1134">
            <v>1668.5</v>
          </cell>
        </row>
        <row r="1135">
          <cell r="A1135">
            <v>41155</v>
          </cell>
          <cell r="B1135">
            <v>1667.1</v>
          </cell>
        </row>
        <row r="1136">
          <cell r="A1136">
            <v>41156</v>
          </cell>
          <cell r="B1136">
            <v>1655.2</v>
          </cell>
        </row>
        <row r="1137">
          <cell r="A1137">
            <v>41157</v>
          </cell>
          <cell r="B1137">
            <v>1650.16</v>
          </cell>
        </row>
        <row r="1138">
          <cell r="A1138">
            <v>41158</v>
          </cell>
          <cell r="B1138">
            <v>1680.96</v>
          </cell>
        </row>
        <row r="1139">
          <cell r="A1139">
            <v>41159</v>
          </cell>
          <cell r="B1139">
            <v>1689.54</v>
          </cell>
        </row>
        <row r="1140">
          <cell r="A1140">
            <v>41162</v>
          </cell>
          <cell r="B1140">
            <v>1683.06</v>
          </cell>
        </row>
        <row r="1141">
          <cell r="A1141">
            <v>41163</v>
          </cell>
          <cell r="B1141">
            <v>1685.2</v>
          </cell>
        </row>
        <row r="1142">
          <cell r="A1142">
            <v>41164</v>
          </cell>
          <cell r="B1142">
            <v>1683.19</v>
          </cell>
        </row>
        <row r="1143">
          <cell r="A1143">
            <v>41165</v>
          </cell>
          <cell r="B1143">
            <v>1695.77</v>
          </cell>
        </row>
        <row r="1144">
          <cell r="A1144">
            <v>41166</v>
          </cell>
          <cell r="B1144">
            <v>1708.52</v>
          </cell>
        </row>
        <row r="1145">
          <cell r="A1145">
            <v>41169</v>
          </cell>
          <cell r="B1145">
            <v>1681.37</v>
          </cell>
        </row>
        <row r="1146">
          <cell r="A1146">
            <v>41170</v>
          </cell>
          <cell r="B1146">
            <v>1688.66</v>
          </cell>
        </row>
        <row r="1147">
          <cell r="A1147">
            <v>41171</v>
          </cell>
          <cell r="B1147">
            <v>1705.1</v>
          </cell>
        </row>
        <row r="1148">
          <cell r="A1148">
            <v>41172</v>
          </cell>
          <cell r="B1148">
            <v>1703.79</v>
          </cell>
        </row>
        <row r="1149">
          <cell r="A1149">
            <v>41173</v>
          </cell>
          <cell r="B1149">
            <v>1709.38</v>
          </cell>
        </row>
        <row r="1150">
          <cell r="A1150">
            <v>41176</v>
          </cell>
          <cell r="B1150">
            <v>1696.13</v>
          </cell>
        </row>
        <row r="1151">
          <cell r="A1151">
            <v>41177</v>
          </cell>
          <cell r="B1151">
            <v>1686.1</v>
          </cell>
        </row>
        <row r="1152">
          <cell r="A1152">
            <v>41178</v>
          </cell>
          <cell r="B1152">
            <v>1683.52</v>
          </cell>
        </row>
        <row r="1153">
          <cell r="A1153">
            <v>41179</v>
          </cell>
          <cell r="B1153">
            <v>1695.75</v>
          </cell>
        </row>
        <row r="1154">
          <cell r="A1154">
            <v>41180</v>
          </cell>
          <cell r="B1154">
            <v>1681.08</v>
          </cell>
        </row>
        <row r="1155">
          <cell r="A1155">
            <v>41183</v>
          </cell>
          <cell r="B1155">
            <v>1683.4</v>
          </cell>
        </row>
        <row r="1156">
          <cell r="A1156">
            <v>41184</v>
          </cell>
          <cell r="B1156">
            <v>1695.46</v>
          </cell>
        </row>
        <row r="1157">
          <cell r="A1157">
            <v>41185</v>
          </cell>
          <cell r="B1157">
            <v>1692.75</v>
          </cell>
        </row>
        <row r="1158">
          <cell r="A1158">
            <v>41186</v>
          </cell>
          <cell r="B1158">
            <v>1703.7</v>
          </cell>
        </row>
        <row r="1159">
          <cell r="A1159">
            <v>41187</v>
          </cell>
          <cell r="B1159">
            <v>1704.62</v>
          </cell>
        </row>
        <row r="1160">
          <cell r="A1160">
            <v>41190</v>
          </cell>
          <cell r="B1160">
            <v>1702.03</v>
          </cell>
        </row>
        <row r="1161">
          <cell r="A1161">
            <v>41191</v>
          </cell>
          <cell r="B1161">
            <v>1695.89</v>
          </cell>
        </row>
        <row r="1162">
          <cell r="A1162">
            <v>41192</v>
          </cell>
          <cell r="B1162">
            <v>1698.16</v>
          </cell>
        </row>
        <row r="1163">
          <cell r="A1163">
            <v>41193</v>
          </cell>
          <cell r="B1163">
            <v>1700.28</v>
          </cell>
        </row>
        <row r="1164">
          <cell r="A1164">
            <v>41194</v>
          </cell>
          <cell r="B1164">
            <v>1706.5</v>
          </cell>
        </row>
        <row r="1165">
          <cell r="A1165">
            <v>41198</v>
          </cell>
          <cell r="B1165">
            <v>1721.62</v>
          </cell>
        </row>
        <row r="1166">
          <cell r="A1166">
            <v>41199</v>
          </cell>
          <cell r="B1166">
            <v>1753.63</v>
          </cell>
        </row>
        <row r="1167">
          <cell r="A1167">
            <v>41200</v>
          </cell>
          <cell r="B1167">
            <v>1775.3</v>
          </cell>
        </row>
        <row r="1168">
          <cell r="A1168">
            <v>41201</v>
          </cell>
          <cell r="B1168">
            <v>1780.11</v>
          </cell>
        </row>
        <row r="1169">
          <cell r="A1169">
            <v>41204</v>
          </cell>
          <cell r="B1169">
            <v>1795.74</v>
          </cell>
        </row>
        <row r="1170">
          <cell r="A1170">
            <v>41205</v>
          </cell>
          <cell r="B1170">
            <v>1790.49</v>
          </cell>
        </row>
        <row r="1171">
          <cell r="A1171">
            <v>41206</v>
          </cell>
          <cell r="B1171">
            <v>1795.58</v>
          </cell>
        </row>
        <row r="1172">
          <cell r="A1172">
            <v>41207</v>
          </cell>
          <cell r="B1172">
            <v>1832.14</v>
          </cell>
        </row>
        <row r="1173">
          <cell r="A1173">
            <v>41208</v>
          </cell>
          <cell r="B1173">
            <v>1830.06</v>
          </cell>
        </row>
        <row r="1174">
          <cell r="A1174">
            <v>41211</v>
          </cell>
          <cell r="B1174">
            <v>1835.82</v>
          </cell>
        </row>
        <row r="1175">
          <cell r="A1175">
            <v>41212</v>
          </cell>
          <cell r="B1175">
            <v>1813.4</v>
          </cell>
        </row>
        <row r="1176">
          <cell r="A1176">
            <v>41213</v>
          </cell>
          <cell r="B1176">
            <v>1809.93</v>
          </cell>
        </row>
        <row r="1177">
          <cell r="A1177">
            <v>41214</v>
          </cell>
          <cell r="B1177">
            <v>1771.46</v>
          </cell>
        </row>
        <row r="1178">
          <cell r="A1178">
            <v>41215</v>
          </cell>
          <cell r="B1178">
            <v>1754.39</v>
          </cell>
        </row>
        <row r="1179">
          <cell r="A1179">
            <v>41219</v>
          </cell>
          <cell r="B1179">
            <v>1732.64</v>
          </cell>
        </row>
        <row r="1180">
          <cell r="A1180">
            <v>41220</v>
          </cell>
          <cell r="B1180">
            <v>1699.73</v>
          </cell>
        </row>
        <row r="1181">
          <cell r="A1181">
            <v>41221</v>
          </cell>
          <cell r="B1181">
            <v>1739.43</v>
          </cell>
        </row>
        <row r="1182">
          <cell r="A1182">
            <v>41222</v>
          </cell>
          <cell r="B1182">
            <v>1747.73</v>
          </cell>
        </row>
        <row r="1183">
          <cell r="A1183">
            <v>41226</v>
          </cell>
          <cell r="B1183">
            <v>1737.21</v>
          </cell>
        </row>
        <row r="1184">
          <cell r="A1184">
            <v>41227</v>
          </cell>
          <cell r="B1184">
            <v>1728.71</v>
          </cell>
        </row>
        <row r="1185">
          <cell r="A1185">
            <v>41228</v>
          </cell>
          <cell r="B1185">
            <v>1740.01</v>
          </cell>
        </row>
        <row r="1186">
          <cell r="A1186">
            <v>41229</v>
          </cell>
          <cell r="B1186">
            <v>1738.39</v>
          </cell>
        </row>
        <row r="1187">
          <cell r="A1187">
            <v>41232</v>
          </cell>
          <cell r="B1187">
            <v>1748.17</v>
          </cell>
        </row>
        <row r="1188">
          <cell r="A1188">
            <v>41233</v>
          </cell>
          <cell r="B1188">
            <v>1752.21</v>
          </cell>
        </row>
        <row r="1189">
          <cell r="A1189">
            <v>41234</v>
          </cell>
          <cell r="B1189">
            <v>1744.35</v>
          </cell>
        </row>
        <row r="1190">
          <cell r="A1190">
            <v>41235</v>
          </cell>
          <cell r="B1190">
            <v>1739.91</v>
          </cell>
        </row>
        <row r="1191">
          <cell r="A1191">
            <v>41236</v>
          </cell>
          <cell r="B1191">
            <v>1746.28</v>
          </cell>
        </row>
        <row r="1192">
          <cell r="A1192">
            <v>41239</v>
          </cell>
          <cell r="B1192">
            <v>1737.34</v>
          </cell>
        </row>
        <row r="1193">
          <cell r="A1193">
            <v>41240</v>
          </cell>
          <cell r="B1193">
            <v>1733.54</v>
          </cell>
        </row>
        <row r="1194">
          <cell r="A1194">
            <v>41241</v>
          </cell>
          <cell r="B1194">
            <v>1735.31</v>
          </cell>
        </row>
        <row r="1195">
          <cell r="A1195">
            <v>41242</v>
          </cell>
          <cell r="B1195">
            <v>1744.2</v>
          </cell>
        </row>
        <row r="1196">
          <cell r="A1196">
            <v>41243</v>
          </cell>
          <cell r="B1196">
            <v>1754.75</v>
          </cell>
        </row>
        <row r="1197">
          <cell r="A1197">
            <v>41246</v>
          </cell>
          <cell r="B1197">
            <v>1761.23</v>
          </cell>
        </row>
        <row r="1198">
          <cell r="A1198">
            <v>41247</v>
          </cell>
          <cell r="B1198">
            <v>1777.56</v>
          </cell>
        </row>
        <row r="1199">
          <cell r="A1199">
            <v>41248</v>
          </cell>
          <cell r="B1199">
            <v>1796.54</v>
          </cell>
        </row>
        <row r="1200">
          <cell r="A1200">
            <v>41249</v>
          </cell>
          <cell r="B1200">
            <v>1797.96</v>
          </cell>
        </row>
        <row r="1201">
          <cell r="A1201">
            <v>41250</v>
          </cell>
          <cell r="B1201">
            <v>1795.67</v>
          </cell>
        </row>
        <row r="1202">
          <cell r="A1202">
            <v>41253</v>
          </cell>
          <cell r="B1202">
            <v>1801.07</v>
          </cell>
        </row>
        <row r="1203">
          <cell r="A1203">
            <v>41254</v>
          </cell>
          <cell r="B1203">
            <v>1809.28</v>
          </cell>
        </row>
        <row r="1204">
          <cell r="A1204">
            <v>41255</v>
          </cell>
          <cell r="B1204">
            <v>1820.16</v>
          </cell>
        </row>
        <row r="1205">
          <cell r="A1205">
            <v>41256</v>
          </cell>
          <cell r="B1205">
            <v>1809.08</v>
          </cell>
        </row>
        <row r="1206">
          <cell r="A1206">
            <v>41257</v>
          </cell>
          <cell r="B1206">
            <v>1804.74</v>
          </cell>
        </row>
        <row r="1207">
          <cell r="A1207">
            <v>41260</v>
          </cell>
          <cell r="B1207">
            <v>1804.27</v>
          </cell>
        </row>
        <row r="1208">
          <cell r="A1208">
            <v>41261</v>
          </cell>
          <cell r="B1208">
            <v>1809.56</v>
          </cell>
        </row>
        <row r="1209">
          <cell r="A1209">
            <v>41262</v>
          </cell>
          <cell r="B1209">
            <v>1813.1</v>
          </cell>
        </row>
        <row r="1210">
          <cell r="A1210">
            <v>41263</v>
          </cell>
          <cell r="B1210">
            <v>1811.52</v>
          </cell>
        </row>
        <row r="1211">
          <cell r="A1211">
            <v>41264</v>
          </cell>
          <cell r="B1211">
            <v>1808.26</v>
          </cell>
        </row>
        <row r="1212">
          <cell r="A1212">
            <v>41267</v>
          </cell>
          <cell r="B1212">
            <v>1824.11</v>
          </cell>
        </row>
        <row r="1213">
          <cell r="A1213">
            <v>41269</v>
          </cell>
          <cell r="B1213">
            <v>1817.99</v>
          </cell>
        </row>
        <row r="1214">
          <cell r="A1214">
            <v>41270</v>
          </cell>
          <cell r="B1214">
            <v>1823.54</v>
          </cell>
        </row>
        <row r="1215">
          <cell r="A1215">
            <v>41271</v>
          </cell>
          <cell r="B1215">
            <v>1823.23</v>
          </cell>
        </row>
        <row r="1216">
          <cell r="A1216">
            <v>41276</v>
          </cell>
          <cell r="B1216">
            <v>1828.67</v>
          </cell>
        </row>
        <row r="1217">
          <cell r="A1217">
            <v>41277</v>
          </cell>
          <cell r="B1217">
            <v>1832.31</v>
          </cell>
        </row>
        <row r="1218">
          <cell r="A1218">
            <v>41278</v>
          </cell>
          <cell r="B1218">
            <v>1830.02</v>
          </cell>
        </row>
        <row r="1219">
          <cell r="A1219">
            <v>41282</v>
          </cell>
          <cell r="B1219">
            <v>1832.04</v>
          </cell>
        </row>
        <row r="1220">
          <cell r="A1220">
            <v>41283</v>
          </cell>
          <cell r="B1220">
            <v>1844.33</v>
          </cell>
        </row>
        <row r="1221">
          <cell r="A1221">
            <v>41284</v>
          </cell>
          <cell r="B1221">
            <v>1837.77</v>
          </cell>
        </row>
        <row r="1222">
          <cell r="A1222">
            <v>41285</v>
          </cell>
          <cell r="B1222">
            <v>1837.01</v>
          </cell>
        </row>
        <row r="1223">
          <cell r="A1223">
            <v>41288</v>
          </cell>
          <cell r="B1223">
            <v>1833.95</v>
          </cell>
        </row>
        <row r="1224">
          <cell r="A1224">
            <v>41289</v>
          </cell>
          <cell r="B1224">
            <v>1832.45</v>
          </cell>
        </row>
        <row r="1225">
          <cell r="A1225">
            <v>41290</v>
          </cell>
          <cell r="B1225">
            <v>1834.61</v>
          </cell>
        </row>
        <row r="1226">
          <cell r="A1226">
            <v>41291</v>
          </cell>
          <cell r="B1226">
            <v>1839.83</v>
          </cell>
        </row>
        <row r="1227">
          <cell r="A1227">
            <v>41292</v>
          </cell>
          <cell r="B1227">
            <v>1843.4</v>
          </cell>
        </row>
        <row r="1228">
          <cell r="A1228">
            <v>41295</v>
          </cell>
          <cell r="B1228">
            <v>1842.13</v>
          </cell>
        </row>
        <row r="1229">
          <cell r="A1229">
            <v>41296</v>
          </cell>
          <cell r="B1229">
            <v>1850.75</v>
          </cell>
        </row>
        <row r="1230">
          <cell r="A1230">
            <v>41297</v>
          </cell>
          <cell r="B1230">
            <v>1857.44</v>
          </cell>
        </row>
        <row r="1231">
          <cell r="A1231">
            <v>41298</v>
          </cell>
          <cell r="B1231">
            <v>1861.34</v>
          </cell>
        </row>
        <row r="1232">
          <cell r="A1232">
            <v>41299</v>
          </cell>
          <cell r="B1232">
            <v>1867.01</v>
          </cell>
        </row>
        <row r="1233">
          <cell r="A1233">
            <v>41302</v>
          </cell>
          <cell r="B1233">
            <v>1855.05</v>
          </cell>
        </row>
        <row r="1234">
          <cell r="A1234">
            <v>41303</v>
          </cell>
          <cell r="B1234">
            <v>1860.29</v>
          </cell>
        </row>
        <row r="1235">
          <cell r="A1235">
            <v>41304</v>
          </cell>
          <cell r="B1235">
            <v>1867.57</v>
          </cell>
        </row>
        <row r="1236">
          <cell r="A1236">
            <v>41305</v>
          </cell>
          <cell r="B1236">
            <v>1863.78</v>
          </cell>
        </row>
        <row r="1237">
          <cell r="A1237">
            <v>41306</v>
          </cell>
          <cell r="B1237">
            <v>1874.6</v>
          </cell>
        </row>
        <row r="1238">
          <cell r="A1238">
            <v>41309</v>
          </cell>
          <cell r="B1238">
            <v>1877.86</v>
          </cell>
        </row>
        <row r="1239">
          <cell r="A1239">
            <v>41310</v>
          </cell>
          <cell r="B1239">
            <v>1889.47</v>
          </cell>
        </row>
        <row r="1240">
          <cell r="A1240">
            <v>41311</v>
          </cell>
          <cell r="B1240">
            <v>1878.14</v>
          </cell>
        </row>
        <row r="1241">
          <cell r="A1241">
            <v>41312</v>
          </cell>
          <cell r="B1241">
            <v>1869.31</v>
          </cell>
        </row>
        <row r="1242">
          <cell r="A1242">
            <v>41313</v>
          </cell>
          <cell r="B1242">
            <v>1871.59</v>
          </cell>
        </row>
        <row r="1243">
          <cell r="A1243">
            <v>41316</v>
          </cell>
          <cell r="B1243">
            <v>1857.63</v>
          </cell>
        </row>
        <row r="1244">
          <cell r="A1244">
            <v>41317</v>
          </cell>
          <cell r="B1244">
            <v>1864.47</v>
          </cell>
        </row>
        <row r="1245">
          <cell r="A1245">
            <v>41318</v>
          </cell>
          <cell r="B1245">
            <v>1868.19</v>
          </cell>
        </row>
        <row r="1246">
          <cell r="A1246">
            <v>41319</v>
          </cell>
          <cell r="B1246">
            <v>1869.99</v>
          </cell>
        </row>
        <row r="1247">
          <cell r="A1247">
            <v>41320</v>
          </cell>
          <cell r="B1247">
            <v>1857.86</v>
          </cell>
        </row>
        <row r="1248">
          <cell r="A1248">
            <v>41323</v>
          </cell>
          <cell r="B1248">
            <v>1855.07</v>
          </cell>
        </row>
        <row r="1249">
          <cell r="A1249">
            <v>41324</v>
          </cell>
          <cell r="B1249">
            <v>1842.93</v>
          </cell>
        </row>
        <row r="1250">
          <cell r="A1250">
            <v>41325</v>
          </cell>
          <cell r="B1250">
            <v>1835.66</v>
          </cell>
        </row>
        <row r="1251">
          <cell r="A1251">
            <v>41326</v>
          </cell>
          <cell r="B1251">
            <v>1836.83</v>
          </cell>
        </row>
        <row r="1252">
          <cell r="A1252">
            <v>41327</v>
          </cell>
          <cell r="B1252">
            <v>1851.5</v>
          </cell>
        </row>
        <row r="1253">
          <cell r="A1253">
            <v>41330</v>
          </cell>
          <cell r="B1253">
            <v>1857.03</v>
          </cell>
        </row>
        <row r="1254">
          <cell r="A1254">
            <v>41331</v>
          </cell>
          <cell r="B1254">
            <v>1846.75</v>
          </cell>
        </row>
        <row r="1255">
          <cell r="A1255">
            <v>41332</v>
          </cell>
          <cell r="B1255">
            <v>1845.41</v>
          </cell>
        </row>
        <row r="1256">
          <cell r="A1256">
            <v>41333</v>
          </cell>
          <cell r="B1256">
            <v>1844.49</v>
          </cell>
        </row>
        <row r="1257">
          <cell r="A1257">
            <v>41334</v>
          </cell>
          <cell r="B1257">
            <v>1839.74</v>
          </cell>
        </row>
        <row r="1258">
          <cell r="A1258">
            <v>41337</v>
          </cell>
          <cell r="B1258">
            <v>1822.46</v>
          </cell>
        </row>
        <row r="1259">
          <cell r="A1259">
            <v>41338</v>
          </cell>
          <cell r="B1259">
            <v>1815.27</v>
          </cell>
        </row>
        <row r="1260">
          <cell r="A1260">
            <v>41339</v>
          </cell>
          <cell r="B1260">
            <v>1806.97</v>
          </cell>
        </row>
        <row r="1261">
          <cell r="A1261">
            <v>41340</v>
          </cell>
          <cell r="B1261">
            <v>1790.98</v>
          </cell>
        </row>
        <row r="1262">
          <cell r="A1262">
            <v>41341</v>
          </cell>
          <cell r="B1262">
            <v>1792.26</v>
          </cell>
        </row>
        <row r="1263">
          <cell r="A1263">
            <v>41344</v>
          </cell>
          <cell r="B1263">
            <v>1793.99</v>
          </cell>
        </row>
        <row r="1264">
          <cell r="A1264">
            <v>41345</v>
          </cell>
          <cell r="B1264">
            <v>1800.66</v>
          </cell>
        </row>
        <row r="1265">
          <cell r="A1265">
            <v>41346</v>
          </cell>
          <cell r="B1265">
            <v>1790.1</v>
          </cell>
        </row>
        <row r="1266">
          <cell r="A1266">
            <v>41347</v>
          </cell>
          <cell r="B1266">
            <v>1789.81</v>
          </cell>
        </row>
        <row r="1267">
          <cell r="A1267">
            <v>41348</v>
          </cell>
          <cell r="B1267">
            <v>1806.67</v>
          </cell>
        </row>
        <row r="1268">
          <cell r="A1268">
            <v>41351</v>
          </cell>
          <cell r="B1268">
            <v>1796.57</v>
          </cell>
        </row>
        <row r="1269">
          <cell r="A1269">
            <v>41352</v>
          </cell>
          <cell r="B1269">
            <v>1760.23</v>
          </cell>
        </row>
        <row r="1270">
          <cell r="A1270">
            <v>41353</v>
          </cell>
          <cell r="B1270">
            <v>1759.56</v>
          </cell>
        </row>
        <row r="1271">
          <cell r="A1271">
            <v>41354</v>
          </cell>
          <cell r="B1271">
            <v>1758.44</v>
          </cell>
        </row>
        <row r="1272">
          <cell r="A1272">
            <v>41355</v>
          </cell>
          <cell r="B1272">
            <v>1760.05</v>
          </cell>
        </row>
        <row r="1273">
          <cell r="A1273">
            <v>41359</v>
          </cell>
          <cell r="B1273">
            <v>1773.98</v>
          </cell>
        </row>
        <row r="1274">
          <cell r="A1274">
            <v>41360</v>
          </cell>
          <cell r="B1274">
            <v>1774.86</v>
          </cell>
        </row>
        <row r="1275">
          <cell r="A1275">
            <v>41365</v>
          </cell>
          <cell r="B1275">
            <v>1770.09</v>
          </cell>
        </row>
        <row r="1276">
          <cell r="A1276">
            <v>41366</v>
          </cell>
          <cell r="B1276">
            <v>1769.61</v>
          </cell>
        </row>
        <row r="1277">
          <cell r="A1277">
            <v>41367</v>
          </cell>
          <cell r="B1277">
            <v>1746.9</v>
          </cell>
        </row>
        <row r="1278">
          <cell r="A1278">
            <v>41368</v>
          </cell>
          <cell r="B1278">
            <v>1756.97</v>
          </cell>
        </row>
        <row r="1279">
          <cell r="A1279">
            <v>41369</v>
          </cell>
          <cell r="B1279">
            <v>1758.88</v>
          </cell>
        </row>
        <row r="1280">
          <cell r="A1280">
            <v>41372</v>
          </cell>
          <cell r="B1280">
            <v>1745.89</v>
          </cell>
        </row>
        <row r="1281">
          <cell r="A1281">
            <v>41373</v>
          </cell>
          <cell r="B1281">
            <v>1739.58</v>
          </cell>
        </row>
        <row r="1282">
          <cell r="A1282">
            <v>41374</v>
          </cell>
          <cell r="B1282">
            <v>1742.18</v>
          </cell>
        </row>
        <row r="1283">
          <cell r="A1283">
            <v>41375</v>
          </cell>
          <cell r="B1283">
            <v>1750.72</v>
          </cell>
        </row>
        <row r="1284">
          <cell r="A1284">
            <v>41376</v>
          </cell>
          <cell r="B1284">
            <v>1733.9</v>
          </cell>
        </row>
        <row r="1285">
          <cell r="A1285">
            <v>41379</v>
          </cell>
          <cell r="B1285">
            <v>1682.2</v>
          </cell>
        </row>
        <row r="1286">
          <cell r="A1286">
            <v>41380</v>
          </cell>
          <cell r="B1286">
            <v>1705.48</v>
          </cell>
        </row>
        <row r="1287">
          <cell r="A1287">
            <v>41381</v>
          </cell>
          <cell r="B1287">
            <v>1699.94</v>
          </cell>
        </row>
        <row r="1288">
          <cell r="A1288">
            <v>41382</v>
          </cell>
          <cell r="B1288">
            <v>1703.49</v>
          </cell>
        </row>
        <row r="1289">
          <cell r="A1289">
            <v>41383</v>
          </cell>
          <cell r="B1289">
            <v>1705.98</v>
          </cell>
        </row>
        <row r="1290">
          <cell r="A1290">
            <v>41386</v>
          </cell>
          <cell r="B1290">
            <v>1713.68</v>
          </cell>
        </row>
        <row r="1291">
          <cell r="A1291">
            <v>41387</v>
          </cell>
          <cell r="B1291">
            <v>1713.35</v>
          </cell>
        </row>
        <row r="1292">
          <cell r="A1292">
            <v>41388</v>
          </cell>
          <cell r="B1292">
            <v>1715.77</v>
          </cell>
        </row>
        <row r="1293">
          <cell r="A1293">
            <v>41389</v>
          </cell>
          <cell r="B1293">
            <v>1715.96</v>
          </cell>
        </row>
        <row r="1294">
          <cell r="A1294">
            <v>41390</v>
          </cell>
          <cell r="B1294">
            <v>1705.11</v>
          </cell>
        </row>
        <row r="1295">
          <cell r="A1295">
            <v>41393</v>
          </cell>
          <cell r="B1295">
            <v>1700.13</v>
          </cell>
        </row>
        <row r="1296">
          <cell r="A1296">
            <v>41394</v>
          </cell>
          <cell r="B1296">
            <v>1684.88</v>
          </cell>
        </row>
        <row r="1297">
          <cell r="A1297">
            <v>41396</v>
          </cell>
          <cell r="B1297">
            <v>1695.64</v>
          </cell>
        </row>
        <row r="1298">
          <cell r="A1298">
            <v>41397</v>
          </cell>
          <cell r="B1298">
            <v>1698.54</v>
          </cell>
        </row>
        <row r="1299">
          <cell r="A1299">
            <v>41400</v>
          </cell>
          <cell r="B1299">
            <v>1686.81</v>
          </cell>
        </row>
        <row r="1300">
          <cell r="A1300">
            <v>41401</v>
          </cell>
          <cell r="B1300">
            <v>1688.35</v>
          </cell>
        </row>
        <row r="1301">
          <cell r="A1301">
            <v>41402</v>
          </cell>
          <cell r="B1301">
            <v>1674.3</v>
          </cell>
        </row>
        <row r="1302">
          <cell r="A1302">
            <v>41403</v>
          </cell>
          <cell r="B1302">
            <v>1674.21</v>
          </cell>
        </row>
        <row r="1303">
          <cell r="A1303">
            <v>41404</v>
          </cell>
          <cell r="B1303">
            <v>1654.77</v>
          </cell>
        </row>
        <row r="1304">
          <cell r="A1304">
            <v>41408</v>
          </cell>
          <cell r="B1304">
            <v>1663.53</v>
          </cell>
        </row>
        <row r="1305">
          <cell r="A1305">
            <v>41409</v>
          </cell>
          <cell r="B1305">
            <v>1677.53</v>
          </cell>
        </row>
        <row r="1306">
          <cell r="A1306">
            <v>41410</v>
          </cell>
          <cell r="B1306">
            <v>1686.64</v>
          </cell>
        </row>
        <row r="1307">
          <cell r="A1307">
            <v>41411</v>
          </cell>
          <cell r="B1307">
            <v>1689.89</v>
          </cell>
        </row>
        <row r="1308">
          <cell r="A1308">
            <v>41414</v>
          </cell>
          <cell r="B1308">
            <v>1681.81</v>
          </cell>
        </row>
        <row r="1309">
          <cell r="A1309">
            <v>41415</v>
          </cell>
          <cell r="B1309">
            <v>1690.57</v>
          </cell>
        </row>
        <row r="1310">
          <cell r="A1310">
            <v>41416</v>
          </cell>
          <cell r="B1310">
            <v>1694.68</v>
          </cell>
        </row>
        <row r="1311">
          <cell r="A1311">
            <v>41417</v>
          </cell>
          <cell r="B1311">
            <v>1699.53</v>
          </cell>
        </row>
        <row r="1312">
          <cell r="A1312">
            <v>41418</v>
          </cell>
          <cell r="B1312">
            <v>1704.66</v>
          </cell>
        </row>
        <row r="1313">
          <cell r="A1313">
            <v>41421</v>
          </cell>
          <cell r="B1313">
            <v>1704.2</v>
          </cell>
        </row>
        <row r="1314">
          <cell r="A1314">
            <v>41422</v>
          </cell>
          <cell r="B1314">
            <v>1716.23</v>
          </cell>
        </row>
        <row r="1315">
          <cell r="A1315">
            <v>41423</v>
          </cell>
          <cell r="B1315">
            <v>1708.44</v>
          </cell>
        </row>
        <row r="1316">
          <cell r="A1316">
            <v>41424</v>
          </cell>
          <cell r="B1316">
            <v>1702.68</v>
          </cell>
        </row>
        <row r="1317">
          <cell r="A1317">
            <v>41425</v>
          </cell>
          <cell r="B1317">
            <v>1666.25</v>
          </cell>
        </row>
        <row r="1318">
          <cell r="A1318">
            <v>41429</v>
          </cell>
          <cell r="B1318">
            <v>1685.12</v>
          </cell>
        </row>
        <row r="1319">
          <cell r="A1319">
            <v>41430</v>
          </cell>
          <cell r="B1319">
            <v>1682.02</v>
          </cell>
        </row>
        <row r="1320">
          <cell r="A1320">
            <v>41431</v>
          </cell>
          <cell r="B1320">
            <v>1677.52</v>
          </cell>
        </row>
        <row r="1321">
          <cell r="A1321">
            <v>41432</v>
          </cell>
          <cell r="B1321">
            <v>1672.83</v>
          </cell>
        </row>
        <row r="1322">
          <cell r="A1322">
            <v>41436</v>
          </cell>
          <cell r="B1322">
            <v>1653.52</v>
          </cell>
        </row>
        <row r="1323">
          <cell r="A1323">
            <v>41437</v>
          </cell>
          <cell r="B1323">
            <v>1629.7</v>
          </cell>
        </row>
        <row r="1324">
          <cell r="A1324">
            <v>41438</v>
          </cell>
          <cell r="B1324">
            <v>1629.59</v>
          </cell>
        </row>
        <row r="1325">
          <cell r="A1325">
            <v>41439</v>
          </cell>
          <cell r="B1325">
            <v>1636.9</v>
          </cell>
        </row>
        <row r="1326">
          <cell r="A1326">
            <v>41442</v>
          </cell>
          <cell r="B1326">
            <v>1635.23</v>
          </cell>
        </row>
        <row r="1327">
          <cell r="A1327">
            <v>41443</v>
          </cell>
          <cell r="B1327">
            <v>1655.85</v>
          </cell>
        </row>
        <row r="1328">
          <cell r="A1328">
            <v>41444</v>
          </cell>
          <cell r="B1328">
            <v>1650.73</v>
          </cell>
        </row>
        <row r="1329">
          <cell r="A1329">
            <v>41445</v>
          </cell>
          <cell r="B1329">
            <v>1614.17</v>
          </cell>
        </row>
        <row r="1330">
          <cell r="A1330">
            <v>41446</v>
          </cell>
          <cell r="B1330">
            <v>1595.35</v>
          </cell>
        </row>
        <row r="1331">
          <cell r="A1331">
            <v>41449</v>
          </cell>
          <cell r="B1331">
            <v>1570.66</v>
          </cell>
        </row>
        <row r="1332">
          <cell r="A1332">
            <v>41450</v>
          </cell>
          <cell r="B1332">
            <v>1557.29</v>
          </cell>
        </row>
        <row r="1333">
          <cell r="A1333">
            <v>41451</v>
          </cell>
          <cell r="B1333">
            <v>1574.5</v>
          </cell>
        </row>
        <row r="1334">
          <cell r="A1334">
            <v>41452</v>
          </cell>
          <cell r="B1334">
            <v>1577.39</v>
          </cell>
        </row>
        <row r="1335">
          <cell r="A1335">
            <v>41453</v>
          </cell>
          <cell r="B1335">
            <v>1615.84</v>
          </cell>
        </row>
        <row r="1336">
          <cell r="A1336">
            <v>41457</v>
          </cell>
          <cell r="B1336">
            <v>1613.05</v>
          </cell>
        </row>
        <row r="1337">
          <cell r="A1337">
            <v>41458</v>
          </cell>
          <cell r="B1337">
            <v>1607.03</v>
          </cell>
        </row>
        <row r="1338">
          <cell r="A1338">
            <v>41459</v>
          </cell>
          <cell r="B1338">
            <v>1610.45</v>
          </cell>
        </row>
        <row r="1339">
          <cell r="A1339">
            <v>41460</v>
          </cell>
          <cell r="B1339">
            <v>1597.41</v>
          </cell>
        </row>
        <row r="1340">
          <cell r="A1340">
            <v>41463</v>
          </cell>
          <cell r="B1340">
            <v>1586.14</v>
          </cell>
        </row>
        <row r="1341">
          <cell r="A1341">
            <v>41464</v>
          </cell>
          <cell r="B1341">
            <v>1575.68</v>
          </cell>
        </row>
        <row r="1342">
          <cell r="A1342">
            <v>41465</v>
          </cell>
          <cell r="B1342">
            <v>1550.7</v>
          </cell>
        </row>
        <row r="1343">
          <cell r="A1343">
            <v>41466</v>
          </cell>
          <cell r="B1343">
            <v>1584.43</v>
          </cell>
        </row>
        <row r="1344">
          <cell r="A1344">
            <v>41467</v>
          </cell>
          <cell r="B1344">
            <v>1604.24</v>
          </cell>
        </row>
        <row r="1345">
          <cell r="A1345">
            <v>41470</v>
          </cell>
          <cell r="B1345">
            <v>1634.75</v>
          </cell>
        </row>
        <row r="1346">
          <cell r="A1346">
            <v>41471</v>
          </cell>
          <cell r="B1346">
            <v>1644.74</v>
          </cell>
        </row>
        <row r="1347">
          <cell r="A1347">
            <v>41472</v>
          </cell>
          <cell r="B1347">
            <v>1666.87</v>
          </cell>
        </row>
        <row r="1348">
          <cell r="A1348">
            <v>41473</v>
          </cell>
          <cell r="B1348">
            <v>1680.11</v>
          </cell>
        </row>
        <row r="1349">
          <cell r="A1349">
            <v>41474</v>
          </cell>
          <cell r="B1349">
            <v>1685.63</v>
          </cell>
        </row>
        <row r="1350">
          <cell r="A1350">
            <v>41477</v>
          </cell>
          <cell r="B1350">
            <v>1666.29</v>
          </cell>
        </row>
        <row r="1351">
          <cell r="A1351">
            <v>41478</v>
          </cell>
          <cell r="B1351">
            <v>1694.59</v>
          </cell>
        </row>
        <row r="1352">
          <cell r="A1352">
            <v>41479</v>
          </cell>
          <cell r="B1352">
            <v>1704.86</v>
          </cell>
        </row>
        <row r="1353">
          <cell r="A1353">
            <v>41480</v>
          </cell>
          <cell r="B1353">
            <v>1701.29</v>
          </cell>
        </row>
        <row r="1354">
          <cell r="A1354">
            <v>41481</v>
          </cell>
          <cell r="B1354">
            <v>1694.34</v>
          </cell>
        </row>
        <row r="1355">
          <cell r="A1355">
            <v>41484</v>
          </cell>
          <cell r="B1355">
            <v>1689.53</v>
          </cell>
        </row>
        <row r="1356">
          <cell r="A1356">
            <v>41485</v>
          </cell>
          <cell r="B1356">
            <v>1694.9</v>
          </cell>
        </row>
        <row r="1357">
          <cell r="A1357">
            <v>41486</v>
          </cell>
          <cell r="B1357">
            <v>1680.7</v>
          </cell>
        </row>
        <row r="1358">
          <cell r="A1358">
            <v>41487</v>
          </cell>
          <cell r="B1358">
            <v>1706</v>
          </cell>
        </row>
        <row r="1359">
          <cell r="A1359">
            <v>41488</v>
          </cell>
          <cell r="B1359">
            <v>1721.95</v>
          </cell>
        </row>
        <row r="1360">
          <cell r="A1360">
            <v>41491</v>
          </cell>
          <cell r="B1360">
            <v>1718.45</v>
          </cell>
        </row>
        <row r="1361">
          <cell r="A1361">
            <v>41492</v>
          </cell>
          <cell r="B1361">
            <v>1720.03</v>
          </cell>
        </row>
        <row r="1362">
          <cell r="A1362">
            <v>41494</v>
          </cell>
          <cell r="B1362">
            <v>1716.4</v>
          </cell>
        </row>
        <row r="1363">
          <cell r="A1363">
            <v>41495</v>
          </cell>
          <cell r="B1363">
            <v>1720.67</v>
          </cell>
        </row>
        <row r="1364">
          <cell r="A1364">
            <v>41498</v>
          </cell>
          <cell r="B1364">
            <v>1722.91</v>
          </cell>
        </row>
        <row r="1365">
          <cell r="A1365">
            <v>41499</v>
          </cell>
          <cell r="B1365">
            <v>1736.35</v>
          </cell>
        </row>
        <row r="1366">
          <cell r="A1366">
            <v>41500</v>
          </cell>
          <cell r="B1366">
            <v>1747.11</v>
          </cell>
        </row>
        <row r="1367">
          <cell r="A1367">
            <v>41501</v>
          </cell>
          <cell r="B1367">
            <v>1730.41</v>
          </cell>
        </row>
        <row r="1368">
          <cell r="A1368">
            <v>41502</v>
          </cell>
          <cell r="B1368">
            <v>1727.74</v>
          </cell>
        </row>
        <row r="1369">
          <cell r="A1369">
            <v>41506</v>
          </cell>
          <cell r="B1369">
            <v>1725.64</v>
          </cell>
        </row>
        <row r="1370">
          <cell r="A1370">
            <v>41507</v>
          </cell>
          <cell r="B1370">
            <v>1723.34</v>
          </cell>
        </row>
        <row r="1371">
          <cell r="A1371">
            <v>41508</v>
          </cell>
          <cell r="B1371">
            <v>1722.35</v>
          </cell>
        </row>
        <row r="1372">
          <cell r="A1372">
            <v>41509</v>
          </cell>
          <cell r="B1372">
            <v>1720.68</v>
          </cell>
        </row>
        <row r="1373">
          <cell r="A1373">
            <v>41512</v>
          </cell>
          <cell r="B1373">
            <v>1714.15</v>
          </cell>
        </row>
        <row r="1374">
          <cell r="A1374">
            <v>41513</v>
          </cell>
          <cell r="B1374">
            <v>1714.14</v>
          </cell>
        </row>
        <row r="1375">
          <cell r="A1375">
            <v>41514</v>
          </cell>
          <cell r="B1375">
            <v>1734</v>
          </cell>
        </row>
        <row r="1376">
          <cell r="A1376">
            <v>41515</v>
          </cell>
          <cell r="B1376">
            <v>1721.94</v>
          </cell>
        </row>
        <row r="1377">
          <cell r="A1377">
            <v>41516</v>
          </cell>
          <cell r="B1377">
            <v>1729.62</v>
          </cell>
        </row>
        <row r="1378">
          <cell r="A1378">
            <v>41519</v>
          </cell>
          <cell r="B1378">
            <v>1732.65</v>
          </cell>
        </row>
        <row r="1379">
          <cell r="A1379">
            <v>41520</v>
          </cell>
          <cell r="B1379">
            <v>1737.62</v>
          </cell>
        </row>
        <row r="1380">
          <cell r="A1380">
            <v>41521</v>
          </cell>
          <cell r="B1380">
            <v>1746.9</v>
          </cell>
        </row>
        <row r="1381">
          <cell r="A1381">
            <v>41522</v>
          </cell>
          <cell r="B1381">
            <v>1746.75</v>
          </cell>
        </row>
        <row r="1382">
          <cell r="A1382">
            <v>41523</v>
          </cell>
          <cell r="B1382">
            <v>1736.54</v>
          </cell>
        </row>
        <row r="1383">
          <cell r="A1383">
            <v>41526</v>
          </cell>
          <cell r="B1383">
            <v>1752.76</v>
          </cell>
        </row>
        <row r="1384">
          <cell r="A1384">
            <v>41527</v>
          </cell>
          <cell r="B1384">
            <v>1765.98</v>
          </cell>
        </row>
        <row r="1385">
          <cell r="A1385">
            <v>41528</v>
          </cell>
          <cell r="B1385">
            <v>1770.01</v>
          </cell>
        </row>
        <row r="1386">
          <cell r="A1386">
            <v>41529</v>
          </cell>
          <cell r="B1386">
            <v>1768.04</v>
          </cell>
        </row>
        <row r="1387">
          <cell r="A1387">
            <v>41530</v>
          </cell>
          <cell r="B1387">
            <v>1761.31</v>
          </cell>
        </row>
        <row r="1388">
          <cell r="A1388">
            <v>41533</v>
          </cell>
          <cell r="B1388">
            <v>1758.74</v>
          </cell>
        </row>
        <row r="1389">
          <cell r="A1389">
            <v>41534</v>
          </cell>
          <cell r="B1389">
            <v>1766.95</v>
          </cell>
        </row>
        <row r="1390">
          <cell r="A1390">
            <v>41535</v>
          </cell>
          <cell r="B1390">
            <v>1766</v>
          </cell>
        </row>
        <row r="1391">
          <cell r="A1391">
            <v>41536</v>
          </cell>
          <cell r="B1391">
            <v>1765.99</v>
          </cell>
        </row>
        <row r="1392">
          <cell r="A1392">
            <v>41537</v>
          </cell>
          <cell r="B1392">
            <v>1767.5</v>
          </cell>
        </row>
        <row r="1393">
          <cell r="A1393">
            <v>41540</v>
          </cell>
          <cell r="B1393">
            <v>1773.48</v>
          </cell>
        </row>
        <row r="1394">
          <cell r="A1394">
            <v>41541</v>
          </cell>
          <cell r="B1394">
            <v>1775.35</v>
          </cell>
        </row>
        <row r="1395">
          <cell r="A1395">
            <v>41542</v>
          </cell>
          <cell r="B1395">
            <v>1777</v>
          </cell>
        </row>
        <row r="1396">
          <cell r="A1396">
            <v>41543</v>
          </cell>
          <cell r="B1396">
            <v>1765.51</v>
          </cell>
        </row>
        <row r="1397">
          <cell r="A1397">
            <v>41544</v>
          </cell>
          <cell r="B1397">
            <v>1768.52</v>
          </cell>
        </row>
        <row r="1398">
          <cell r="A1398">
            <v>41547</v>
          </cell>
          <cell r="B1398">
            <v>1752.26</v>
          </cell>
        </row>
        <row r="1399">
          <cell r="A1399">
            <v>41548</v>
          </cell>
          <cell r="B1399">
            <v>1757.92</v>
          </cell>
        </row>
        <row r="1400">
          <cell r="A1400">
            <v>41549</v>
          </cell>
          <cell r="B1400">
            <v>1756.97</v>
          </cell>
        </row>
        <row r="1401">
          <cell r="A1401">
            <v>41550</v>
          </cell>
          <cell r="B1401">
            <v>1754.75</v>
          </cell>
        </row>
        <row r="1402">
          <cell r="A1402">
            <v>41551</v>
          </cell>
          <cell r="B1402">
            <v>1751.71</v>
          </cell>
        </row>
        <row r="1403">
          <cell r="A1403">
            <v>41554</v>
          </cell>
          <cell r="B1403">
            <v>1753.6</v>
          </cell>
        </row>
        <row r="1404">
          <cell r="A1404">
            <v>41555</v>
          </cell>
          <cell r="B1404">
            <v>1757.29</v>
          </cell>
        </row>
        <row r="1405">
          <cell r="A1405">
            <v>41556</v>
          </cell>
          <cell r="B1405">
            <v>1751.06</v>
          </cell>
        </row>
        <row r="1406">
          <cell r="A1406">
            <v>41557</v>
          </cell>
          <cell r="B1406">
            <v>1756.77</v>
          </cell>
        </row>
        <row r="1407">
          <cell r="A1407">
            <v>41558</v>
          </cell>
          <cell r="B1407">
            <v>1763.11</v>
          </cell>
        </row>
        <row r="1408">
          <cell r="A1408">
            <v>41562</v>
          </cell>
          <cell r="B1408">
            <v>1766.44</v>
          </cell>
        </row>
        <row r="1409">
          <cell r="A1409">
            <v>41563</v>
          </cell>
          <cell r="B1409">
            <v>1770.06</v>
          </cell>
        </row>
        <row r="1410">
          <cell r="A1410">
            <v>41564</v>
          </cell>
          <cell r="B1410">
            <v>1772.17</v>
          </cell>
        </row>
        <row r="1411">
          <cell r="A1411">
            <v>41565</v>
          </cell>
          <cell r="B1411">
            <v>1781</v>
          </cell>
        </row>
        <row r="1412">
          <cell r="A1412">
            <v>41568</v>
          </cell>
          <cell r="B1412">
            <v>1779.67</v>
          </cell>
        </row>
        <row r="1413">
          <cell r="A1413">
            <v>41569</v>
          </cell>
          <cell r="B1413">
            <v>1773.52</v>
          </cell>
        </row>
        <row r="1414">
          <cell r="A1414">
            <v>41570</v>
          </cell>
          <cell r="B1414">
            <v>1771.25</v>
          </cell>
        </row>
        <row r="1415">
          <cell r="A1415">
            <v>41571</v>
          </cell>
          <cell r="B1415">
            <v>1775.05</v>
          </cell>
        </row>
        <row r="1416">
          <cell r="A1416">
            <v>41572</v>
          </cell>
          <cell r="B1416">
            <v>1773.84</v>
          </cell>
        </row>
        <row r="1417">
          <cell r="A1417">
            <v>41575</v>
          </cell>
          <cell r="B1417">
            <v>1763.16</v>
          </cell>
        </row>
        <row r="1418">
          <cell r="A1418">
            <v>41576</v>
          </cell>
          <cell r="B1418">
            <v>1763.01</v>
          </cell>
        </row>
        <row r="1419">
          <cell r="A1419">
            <v>41577</v>
          </cell>
          <cell r="B1419">
            <v>1758.37</v>
          </cell>
        </row>
        <row r="1420">
          <cell r="A1420">
            <v>41578</v>
          </cell>
          <cell r="B1420">
            <v>1742.94</v>
          </cell>
        </row>
        <row r="1421">
          <cell r="A1421">
            <v>41579</v>
          </cell>
          <cell r="B1421">
            <v>1752.97</v>
          </cell>
        </row>
        <row r="1422">
          <cell r="A1422">
            <v>41583</v>
          </cell>
          <cell r="B1422">
            <v>1734.76</v>
          </cell>
        </row>
        <row r="1423">
          <cell r="A1423">
            <v>41584</v>
          </cell>
          <cell r="B1423">
            <v>1736.78</v>
          </cell>
        </row>
        <row r="1424">
          <cell r="A1424">
            <v>41585</v>
          </cell>
          <cell r="B1424">
            <v>1713.84</v>
          </cell>
        </row>
        <row r="1425">
          <cell r="A1425">
            <v>41586</v>
          </cell>
          <cell r="B1425">
            <v>1678.18</v>
          </cell>
        </row>
        <row r="1426">
          <cell r="A1426">
            <v>41590</v>
          </cell>
          <cell r="B1426">
            <v>1626.07</v>
          </cell>
        </row>
        <row r="1427">
          <cell r="A1427">
            <v>41591</v>
          </cell>
          <cell r="B1427">
            <v>1663</v>
          </cell>
        </row>
        <row r="1428">
          <cell r="A1428">
            <v>41592</v>
          </cell>
          <cell r="B1428">
            <v>1672.18</v>
          </cell>
        </row>
        <row r="1429">
          <cell r="A1429">
            <v>41593</v>
          </cell>
          <cell r="B1429">
            <v>1672.1</v>
          </cell>
        </row>
        <row r="1430">
          <cell r="A1430">
            <v>41596</v>
          </cell>
          <cell r="B1430">
            <v>1670.99</v>
          </cell>
        </row>
        <row r="1431">
          <cell r="A1431">
            <v>41597</v>
          </cell>
          <cell r="B1431">
            <v>1666.26</v>
          </cell>
        </row>
        <row r="1432">
          <cell r="A1432">
            <v>41598</v>
          </cell>
          <cell r="B1432">
            <v>1662.73</v>
          </cell>
        </row>
        <row r="1433">
          <cell r="A1433">
            <v>41599</v>
          </cell>
          <cell r="B1433">
            <v>1659.55</v>
          </cell>
        </row>
        <row r="1434">
          <cell r="A1434">
            <v>41600</v>
          </cell>
          <cell r="B1434">
            <v>1655.24</v>
          </cell>
        </row>
        <row r="1435">
          <cell r="A1435">
            <v>41603</v>
          </cell>
          <cell r="B1435">
            <v>1635.5</v>
          </cell>
        </row>
        <row r="1436">
          <cell r="A1436">
            <v>41604</v>
          </cell>
          <cell r="B1436">
            <v>1625.62</v>
          </cell>
        </row>
        <row r="1437">
          <cell r="A1437">
            <v>41605</v>
          </cell>
          <cell r="B1437">
            <v>1622.53</v>
          </cell>
        </row>
        <row r="1438">
          <cell r="A1438">
            <v>41606</v>
          </cell>
          <cell r="B1438">
            <v>1627.07</v>
          </cell>
        </row>
        <row r="1439">
          <cell r="A1439">
            <v>41607</v>
          </cell>
          <cell r="B1439">
            <v>1630.19</v>
          </cell>
        </row>
        <row r="1440">
          <cell r="A1440">
            <v>41610</v>
          </cell>
          <cell r="B1440">
            <v>1625.93</v>
          </cell>
        </row>
        <row r="1441">
          <cell r="A1441">
            <v>41611</v>
          </cell>
          <cell r="B1441">
            <v>1626.99</v>
          </cell>
        </row>
        <row r="1442">
          <cell r="A1442">
            <v>41612</v>
          </cell>
          <cell r="B1442">
            <v>1587.37</v>
          </cell>
        </row>
        <row r="1443">
          <cell r="A1443">
            <v>41613</v>
          </cell>
          <cell r="B1443">
            <v>1610.28</v>
          </cell>
        </row>
        <row r="1444">
          <cell r="A1444">
            <v>41614</v>
          </cell>
          <cell r="B1444">
            <v>1599.52</v>
          </cell>
        </row>
        <row r="1445">
          <cell r="A1445">
            <v>41617</v>
          </cell>
          <cell r="B1445">
            <v>1614.63</v>
          </cell>
        </row>
        <row r="1446">
          <cell r="A1446">
            <v>41618</v>
          </cell>
          <cell r="B1446">
            <v>1624</v>
          </cell>
        </row>
        <row r="1447">
          <cell r="A1447">
            <v>41619</v>
          </cell>
          <cell r="B1447">
            <v>1630.84</v>
          </cell>
        </row>
        <row r="1448">
          <cell r="A1448">
            <v>41620</v>
          </cell>
          <cell r="B1448">
            <v>1646.73</v>
          </cell>
        </row>
        <row r="1449">
          <cell r="A1449">
            <v>41621</v>
          </cell>
          <cell r="B1449">
            <v>1638.2</v>
          </cell>
        </row>
        <row r="1450">
          <cell r="A1450">
            <v>41624</v>
          </cell>
          <cell r="B1450">
            <v>1606.98</v>
          </cell>
        </row>
        <row r="1451">
          <cell r="A1451">
            <v>41625</v>
          </cell>
          <cell r="B1451">
            <v>1616.45</v>
          </cell>
        </row>
        <row r="1452">
          <cell r="A1452">
            <v>41626</v>
          </cell>
          <cell r="B1452">
            <v>1600.13</v>
          </cell>
        </row>
        <row r="1453">
          <cell r="A1453">
            <v>41627</v>
          </cell>
          <cell r="B1453">
            <v>1607.44</v>
          </cell>
        </row>
        <row r="1454">
          <cell r="A1454">
            <v>41628</v>
          </cell>
          <cell r="B1454">
            <v>1630.43</v>
          </cell>
        </row>
        <row r="1455">
          <cell r="A1455">
            <v>41631</v>
          </cell>
          <cell r="B1455">
            <v>1602.6</v>
          </cell>
        </row>
        <row r="1456">
          <cell r="A1456">
            <v>41632</v>
          </cell>
          <cell r="B1456">
            <v>1613.81</v>
          </cell>
        </row>
        <row r="1457">
          <cell r="A1457">
            <v>41634</v>
          </cell>
          <cell r="B1457">
            <v>1602.72</v>
          </cell>
        </row>
        <row r="1458">
          <cell r="A1458">
            <v>41635</v>
          </cell>
          <cell r="B1458">
            <v>1601.5</v>
          </cell>
        </row>
        <row r="1459">
          <cell r="A1459">
            <v>41638</v>
          </cell>
          <cell r="B1459">
            <v>1606.33</v>
          </cell>
        </row>
        <row r="1460">
          <cell r="A1460">
            <v>41641</v>
          </cell>
          <cell r="B1460">
            <v>1611.77</v>
          </cell>
        </row>
        <row r="1461">
          <cell r="A1461">
            <v>41642</v>
          </cell>
          <cell r="B1461">
            <v>1601.29</v>
          </cell>
        </row>
        <row r="1462">
          <cell r="A1462">
            <v>41646</v>
          </cell>
          <cell r="B1462">
            <v>1575.61</v>
          </cell>
        </row>
        <row r="1463">
          <cell r="A1463">
            <v>41647</v>
          </cell>
          <cell r="B1463">
            <v>1566.28</v>
          </cell>
        </row>
        <row r="1464">
          <cell r="A1464">
            <v>41648</v>
          </cell>
          <cell r="B1464">
            <v>1563.4</v>
          </cell>
        </row>
        <row r="1465">
          <cell r="A1465">
            <v>41649</v>
          </cell>
          <cell r="B1465">
            <v>1542.07</v>
          </cell>
        </row>
        <row r="1466">
          <cell r="A1466">
            <v>41652</v>
          </cell>
          <cell r="B1466">
            <v>1539.48</v>
          </cell>
        </row>
        <row r="1467">
          <cell r="A1467">
            <v>41653</v>
          </cell>
          <cell r="B1467">
            <v>1542.3</v>
          </cell>
        </row>
        <row r="1468">
          <cell r="A1468">
            <v>41654</v>
          </cell>
          <cell r="B1468">
            <v>1548.29</v>
          </cell>
        </row>
        <row r="1469">
          <cell r="A1469">
            <v>41655</v>
          </cell>
          <cell r="B1469">
            <v>1535.34</v>
          </cell>
        </row>
        <row r="1470">
          <cell r="A1470">
            <v>41656</v>
          </cell>
          <cell r="B1470">
            <v>1536.08</v>
          </cell>
        </row>
        <row r="1471">
          <cell r="A1471">
            <v>41659</v>
          </cell>
          <cell r="B1471">
            <v>1537.99</v>
          </cell>
        </row>
        <row r="1472">
          <cell r="A1472">
            <v>41660</v>
          </cell>
          <cell r="B1472">
            <v>1533.29</v>
          </cell>
        </row>
        <row r="1473">
          <cell r="A1473">
            <v>41661</v>
          </cell>
          <cell r="B1473">
            <v>1541.94</v>
          </cell>
        </row>
        <row r="1474">
          <cell r="A1474">
            <v>41662</v>
          </cell>
          <cell r="B1474">
            <v>1516.2</v>
          </cell>
        </row>
        <row r="1475">
          <cell r="A1475">
            <v>41663</v>
          </cell>
          <cell r="B1475">
            <v>1494.77</v>
          </cell>
        </row>
        <row r="1476">
          <cell r="A1476">
            <v>41666</v>
          </cell>
          <cell r="B1476">
            <v>1473.27</v>
          </cell>
        </row>
        <row r="1477">
          <cell r="A1477">
            <v>41667</v>
          </cell>
          <cell r="B1477">
            <v>1461</v>
          </cell>
        </row>
        <row r="1478">
          <cell r="A1478">
            <v>41668</v>
          </cell>
          <cell r="B1478">
            <v>1452.68</v>
          </cell>
        </row>
        <row r="1479">
          <cell r="A1479">
            <v>41669</v>
          </cell>
          <cell r="B1479">
            <v>1453.56</v>
          </cell>
        </row>
        <row r="1480">
          <cell r="A1480">
            <v>41670</v>
          </cell>
          <cell r="B1480">
            <v>1460.04</v>
          </cell>
        </row>
        <row r="1481">
          <cell r="A1481">
            <v>41673</v>
          </cell>
          <cell r="B1481">
            <v>1448.56</v>
          </cell>
        </row>
        <row r="1482">
          <cell r="A1482">
            <v>41674</v>
          </cell>
          <cell r="B1482">
            <v>1451.76</v>
          </cell>
        </row>
        <row r="1483">
          <cell r="A1483">
            <v>41675</v>
          </cell>
          <cell r="B1483">
            <v>1465.76</v>
          </cell>
        </row>
        <row r="1484">
          <cell r="A1484">
            <v>41676</v>
          </cell>
          <cell r="B1484">
            <v>1487.61</v>
          </cell>
        </row>
        <row r="1485">
          <cell r="A1485">
            <v>41677</v>
          </cell>
          <cell r="B1485">
            <v>1499.57</v>
          </cell>
        </row>
        <row r="1486">
          <cell r="A1486">
            <v>41680</v>
          </cell>
          <cell r="B1486">
            <v>1484.52</v>
          </cell>
        </row>
        <row r="1487">
          <cell r="A1487">
            <v>41681</v>
          </cell>
          <cell r="B1487">
            <v>1497.94</v>
          </cell>
        </row>
        <row r="1488">
          <cell r="A1488">
            <v>41682</v>
          </cell>
          <cell r="B1488">
            <v>1515.4</v>
          </cell>
        </row>
        <row r="1489">
          <cell r="A1489">
            <v>41683</v>
          </cell>
          <cell r="B1489">
            <v>1520.23</v>
          </cell>
        </row>
        <row r="1490">
          <cell r="A1490">
            <v>41684</v>
          </cell>
          <cell r="B1490">
            <v>1527.35</v>
          </cell>
        </row>
        <row r="1491">
          <cell r="A1491">
            <v>41687</v>
          </cell>
          <cell r="B1491">
            <v>1524.79</v>
          </cell>
        </row>
        <row r="1492">
          <cell r="A1492">
            <v>41688</v>
          </cell>
          <cell r="B1492">
            <v>1534.93</v>
          </cell>
        </row>
        <row r="1493">
          <cell r="A1493">
            <v>41689</v>
          </cell>
          <cell r="B1493">
            <v>1546.07</v>
          </cell>
        </row>
        <row r="1494">
          <cell r="A1494">
            <v>41690</v>
          </cell>
          <cell r="B1494">
            <v>1525.21</v>
          </cell>
        </row>
        <row r="1495">
          <cell r="A1495">
            <v>41691</v>
          </cell>
          <cell r="B1495">
            <v>1520.6</v>
          </cell>
        </row>
        <row r="1496">
          <cell r="A1496">
            <v>41694</v>
          </cell>
          <cell r="B1496">
            <v>1535.11</v>
          </cell>
        </row>
        <row r="1497">
          <cell r="A1497">
            <v>41695</v>
          </cell>
          <cell r="B1497">
            <v>1501.4</v>
          </cell>
        </row>
        <row r="1498">
          <cell r="A1498">
            <v>41696</v>
          </cell>
          <cell r="B1498">
            <v>1488.44</v>
          </cell>
        </row>
        <row r="1499">
          <cell r="A1499">
            <v>41697</v>
          </cell>
          <cell r="B1499">
            <v>1495.01</v>
          </cell>
        </row>
        <row r="1500">
          <cell r="A1500">
            <v>41698</v>
          </cell>
          <cell r="B1500">
            <v>1520.74</v>
          </cell>
        </row>
        <row r="1501">
          <cell r="A1501">
            <v>41701</v>
          </cell>
          <cell r="B1501">
            <v>1504.11</v>
          </cell>
        </row>
        <row r="1502">
          <cell r="A1502">
            <v>41702</v>
          </cell>
          <cell r="B1502">
            <v>1539.33</v>
          </cell>
        </row>
        <row r="1503">
          <cell r="A1503">
            <v>41703</v>
          </cell>
          <cell r="B1503">
            <v>1563.41</v>
          </cell>
        </row>
        <row r="1504">
          <cell r="A1504">
            <v>41704</v>
          </cell>
          <cell r="B1504">
            <v>1588.91</v>
          </cell>
        </row>
        <row r="1505">
          <cell r="A1505">
            <v>41705</v>
          </cell>
          <cell r="B1505">
            <v>1571.84</v>
          </cell>
        </row>
        <row r="1506">
          <cell r="A1506">
            <v>41708</v>
          </cell>
          <cell r="B1506">
            <v>1571.44</v>
          </cell>
        </row>
        <row r="1507">
          <cell r="A1507">
            <v>41709</v>
          </cell>
          <cell r="B1507">
            <v>1586.04</v>
          </cell>
        </row>
        <row r="1508">
          <cell r="A1508">
            <v>41710</v>
          </cell>
          <cell r="B1508">
            <v>1584.93</v>
          </cell>
        </row>
        <row r="1509">
          <cell r="A1509">
            <v>41711</v>
          </cell>
          <cell r="B1509">
            <v>1597.85</v>
          </cell>
        </row>
        <row r="1510">
          <cell r="A1510">
            <v>41712</v>
          </cell>
          <cell r="B1510">
            <v>1589.85</v>
          </cell>
        </row>
        <row r="1511">
          <cell r="A1511">
            <v>41715</v>
          </cell>
          <cell r="B1511">
            <v>1596.76</v>
          </cell>
        </row>
        <row r="1512">
          <cell r="A1512">
            <v>41716</v>
          </cell>
          <cell r="B1512">
            <v>1592.49</v>
          </cell>
        </row>
        <row r="1513">
          <cell r="A1513">
            <v>41717</v>
          </cell>
          <cell r="B1513">
            <v>1595.18</v>
          </cell>
        </row>
        <row r="1514">
          <cell r="A1514">
            <v>41718</v>
          </cell>
          <cell r="B1514">
            <v>1608.99</v>
          </cell>
        </row>
        <row r="1515">
          <cell r="A1515">
            <v>41719</v>
          </cell>
          <cell r="B1515">
            <v>1607.95</v>
          </cell>
        </row>
        <row r="1516">
          <cell r="A1516">
            <v>41723</v>
          </cell>
          <cell r="B1516">
            <v>1639.02</v>
          </cell>
        </row>
        <row r="1517">
          <cell r="A1517">
            <v>41724</v>
          </cell>
          <cell r="B1517">
            <v>1646.01</v>
          </cell>
        </row>
        <row r="1518">
          <cell r="A1518">
            <v>41725</v>
          </cell>
          <cell r="B1518">
            <v>1663.84</v>
          </cell>
        </row>
        <row r="1519">
          <cell r="A1519">
            <v>41726</v>
          </cell>
          <cell r="B1519">
            <v>1673.72</v>
          </cell>
        </row>
        <row r="1520">
          <cell r="A1520">
            <v>41729</v>
          </cell>
          <cell r="B1520">
            <v>1688.3</v>
          </cell>
        </row>
        <row r="1521">
          <cell r="A1521">
            <v>41730</v>
          </cell>
          <cell r="B1521">
            <v>1691.88</v>
          </cell>
        </row>
        <row r="1522">
          <cell r="A1522">
            <v>41731</v>
          </cell>
          <cell r="B1522">
            <v>1707.22</v>
          </cell>
        </row>
        <row r="1523">
          <cell r="A1523">
            <v>41732</v>
          </cell>
          <cell r="B1523">
            <v>1713.01</v>
          </cell>
        </row>
        <row r="1524">
          <cell r="A1524">
            <v>41733</v>
          </cell>
          <cell r="B1524">
            <v>1703.12</v>
          </cell>
        </row>
        <row r="1525">
          <cell r="A1525">
            <v>41736</v>
          </cell>
          <cell r="B1525">
            <v>1682.99</v>
          </cell>
        </row>
        <row r="1526">
          <cell r="A1526">
            <v>41737</v>
          </cell>
          <cell r="B1526">
            <v>1673.08</v>
          </cell>
        </row>
        <row r="1527">
          <cell r="A1527">
            <v>41738</v>
          </cell>
          <cell r="B1527">
            <v>1668.97</v>
          </cell>
        </row>
        <row r="1528">
          <cell r="A1528">
            <v>41739</v>
          </cell>
          <cell r="B1528">
            <v>1681.42</v>
          </cell>
        </row>
        <row r="1529">
          <cell r="A1529">
            <v>41740</v>
          </cell>
          <cell r="B1529">
            <v>1676.8</v>
          </cell>
        </row>
        <row r="1530">
          <cell r="A1530">
            <v>41743</v>
          </cell>
          <cell r="B1530">
            <v>1688.17</v>
          </cell>
        </row>
        <row r="1531">
          <cell r="A1531">
            <v>41744</v>
          </cell>
          <cell r="B1531">
            <v>1669.24</v>
          </cell>
        </row>
        <row r="1532">
          <cell r="A1532">
            <v>41745</v>
          </cell>
          <cell r="B1532">
            <v>1677.73</v>
          </cell>
        </row>
        <row r="1533">
          <cell r="A1533">
            <v>41750</v>
          </cell>
          <cell r="B1533">
            <v>1668.85</v>
          </cell>
        </row>
        <row r="1534">
          <cell r="A1534">
            <v>41751</v>
          </cell>
          <cell r="B1534">
            <v>1654.78</v>
          </cell>
        </row>
        <row r="1535">
          <cell r="A1535">
            <v>41752</v>
          </cell>
          <cell r="B1535">
            <v>1649.67</v>
          </cell>
        </row>
        <row r="1536">
          <cell r="A1536">
            <v>41753</v>
          </cell>
          <cell r="B1536">
            <v>1634.54</v>
          </cell>
        </row>
        <row r="1537">
          <cell r="A1537">
            <v>41754</v>
          </cell>
          <cell r="B1537">
            <v>1641.46</v>
          </cell>
        </row>
        <row r="1538">
          <cell r="A1538">
            <v>41757</v>
          </cell>
          <cell r="B1538">
            <v>1642.1</v>
          </cell>
        </row>
        <row r="1539">
          <cell r="A1539">
            <v>41758</v>
          </cell>
          <cell r="B1539">
            <v>1653.62</v>
          </cell>
        </row>
        <row r="1540">
          <cell r="A1540">
            <v>41759</v>
          </cell>
          <cell r="B1540">
            <v>1672.47</v>
          </cell>
        </row>
        <row r="1541">
          <cell r="A1541">
            <v>41761</v>
          </cell>
          <cell r="B1541">
            <v>1659.54</v>
          </cell>
        </row>
        <row r="1542">
          <cell r="A1542">
            <v>41764</v>
          </cell>
          <cell r="B1542">
            <v>1650.36</v>
          </cell>
        </row>
        <row r="1543">
          <cell r="A1543">
            <v>41765</v>
          </cell>
          <cell r="B1543">
            <v>1651.95</v>
          </cell>
        </row>
        <row r="1544">
          <cell r="A1544">
            <v>41766</v>
          </cell>
          <cell r="B1544">
            <v>1663.76</v>
          </cell>
        </row>
        <row r="1545">
          <cell r="A1545">
            <v>41767</v>
          </cell>
          <cell r="B1545">
            <v>1674.28</v>
          </cell>
        </row>
        <row r="1546">
          <cell r="A1546">
            <v>41768</v>
          </cell>
          <cell r="B1546">
            <v>1674.22</v>
          </cell>
        </row>
        <row r="1547">
          <cell r="A1547">
            <v>41771</v>
          </cell>
          <cell r="B1547">
            <v>1686.47</v>
          </cell>
        </row>
        <row r="1548">
          <cell r="A1548">
            <v>41772</v>
          </cell>
          <cell r="B1548">
            <v>1688.91</v>
          </cell>
        </row>
        <row r="1549">
          <cell r="A1549">
            <v>41773</v>
          </cell>
          <cell r="B1549">
            <v>1689.49</v>
          </cell>
        </row>
        <row r="1550">
          <cell r="A1550">
            <v>41774</v>
          </cell>
          <cell r="B1550">
            <v>1676.77</v>
          </cell>
        </row>
        <row r="1551">
          <cell r="A1551">
            <v>41775</v>
          </cell>
          <cell r="B1551">
            <v>1685.11</v>
          </cell>
        </row>
        <row r="1552">
          <cell r="A1552">
            <v>41778</v>
          </cell>
          <cell r="B1552">
            <v>1683.19</v>
          </cell>
        </row>
        <row r="1553">
          <cell r="A1553">
            <v>41779</v>
          </cell>
          <cell r="B1553">
            <v>1662.45</v>
          </cell>
        </row>
        <row r="1554">
          <cell r="A1554">
            <v>41780</v>
          </cell>
          <cell r="B1554">
            <v>1673.48</v>
          </cell>
        </row>
        <row r="1555">
          <cell r="A1555">
            <v>41781</v>
          </cell>
          <cell r="B1555">
            <v>1664.57</v>
          </cell>
        </row>
        <row r="1556">
          <cell r="A1556">
            <v>41782</v>
          </cell>
          <cell r="B1556">
            <v>1666.79</v>
          </cell>
        </row>
        <row r="1557">
          <cell r="A1557">
            <v>41785</v>
          </cell>
          <cell r="B1557">
            <v>1663.96</v>
          </cell>
        </row>
        <row r="1558">
          <cell r="A1558">
            <v>41786</v>
          </cell>
          <cell r="B1558">
            <v>1663.46</v>
          </cell>
        </row>
        <row r="1559">
          <cell r="A1559">
            <v>41787</v>
          </cell>
          <cell r="B1559">
            <v>1661.55</v>
          </cell>
        </row>
        <row r="1560">
          <cell r="A1560">
            <v>41788</v>
          </cell>
          <cell r="B1560">
            <v>1662.86</v>
          </cell>
        </row>
        <row r="1561">
          <cell r="A1561">
            <v>41789</v>
          </cell>
          <cell r="B1561">
            <v>1659.05</v>
          </cell>
        </row>
        <row r="1562">
          <cell r="A1562">
            <v>41793</v>
          </cell>
          <cell r="B1562">
            <v>1678.97</v>
          </cell>
        </row>
        <row r="1563">
          <cell r="A1563">
            <v>41794</v>
          </cell>
          <cell r="B1563">
            <v>1675.34</v>
          </cell>
        </row>
        <row r="1564">
          <cell r="A1564">
            <v>41795</v>
          </cell>
          <cell r="B1564">
            <v>1682.81</v>
          </cell>
        </row>
        <row r="1565">
          <cell r="A1565">
            <v>41796</v>
          </cell>
          <cell r="B1565">
            <v>1676.84</v>
          </cell>
        </row>
        <row r="1566">
          <cell r="A1566">
            <v>41799</v>
          </cell>
          <cell r="B1566">
            <v>1683.87</v>
          </cell>
        </row>
        <row r="1567">
          <cell r="A1567">
            <v>41800</v>
          </cell>
          <cell r="B1567">
            <v>1714.03</v>
          </cell>
        </row>
        <row r="1568">
          <cell r="A1568">
            <v>41801</v>
          </cell>
          <cell r="B1568">
            <v>1720.6</v>
          </cell>
        </row>
        <row r="1569">
          <cell r="A1569">
            <v>41802</v>
          </cell>
          <cell r="B1569">
            <v>1714.84</v>
          </cell>
        </row>
        <row r="1570">
          <cell r="A1570">
            <v>41803</v>
          </cell>
          <cell r="B1570">
            <v>1716.81</v>
          </cell>
        </row>
        <row r="1571">
          <cell r="A1571">
            <v>41806</v>
          </cell>
          <cell r="B1571">
            <v>1728.28</v>
          </cell>
        </row>
        <row r="1572">
          <cell r="A1572">
            <v>41807</v>
          </cell>
          <cell r="B1572">
            <v>1719.06</v>
          </cell>
        </row>
        <row r="1573">
          <cell r="A1573">
            <v>41808</v>
          </cell>
          <cell r="B1573">
            <v>1722.24</v>
          </cell>
        </row>
        <row r="1574">
          <cell r="A1574">
            <v>41809</v>
          </cell>
          <cell r="B1574">
            <v>1720.16</v>
          </cell>
        </row>
        <row r="1575">
          <cell r="A1575">
            <v>41810</v>
          </cell>
          <cell r="B1575">
            <v>1725.13</v>
          </cell>
        </row>
        <row r="1576">
          <cell r="A1576">
            <v>41814</v>
          </cell>
          <cell r="B1576">
            <v>1723.7</v>
          </cell>
        </row>
        <row r="1577">
          <cell r="A1577">
            <v>41815</v>
          </cell>
          <cell r="B1577">
            <v>1717.65</v>
          </cell>
        </row>
        <row r="1578">
          <cell r="A1578">
            <v>41816</v>
          </cell>
          <cell r="B1578">
            <v>1710.67</v>
          </cell>
        </row>
        <row r="1579">
          <cell r="A1579">
            <v>41817</v>
          </cell>
          <cell r="B1579">
            <v>1705.99</v>
          </cell>
        </row>
        <row r="1580">
          <cell r="A1580">
            <v>41821</v>
          </cell>
          <cell r="B1580">
            <v>1705.14</v>
          </cell>
        </row>
        <row r="1581">
          <cell r="A1581">
            <v>41822</v>
          </cell>
          <cell r="B1581">
            <v>1703.39</v>
          </cell>
        </row>
        <row r="1582">
          <cell r="A1582">
            <v>41823</v>
          </cell>
          <cell r="B1582">
            <v>1705.49</v>
          </cell>
        </row>
        <row r="1583">
          <cell r="A1583">
            <v>41824</v>
          </cell>
          <cell r="B1583">
            <v>1704.32</v>
          </cell>
        </row>
        <row r="1584">
          <cell r="A1584">
            <v>41827</v>
          </cell>
          <cell r="B1584">
            <v>1701.44</v>
          </cell>
        </row>
        <row r="1585">
          <cell r="A1585">
            <v>41828</v>
          </cell>
          <cell r="B1585">
            <v>1695.6</v>
          </cell>
        </row>
        <row r="1586">
          <cell r="A1586">
            <v>41829</v>
          </cell>
          <cell r="B1586">
            <v>1684.34</v>
          </cell>
        </row>
        <row r="1587">
          <cell r="A1587">
            <v>41830</v>
          </cell>
          <cell r="B1587">
            <v>1674.48</v>
          </cell>
        </row>
        <row r="1588">
          <cell r="A1588">
            <v>41831</v>
          </cell>
          <cell r="B1588">
            <v>1684.25</v>
          </cell>
        </row>
        <row r="1589">
          <cell r="A1589">
            <v>41834</v>
          </cell>
          <cell r="B1589">
            <v>1673.99</v>
          </cell>
        </row>
        <row r="1590">
          <cell r="A1590">
            <v>41835</v>
          </cell>
          <cell r="B1590">
            <v>1680.12</v>
          </cell>
        </row>
        <row r="1591">
          <cell r="A1591">
            <v>41836</v>
          </cell>
          <cell r="B1591">
            <v>1687</v>
          </cell>
        </row>
        <row r="1592">
          <cell r="A1592">
            <v>41837</v>
          </cell>
          <cell r="B1592">
            <v>1688.55</v>
          </cell>
        </row>
        <row r="1593">
          <cell r="A1593">
            <v>41838</v>
          </cell>
          <cell r="B1593">
            <v>1689.55</v>
          </cell>
        </row>
        <row r="1594">
          <cell r="A1594">
            <v>41841</v>
          </cell>
          <cell r="B1594">
            <v>1689.25</v>
          </cell>
        </row>
        <row r="1595">
          <cell r="A1595">
            <v>41842</v>
          </cell>
          <cell r="B1595">
            <v>1697.12</v>
          </cell>
        </row>
        <row r="1596">
          <cell r="A1596">
            <v>41843</v>
          </cell>
          <cell r="B1596">
            <v>1695.55</v>
          </cell>
        </row>
        <row r="1597">
          <cell r="A1597">
            <v>41844</v>
          </cell>
          <cell r="B1597">
            <v>1693.63</v>
          </cell>
        </row>
        <row r="1598">
          <cell r="A1598">
            <v>41845</v>
          </cell>
          <cell r="B1598">
            <v>1700.91</v>
          </cell>
        </row>
        <row r="1599">
          <cell r="A1599">
            <v>41848</v>
          </cell>
          <cell r="B1599">
            <v>1714.94</v>
          </cell>
        </row>
        <row r="1600">
          <cell r="A1600">
            <v>41849</v>
          </cell>
          <cell r="B1600">
            <v>1706.94</v>
          </cell>
        </row>
        <row r="1601">
          <cell r="A1601">
            <v>41850</v>
          </cell>
          <cell r="B1601">
            <v>1710.59</v>
          </cell>
        </row>
        <row r="1602">
          <cell r="A1602">
            <v>41851</v>
          </cell>
          <cell r="B1602">
            <v>1694.59</v>
          </cell>
        </row>
        <row r="1603">
          <cell r="A1603">
            <v>41852</v>
          </cell>
          <cell r="B1603">
            <v>1693.06</v>
          </cell>
        </row>
        <row r="1604">
          <cell r="A1604">
            <v>41855</v>
          </cell>
          <cell r="B1604">
            <v>1712.97</v>
          </cell>
        </row>
        <row r="1605">
          <cell r="A1605">
            <v>41856</v>
          </cell>
          <cell r="B1605">
            <v>1724.24</v>
          </cell>
        </row>
        <row r="1606">
          <cell r="A1606">
            <v>41857</v>
          </cell>
          <cell r="B1606">
            <v>1720.24</v>
          </cell>
        </row>
        <row r="1607">
          <cell r="A1607">
            <v>41859</v>
          </cell>
          <cell r="B1607">
            <v>1719.88</v>
          </cell>
        </row>
        <row r="1608">
          <cell r="A1608">
            <v>41862</v>
          </cell>
          <cell r="B1608">
            <v>1740.83</v>
          </cell>
        </row>
        <row r="1609">
          <cell r="A1609">
            <v>41863</v>
          </cell>
          <cell r="B1609">
            <v>1720.34</v>
          </cell>
        </row>
        <row r="1610">
          <cell r="A1610">
            <v>41864</v>
          </cell>
          <cell r="B1610">
            <v>1726.32</v>
          </cell>
        </row>
        <row r="1611">
          <cell r="A1611">
            <v>41865</v>
          </cell>
          <cell r="B1611">
            <v>1723.15</v>
          </cell>
        </row>
        <row r="1612">
          <cell r="A1612">
            <v>41866</v>
          </cell>
          <cell r="B1612">
            <v>1722.54</v>
          </cell>
        </row>
        <row r="1613">
          <cell r="A1613">
            <v>41870</v>
          </cell>
          <cell r="B1613">
            <v>1731.95</v>
          </cell>
        </row>
        <row r="1614">
          <cell r="A1614">
            <v>41871</v>
          </cell>
          <cell r="B1614">
            <v>1750.67</v>
          </cell>
        </row>
        <row r="1615">
          <cell r="A1615">
            <v>41872</v>
          </cell>
          <cell r="B1615">
            <v>1755.26</v>
          </cell>
        </row>
        <row r="1616">
          <cell r="A1616">
            <v>41873</v>
          </cell>
          <cell r="B1616">
            <v>1747.13</v>
          </cell>
        </row>
        <row r="1617">
          <cell r="A1617">
            <v>41876</v>
          </cell>
          <cell r="B1617">
            <v>1749.93</v>
          </cell>
        </row>
        <row r="1618">
          <cell r="A1618">
            <v>41877</v>
          </cell>
          <cell r="B1618">
            <v>1754.19</v>
          </cell>
        </row>
        <row r="1619">
          <cell r="A1619">
            <v>41878</v>
          </cell>
          <cell r="B1619">
            <v>1764.1</v>
          </cell>
        </row>
        <row r="1620">
          <cell r="A1620">
            <v>41879</v>
          </cell>
          <cell r="B1620">
            <v>1763.51</v>
          </cell>
        </row>
        <row r="1621">
          <cell r="A1621">
            <v>41880</v>
          </cell>
          <cell r="B1621">
            <v>1771.18</v>
          </cell>
        </row>
        <row r="1622">
          <cell r="A1622">
            <v>41883</v>
          </cell>
          <cell r="B1622">
            <v>1776.76</v>
          </cell>
        </row>
        <row r="1623">
          <cell r="A1623">
            <v>41884</v>
          </cell>
          <cell r="B1623">
            <v>1777.53</v>
          </cell>
        </row>
        <row r="1624">
          <cell r="A1624">
            <v>41885</v>
          </cell>
          <cell r="B1624">
            <v>1780.25</v>
          </cell>
        </row>
        <row r="1625">
          <cell r="A1625">
            <v>41886</v>
          </cell>
          <cell r="B1625">
            <v>1769.38</v>
          </cell>
        </row>
        <row r="1626">
          <cell r="A1626">
            <v>41887</v>
          </cell>
          <cell r="B1626">
            <v>1761.69</v>
          </cell>
        </row>
        <row r="1627">
          <cell r="A1627">
            <v>41890</v>
          </cell>
          <cell r="B1627">
            <v>1749.84</v>
          </cell>
        </row>
        <row r="1628">
          <cell r="A1628">
            <v>41891</v>
          </cell>
          <cell r="B1628">
            <v>1741.59</v>
          </cell>
        </row>
        <row r="1629">
          <cell r="A1629">
            <v>41892</v>
          </cell>
          <cell r="B1629">
            <v>1744.09</v>
          </cell>
        </row>
        <row r="1630">
          <cell r="A1630">
            <v>41893</v>
          </cell>
          <cell r="B1630">
            <v>1733.52</v>
          </cell>
        </row>
        <row r="1631">
          <cell r="A1631">
            <v>41894</v>
          </cell>
          <cell r="B1631">
            <v>1734.98</v>
          </cell>
        </row>
        <row r="1632">
          <cell r="A1632">
            <v>41897</v>
          </cell>
          <cell r="B1632">
            <v>1732.93</v>
          </cell>
        </row>
        <row r="1633">
          <cell r="A1633">
            <v>41898</v>
          </cell>
          <cell r="B1633">
            <v>1728.09</v>
          </cell>
        </row>
        <row r="1634">
          <cell r="A1634">
            <v>41899</v>
          </cell>
          <cell r="B1634">
            <v>1735.42</v>
          </cell>
        </row>
        <row r="1635">
          <cell r="A1635">
            <v>41900</v>
          </cell>
          <cell r="B1635">
            <v>1741.58</v>
          </cell>
        </row>
        <row r="1636">
          <cell r="A1636">
            <v>41901</v>
          </cell>
          <cell r="B1636">
            <v>1739.41</v>
          </cell>
        </row>
        <row r="1637">
          <cell r="A1637">
            <v>41904</v>
          </cell>
          <cell r="B1637">
            <v>1730.8</v>
          </cell>
        </row>
        <row r="1638">
          <cell r="A1638">
            <v>41905</v>
          </cell>
          <cell r="B1638">
            <v>1696.34</v>
          </cell>
        </row>
        <row r="1639">
          <cell r="A1639">
            <v>41906</v>
          </cell>
          <cell r="B1639">
            <v>1688.37</v>
          </cell>
        </row>
        <row r="1640">
          <cell r="A1640">
            <v>41907</v>
          </cell>
          <cell r="B1640">
            <v>1675.14</v>
          </cell>
        </row>
        <row r="1641">
          <cell r="A1641">
            <v>41908</v>
          </cell>
          <cell r="B1641">
            <v>1678</v>
          </cell>
        </row>
        <row r="1642">
          <cell r="A1642">
            <v>41911</v>
          </cell>
          <cell r="B1642">
            <v>1678.48</v>
          </cell>
        </row>
        <row r="1643">
          <cell r="A1643">
            <v>41912</v>
          </cell>
          <cell r="B1643">
            <v>1665.7</v>
          </cell>
        </row>
        <row r="1644">
          <cell r="A1644">
            <v>41913</v>
          </cell>
          <cell r="B1644">
            <v>1635.43</v>
          </cell>
        </row>
        <row r="1645">
          <cell r="A1645">
            <v>41914</v>
          </cell>
          <cell r="B1645">
            <v>1629.09</v>
          </cell>
        </row>
        <row r="1646">
          <cell r="A1646">
            <v>41915</v>
          </cell>
          <cell r="B1646">
            <v>1654.23</v>
          </cell>
        </row>
        <row r="1647">
          <cell r="A1647">
            <v>41918</v>
          </cell>
          <cell r="B1647">
            <v>1669.03</v>
          </cell>
        </row>
        <row r="1648">
          <cell r="A1648">
            <v>41919</v>
          </cell>
          <cell r="B1648">
            <v>1655.85</v>
          </cell>
        </row>
        <row r="1649">
          <cell r="A1649">
            <v>41920</v>
          </cell>
          <cell r="B1649">
            <v>1643.31</v>
          </cell>
        </row>
        <row r="1650">
          <cell r="A1650">
            <v>41921</v>
          </cell>
          <cell r="B1650">
            <v>1640.36</v>
          </cell>
        </row>
        <row r="1651">
          <cell r="A1651">
            <v>41922</v>
          </cell>
          <cell r="B1651">
            <v>1601.8</v>
          </cell>
        </row>
        <row r="1652">
          <cell r="A1652">
            <v>41926</v>
          </cell>
          <cell r="B1652">
            <v>1590.3</v>
          </cell>
        </row>
        <row r="1653">
          <cell r="A1653">
            <v>41927</v>
          </cell>
          <cell r="B1653">
            <v>1580.26</v>
          </cell>
        </row>
        <row r="1654">
          <cell r="A1654">
            <v>41928</v>
          </cell>
          <cell r="B1654">
            <v>1603.09</v>
          </cell>
        </row>
        <row r="1655">
          <cell r="A1655">
            <v>41929</v>
          </cell>
          <cell r="B1655">
            <v>1617</v>
          </cell>
        </row>
        <row r="1656">
          <cell r="A1656">
            <v>41932</v>
          </cell>
          <cell r="B1656">
            <v>1617.07</v>
          </cell>
        </row>
        <row r="1657">
          <cell r="A1657">
            <v>41933</v>
          </cell>
          <cell r="B1657">
            <v>1626.33</v>
          </cell>
        </row>
        <row r="1658">
          <cell r="A1658">
            <v>41934</v>
          </cell>
          <cell r="B1658">
            <v>1613.1</v>
          </cell>
        </row>
        <row r="1659">
          <cell r="A1659">
            <v>41935</v>
          </cell>
          <cell r="B1659">
            <v>1624.99</v>
          </cell>
        </row>
        <row r="1660">
          <cell r="A1660">
            <v>41936</v>
          </cell>
          <cell r="B1660">
            <v>1624.17</v>
          </cell>
        </row>
        <row r="1661">
          <cell r="A1661">
            <v>41939</v>
          </cell>
          <cell r="B1661">
            <v>1608.76</v>
          </cell>
        </row>
        <row r="1662">
          <cell r="A1662">
            <v>41940</v>
          </cell>
          <cell r="B1662">
            <v>1610.34</v>
          </cell>
        </row>
        <row r="1663">
          <cell r="A1663">
            <v>41941</v>
          </cell>
          <cell r="B1663">
            <v>1615.05</v>
          </cell>
        </row>
        <row r="1664">
          <cell r="A1664">
            <v>41942</v>
          </cell>
          <cell r="B1664">
            <v>1626.22</v>
          </cell>
        </row>
        <row r="1665">
          <cell r="A1665">
            <v>41943</v>
          </cell>
          <cell r="B1665">
            <v>1634.88</v>
          </cell>
        </row>
        <row r="1666">
          <cell r="A1666">
            <v>41947</v>
          </cell>
          <cell r="B1666">
            <v>1625.32</v>
          </cell>
        </row>
        <row r="1667">
          <cell r="A1667">
            <v>41948</v>
          </cell>
          <cell r="B1667">
            <v>1633.61</v>
          </cell>
        </row>
        <row r="1668">
          <cell r="A1668">
            <v>41949</v>
          </cell>
          <cell r="B1668">
            <v>1640.47</v>
          </cell>
        </row>
        <row r="1669">
          <cell r="A1669">
            <v>41950</v>
          </cell>
          <cell r="B1669">
            <v>1638.79</v>
          </cell>
        </row>
        <row r="1670">
          <cell r="A1670">
            <v>41953</v>
          </cell>
          <cell r="B1670">
            <v>1635.71</v>
          </cell>
        </row>
        <row r="1671">
          <cell r="A1671">
            <v>41954</v>
          </cell>
          <cell r="B1671">
            <v>1620.88</v>
          </cell>
        </row>
        <row r="1672">
          <cell r="A1672">
            <v>41955</v>
          </cell>
          <cell r="B1672">
            <v>1623.63</v>
          </cell>
        </row>
        <row r="1673">
          <cell r="A1673">
            <v>41956</v>
          </cell>
          <cell r="B1673">
            <v>1606.43</v>
          </cell>
        </row>
        <row r="1674">
          <cell r="A1674">
            <v>41957</v>
          </cell>
          <cell r="B1674">
            <v>1603.88</v>
          </cell>
        </row>
        <row r="1675">
          <cell r="A1675">
            <v>41961</v>
          </cell>
          <cell r="B1675">
            <v>1593.06</v>
          </cell>
        </row>
        <row r="1676">
          <cell r="A1676">
            <v>41962</v>
          </cell>
          <cell r="B1676">
            <v>1592.31</v>
          </cell>
        </row>
        <row r="1677">
          <cell r="A1677">
            <v>41963</v>
          </cell>
          <cell r="B1677">
            <v>1590.12</v>
          </cell>
        </row>
        <row r="1678">
          <cell r="A1678">
            <v>41964</v>
          </cell>
          <cell r="B1678">
            <v>1598.59</v>
          </cell>
        </row>
        <row r="1679">
          <cell r="A1679">
            <v>41967</v>
          </cell>
          <cell r="B1679">
            <v>1584.42</v>
          </cell>
        </row>
        <row r="1680">
          <cell r="A1680">
            <v>41968</v>
          </cell>
          <cell r="B1680">
            <v>1572.95</v>
          </cell>
        </row>
        <row r="1681">
          <cell r="A1681">
            <v>41969</v>
          </cell>
          <cell r="B1681">
            <v>1551.89</v>
          </cell>
        </row>
        <row r="1682">
          <cell r="A1682">
            <v>41970</v>
          </cell>
          <cell r="B1682">
            <v>1532.87</v>
          </cell>
        </row>
        <row r="1683">
          <cell r="A1683">
            <v>41971</v>
          </cell>
          <cell r="B1683">
            <v>1525.68</v>
          </cell>
        </row>
        <row r="1684">
          <cell r="A1684">
            <v>41974</v>
          </cell>
          <cell r="B1684">
            <v>1510.06</v>
          </cell>
        </row>
        <row r="1685">
          <cell r="A1685">
            <v>41975</v>
          </cell>
          <cell r="B1685">
            <v>1497.59</v>
          </cell>
        </row>
        <row r="1686">
          <cell r="A1686">
            <v>41976</v>
          </cell>
          <cell r="B1686">
            <v>1515.62</v>
          </cell>
        </row>
        <row r="1687">
          <cell r="A1687">
            <v>41977</v>
          </cell>
          <cell r="B1687">
            <v>1495.97</v>
          </cell>
        </row>
        <row r="1688">
          <cell r="A1688">
            <v>41978</v>
          </cell>
          <cell r="B1688">
            <v>1500.51</v>
          </cell>
        </row>
        <row r="1689">
          <cell r="A1689">
            <v>41982</v>
          </cell>
          <cell r="B1689">
            <v>1488.4</v>
          </cell>
        </row>
        <row r="1690">
          <cell r="A1690">
            <v>41983</v>
          </cell>
          <cell r="B1690">
            <v>1444.01</v>
          </cell>
        </row>
        <row r="1691">
          <cell r="A1691">
            <v>41984</v>
          </cell>
          <cell r="B1691">
            <v>1410.95</v>
          </cell>
        </row>
        <row r="1692">
          <cell r="A1692">
            <v>41985</v>
          </cell>
          <cell r="B1692">
            <v>1382.75</v>
          </cell>
        </row>
        <row r="1693">
          <cell r="A1693">
            <v>41988</v>
          </cell>
          <cell r="B1693">
            <v>1348.38</v>
          </cell>
        </row>
        <row r="1694">
          <cell r="A1694">
            <v>41989</v>
          </cell>
          <cell r="B1694">
            <v>1373.03</v>
          </cell>
        </row>
        <row r="1695">
          <cell r="A1695">
            <v>41990</v>
          </cell>
          <cell r="B1695">
            <v>1428.4</v>
          </cell>
        </row>
        <row r="1696">
          <cell r="A1696">
            <v>41991</v>
          </cell>
          <cell r="B1696">
            <v>1433.69</v>
          </cell>
        </row>
        <row r="1697">
          <cell r="A1697">
            <v>41992</v>
          </cell>
          <cell r="B1697">
            <v>1462.06</v>
          </cell>
        </row>
        <row r="1698">
          <cell r="A1698">
            <v>41995</v>
          </cell>
          <cell r="B1698">
            <v>1525.01</v>
          </cell>
        </row>
        <row r="1699">
          <cell r="A1699">
            <v>41996</v>
          </cell>
          <cell r="B1699">
            <v>1537.38</v>
          </cell>
        </row>
        <row r="1700">
          <cell r="A1700">
            <v>41997</v>
          </cell>
          <cell r="B1700">
            <v>1538.88</v>
          </cell>
        </row>
        <row r="1701">
          <cell r="A1701">
            <v>41999</v>
          </cell>
          <cell r="B1701">
            <v>1517.25</v>
          </cell>
        </row>
        <row r="1702">
          <cell r="A1702">
            <v>42002</v>
          </cell>
          <cell r="B1702">
            <v>1507.53</v>
          </cell>
        </row>
        <row r="1703">
          <cell r="A1703">
            <v>42003</v>
          </cell>
          <cell r="B1703">
            <v>1512.98</v>
          </cell>
        </row>
        <row r="1704">
          <cell r="A1704">
            <v>42006</v>
          </cell>
          <cell r="B1704">
            <v>1483.89</v>
          </cell>
        </row>
        <row r="1705">
          <cell r="A1705">
            <v>42009</v>
          </cell>
          <cell r="B1705">
            <v>1418.74</v>
          </cell>
        </row>
        <row r="1706">
          <cell r="A1706">
            <v>42010</v>
          </cell>
          <cell r="B1706">
            <v>1419.92</v>
          </cell>
        </row>
        <row r="1707">
          <cell r="A1707">
            <v>42011</v>
          </cell>
          <cell r="B1707">
            <v>1422.2</v>
          </cell>
        </row>
        <row r="1708">
          <cell r="A1708">
            <v>42012</v>
          </cell>
          <cell r="B1708">
            <v>1433.37</v>
          </cell>
        </row>
        <row r="1709">
          <cell r="A1709">
            <v>42013</v>
          </cell>
          <cell r="B1709">
            <v>1426.77</v>
          </cell>
        </row>
        <row r="1710">
          <cell r="A1710">
            <v>42017</v>
          </cell>
          <cell r="B1710">
            <v>1412.2</v>
          </cell>
        </row>
        <row r="1711">
          <cell r="A1711">
            <v>42018</v>
          </cell>
          <cell r="B1711">
            <v>1387.56</v>
          </cell>
        </row>
        <row r="1712">
          <cell r="A1712">
            <v>42019</v>
          </cell>
          <cell r="B1712">
            <v>1380.65</v>
          </cell>
        </row>
        <row r="1713">
          <cell r="A1713">
            <v>42020</v>
          </cell>
          <cell r="B1713">
            <v>1376.3</v>
          </cell>
        </row>
        <row r="1714">
          <cell r="A1714">
            <v>42023</v>
          </cell>
          <cell r="B1714">
            <v>1376.17</v>
          </cell>
        </row>
        <row r="1715">
          <cell r="A1715">
            <v>42024</v>
          </cell>
          <cell r="B1715">
            <v>1377.29</v>
          </cell>
        </row>
        <row r="1716">
          <cell r="A1716">
            <v>42025</v>
          </cell>
          <cell r="B1716">
            <v>1388.17</v>
          </cell>
        </row>
        <row r="1717">
          <cell r="A1717">
            <v>42026</v>
          </cell>
          <cell r="B1717">
            <v>1411.78</v>
          </cell>
        </row>
        <row r="1718">
          <cell r="A1718">
            <v>42027</v>
          </cell>
          <cell r="B1718">
            <v>1423.28</v>
          </cell>
        </row>
        <row r="1719">
          <cell r="A1719">
            <v>42030</v>
          </cell>
          <cell r="B1719">
            <v>1426.48</v>
          </cell>
        </row>
        <row r="1720">
          <cell r="A1720">
            <v>42031</v>
          </cell>
          <cell r="B1720">
            <v>1423.89</v>
          </cell>
        </row>
        <row r="1721">
          <cell r="A1721">
            <v>42032</v>
          </cell>
          <cell r="B1721">
            <v>1407.79</v>
          </cell>
        </row>
        <row r="1722">
          <cell r="A1722">
            <v>42033</v>
          </cell>
          <cell r="B1722">
            <v>1407.92</v>
          </cell>
        </row>
        <row r="1723">
          <cell r="A1723">
            <v>42034</v>
          </cell>
          <cell r="B1723">
            <v>1389</v>
          </cell>
        </row>
        <row r="1724">
          <cell r="A1724">
            <v>42037</v>
          </cell>
          <cell r="B1724">
            <v>1408.2</v>
          </cell>
        </row>
        <row r="1725">
          <cell r="A1725">
            <v>42038</v>
          </cell>
          <cell r="B1725">
            <v>1436.19</v>
          </cell>
        </row>
        <row r="1726">
          <cell r="A1726">
            <v>42039</v>
          </cell>
          <cell r="B1726">
            <v>1428.45</v>
          </cell>
        </row>
        <row r="1727">
          <cell r="A1727">
            <v>42040</v>
          </cell>
          <cell r="B1727">
            <v>1434.46</v>
          </cell>
        </row>
        <row r="1728">
          <cell r="A1728">
            <v>42041</v>
          </cell>
          <cell r="B1728">
            <v>1437.03</v>
          </cell>
        </row>
        <row r="1729">
          <cell r="A1729">
            <v>42044</v>
          </cell>
          <cell r="B1729">
            <v>1425.57</v>
          </cell>
        </row>
        <row r="1730">
          <cell r="A1730">
            <v>42045</v>
          </cell>
          <cell r="B1730">
            <v>1402.65</v>
          </cell>
        </row>
        <row r="1731">
          <cell r="A1731">
            <v>42046</v>
          </cell>
          <cell r="B1731">
            <v>1381.74</v>
          </cell>
        </row>
        <row r="1732">
          <cell r="A1732">
            <v>42047</v>
          </cell>
          <cell r="B1732">
            <v>1381.46</v>
          </cell>
        </row>
        <row r="1733">
          <cell r="A1733">
            <v>42048</v>
          </cell>
          <cell r="B1733">
            <v>1397.81</v>
          </cell>
        </row>
        <row r="1734">
          <cell r="A1734">
            <v>42051</v>
          </cell>
          <cell r="B1734">
            <v>1398.97</v>
          </cell>
        </row>
        <row r="1735">
          <cell r="A1735">
            <v>42052</v>
          </cell>
          <cell r="B1735">
            <v>1397.2</v>
          </cell>
        </row>
        <row r="1736">
          <cell r="A1736">
            <v>42053</v>
          </cell>
          <cell r="B1736">
            <v>1397.93</v>
          </cell>
        </row>
        <row r="1737">
          <cell r="A1737">
            <v>42054</v>
          </cell>
          <cell r="B1737">
            <v>1386.78</v>
          </cell>
        </row>
        <row r="1738">
          <cell r="A1738">
            <v>42055</v>
          </cell>
          <cell r="B1738">
            <v>1368.85</v>
          </cell>
        </row>
        <row r="1739">
          <cell r="A1739">
            <v>42058</v>
          </cell>
          <cell r="B1739">
            <v>1375.86</v>
          </cell>
        </row>
        <row r="1740">
          <cell r="A1740">
            <v>42059</v>
          </cell>
          <cell r="B1740">
            <v>1365.36</v>
          </cell>
        </row>
        <row r="1741">
          <cell r="A1741">
            <v>42060</v>
          </cell>
          <cell r="B1741">
            <v>1362.71</v>
          </cell>
        </row>
        <row r="1742">
          <cell r="A1742">
            <v>42061</v>
          </cell>
          <cell r="B1742">
            <v>1361.95</v>
          </cell>
        </row>
        <row r="1743">
          <cell r="A1743">
            <v>42062</v>
          </cell>
          <cell r="B1743">
            <v>1367.58</v>
          </cell>
        </row>
        <row r="1744">
          <cell r="A1744">
            <v>42065</v>
          </cell>
          <cell r="B1744">
            <v>1342.89</v>
          </cell>
        </row>
        <row r="1745">
          <cell r="A1745">
            <v>42066</v>
          </cell>
          <cell r="B1745">
            <v>1317.12</v>
          </cell>
        </row>
        <row r="1746">
          <cell r="A1746">
            <v>42067</v>
          </cell>
          <cell r="B1746">
            <v>1321.63</v>
          </cell>
        </row>
        <row r="1747">
          <cell r="A1747">
            <v>42068</v>
          </cell>
          <cell r="B1747">
            <v>1311.62</v>
          </cell>
        </row>
        <row r="1748">
          <cell r="A1748">
            <v>42069</v>
          </cell>
          <cell r="B1748">
            <v>1280.43</v>
          </cell>
        </row>
        <row r="1749">
          <cell r="A1749">
            <v>42072</v>
          </cell>
          <cell r="B1749">
            <v>1257.8699999999999</v>
          </cell>
        </row>
        <row r="1750">
          <cell r="A1750">
            <v>42073</v>
          </cell>
          <cell r="B1750">
            <v>1249.94</v>
          </cell>
        </row>
        <row r="1751">
          <cell r="A1751">
            <v>42074</v>
          </cell>
          <cell r="B1751">
            <v>1249.83</v>
          </cell>
        </row>
        <row r="1752">
          <cell r="A1752">
            <v>42075</v>
          </cell>
          <cell r="B1752">
            <v>1269.8800000000001</v>
          </cell>
        </row>
        <row r="1753">
          <cell r="A1753">
            <v>42076</v>
          </cell>
          <cell r="B1753">
            <v>1281.95</v>
          </cell>
        </row>
        <row r="1754">
          <cell r="A1754">
            <v>42079</v>
          </cell>
          <cell r="B1754">
            <v>1288.1600000000001</v>
          </cell>
        </row>
        <row r="1755">
          <cell r="A1755">
            <v>42080</v>
          </cell>
          <cell r="B1755">
            <v>1288.5999999999999</v>
          </cell>
        </row>
        <row r="1756">
          <cell r="A1756">
            <v>42081</v>
          </cell>
          <cell r="B1756">
            <v>1304.8900000000001</v>
          </cell>
        </row>
        <row r="1757">
          <cell r="A1757">
            <v>42082</v>
          </cell>
          <cell r="B1757">
            <v>1297.3399999999999</v>
          </cell>
        </row>
        <row r="1758">
          <cell r="A1758">
            <v>42083</v>
          </cell>
          <cell r="B1758">
            <v>1292.3599999999999</v>
          </cell>
        </row>
        <row r="1759">
          <cell r="A1759">
            <v>42087</v>
          </cell>
          <cell r="B1759">
            <v>1284.8699999999999</v>
          </cell>
        </row>
        <row r="1760">
          <cell r="A1760">
            <v>42088</v>
          </cell>
          <cell r="B1760">
            <v>1297.8800000000001</v>
          </cell>
        </row>
        <row r="1761">
          <cell r="A1761">
            <v>42089</v>
          </cell>
          <cell r="B1761">
            <v>1300.04</v>
          </cell>
        </row>
        <row r="1762">
          <cell r="A1762">
            <v>42090</v>
          </cell>
          <cell r="B1762">
            <v>1294.9000000000001</v>
          </cell>
        </row>
        <row r="1763">
          <cell r="A1763">
            <v>42093</v>
          </cell>
          <cell r="B1763">
            <v>1297.1400000000001</v>
          </cell>
        </row>
        <row r="1764">
          <cell r="A1764">
            <v>42094</v>
          </cell>
          <cell r="B1764">
            <v>1304.6199999999999</v>
          </cell>
        </row>
        <row r="1765">
          <cell r="A1765">
            <v>42095</v>
          </cell>
          <cell r="B1765">
            <v>1329.8</v>
          </cell>
        </row>
        <row r="1766">
          <cell r="A1766">
            <v>42100</v>
          </cell>
          <cell r="B1766">
            <v>1350.52</v>
          </cell>
        </row>
        <row r="1767">
          <cell r="A1767">
            <v>42101</v>
          </cell>
          <cell r="B1767">
            <v>1355.85</v>
          </cell>
        </row>
        <row r="1768">
          <cell r="A1768">
            <v>42102</v>
          </cell>
          <cell r="B1768">
            <v>1344.58</v>
          </cell>
        </row>
        <row r="1769">
          <cell r="A1769">
            <v>42103</v>
          </cell>
          <cell r="B1769">
            <v>1350.77</v>
          </cell>
        </row>
        <row r="1770">
          <cell r="A1770">
            <v>42104</v>
          </cell>
          <cell r="B1770">
            <v>1347.8</v>
          </cell>
        </row>
        <row r="1771">
          <cell r="A1771">
            <v>42107</v>
          </cell>
          <cell r="B1771">
            <v>1357.47</v>
          </cell>
        </row>
        <row r="1772">
          <cell r="A1772">
            <v>42108</v>
          </cell>
          <cell r="B1772">
            <v>1358.76</v>
          </cell>
        </row>
        <row r="1773">
          <cell r="A1773">
            <v>42109</v>
          </cell>
          <cell r="B1773">
            <v>1362.53</v>
          </cell>
        </row>
        <row r="1774">
          <cell r="A1774">
            <v>42110</v>
          </cell>
          <cell r="B1774">
            <v>1367.14</v>
          </cell>
        </row>
        <row r="1775">
          <cell r="A1775">
            <v>42111</v>
          </cell>
          <cell r="B1775">
            <v>1363.89</v>
          </cell>
        </row>
        <row r="1776">
          <cell r="A1776">
            <v>42114</v>
          </cell>
          <cell r="B1776">
            <v>1347.89</v>
          </cell>
        </row>
        <row r="1777">
          <cell r="A1777">
            <v>42115</v>
          </cell>
          <cell r="B1777">
            <v>1330.31</v>
          </cell>
        </row>
        <row r="1778">
          <cell r="A1778">
            <v>42116</v>
          </cell>
          <cell r="B1778">
            <v>1346.53</v>
          </cell>
        </row>
        <row r="1779">
          <cell r="A1779">
            <v>42117</v>
          </cell>
          <cell r="B1779">
            <v>1357.85</v>
          </cell>
        </row>
        <row r="1780">
          <cell r="A1780">
            <v>42118</v>
          </cell>
          <cell r="B1780">
            <v>1374.49</v>
          </cell>
        </row>
        <row r="1781">
          <cell r="A1781">
            <v>42121</v>
          </cell>
          <cell r="B1781">
            <v>1392.29</v>
          </cell>
        </row>
        <row r="1782">
          <cell r="A1782">
            <v>42122</v>
          </cell>
          <cell r="B1782">
            <v>1411.62</v>
          </cell>
        </row>
        <row r="1783">
          <cell r="A1783">
            <v>42123</v>
          </cell>
          <cell r="B1783">
            <v>1405.71</v>
          </cell>
        </row>
        <row r="1784">
          <cell r="A1784">
            <v>42124</v>
          </cell>
          <cell r="B1784">
            <v>1396.35</v>
          </cell>
        </row>
        <row r="1785">
          <cell r="A1785">
            <v>42128</v>
          </cell>
          <cell r="B1785">
            <v>1401.16</v>
          </cell>
        </row>
        <row r="1786">
          <cell r="A1786">
            <v>42129</v>
          </cell>
          <cell r="B1786">
            <v>1418.06</v>
          </cell>
        </row>
        <row r="1787">
          <cell r="A1787">
            <v>42130</v>
          </cell>
          <cell r="B1787">
            <v>1411.22</v>
          </cell>
        </row>
        <row r="1788">
          <cell r="A1788">
            <v>42131</v>
          </cell>
          <cell r="B1788">
            <v>1378.04</v>
          </cell>
        </row>
        <row r="1789">
          <cell r="A1789">
            <v>42132</v>
          </cell>
          <cell r="B1789">
            <v>1367.28</v>
          </cell>
        </row>
        <row r="1790">
          <cell r="A1790">
            <v>42135</v>
          </cell>
          <cell r="B1790">
            <v>1366.06</v>
          </cell>
        </row>
        <row r="1791">
          <cell r="A1791">
            <v>42136</v>
          </cell>
          <cell r="B1791">
            <v>1361.8</v>
          </cell>
        </row>
        <row r="1792">
          <cell r="A1792">
            <v>42137</v>
          </cell>
          <cell r="B1792">
            <v>1358.35</v>
          </cell>
        </row>
        <row r="1793">
          <cell r="A1793">
            <v>42138</v>
          </cell>
          <cell r="B1793">
            <v>1360.76</v>
          </cell>
        </row>
        <row r="1794">
          <cell r="A1794">
            <v>42139</v>
          </cell>
          <cell r="B1794">
            <v>1357</v>
          </cell>
        </row>
        <row r="1795">
          <cell r="A1795">
            <v>42143</v>
          </cell>
          <cell r="B1795">
            <v>1368.58</v>
          </cell>
        </row>
        <row r="1796">
          <cell r="A1796">
            <v>42144</v>
          </cell>
          <cell r="B1796">
            <v>1363.42</v>
          </cell>
        </row>
        <row r="1797">
          <cell r="A1797">
            <v>42145</v>
          </cell>
          <cell r="B1797">
            <v>1356.61</v>
          </cell>
        </row>
        <row r="1798">
          <cell r="A1798">
            <v>42146</v>
          </cell>
          <cell r="B1798">
            <v>1353.62</v>
          </cell>
        </row>
        <row r="1799">
          <cell r="A1799">
            <v>42149</v>
          </cell>
          <cell r="B1799">
            <v>1347.77</v>
          </cell>
        </row>
        <row r="1800">
          <cell r="A1800">
            <v>42150</v>
          </cell>
          <cell r="B1800">
            <v>1336.89</v>
          </cell>
        </row>
        <row r="1801">
          <cell r="A1801">
            <v>42151</v>
          </cell>
          <cell r="B1801">
            <v>1310.79</v>
          </cell>
        </row>
        <row r="1802">
          <cell r="A1802">
            <v>42152</v>
          </cell>
          <cell r="B1802">
            <v>1307.17</v>
          </cell>
        </row>
        <row r="1803">
          <cell r="A1803">
            <v>42153</v>
          </cell>
          <cell r="B1803">
            <v>1306.6199999999999</v>
          </cell>
        </row>
        <row r="1804">
          <cell r="A1804">
            <v>42156</v>
          </cell>
          <cell r="B1804">
            <v>1301.17</v>
          </cell>
        </row>
        <row r="1805">
          <cell r="A1805">
            <v>42157</v>
          </cell>
          <cell r="B1805">
            <v>1309.26</v>
          </cell>
        </row>
        <row r="1806">
          <cell r="A1806">
            <v>42158</v>
          </cell>
          <cell r="B1806">
            <v>1311.78</v>
          </cell>
        </row>
        <row r="1807">
          <cell r="A1807">
            <v>42159</v>
          </cell>
          <cell r="B1807">
            <v>1309.0899999999999</v>
          </cell>
        </row>
        <row r="1808">
          <cell r="A1808">
            <v>42160</v>
          </cell>
          <cell r="B1808">
            <v>1320.31</v>
          </cell>
        </row>
        <row r="1809">
          <cell r="A1809">
            <v>42164</v>
          </cell>
          <cell r="B1809">
            <v>1319.23</v>
          </cell>
        </row>
        <row r="1810">
          <cell r="A1810">
            <v>42165</v>
          </cell>
          <cell r="B1810">
            <v>1323.54</v>
          </cell>
        </row>
        <row r="1811">
          <cell r="A1811">
            <v>42166</v>
          </cell>
          <cell r="B1811">
            <v>1333.75</v>
          </cell>
        </row>
        <row r="1812">
          <cell r="A1812">
            <v>42167</v>
          </cell>
          <cell r="B1812">
            <v>1330.18</v>
          </cell>
        </row>
        <row r="1813">
          <cell r="A1813">
            <v>42171</v>
          </cell>
          <cell r="B1813">
            <v>1321.1</v>
          </cell>
        </row>
        <row r="1814">
          <cell r="A1814">
            <v>42172</v>
          </cell>
          <cell r="B1814">
            <v>1320.69</v>
          </cell>
        </row>
        <row r="1815">
          <cell r="A1815">
            <v>42173</v>
          </cell>
          <cell r="B1815">
            <v>1325.8</v>
          </cell>
        </row>
        <row r="1816">
          <cell r="A1816">
            <v>42174</v>
          </cell>
          <cell r="B1816">
            <v>1307.51</v>
          </cell>
        </row>
        <row r="1817">
          <cell r="A1817">
            <v>42177</v>
          </cell>
          <cell r="B1817">
            <v>1313.33</v>
          </cell>
        </row>
        <row r="1818">
          <cell r="A1818">
            <v>42178</v>
          </cell>
          <cell r="B1818">
            <v>1332.08</v>
          </cell>
        </row>
        <row r="1819">
          <cell r="A1819">
            <v>42179</v>
          </cell>
          <cell r="B1819">
            <v>1329.42</v>
          </cell>
        </row>
        <row r="1820">
          <cell r="A1820">
            <v>42180</v>
          </cell>
          <cell r="B1820">
            <v>1313.83</v>
          </cell>
        </row>
        <row r="1821">
          <cell r="A1821">
            <v>42181</v>
          </cell>
          <cell r="B1821">
            <v>1321.82</v>
          </cell>
        </row>
        <row r="1822">
          <cell r="A1822">
            <v>42185</v>
          </cell>
          <cell r="B1822">
            <v>1331.35</v>
          </cell>
        </row>
        <row r="1823">
          <cell r="A1823">
            <v>42186</v>
          </cell>
          <cell r="B1823">
            <v>1313.53</v>
          </cell>
        </row>
        <row r="1824">
          <cell r="A1824">
            <v>42187</v>
          </cell>
          <cell r="B1824">
            <v>1320.06</v>
          </cell>
        </row>
        <row r="1825">
          <cell r="A1825">
            <v>42188</v>
          </cell>
          <cell r="B1825">
            <v>1312.67</v>
          </cell>
        </row>
        <row r="1826">
          <cell r="A1826">
            <v>42191</v>
          </cell>
          <cell r="B1826">
            <v>1309.68</v>
          </cell>
        </row>
        <row r="1827">
          <cell r="A1827">
            <v>42192</v>
          </cell>
          <cell r="B1827">
            <v>1305.92</v>
          </cell>
        </row>
        <row r="1828">
          <cell r="A1828">
            <v>42193</v>
          </cell>
          <cell r="B1828">
            <v>1295.54</v>
          </cell>
        </row>
        <row r="1829">
          <cell r="A1829">
            <v>42194</v>
          </cell>
          <cell r="B1829">
            <v>1300.57</v>
          </cell>
        </row>
        <row r="1830">
          <cell r="A1830">
            <v>42195</v>
          </cell>
          <cell r="B1830">
            <v>1310.5899999999999</v>
          </cell>
        </row>
        <row r="1831">
          <cell r="A1831">
            <v>42198</v>
          </cell>
          <cell r="B1831">
            <v>1314.02</v>
          </cell>
        </row>
        <row r="1832">
          <cell r="A1832">
            <v>42199</v>
          </cell>
          <cell r="B1832">
            <v>1325.39</v>
          </cell>
        </row>
        <row r="1833">
          <cell r="A1833">
            <v>42200</v>
          </cell>
          <cell r="B1833">
            <v>1324.37</v>
          </cell>
        </row>
        <row r="1834">
          <cell r="A1834">
            <v>42201</v>
          </cell>
          <cell r="B1834">
            <v>1326.44</v>
          </cell>
        </row>
        <row r="1835">
          <cell r="A1835">
            <v>42202</v>
          </cell>
          <cell r="B1835">
            <v>1309.45</v>
          </cell>
        </row>
        <row r="1836">
          <cell r="A1836">
            <v>42206</v>
          </cell>
          <cell r="B1836">
            <v>1300.58</v>
          </cell>
        </row>
        <row r="1837">
          <cell r="A1837">
            <v>42207</v>
          </cell>
          <cell r="B1837">
            <v>1306.33</v>
          </cell>
        </row>
        <row r="1838">
          <cell r="A1838">
            <v>42208</v>
          </cell>
          <cell r="B1838">
            <v>1307.4000000000001</v>
          </cell>
        </row>
        <row r="1839">
          <cell r="A1839">
            <v>42209</v>
          </cell>
          <cell r="B1839">
            <v>1303.25</v>
          </cell>
        </row>
        <row r="1840">
          <cell r="A1840">
            <v>42212</v>
          </cell>
          <cell r="B1840">
            <v>1293.07</v>
          </cell>
        </row>
        <row r="1841">
          <cell r="A1841">
            <v>42213</v>
          </cell>
          <cell r="B1841">
            <v>1297.6199999999999</v>
          </cell>
        </row>
        <row r="1842">
          <cell r="A1842">
            <v>42214</v>
          </cell>
          <cell r="B1842">
            <v>1325.32</v>
          </cell>
        </row>
        <row r="1843">
          <cell r="A1843">
            <v>42215</v>
          </cell>
          <cell r="B1843">
            <v>1321.96</v>
          </cell>
        </row>
        <row r="1844">
          <cell r="A1844">
            <v>42216</v>
          </cell>
          <cell r="B1844">
            <v>1317.24</v>
          </cell>
        </row>
        <row r="1845">
          <cell r="A1845">
            <v>42219</v>
          </cell>
          <cell r="B1845">
            <v>1298.76</v>
          </cell>
        </row>
        <row r="1846">
          <cell r="A1846">
            <v>42220</v>
          </cell>
          <cell r="B1846">
            <v>1297.6400000000001</v>
          </cell>
        </row>
        <row r="1847">
          <cell r="A1847">
            <v>42221</v>
          </cell>
          <cell r="B1847">
            <v>1288.67</v>
          </cell>
        </row>
        <row r="1848">
          <cell r="A1848">
            <v>42222</v>
          </cell>
          <cell r="B1848">
            <v>1290.79</v>
          </cell>
        </row>
        <row r="1849">
          <cell r="A1849">
            <v>42226</v>
          </cell>
          <cell r="B1849">
            <v>1285.3499999999999</v>
          </cell>
        </row>
        <row r="1850">
          <cell r="A1850">
            <v>42227</v>
          </cell>
          <cell r="B1850">
            <v>1271.6199999999999</v>
          </cell>
        </row>
        <row r="1851">
          <cell r="A1851">
            <v>42228</v>
          </cell>
          <cell r="B1851">
            <v>1281.04</v>
          </cell>
        </row>
        <row r="1852">
          <cell r="A1852">
            <v>42229</v>
          </cell>
          <cell r="B1852">
            <v>1272.49</v>
          </cell>
        </row>
        <row r="1853">
          <cell r="A1853">
            <v>42230</v>
          </cell>
          <cell r="B1853">
            <v>1269.22</v>
          </cell>
        </row>
        <row r="1854">
          <cell r="A1854">
            <v>42234</v>
          </cell>
          <cell r="B1854">
            <v>1260.95</v>
          </cell>
        </row>
        <row r="1855">
          <cell r="A1855">
            <v>42235</v>
          </cell>
          <cell r="B1855">
            <v>1240.3499999999999</v>
          </cell>
        </row>
        <row r="1856">
          <cell r="A1856">
            <v>42236</v>
          </cell>
          <cell r="B1856">
            <v>1228.8699999999999</v>
          </cell>
        </row>
        <row r="1857">
          <cell r="A1857">
            <v>42237</v>
          </cell>
          <cell r="B1857">
            <v>1192.75</v>
          </cell>
        </row>
        <row r="1858">
          <cell r="A1858">
            <v>42240</v>
          </cell>
          <cell r="B1858">
            <v>1150.78</v>
          </cell>
        </row>
        <row r="1859">
          <cell r="A1859">
            <v>42241</v>
          </cell>
          <cell r="B1859">
            <v>1149.53</v>
          </cell>
        </row>
        <row r="1860">
          <cell r="A1860">
            <v>42242</v>
          </cell>
          <cell r="B1860">
            <v>1152.8699999999999</v>
          </cell>
        </row>
        <row r="1861">
          <cell r="A1861">
            <v>42243</v>
          </cell>
          <cell r="B1861">
            <v>1198.78</v>
          </cell>
        </row>
        <row r="1862">
          <cell r="A1862">
            <v>42244</v>
          </cell>
          <cell r="B1862">
            <v>1217.95</v>
          </cell>
        </row>
        <row r="1863">
          <cell r="A1863">
            <v>42247</v>
          </cell>
          <cell r="B1863">
            <v>1246.5899999999999</v>
          </cell>
        </row>
        <row r="1864">
          <cell r="A1864">
            <v>42248</v>
          </cell>
          <cell r="B1864">
            <v>1210.78</v>
          </cell>
        </row>
        <row r="1865">
          <cell r="A1865">
            <v>42249</v>
          </cell>
          <cell r="B1865">
            <v>1218.8800000000001</v>
          </cell>
        </row>
        <row r="1866">
          <cell r="A1866">
            <v>42250</v>
          </cell>
          <cell r="B1866">
            <v>1238.95</v>
          </cell>
        </row>
        <row r="1867">
          <cell r="A1867">
            <v>42251</v>
          </cell>
          <cell r="B1867">
            <v>1235.97</v>
          </cell>
        </row>
        <row r="1868">
          <cell r="A1868">
            <v>42254</v>
          </cell>
          <cell r="B1868">
            <v>1241.6099999999999</v>
          </cell>
        </row>
        <row r="1869">
          <cell r="A1869">
            <v>42255</v>
          </cell>
          <cell r="B1869">
            <v>1244.6300000000001</v>
          </cell>
        </row>
        <row r="1870">
          <cell r="A1870">
            <v>42256</v>
          </cell>
          <cell r="B1870">
            <v>1233.8399999999999</v>
          </cell>
        </row>
        <row r="1871">
          <cell r="A1871">
            <v>42257</v>
          </cell>
          <cell r="B1871">
            <v>1255.3900000000001</v>
          </cell>
        </row>
        <row r="1872">
          <cell r="A1872">
            <v>42258</v>
          </cell>
          <cell r="B1872">
            <v>1249.58</v>
          </cell>
        </row>
        <row r="1873">
          <cell r="A1873">
            <v>42261</v>
          </cell>
          <cell r="B1873">
            <v>1250.32</v>
          </cell>
        </row>
        <row r="1874">
          <cell r="A1874">
            <v>42262</v>
          </cell>
          <cell r="B1874">
            <v>1253.5999999999999</v>
          </cell>
        </row>
        <row r="1875">
          <cell r="A1875">
            <v>42263</v>
          </cell>
          <cell r="B1875">
            <v>1265.28</v>
          </cell>
        </row>
        <row r="1876">
          <cell r="A1876">
            <v>42264</v>
          </cell>
          <cell r="B1876">
            <v>1264.1400000000001</v>
          </cell>
        </row>
        <row r="1877">
          <cell r="A1877">
            <v>42265</v>
          </cell>
          <cell r="B1877">
            <v>1248.58</v>
          </cell>
        </row>
        <row r="1878">
          <cell r="A1878">
            <v>42268</v>
          </cell>
          <cell r="B1878">
            <v>1233.98</v>
          </cell>
        </row>
        <row r="1879">
          <cell r="A1879">
            <v>42269</v>
          </cell>
          <cell r="B1879">
            <v>1215.45</v>
          </cell>
        </row>
        <row r="1880">
          <cell r="A1880">
            <v>42270</v>
          </cell>
          <cell r="B1880">
            <v>1208.77</v>
          </cell>
        </row>
        <row r="1881">
          <cell r="A1881">
            <v>42271</v>
          </cell>
          <cell r="B1881">
            <v>1219.3800000000001</v>
          </cell>
        </row>
        <row r="1882">
          <cell r="A1882">
            <v>42272</v>
          </cell>
          <cell r="B1882">
            <v>1215.27</v>
          </cell>
        </row>
        <row r="1883">
          <cell r="A1883">
            <v>42275</v>
          </cell>
          <cell r="B1883">
            <v>1203.1199999999999</v>
          </cell>
        </row>
        <row r="1884">
          <cell r="A1884">
            <v>42276</v>
          </cell>
          <cell r="B1884">
            <v>1202.27</v>
          </cell>
        </row>
        <row r="1885">
          <cell r="A1885">
            <v>42277</v>
          </cell>
          <cell r="B1885">
            <v>1218.82</v>
          </cell>
        </row>
        <row r="1886">
          <cell r="A1886">
            <v>42278</v>
          </cell>
          <cell r="B1886">
            <v>1210.19</v>
          </cell>
        </row>
        <row r="1887">
          <cell r="A1887">
            <v>42279</v>
          </cell>
          <cell r="B1887">
            <v>1218.08</v>
          </cell>
        </row>
        <row r="1888">
          <cell r="A1888">
            <v>42282</v>
          </cell>
          <cell r="B1888">
            <v>1237.75</v>
          </cell>
        </row>
        <row r="1889">
          <cell r="A1889">
            <v>42283</v>
          </cell>
          <cell r="B1889">
            <v>1254.98</v>
          </cell>
        </row>
        <row r="1890">
          <cell r="A1890">
            <v>42284</v>
          </cell>
          <cell r="B1890">
            <v>1274.33</v>
          </cell>
        </row>
        <row r="1891">
          <cell r="A1891">
            <v>42285</v>
          </cell>
          <cell r="B1891">
            <v>1280.55</v>
          </cell>
        </row>
        <row r="1892">
          <cell r="A1892">
            <v>42286</v>
          </cell>
          <cell r="B1892">
            <v>1280.18</v>
          </cell>
        </row>
        <row r="1893">
          <cell r="A1893">
            <v>42290</v>
          </cell>
          <cell r="B1893">
            <v>1274.28</v>
          </cell>
        </row>
        <row r="1894">
          <cell r="A1894">
            <v>42291</v>
          </cell>
          <cell r="B1894">
            <v>1258.68</v>
          </cell>
        </row>
        <row r="1895">
          <cell r="A1895">
            <v>42292</v>
          </cell>
          <cell r="B1895">
            <v>1251.02</v>
          </cell>
        </row>
        <row r="1896">
          <cell r="A1896">
            <v>42293</v>
          </cell>
          <cell r="B1896">
            <v>1251.5899999999999</v>
          </cell>
        </row>
        <row r="1897">
          <cell r="A1897">
            <v>42296</v>
          </cell>
          <cell r="B1897">
            <v>1246.5999999999999</v>
          </cell>
        </row>
        <row r="1898">
          <cell r="A1898">
            <v>42297</v>
          </cell>
          <cell r="B1898">
            <v>1245.97</v>
          </cell>
        </row>
        <row r="1899">
          <cell r="A1899">
            <v>42298</v>
          </cell>
          <cell r="B1899">
            <v>1245.1099999999999</v>
          </cell>
        </row>
        <row r="1900">
          <cell r="A1900">
            <v>42299</v>
          </cell>
          <cell r="B1900">
            <v>1248.6099999999999</v>
          </cell>
        </row>
        <row r="1901">
          <cell r="A1901">
            <v>42300</v>
          </cell>
          <cell r="B1901">
            <v>1249.1199999999999</v>
          </cell>
        </row>
        <row r="1902">
          <cell r="A1902">
            <v>42303</v>
          </cell>
          <cell r="B1902">
            <v>1248.49</v>
          </cell>
        </row>
        <row r="1903">
          <cell r="A1903">
            <v>42304</v>
          </cell>
          <cell r="B1903">
            <v>1238.47</v>
          </cell>
        </row>
        <row r="1904">
          <cell r="A1904">
            <v>42305</v>
          </cell>
          <cell r="B1904">
            <v>1228.93</v>
          </cell>
        </row>
        <row r="1905">
          <cell r="A1905">
            <v>42306</v>
          </cell>
          <cell r="B1905">
            <v>1219.48</v>
          </cell>
        </row>
        <row r="1906">
          <cell r="A1906">
            <v>42307</v>
          </cell>
          <cell r="B1906">
            <v>1218.1300000000001</v>
          </cell>
        </row>
        <row r="1907">
          <cell r="A1907">
            <v>42311</v>
          </cell>
          <cell r="B1907">
            <v>1217.93</v>
          </cell>
        </row>
        <row r="1908">
          <cell r="A1908">
            <v>42312</v>
          </cell>
          <cell r="B1908">
            <v>1218.3900000000001</v>
          </cell>
        </row>
        <row r="1909">
          <cell r="A1909">
            <v>42313</v>
          </cell>
          <cell r="B1909">
            <v>1225.68</v>
          </cell>
        </row>
        <row r="1910">
          <cell r="A1910">
            <v>42314</v>
          </cell>
          <cell r="B1910">
            <v>1222.8699999999999</v>
          </cell>
        </row>
        <row r="1911">
          <cell r="A1911">
            <v>42317</v>
          </cell>
          <cell r="B1911">
            <v>1217.49</v>
          </cell>
        </row>
        <row r="1912">
          <cell r="A1912">
            <v>42318</v>
          </cell>
          <cell r="B1912">
            <v>1213.44</v>
          </cell>
        </row>
        <row r="1913">
          <cell r="A1913">
            <v>42319</v>
          </cell>
          <cell r="B1913">
            <v>1204.6199999999999</v>
          </cell>
        </row>
        <row r="1914">
          <cell r="A1914">
            <v>42320</v>
          </cell>
          <cell r="B1914">
            <v>1182.47</v>
          </cell>
        </row>
        <row r="1915">
          <cell r="A1915">
            <v>42321</v>
          </cell>
          <cell r="B1915">
            <v>1152.1300000000001</v>
          </cell>
        </row>
        <row r="1916">
          <cell r="A1916">
            <v>42325</v>
          </cell>
          <cell r="B1916">
            <v>1112.05</v>
          </cell>
        </row>
        <row r="1917">
          <cell r="A1917">
            <v>42326</v>
          </cell>
          <cell r="B1917">
            <v>1125.57</v>
          </cell>
        </row>
        <row r="1918">
          <cell r="A1918">
            <v>42327</v>
          </cell>
          <cell r="B1918">
            <v>1120.45</v>
          </cell>
        </row>
        <row r="1919">
          <cell r="A1919">
            <v>42328</v>
          </cell>
          <cell r="B1919">
            <v>1139.17</v>
          </cell>
        </row>
        <row r="1920">
          <cell r="A1920">
            <v>42331</v>
          </cell>
          <cell r="B1920">
            <v>1140.28</v>
          </cell>
        </row>
        <row r="1921">
          <cell r="A1921">
            <v>42332</v>
          </cell>
          <cell r="B1921">
            <v>1124.5999999999999</v>
          </cell>
        </row>
        <row r="1922">
          <cell r="A1922">
            <v>42333</v>
          </cell>
          <cell r="B1922">
            <v>1108.53</v>
          </cell>
        </row>
        <row r="1923">
          <cell r="A1923">
            <v>42334</v>
          </cell>
          <cell r="B1923">
            <v>1104.06</v>
          </cell>
        </row>
        <row r="1924">
          <cell r="A1924">
            <v>42335</v>
          </cell>
          <cell r="B1924">
            <v>1092.95</v>
          </cell>
        </row>
        <row r="1925">
          <cell r="A1925">
            <v>42338</v>
          </cell>
          <cell r="B1925">
            <v>1114.3599999999999</v>
          </cell>
        </row>
        <row r="1926">
          <cell r="A1926">
            <v>42339</v>
          </cell>
          <cell r="B1926">
            <v>1109.45</v>
          </cell>
        </row>
        <row r="1927">
          <cell r="A1927">
            <v>42340</v>
          </cell>
          <cell r="B1927">
            <v>1091.47</v>
          </cell>
        </row>
        <row r="1928">
          <cell r="A1928">
            <v>42341</v>
          </cell>
          <cell r="B1928">
            <v>1081.21</v>
          </cell>
        </row>
        <row r="1929">
          <cell r="A1929">
            <v>42342</v>
          </cell>
          <cell r="B1929">
            <v>1070.93</v>
          </cell>
        </row>
        <row r="1930">
          <cell r="A1930">
            <v>42345</v>
          </cell>
          <cell r="B1930">
            <v>1051.25</v>
          </cell>
        </row>
        <row r="1931">
          <cell r="A1931">
            <v>42347</v>
          </cell>
          <cell r="B1931">
            <v>1062.02</v>
          </cell>
        </row>
        <row r="1932">
          <cell r="A1932">
            <v>42348</v>
          </cell>
          <cell r="B1932">
            <v>1080.06</v>
          </cell>
        </row>
        <row r="1933">
          <cell r="A1933">
            <v>42349</v>
          </cell>
          <cell r="B1933">
            <v>1074.8800000000001</v>
          </cell>
        </row>
        <row r="1934">
          <cell r="A1934">
            <v>42352</v>
          </cell>
          <cell r="B1934">
            <v>1074.26</v>
          </cell>
        </row>
        <row r="1935">
          <cell r="A1935">
            <v>42353</v>
          </cell>
          <cell r="B1935">
            <v>1101.24</v>
          </cell>
        </row>
        <row r="1936">
          <cell r="A1936">
            <v>42354</v>
          </cell>
          <cell r="B1936">
            <v>1129.78</v>
          </cell>
        </row>
        <row r="1937">
          <cell r="A1937">
            <v>42355</v>
          </cell>
          <cell r="B1937">
            <v>1140.8499999999999</v>
          </cell>
        </row>
        <row r="1938">
          <cell r="A1938">
            <v>42356</v>
          </cell>
          <cell r="B1938">
            <v>1139.99</v>
          </cell>
        </row>
        <row r="1939">
          <cell r="A1939">
            <v>42359</v>
          </cell>
          <cell r="B1939">
            <v>1131.27</v>
          </cell>
        </row>
        <row r="1940">
          <cell r="A1940">
            <v>42360</v>
          </cell>
          <cell r="B1940">
            <v>1128.73</v>
          </cell>
        </row>
        <row r="1941">
          <cell r="A1941">
            <v>42361</v>
          </cell>
          <cell r="B1941">
            <v>1161.02</v>
          </cell>
        </row>
        <row r="1942">
          <cell r="A1942">
            <v>42362</v>
          </cell>
          <cell r="B1942">
            <v>1154.77</v>
          </cell>
        </row>
        <row r="1943">
          <cell r="A1943">
            <v>42366</v>
          </cell>
          <cell r="B1943">
            <v>1152.22</v>
          </cell>
        </row>
        <row r="1944">
          <cell r="A1944">
            <v>42367</v>
          </cell>
          <cell r="B1944">
            <v>1148.25</v>
          </cell>
        </row>
        <row r="1945">
          <cell r="A1945">
            <v>42368</v>
          </cell>
          <cell r="B1945">
            <v>1153.71</v>
          </cell>
        </row>
        <row r="1946">
          <cell r="A1946">
            <v>42373</v>
          </cell>
          <cell r="B1946">
            <v>1129.71</v>
          </cell>
        </row>
        <row r="1947">
          <cell r="A1947">
            <v>42374</v>
          </cell>
          <cell r="B1947">
            <v>1142.4000000000001</v>
          </cell>
        </row>
        <row r="1948">
          <cell r="A1948">
            <v>42375</v>
          </cell>
          <cell r="B1948">
            <v>1129.32</v>
          </cell>
        </row>
        <row r="1949">
          <cell r="A1949">
            <v>42376</v>
          </cell>
          <cell r="B1949">
            <v>1105.73</v>
          </cell>
        </row>
        <row r="1950">
          <cell r="A1950">
            <v>42377</v>
          </cell>
          <cell r="B1950">
            <v>1098.32</v>
          </cell>
        </row>
        <row r="1951">
          <cell r="A1951">
            <v>42381</v>
          </cell>
          <cell r="B1951">
            <v>1079.28</v>
          </cell>
        </row>
        <row r="1952">
          <cell r="A1952">
            <v>42382</v>
          </cell>
          <cell r="B1952">
            <v>1096.68</v>
          </cell>
        </row>
        <row r="1953">
          <cell r="A1953">
            <v>42383</v>
          </cell>
          <cell r="B1953">
            <v>1128.6500000000001</v>
          </cell>
        </row>
        <row r="1954">
          <cell r="A1954">
            <v>42384</v>
          </cell>
          <cell r="B1954">
            <v>1103.26</v>
          </cell>
        </row>
        <row r="1955">
          <cell r="A1955">
            <v>42387</v>
          </cell>
          <cell r="B1955">
            <v>1078.69</v>
          </cell>
        </row>
        <row r="1956">
          <cell r="A1956">
            <v>42388</v>
          </cell>
          <cell r="B1956">
            <v>1100.3</v>
          </cell>
        </row>
        <row r="1957">
          <cell r="A1957">
            <v>42389</v>
          </cell>
          <cell r="B1957">
            <v>1109.33</v>
          </cell>
        </row>
        <row r="1958">
          <cell r="A1958">
            <v>42390</v>
          </cell>
          <cell r="B1958">
            <v>1124.79</v>
          </cell>
        </row>
        <row r="1959">
          <cell r="A1959">
            <v>42391</v>
          </cell>
          <cell r="B1959">
            <v>1151.6199999999999</v>
          </cell>
        </row>
        <row r="1960">
          <cell r="A1960">
            <v>42394</v>
          </cell>
          <cell r="B1960">
            <v>1139.32</v>
          </cell>
        </row>
        <row r="1961">
          <cell r="A1961">
            <v>42395</v>
          </cell>
          <cell r="B1961">
            <v>1146.3599999999999</v>
          </cell>
        </row>
        <row r="1962">
          <cell r="A1962">
            <v>42396</v>
          </cell>
          <cell r="B1962">
            <v>1153.46</v>
          </cell>
        </row>
        <row r="1963">
          <cell r="A1963">
            <v>42397</v>
          </cell>
          <cell r="B1963">
            <v>1165.3800000000001</v>
          </cell>
        </row>
        <row r="1964">
          <cell r="A1964">
            <v>42398</v>
          </cell>
          <cell r="B1964">
            <v>1175.0899999999999</v>
          </cell>
        </row>
        <row r="1965">
          <cell r="A1965">
            <v>42401</v>
          </cell>
          <cell r="B1965">
            <v>1180.72</v>
          </cell>
        </row>
        <row r="1966">
          <cell r="A1966">
            <v>42402</v>
          </cell>
          <cell r="B1966">
            <v>1165.77</v>
          </cell>
        </row>
        <row r="1967">
          <cell r="A1967">
            <v>42403</v>
          </cell>
          <cell r="B1967">
            <v>1180.6600000000001</v>
          </cell>
        </row>
        <row r="1968">
          <cell r="A1968">
            <v>42404</v>
          </cell>
          <cell r="B1968">
            <v>1188.73</v>
          </cell>
        </row>
        <row r="1969">
          <cell r="A1969">
            <v>42405</v>
          </cell>
          <cell r="B1969">
            <v>1195.1099999999999</v>
          </cell>
        </row>
        <row r="1970">
          <cell r="A1970">
            <v>42408</v>
          </cell>
          <cell r="B1970">
            <v>1192.98</v>
          </cell>
        </row>
        <row r="1971">
          <cell r="A1971">
            <v>42409</v>
          </cell>
          <cell r="B1971">
            <v>1196.9000000000001</v>
          </cell>
        </row>
        <row r="1972">
          <cell r="A1972">
            <v>42410</v>
          </cell>
          <cell r="B1972">
            <v>1200.42</v>
          </cell>
        </row>
        <row r="1973">
          <cell r="A1973">
            <v>42411</v>
          </cell>
          <cell r="B1973">
            <v>1198.51</v>
          </cell>
        </row>
        <row r="1974">
          <cell r="A1974">
            <v>42412</v>
          </cell>
          <cell r="B1974">
            <v>1209.03</v>
          </cell>
        </row>
        <row r="1975">
          <cell r="A1975">
            <v>42415</v>
          </cell>
          <cell r="B1975">
            <v>1209.8800000000001</v>
          </cell>
        </row>
        <row r="1976">
          <cell r="A1976">
            <v>42416</v>
          </cell>
          <cell r="B1976">
            <v>1199.98</v>
          </cell>
        </row>
        <row r="1977">
          <cell r="A1977">
            <v>42417</v>
          </cell>
          <cell r="B1977">
            <v>1233.3399999999999</v>
          </cell>
        </row>
        <row r="1978">
          <cell r="A1978">
            <v>42418</v>
          </cell>
          <cell r="B1978">
            <v>1235.8900000000001</v>
          </cell>
        </row>
        <row r="1979">
          <cell r="A1979">
            <v>42419</v>
          </cell>
          <cell r="B1979">
            <v>1234.93</v>
          </cell>
        </row>
        <row r="1980">
          <cell r="A1980">
            <v>42422</v>
          </cell>
          <cell r="B1980">
            <v>1236.3699999999999</v>
          </cell>
        </row>
        <row r="1981">
          <cell r="A1981">
            <v>42423</v>
          </cell>
          <cell r="B1981">
            <v>1229.6500000000001</v>
          </cell>
        </row>
        <row r="1982">
          <cell r="A1982">
            <v>42424</v>
          </cell>
          <cell r="B1982">
            <v>1228.18</v>
          </cell>
        </row>
        <row r="1983">
          <cell r="A1983">
            <v>42425</v>
          </cell>
          <cell r="B1983">
            <v>1240.1300000000001</v>
          </cell>
        </row>
        <row r="1984">
          <cell r="A1984">
            <v>42426</v>
          </cell>
          <cell r="B1984">
            <v>1246.68</v>
          </cell>
        </row>
        <row r="1985">
          <cell r="A1985">
            <v>42429</v>
          </cell>
          <cell r="B1985">
            <v>1244.17</v>
          </cell>
        </row>
        <row r="1986">
          <cell r="A1986">
            <v>42430</v>
          </cell>
          <cell r="B1986">
            <v>1255.54</v>
          </cell>
        </row>
        <row r="1987">
          <cell r="A1987">
            <v>42431</v>
          </cell>
          <cell r="B1987">
            <v>1276.6300000000001</v>
          </cell>
        </row>
        <row r="1988">
          <cell r="A1988">
            <v>42432</v>
          </cell>
          <cell r="B1988">
            <v>1295.43</v>
          </cell>
        </row>
        <row r="1989">
          <cell r="A1989">
            <v>42433</v>
          </cell>
          <cell r="B1989">
            <v>1294.8599999999999</v>
          </cell>
        </row>
        <row r="1990">
          <cell r="A1990">
            <v>42436</v>
          </cell>
          <cell r="B1990">
            <v>1307.17</v>
          </cell>
        </row>
        <row r="1991">
          <cell r="A1991">
            <v>42437</v>
          </cell>
          <cell r="B1991">
            <v>1294.6300000000001</v>
          </cell>
        </row>
        <row r="1992">
          <cell r="A1992">
            <v>42438</v>
          </cell>
          <cell r="B1992">
            <v>1296.27</v>
          </cell>
        </row>
        <row r="1993">
          <cell r="A1993">
            <v>42439</v>
          </cell>
          <cell r="B1993">
            <v>1299.45</v>
          </cell>
        </row>
        <row r="1994">
          <cell r="A1994">
            <v>42440</v>
          </cell>
          <cell r="B1994">
            <v>1302.71</v>
          </cell>
        </row>
        <row r="1995">
          <cell r="A1995">
            <v>42443</v>
          </cell>
          <cell r="B1995">
            <v>1298.48</v>
          </cell>
        </row>
        <row r="1996">
          <cell r="A1996">
            <v>42444</v>
          </cell>
          <cell r="B1996">
            <v>1285.3399999999999</v>
          </cell>
        </row>
        <row r="1997">
          <cell r="A1997">
            <v>42445</v>
          </cell>
          <cell r="B1997">
            <v>1284.4000000000001</v>
          </cell>
        </row>
        <row r="1998">
          <cell r="A1998">
            <v>42446</v>
          </cell>
          <cell r="B1998">
            <v>1295.8900000000001</v>
          </cell>
        </row>
        <row r="1999">
          <cell r="A1999">
            <v>42447</v>
          </cell>
          <cell r="B1999">
            <v>1309.81</v>
          </cell>
        </row>
        <row r="2000">
          <cell r="A2000">
            <v>42451</v>
          </cell>
          <cell r="B2000">
            <v>1316.92</v>
          </cell>
        </row>
        <row r="2001">
          <cell r="A2001">
            <v>42452</v>
          </cell>
          <cell r="B2001">
            <v>1321.05</v>
          </cell>
        </row>
        <row r="2002">
          <cell r="A2002">
            <v>42457</v>
          </cell>
          <cell r="B2002">
            <v>1305.4100000000001</v>
          </cell>
        </row>
        <row r="2003">
          <cell r="A2003">
            <v>42458</v>
          </cell>
          <cell r="B2003">
            <v>1299.6500000000001</v>
          </cell>
        </row>
        <row r="2004">
          <cell r="A2004">
            <v>42459</v>
          </cell>
          <cell r="B2004">
            <v>1319.77</v>
          </cell>
        </row>
        <row r="2005">
          <cell r="A2005">
            <v>42460</v>
          </cell>
          <cell r="B2005">
            <v>1336.27</v>
          </cell>
        </row>
        <row r="2006">
          <cell r="A2006">
            <v>42461</v>
          </cell>
          <cell r="B2006">
            <v>1333.63</v>
          </cell>
        </row>
        <row r="2007">
          <cell r="A2007">
            <v>42464</v>
          </cell>
          <cell r="B2007">
            <v>1337.58</v>
          </cell>
        </row>
        <row r="2008">
          <cell r="A2008">
            <v>42465</v>
          </cell>
          <cell r="B2008">
            <v>1313.19</v>
          </cell>
        </row>
        <row r="2009">
          <cell r="A2009">
            <v>42466</v>
          </cell>
          <cell r="B2009">
            <v>1321.5</v>
          </cell>
        </row>
        <row r="2010">
          <cell r="A2010">
            <v>42467</v>
          </cell>
          <cell r="B2010">
            <v>1316.11</v>
          </cell>
        </row>
        <row r="2011">
          <cell r="A2011">
            <v>42468</v>
          </cell>
          <cell r="B2011">
            <v>1326.57</v>
          </cell>
        </row>
        <row r="2012">
          <cell r="A2012">
            <v>42471</v>
          </cell>
          <cell r="B2012">
            <v>1336.37</v>
          </cell>
        </row>
        <row r="2013">
          <cell r="A2013">
            <v>42472</v>
          </cell>
          <cell r="B2013">
            <v>1364.13</v>
          </cell>
        </row>
        <row r="2014">
          <cell r="A2014">
            <v>42473</v>
          </cell>
          <cell r="B2014">
            <v>1370.62</v>
          </cell>
        </row>
        <row r="2015">
          <cell r="A2015">
            <v>42474</v>
          </cell>
          <cell r="B2015">
            <v>1364.97</v>
          </cell>
        </row>
        <row r="2016">
          <cell r="A2016">
            <v>42475</v>
          </cell>
          <cell r="B2016">
            <v>1355.2</v>
          </cell>
        </row>
        <row r="2017">
          <cell r="A2017">
            <v>42478</v>
          </cell>
          <cell r="B2017">
            <v>1354.76</v>
          </cell>
        </row>
        <row r="2018">
          <cell r="A2018">
            <v>42479</v>
          </cell>
          <cell r="B2018">
            <v>1362.84</v>
          </cell>
        </row>
        <row r="2019">
          <cell r="A2019">
            <v>42480</v>
          </cell>
          <cell r="B2019">
            <v>1376.61</v>
          </cell>
        </row>
        <row r="2020">
          <cell r="A2020">
            <v>42481</v>
          </cell>
          <cell r="B2020">
            <v>1375.95</v>
          </cell>
        </row>
        <row r="2021">
          <cell r="A2021">
            <v>42482</v>
          </cell>
          <cell r="B2021">
            <v>1374.41</v>
          </cell>
        </row>
        <row r="2022">
          <cell r="A2022">
            <v>42485</v>
          </cell>
          <cell r="B2022">
            <v>1359.25</v>
          </cell>
        </row>
        <row r="2023">
          <cell r="A2023">
            <v>42486</v>
          </cell>
          <cell r="B2023">
            <v>1365.2</v>
          </cell>
        </row>
        <row r="2024">
          <cell r="A2024">
            <v>42487</v>
          </cell>
          <cell r="B2024">
            <v>1361.98</v>
          </cell>
        </row>
        <row r="2025">
          <cell r="A2025">
            <v>42488</v>
          </cell>
          <cell r="B2025">
            <v>1362.02</v>
          </cell>
        </row>
        <row r="2026">
          <cell r="A2026">
            <v>42489</v>
          </cell>
          <cell r="B2026">
            <v>1342.42</v>
          </cell>
        </row>
        <row r="2027">
          <cell r="A2027">
            <v>42492</v>
          </cell>
          <cell r="B2027">
            <v>1342.5</v>
          </cell>
        </row>
        <row r="2028">
          <cell r="A2028">
            <v>42493</v>
          </cell>
          <cell r="B2028">
            <v>1320.18</v>
          </cell>
        </row>
        <row r="2029">
          <cell r="A2029">
            <v>42494</v>
          </cell>
          <cell r="B2029">
            <v>1311.83</v>
          </cell>
        </row>
        <row r="2030">
          <cell r="A2030">
            <v>42495</v>
          </cell>
          <cell r="B2030">
            <v>1291.1400000000001</v>
          </cell>
        </row>
        <row r="2031">
          <cell r="A2031">
            <v>42496</v>
          </cell>
          <cell r="B2031">
            <v>1293.03</v>
          </cell>
        </row>
        <row r="2032">
          <cell r="A2032">
            <v>42500</v>
          </cell>
          <cell r="B2032">
            <v>1328.6</v>
          </cell>
        </row>
        <row r="2033">
          <cell r="A2033">
            <v>42501</v>
          </cell>
          <cell r="B2033">
            <v>1336.35</v>
          </cell>
        </row>
        <row r="2034">
          <cell r="A2034">
            <v>42502</v>
          </cell>
          <cell r="B2034">
            <v>1351.39</v>
          </cell>
        </row>
        <row r="2035">
          <cell r="A2035">
            <v>42503</v>
          </cell>
          <cell r="B2035">
            <v>1350.36</v>
          </cell>
        </row>
        <row r="2036">
          <cell r="A2036">
            <v>42506</v>
          </cell>
          <cell r="B2036">
            <v>1357.57</v>
          </cell>
        </row>
        <row r="2037">
          <cell r="A2037">
            <v>42507</v>
          </cell>
          <cell r="B2037">
            <v>1343.88</v>
          </cell>
        </row>
        <row r="2038">
          <cell r="A2038">
            <v>42508</v>
          </cell>
          <cell r="B2038">
            <v>1327.74</v>
          </cell>
        </row>
        <row r="2039">
          <cell r="A2039">
            <v>42509</v>
          </cell>
          <cell r="B2039">
            <v>1323.21</v>
          </cell>
        </row>
        <row r="2040">
          <cell r="A2040">
            <v>42510</v>
          </cell>
          <cell r="B2040">
            <v>1322.44</v>
          </cell>
        </row>
        <row r="2041">
          <cell r="A2041">
            <v>42513</v>
          </cell>
          <cell r="B2041">
            <v>1325.36</v>
          </cell>
        </row>
        <row r="2042">
          <cell r="A2042">
            <v>42514</v>
          </cell>
          <cell r="B2042">
            <v>1319.44</v>
          </cell>
        </row>
        <row r="2043">
          <cell r="A2043">
            <v>42515</v>
          </cell>
          <cell r="B2043">
            <v>1306.6500000000001</v>
          </cell>
        </row>
        <row r="2044">
          <cell r="A2044">
            <v>42516</v>
          </cell>
          <cell r="B2044">
            <v>1302.1300000000001</v>
          </cell>
        </row>
        <row r="2045">
          <cell r="A2045">
            <v>42517</v>
          </cell>
          <cell r="B2045">
            <v>1302.3599999999999</v>
          </cell>
        </row>
        <row r="2046">
          <cell r="A2046">
            <v>42521</v>
          </cell>
          <cell r="B2046">
            <v>1292.51</v>
          </cell>
        </row>
        <row r="2047">
          <cell r="A2047">
            <v>42522</v>
          </cell>
          <cell r="B2047">
            <v>1301.18</v>
          </cell>
        </row>
        <row r="2048">
          <cell r="A2048">
            <v>42523</v>
          </cell>
          <cell r="B2048">
            <v>1303</v>
          </cell>
        </row>
        <row r="2049">
          <cell r="A2049">
            <v>42524</v>
          </cell>
          <cell r="B2049">
            <v>1307.83</v>
          </cell>
        </row>
        <row r="2050">
          <cell r="A2050">
            <v>42528</v>
          </cell>
          <cell r="B2050">
            <v>1315.86</v>
          </cell>
        </row>
        <row r="2051">
          <cell r="A2051">
            <v>42529</v>
          </cell>
          <cell r="B2051">
            <v>1333.46</v>
          </cell>
        </row>
        <row r="2052">
          <cell r="A2052">
            <v>42530</v>
          </cell>
          <cell r="B2052">
            <v>1333.48</v>
          </cell>
        </row>
        <row r="2053">
          <cell r="A2053">
            <v>42531</v>
          </cell>
          <cell r="B2053">
            <v>1320.48</v>
          </cell>
        </row>
        <row r="2054">
          <cell r="A2054">
            <v>42534</v>
          </cell>
          <cell r="B2054">
            <v>1315.23</v>
          </cell>
        </row>
        <row r="2055">
          <cell r="A2055">
            <v>42535</v>
          </cell>
          <cell r="B2055">
            <v>1303.33</v>
          </cell>
        </row>
        <row r="2056">
          <cell r="A2056">
            <v>42536</v>
          </cell>
          <cell r="B2056">
            <v>1303.83</v>
          </cell>
        </row>
        <row r="2057">
          <cell r="A2057">
            <v>42537</v>
          </cell>
          <cell r="B2057">
            <v>1307.77</v>
          </cell>
        </row>
        <row r="2058">
          <cell r="A2058">
            <v>42538</v>
          </cell>
          <cell r="B2058">
            <v>1308.4100000000001</v>
          </cell>
        </row>
        <row r="2059">
          <cell r="A2059">
            <v>42541</v>
          </cell>
          <cell r="B2059">
            <v>1316.2</v>
          </cell>
        </row>
        <row r="2060">
          <cell r="A2060">
            <v>42542</v>
          </cell>
          <cell r="B2060">
            <v>1323.65</v>
          </cell>
        </row>
        <row r="2061">
          <cell r="A2061">
            <v>42543</v>
          </cell>
          <cell r="B2061">
            <v>1326.25</v>
          </cell>
        </row>
        <row r="2062">
          <cell r="A2062">
            <v>42544</v>
          </cell>
          <cell r="B2062">
            <v>1329.58</v>
          </cell>
        </row>
        <row r="2063">
          <cell r="A2063">
            <v>42545</v>
          </cell>
          <cell r="B2063">
            <v>1317.71</v>
          </cell>
        </row>
        <row r="2064">
          <cell r="A2064">
            <v>42548</v>
          </cell>
          <cell r="B2064">
            <v>1302.3900000000001</v>
          </cell>
        </row>
        <row r="2065">
          <cell r="A2065">
            <v>42549</v>
          </cell>
          <cell r="B2065">
            <v>1303.28</v>
          </cell>
        </row>
        <row r="2066">
          <cell r="A2066">
            <v>42550</v>
          </cell>
          <cell r="B2066">
            <v>1311.52</v>
          </cell>
        </row>
        <row r="2067">
          <cell r="A2067">
            <v>42551</v>
          </cell>
          <cell r="B2067">
            <v>1313.18</v>
          </cell>
        </row>
        <row r="2068">
          <cell r="A2068">
            <v>42552</v>
          </cell>
          <cell r="B2068">
            <v>1312.98</v>
          </cell>
        </row>
        <row r="2069">
          <cell r="A2069">
            <v>42556</v>
          </cell>
          <cell r="B2069">
            <v>1303.46</v>
          </cell>
        </row>
        <row r="2070">
          <cell r="A2070">
            <v>42557</v>
          </cell>
          <cell r="B2070">
            <v>1310</v>
          </cell>
        </row>
        <row r="2071">
          <cell r="A2071">
            <v>42558</v>
          </cell>
          <cell r="B2071">
            <v>1301.76</v>
          </cell>
        </row>
        <row r="2072">
          <cell r="A2072">
            <v>42559</v>
          </cell>
          <cell r="B2072">
            <v>1297.6400000000001</v>
          </cell>
        </row>
        <row r="2073">
          <cell r="A2073">
            <v>42562</v>
          </cell>
          <cell r="B2073">
            <v>1306.76</v>
          </cell>
        </row>
        <row r="2074">
          <cell r="A2074">
            <v>42563</v>
          </cell>
          <cell r="B2074">
            <v>1320.3</v>
          </cell>
        </row>
        <row r="2075">
          <cell r="A2075">
            <v>42564</v>
          </cell>
          <cell r="B2075">
            <v>1325.79</v>
          </cell>
        </row>
        <row r="2076">
          <cell r="A2076">
            <v>42565</v>
          </cell>
          <cell r="B2076">
            <v>1332.85</v>
          </cell>
        </row>
        <row r="2077">
          <cell r="A2077">
            <v>42566</v>
          </cell>
          <cell r="B2077">
            <v>1339.6</v>
          </cell>
        </row>
        <row r="2078">
          <cell r="A2078">
            <v>42569</v>
          </cell>
          <cell r="B2078">
            <v>1339</v>
          </cell>
        </row>
        <row r="2079">
          <cell r="A2079">
            <v>42570</v>
          </cell>
          <cell r="B2079">
            <v>1337.8</v>
          </cell>
        </row>
        <row r="2080">
          <cell r="A2080">
            <v>42572</v>
          </cell>
          <cell r="B2080">
            <v>1328.61</v>
          </cell>
        </row>
        <row r="2081">
          <cell r="A2081">
            <v>42573</v>
          </cell>
          <cell r="B2081">
            <v>1332.85</v>
          </cell>
        </row>
        <row r="2082">
          <cell r="A2082">
            <v>42576</v>
          </cell>
          <cell r="B2082">
            <v>1323.41</v>
          </cell>
        </row>
        <row r="2083">
          <cell r="A2083">
            <v>42577</v>
          </cell>
          <cell r="B2083">
            <v>1315.69</v>
          </cell>
        </row>
        <row r="2084">
          <cell r="A2084">
            <v>42578</v>
          </cell>
          <cell r="B2084">
            <v>1321.65</v>
          </cell>
        </row>
        <row r="2085">
          <cell r="A2085">
            <v>42579</v>
          </cell>
          <cell r="B2085">
            <v>1317.44</v>
          </cell>
        </row>
        <row r="2086">
          <cell r="A2086">
            <v>42580</v>
          </cell>
          <cell r="B2086">
            <v>1308.22</v>
          </cell>
        </row>
        <row r="2087">
          <cell r="A2087">
            <v>42583</v>
          </cell>
          <cell r="B2087">
            <v>1306.02</v>
          </cell>
        </row>
        <row r="2088">
          <cell r="A2088">
            <v>42584</v>
          </cell>
          <cell r="B2088">
            <v>1303.3499999999999</v>
          </cell>
        </row>
        <row r="2089">
          <cell r="A2089">
            <v>42585</v>
          </cell>
          <cell r="B2089">
            <v>1304.6199999999999</v>
          </cell>
        </row>
        <row r="2090">
          <cell r="A2090">
            <v>42586</v>
          </cell>
          <cell r="B2090">
            <v>1307.5899999999999</v>
          </cell>
        </row>
        <row r="2091">
          <cell r="A2091">
            <v>42587</v>
          </cell>
          <cell r="B2091">
            <v>1309.48</v>
          </cell>
        </row>
        <row r="2092">
          <cell r="A2092">
            <v>42590</v>
          </cell>
          <cell r="B2092">
            <v>1314.34</v>
          </cell>
        </row>
        <row r="2093">
          <cell r="A2093">
            <v>42591</v>
          </cell>
          <cell r="B2093">
            <v>1323.93</v>
          </cell>
        </row>
        <row r="2094">
          <cell r="A2094">
            <v>42592</v>
          </cell>
          <cell r="B2094">
            <v>1322.33</v>
          </cell>
        </row>
        <row r="2095">
          <cell r="A2095">
            <v>42593</v>
          </cell>
          <cell r="B2095">
            <v>1327.89</v>
          </cell>
        </row>
        <row r="2096">
          <cell r="A2096">
            <v>42594</v>
          </cell>
          <cell r="B2096">
            <v>1323.66</v>
          </cell>
        </row>
        <row r="2097">
          <cell r="A2097">
            <v>42598</v>
          </cell>
          <cell r="B2097">
            <v>1342.69</v>
          </cell>
        </row>
        <row r="2098">
          <cell r="A2098">
            <v>42599</v>
          </cell>
          <cell r="B2098">
            <v>1348.89</v>
          </cell>
        </row>
        <row r="2099">
          <cell r="A2099">
            <v>42600</v>
          </cell>
          <cell r="B2099">
            <v>1348.01</v>
          </cell>
        </row>
        <row r="2100">
          <cell r="A2100">
            <v>42601</v>
          </cell>
          <cell r="B2100">
            <v>1349.79</v>
          </cell>
        </row>
        <row r="2101">
          <cell r="A2101">
            <v>42604</v>
          </cell>
          <cell r="B2101">
            <v>1349.21</v>
          </cell>
        </row>
        <row r="2102">
          <cell r="A2102">
            <v>42605</v>
          </cell>
          <cell r="B2102">
            <v>1358.62</v>
          </cell>
        </row>
        <row r="2103">
          <cell r="A2103">
            <v>42606</v>
          </cell>
          <cell r="B2103">
            <v>1369.65</v>
          </cell>
        </row>
        <row r="2104">
          <cell r="A2104">
            <v>42607</v>
          </cell>
          <cell r="B2104">
            <v>1370.82</v>
          </cell>
        </row>
        <row r="2105">
          <cell r="A2105">
            <v>42608</v>
          </cell>
          <cell r="B2105">
            <v>1373.42</v>
          </cell>
        </row>
        <row r="2106">
          <cell r="A2106">
            <v>42611</v>
          </cell>
          <cell r="B2106">
            <v>1371.99</v>
          </cell>
        </row>
        <row r="2107">
          <cell r="A2107">
            <v>42612</v>
          </cell>
          <cell r="B2107">
            <v>1373.85</v>
          </cell>
        </row>
        <row r="2108">
          <cell r="A2108">
            <v>42613</v>
          </cell>
          <cell r="B2108">
            <v>1380.18</v>
          </cell>
        </row>
        <row r="2109">
          <cell r="A2109">
            <v>42614</v>
          </cell>
          <cell r="B2109">
            <v>1379.41</v>
          </cell>
        </row>
        <row r="2110">
          <cell r="A2110">
            <v>42615</v>
          </cell>
          <cell r="B2110">
            <v>1394.38</v>
          </cell>
        </row>
        <row r="2111">
          <cell r="A2111">
            <v>42618</v>
          </cell>
          <cell r="B2111">
            <v>1397.92</v>
          </cell>
        </row>
        <row r="2112">
          <cell r="A2112">
            <v>42619</v>
          </cell>
          <cell r="B2112">
            <v>1402.83</v>
          </cell>
        </row>
        <row r="2113">
          <cell r="A2113">
            <v>42620</v>
          </cell>
          <cell r="B2113">
            <v>1417.57</v>
          </cell>
        </row>
        <row r="2114">
          <cell r="A2114">
            <v>42621</v>
          </cell>
          <cell r="B2114">
            <v>1416.16</v>
          </cell>
        </row>
        <row r="2115">
          <cell r="A2115">
            <v>42622</v>
          </cell>
          <cell r="B2115">
            <v>1397.9</v>
          </cell>
        </row>
        <row r="2116">
          <cell r="A2116">
            <v>42625</v>
          </cell>
          <cell r="B2116">
            <v>1386.73</v>
          </cell>
        </row>
        <row r="2117">
          <cell r="A2117">
            <v>42626</v>
          </cell>
          <cell r="B2117">
            <v>1367.18</v>
          </cell>
        </row>
        <row r="2118">
          <cell r="A2118">
            <v>42627</v>
          </cell>
          <cell r="B2118">
            <v>1373.22</v>
          </cell>
        </row>
        <row r="2119">
          <cell r="A2119">
            <v>42628</v>
          </cell>
          <cell r="B2119">
            <v>1373.44</v>
          </cell>
        </row>
        <row r="2120">
          <cell r="A2120">
            <v>42629</v>
          </cell>
          <cell r="B2120">
            <v>1354.63</v>
          </cell>
        </row>
        <row r="2121">
          <cell r="A2121">
            <v>42632</v>
          </cell>
          <cell r="B2121">
            <v>1354.67</v>
          </cell>
        </row>
        <row r="2122">
          <cell r="A2122">
            <v>42633</v>
          </cell>
          <cell r="B2122">
            <v>1341.36</v>
          </cell>
        </row>
        <row r="2123">
          <cell r="A2123">
            <v>42634</v>
          </cell>
          <cell r="B2123">
            <v>1341.29</v>
          </cell>
        </row>
        <row r="2124">
          <cell r="A2124">
            <v>42635</v>
          </cell>
          <cell r="B2124">
            <v>1358.03</v>
          </cell>
        </row>
        <row r="2125">
          <cell r="A2125">
            <v>42636</v>
          </cell>
          <cell r="B2125">
            <v>1351.6</v>
          </cell>
        </row>
        <row r="2126">
          <cell r="A2126">
            <v>42639</v>
          </cell>
          <cell r="B2126">
            <v>1346.67</v>
          </cell>
        </row>
        <row r="2127">
          <cell r="A2127">
            <v>42640</v>
          </cell>
          <cell r="B2127">
            <v>1333.85</v>
          </cell>
        </row>
        <row r="2128">
          <cell r="A2128">
            <v>42641</v>
          </cell>
          <cell r="B2128">
            <v>1354.98</v>
          </cell>
        </row>
        <row r="2129">
          <cell r="A2129">
            <v>42642</v>
          </cell>
          <cell r="B2129">
            <v>1345</v>
          </cell>
        </row>
        <row r="2130">
          <cell r="A2130">
            <v>42643</v>
          </cell>
          <cell r="B2130">
            <v>1338.83</v>
          </cell>
        </row>
        <row r="2131">
          <cell r="A2131">
            <v>42646</v>
          </cell>
          <cell r="B2131">
            <v>1330.57</v>
          </cell>
        </row>
        <row r="2132">
          <cell r="A2132">
            <v>42647</v>
          </cell>
          <cell r="B2132">
            <v>1335.1</v>
          </cell>
        </row>
        <row r="2133">
          <cell r="A2133">
            <v>42648</v>
          </cell>
          <cell r="B2133">
            <v>1341.33</v>
          </cell>
        </row>
        <row r="2134">
          <cell r="A2134">
            <v>42649</v>
          </cell>
          <cell r="B2134">
            <v>1343.44</v>
          </cell>
        </row>
        <row r="2135">
          <cell r="A2135">
            <v>42650</v>
          </cell>
          <cell r="B2135">
            <v>1348.2</v>
          </cell>
        </row>
        <row r="2136">
          <cell r="A2136">
            <v>42653</v>
          </cell>
          <cell r="B2136">
            <v>1350.33</v>
          </cell>
        </row>
        <row r="2137">
          <cell r="A2137">
            <v>42654</v>
          </cell>
          <cell r="B2137">
            <v>1358.07</v>
          </cell>
        </row>
        <row r="2138">
          <cell r="A2138">
            <v>42655</v>
          </cell>
          <cell r="B2138">
            <v>1354.61</v>
          </cell>
        </row>
        <row r="2139">
          <cell r="A2139">
            <v>42656</v>
          </cell>
          <cell r="B2139">
            <v>1354.4</v>
          </cell>
        </row>
        <row r="2140">
          <cell r="A2140">
            <v>42657</v>
          </cell>
          <cell r="B2140">
            <v>1346.07</v>
          </cell>
        </row>
        <row r="2141">
          <cell r="A2141">
            <v>42661</v>
          </cell>
          <cell r="B2141">
            <v>1355.72</v>
          </cell>
        </row>
        <row r="2142">
          <cell r="A2142">
            <v>42662</v>
          </cell>
          <cell r="B2142">
            <v>1364.02</v>
          </cell>
        </row>
        <row r="2143">
          <cell r="A2143">
            <v>42663</v>
          </cell>
          <cell r="B2143">
            <v>1361.15</v>
          </cell>
        </row>
        <row r="2144">
          <cell r="A2144">
            <v>42664</v>
          </cell>
          <cell r="B2144">
            <v>1362.97</v>
          </cell>
        </row>
        <row r="2145">
          <cell r="A2145">
            <v>42667</v>
          </cell>
          <cell r="B2145">
            <v>1359.2</v>
          </cell>
        </row>
        <row r="2146">
          <cell r="A2146">
            <v>42668</v>
          </cell>
          <cell r="B2146">
            <v>1356.98</v>
          </cell>
        </row>
        <row r="2147">
          <cell r="A2147">
            <v>42669</v>
          </cell>
          <cell r="B2147">
            <v>1357.49</v>
          </cell>
        </row>
        <row r="2148">
          <cell r="A2148">
            <v>42670</v>
          </cell>
          <cell r="B2148">
            <v>1359.7</v>
          </cell>
        </row>
        <row r="2149">
          <cell r="A2149">
            <v>42671</v>
          </cell>
          <cell r="B2149">
            <v>1360.96</v>
          </cell>
        </row>
        <row r="2150">
          <cell r="A2150">
            <v>42674</v>
          </cell>
          <cell r="B2150">
            <v>1365.53</v>
          </cell>
        </row>
        <row r="2151">
          <cell r="A2151">
            <v>42675</v>
          </cell>
          <cell r="B2151">
            <v>1370.75</v>
          </cell>
        </row>
        <row r="2152">
          <cell r="A2152">
            <v>42676</v>
          </cell>
          <cell r="B2152">
            <v>1368.45</v>
          </cell>
        </row>
        <row r="2153">
          <cell r="A2153">
            <v>42677</v>
          </cell>
          <cell r="B2153">
            <v>1356.01</v>
          </cell>
        </row>
        <row r="2154">
          <cell r="A2154">
            <v>42678</v>
          </cell>
          <cell r="B2154">
            <v>1345.66</v>
          </cell>
        </row>
        <row r="2155">
          <cell r="A2155">
            <v>42682</v>
          </cell>
          <cell r="B2155">
            <v>1354.91</v>
          </cell>
        </row>
        <row r="2156">
          <cell r="A2156">
            <v>42683</v>
          </cell>
          <cell r="B2156">
            <v>1354.68</v>
          </cell>
        </row>
        <row r="2157">
          <cell r="A2157">
            <v>42684</v>
          </cell>
          <cell r="B2157">
            <v>1319.51</v>
          </cell>
        </row>
        <row r="2158">
          <cell r="A2158">
            <v>42685</v>
          </cell>
          <cell r="B2158">
            <v>1299.03</v>
          </cell>
        </row>
        <row r="2159">
          <cell r="A2159">
            <v>42689</v>
          </cell>
          <cell r="B2159">
            <v>1297.07</v>
          </cell>
        </row>
        <row r="2160">
          <cell r="A2160">
            <v>42690</v>
          </cell>
          <cell r="B2160">
            <v>1300.0899999999999</v>
          </cell>
        </row>
        <row r="2161">
          <cell r="A2161">
            <v>42691</v>
          </cell>
          <cell r="B2161">
            <v>1305.81</v>
          </cell>
        </row>
        <row r="2162">
          <cell r="A2162">
            <v>42692</v>
          </cell>
          <cell r="B2162">
            <v>1307.44</v>
          </cell>
        </row>
        <row r="2163">
          <cell r="A2163">
            <v>42695</v>
          </cell>
          <cell r="B2163">
            <v>1312.87</v>
          </cell>
        </row>
        <row r="2164">
          <cell r="A2164">
            <v>42696</v>
          </cell>
          <cell r="B2164">
            <v>1307.21</v>
          </cell>
        </row>
        <row r="2165">
          <cell r="A2165">
            <v>42697</v>
          </cell>
          <cell r="B2165">
            <v>1308.8699999999999</v>
          </cell>
        </row>
        <row r="2166">
          <cell r="A2166">
            <v>42698</v>
          </cell>
          <cell r="B2166">
            <v>1308.94</v>
          </cell>
        </row>
        <row r="2167">
          <cell r="A2167">
            <v>42699</v>
          </cell>
          <cell r="B2167">
            <v>1295.67</v>
          </cell>
        </row>
        <row r="2168">
          <cell r="A2168">
            <v>42702</v>
          </cell>
          <cell r="B2168">
            <v>1289.97</v>
          </cell>
        </row>
        <row r="2169">
          <cell r="A2169">
            <v>42703</v>
          </cell>
          <cell r="B2169">
            <v>1271.1099999999999</v>
          </cell>
        </row>
        <row r="2170">
          <cell r="A2170">
            <v>42704</v>
          </cell>
          <cell r="B2170">
            <v>1286.07</v>
          </cell>
        </row>
        <row r="2171">
          <cell r="A2171">
            <v>42705</v>
          </cell>
          <cell r="B2171">
            <v>1297.33</v>
          </cell>
        </row>
        <row r="2172">
          <cell r="A2172">
            <v>42706</v>
          </cell>
          <cell r="B2172">
            <v>1306.56</v>
          </cell>
        </row>
        <row r="2173">
          <cell r="A2173">
            <v>42709</v>
          </cell>
          <cell r="B2173">
            <v>1314.74</v>
          </cell>
        </row>
        <row r="2174">
          <cell r="A2174">
            <v>42710</v>
          </cell>
          <cell r="B2174">
            <v>1316.82</v>
          </cell>
        </row>
        <row r="2175">
          <cell r="A2175">
            <v>42711</v>
          </cell>
          <cell r="B2175">
            <v>1314.38</v>
          </cell>
        </row>
        <row r="2176">
          <cell r="A2176">
            <v>42713</v>
          </cell>
          <cell r="B2176">
            <v>1324.8</v>
          </cell>
        </row>
        <row r="2177">
          <cell r="A2177">
            <v>42716</v>
          </cell>
          <cell r="B2177">
            <v>1323.19</v>
          </cell>
        </row>
        <row r="2178">
          <cell r="A2178">
            <v>42717</v>
          </cell>
          <cell r="B2178">
            <v>1335.46</v>
          </cell>
        </row>
        <row r="2179">
          <cell r="A2179">
            <v>42718</v>
          </cell>
          <cell r="B2179">
            <v>1325.78</v>
          </cell>
        </row>
        <row r="2180">
          <cell r="A2180">
            <v>42719</v>
          </cell>
          <cell r="B2180">
            <v>1339.89</v>
          </cell>
        </row>
        <row r="2181">
          <cell r="A2181">
            <v>42720</v>
          </cell>
          <cell r="B2181">
            <v>1341.58</v>
          </cell>
        </row>
        <row r="2182">
          <cell r="A2182">
            <v>42723</v>
          </cell>
          <cell r="B2182">
            <v>1340.08</v>
          </cell>
        </row>
        <row r="2183">
          <cell r="A2183">
            <v>42724</v>
          </cell>
          <cell r="B2183">
            <v>1345.87</v>
          </cell>
        </row>
        <row r="2184">
          <cell r="A2184">
            <v>42725</v>
          </cell>
          <cell r="B2184">
            <v>1342.25</v>
          </cell>
        </row>
        <row r="2185">
          <cell r="A2185">
            <v>42726</v>
          </cell>
          <cell r="B2185">
            <v>1340.06</v>
          </cell>
        </row>
        <row r="2186">
          <cell r="A2186">
            <v>42727</v>
          </cell>
          <cell r="B2186">
            <v>1330.31</v>
          </cell>
        </row>
        <row r="2187">
          <cell r="A2187">
            <v>42730</v>
          </cell>
          <cell r="B2187">
            <v>1341.31</v>
          </cell>
        </row>
        <row r="2188">
          <cell r="A2188">
            <v>42731</v>
          </cell>
          <cell r="B2188">
            <v>1339.06</v>
          </cell>
        </row>
        <row r="2189">
          <cell r="A2189">
            <v>42732</v>
          </cell>
          <cell r="B2189">
            <v>1353.65</v>
          </cell>
        </row>
        <row r="2190">
          <cell r="A2190">
            <v>42733</v>
          </cell>
          <cell r="B2190">
            <v>1351.68</v>
          </cell>
        </row>
        <row r="2191">
          <cell r="A2191">
            <v>42737</v>
          </cell>
          <cell r="B2191">
            <v>1345.89</v>
          </cell>
        </row>
        <row r="2192">
          <cell r="A2192">
            <v>42738</v>
          </cell>
          <cell r="B2192">
            <v>1354.82</v>
          </cell>
        </row>
        <row r="2193">
          <cell r="A2193">
            <v>42739</v>
          </cell>
          <cell r="B2193">
            <v>1373.04</v>
          </cell>
        </row>
        <row r="2194">
          <cell r="A2194">
            <v>42740</v>
          </cell>
          <cell r="B2194">
            <v>1377.88</v>
          </cell>
        </row>
        <row r="2195">
          <cell r="A2195">
            <v>42741</v>
          </cell>
          <cell r="B2195">
            <v>1374.08</v>
          </cell>
        </row>
        <row r="2196">
          <cell r="A2196">
            <v>42745</v>
          </cell>
          <cell r="B2196">
            <v>1372.5</v>
          </cell>
        </row>
        <row r="2197">
          <cell r="A2197">
            <v>42746</v>
          </cell>
          <cell r="B2197">
            <v>1375.14</v>
          </cell>
        </row>
        <row r="2198">
          <cell r="A2198">
            <v>42747</v>
          </cell>
          <cell r="B2198">
            <v>1369.64</v>
          </cell>
        </row>
        <row r="2199">
          <cell r="A2199">
            <v>42748</v>
          </cell>
          <cell r="B2199">
            <v>1369.62</v>
          </cell>
        </row>
        <row r="2200">
          <cell r="A2200">
            <v>42751</v>
          </cell>
          <cell r="B2200">
            <v>1361.05</v>
          </cell>
        </row>
        <row r="2201">
          <cell r="A2201">
            <v>42752</v>
          </cell>
          <cell r="B2201">
            <v>1361.48</v>
          </cell>
        </row>
        <row r="2202">
          <cell r="A2202">
            <v>42753</v>
          </cell>
          <cell r="B2202">
            <v>1360.54</v>
          </cell>
        </row>
        <row r="2203">
          <cell r="A2203">
            <v>42754</v>
          </cell>
          <cell r="B2203">
            <v>1359.6</v>
          </cell>
        </row>
        <row r="2204">
          <cell r="A2204">
            <v>42755</v>
          </cell>
          <cell r="B2204">
            <v>1354.35</v>
          </cell>
        </row>
        <row r="2205">
          <cell r="A2205">
            <v>42758</v>
          </cell>
          <cell r="B2205">
            <v>1355.43</v>
          </cell>
        </row>
        <row r="2206">
          <cell r="A2206">
            <v>42759</v>
          </cell>
          <cell r="B2206">
            <v>1366.91</v>
          </cell>
        </row>
        <row r="2207">
          <cell r="A2207">
            <v>42760</v>
          </cell>
          <cell r="B2207">
            <v>1365.24</v>
          </cell>
        </row>
        <row r="2208">
          <cell r="A2208">
            <v>42761</v>
          </cell>
          <cell r="B2208">
            <v>1371.38</v>
          </cell>
        </row>
        <row r="2209">
          <cell r="A2209">
            <v>42762</v>
          </cell>
          <cell r="B2209">
            <v>1372.59</v>
          </cell>
        </row>
        <row r="2210">
          <cell r="A2210">
            <v>42765</v>
          </cell>
          <cell r="B2210">
            <v>1364.9</v>
          </cell>
        </row>
        <row r="2211">
          <cell r="A2211">
            <v>42766</v>
          </cell>
          <cell r="B2211">
            <v>1357.47</v>
          </cell>
        </row>
        <row r="2212">
          <cell r="A2212">
            <v>42767</v>
          </cell>
          <cell r="B2212">
            <v>1357.83</v>
          </cell>
        </row>
        <row r="2213">
          <cell r="A2213">
            <v>42768</v>
          </cell>
          <cell r="B2213">
            <v>1366.79</v>
          </cell>
        </row>
        <row r="2214">
          <cell r="A2214">
            <v>42769</v>
          </cell>
          <cell r="B2214">
            <v>1369.79</v>
          </cell>
        </row>
        <row r="2215">
          <cell r="A2215">
            <v>42772</v>
          </cell>
          <cell r="B2215">
            <v>1367.92</v>
          </cell>
        </row>
        <row r="2216">
          <cell r="A2216">
            <v>42773</v>
          </cell>
          <cell r="B2216">
            <v>1360.65</v>
          </cell>
        </row>
        <row r="2217">
          <cell r="A2217">
            <v>42774</v>
          </cell>
          <cell r="B2217">
            <v>1350.27</v>
          </cell>
        </row>
        <row r="2218">
          <cell r="A2218">
            <v>42775</v>
          </cell>
          <cell r="B2218">
            <v>1345.97</v>
          </cell>
        </row>
        <row r="2219">
          <cell r="A2219">
            <v>42776</v>
          </cell>
          <cell r="B2219">
            <v>1347.4</v>
          </cell>
        </row>
        <row r="2220">
          <cell r="A2220">
            <v>42779</v>
          </cell>
          <cell r="B2220">
            <v>1351.36</v>
          </cell>
        </row>
        <row r="2221">
          <cell r="A2221">
            <v>42780</v>
          </cell>
          <cell r="B2221">
            <v>1320.97</v>
          </cell>
        </row>
        <row r="2222">
          <cell r="A2222">
            <v>42781</v>
          </cell>
          <cell r="B2222">
            <v>1334.88</v>
          </cell>
        </row>
        <row r="2223">
          <cell r="A2223">
            <v>42782</v>
          </cell>
          <cell r="B2223">
            <v>1344.46</v>
          </cell>
        </row>
        <row r="2224">
          <cell r="A2224">
            <v>42783</v>
          </cell>
          <cell r="B2224">
            <v>1341.83</v>
          </cell>
        </row>
        <row r="2225">
          <cell r="A2225">
            <v>42786</v>
          </cell>
          <cell r="B2225">
            <v>1340.99</v>
          </cell>
        </row>
        <row r="2226">
          <cell r="A2226">
            <v>42787</v>
          </cell>
          <cell r="B2226">
            <v>1336.52</v>
          </cell>
        </row>
        <row r="2227">
          <cell r="A2227">
            <v>42788</v>
          </cell>
          <cell r="B2227">
            <v>1331.2</v>
          </cell>
        </row>
        <row r="2228">
          <cell r="A2228">
            <v>42789</v>
          </cell>
          <cell r="B2228">
            <v>1341.65</v>
          </cell>
        </row>
        <row r="2229">
          <cell r="A2229">
            <v>42790</v>
          </cell>
          <cell r="B2229">
            <v>1333.57</v>
          </cell>
        </row>
        <row r="2230">
          <cell r="A2230">
            <v>42793</v>
          </cell>
          <cell r="B2230">
            <v>1334.45</v>
          </cell>
        </row>
        <row r="2231">
          <cell r="A2231">
            <v>42794</v>
          </cell>
          <cell r="B2231">
            <v>1326.31</v>
          </cell>
        </row>
        <row r="2232">
          <cell r="A2232">
            <v>42795</v>
          </cell>
          <cell r="B2232">
            <v>1328.63</v>
          </cell>
        </row>
        <row r="2233">
          <cell r="A2233">
            <v>42796</v>
          </cell>
          <cell r="B2233">
            <v>1326.81</v>
          </cell>
        </row>
        <row r="2234">
          <cell r="A2234">
            <v>42797</v>
          </cell>
          <cell r="B2234">
            <v>1329.58</v>
          </cell>
        </row>
        <row r="2235">
          <cell r="A2235">
            <v>42800</v>
          </cell>
          <cell r="B2235">
            <v>1334.02</v>
          </cell>
        </row>
        <row r="2236">
          <cell r="A2236">
            <v>42801</v>
          </cell>
          <cell r="B2236">
            <v>1332.81</v>
          </cell>
        </row>
        <row r="2237">
          <cell r="A2237">
            <v>42802</v>
          </cell>
          <cell r="B2237">
            <v>1324.54</v>
          </cell>
        </row>
        <row r="2238">
          <cell r="A2238">
            <v>42803</v>
          </cell>
          <cell r="B2238">
            <v>1330.35</v>
          </cell>
        </row>
        <row r="2239">
          <cell r="A2239">
            <v>42804</v>
          </cell>
          <cell r="B2239">
            <v>1335.67</v>
          </cell>
        </row>
        <row r="2240">
          <cell r="A2240">
            <v>42807</v>
          </cell>
          <cell r="B2240">
            <v>1342.42</v>
          </cell>
        </row>
        <row r="2241">
          <cell r="A2241">
            <v>42808</v>
          </cell>
          <cell r="B2241">
            <v>1317.98</v>
          </cell>
        </row>
        <row r="2242">
          <cell r="A2242">
            <v>42809</v>
          </cell>
          <cell r="B2242">
            <v>1329.96</v>
          </cell>
        </row>
        <row r="2243">
          <cell r="A2243">
            <v>42810</v>
          </cell>
          <cell r="B2243">
            <v>1342.21</v>
          </cell>
        </row>
        <row r="2244">
          <cell r="A2244">
            <v>42811</v>
          </cell>
          <cell r="B2244">
            <v>1337.29</v>
          </cell>
        </row>
        <row r="2245">
          <cell r="A2245">
            <v>42815</v>
          </cell>
          <cell r="B2245">
            <v>1343.97</v>
          </cell>
        </row>
        <row r="2246">
          <cell r="A2246">
            <v>42816</v>
          </cell>
          <cell r="B2246">
            <v>1351.16</v>
          </cell>
        </row>
        <row r="2247">
          <cell r="A2247">
            <v>42817</v>
          </cell>
          <cell r="B2247">
            <v>1359.19</v>
          </cell>
        </row>
        <row r="2248">
          <cell r="A2248">
            <v>42818</v>
          </cell>
          <cell r="B2248">
            <v>1355.53</v>
          </cell>
        </row>
        <row r="2249">
          <cell r="A2249">
            <v>42821</v>
          </cell>
          <cell r="B2249">
            <v>1356.01</v>
          </cell>
        </row>
        <row r="2250">
          <cell r="A2250">
            <v>42822</v>
          </cell>
          <cell r="B2250">
            <v>1363.61</v>
          </cell>
        </row>
        <row r="2251">
          <cell r="A2251">
            <v>42823</v>
          </cell>
          <cell r="B2251">
            <v>1364.61</v>
          </cell>
        </row>
        <row r="2252">
          <cell r="A2252">
            <v>42824</v>
          </cell>
          <cell r="B2252">
            <v>1369.88</v>
          </cell>
        </row>
        <row r="2253">
          <cell r="A2253">
            <v>42825</v>
          </cell>
          <cell r="B2253">
            <v>1365.61</v>
          </cell>
        </row>
        <row r="2254">
          <cell r="A2254">
            <v>42828</v>
          </cell>
          <cell r="B2254">
            <v>1368.39</v>
          </cell>
        </row>
        <row r="2255">
          <cell r="A2255">
            <v>42829</v>
          </cell>
          <cell r="B2255">
            <v>1368.12</v>
          </cell>
        </row>
        <row r="2256">
          <cell r="A2256">
            <v>42830</v>
          </cell>
          <cell r="B2256">
            <v>1371.46</v>
          </cell>
        </row>
        <row r="2257">
          <cell r="A2257">
            <v>42831</v>
          </cell>
          <cell r="B2257">
            <v>1370.05</v>
          </cell>
        </row>
        <row r="2258">
          <cell r="A2258">
            <v>42832</v>
          </cell>
          <cell r="B2258">
            <v>1368.98</v>
          </cell>
        </row>
        <row r="2259">
          <cell r="A2259">
            <v>42835</v>
          </cell>
          <cell r="B2259">
            <v>1375.9</v>
          </cell>
        </row>
        <row r="2260">
          <cell r="A2260">
            <v>42836</v>
          </cell>
          <cell r="B2260">
            <v>1374.43</v>
          </cell>
        </row>
        <row r="2261">
          <cell r="A2261">
            <v>42837</v>
          </cell>
          <cell r="B2261">
            <v>1378.28</v>
          </cell>
        </row>
        <row r="2262">
          <cell r="A2262">
            <v>42842</v>
          </cell>
          <cell r="B2262">
            <v>1371.98</v>
          </cell>
        </row>
        <row r="2263">
          <cell r="A2263">
            <v>42843</v>
          </cell>
          <cell r="B2263">
            <v>1371.75</v>
          </cell>
        </row>
        <row r="2264">
          <cell r="A2264">
            <v>42844</v>
          </cell>
          <cell r="B2264">
            <v>1363.44</v>
          </cell>
        </row>
        <row r="2265">
          <cell r="A2265">
            <v>42845</v>
          </cell>
          <cell r="B2265">
            <v>1363.34</v>
          </cell>
        </row>
        <row r="2266">
          <cell r="A2266">
            <v>42846</v>
          </cell>
          <cell r="B2266">
            <v>1362.33</v>
          </cell>
        </row>
        <row r="2267">
          <cell r="A2267">
            <v>42849</v>
          </cell>
          <cell r="B2267">
            <v>1366.49</v>
          </cell>
        </row>
        <row r="2268">
          <cell r="A2268">
            <v>42850</v>
          </cell>
          <cell r="B2268">
            <v>1372.42</v>
          </cell>
        </row>
        <row r="2269">
          <cell r="A2269">
            <v>42851</v>
          </cell>
          <cell r="B2269">
            <v>1374.66</v>
          </cell>
        </row>
        <row r="2270">
          <cell r="A2270">
            <v>42852</v>
          </cell>
          <cell r="B2270">
            <v>1362.45</v>
          </cell>
        </row>
        <row r="2271">
          <cell r="A2271">
            <v>42853</v>
          </cell>
          <cell r="B2271">
            <v>1371.54</v>
          </cell>
        </row>
        <row r="2272">
          <cell r="A2272">
            <v>42857</v>
          </cell>
          <cell r="B2272">
            <v>1373.17</v>
          </cell>
        </row>
        <row r="2273">
          <cell r="A2273">
            <v>42858</v>
          </cell>
          <cell r="B2273">
            <v>1370.13</v>
          </cell>
        </row>
        <row r="2274">
          <cell r="A2274">
            <v>42859</v>
          </cell>
          <cell r="B2274">
            <v>1376.63</v>
          </cell>
        </row>
        <row r="2275">
          <cell r="A2275">
            <v>42860</v>
          </cell>
          <cell r="B2275">
            <v>1384.92</v>
          </cell>
        </row>
        <row r="2276">
          <cell r="A2276">
            <v>42863</v>
          </cell>
          <cell r="B2276">
            <v>1403.19</v>
          </cell>
        </row>
        <row r="2277">
          <cell r="A2277">
            <v>42864</v>
          </cell>
          <cell r="B2277">
            <v>1407.13</v>
          </cell>
        </row>
        <row r="2278">
          <cell r="A2278">
            <v>42865</v>
          </cell>
          <cell r="B2278">
            <v>1414.84</v>
          </cell>
        </row>
        <row r="2279">
          <cell r="A2279">
            <v>42866</v>
          </cell>
          <cell r="B2279">
            <v>1421.84</v>
          </cell>
        </row>
        <row r="2280">
          <cell r="A2280">
            <v>42867</v>
          </cell>
          <cell r="B2280">
            <v>1443.56</v>
          </cell>
        </row>
        <row r="2281">
          <cell r="A2281">
            <v>42870</v>
          </cell>
          <cell r="B2281">
            <v>1458.09</v>
          </cell>
        </row>
        <row r="2282">
          <cell r="A2282">
            <v>42871</v>
          </cell>
          <cell r="B2282">
            <v>1449.37</v>
          </cell>
        </row>
        <row r="2283">
          <cell r="A2283">
            <v>42872</v>
          </cell>
          <cell r="B2283">
            <v>1437.84</v>
          </cell>
        </row>
        <row r="2284">
          <cell r="A2284">
            <v>42873</v>
          </cell>
          <cell r="B2284">
            <v>1429.41</v>
          </cell>
        </row>
        <row r="2285">
          <cell r="A2285">
            <v>42874</v>
          </cell>
          <cell r="B2285">
            <v>1436.19</v>
          </cell>
        </row>
        <row r="2286">
          <cell r="A2286">
            <v>42877</v>
          </cell>
          <cell r="B2286">
            <v>1436.81</v>
          </cell>
        </row>
        <row r="2287">
          <cell r="A2287">
            <v>42878</v>
          </cell>
          <cell r="B2287">
            <v>1444.14</v>
          </cell>
        </row>
        <row r="2288">
          <cell r="A2288">
            <v>42879</v>
          </cell>
          <cell r="B2288">
            <v>1446.19</v>
          </cell>
        </row>
        <row r="2289">
          <cell r="A2289">
            <v>42880</v>
          </cell>
          <cell r="B2289">
            <v>1444.39</v>
          </cell>
        </row>
        <row r="2290">
          <cell r="A2290">
            <v>42881</v>
          </cell>
          <cell r="B2290">
            <v>1448.93</v>
          </cell>
        </row>
        <row r="2291">
          <cell r="A2291">
            <v>42885</v>
          </cell>
          <cell r="B2291">
            <v>1444.09</v>
          </cell>
        </row>
        <row r="2292">
          <cell r="A2292">
            <v>42886</v>
          </cell>
          <cell r="B2292">
            <v>1439.48</v>
          </cell>
        </row>
        <row r="2293">
          <cell r="A2293">
            <v>42887</v>
          </cell>
          <cell r="B2293">
            <v>1442.83</v>
          </cell>
        </row>
        <row r="2294">
          <cell r="A2294">
            <v>42888</v>
          </cell>
          <cell r="B2294">
            <v>1441.81</v>
          </cell>
        </row>
        <row r="2295">
          <cell r="A2295">
            <v>42891</v>
          </cell>
          <cell r="B2295">
            <v>1445.06</v>
          </cell>
        </row>
        <row r="2296">
          <cell r="A2296">
            <v>42892</v>
          </cell>
          <cell r="B2296">
            <v>1456.53</v>
          </cell>
        </row>
        <row r="2297">
          <cell r="A2297">
            <v>42893</v>
          </cell>
          <cell r="B2297">
            <v>1451.37</v>
          </cell>
        </row>
        <row r="2298">
          <cell r="A2298">
            <v>42894</v>
          </cell>
          <cell r="B2298">
            <v>1450.26</v>
          </cell>
        </row>
        <row r="2299">
          <cell r="A2299">
            <v>42895</v>
          </cell>
          <cell r="B2299">
            <v>1450.45</v>
          </cell>
        </row>
        <row r="2300">
          <cell r="A2300">
            <v>42898</v>
          </cell>
          <cell r="B2300">
            <v>1446.91</v>
          </cell>
        </row>
        <row r="2301">
          <cell r="A2301">
            <v>42899</v>
          </cell>
          <cell r="B2301">
            <v>1450.43</v>
          </cell>
        </row>
        <row r="2302">
          <cell r="A2302">
            <v>42900</v>
          </cell>
          <cell r="B2302">
            <v>1456.73</v>
          </cell>
        </row>
        <row r="2303">
          <cell r="A2303">
            <v>42901</v>
          </cell>
          <cell r="B2303">
            <v>1456.39</v>
          </cell>
        </row>
        <row r="2304">
          <cell r="A2304">
            <v>42902</v>
          </cell>
          <cell r="B2304">
            <v>1464.77</v>
          </cell>
        </row>
        <row r="2305">
          <cell r="A2305">
            <v>42906</v>
          </cell>
          <cell r="B2305">
            <v>1450.82</v>
          </cell>
        </row>
        <row r="2306">
          <cell r="A2306">
            <v>42907</v>
          </cell>
          <cell r="B2306">
            <v>1436.7</v>
          </cell>
        </row>
        <row r="2307">
          <cell r="A2307">
            <v>42908</v>
          </cell>
          <cell r="B2307">
            <v>1435.57</v>
          </cell>
        </row>
        <row r="2308">
          <cell r="A2308">
            <v>42909</v>
          </cell>
          <cell r="B2308">
            <v>1435.12</v>
          </cell>
        </row>
        <row r="2309">
          <cell r="A2309">
            <v>42913</v>
          </cell>
          <cell r="B2309">
            <v>1437.72</v>
          </cell>
        </row>
        <row r="2310">
          <cell r="A2310">
            <v>42914</v>
          </cell>
          <cell r="B2310">
            <v>1449.22</v>
          </cell>
        </row>
        <row r="2311">
          <cell r="A2311">
            <v>42915</v>
          </cell>
          <cell r="B2311">
            <v>1458.71</v>
          </cell>
        </row>
        <row r="2312">
          <cell r="A2312">
            <v>42916</v>
          </cell>
          <cell r="B2312">
            <v>1462.9</v>
          </cell>
        </row>
        <row r="2313">
          <cell r="A2313">
            <v>42920</v>
          </cell>
          <cell r="B2313">
            <v>1475.15</v>
          </cell>
        </row>
        <row r="2314">
          <cell r="A2314">
            <v>42921</v>
          </cell>
          <cell r="B2314">
            <v>1480.52</v>
          </cell>
        </row>
        <row r="2315">
          <cell r="A2315">
            <v>42922</v>
          </cell>
          <cell r="B2315">
            <v>1481.32</v>
          </cell>
        </row>
        <row r="2316">
          <cell r="A2316">
            <v>42923</v>
          </cell>
          <cell r="B2316">
            <v>1470.32</v>
          </cell>
        </row>
        <row r="2317">
          <cell r="A2317">
            <v>42926</v>
          </cell>
          <cell r="B2317">
            <v>1467.37</v>
          </cell>
        </row>
        <row r="2318">
          <cell r="A2318">
            <v>42927</v>
          </cell>
          <cell r="B2318">
            <v>1474.7</v>
          </cell>
        </row>
        <row r="2319">
          <cell r="A2319">
            <v>42928</v>
          </cell>
          <cell r="B2319">
            <v>1490.01</v>
          </cell>
        </row>
        <row r="2320">
          <cell r="A2320">
            <v>42929</v>
          </cell>
          <cell r="B2320">
            <v>1492.09</v>
          </cell>
        </row>
        <row r="2321">
          <cell r="A2321">
            <v>42930</v>
          </cell>
          <cell r="B2321">
            <v>1487.8</v>
          </cell>
        </row>
        <row r="2322">
          <cell r="A2322">
            <v>42933</v>
          </cell>
          <cell r="B2322">
            <v>1487.54</v>
          </cell>
        </row>
        <row r="2323">
          <cell r="A2323">
            <v>42934</v>
          </cell>
          <cell r="B2323">
            <v>1479.95</v>
          </cell>
        </row>
        <row r="2324">
          <cell r="A2324">
            <v>42935</v>
          </cell>
          <cell r="B2324">
            <v>1468.63</v>
          </cell>
        </row>
        <row r="2325">
          <cell r="A2325">
            <v>42937</v>
          </cell>
          <cell r="B2325">
            <v>1471.34</v>
          </cell>
        </row>
        <row r="2326">
          <cell r="A2326">
            <v>42940</v>
          </cell>
          <cell r="B2326">
            <v>1475.84</v>
          </cell>
        </row>
        <row r="2327">
          <cell r="A2327">
            <v>42941</v>
          </cell>
          <cell r="B2327">
            <v>1476.1</v>
          </cell>
        </row>
        <row r="2328">
          <cell r="A2328">
            <v>42942</v>
          </cell>
          <cell r="B2328">
            <v>1473.63</v>
          </cell>
        </row>
        <row r="2329">
          <cell r="A2329">
            <v>42943</v>
          </cell>
          <cell r="B2329">
            <v>1479.75</v>
          </cell>
        </row>
        <row r="2330">
          <cell r="A2330">
            <v>42944</v>
          </cell>
          <cell r="B2330">
            <v>1486.79</v>
          </cell>
        </row>
        <row r="2331">
          <cell r="A2331">
            <v>42947</v>
          </cell>
          <cell r="B2331">
            <v>1481.37</v>
          </cell>
        </row>
        <row r="2332">
          <cell r="A2332">
            <v>42948</v>
          </cell>
          <cell r="B2332">
            <v>1478.09</v>
          </cell>
        </row>
        <row r="2333">
          <cell r="A2333">
            <v>42949</v>
          </cell>
          <cell r="B2333">
            <v>1481.05</v>
          </cell>
        </row>
        <row r="2334">
          <cell r="A2334">
            <v>42950</v>
          </cell>
          <cell r="B2334">
            <v>1477.95</v>
          </cell>
        </row>
        <row r="2335">
          <cell r="A2335">
            <v>42951</v>
          </cell>
          <cell r="B2335">
            <v>1476.47</v>
          </cell>
        </row>
        <row r="2336">
          <cell r="A2336">
            <v>42955</v>
          </cell>
          <cell r="B2336">
            <v>1469.79</v>
          </cell>
        </row>
        <row r="2337">
          <cell r="A2337">
            <v>42956</v>
          </cell>
          <cell r="B2337">
            <v>1470.32</v>
          </cell>
        </row>
        <row r="2338">
          <cell r="A2338">
            <v>42957</v>
          </cell>
          <cell r="B2338">
            <v>1463.54</v>
          </cell>
        </row>
        <row r="2339">
          <cell r="A2339">
            <v>42958</v>
          </cell>
          <cell r="B2339">
            <v>1463.07</v>
          </cell>
        </row>
        <row r="2340">
          <cell r="A2340">
            <v>42961</v>
          </cell>
          <cell r="B2340">
            <v>1462.44</v>
          </cell>
        </row>
        <row r="2341">
          <cell r="A2341">
            <v>42962</v>
          </cell>
          <cell r="B2341">
            <v>1452.91</v>
          </cell>
        </row>
        <row r="2342">
          <cell r="A2342">
            <v>42963</v>
          </cell>
          <cell r="B2342">
            <v>1468.3</v>
          </cell>
        </row>
        <row r="2343">
          <cell r="A2343">
            <v>42964</v>
          </cell>
          <cell r="B2343">
            <v>1470.69</v>
          </cell>
        </row>
        <row r="2344">
          <cell r="A2344">
            <v>42965</v>
          </cell>
          <cell r="B2344">
            <v>1477.21</v>
          </cell>
        </row>
        <row r="2345">
          <cell r="A2345">
            <v>42969</v>
          </cell>
          <cell r="B2345">
            <v>1482.77</v>
          </cell>
        </row>
        <row r="2346">
          <cell r="A2346">
            <v>42970</v>
          </cell>
          <cell r="B2346">
            <v>1481.24</v>
          </cell>
        </row>
        <row r="2347">
          <cell r="A2347">
            <v>42971</v>
          </cell>
          <cell r="B2347">
            <v>1477.41</v>
          </cell>
        </row>
        <row r="2348">
          <cell r="A2348">
            <v>42972</v>
          </cell>
          <cell r="B2348">
            <v>1475.17</v>
          </cell>
        </row>
        <row r="2349">
          <cell r="A2349">
            <v>42975</v>
          </cell>
          <cell r="B2349">
            <v>1475.67</v>
          </cell>
        </row>
        <row r="2350">
          <cell r="A2350">
            <v>42976</v>
          </cell>
          <cell r="B2350">
            <v>1477.89</v>
          </cell>
        </row>
        <row r="2351">
          <cell r="A2351">
            <v>42977</v>
          </cell>
          <cell r="B2351">
            <v>1471.16</v>
          </cell>
        </row>
        <row r="2352">
          <cell r="A2352">
            <v>42978</v>
          </cell>
          <cell r="B2352">
            <v>1482.27</v>
          </cell>
        </row>
        <row r="2353">
          <cell r="A2353">
            <v>42979</v>
          </cell>
          <cell r="B2353">
            <v>1494.17</v>
          </cell>
        </row>
        <row r="2354">
          <cell r="A2354">
            <v>42982</v>
          </cell>
          <cell r="B2354">
            <v>1501.38</v>
          </cell>
        </row>
        <row r="2355">
          <cell r="A2355">
            <v>42983</v>
          </cell>
          <cell r="B2355">
            <v>1505.23</v>
          </cell>
        </row>
        <row r="2356">
          <cell r="A2356">
            <v>42984</v>
          </cell>
          <cell r="B2356">
            <v>1507.42</v>
          </cell>
        </row>
        <row r="2357">
          <cell r="A2357">
            <v>42985</v>
          </cell>
          <cell r="B2357">
            <v>1503.45</v>
          </cell>
        </row>
        <row r="2358">
          <cell r="A2358">
            <v>42986</v>
          </cell>
          <cell r="B2358">
            <v>1499.58</v>
          </cell>
        </row>
        <row r="2359">
          <cell r="A2359">
            <v>42989</v>
          </cell>
          <cell r="B2359">
            <v>1505.09</v>
          </cell>
        </row>
        <row r="2360">
          <cell r="A2360">
            <v>42990</v>
          </cell>
          <cell r="B2360">
            <v>1493.78</v>
          </cell>
        </row>
        <row r="2361">
          <cell r="A2361">
            <v>42991</v>
          </cell>
          <cell r="B2361">
            <v>1491.96</v>
          </cell>
        </row>
        <row r="2362">
          <cell r="A2362">
            <v>42992</v>
          </cell>
          <cell r="B2362">
            <v>1491.48</v>
          </cell>
        </row>
        <row r="2363">
          <cell r="A2363">
            <v>42993</v>
          </cell>
          <cell r="B2363">
            <v>1492.96</v>
          </cell>
        </row>
        <row r="2364">
          <cell r="A2364">
            <v>42996</v>
          </cell>
          <cell r="B2364">
            <v>1496.87</v>
          </cell>
        </row>
        <row r="2365">
          <cell r="A2365">
            <v>42997</v>
          </cell>
          <cell r="B2365">
            <v>1495.48</v>
          </cell>
        </row>
        <row r="2366">
          <cell r="A2366">
            <v>42998</v>
          </cell>
          <cell r="B2366">
            <v>1486.49</v>
          </cell>
        </row>
        <row r="2367">
          <cell r="A2367">
            <v>42999</v>
          </cell>
          <cell r="B2367">
            <v>1483.9</v>
          </cell>
        </row>
        <row r="2368">
          <cell r="A2368">
            <v>43000</v>
          </cell>
          <cell r="B2368">
            <v>1486.15</v>
          </cell>
        </row>
        <row r="2369">
          <cell r="A2369">
            <v>43003</v>
          </cell>
          <cell r="B2369">
            <v>1482.8</v>
          </cell>
        </row>
        <row r="2370">
          <cell r="A2370">
            <v>43004</v>
          </cell>
          <cell r="B2370">
            <v>1481.21</v>
          </cell>
        </row>
        <row r="2371">
          <cell r="A2371">
            <v>43005</v>
          </cell>
          <cell r="B2371">
            <v>1487.26</v>
          </cell>
        </row>
        <row r="2372">
          <cell r="A2372">
            <v>43006</v>
          </cell>
          <cell r="B2372">
            <v>1486.62</v>
          </cell>
        </row>
        <row r="2373">
          <cell r="A2373">
            <v>43007</v>
          </cell>
          <cell r="B2373">
            <v>1487.52</v>
          </cell>
        </row>
        <row r="2374">
          <cell r="A2374">
            <v>43010</v>
          </cell>
          <cell r="B2374">
            <v>1487.54</v>
          </cell>
        </row>
        <row r="2375">
          <cell r="A2375">
            <v>43011</v>
          </cell>
          <cell r="B2375">
            <v>1487.92</v>
          </cell>
        </row>
        <row r="2376">
          <cell r="A2376">
            <v>43012</v>
          </cell>
          <cell r="B2376">
            <v>1484.12</v>
          </cell>
        </row>
        <row r="2377">
          <cell r="A2377">
            <v>43013</v>
          </cell>
          <cell r="B2377">
            <v>1486.71</v>
          </cell>
        </row>
        <row r="2378">
          <cell r="A2378">
            <v>43014</v>
          </cell>
          <cell r="B2378">
            <v>1491.47</v>
          </cell>
        </row>
        <row r="2379">
          <cell r="A2379">
            <v>43017</v>
          </cell>
          <cell r="B2379">
            <v>1484.05</v>
          </cell>
        </row>
        <row r="2380">
          <cell r="A2380">
            <v>43018</v>
          </cell>
          <cell r="B2380">
            <v>1486.06</v>
          </cell>
        </row>
        <row r="2381">
          <cell r="A2381">
            <v>43019</v>
          </cell>
          <cell r="B2381">
            <v>1483.7</v>
          </cell>
        </row>
        <row r="2382">
          <cell r="A2382">
            <v>43020</v>
          </cell>
          <cell r="B2382">
            <v>1484.69</v>
          </cell>
        </row>
        <row r="2383">
          <cell r="A2383">
            <v>43021</v>
          </cell>
          <cell r="B2383">
            <v>1486.35</v>
          </cell>
        </row>
        <row r="2384">
          <cell r="A2384">
            <v>43025</v>
          </cell>
          <cell r="B2384">
            <v>1480.99</v>
          </cell>
        </row>
        <row r="2385">
          <cell r="A2385">
            <v>43026</v>
          </cell>
          <cell r="B2385">
            <v>1478.76</v>
          </cell>
        </row>
        <row r="2386">
          <cell r="A2386">
            <v>43027</v>
          </cell>
          <cell r="B2386">
            <v>1469.15</v>
          </cell>
        </row>
        <row r="2387">
          <cell r="A2387">
            <v>43028</v>
          </cell>
          <cell r="B2387">
            <v>1464.99</v>
          </cell>
        </row>
        <row r="2388">
          <cell r="A2388">
            <v>43031</v>
          </cell>
          <cell r="B2388">
            <v>1460.36</v>
          </cell>
        </row>
        <row r="2389">
          <cell r="A2389">
            <v>43032</v>
          </cell>
          <cell r="B2389">
            <v>1460.35</v>
          </cell>
        </row>
        <row r="2390">
          <cell r="A2390">
            <v>43033</v>
          </cell>
          <cell r="B2390">
            <v>1469.71</v>
          </cell>
        </row>
        <row r="2391">
          <cell r="A2391">
            <v>43034</v>
          </cell>
          <cell r="B2391">
            <v>1471.17</v>
          </cell>
        </row>
        <row r="2392">
          <cell r="A2392">
            <v>43035</v>
          </cell>
          <cell r="B2392">
            <v>1445.07</v>
          </cell>
        </row>
        <row r="2393">
          <cell r="A2393">
            <v>43038</v>
          </cell>
          <cell r="B2393">
            <v>1437.16</v>
          </cell>
        </row>
        <row r="2394">
          <cell r="A2394">
            <v>43039</v>
          </cell>
          <cell r="B2394">
            <v>1424.58</v>
          </cell>
        </row>
        <row r="2395">
          <cell r="A2395">
            <v>43040</v>
          </cell>
          <cell r="B2395">
            <v>1439.81</v>
          </cell>
        </row>
        <row r="2396">
          <cell r="A2396">
            <v>43041</v>
          </cell>
          <cell r="B2396">
            <v>1425.88</v>
          </cell>
        </row>
        <row r="2397">
          <cell r="A2397">
            <v>43042</v>
          </cell>
          <cell r="B2397">
            <v>1418.58</v>
          </cell>
        </row>
        <row r="2398">
          <cell r="A2398">
            <v>43046</v>
          </cell>
          <cell r="B2398">
            <v>1435.12</v>
          </cell>
        </row>
        <row r="2399">
          <cell r="A2399">
            <v>43047</v>
          </cell>
          <cell r="B2399">
            <v>1434.78</v>
          </cell>
        </row>
        <row r="2400">
          <cell r="A2400">
            <v>43048</v>
          </cell>
          <cell r="B2400">
            <v>1440.38</v>
          </cell>
        </row>
        <row r="2401">
          <cell r="A2401">
            <v>43049</v>
          </cell>
          <cell r="B2401">
            <v>1434.36</v>
          </cell>
        </row>
        <row r="2402">
          <cell r="A2402">
            <v>43053</v>
          </cell>
          <cell r="B2402">
            <v>1425.18</v>
          </cell>
        </row>
        <row r="2403">
          <cell r="A2403">
            <v>43054</v>
          </cell>
          <cell r="B2403">
            <v>1430.64</v>
          </cell>
        </row>
        <row r="2404">
          <cell r="A2404">
            <v>43055</v>
          </cell>
          <cell r="B2404">
            <v>1436.59</v>
          </cell>
        </row>
        <row r="2405">
          <cell r="A2405">
            <v>43056</v>
          </cell>
          <cell r="B2405">
            <v>1443.55</v>
          </cell>
        </row>
        <row r="2406">
          <cell r="A2406">
            <v>43059</v>
          </cell>
          <cell r="B2406">
            <v>1446.28</v>
          </cell>
        </row>
        <row r="2407">
          <cell r="A2407">
            <v>43060</v>
          </cell>
          <cell r="B2407">
            <v>1448.48</v>
          </cell>
        </row>
        <row r="2408">
          <cell r="A2408">
            <v>43061</v>
          </cell>
          <cell r="B2408">
            <v>1451.49</v>
          </cell>
        </row>
        <row r="2409">
          <cell r="A2409">
            <v>43062</v>
          </cell>
          <cell r="B2409">
            <v>1450.92</v>
          </cell>
        </row>
        <row r="2410">
          <cell r="A2410">
            <v>43063</v>
          </cell>
          <cell r="B2410">
            <v>1449.66</v>
          </cell>
        </row>
        <row r="2411">
          <cell r="A2411">
            <v>43066</v>
          </cell>
          <cell r="B2411">
            <v>1446.35</v>
          </cell>
        </row>
        <row r="2412">
          <cell r="A2412">
            <v>43067</v>
          </cell>
          <cell r="B2412">
            <v>1446.91</v>
          </cell>
        </row>
        <row r="2413">
          <cell r="A2413">
            <v>43068</v>
          </cell>
          <cell r="B2413">
            <v>1449.52</v>
          </cell>
        </row>
        <row r="2414">
          <cell r="A2414">
            <v>43069</v>
          </cell>
          <cell r="B2414">
            <v>1445.23</v>
          </cell>
        </row>
        <row r="2415">
          <cell r="A2415">
            <v>43070</v>
          </cell>
          <cell r="B2415">
            <v>1449.85</v>
          </cell>
        </row>
        <row r="2416">
          <cell r="A2416">
            <v>43073</v>
          </cell>
          <cell r="B2416">
            <v>1443.47</v>
          </cell>
        </row>
        <row r="2417">
          <cell r="A2417">
            <v>43074</v>
          </cell>
          <cell r="B2417">
            <v>1447.47</v>
          </cell>
        </row>
        <row r="2418">
          <cell r="A2418">
            <v>43075</v>
          </cell>
          <cell r="B2418">
            <v>1446.21</v>
          </cell>
        </row>
        <row r="2419">
          <cell r="A2419">
            <v>43076</v>
          </cell>
          <cell r="B2419">
            <v>1449.35</v>
          </cell>
        </row>
        <row r="2420">
          <cell r="A2420">
            <v>43080</v>
          </cell>
          <cell r="B2420">
            <v>1470.12</v>
          </cell>
        </row>
        <row r="2421">
          <cell r="A2421">
            <v>43081</v>
          </cell>
          <cell r="B2421">
            <v>1470.1</v>
          </cell>
        </row>
        <row r="2422">
          <cell r="A2422">
            <v>43082</v>
          </cell>
          <cell r="B2422">
            <v>1472.75</v>
          </cell>
        </row>
        <row r="2423">
          <cell r="A2423">
            <v>43083</v>
          </cell>
          <cell r="B2423">
            <v>1475.39</v>
          </cell>
        </row>
        <row r="2424">
          <cell r="A2424">
            <v>43084</v>
          </cell>
          <cell r="B2424">
            <v>1465.02</v>
          </cell>
        </row>
        <row r="2425">
          <cell r="A2425">
            <v>43087</v>
          </cell>
          <cell r="B2425">
            <v>1474.59</v>
          </cell>
        </row>
        <row r="2426">
          <cell r="A2426">
            <v>43088</v>
          </cell>
          <cell r="B2426">
            <v>1475.94</v>
          </cell>
        </row>
        <row r="2427">
          <cell r="A2427">
            <v>43089</v>
          </cell>
          <cell r="B2427">
            <v>1481.49</v>
          </cell>
        </row>
        <row r="2428">
          <cell r="A2428">
            <v>43090</v>
          </cell>
          <cell r="B2428">
            <v>1488.32</v>
          </cell>
        </row>
        <row r="2429">
          <cell r="A2429">
            <v>43091</v>
          </cell>
          <cell r="B2429">
            <v>1493.93</v>
          </cell>
        </row>
        <row r="2430">
          <cell r="A2430">
            <v>43095</v>
          </cell>
          <cell r="B2430">
            <v>1493.5</v>
          </cell>
        </row>
        <row r="2431">
          <cell r="A2431">
            <v>43096</v>
          </cell>
          <cell r="B2431">
            <v>1505</v>
          </cell>
        </row>
        <row r="2432">
          <cell r="A2432">
            <v>43097</v>
          </cell>
          <cell r="B2432">
            <v>1513.65</v>
          </cell>
        </row>
        <row r="2433">
          <cell r="A2433">
            <v>43102</v>
          </cell>
          <cell r="B2433">
            <v>1516.68</v>
          </cell>
        </row>
        <row r="2434">
          <cell r="A2434">
            <v>43103</v>
          </cell>
          <cell r="B2434">
            <v>1515.84</v>
          </cell>
        </row>
        <row r="2435">
          <cell r="A2435">
            <v>43104</v>
          </cell>
          <cell r="B2435">
            <v>1531.68</v>
          </cell>
        </row>
        <row r="2436">
          <cell r="A2436">
            <v>43105</v>
          </cell>
          <cell r="B2436">
            <v>1545.57</v>
          </cell>
        </row>
        <row r="2437">
          <cell r="A2437">
            <v>43109</v>
          </cell>
          <cell r="B2437">
            <v>1547.31</v>
          </cell>
        </row>
        <row r="2438">
          <cell r="A2438">
            <v>43110</v>
          </cell>
          <cell r="B2438">
            <v>1537.7</v>
          </cell>
        </row>
        <row r="2439">
          <cell r="A2439">
            <v>43111</v>
          </cell>
          <cell r="B2439">
            <v>1523.33</v>
          </cell>
        </row>
        <row r="2440">
          <cell r="A2440">
            <v>43112</v>
          </cell>
          <cell r="B2440">
            <v>1521.41</v>
          </cell>
        </row>
        <row r="2441">
          <cell r="A2441">
            <v>43115</v>
          </cell>
          <cell r="B2441">
            <v>1513.76</v>
          </cell>
        </row>
        <row r="2442">
          <cell r="A2442">
            <v>43116</v>
          </cell>
          <cell r="B2442">
            <v>1539.1</v>
          </cell>
        </row>
        <row r="2443">
          <cell r="A2443">
            <v>43117</v>
          </cell>
          <cell r="B2443">
            <v>1543.54</v>
          </cell>
        </row>
        <row r="2444">
          <cell r="A2444">
            <v>43118</v>
          </cell>
          <cell r="B2444">
            <v>1548.07</v>
          </cell>
        </row>
        <row r="2445">
          <cell r="A2445">
            <v>43119</v>
          </cell>
          <cell r="B2445">
            <v>1551.04</v>
          </cell>
        </row>
        <row r="2446">
          <cell r="A2446">
            <v>43122</v>
          </cell>
          <cell r="B2446">
            <v>1557.86</v>
          </cell>
        </row>
        <row r="2447">
          <cell r="A2447">
            <v>43123</v>
          </cell>
          <cell r="B2447">
            <v>1570.34</v>
          </cell>
        </row>
        <row r="2448">
          <cell r="A2448">
            <v>43124</v>
          </cell>
          <cell r="B2448">
            <v>1589.6</v>
          </cell>
        </row>
        <row r="2449">
          <cell r="A2449">
            <v>43125</v>
          </cell>
          <cell r="B2449">
            <v>1588.97</v>
          </cell>
        </row>
        <row r="2450">
          <cell r="A2450">
            <v>43126</v>
          </cell>
          <cell r="B2450">
            <v>1592.82</v>
          </cell>
        </row>
        <row r="2451">
          <cell r="A2451">
            <v>43129</v>
          </cell>
          <cell r="B2451">
            <v>1598.4</v>
          </cell>
        </row>
        <row r="2452">
          <cell r="A2452">
            <v>43130</v>
          </cell>
          <cell r="B2452">
            <v>1582.98</v>
          </cell>
        </row>
        <row r="2453">
          <cell r="A2453">
            <v>43131</v>
          </cell>
          <cell r="B2453">
            <v>1558.18</v>
          </cell>
        </row>
        <row r="2454">
          <cell r="A2454">
            <v>43132</v>
          </cell>
          <cell r="B2454">
            <v>1580.97</v>
          </cell>
        </row>
        <row r="2455">
          <cell r="A2455">
            <v>43133</v>
          </cell>
          <cell r="B2455">
            <v>1567.74</v>
          </cell>
        </row>
        <row r="2456">
          <cell r="A2456">
            <v>43136</v>
          </cell>
          <cell r="B2456">
            <v>1523.07</v>
          </cell>
        </row>
        <row r="2457">
          <cell r="A2457">
            <v>43137</v>
          </cell>
          <cell r="B2457">
            <v>1526.83</v>
          </cell>
        </row>
        <row r="2458">
          <cell r="A2458">
            <v>43138</v>
          </cell>
          <cell r="B2458">
            <v>1526.87</v>
          </cell>
        </row>
        <row r="2459">
          <cell r="A2459">
            <v>43139</v>
          </cell>
          <cell r="B2459">
            <v>1504.77</v>
          </cell>
        </row>
        <row r="2460">
          <cell r="A2460">
            <v>43140</v>
          </cell>
          <cell r="B2460">
            <v>1500.99</v>
          </cell>
        </row>
        <row r="2461">
          <cell r="A2461">
            <v>43143</v>
          </cell>
          <cell r="B2461">
            <v>1509.48</v>
          </cell>
        </row>
        <row r="2462">
          <cell r="A2462">
            <v>43144</v>
          </cell>
          <cell r="B2462">
            <v>1504.98</v>
          </cell>
        </row>
        <row r="2463">
          <cell r="A2463">
            <v>43145</v>
          </cell>
          <cell r="B2463">
            <v>1518.78</v>
          </cell>
        </row>
        <row r="2464">
          <cell r="A2464">
            <v>43146</v>
          </cell>
          <cell r="B2464">
            <v>1514.36</v>
          </cell>
        </row>
        <row r="2465">
          <cell r="A2465">
            <v>43147</v>
          </cell>
          <cell r="B2465">
            <v>1520.71</v>
          </cell>
        </row>
        <row r="2466">
          <cell r="A2466">
            <v>43150</v>
          </cell>
          <cell r="B2466">
            <v>1515.7</v>
          </cell>
        </row>
        <row r="2467">
          <cell r="A2467">
            <v>43151</v>
          </cell>
          <cell r="B2467">
            <v>1517.39</v>
          </cell>
        </row>
        <row r="2468">
          <cell r="A2468">
            <v>43152</v>
          </cell>
          <cell r="B2468">
            <v>1525.24</v>
          </cell>
        </row>
        <row r="2469">
          <cell r="A2469">
            <v>43153</v>
          </cell>
          <cell r="B2469">
            <v>1532.2</v>
          </cell>
        </row>
        <row r="2470">
          <cell r="A2470">
            <v>43154</v>
          </cell>
          <cell r="B2470">
            <v>1532.6</v>
          </cell>
        </row>
        <row r="2471">
          <cell r="A2471">
            <v>43157</v>
          </cell>
          <cell r="B2471">
            <v>1524.9</v>
          </cell>
        </row>
        <row r="2472">
          <cell r="A2472">
            <v>43158</v>
          </cell>
          <cell r="B2472">
            <v>1516.53</v>
          </cell>
        </row>
        <row r="2473">
          <cell r="A2473">
            <v>43159</v>
          </cell>
          <cell r="B2473">
            <v>1478.33</v>
          </cell>
        </row>
        <row r="2474">
          <cell r="A2474">
            <v>43160</v>
          </cell>
          <cell r="B2474">
            <v>1466.28</v>
          </cell>
        </row>
        <row r="2475">
          <cell r="A2475">
            <v>43161</v>
          </cell>
          <cell r="B2475">
            <v>1456.38</v>
          </cell>
        </row>
        <row r="2476">
          <cell r="A2476">
            <v>43164</v>
          </cell>
          <cell r="B2476">
            <v>1469.83</v>
          </cell>
        </row>
        <row r="2477">
          <cell r="A2477">
            <v>43165</v>
          </cell>
          <cell r="B2477">
            <v>1475.53</v>
          </cell>
        </row>
        <row r="2478">
          <cell r="A2478">
            <v>43166</v>
          </cell>
          <cell r="B2478">
            <v>1473.76</v>
          </cell>
        </row>
        <row r="2479">
          <cell r="A2479">
            <v>43167</v>
          </cell>
          <cell r="B2479">
            <v>1474.31</v>
          </cell>
        </row>
        <row r="2480">
          <cell r="A2480">
            <v>43168</v>
          </cell>
          <cell r="B2480">
            <v>1482.1</v>
          </cell>
        </row>
        <row r="2481">
          <cell r="A2481">
            <v>43171</v>
          </cell>
          <cell r="B2481">
            <v>1478.88</v>
          </cell>
        </row>
        <row r="2482">
          <cell r="A2482">
            <v>43172</v>
          </cell>
          <cell r="B2482">
            <v>1467.6</v>
          </cell>
        </row>
        <row r="2483">
          <cell r="A2483">
            <v>43173</v>
          </cell>
          <cell r="B2483">
            <v>1463.78</v>
          </cell>
        </row>
        <row r="2484">
          <cell r="A2484">
            <v>43174</v>
          </cell>
          <cell r="B2484">
            <v>1467.22</v>
          </cell>
        </row>
        <row r="2485">
          <cell r="A2485">
            <v>43175</v>
          </cell>
          <cell r="B2485">
            <v>1475.75</v>
          </cell>
        </row>
        <row r="2486">
          <cell r="A2486">
            <v>43179</v>
          </cell>
          <cell r="B2486">
            <v>1476.89</v>
          </cell>
        </row>
        <row r="2487">
          <cell r="A2487">
            <v>43180</v>
          </cell>
          <cell r="B2487">
            <v>1486.03</v>
          </cell>
        </row>
        <row r="2488">
          <cell r="A2488">
            <v>43181</v>
          </cell>
          <cell r="B2488">
            <v>1468.44</v>
          </cell>
        </row>
        <row r="2489">
          <cell r="A2489">
            <v>43182</v>
          </cell>
          <cell r="B2489">
            <v>1459.06</v>
          </cell>
        </row>
        <row r="2490">
          <cell r="A2490">
            <v>43185</v>
          </cell>
          <cell r="B2490">
            <v>1469.04</v>
          </cell>
        </row>
        <row r="2491">
          <cell r="A2491">
            <v>43186</v>
          </cell>
          <cell r="B2491">
            <v>1450</v>
          </cell>
        </row>
        <row r="2492">
          <cell r="A2492">
            <v>43187</v>
          </cell>
          <cell r="B2492">
            <v>1455.52</v>
          </cell>
        </row>
        <row r="2493">
          <cell r="A2493">
            <v>43192</v>
          </cell>
          <cell r="B2493">
            <v>1470.88</v>
          </cell>
        </row>
        <row r="2494">
          <cell r="A2494">
            <v>43193</v>
          </cell>
          <cell r="B2494">
            <v>1492.84</v>
          </cell>
        </row>
        <row r="2495">
          <cell r="A2495">
            <v>43194</v>
          </cell>
          <cell r="B2495">
            <v>1497.59</v>
          </cell>
        </row>
        <row r="2496">
          <cell r="A2496">
            <v>43195</v>
          </cell>
          <cell r="B2496">
            <v>1514.84</v>
          </cell>
        </row>
        <row r="2497">
          <cell r="A2497">
            <v>43196</v>
          </cell>
          <cell r="B2497">
            <v>1520.76</v>
          </cell>
        </row>
        <row r="2498">
          <cell r="A2498">
            <v>43199</v>
          </cell>
          <cell r="B2498">
            <v>1531.72</v>
          </cell>
        </row>
        <row r="2499">
          <cell r="A2499">
            <v>43200</v>
          </cell>
          <cell r="B2499">
            <v>1548.01</v>
          </cell>
        </row>
        <row r="2500">
          <cell r="A2500">
            <v>43201</v>
          </cell>
          <cell r="B2500">
            <v>1560.08</v>
          </cell>
        </row>
        <row r="2501">
          <cell r="A2501">
            <v>43202</v>
          </cell>
          <cell r="B2501">
            <v>1555.87</v>
          </cell>
        </row>
        <row r="2502">
          <cell r="A2502">
            <v>43203</v>
          </cell>
          <cell r="B2502">
            <v>1538.44</v>
          </cell>
        </row>
        <row r="2503">
          <cell r="A2503">
            <v>43206</v>
          </cell>
          <cell r="B2503">
            <v>1530</v>
          </cell>
        </row>
        <row r="2504">
          <cell r="A2504">
            <v>43207</v>
          </cell>
          <cell r="B2504">
            <v>1552.16</v>
          </cell>
        </row>
        <row r="2505">
          <cell r="A2505">
            <v>43208</v>
          </cell>
          <cell r="B2505">
            <v>1562.16</v>
          </cell>
        </row>
        <row r="2506">
          <cell r="A2506">
            <v>43209</v>
          </cell>
          <cell r="B2506">
            <v>1572.45</v>
          </cell>
        </row>
        <row r="2507">
          <cell r="A2507">
            <v>43210</v>
          </cell>
          <cell r="B2507">
            <v>1561.45</v>
          </cell>
        </row>
        <row r="2508">
          <cell r="A2508">
            <v>43213</v>
          </cell>
          <cell r="B2508">
            <v>1576.65</v>
          </cell>
        </row>
        <row r="2509">
          <cell r="A2509">
            <v>43214</v>
          </cell>
          <cell r="B2509">
            <v>1562.55</v>
          </cell>
        </row>
        <row r="2510">
          <cell r="A2510">
            <v>43215</v>
          </cell>
          <cell r="B2510">
            <v>1558.05</v>
          </cell>
        </row>
        <row r="2511">
          <cell r="A2511">
            <v>43216</v>
          </cell>
          <cell r="B2511">
            <v>1553.34</v>
          </cell>
        </row>
        <row r="2512">
          <cell r="A2512">
            <v>43217</v>
          </cell>
          <cell r="B2512">
            <v>1566.45</v>
          </cell>
        </row>
        <row r="2513">
          <cell r="A2513">
            <v>43220</v>
          </cell>
          <cell r="B2513">
            <v>1565.56</v>
          </cell>
        </row>
        <row r="2514">
          <cell r="A2514">
            <v>43222</v>
          </cell>
          <cell r="B2514">
            <v>1565.67</v>
          </cell>
        </row>
        <row r="2515">
          <cell r="A2515">
            <v>43223</v>
          </cell>
          <cell r="B2515">
            <v>1553.03</v>
          </cell>
        </row>
        <row r="2516">
          <cell r="A2516">
            <v>43224</v>
          </cell>
          <cell r="B2516">
            <v>1547.04</v>
          </cell>
        </row>
        <row r="2517">
          <cell r="A2517">
            <v>43227</v>
          </cell>
          <cell r="B2517">
            <v>1544.26</v>
          </cell>
        </row>
        <row r="2518">
          <cell r="A2518">
            <v>43228</v>
          </cell>
          <cell r="B2518">
            <v>1546.45</v>
          </cell>
        </row>
        <row r="2519">
          <cell r="A2519">
            <v>43229</v>
          </cell>
          <cell r="B2519">
            <v>1558.46</v>
          </cell>
        </row>
        <row r="2520">
          <cell r="A2520">
            <v>43230</v>
          </cell>
          <cell r="B2520">
            <v>1552.64</v>
          </cell>
        </row>
        <row r="2521">
          <cell r="A2521">
            <v>43231</v>
          </cell>
          <cell r="B2521">
            <v>1550.08</v>
          </cell>
        </row>
        <row r="2522">
          <cell r="A2522">
            <v>43235</v>
          </cell>
          <cell r="B2522">
            <v>1571.47</v>
          </cell>
        </row>
        <row r="2523">
          <cell r="A2523">
            <v>43236</v>
          </cell>
          <cell r="B2523">
            <v>1547.37</v>
          </cell>
        </row>
        <row r="2524">
          <cell r="A2524">
            <v>43237</v>
          </cell>
          <cell r="B2524">
            <v>1525.54</v>
          </cell>
        </row>
        <row r="2525">
          <cell r="A2525">
            <v>43238</v>
          </cell>
          <cell r="B2525">
            <v>1520.52</v>
          </cell>
        </row>
        <row r="2526">
          <cell r="A2526">
            <v>43241</v>
          </cell>
          <cell r="B2526">
            <v>1516.71</v>
          </cell>
        </row>
        <row r="2527">
          <cell r="A2527">
            <v>43242</v>
          </cell>
          <cell r="B2527">
            <v>1524.84</v>
          </cell>
        </row>
        <row r="2528">
          <cell r="A2528">
            <v>43243</v>
          </cell>
          <cell r="B2528">
            <v>1523.17</v>
          </cell>
        </row>
        <row r="2529">
          <cell r="A2529">
            <v>43244</v>
          </cell>
          <cell r="B2529">
            <v>1528.32</v>
          </cell>
        </row>
        <row r="2530">
          <cell r="A2530">
            <v>43245</v>
          </cell>
          <cell r="B2530">
            <v>1526.36</v>
          </cell>
        </row>
        <row r="2531">
          <cell r="A2531">
            <v>43248</v>
          </cell>
          <cell r="B2531">
            <v>1524.44</v>
          </cell>
        </row>
        <row r="2532">
          <cell r="A2532">
            <v>43249</v>
          </cell>
          <cell r="B2532">
            <v>1539.19</v>
          </cell>
        </row>
        <row r="2533">
          <cell r="A2533">
            <v>43250</v>
          </cell>
          <cell r="B2533">
            <v>1546.03</v>
          </cell>
        </row>
        <row r="2534">
          <cell r="A2534">
            <v>43251</v>
          </cell>
          <cell r="B2534">
            <v>1546.71</v>
          </cell>
        </row>
        <row r="2535">
          <cell r="A2535">
            <v>43252</v>
          </cell>
          <cell r="B2535">
            <v>1564.47</v>
          </cell>
        </row>
        <row r="2536">
          <cell r="A2536">
            <v>43256</v>
          </cell>
          <cell r="B2536">
            <v>1559.67</v>
          </cell>
        </row>
        <row r="2537">
          <cell r="A2537">
            <v>43257</v>
          </cell>
          <cell r="B2537">
            <v>1554.59</v>
          </cell>
        </row>
        <row r="2538">
          <cell r="A2538">
            <v>43258</v>
          </cell>
          <cell r="B2538">
            <v>1549.53</v>
          </cell>
        </row>
        <row r="2539">
          <cell r="A2539">
            <v>43259</v>
          </cell>
          <cell r="B2539">
            <v>1547.96</v>
          </cell>
        </row>
        <row r="2540">
          <cell r="A2540">
            <v>43263</v>
          </cell>
          <cell r="B2540">
            <v>1550.56</v>
          </cell>
        </row>
        <row r="2541">
          <cell r="A2541">
            <v>43264</v>
          </cell>
          <cell r="B2541">
            <v>1553.18</v>
          </cell>
        </row>
        <row r="2542">
          <cell r="A2542">
            <v>43265</v>
          </cell>
          <cell r="B2542">
            <v>1550.94</v>
          </cell>
        </row>
        <row r="2543">
          <cell r="A2543">
            <v>43266</v>
          </cell>
          <cell r="B2543">
            <v>1541.23</v>
          </cell>
        </row>
        <row r="2544">
          <cell r="A2544">
            <v>43269</v>
          </cell>
          <cell r="B2544">
            <v>1555.54</v>
          </cell>
        </row>
        <row r="2545">
          <cell r="A2545">
            <v>43270</v>
          </cell>
          <cell r="B2545">
            <v>1537.5</v>
          </cell>
        </row>
        <row r="2546">
          <cell r="A2546">
            <v>43271</v>
          </cell>
          <cell r="B2546">
            <v>1532.26</v>
          </cell>
        </row>
        <row r="2547">
          <cell r="A2547">
            <v>43272</v>
          </cell>
          <cell r="B2547">
            <v>1534.39</v>
          </cell>
        </row>
        <row r="2548">
          <cell r="A2548">
            <v>43273</v>
          </cell>
          <cell r="B2548">
            <v>1522.79</v>
          </cell>
        </row>
        <row r="2549">
          <cell r="A2549">
            <v>43276</v>
          </cell>
          <cell r="B2549">
            <v>1522.66</v>
          </cell>
        </row>
        <row r="2550">
          <cell r="A2550">
            <v>43277</v>
          </cell>
          <cell r="B2550">
            <v>1543.8</v>
          </cell>
        </row>
        <row r="2551">
          <cell r="A2551">
            <v>43278</v>
          </cell>
          <cell r="B2551">
            <v>1550.35</v>
          </cell>
        </row>
        <row r="2552">
          <cell r="A2552">
            <v>43279</v>
          </cell>
          <cell r="B2552">
            <v>1555.61</v>
          </cell>
        </row>
        <row r="2553">
          <cell r="A2553">
            <v>43280</v>
          </cell>
          <cell r="B2553">
            <v>1577.01</v>
          </cell>
        </row>
        <row r="2554">
          <cell r="A2554">
            <v>43284</v>
          </cell>
          <cell r="B2554">
            <v>1561.27</v>
          </cell>
        </row>
        <row r="2555">
          <cell r="A2555">
            <v>43285</v>
          </cell>
          <cell r="B2555">
            <v>1570.9</v>
          </cell>
        </row>
        <row r="2556">
          <cell r="A2556">
            <v>43286</v>
          </cell>
          <cell r="B2556">
            <v>1566.95</v>
          </cell>
        </row>
        <row r="2557">
          <cell r="A2557">
            <v>43287</v>
          </cell>
          <cell r="B2557">
            <v>1557.59</v>
          </cell>
        </row>
        <row r="2558">
          <cell r="A2558">
            <v>43290</v>
          </cell>
          <cell r="B2558">
            <v>1555.39</v>
          </cell>
        </row>
        <row r="2559">
          <cell r="A2559">
            <v>43291</v>
          </cell>
          <cell r="B2559">
            <v>1561.16</v>
          </cell>
        </row>
        <row r="2560">
          <cell r="A2560">
            <v>43292</v>
          </cell>
          <cell r="B2560">
            <v>1554.15</v>
          </cell>
        </row>
        <row r="2561">
          <cell r="A2561">
            <v>43293</v>
          </cell>
          <cell r="B2561">
            <v>1545.52</v>
          </cell>
        </row>
        <row r="2562">
          <cell r="A2562">
            <v>43294</v>
          </cell>
          <cell r="B2562">
            <v>1546.75</v>
          </cell>
        </row>
        <row r="2563">
          <cell r="A2563">
            <v>43297</v>
          </cell>
          <cell r="B2563">
            <v>1551.33</v>
          </cell>
        </row>
        <row r="2564">
          <cell r="A2564">
            <v>43298</v>
          </cell>
          <cell r="B2564">
            <v>1549.97</v>
          </cell>
        </row>
        <row r="2565">
          <cell r="A2565">
            <v>43299</v>
          </cell>
          <cell r="B2565">
            <v>1552.15</v>
          </cell>
        </row>
        <row r="2566">
          <cell r="A2566">
            <v>43300</v>
          </cell>
          <cell r="B2566">
            <v>1547.34</v>
          </cell>
        </row>
        <row r="2567">
          <cell r="A2567">
            <v>43304</v>
          </cell>
          <cell r="B2567">
            <v>1549.19</v>
          </cell>
        </row>
        <row r="2568">
          <cell r="A2568">
            <v>43305</v>
          </cell>
          <cell r="B2568">
            <v>1545.03</v>
          </cell>
        </row>
        <row r="2569">
          <cell r="A2569">
            <v>43306</v>
          </cell>
          <cell r="B2569">
            <v>1527.4</v>
          </cell>
        </row>
        <row r="2570">
          <cell r="A2570">
            <v>43307</v>
          </cell>
          <cell r="B2570">
            <v>1537.36</v>
          </cell>
        </row>
        <row r="2571">
          <cell r="A2571">
            <v>43308</v>
          </cell>
          <cell r="B2571">
            <v>1536.13</v>
          </cell>
        </row>
        <row r="2572">
          <cell r="A2572">
            <v>43311</v>
          </cell>
          <cell r="B2572">
            <v>1548.13</v>
          </cell>
        </row>
        <row r="2573">
          <cell r="A2573">
            <v>43312</v>
          </cell>
          <cell r="B2573">
            <v>1526.6</v>
          </cell>
        </row>
        <row r="2574">
          <cell r="A2574">
            <v>43313</v>
          </cell>
          <cell r="B2574">
            <v>1540.41</v>
          </cell>
        </row>
        <row r="2575">
          <cell r="A2575">
            <v>43314</v>
          </cell>
          <cell r="B2575">
            <v>1529.17</v>
          </cell>
        </row>
        <row r="2576">
          <cell r="A2576">
            <v>43315</v>
          </cell>
          <cell r="B2576">
            <v>1531.96</v>
          </cell>
        </row>
        <row r="2577">
          <cell r="A2577">
            <v>43318</v>
          </cell>
          <cell r="B2577">
            <v>1528.09</v>
          </cell>
        </row>
        <row r="2578">
          <cell r="A2578">
            <v>43320</v>
          </cell>
          <cell r="B2578">
            <v>1541.73</v>
          </cell>
        </row>
        <row r="2579">
          <cell r="A2579">
            <v>43321</v>
          </cell>
          <cell r="B2579">
            <v>1532.11</v>
          </cell>
        </row>
        <row r="2580">
          <cell r="A2580">
            <v>43322</v>
          </cell>
          <cell r="B2580">
            <v>1524.96</v>
          </cell>
        </row>
        <row r="2581">
          <cell r="A2581">
            <v>43325</v>
          </cell>
          <cell r="B2581">
            <v>1520.03</v>
          </cell>
        </row>
        <row r="2582">
          <cell r="A2582">
            <v>43326</v>
          </cell>
          <cell r="B2582">
            <v>1523.72</v>
          </cell>
        </row>
        <row r="2583">
          <cell r="A2583">
            <v>43327</v>
          </cell>
          <cell r="B2583">
            <v>1520.61</v>
          </cell>
        </row>
        <row r="2584">
          <cell r="A2584">
            <v>43328</v>
          </cell>
          <cell r="B2584">
            <v>1525.29</v>
          </cell>
        </row>
        <row r="2585">
          <cell r="A2585">
            <v>43329</v>
          </cell>
          <cell r="B2585">
            <v>1528.58</v>
          </cell>
        </row>
        <row r="2586">
          <cell r="A2586">
            <v>43333</v>
          </cell>
          <cell r="B2586">
            <v>1533.2</v>
          </cell>
        </row>
        <row r="2587">
          <cell r="A2587">
            <v>43334</v>
          </cell>
          <cell r="B2587">
            <v>1536.09</v>
          </cell>
        </row>
        <row r="2588">
          <cell r="A2588">
            <v>43335</v>
          </cell>
          <cell r="B2588">
            <v>1534.56</v>
          </cell>
        </row>
        <row r="2589">
          <cell r="A2589">
            <v>43336</v>
          </cell>
          <cell r="B2589">
            <v>1538.7</v>
          </cell>
        </row>
        <row r="2590">
          <cell r="A2590">
            <v>43339</v>
          </cell>
          <cell r="B2590">
            <v>1544.32</v>
          </cell>
        </row>
        <row r="2591">
          <cell r="A2591">
            <v>43340</v>
          </cell>
          <cell r="B2591">
            <v>1548.27</v>
          </cell>
        </row>
        <row r="2592">
          <cell r="A2592">
            <v>43341</v>
          </cell>
          <cell r="B2592">
            <v>1543.68</v>
          </cell>
        </row>
        <row r="2593">
          <cell r="A2593">
            <v>43342</v>
          </cell>
          <cell r="B2593">
            <v>1540.61</v>
          </cell>
        </row>
        <row r="2594">
          <cell r="A2594">
            <v>43343</v>
          </cell>
          <cell r="B2594">
            <v>1542.77</v>
          </cell>
        </row>
        <row r="2595">
          <cell r="A2595">
            <v>43346</v>
          </cell>
          <cell r="B2595">
            <v>1536.16</v>
          </cell>
        </row>
        <row r="2596">
          <cell r="A2596">
            <v>43347</v>
          </cell>
          <cell r="B2596">
            <v>1530.34</v>
          </cell>
        </row>
        <row r="2597">
          <cell r="A2597">
            <v>43348</v>
          </cell>
          <cell r="B2597">
            <v>1508.94</v>
          </cell>
        </row>
        <row r="2598">
          <cell r="A2598">
            <v>43349</v>
          </cell>
          <cell r="B2598">
            <v>1485.16</v>
          </cell>
        </row>
        <row r="2599">
          <cell r="A2599">
            <v>43350</v>
          </cell>
          <cell r="B2599">
            <v>1475.9</v>
          </cell>
        </row>
        <row r="2600">
          <cell r="A2600">
            <v>43353</v>
          </cell>
          <cell r="B2600">
            <v>1471.81</v>
          </cell>
        </row>
        <row r="2601">
          <cell r="A2601">
            <v>43354</v>
          </cell>
          <cell r="B2601">
            <v>1480.57</v>
          </cell>
        </row>
        <row r="2602">
          <cell r="A2602">
            <v>43355</v>
          </cell>
          <cell r="B2602">
            <v>1510.38</v>
          </cell>
        </row>
        <row r="2603">
          <cell r="A2603">
            <v>43356</v>
          </cell>
          <cell r="B2603">
            <v>1501.31</v>
          </cell>
        </row>
        <row r="2604">
          <cell r="A2604">
            <v>43357</v>
          </cell>
          <cell r="B2604">
            <v>1498.21</v>
          </cell>
        </row>
        <row r="2605">
          <cell r="A2605">
            <v>43360</v>
          </cell>
          <cell r="B2605">
            <v>1495.4</v>
          </cell>
        </row>
        <row r="2606">
          <cell r="A2606">
            <v>43361</v>
          </cell>
          <cell r="B2606">
            <v>1509.65</v>
          </cell>
        </row>
        <row r="2607">
          <cell r="A2607">
            <v>43362</v>
          </cell>
          <cell r="B2607">
            <v>1505.63</v>
          </cell>
        </row>
        <row r="2608">
          <cell r="A2608">
            <v>43363</v>
          </cell>
          <cell r="B2608">
            <v>1485.86</v>
          </cell>
        </row>
        <row r="2609">
          <cell r="A2609">
            <v>43364</v>
          </cell>
          <cell r="B2609">
            <v>1482.99</v>
          </cell>
        </row>
        <row r="2610">
          <cell r="A2610">
            <v>43367</v>
          </cell>
          <cell r="B2610">
            <v>1492.33</v>
          </cell>
        </row>
        <row r="2611">
          <cell r="A2611">
            <v>43368</v>
          </cell>
          <cell r="B2611">
            <v>1488.6</v>
          </cell>
        </row>
        <row r="2612">
          <cell r="A2612">
            <v>43369</v>
          </cell>
          <cell r="B2612">
            <v>1487.07</v>
          </cell>
        </row>
        <row r="2613">
          <cell r="A2613">
            <v>43370</v>
          </cell>
          <cell r="B2613">
            <v>1498.14</v>
          </cell>
        </row>
        <row r="2614">
          <cell r="A2614">
            <v>43371</v>
          </cell>
          <cell r="B2614">
            <v>1506.07</v>
          </cell>
        </row>
        <row r="2615">
          <cell r="A2615">
            <v>43374</v>
          </cell>
          <cell r="B2615">
            <v>1512.97</v>
          </cell>
        </row>
        <row r="2616">
          <cell r="A2616">
            <v>43375</v>
          </cell>
          <cell r="B2616">
            <v>1511.94</v>
          </cell>
        </row>
        <row r="2617">
          <cell r="A2617">
            <v>43376</v>
          </cell>
          <cell r="B2617">
            <v>1524.86</v>
          </cell>
        </row>
        <row r="2618">
          <cell r="A2618">
            <v>43377</v>
          </cell>
          <cell r="B2618">
            <v>1517.36</v>
          </cell>
        </row>
        <row r="2619">
          <cell r="A2619">
            <v>43378</v>
          </cell>
          <cell r="B2619">
            <v>1494.99</v>
          </cell>
        </row>
        <row r="2620">
          <cell r="A2620">
            <v>43381</v>
          </cell>
          <cell r="B2620">
            <v>1485.16</v>
          </cell>
        </row>
        <row r="2621">
          <cell r="A2621">
            <v>43382</v>
          </cell>
          <cell r="B2621">
            <v>1497.55</v>
          </cell>
        </row>
        <row r="2622">
          <cell r="A2622">
            <v>43383</v>
          </cell>
          <cell r="B2622">
            <v>1479.75</v>
          </cell>
        </row>
        <row r="2623">
          <cell r="A2623">
            <v>43384</v>
          </cell>
          <cell r="B2623">
            <v>1459.97</v>
          </cell>
        </row>
        <row r="2624">
          <cell r="A2624">
            <v>43385</v>
          </cell>
          <cell r="B2624">
            <v>1462.71</v>
          </cell>
        </row>
        <row r="2625">
          <cell r="A2625">
            <v>43389</v>
          </cell>
          <cell r="B2625">
            <v>1479.01</v>
          </cell>
        </row>
        <row r="2626">
          <cell r="A2626">
            <v>43390</v>
          </cell>
          <cell r="B2626">
            <v>1476.33</v>
          </cell>
        </row>
        <row r="2627">
          <cell r="A2627">
            <v>43391</v>
          </cell>
          <cell r="B2627">
            <v>1461.26</v>
          </cell>
        </row>
        <row r="2628">
          <cell r="A2628">
            <v>43392</v>
          </cell>
          <cell r="B2628">
            <v>1452.38</v>
          </cell>
        </row>
        <row r="2629">
          <cell r="A2629">
            <v>43395</v>
          </cell>
          <cell r="B2629">
            <v>1440.38</v>
          </cell>
        </row>
        <row r="2630">
          <cell r="A2630">
            <v>43396</v>
          </cell>
          <cell r="B2630">
            <v>1433.9</v>
          </cell>
        </row>
        <row r="2631">
          <cell r="A2631">
            <v>43397</v>
          </cell>
          <cell r="B2631">
            <v>1411.99</v>
          </cell>
        </row>
        <row r="2632">
          <cell r="A2632">
            <v>43398</v>
          </cell>
          <cell r="B2632">
            <v>1395.49</v>
          </cell>
        </row>
        <row r="2633">
          <cell r="A2633">
            <v>43399</v>
          </cell>
          <cell r="B2633">
            <v>1397.17</v>
          </cell>
        </row>
        <row r="2634">
          <cell r="A2634">
            <v>43402</v>
          </cell>
          <cell r="B2634">
            <v>1392.46</v>
          </cell>
        </row>
        <row r="2635">
          <cell r="A2635">
            <v>43403</v>
          </cell>
          <cell r="B2635">
            <v>1394.92</v>
          </cell>
        </row>
        <row r="2636">
          <cell r="A2636">
            <v>43404</v>
          </cell>
          <cell r="B2636">
            <v>1392.18</v>
          </cell>
        </row>
        <row r="2637">
          <cell r="A2637">
            <v>43405</v>
          </cell>
          <cell r="B2637">
            <v>1383.02</v>
          </cell>
        </row>
        <row r="2638">
          <cell r="A2638">
            <v>43406</v>
          </cell>
          <cell r="B2638">
            <v>1390.97</v>
          </cell>
        </row>
        <row r="2639">
          <cell r="A2639">
            <v>43410</v>
          </cell>
          <cell r="B2639">
            <v>1401.69</v>
          </cell>
        </row>
        <row r="2640">
          <cell r="A2640">
            <v>43411</v>
          </cell>
          <cell r="B2640">
            <v>1423.2</v>
          </cell>
        </row>
        <row r="2641">
          <cell r="A2641">
            <v>43412</v>
          </cell>
          <cell r="B2641">
            <v>1424.96</v>
          </cell>
        </row>
        <row r="2642">
          <cell r="A2642">
            <v>43413</v>
          </cell>
          <cell r="B2642">
            <v>1419.91</v>
          </cell>
        </row>
        <row r="2643">
          <cell r="A2643">
            <v>43417</v>
          </cell>
          <cell r="B2643">
            <v>1387.37</v>
          </cell>
        </row>
        <row r="2644">
          <cell r="A2644">
            <v>43418</v>
          </cell>
          <cell r="B2644">
            <v>1401.51</v>
          </cell>
        </row>
        <row r="2645">
          <cell r="A2645">
            <v>43419</v>
          </cell>
          <cell r="B2645">
            <v>1426.96</v>
          </cell>
        </row>
        <row r="2646">
          <cell r="A2646">
            <v>43420</v>
          </cell>
          <cell r="B2646">
            <v>1436.9</v>
          </cell>
        </row>
        <row r="2647">
          <cell r="A2647">
            <v>43423</v>
          </cell>
          <cell r="B2647">
            <v>1423.09</v>
          </cell>
        </row>
        <row r="2648">
          <cell r="A2648">
            <v>43424</v>
          </cell>
          <cell r="B2648">
            <v>1389.24</v>
          </cell>
        </row>
        <row r="2649">
          <cell r="A2649">
            <v>43425</v>
          </cell>
          <cell r="B2649">
            <v>1390.19</v>
          </cell>
        </row>
        <row r="2650">
          <cell r="A2650">
            <v>43426</v>
          </cell>
          <cell r="B2650">
            <v>1388.3</v>
          </cell>
        </row>
        <row r="2651">
          <cell r="A2651">
            <v>43427</v>
          </cell>
          <cell r="B2651">
            <v>1370.91</v>
          </cell>
        </row>
        <row r="2652">
          <cell r="A2652">
            <v>43430</v>
          </cell>
          <cell r="B2652">
            <v>1393.78</v>
          </cell>
        </row>
        <row r="2653">
          <cell r="A2653">
            <v>43431</v>
          </cell>
          <cell r="B2653">
            <v>1383.27</v>
          </cell>
        </row>
        <row r="2654">
          <cell r="A2654">
            <v>43432</v>
          </cell>
          <cell r="B2654">
            <v>1385.13</v>
          </cell>
        </row>
        <row r="2655">
          <cell r="A2655">
            <v>43433</v>
          </cell>
          <cell r="B2655">
            <v>1386.8</v>
          </cell>
        </row>
        <row r="2656">
          <cell r="A2656">
            <v>43434</v>
          </cell>
          <cell r="B2656">
            <v>1379.24</v>
          </cell>
        </row>
        <row r="2657">
          <cell r="A2657">
            <v>43437</v>
          </cell>
          <cell r="B2657">
            <v>1405.61</v>
          </cell>
        </row>
        <row r="2658">
          <cell r="A2658">
            <v>43438</v>
          </cell>
          <cell r="B2658">
            <v>1399.71</v>
          </cell>
        </row>
        <row r="2659">
          <cell r="A2659">
            <v>43439</v>
          </cell>
          <cell r="B2659">
            <v>1408.41</v>
          </cell>
        </row>
        <row r="2660">
          <cell r="A2660">
            <v>43440</v>
          </cell>
          <cell r="B2660">
            <v>1390</v>
          </cell>
        </row>
        <row r="2661">
          <cell r="A2661">
            <v>43441</v>
          </cell>
          <cell r="B2661">
            <v>1382.45</v>
          </cell>
        </row>
        <row r="2662">
          <cell r="A2662">
            <v>43444</v>
          </cell>
          <cell r="B2662">
            <v>1377.03</v>
          </cell>
        </row>
        <row r="2663">
          <cell r="A2663">
            <v>43445</v>
          </cell>
          <cell r="B2663">
            <v>1373.35</v>
          </cell>
        </row>
        <row r="2664">
          <cell r="A2664">
            <v>43446</v>
          </cell>
          <cell r="B2664">
            <v>1374.29</v>
          </cell>
        </row>
        <row r="2665">
          <cell r="A2665">
            <v>43447</v>
          </cell>
          <cell r="B2665">
            <v>1365.35</v>
          </cell>
        </row>
        <row r="2666">
          <cell r="A2666">
            <v>43448</v>
          </cell>
          <cell r="B2666">
            <v>1359.31</v>
          </cell>
        </row>
        <row r="2667">
          <cell r="A2667">
            <v>43451</v>
          </cell>
          <cell r="B2667">
            <v>1335.64</v>
          </cell>
        </row>
        <row r="2668">
          <cell r="A2668">
            <v>43452</v>
          </cell>
          <cell r="B2668">
            <v>1336.14</v>
          </cell>
        </row>
        <row r="2669">
          <cell r="A2669">
            <v>43453</v>
          </cell>
          <cell r="B2669">
            <v>1332.35</v>
          </cell>
        </row>
        <row r="2670">
          <cell r="A2670">
            <v>43454</v>
          </cell>
          <cell r="B2670">
            <v>1298.3699999999999</v>
          </cell>
        </row>
        <row r="2671">
          <cell r="A2671">
            <v>43455</v>
          </cell>
          <cell r="B2671">
            <v>1301.8599999999999</v>
          </cell>
        </row>
        <row r="2672">
          <cell r="A2672">
            <v>43458</v>
          </cell>
          <cell r="B2672">
            <v>1301.5999999999999</v>
          </cell>
        </row>
        <row r="2673">
          <cell r="A2673">
            <v>43460</v>
          </cell>
          <cell r="B2673">
            <v>1329.15</v>
          </cell>
        </row>
        <row r="2674">
          <cell r="A2674">
            <v>43461</v>
          </cell>
          <cell r="B2674">
            <v>1324.99</v>
          </cell>
        </row>
        <row r="2675">
          <cell r="A2675">
            <v>43462</v>
          </cell>
          <cell r="B2675">
            <v>1325.93</v>
          </cell>
        </row>
        <row r="2676">
          <cell r="A2676">
            <v>43467</v>
          </cell>
          <cell r="B2676">
            <v>1332.8</v>
          </cell>
        </row>
        <row r="2677">
          <cell r="A2677">
            <v>43468</v>
          </cell>
          <cell r="B2677">
            <v>1348.53</v>
          </cell>
        </row>
        <row r="2678">
          <cell r="A2678">
            <v>43469</v>
          </cell>
          <cell r="B2678">
            <v>1356.75</v>
          </cell>
        </row>
        <row r="2679">
          <cell r="A2679">
            <v>43473</v>
          </cell>
          <cell r="B2679">
            <v>1368.24</v>
          </cell>
        </row>
        <row r="2680">
          <cell r="A2680">
            <v>43474</v>
          </cell>
          <cell r="B2680">
            <v>1377.61</v>
          </cell>
        </row>
        <row r="2681">
          <cell r="A2681">
            <v>43475</v>
          </cell>
          <cell r="B2681">
            <v>1384.07</v>
          </cell>
        </row>
        <row r="2682">
          <cell r="A2682">
            <v>43476</v>
          </cell>
          <cell r="B2682">
            <v>1388.38</v>
          </cell>
        </row>
        <row r="2683">
          <cell r="A2683">
            <v>43479</v>
          </cell>
          <cell r="B2683">
            <v>1393.2</v>
          </cell>
        </row>
        <row r="2684">
          <cell r="A2684">
            <v>43480</v>
          </cell>
          <cell r="B2684">
            <v>1393.09</v>
          </cell>
        </row>
        <row r="2685">
          <cell r="A2685">
            <v>43481</v>
          </cell>
          <cell r="B2685">
            <v>1391.34</v>
          </cell>
        </row>
        <row r="2686">
          <cell r="A2686">
            <v>43482</v>
          </cell>
          <cell r="B2686">
            <v>1391.42</v>
          </cell>
        </row>
        <row r="2687">
          <cell r="A2687">
            <v>43483</v>
          </cell>
          <cell r="B2687">
            <v>1392.95</v>
          </cell>
        </row>
        <row r="2688">
          <cell r="A2688">
            <v>43486</v>
          </cell>
          <cell r="B2688">
            <v>1398.94</v>
          </cell>
        </row>
        <row r="2689">
          <cell r="A2689">
            <v>43487</v>
          </cell>
          <cell r="B2689">
            <v>1403.94</v>
          </cell>
        </row>
        <row r="2690">
          <cell r="A2690">
            <v>43488</v>
          </cell>
          <cell r="B2690">
            <v>1406.52</v>
          </cell>
        </row>
        <row r="2691">
          <cell r="A2691">
            <v>43489</v>
          </cell>
          <cell r="B2691">
            <v>1416.76</v>
          </cell>
        </row>
        <row r="2692">
          <cell r="A2692">
            <v>43490</v>
          </cell>
          <cell r="B2692">
            <v>1425.47</v>
          </cell>
        </row>
        <row r="2693">
          <cell r="A2693">
            <v>43493</v>
          </cell>
          <cell r="B2693">
            <v>1430.18</v>
          </cell>
        </row>
        <row r="2694">
          <cell r="A2694">
            <v>43494</v>
          </cell>
          <cell r="B2694">
            <v>1437.45</v>
          </cell>
        </row>
        <row r="2695">
          <cell r="A2695">
            <v>43495</v>
          </cell>
          <cell r="B2695">
            <v>1449.65</v>
          </cell>
        </row>
        <row r="2696">
          <cell r="A2696">
            <v>43496</v>
          </cell>
          <cell r="B2696">
            <v>1447.01</v>
          </cell>
        </row>
        <row r="2697">
          <cell r="A2697">
            <v>43497</v>
          </cell>
          <cell r="B2697">
            <v>1462.03</v>
          </cell>
        </row>
        <row r="2698">
          <cell r="A2698">
            <v>43500</v>
          </cell>
          <cell r="B2698">
            <v>1474.94</v>
          </cell>
        </row>
        <row r="2699">
          <cell r="A2699">
            <v>43501</v>
          </cell>
          <cell r="B2699">
            <v>1493.39</v>
          </cell>
        </row>
        <row r="2700">
          <cell r="A2700">
            <v>43502</v>
          </cell>
          <cell r="B2700">
            <v>1488.9</v>
          </cell>
        </row>
        <row r="2701">
          <cell r="A2701">
            <v>43503</v>
          </cell>
          <cell r="B2701">
            <v>1472.11</v>
          </cell>
        </row>
        <row r="2702">
          <cell r="A2702">
            <v>43504</v>
          </cell>
          <cell r="B2702">
            <v>1468.77</v>
          </cell>
        </row>
        <row r="2703">
          <cell r="A2703">
            <v>43507</v>
          </cell>
          <cell r="B2703">
            <v>1468.42</v>
          </cell>
        </row>
        <row r="2704">
          <cell r="A2704">
            <v>43508</v>
          </cell>
          <cell r="B2704">
            <v>1473.73</v>
          </cell>
        </row>
        <row r="2705">
          <cell r="A2705">
            <v>43509</v>
          </cell>
          <cell r="B2705">
            <v>1472.57</v>
          </cell>
        </row>
        <row r="2706">
          <cell r="A2706">
            <v>43510</v>
          </cell>
          <cell r="B2706">
            <v>1476.79</v>
          </cell>
        </row>
        <row r="2707">
          <cell r="A2707">
            <v>43511</v>
          </cell>
          <cell r="B2707">
            <v>1488.84</v>
          </cell>
        </row>
        <row r="2708">
          <cell r="A2708">
            <v>43514</v>
          </cell>
          <cell r="B2708">
            <v>1482.69</v>
          </cell>
        </row>
        <row r="2709">
          <cell r="A2709">
            <v>43515</v>
          </cell>
          <cell r="B2709">
            <v>1477.76</v>
          </cell>
        </row>
        <row r="2710">
          <cell r="A2710">
            <v>43516</v>
          </cell>
          <cell r="B2710">
            <v>1478.64</v>
          </cell>
        </row>
        <row r="2711">
          <cell r="A2711">
            <v>43517</v>
          </cell>
          <cell r="B2711">
            <v>1478.49</v>
          </cell>
        </row>
        <row r="2712">
          <cell r="A2712">
            <v>43518</v>
          </cell>
          <cell r="B2712">
            <v>1491.74</v>
          </cell>
        </row>
        <row r="2713">
          <cell r="A2713">
            <v>43521</v>
          </cell>
          <cell r="B2713">
            <v>1509.88</v>
          </cell>
        </row>
        <row r="2714">
          <cell r="A2714">
            <v>43522</v>
          </cell>
          <cell r="B2714">
            <v>1519.95</v>
          </cell>
        </row>
        <row r="2715">
          <cell r="A2715">
            <v>43523</v>
          </cell>
          <cell r="B2715">
            <v>1516.64</v>
          </cell>
        </row>
        <row r="2716">
          <cell r="A2716">
            <v>43524</v>
          </cell>
          <cell r="B2716">
            <v>1508.27</v>
          </cell>
        </row>
        <row r="2717">
          <cell r="A2717">
            <v>43525</v>
          </cell>
          <cell r="B2717">
            <v>1515.35</v>
          </cell>
        </row>
        <row r="2718">
          <cell r="A2718">
            <v>43528</v>
          </cell>
          <cell r="B2718">
            <v>1517</v>
          </cell>
        </row>
        <row r="2719">
          <cell r="A2719">
            <v>43529</v>
          </cell>
          <cell r="B2719">
            <v>1518.21</v>
          </cell>
        </row>
        <row r="2720">
          <cell r="A2720">
            <v>43530</v>
          </cell>
          <cell r="B2720">
            <v>1532.06</v>
          </cell>
        </row>
        <row r="2721">
          <cell r="A2721">
            <v>43531</v>
          </cell>
          <cell r="B2721">
            <v>1517.84</v>
          </cell>
        </row>
        <row r="2722">
          <cell r="A2722">
            <v>43532</v>
          </cell>
          <cell r="B2722">
            <v>1503.01</v>
          </cell>
        </row>
        <row r="2723">
          <cell r="A2723">
            <v>43535</v>
          </cell>
          <cell r="B2723">
            <v>1525.79</v>
          </cell>
        </row>
        <row r="2724">
          <cell r="A2724">
            <v>43536</v>
          </cell>
          <cell r="B2724">
            <v>1533.35</v>
          </cell>
        </row>
        <row r="2725">
          <cell r="A2725">
            <v>43537</v>
          </cell>
          <cell r="B2725">
            <v>1560.4</v>
          </cell>
        </row>
        <row r="2726">
          <cell r="A2726">
            <v>43538</v>
          </cell>
          <cell r="B2726">
            <v>1575.11</v>
          </cell>
        </row>
        <row r="2727">
          <cell r="A2727">
            <v>43539</v>
          </cell>
          <cell r="B2727">
            <v>1579.72</v>
          </cell>
        </row>
        <row r="2728">
          <cell r="A2728">
            <v>43542</v>
          </cell>
          <cell r="B2728">
            <v>1606.37</v>
          </cell>
        </row>
        <row r="2729">
          <cell r="A2729">
            <v>43543</v>
          </cell>
          <cell r="B2729">
            <v>1613.71</v>
          </cell>
        </row>
        <row r="2730">
          <cell r="A2730">
            <v>43544</v>
          </cell>
          <cell r="B2730">
            <v>1628.22</v>
          </cell>
        </row>
        <row r="2731">
          <cell r="A2731">
            <v>43545</v>
          </cell>
          <cell r="B2731">
            <v>1631.3</v>
          </cell>
        </row>
        <row r="2732">
          <cell r="A2732">
            <v>43546</v>
          </cell>
          <cell r="B2732">
            <v>1597.19</v>
          </cell>
        </row>
        <row r="2733">
          <cell r="A2733">
            <v>43550</v>
          </cell>
          <cell r="B2733">
            <v>1607.03</v>
          </cell>
        </row>
        <row r="2734">
          <cell r="A2734">
            <v>43551</v>
          </cell>
          <cell r="B2734">
            <v>1572.68</v>
          </cell>
        </row>
        <row r="2735">
          <cell r="A2735">
            <v>43552</v>
          </cell>
          <cell r="B2735">
            <v>1569.91</v>
          </cell>
        </row>
        <row r="2736">
          <cell r="A2736">
            <v>43553</v>
          </cell>
          <cell r="B2736">
            <v>1587.74</v>
          </cell>
        </row>
        <row r="2737">
          <cell r="A2737">
            <v>43556</v>
          </cell>
          <cell r="B2737">
            <v>1581.9</v>
          </cell>
        </row>
        <row r="2738">
          <cell r="A2738">
            <v>43557</v>
          </cell>
          <cell r="B2738">
            <v>1579.51</v>
          </cell>
        </row>
        <row r="2739">
          <cell r="A2739">
            <v>43558</v>
          </cell>
          <cell r="B2739">
            <v>1590.64</v>
          </cell>
        </row>
        <row r="2740">
          <cell r="A2740">
            <v>43559</v>
          </cell>
          <cell r="B2740">
            <v>1590.15</v>
          </cell>
        </row>
        <row r="2741">
          <cell r="A2741">
            <v>43560</v>
          </cell>
          <cell r="B2741">
            <v>1599.83</v>
          </cell>
        </row>
        <row r="2742">
          <cell r="A2742">
            <v>43563</v>
          </cell>
          <cell r="B2742">
            <v>1616.35</v>
          </cell>
        </row>
        <row r="2743">
          <cell r="A2743">
            <v>43564</v>
          </cell>
          <cell r="B2743">
            <v>1621.4</v>
          </cell>
        </row>
        <row r="2744">
          <cell r="A2744">
            <v>43565</v>
          </cell>
          <cell r="B2744">
            <v>1625.21</v>
          </cell>
        </row>
        <row r="2745">
          <cell r="A2745">
            <v>43566</v>
          </cell>
          <cell r="B2745">
            <v>1611.6</v>
          </cell>
        </row>
        <row r="2746">
          <cell r="A2746">
            <v>43567</v>
          </cell>
          <cell r="B2746">
            <v>1604.97</v>
          </cell>
        </row>
        <row r="2747">
          <cell r="A2747">
            <v>43570</v>
          </cell>
          <cell r="B2747">
            <v>1572.75</v>
          </cell>
        </row>
        <row r="2748">
          <cell r="A2748">
            <v>43571</v>
          </cell>
          <cell r="B2748">
            <v>1581.43</v>
          </cell>
        </row>
        <row r="2749">
          <cell r="A2749">
            <v>43572</v>
          </cell>
          <cell r="B2749">
            <v>1574.31</v>
          </cell>
        </row>
        <row r="2750">
          <cell r="A2750">
            <v>43577</v>
          </cell>
          <cell r="B2750">
            <v>1591.18</v>
          </cell>
        </row>
        <row r="2751">
          <cell r="A2751">
            <v>43578</v>
          </cell>
          <cell r="B2751">
            <v>1595.02</v>
          </cell>
        </row>
        <row r="2752">
          <cell r="A2752">
            <v>43579</v>
          </cell>
          <cell r="B2752">
            <v>1600.17</v>
          </cell>
        </row>
        <row r="2753">
          <cell r="A2753">
            <v>43580</v>
          </cell>
          <cell r="B2753">
            <v>1599.81</v>
          </cell>
        </row>
        <row r="2754">
          <cell r="A2754">
            <v>43581</v>
          </cell>
          <cell r="B2754">
            <v>1597.75</v>
          </cell>
        </row>
        <row r="2755">
          <cell r="A2755">
            <v>43584</v>
          </cell>
          <cell r="B2755">
            <v>1590.38</v>
          </cell>
        </row>
        <row r="2756">
          <cell r="A2756">
            <v>43585</v>
          </cell>
          <cell r="B2756">
            <v>1573.64</v>
          </cell>
        </row>
        <row r="2757">
          <cell r="A2757">
            <v>43587</v>
          </cell>
          <cell r="B2757">
            <v>1562.02</v>
          </cell>
        </row>
        <row r="2758">
          <cell r="A2758">
            <v>43588</v>
          </cell>
          <cell r="B2758">
            <v>1555.38</v>
          </cell>
        </row>
        <row r="2759">
          <cell r="A2759">
            <v>43591</v>
          </cell>
          <cell r="B2759">
            <v>1549.16</v>
          </cell>
        </row>
        <row r="2760">
          <cell r="A2760">
            <v>43592</v>
          </cell>
          <cell r="B2760">
            <v>1535.26</v>
          </cell>
        </row>
        <row r="2761">
          <cell r="A2761">
            <v>43593</v>
          </cell>
          <cell r="B2761">
            <v>1539.31</v>
          </cell>
        </row>
        <row r="2762">
          <cell r="A2762">
            <v>43594</v>
          </cell>
          <cell r="B2762">
            <v>1542.57</v>
          </cell>
        </row>
        <row r="2763">
          <cell r="A2763">
            <v>43595</v>
          </cell>
          <cell r="B2763">
            <v>1550.38</v>
          </cell>
        </row>
        <row r="2764">
          <cell r="A2764">
            <v>43598</v>
          </cell>
          <cell r="B2764">
            <v>1515.81</v>
          </cell>
        </row>
        <row r="2765">
          <cell r="A2765">
            <v>43599</v>
          </cell>
          <cell r="B2765">
            <v>1509.11</v>
          </cell>
        </row>
        <row r="2766">
          <cell r="A2766">
            <v>43600</v>
          </cell>
          <cell r="B2766">
            <v>1501.55</v>
          </cell>
        </row>
        <row r="2767">
          <cell r="A2767">
            <v>43601</v>
          </cell>
          <cell r="B2767">
            <v>1503.06</v>
          </cell>
        </row>
        <row r="2768">
          <cell r="A2768">
            <v>43602</v>
          </cell>
          <cell r="B2768">
            <v>1500.05</v>
          </cell>
        </row>
        <row r="2769">
          <cell r="A2769">
            <v>43605</v>
          </cell>
          <cell r="B2769">
            <v>1482.74</v>
          </cell>
        </row>
        <row r="2770">
          <cell r="A2770">
            <v>43606</v>
          </cell>
          <cell r="B2770">
            <v>1493.41</v>
          </cell>
        </row>
        <row r="2771">
          <cell r="A2771">
            <v>43607</v>
          </cell>
          <cell r="B2771">
            <v>1489.43</v>
          </cell>
        </row>
        <row r="2772">
          <cell r="A2772">
            <v>43608</v>
          </cell>
          <cell r="B2772">
            <v>1472.15</v>
          </cell>
        </row>
        <row r="2773">
          <cell r="A2773">
            <v>43609</v>
          </cell>
          <cell r="B2773">
            <v>1489.41</v>
          </cell>
        </row>
        <row r="2774">
          <cell r="A2774">
            <v>43612</v>
          </cell>
          <cell r="B2774">
            <v>1480.01</v>
          </cell>
        </row>
        <row r="2775">
          <cell r="A2775">
            <v>43613</v>
          </cell>
          <cell r="B2775">
            <v>1463.38</v>
          </cell>
        </row>
        <row r="2776">
          <cell r="A2776">
            <v>43614</v>
          </cell>
          <cell r="B2776">
            <v>1481.72</v>
          </cell>
        </row>
        <row r="2777">
          <cell r="A2777">
            <v>43615</v>
          </cell>
          <cell r="B2777">
            <v>1487.06</v>
          </cell>
        </row>
        <row r="2778">
          <cell r="A2778">
            <v>43616</v>
          </cell>
          <cell r="B2778">
            <v>1487</v>
          </cell>
        </row>
        <row r="2779">
          <cell r="A2779">
            <v>43620</v>
          </cell>
          <cell r="B2779">
            <v>1497.35</v>
          </cell>
        </row>
        <row r="2780">
          <cell r="A2780">
            <v>43621</v>
          </cell>
          <cell r="B2780">
            <v>1483.42</v>
          </cell>
        </row>
        <row r="2781">
          <cell r="A2781">
            <v>43622</v>
          </cell>
          <cell r="B2781">
            <v>1489.99</v>
          </cell>
        </row>
        <row r="2782">
          <cell r="A2782">
            <v>43623</v>
          </cell>
          <cell r="B2782">
            <v>1509.82</v>
          </cell>
        </row>
        <row r="2783">
          <cell r="A2783">
            <v>43626</v>
          </cell>
          <cell r="B2783">
            <v>1499.16</v>
          </cell>
        </row>
        <row r="2784">
          <cell r="A2784">
            <v>43627</v>
          </cell>
          <cell r="B2784">
            <v>1519.97</v>
          </cell>
        </row>
        <row r="2785">
          <cell r="A2785">
            <v>43628</v>
          </cell>
          <cell r="B2785">
            <v>1513.16</v>
          </cell>
        </row>
        <row r="2786">
          <cell r="A2786">
            <v>43629</v>
          </cell>
          <cell r="B2786">
            <v>1521.69</v>
          </cell>
        </row>
        <row r="2787">
          <cell r="A2787">
            <v>43630</v>
          </cell>
          <cell r="B2787">
            <v>1526.36</v>
          </cell>
        </row>
        <row r="2788">
          <cell r="A2788">
            <v>43633</v>
          </cell>
          <cell r="B2788">
            <v>1518.29</v>
          </cell>
        </row>
        <row r="2789">
          <cell r="A2789">
            <v>43634</v>
          </cell>
          <cell r="B2789">
            <v>1537.81</v>
          </cell>
        </row>
        <row r="2790">
          <cell r="A2790">
            <v>43635</v>
          </cell>
          <cell r="B2790">
            <v>1546.24</v>
          </cell>
        </row>
        <row r="2791">
          <cell r="A2791">
            <v>43636</v>
          </cell>
          <cell r="B2791">
            <v>1554.67</v>
          </cell>
        </row>
        <row r="2792">
          <cell r="A2792">
            <v>43637</v>
          </cell>
          <cell r="B2792">
            <v>1560.19</v>
          </cell>
        </row>
        <row r="2793">
          <cell r="A2793">
            <v>43641</v>
          </cell>
          <cell r="B2793">
            <v>1557.86</v>
          </cell>
        </row>
        <row r="2794">
          <cell r="A2794">
            <v>43642</v>
          </cell>
          <cell r="B2794">
            <v>1549.72</v>
          </cell>
        </row>
        <row r="2795">
          <cell r="A2795">
            <v>43643</v>
          </cell>
          <cell r="B2795">
            <v>1547.69</v>
          </cell>
        </row>
        <row r="2796">
          <cell r="A2796">
            <v>43644</v>
          </cell>
          <cell r="B2796">
            <v>1548.98</v>
          </cell>
        </row>
        <row r="2797">
          <cell r="A2797">
            <v>43648</v>
          </cell>
          <cell r="B2797">
            <v>1543.76</v>
          </cell>
        </row>
        <row r="2798">
          <cell r="A2798">
            <v>43649</v>
          </cell>
          <cell r="B2798">
            <v>1563.72</v>
          </cell>
        </row>
        <row r="2799">
          <cell r="A2799">
            <v>43650</v>
          </cell>
          <cell r="B2799">
            <v>1565.96</v>
          </cell>
        </row>
        <row r="2800">
          <cell r="A2800">
            <v>43651</v>
          </cell>
          <cell r="B2800">
            <v>1579.19</v>
          </cell>
        </row>
        <row r="2801">
          <cell r="A2801">
            <v>43654</v>
          </cell>
          <cell r="B2801">
            <v>1581.08</v>
          </cell>
        </row>
        <row r="2802">
          <cell r="A2802">
            <v>43655</v>
          </cell>
          <cell r="B2802">
            <v>1588.9</v>
          </cell>
        </row>
        <row r="2803">
          <cell r="A2803">
            <v>43656</v>
          </cell>
          <cell r="B2803">
            <v>1600.91</v>
          </cell>
        </row>
        <row r="2804">
          <cell r="A2804">
            <v>43657</v>
          </cell>
          <cell r="B2804">
            <v>1600.5</v>
          </cell>
        </row>
        <row r="2805">
          <cell r="A2805">
            <v>43658</v>
          </cell>
          <cell r="B2805">
            <v>1605.15</v>
          </cell>
        </row>
        <row r="2806">
          <cell r="A2806">
            <v>43661</v>
          </cell>
          <cell r="B2806">
            <v>1605.01</v>
          </cell>
        </row>
        <row r="2807">
          <cell r="A2807">
            <v>43662</v>
          </cell>
          <cell r="B2807">
            <v>1619.62</v>
          </cell>
        </row>
        <row r="2808">
          <cell r="A2808">
            <v>43663</v>
          </cell>
          <cell r="B2808">
            <v>1607.23</v>
          </cell>
        </row>
        <row r="2809">
          <cell r="A2809">
            <v>43664</v>
          </cell>
          <cell r="B2809">
            <v>1586.96</v>
          </cell>
        </row>
        <row r="2810">
          <cell r="A2810">
            <v>43665</v>
          </cell>
          <cell r="B2810">
            <v>1600.39</v>
          </cell>
        </row>
        <row r="2811">
          <cell r="A2811">
            <v>43668</v>
          </cell>
          <cell r="B2811">
            <v>1594.44</v>
          </cell>
        </row>
        <row r="2812">
          <cell r="A2812">
            <v>43669</v>
          </cell>
          <cell r="B2812">
            <v>1602.15</v>
          </cell>
        </row>
        <row r="2813">
          <cell r="A2813">
            <v>43670</v>
          </cell>
          <cell r="B2813">
            <v>1592.71</v>
          </cell>
        </row>
        <row r="2814">
          <cell r="A2814">
            <v>43671</v>
          </cell>
          <cell r="B2814">
            <v>1595.47</v>
          </cell>
        </row>
        <row r="2815">
          <cell r="A2815">
            <v>43672</v>
          </cell>
          <cell r="B2815">
            <v>1580.56</v>
          </cell>
        </row>
        <row r="2816">
          <cell r="A2816">
            <v>43675</v>
          </cell>
          <cell r="B2816">
            <v>1585.26</v>
          </cell>
        </row>
        <row r="2817">
          <cell r="A2817">
            <v>43676</v>
          </cell>
          <cell r="B2817">
            <v>1568.06</v>
          </cell>
        </row>
        <row r="2818">
          <cell r="A2818">
            <v>43677</v>
          </cell>
          <cell r="B2818">
            <v>1562.13</v>
          </cell>
        </row>
        <row r="2819">
          <cell r="A2819">
            <v>43678</v>
          </cell>
          <cell r="B2819">
            <v>1537.58</v>
          </cell>
        </row>
        <row r="2820">
          <cell r="A2820">
            <v>43679</v>
          </cell>
          <cell r="B2820">
            <v>1543.38</v>
          </cell>
        </row>
        <row r="2821">
          <cell r="A2821">
            <v>43682</v>
          </cell>
          <cell r="B2821">
            <v>1503</v>
          </cell>
        </row>
        <row r="2822">
          <cell r="A2822">
            <v>43683</v>
          </cell>
          <cell r="B2822">
            <v>1512.83</v>
          </cell>
        </row>
        <row r="2823">
          <cell r="A2823">
            <v>43685</v>
          </cell>
          <cell r="B2823">
            <v>1545.44</v>
          </cell>
        </row>
        <row r="2824">
          <cell r="A2824">
            <v>43686</v>
          </cell>
          <cell r="B2824">
            <v>1537.8</v>
          </cell>
        </row>
        <row r="2825">
          <cell r="A2825">
            <v>43689</v>
          </cell>
          <cell r="B2825">
            <v>1531.2</v>
          </cell>
        </row>
        <row r="2826">
          <cell r="A2826">
            <v>43690</v>
          </cell>
          <cell r="B2826">
            <v>1554.59</v>
          </cell>
        </row>
        <row r="2827">
          <cell r="A2827">
            <v>43692</v>
          </cell>
          <cell r="B2827">
            <v>1524.19</v>
          </cell>
        </row>
        <row r="2828">
          <cell r="A2828">
            <v>43693</v>
          </cell>
          <cell r="B2828">
            <v>1542.81</v>
          </cell>
        </row>
        <row r="2829">
          <cell r="A2829">
            <v>43697</v>
          </cell>
          <cell r="B2829">
            <v>1548.46</v>
          </cell>
        </row>
        <row r="2830">
          <cell r="A2830">
            <v>43698</v>
          </cell>
          <cell r="B2830">
            <v>1541.56</v>
          </cell>
        </row>
        <row r="2831">
          <cell r="A2831">
            <v>43699</v>
          </cell>
          <cell r="B2831">
            <v>1526.96</v>
          </cell>
        </row>
        <row r="2832">
          <cell r="A2832">
            <v>43700</v>
          </cell>
          <cell r="B2832">
            <v>1505.29</v>
          </cell>
        </row>
        <row r="2833">
          <cell r="A2833">
            <v>43703</v>
          </cell>
          <cell r="B2833">
            <v>1519.08</v>
          </cell>
        </row>
        <row r="2834">
          <cell r="A2834">
            <v>43704</v>
          </cell>
          <cell r="B2834">
            <v>1531.51</v>
          </cell>
        </row>
        <row r="2835">
          <cell r="A2835">
            <v>43705</v>
          </cell>
          <cell r="B2835">
            <v>1536.69</v>
          </cell>
        </row>
        <row r="2836">
          <cell r="A2836">
            <v>43706</v>
          </cell>
          <cell r="B2836">
            <v>1542.36</v>
          </cell>
        </row>
        <row r="2837">
          <cell r="A2837">
            <v>43707</v>
          </cell>
          <cell r="B2837">
            <v>1559.52</v>
          </cell>
        </row>
        <row r="2838">
          <cell r="A2838">
            <v>43710</v>
          </cell>
          <cell r="B2838">
            <v>1560.81</v>
          </cell>
        </row>
        <row r="2839">
          <cell r="A2839">
            <v>43711</v>
          </cell>
          <cell r="B2839">
            <v>1561.49</v>
          </cell>
        </row>
        <row r="2840">
          <cell r="A2840">
            <v>43712</v>
          </cell>
          <cell r="B2840">
            <v>1565.89</v>
          </cell>
        </row>
        <row r="2841">
          <cell r="A2841">
            <v>43713</v>
          </cell>
          <cell r="B2841">
            <v>1567.35</v>
          </cell>
        </row>
        <row r="2842">
          <cell r="A2842">
            <v>43714</v>
          </cell>
          <cell r="B2842">
            <v>1567.53</v>
          </cell>
        </row>
        <row r="2843">
          <cell r="A2843">
            <v>43717</v>
          </cell>
          <cell r="B2843">
            <v>1576.75</v>
          </cell>
        </row>
        <row r="2844">
          <cell r="A2844">
            <v>43718</v>
          </cell>
          <cell r="B2844">
            <v>1572.81</v>
          </cell>
        </row>
        <row r="2845">
          <cell r="A2845">
            <v>43719</v>
          </cell>
          <cell r="B2845">
            <v>1585.72</v>
          </cell>
        </row>
        <row r="2846">
          <cell r="A2846">
            <v>43720</v>
          </cell>
          <cell r="B2846">
            <v>1587.66</v>
          </cell>
        </row>
        <row r="2847">
          <cell r="A2847">
            <v>43721</v>
          </cell>
          <cell r="B2847">
            <v>1580.6</v>
          </cell>
        </row>
        <row r="2848">
          <cell r="A2848">
            <v>43724</v>
          </cell>
          <cell r="B2848">
            <v>1600.63</v>
          </cell>
        </row>
        <row r="2849">
          <cell r="A2849">
            <v>43725</v>
          </cell>
          <cell r="B2849">
            <v>1597.94</v>
          </cell>
        </row>
        <row r="2850">
          <cell r="A2850">
            <v>43726</v>
          </cell>
          <cell r="B2850">
            <v>1597.36</v>
          </cell>
        </row>
        <row r="2851">
          <cell r="A2851">
            <v>43727</v>
          </cell>
          <cell r="B2851">
            <v>1594.1</v>
          </cell>
        </row>
        <row r="2852">
          <cell r="A2852">
            <v>43728</v>
          </cell>
          <cell r="B2852">
            <v>1594.22</v>
          </cell>
        </row>
        <row r="2853">
          <cell r="A2853">
            <v>43731</v>
          </cell>
          <cell r="B2853">
            <v>1597.15</v>
          </cell>
        </row>
        <row r="2854">
          <cell r="A2854">
            <v>43732</v>
          </cell>
          <cell r="B2854">
            <v>1591.09</v>
          </cell>
        </row>
        <row r="2855">
          <cell r="A2855">
            <v>43733</v>
          </cell>
          <cell r="B2855">
            <v>1596.35</v>
          </cell>
        </row>
        <row r="2856">
          <cell r="A2856">
            <v>43734</v>
          </cell>
          <cell r="B2856">
            <v>1601.43</v>
          </cell>
        </row>
        <row r="2857">
          <cell r="A2857">
            <v>43735</v>
          </cell>
          <cell r="B2857">
            <v>1584.99</v>
          </cell>
        </row>
        <row r="2858">
          <cell r="A2858">
            <v>43738</v>
          </cell>
          <cell r="B2858">
            <v>1577.96</v>
          </cell>
        </row>
        <row r="2859">
          <cell r="A2859">
            <v>43739</v>
          </cell>
          <cell r="B2859">
            <v>1582.42</v>
          </cell>
        </row>
        <row r="2860">
          <cell r="A2860">
            <v>43740</v>
          </cell>
          <cell r="B2860">
            <v>1574.83</v>
          </cell>
        </row>
        <row r="2861">
          <cell r="A2861">
            <v>43741</v>
          </cell>
          <cell r="B2861">
            <v>1588.62</v>
          </cell>
        </row>
        <row r="2862">
          <cell r="A2862">
            <v>43742</v>
          </cell>
          <cell r="B2862">
            <v>1593.05</v>
          </cell>
        </row>
        <row r="2863">
          <cell r="A2863">
            <v>43745</v>
          </cell>
          <cell r="B2863">
            <v>1596.94</v>
          </cell>
        </row>
        <row r="2864">
          <cell r="A2864">
            <v>43746</v>
          </cell>
          <cell r="B2864">
            <v>1589.89</v>
          </cell>
        </row>
        <row r="2865">
          <cell r="A2865">
            <v>43747</v>
          </cell>
          <cell r="B2865">
            <v>1589.31</v>
          </cell>
        </row>
        <row r="2866">
          <cell r="A2866">
            <v>43748</v>
          </cell>
          <cell r="B2866">
            <v>1583.44</v>
          </cell>
        </row>
        <row r="2867">
          <cell r="A2867">
            <v>43749</v>
          </cell>
          <cell r="B2867">
            <v>1590.86</v>
          </cell>
        </row>
        <row r="2868">
          <cell r="A2868">
            <v>43753</v>
          </cell>
          <cell r="B2868">
            <v>1578.89</v>
          </cell>
        </row>
        <row r="2869">
          <cell r="A2869">
            <v>43754</v>
          </cell>
          <cell r="B2869">
            <v>1579.51</v>
          </cell>
        </row>
        <row r="2870">
          <cell r="A2870">
            <v>43755</v>
          </cell>
          <cell r="B2870">
            <v>1578.63</v>
          </cell>
        </row>
        <row r="2871">
          <cell r="A2871">
            <v>43756</v>
          </cell>
          <cell r="B2871">
            <v>1578.61</v>
          </cell>
        </row>
        <row r="2872">
          <cell r="A2872">
            <v>43759</v>
          </cell>
          <cell r="B2872">
            <v>1597.56</v>
          </cell>
        </row>
        <row r="2873">
          <cell r="A2873">
            <v>43760</v>
          </cell>
          <cell r="B2873">
            <v>1613.42</v>
          </cell>
        </row>
        <row r="2874">
          <cell r="A2874">
            <v>43761</v>
          </cell>
          <cell r="B2874">
            <v>1613.32</v>
          </cell>
        </row>
        <row r="2875">
          <cell r="A2875">
            <v>43762</v>
          </cell>
          <cell r="B2875">
            <v>1616.05</v>
          </cell>
        </row>
        <row r="2876">
          <cell r="A2876">
            <v>43763</v>
          </cell>
          <cell r="B2876">
            <v>1628.55</v>
          </cell>
        </row>
        <row r="2877">
          <cell r="A2877">
            <v>43766</v>
          </cell>
          <cell r="B2877">
            <v>1622</v>
          </cell>
        </row>
        <row r="2878">
          <cell r="A2878">
            <v>43767</v>
          </cell>
          <cell r="B2878">
            <v>1633.28</v>
          </cell>
        </row>
        <row r="2879">
          <cell r="A2879">
            <v>43768</v>
          </cell>
          <cell r="B2879">
            <v>1633.92</v>
          </cell>
        </row>
        <row r="2880">
          <cell r="A2880">
            <v>43769</v>
          </cell>
          <cell r="B2880">
            <v>1633.15</v>
          </cell>
        </row>
        <row r="2881">
          <cell r="A2881">
            <v>43770</v>
          </cell>
          <cell r="B2881">
            <v>1645.88</v>
          </cell>
        </row>
        <row r="2882">
          <cell r="A2882">
            <v>43774</v>
          </cell>
          <cell r="B2882">
            <v>1665.69</v>
          </cell>
        </row>
        <row r="2883">
          <cell r="A2883">
            <v>43775</v>
          </cell>
          <cell r="B2883">
            <v>1657.15</v>
          </cell>
        </row>
        <row r="2884">
          <cell r="A2884">
            <v>43776</v>
          </cell>
          <cell r="B2884">
            <v>1655.73</v>
          </cell>
        </row>
        <row r="2885">
          <cell r="A2885">
            <v>43777</v>
          </cell>
          <cell r="B2885">
            <v>1636.23</v>
          </cell>
        </row>
        <row r="2886">
          <cell r="A2886">
            <v>43781</v>
          </cell>
          <cell r="B2886">
            <v>1632.02</v>
          </cell>
        </row>
        <row r="2887">
          <cell r="A2887">
            <v>43782</v>
          </cell>
          <cell r="B2887">
            <v>1624.26</v>
          </cell>
        </row>
        <row r="2888">
          <cell r="A2888">
            <v>43783</v>
          </cell>
          <cell r="B2888">
            <v>1613.9</v>
          </cell>
        </row>
        <row r="2889">
          <cell r="A2889">
            <v>43784</v>
          </cell>
          <cell r="B2889">
            <v>1627.25</v>
          </cell>
        </row>
        <row r="2890">
          <cell r="A2890">
            <v>43808</v>
          </cell>
          <cell r="B2890">
            <v>1605.35</v>
          </cell>
        </row>
        <row r="2891">
          <cell r="A2891">
            <v>43809</v>
          </cell>
          <cell r="B2891">
            <v>1602.94</v>
          </cell>
        </row>
        <row r="2892">
          <cell r="A2892">
            <v>43810</v>
          </cell>
          <cell r="B2892">
            <v>1605.32</v>
          </cell>
        </row>
        <row r="2893">
          <cell r="A2893">
            <v>43811</v>
          </cell>
          <cell r="B2893">
            <v>1618.56</v>
          </cell>
        </row>
        <row r="2894">
          <cell r="A2894">
            <v>43812</v>
          </cell>
          <cell r="B2894">
            <v>1630.8</v>
          </cell>
        </row>
        <row r="2895">
          <cell r="A2895">
            <v>43815</v>
          </cell>
          <cell r="B2895">
            <v>1632</v>
          </cell>
        </row>
        <row r="2896">
          <cell r="A2896">
            <v>43816</v>
          </cell>
          <cell r="B2896">
            <v>1625.01</v>
          </cell>
        </row>
        <row r="2897">
          <cell r="A2897">
            <v>43817</v>
          </cell>
          <cell r="B2897">
            <v>1635.73</v>
          </cell>
        </row>
        <row r="2898">
          <cell r="A2898">
            <v>43818</v>
          </cell>
          <cell r="B2898">
            <v>1646.72</v>
          </cell>
        </row>
        <row r="2899">
          <cell r="A2899">
            <v>43819</v>
          </cell>
          <cell r="B2899">
            <v>1642.86</v>
          </cell>
        </row>
        <row r="2900">
          <cell r="A2900">
            <v>43822</v>
          </cell>
          <cell r="B2900">
            <v>1665.04</v>
          </cell>
        </row>
        <row r="2901">
          <cell r="A2901">
            <v>43823</v>
          </cell>
          <cell r="B2901">
            <v>1666.62</v>
          </cell>
        </row>
        <row r="2902">
          <cell r="A2902">
            <v>43825</v>
          </cell>
          <cell r="B2902">
            <v>1659.89</v>
          </cell>
        </row>
        <row r="2903">
          <cell r="A2903">
            <v>43826</v>
          </cell>
          <cell r="B2903">
            <v>1661.21</v>
          </cell>
        </row>
        <row r="2904">
          <cell r="A2904">
            <v>43829</v>
          </cell>
          <cell r="B2904">
            <v>1662.42</v>
          </cell>
        </row>
        <row r="2905">
          <cell r="A2905">
            <v>43832</v>
          </cell>
          <cell r="B2905">
            <v>1658.77</v>
          </cell>
        </row>
        <row r="2906">
          <cell r="A2906">
            <v>43833</v>
          </cell>
          <cell r="B2906">
            <v>1676.49</v>
          </cell>
        </row>
        <row r="2907">
          <cell r="A2907">
            <v>43837</v>
          </cell>
          <cell r="B2907">
            <v>1663.83</v>
          </cell>
        </row>
        <row r="2908">
          <cell r="A2908">
            <v>43838</v>
          </cell>
          <cell r="B2908">
            <v>1656.96</v>
          </cell>
        </row>
        <row r="2909">
          <cell r="A2909">
            <v>43839</v>
          </cell>
          <cell r="B2909">
            <v>1653.54</v>
          </cell>
        </row>
        <row r="2910">
          <cell r="A2910">
            <v>43840</v>
          </cell>
          <cell r="B2910">
            <v>1654.93</v>
          </cell>
        </row>
        <row r="2911">
          <cell r="A2911">
            <v>43843</v>
          </cell>
          <cell r="B2911">
            <v>1651.93</v>
          </cell>
        </row>
        <row r="2912">
          <cell r="A2912">
            <v>43844</v>
          </cell>
          <cell r="B2912">
            <v>1653.18</v>
          </cell>
        </row>
        <row r="2913">
          <cell r="A2913">
            <v>43845</v>
          </cell>
          <cell r="B2913">
            <v>1648.78</v>
          </cell>
        </row>
        <row r="2914">
          <cell r="A2914">
            <v>43846</v>
          </cell>
          <cell r="B2914">
            <v>1647.8</v>
          </cell>
        </row>
        <row r="2915">
          <cell r="A2915">
            <v>43847</v>
          </cell>
          <cell r="B2915">
            <v>1656.04</v>
          </cell>
        </row>
        <row r="2916">
          <cell r="A2916">
            <v>43850</v>
          </cell>
          <cell r="B2916">
            <v>1656.37</v>
          </cell>
        </row>
        <row r="2917">
          <cell r="A2917">
            <v>43851</v>
          </cell>
          <cell r="B2917">
            <v>1653.48</v>
          </cell>
        </row>
        <row r="2918">
          <cell r="A2918">
            <v>43852</v>
          </cell>
          <cell r="B2918">
            <v>1650.36</v>
          </cell>
        </row>
        <row r="2919">
          <cell r="A2919">
            <v>43853</v>
          </cell>
          <cell r="B2919">
            <v>1648.18</v>
          </cell>
        </row>
        <row r="2920">
          <cell r="A2920">
            <v>43854</v>
          </cell>
          <cell r="B2920">
            <v>1647.91</v>
          </cell>
        </row>
        <row r="2921">
          <cell r="A2921">
            <v>43857</v>
          </cell>
          <cell r="B2921">
            <v>1623.97</v>
          </cell>
        </row>
        <row r="2922">
          <cell r="A2922">
            <v>43858</v>
          </cell>
          <cell r="B2922">
            <v>1624.66</v>
          </cell>
        </row>
        <row r="2923">
          <cell r="A2923">
            <v>43859</v>
          </cell>
          <cell r="B2923">
            <v>1633.81</v>
          </cell>
        </row>
        <row r="2924">
          <cell r="A2924">
            <v>43860</v>
          </cell>
          <cell r="B2924">
            <v>1638.15</v>
          </cell>
        </row>
        <row r="2925">
          <cell r="A2925">
            <v>43861</v>
          </cell>
          <cell r="B2925">
            <v>1623.83</v>
          </cell>
        </row>
        <row r="2926">
          <cell r="A2926">
            <v>43864</v>
          </cell>
          <cell r="B2926">
            <v>1625.18</v>
          </cell>
        </row>
        <row r="2927">
          <cell r="A2927">
            <v>43865</v>
          </cell>
          <cell r="B2927">
            <v>1643.92</v>
          </cell>
        </row>
        <row r="2928">
          <cell r="A2928">
            <v>43866</v>
          </cell>
          <cell r="B2928">
            <v>1656.3</v>
          </cell>
        </row>
        <row r="2929">
          <cell r="A2929">
            <v>43867</v>
          </cell>
          <cell r="B2929">
            <v>1653.96</v>
          </cell>
        </row>
        <row r="2930">
          <cell r="A2930">
            <v>43868</v>
          </cell>
          <cell r="B2930">
            <v>1654.7</v>
          </cell>
        </row>
        <row r="2931">
          <cell r="A2931">
            <v>43871</v>
          </cell>
          <cell r="B2931">
            <v>1643.17</v>
          </cell>
        </row>
        <row r="2932">
          <cell r="A2932">
            <v>43872</v>
          </cell>
          <cell r="B2932">
            <v>1645.22</v>
          </cell>
        </row>
        <row r="2933">
          <cell r="A2933">
            <v>43873</v>
          </cell>
          <cell r="B2933">
            <v>1659.54</v>
          </cell>
        </row>
        <row r="2934">
          <cell r="A2934">
            <v>43874</v>
          </cell>
          <cell r="B2934">
            <v>1663.07</v>
          </cell>
        </row>
        <row r="2935">
          <cell r="A2935">
            <v>43875</v>
          </cell>
          <cell r="B2935">
            <v>1664.4</v>
          </cell>
        </row>
        <row r="2936">
          <cell r="A2936">
            <v>43878</v>
          </cell>
          <cell r="B2936">
            <v>1665.39</v>
          </cell>
        </row>
        <row r="2937">
          <cell r="A2937">
            <v>43879</v>
          </cell>
          <cell r="B2937">
            <v>1665.36</v>
          </cell>
        </row>
        <row r="2938">
          <cell r="A2938">
            <v>43880</v>
          </cell>
          <cell r="B2938">
            <v>1676.29</v>
          </cell>
        </row>
        <row r="2939">
          <cell r="A2939">
            <v>43881</v>
          </cell>
          <cell r="B2939">
            <v>1669.6</v>
          </cell>
        </row>
        <row r="2940">
          <cell r="A2940">
            <v>43882</v>
          </cell>
          <cell r="B2940">
            <v>1631.45</v>
          </cell>
        </row>
        <row r="2941">
          <cell r="A2941">
            <v>43885</v>
          </cell>
          <cell r="B2941">
            <v>1622.66</v>
          </cell>
        </row>
        <row r="2942">
          <cell r="A2942">
            <v>43886</v>
          </cell>
          <cell r="B2942">
            <v>1612.48</v>
          </cell>
        </row>
        <row r="2943">
          <cell r="A2943">
            <v>43887</v>
          </cell>
          <cell r="B2943">
            <v>1589.74</v>
          </cell>
        </row>
        <row r="2944">
          <cell r="A2944">
            <v>43888</v>
          </cell>
          <cell r="B2944">
            <v>1556.69</v>
          </cell>
        </row>
        <row r="2945">
          <cell r="A2945">
            <v>43889</v>
          </cell>
          <cell r="B2945">
            <v>1549.61</v>
          </cell>
        </row>
        <row r="2946">
          <cell r="A2946">
            <v>43892</v>
          </cell>
          <cell r="B2946">
            <v>1536.48</v>
          </cell>
        </row>
        <row r="2947">
          <cell r="A2947">
            <v>43893</v>
          </cell>
          <cell r="B2947">
            <v>1512.61</v>
          </cell>
        </row>
        <row r="2948">
          <cell r="A2948">
            <v>43894</v>
          </cell>
          <cell r="B2948">
            <v>1544.53</v>
          </cell>
        </row>
        <row r="2949">
          <cell r="A2949">
            <v>43895</v>
          </cell>
          <cell r="B2949">
            <v>1546.66</v>
          </cell>
        </row>
        <row r="2950">
          <cell r="A2950">
            <v>43896</v>
          </cell>
          <cell r="B2950">
            <v>1502.84</v>
          </cell>
        </row>
        <row r="2951">
          <cell r="A2951">
            <v>43899</v>
          </cell>
          <cell r="B2951">
            <v>1344.6</v>
          </cell>
        </row>
        <row r="2952">
          <cell r="A2952">
            <v>43900</v>
          </cell>
          <cell r="B2952">
            <v>1360.21</v>
          </cell>
        </row>
        <row r="2953">
          <cell r="A2953">
            <v>43901</v>
          </cell>
          <cell r="B2953">
            <v>1295.46</v>
          </cell>
        </row>
        <row r="2954">
          <cell r="A2954">
            <v>43902</v>
          </cell>
          <cell r="B2954">
            <v>1174.31</v>
          </cell>
        </row>
        <row r="2955">
          <cell r="A2955">
            <v>43903</v>
          </cell>
          <cell r="B2955">
            <v>1174.31</v>
          </cell>
        </row>
        <row r="2956">
          <cell r="A2956">
            <v>43906</v>
          </cell>
          <cell r="B2956">
            <v>997.78</v>
          </cell>
        </row>
        <row r="2957">
          <cell r="A2957">
            <v>43907</v>
          </cell>
          <cell r="B2957">
            <v>1000.5</v>
          </cell>
        </row>
        <row r="2958">
          <cell r="A2958">
            <v>43908</v>
          </cell>
          <cell r="B2958">
            <v>894.03</v>
          </cell>
        </row>
        <row r="2959">
          <cell r="A2959">
            <v>43909</v>
          </cell>
          <cell r="B2959">
            <v>899.75</v>
          </cell>
        </row>
        <row r="2960">
          <cell r="A2960">
            <v>43910</v>
          </cell>
          <cell r="B2960">
            <v>919.59</v>
          </cell>
        </row>
        <row r="2961">
          <cell r="A2961">
            <v>43914</v>
          </cell>
          <cell r="B2961">
            <v>923.53</v>
          </cell>
        </row>
        <row r="2962">
          <cell r="A2962">
            <v>43915</v>
          </cell>
          <cell r="B2962">
            <v>1046.18</v>
          </cell>
        </row>
        <row r="2963">
          <cell r="A2963">
            <v>43916</v>
          </cell>
          <cell r="B2963">
            <v>1167.04</v>
          </cell>
        </row>
        <row r="2964">
          <cell r="A2964">
            <v>43917</v>
          </cell>
          <cell r="B2964">
            <v>1147.54</v>
          </cell>
        </row>
        <row r="2965">
          <cell r="A2965">
            <v>43920</v>
          </cell>
          <cell r="B2965">
            <v>1129.18</v>
          </cell>
        </row>
        <row r="2966">
          <cell r="A2966">
            <v>43921</v>
          </cell>
          <cell r="B2966">
            <v>1123.8499999999999</v>
          </cell>
        </row>
        <row r="2967">
          <cell r="A2967">
            <v>43922</v>
          </cell>
          <cell r="B2967">
            <v>1063.03</v>
          </cell>
        </row>
        <row r="2968">
          <cell r="A2968">
            <v>43923</v>
          </cell>
          <cell r="B2968">
            <v>1114.43</v>
          </cell>
        </row>
        <row r="2969">
          <cell r="A2969">
            <v>43924</v>
          </cell>
          <cell r="B2969">
            <v>1127.55</v>
          </cell>
        </row>
        <row r="2970">
          <cell r="A2970">
            <v>43927</v>
          </cell>
          <cell r="B2970">
            <v>1160.1199999999999</v>
          </cell>
        </row>
        <row r="2971">
          <cell r="A2971">
            <v>43928</v>
          </cell>
          <cell r="B2971">
            <v>1163.43</v>
          </cell>
        </row>
        <row r="2972">
          <cell r="A2972">
            <v>43929</v>
          </cell>
          <cell r="B2972">
            <v>1187.1300000000001</v>
          </cell>
        </row>
        <row r="2973">
          <cell r="A2973">
            <v>43934</v>
          </cell>
          <cell r="B2973">
            <v>1193.98</v>
          </cell>
        </row>
        <row r="2974">
          <cell r="A2974">
            <v>43935</v>
          </cell>
          <cell r="B2974">
            <v>1211.06</v>
          </cell>
        </row>
        <row r="2975">
          <cell r="A2975">
            <v>43936</v>
          </cell>
          <cell r="B2975">
            <v>1204.01</v>
          </cell>
        </row>
        <row r="2976">
          <cell r="A2976">
            <v>43937</v>
          </cell>
          <cell r="B2976">
            <v>1202.54</v>
          </cell>
        </row>
        <row r="2977">
          <cell r="A2977">
            <v>43938</v>
          </cell>
          <cell r="B2977">
            <v>1192.08</v>
          </cell>
        </row>
        <row r="2978">
          <cell r="A2978">
            <v>43941</v>
          </cell>
          <cell r="B2978">
            <v>1179.5999999999999</v>
          </cell>
        </row>
        <row r="2979">
          <cell r="A2979">
            <v>43942</v>
          </cell>
          <cell r="B2979">
            <v>1131.29</v>
          </cell>
        </row>
        <row r="2980">
          <cell r="A2980">
            <v>43943</v>
          </cell>
          <cell r="B2980">
            <v>1132.78</v>
          </cell>
        </row>
        <row r="2981">
          <cell r="A2981">
            <v>43944</v>
          </cell>
          <cell r="B2981">
            <v>1151.78</v>
          </cell>
        </row>
        <row r="2982">
          <cell r="A2982">
            <v>43945</v>
          </cell>
          <cell r="B2982">
            <v>1122.3699999999999</v>
          </cell>
        </row>
        <row r="2983">
          <cell r="A2983">
            <v>43948</v>
          </cell>
          <cell r="B2983">
            <v>1116.17</v>
          </cell>
        </row>
        <row r="2984">
          <cell r="A2984">
            <v>43949</v>
          </cell>
          <cell r="B2984">
            <v>1145.3399999999999</v>
          </cell>
        </row>
        <row r="2985">
          <cell r="A2985">
            <v>43950</v>
          </cell>
          <cell r="B2985">
            <v>1145.8900000000001</v>
          </cell>
        </row>
        <row r="2986">
          <cell r="A2986">
            <v>43951</v>
          </cell>
          <cell r="B2986">
            <v>1142.04</v>
          </cell>
        </row>
        <row r="2987">
          <cell r="A2987">
            <v>43955</v>
          </cell>
          <cell r="B2987">
            <v>1105.43</v>
          </cell>
        </row>
        <row r="2988">
          <cell r="A2988">
            <v>43956</v>
          </cell>
          <cell r="B2988">
            <v>1099.28</v>
          </cell>
        </row>
        <row r="2989">
          <cell r="A2989">
            <v>43957</v>
          </cell>
          <cell r="B2989">
            <v>1090.43</v>
          </cell>
        </row>
        <row r="2990">
          <cell r="A2990">
            <v>43958</v>
          </cell>
          <cell r="B2990">
            <v>1113.3699999999999</v>
          </cell>
        </row>
        <row r="2991">
          <cell r="A2991">
            <v>43959</v>
          </cell>
          <cell r="B2991">
            <v>1110.26</v>
          </cell>
        </row>
        <row r="2992">
          <cell r="A2992">
            <v>43962</v>
          </cell>
          <cell r="B2992">
            <v>1104.0899999999999</v>
          </cell>
        </row>
        <row r="2993">
          <cell r="A2993">
            <v>43963</v>
          </cell>
          <cell r="B2993">
            <v>1089.29</v>
          </cell>
        </row>
        <row r="2994">
          <cell r="A2994">
            <v>43964</v>
          </cell>
          <cell r="B2994">
            <v>1055.27</v>
          </cell>
        </row>
        <row r="2995">
          <cell r="A2995">
            <v>43965</v>
          </cell>
          <cell r="B2995">
            <v>1052.23</v>
          </cell>
        </row>
        <row r="2996">
          <cell r="A2996">
            <v>43966</v>
          </cell>
          <cell r="B2996">
            <v>1053.75</v>
          </cell>
        </row>
        <row r="2997">
          <cell r="A2997">
            <v>43969</v>
          </cell>
          <cell r="B2997">
            <v>1082.96</v>
          </cell>
        </row>
        <row r="2998">
          <cell r="A2998">
            <v>43970</v>
          </cell>
          <cell r="B2998">
            <v>1067.6500000000001</v>
          </cell>
        </row>
        <row r="2999">
          <cell r="A2999">
            <v>43971</v>
          </cell>
          <cell r="B2999">
            <v>1072.29</v>
          </cell>
        </row>
        <row r="3000">
          <cell r="A3000">
            <v>43972</v>
          </cell>
          <cell r="B3000">
            <v>1066.1099999999999</v>
          </cell>
        </row>
        <row r="3001">
          <cell r="A3001">
            <v>43973</v>
          </cell>
          <cell r="B3001">
            <v>1057.6600000000001</v>
          </cell>
        </row>
        <row r="3002">
          <cell r="A3002">
            <v>43977</v>
          </cell>
          <cell r="B3002">
            <v>1072.78</v>
          </cell>
        </row>
        <row r="3003">
          <cell r="A3003">
            <v>43978</v>
          </cell>
          <cell r="B3003">
            <v>1088.42</v>
          </cell>
        </row>
        <row r="3004">
          <cell r="A3004">
            <v>43979</v>
          </cell>
          <cell r="B3004">
            <v>1085.55</v>
          </cell>
        </row>
        <row r="3005">
          <cell r="A3005">
            <v>43980</v>
          </cell>
          <cell r="B3005">
            <v>1095.8399999999999</v>
          </cell>
        </row>
        <row r="3006">
          <cell r="A3006">
            <v>43983</v>
          </cell>
          <cell r="B3006">
            <v>1117.02</v>
          </cell>
        </row>
        <row r="3007">
          <cell r="A3007">
            <v>43984</v>
          </cell>
          <cell r="B3007">
            <v>1117.69</v>
          </cell>
        </row>
        <row r="3008">
          <cell r="A3008">
            <v>43985</v>
          </cell>
          <cell r="B3008">
            <v>1158.05</v>
          </cell>
        </row>
        <row r="3009">
          <cell r="A3009">
            <v>43986</v>
          </cell>
          <cell r="B3009">
            <v>1163.8399999999999</v>
          </cell>
        </row>
        <row r="3010">
          <cell r="A3010">
            <v>43987</v>
          </cell>
          <cell r="B3010">
            <v>1203.07</v>
          </cell>
        </row>
        <row r="3011">
          <cell r="A3011">
            <v>43990</v>
          </cell>
          <cell r="B3011">
            <v>1228.24</v>
          </cell>
        </row>
        <row r="3012">
          <cell r="A3012">
            <v>43991</v>
          </cell>
          <cell r="B3012">
            <v>1209.99</v>
          </cell>
        </row>
        <row r="3013">
          <cell r="A3013">
            <v>43992</v>
          </cell>
          <cell r="B3013">
            <v>1177.99</v>
          </cell>
        </row>
        <row r="3014">
          <cell r="A3014">
            <v>43993</v>
          </cell>
          <cell r="B3014">
            <v>1121.55</v>
          </cell>
        </row>
        <row r="3015">
          <cell r="A3015">
            <v>43994</v>
          </cell>
          <cell r="B3015">
            <v>1143.1300000000001</v>
          </cell>
        </row>
        <row r="3016">
          <cell r="A3016">
            <v>43998</v>
          </cell>
          <cell r="B3016">
            <v>1154.6300000000001</v>
          </cell>
        </row>
        <row r="3017">
          <cell r="A3017">
            <v>43999</v>
          </cell>
          <cell r="B3017">
            <v>1139.3</v>
          </cell>
        </row>
        <row r="3018">
          <cell r="A3018">
            <v>44000</v>
          </cell>
          <cell r="B3018">
            <v>1139</v>
          </cell>
        </row>
        <row r="3019">
          <cell r="A3019">
            <v>44001</v>
          </cell>
          <cell r="B3019">
            <v>1161.4100000000001</v>
          </cell>
        </row>
        <row r="3020">
          <cell r="A3020">
            <v>44005</v>
          </cell>
          <cell r="B3020">
            <v>1143.28</v>
          </cell>
        </row>
        <row r="3021">
          <cell r="A3021">
            <v>44006</v>
          </cell>
          <cell r="B3021">
            <v>1125.48</v>
          </cell>
        </row>
        <row r="3022">
          <cell r="A3022">
            <v>44007</v>
          </cell>
          <cell r="B3022">
            <v>1125.03</v>
          </cell>
        </row>
        <row r="3023">
          <cell r="A3023">
            <v>44008</v>
          </cell>
          <cell r="B3023">
            <v>1110.6500000000001</v>
          </cell>
        </row>
        <row r="3024">
          <cell r="A3024">
            <v>44012</v>
          </cell>
          <cell r="B3024">
            <v>1111.8</v>
          </cell>
        </row>
        <row r="3025">
          <cell r="A3025">
            <v>44013</v>
          </cell>
          <cell r="B3025">
            <v>1109.9100000000001</v>
          </cell>
        </row>
        <row r="3026">
          <cell r="A3026">
            <v>44014</v>
          </cell>
          <cell r="B3026">
            <v>1118.97</v>
          </cell>
        </row>
        <row r="3027">
          <cell r="A3027">
            <v>44015</v>
          </cell>
          <cell r="B3027">
            <v>1125.26</v>
          </cell>
        </row>
        <row r="3028">
          <cell r="A3028">
            <v>44018</v>
          </cell>
          <cell r="B3028">
            <v>1129.47</v>
          </cell>
        </row>
        <row r="3029">
          <cell r="A3029">
            <v>44019</v>
          </cell>
          <cell r="B3029">
            <v>1131.8399999999999</v>
          </cell>
        </row>
        <row r="3030">
          <cell r="A3030">
            <v>44020</v>
          </cell>
          <cell r="B3030">
            <v>1153.54</v>
          </cell>
        </row>
        <row r="3031">
          <cell r="A3031">
            <v>44021</v>
          </cell>
          <cell r="B3031">
            <v>1143.0999999999999</v>
          </cell>
        </row>
        <row r="3032">
          <cell r="A3032">
            <v>44022</v>
          </cell>
          <cell r="B3032">
            <v>1147.78</v>
          </cell>
        </row>
        <row r="3033">
          <cell r="A3033">
            <v>44025</v>
          </cell>
          <cell r="B3033">
            <v>1145.1600000000001</v>
          </cell>
        </row>
        <row r="3034">
          <cell r="A3034">
            <v>44026</v>
          </cell>
          <cell r="B3034">
            <v>1144.53</v>
          </cell>
        </row>
        <row r="3035">
          <cell r="A3035">
            <v>44027</v>
          </cell>
          <cell r="B3035">
            <v>1144.8499999999999</v>
          </cell>
        </row>
        <row r="3036">
          <cell r="A3036">
            <v>44028</v>
          </cell>
          <cell r="B3036">
            <v>1153.1500000000001</v>
          </cell>
        </row>
        <row r="3037">
          <cell r="A3037">
            <v>44029</v>
          </cell>
          <cell r="B3037">
            <v>1156.1600000000001</v>
          </cell>
        </row>
        <row r="3038">
          <cell r="A3038">
            <v>44033</v>
          </cell>
          <cell r="B3038">
            <v>1166.6099999999999</v>
          </cell>
        </row>
        <row r="3039">
          <cell r="A3039">
            <v>44034</v>
          </cell>
          <cell r="B3039">
            <v>1168.52</v>
          </cell>
        </row>
        <row r="3040">
          <cell r="A3040">
            <v>44035</v>
          </cell>
          <cell r="B3040">
            <v>1181.78</v>
          </cell>
        </row>
        <row r="3041">
          <cell r="A3041">
            <v>44036</v>
          </cell>
          <cell r="B3041">
            <v>1173.93</v>
          </cell>
        </row>
        <row r="3042">
          <cell r="A3042">
            <v>44039</v>
          </cell>
          <cell r="B3042">
            <v>1180.73</v>
          </cell>
        </row>
        <row r="3043">
          <cell r="A3043">
            <v>44040</v>
          </cell>
          <cell r="B3043">
            <v>1170.99</v>
          </cell>
        </row>
        <row r="3044">
          <cell r="A3044">
            <v>44041</v>
          </cell>
          <cell r="B3044">
            <v>1174.9100000000001</v>
          </cell>
        </row>
        <row r="3045">
          <cell r="A3045">
            <v>44042</v>
          </cell>
          <cell r="B3045">
            <v>1164.6600000000001</v>
          </cell>
        </row>
        <row r="3046">
          <cell r="A3046">
            <v>44043</v>
          </cell>
          <cell r="B3046">
            <v>1134.3399999999999</v>
          </cell>
        </row>
        <row r="3047">
          <cell r="A3047">
            <v>44046</v>
          </cell>
          <cell r="B3047">
            <v>1133.0999999999999</v>
          </cell>
        </row>
        <row r="3048">
          <cell r="A3048">
            <v>44047</v>
          </cell>
          <cell r="B3048">
            <v>1128.4100000000001</v>
          </cell>
        </row>
        <row r="3049">
          <cell r="A3049">
            <v>44048</v>
          </cell>
          <cell r="B3049">
            <v>1135.6300000000001</v>
          </cell>
        </row>
        <row r="3050">
          <cell r="A3050">
            <v>44049</v>
          </cell>
          <cell r="B3050">
            <v>1142.18</v>
          </cell>
        </row>
        <row r="3051">
          <cell r="A3051">
            <v>44053</v>
          </cell>
          <cell r="B3051">
            <v>1143.5</v>
          </cell>
        </row>
        <row r="3052">
          <cell r="A3052">
            <v>44054</v>
          </cell>
          <cell r="B3052">
            <v>1134.4100000000001</v>
          </cell>
        </row>
        <row r="3053">
          <cell r="A3053">
            <v>44055</v>
          </cell>
          <cell r="B3053">
            <v>1141.78</v>
          </cell>
        </row>
        <row r="3054">
          <cell r="A3054">
            <v>44056</v>
          </cell>
          <cell r="B3054">
            <v>1149.97</v>
          </cell>
        </row>
        <row r="3055">
          <cell r="A3055">
            <v>44057</v>
          </cell>
          <cell r="B3055">
            <v>1153.28</v>
          </cell>
        </row>
        <row r="3056">
          <cell r="A3056">
            <v>44061</v>
          </cell>
          <cell r="B3056">
            <v>1168.46</v>
          </cell>
        </row>
        <row r="3057">
          <cell r="A3057">
            <v>44062</v>
          </cell>
          <cell r="B3057">
            <v>1161.72</v>
          </cell>
        </row>
        <row r="3058">
          <cell r="A3058">
            <v>44063</v>
          </cell>
          <cell r="B3058">
            <v>1174.1199999999999</v>
          </cell>
        </row>
        <row r="3059">
          <cell r="A3059">
            <v>44064</v>
          </cell>
          <cell r="B3059">
            <v>1186.29</v>
          </cell>
        </row>
        <row r="3060">
          <cell r="A3060">
            <v>44067</v>
          </cell>
          <cell r="B3060">
            <v>1205.18</v>
          </cell>
        </row>
        <row r="3061">
          <cell r="A3061">
            <v>44068</v>
          </cell>
          <cell r="B3061">
            <v>1230.56</v>
          </cell>
        </row>
        <row r="3062">
          <cell r="A3062">
            <v>44069</v>
          </cell>
          <cell r="B3062">
            <v>1227.31</v>
          </cell>
        </row>
        <row r="3063">
          <cell r="A3063">
            <v>44070</v>
          </cell>
          <cell r="B3063">
            <v>1225.22</v>
          </cell>
        </row>
        <row r="3064">
          <cell r="A3064">
            <v>44071</v>
          </cell>
          <cell r="B3064">
            <v>1226.21</v>
          </cell>
        </row>
        <row r="3065">
          <cell r="A3065">
            <v>44074</v>
          </cell>
          <cell r="B3065">
            <v>1216.03</v>
          </cell>
        </row>
        <row r="3066">
          <cell r="A3066">
            <v>44075</v>
          </cell>
          <cell r="B3066">
            <v>1255.76</v>
          </cell>
        </row>
        <row r="3067">
          <cell r="A3067">
            <v>44076</v>
          </cell>
          <cell r="B3067">
            <v>1258.1600000000001</v>
          </cell>
        </row>
        <row r="3068">
          <cell r="A3068">
            <v>44077</v>
          </cell>
          <cell r="B3068">
            <v>1246.82</v>
          </cell>
        </row>
        <row r="3069">
          <cell r="A3069">
            <v>44078</v>
          </cell>
          <cell r="B3069">
            <v>1240.24</v>
          </cell>
        </row>
        <row r="3070">
          <cell r="A3070">
            <v>44081</v>
          </cell>
          <cell r="B3070">
            <v>1242.98</v>
          </cell>
        </row>
        <row r="3071">
          <cell r="A3071">
            <v>44082</v>
          </cell>
          <cell r="B3071">
            <v>1232.3399999999999</v>
          </cell>
        </row>
        <row r="3072">
          <cell r="A3072">
            <v>44083</v>
          </cell>
          <cell r="B3072">
            <v>1239.93</v>
          </cell>
        </row>
        <row r="3073">
          <cell r="A3073">
            <v>44084</v>
          </cell>
          <cell r="B3073">
            <v>1219.67</v>
          </cell>
        </row>
        <row r="3074">
          <cell r="A3074">
            <v>44085</v>
          </cell>
          <cell r="B3074">
            <v>1212.45</v>
          </cell>
        </row>
        <row r="3075">
          <cell r="A3075">
            <v>44088</v>
          </cell>
          <cell r="B3075">
            <v>1199.6500000000001</v>
          </cell>
        </row>
        <row r="3076">
          <cell r="A3076">
            <v>44089</v>
          </cell>
          <cell r="B3076">
            <v>1193.71</v>
          </cell>
        </row>
        <row r="3077">
          <cell r="A3077">
            <v>44090</v>
          </cell>
          <cell r="B3077">
            <v>1195.95</v>
          </cell>
        </row>
        <row r="3078">
          <cell r="A3078">
            <v>44091</v>
          </cell>
          <cell r="B3078">
            <v>1192.53</v>
          </cell>
        </row>
        <row r="3079">
          <cell r="A3079">
            <v>44092</v>
          </cell>
          <cell r="B3079">
            <v>1206.55</v>
          </cell>
        </row>
        <row r="3080">
          <cell r="A3080">
            <v>44095</v>
          </cell>
          <cell r="B3080">
            <v>1197.55</v>
          </cell>
        </row>
        <row r="3081">
          <cell r="A3081">
            <v>44096</v>
          </cell>
          <cell r="B3081">
            <v>1187.73</v>
          </cell>
        </row>
        <row r="3082">
          <cell r="A3082">
            <v>44097</v>
          </cell>
          <cell r="B3082">
            <v>1179.3800000000001</v>
          </cell>
        </row>
        <row r="3083">
          <cell r="A3083">
            <v>44098</v>
          </cell>
          <cell r="B3083">
            <v>1180.49</v>
          </cell>
        </row>
        <row r="3084">
          <cell r="A3084">
            <v>44099</v>
          </cell>
          <cell r="B3084">
            <v>1171.3499999999999</v>
          </cell>
        </row>
        <row r="3085">
          <cell r="A3085">
            <v>44102</v>
          </cell>
          <cell r="B3085">
            <v>1176.6600000000001</v>
          </cell>
        </row>
        <row r="3086">
          <cell r="A3086">
            <v>44103</v>
          </cell>
          <cell r="B3086">
            <v>1165.75</v>
          </cell>
        </row>
        <row r="3087">
          <cell r="A3087">
            <v>44104</v>
          </cell>
          <cell r="B3087">
            <v>1171.92</v>
          </cell>
        </row>
        <row r="3088">
          <cell r="A3088">
            <v>44105</v>
          </cell>
          <cell r="B3088">
            <v>1162.3599999999999</v>
          </cell>
        </row>
        <row r="3089">
          <cell r="A3089">
            <v>44106</v>
          </cell>
          <cell r="B3089">
            <v>1165.01</v>
          </cell>
        </row>
        <row r="3090">
          <cell r="A3090">
            <v>44109</v>
          </cell>
          <cell r="B3090">
            <v>1168.04</v>
          </cell>
        </row>
        <row r="3091">
          <cell r="A3091">
            <v>44110</v>
          </cell>
          <cell r="B3091">
            <v>1168.93</v>
          </cell>
        </row>
        <row r="3092">
          <cell r="A3092">
            <v>44111</v>
          </cell>
          <cell r="B3092">
            <v>1174.49</v>
          </cell>
        </row>
        <row r="3093">
          <cell r="A3093">
            <v>44112</v>
          </cell>
          <cell r="B3093">
            <v>1186.42</v>
          </cell>
        </row>
        <row r="3094">
          <cell r="A3094">
            <v>44113</v>
          </cell>
          <cell r="B3094">
            <v>1190.01</v>
          </cell>
        </row>
        <row r="3095">
          <cell r="A3095">
            <v>44117</v>
          </cell>
          <cell r="B3095">
            <v>1170.72</v>
          </cell>
        </row>
        <row r="3096">
          <cell r="A3096">
            <v>44118</v>
          </cell>
          <cell r="B3096">
            <v>1171.3599999999999</v>
          </cell>
        </row>
        <row r="3097">
          <cell r="A3097">
            <v>44119</v>
          </cell>
          <cell r="B3097">
            <v>1166.01</v>
          </cell>
        </row>
        <row r="3098">
          <cell r="A3098">
            <v>44120</v>
          </cell>
          <cell r="B3098">
            <v>1171.8</v>
          </cell>
        </row>
        <row r="3099">
          <cell r="A3099">
            <v>44123</v>
          </cell>
          <cell r="B3099">
            <v>1174.94</v>
          </cell>
        </row>
        <row r="3100">
          <cell r="A3100">
            <v>44124</v>
          </cell>
          <cell r="B3100">
            <v>1187.3900000000001</v>
          </cell>
        </row>
        <row r="3101">
          <cell r="A3101">
            <v>44125</v>
          </cell>
          <cell r="B3101">
            <v>1177.92</v>
          </cell>
        </row>
        <row r="3102">
          <cell r="A3102">
            <v>44126</v>
          </cell>
          <cell r="B3102">
            <v>1177.8900000000001</v>
          </cell>
        </row>
        <row r="3103">
          <cell r="A3103">
            <v>44127</v>
          </cell>
          <cell r="B3103">
            <v>1175.33</v>
          </cell>
        </row>
        <row r="3104">
          <cell r="A3104">
            <v>44130</v>
          </cell>
          <cell r="B3104">
            <v>1177.0899999999999</v>
          </cell>
        </row>
        <row r="3105">
          <cell r="A3105">
            <v>44131</v>
          </cell>
          <cell r="B3105">
            <v>1162.58</v>
          </cell>
        </row>
        <row r="3106">
          <cell r="A3106">
            <v>44132</v>
          </cell>
          <cell r="B3106">
            <v>1120.3699999999999</v>
          </cell>
        </row>
        <row r="3107">
          <cell r="A3107">
            <v>44133</v>
          </cell>
          <cell r="B3107">
            <v>1131.27</v>
          </cell>
        </row>
        <row r="3108">
          <cell r="A3108">
            <v>44134</v>
          </cell>
          <cell r="B3108">
            <v>1136.75</v>
          </cell>
        </row>
        <row r="3109">
          <cell r="A3109">
            <v>44138</v>
          </cell>
          <cell r="B3109">
            <v>1151.3699999999999</v>
          </cell>
        </row>
        <row r="3110">
          <cell r="A3110">
            <v>44139</v>
          </cell>
          <cell r="B3110">
            <v>1156.4100000000001</v>
          </cell>
        </row>
        <row r="3111">
          <cell r="A3111">
            <v>44140</v>
          </cell>
          <cell r="B3111">
            <v>1163.03</v>
          </cell>
        </row>
        <row r="3112">
          <cell r="A3112">
            <v>44141</v>
          </cell>
          <cell r="B3112">
            <v>1172.3399999999999</v>
          </cell>
        </row>
        <row r="3113">
          <cell r="A3113">
            <v>44144</v>
          </cell>
          <cell r="B3113">
            <v>1213.69</v>
          </cell>
        </row>
        <row r="3114">
          <cell r="A3114">
            <v>44145</v>
          </cell>
          <cell r="B3114">
            <v>1213.3900000000001</v>
          </cell>
        </row>
        <row r="3115">
          <cell r="A3115">
            <v>44146</v>
          </cell>
          <cell r="B3115">
            <v>1220.06</v>
          </cell>
        </row>
        <row r="3116">
          <cell r="A3116">
            <v>44147</v>
          </cell>
          <cell r="B3116">
            <v>1207.21</v>
          </cell>
        </row>
        <row r="3117">
          <cell r="A3117">
            <v>44148</v>
          </cell>
          <cell r="B3117">
            <v>1209.8699999999999</v>
          </cell>
        </row>
        <row r="3118">
          <cell r="A3118">
            <v>44152</v>
          </cell>
          <cell r="B3118">
            <v>1230.73</v>
          </cell>
        </row>
        <row r="3119">
          <cell r="A3119">
            <v>44153</v>
          </cell>
          <cell r="B3119">
            <v>1234.56</v>
          </cell>
        </row>
        <row r="3120">
          <cell r="A3120">
            <v>44154</v>
          </cell>
          <cell r="B3120">
            <v>1230.81</v>
          </cell>
        </row>
        <row r="3121">
          <cell r="A3121">
            <v>44155</v>
          </cell>
          <cell r="B3121">
            <v>1239.74</v>
          </cell>
        </row>
        <row r="3122">
          <cell r="A3122">
            <v>44158</v>
          </cell>
          <cell r="B3122">
            <v>1247.94</v>
          </cell>
        </row>
        <row r="3123">
          <cell r="A3123">
            <v>44159</v>
          </cell>
          <cell r="B3123">
            <v>1270.6099999999999</v>
          </cell>
        </row>
        <row r="3124">
          <cell r="A3124">
            <v>44160</v>
          </cell>
          <cell r="B3124">
            <v>1263.6500000000001</v>
          </cell>
        </row>
        <row r="3125">
          <cell r="A3125">
            <v>44161</v>
          </cell>
          <cell r="B3125">
            <v>1263.04</v>
          </cell>
        </row>
        <row r="3126">
          <cell r="A3126">
            <v>44162</v>
          </cell>
          <cell r="B3126">
            <v>1261.74</v>
          </cell>
        </row>
        <row r="3127">
          <cell r="A3127">
            <v>44165</v>
          </cell>
          <cell r="B3127">
            <v>1258</v>
          </cell>
        </row>
        <row r="3128">
          <cell r="A3128">
            <v>44166</v>
          </cell>
          <cell r="B3128">
            <v>1285.1199999999999</v>
          </cell>
        </row>
        <row r="3129">
          <cell r="A3129">
            <v>44167</v>
          </cell>
          <cell r="B3129">
            <v>1288.49</v>
          </cell>
        </row>
        <row r="3130">
          <cell r="A3130">
            <v>44168</v>
          </cell>
          <cell r="B3130">
            <v>1298.1300000000001</v>
          </cell>
        </row>
        <row r="3131">
          <cell r="A3131">
            <v>44169</v>
          </cell>
          <cell r="B3131">
            <v>1341.23</v>
          </cell>
        </row>
        <row r="3132">
          <cell r="A3132">
            <v>44172</v>
          </cell>
          <cell r="B3132">
            <v>1363.74</v>
          </cell>
        </row>
        <row r="3133">
          <cell r="A3133">
            <v>44174</v>
          </cell>
          <cell r="B3133">
            <v>1383.59</v>
          </cell>
        </row>
        <row r="3134">
          <cell r="A3134">
            <v>44175</v>
          </cell>
          <cell r="B3134">
            <v>1368.49</v>
          </cell>
        </row>
        <row r="3135">
          <cell r="A3135">
            <v>44176</v>
          </cell>
          <cell r="B3135">
            <v>1377.67</v>
          </cell>
        </row>
        <row r="3136">
          <cell r="A3136">
            <v>44179</v>
          </cell>
          <cell r="B3136">
            <v>1389.31</v>
          </cell>
        </row>
        <row r="3137">
          <cell r="A3137">
            <v>44180</v>
          </cell>
          <cell r="B3137">
            <v>1408.02</v>
          </cell>
        </row>
        <row r="3138">
          <cell r="A3138">
            <v>44181</v>
          </cell>
          <cell r="B3138">
            <v>1421.47</v>
          </cell>
        </row>
        <row r="3139">
          <cell r="A3139">
            <v>44182</v>
          </cell>
          <cell r="B3139">
            <v>1443.59</v>
          </cell>
        </row>
        <row r="3140">
          <cell r="A3140">
            <v>44183</v>
          </cell>
          <cell r="B3140">
            <v>1426.47</v>
          </cell>
        </row>
        <row r="3141">
          <cell r="A3141">
            <v>44186</v>
          </cell>
          <cell r="B3141">
            <v>1377.38</v>
          </cell>
        </row>
        <row r="3142">
          <cell r="A3142">
            <v>44187</v>
          </cell>
          <cell r="B3142">
            <v>1400.91</v>
          </cell>
        </row>
        <row r="3143">
          <cell r="A3143">
            <v>44188</v>
          </cell>
          <cell r="B3143">
            <v>1416.62</v>
          </cell>
        </row>
        <row r="3144">
          <cell r="A3144">
            <v>44189</v>
          </cell>
          <cell r="B3144">
            <v>1422.21</v>
          </cell>
        </row>
        <row r="3145">
          <cell r="A3145">
            <v>44193</v>
          </cell>
          <cell r="B3145">
            <v>1431.05</v>
          </cell>
        </row>
        <row r="3146">
          <cell r="A3146">
            <v>44194</v>
          </cell>
          <cell r="B3146">
            <v>1450.72</v>
          </cell>
        </row>
        <row r="3147">
          <cell r="A3147">
            <v>44195</v>
          </cell>
          <cell r="B3147">
            <v>1437.89</v>
          </cell>
        </row>
        <row r="3148">
          <cell r="A3148">
            <v>44200</v>
          </cell>
          <cell r="B3148">
            <v>1418.01</v>
          </cell>
        </row>
        <row r="3149">
          <cell r="A3149">
            <v>44201</v>
          </cell>
          <cell r="B3149">
            <v>1431.73</v>
          </cell>
        </row>
        <row r="3150">
          <cell r="A3150">
            <v>44202</v>
          </cell>
          <cell r="B3150">
            <v>1436.03</v>
          </cell>
        </row>
        <row r="3151">
          <cell r="A3151">
            <v>44203</v>
          </cell>
          <cell r="B3151">
            <v>1435.74</v>
          </cell>
        </row>
        <row r="3152">
          <cell r="A3152">
            <v>44204</v>
          </cell>
          <cell r="B3152">
            <v>1453.12</v>
          </cell>
        </row>
        <row r="3153">
          <cell r="A3153">
            <v>44208</v>
          </cell>
          <cell r="B3153">
            <v>1461.73</v>
          </cell>
        </row>
        <row r="3154">
          <cell r="A3154">
            <v>44209</v>
          </cell>
          <cell r="B3154">
            <v>1456.03</v>
          </cell>
        </row>
        <row r="3155">
          <cell r="A3155">
            <v>44210</v>
          </cell>
          <cell r="B3155">
            <v>1467.12</v>
          </cell>
        </row>
        <row r="3156">
          <cell r="A3156">
            <v>44211</v>
          </cell>
          <cell r="B3156">
            <v>1452.58</v>
          </cell>
        </row>
        <row r="3157">
          <cell r="A3157">
            <v>44214</v>
          </cell>
          <cell r="B3157">
            <v>1454.5</v>
          </cell>
        </row>
        <row r="3158">
          <cell r="A3158">
            <v>44215</v>
          </cell>
          <cell r="B3158">
            <v>1459.41</v>
          </cell>
        </row>
        <row r="3159">
          <cell r="A3159">
            <v>44216</v>
          </cell>
          <cell r="B3159">
            <v>1459.85</v>
          </cell>
        </row>
        <row r="3160">
          <cell r="A3160">
            <v>44217</v>
          </cell>
          <cell r="B3160">
            <v>1446.23</v>
          </cell>
        </row>
        <row r="3161">
          <cell r="A3161">
            <v>44218</v>
          </cell>
          <cell r="B3161">
            <v>1418.98</v>
          </cell>
        </row>
        <row r="3162">
          <cell r="A3162">
            <v>44221</v>
          </cell>
          <cell r="B3162">
            <v>1397.65</v>
          </cell>
        </row>
        <row r="3163">
          <cell r="A3163">
            <v>44222</v>
          </cell>
          <cell r="B3163">
            <v>1402.25</v>
          </cell>
        </row>
        <row r="3164">
          <cell r="A3164">
            <v>44223</v>
          </cell>
          <cell r="B3164">
            <v>1374.85</v>
          </cell>
        </row>
        <row r="3165">
          <cell r="A3165">
            <v>44224</v>
          </cell>
          <cell r="B3165">
            <v>1367.2</v>
          </cell>
        </row>
        <row r="3166">
          <cell r="A3166">
            <v>44225</v>
          </cell>
          <cell r="B3166">
            <v>1348.12</v>
          </cell>
        </row>
        <row r="3167">
          <cell r="A3167">
            <v>44228</v>
          </cell>
          <cell r="B3167">
            <v>1357.16</v>
          </cell>
        </row>
        <row r="3168">
          <cell r="A3168">
            <v>44229</v>
          </cell>
          <cell r="B3168">
            <v>1368.3</v>
          </cell>
        </row>
        <row r="3169">
          <cell r="A3169">
            <v>44230</v>
          </cell>
          <cell r="B3169">
            <v>1359.03</v>
          </cell>
        </row>
        <row r="3170">
          <cell r="A3170">
            <v>44231</v>
          </cell>
          <cell r="B3170">
            <v>1359.63</v>
          </cell>
        </row>
        <row r="3171">
          <cell r="A3171">
            <v>44232</v>
          </cell>
          <cell r="B3171">
            <v>1370.46</v>
          </cell>
        </row>
        <row r="3172">
          <cell r="A3172">
            <v>44235</v>
          </cell>
          <cell r="B3172">
            <v>1383.38</v>
          </cell>
        </row>
        <row r="3173">
          <cell r="A3173">
            <v>44236</v>
          </cell>
          <cell r="B3173">
            <v>1380.29</v>
          </cell>
        </row>
        <row r="3174">
          <cell r="A3174">
            <v>44237</v>
          </cell>
          <cell r="B3174">
            <v>1374.2</v>
          </cell>
        </row>
        <row r="3175">
          <cell r="A3175">
            <v>44238</v>
          </cell>
          <cell r="B3175">
            <v>1367.79</v>
          </cell>
        </row>
        <row r="3176">
          <cell r="A3176">
            <v>44239</v>
          </cell>
          <cell r="B3176">
            <v>1365.95</v>
          </cell>
        </row>
        <row r="3177">
          <cell r="A3177">
            <v>44242</v>
          </cell>
          <cell r="B3177">
            <v>1369.39</v>
          </cell>
        </row>
        <row r="3178">
          <cell r="A3178">
            <v>44243</v>
          </cell>
          <cell r="B3178">
            <v>1363.17</v>
          </cell>
        </row>
        <row r="3179">
          <cell r="A3179">
            <v>44244</v>
          </cell>
          <cell r="B3179">
            <v>1366.29</v>
          </cell>
        </row>
        <row r="3180">
          <cell r="A3180">
            <v>44245</v>
          </cell>
          <cell r="B3180">
            <v>1353.68</v>
          </cell>
        </row>
        <row r="3181">
          <cell r="A3181">
            <v>44246</v>
          </cell>
          <cell r="B3181">
            <v>1352.57</v>
          </cell>
        </row>
        <row r="3182">
          <cell r="A3182">
            <v>44249</v>
          </cell>
          <cell r="B3182">
            <v>1352.21</v>
          </cell>
        </row>
        <row r="3183">
          <cell r="A3183">
            <v>44250</v>
          </cell>
          <cell r="B3183">
            <v>1355.24</v>
          </cell>
        </row>
        <row r="3184">
          <cell r="A3184">
            <v>44251</v>
          </cell>
          <cell r="B3184">
            <v>1370.75</v>
          </cell>
        </row>
        <row r="3185">
          <cell r="A3185">
            <v>44252</v>
          </cell>
          <cell r="B3185">
            <v>1335.79</v>
          </cell>
        </row>
        <row r="3186">
          <cell r="A3186">
            <v>44253</v>
          </cell>
          <cell r="B3186">
            <v>1359.48</v>
          </cell>
        </row>
        <row r="3187">
          <cell r="A3187">
            <v>44256</v>
          </cell>
          <cell r="B3187">
            <v>1355.7</v>
          </cell>
        </row>
        <row r="3188">
          <cell r="A3188">
            <v>44257</v>
          </cell>
          <cell r="B3188">
            <v>1350.04</v>
          </cell>
        </row>
        <row r="3189">
          <cell r="A3189">
            <v>44258</v>
          </cell>
          <cell r="B3189">
            <v>1347.22</v>
          </cell>
        </row>
        <row r="3190">
          <cell r="A3190">
            <v>44259</v>
          </cell>
          <cell r="B3190">
            <v>1337.12</v>
          </cell>
        </row>
        <row r="3191">
          <cell r="A3191">
            <v>44260</v>
          </cell>
          <cell r="B3191">
            <v>1344.72</v>
          </cell>
        </row>
        <row r="3192">
          <cell r="A3192">
            <v>44263</v>
          </cell>
          <cell r="B3192">
            <v>1336.98</v>
          </cell>
        </row>
        <row r="3193">
          <cell r="A3193">
            <v>44264</v>
          </cell>
          <cell r="B3193">
            <v>1341.73</v>
          </cell>
        </row>
        <row r="3194">
          <cell r="A3194">
            <v>44265</v>
          </cell>
          <cell r="B3194">
            <v>1347.47</v>
          </cell>
        </row>
        <row r="3195">
          <cell r="A3195">
            <v>44266</v>
          </cell>
          <cell r="B3195">
            <v>1350.35</v>
          </cell>
        </row>
        <row r="3196">
          <cell r="A3196">
            <v>44267</v>
          </cell>
          <cell r="B3196">
            <v>1353.68</v>
          </cell>
        </row>
        <row r="3197">
          <cell r="A3197">
            <v>44270</v>
          </cell>
          <cell r="B3197">
            <v>1356.98</v>
          </cell>
        </row>
        <row r="3198">
          <cell r="A3198">
            <v>44271</v>
          </cell>
          <cell r="B3198">
            <v>1350.14</v>
          </cell>
        </row>
        <row r="3199">
          <cell r="A3199">
            <v>44272</v>
          </cell>
          <cell r="B3199">
            <v>1343.56</v>
          </cell>
        </row>
        <row r="3200">
          <cell r="A3200">
            <v>44273</v>
          </cell>
          <cell r="B3200">
            <v>1325.59</v>
          </cell>
        </row>
        <row r="3201">
          <cell r="A3201">
            <v>44274</v>
          </cell>
          <cell r="B3201">
            <v>1324.54</v>
          </cell>
        </row>
        <row r="3202">
          <cell r="A3202">
            <v>44278</v>
          </cell>
          <cell r="B3202">
            <v>1319.82</v>
          </cell>
        </row>
        <row r="3203">
          <cell r="A3203">
            <v>44279</v>
          </cell>
          <cell r="B3203">
            <v>1325.33</v>
          </cell>
        </row>
        <row r="3204">
          <cell r="A3204">
            <v>44280</v>
          </cell>
          <cell r="B3204">
            <v>1320.11</v>
          </cell>
        </row>
        <row r="3205">
          <cell r="A3205">
            <v>44281</v>
          </cell>
          <cell r="B3205">
            <v>1314.46</v>
          </cell>
        </row>
        <row r="3206">
          <cell r="A3206">
            <v>44284</v>
          </cell>
          <cell r="B3206">
            <v>1320.83</v>
          </cell>
        </row>
        <row r="3207">
          <cell r="A3207">
            <v>44285</v>
          </cell>
          <cell r="B3207">
            <v>1327.32</v>
          </cell>
        </row>
        <row r="3208">
          <cell r="A3208">
            <v>44286</v>
          </cell>
          <cell r="B3208">
            <v>1316.81</v>
          </cell>
        </row>
        <row r="3209">
          <cell r="A3209">
            <v>44291</v>
          </cell>
          <cell r="B3209">
            <v>1323.97</v>
          </cell>
        </row>
        <row r="3210">
          <cell r="A3210">
            <v>44292</v>
          </cell>
          <cell r="B3210">
            <v>1324.35</v>
          </cell>
        </row>
        <row r="3211">
          <cell r="A3211">
            <v>44293</v>
          </cell>
          <cell r="B3211">
            <v>1335.89</v>
          </cell>
        </row>
        <row r="3212">
          <cell r="A3212">
            <v>44294</v>
          </cell>
          <cell r="B3212">
            <v>1325.93</v>
          </cell>
        </row>
        <row r="3213">
          <cell r="A3213">
            <v>44295</v>
          </cell>
          <cell r="B3213">
            <v>1322.11</v>
          </cell>
        </row>
        <row r="3214">
          <cell r="A3214">
            <v>44298</v>
          </cell>
          <cell r="B3214">
            <v>1317.76</v>
          </cell>
        </row>
        <row r="3215">
          <cell r="A3215">
            <v>44299</v>
          </cell>
          <cell r="B3215">
            <v>1312.55</v>
          </cell>
        </row>
        <row r="3216">
          <cell r="A3216">
            <v>44300</v>
          </cell>
          <cell r="B3216">
            <v>1320.96</v>
          </cell>
        </row>
        <row r="3217">
          <cell r="A3217">
            <v>44301</v>
          </cell>
          <cell r="B3217">
            <v>1321.8</v>
          </cell>
        </row>
        <row r="3218">
          <cell r="A3218">
            <v>44302</v>
          </cell>
          <cell r="B3218">
            <v>1317.08</v>
          </cell>
        </row>
        <row r="3219">
          <cell r="A3219">
            <v>44305</v>
          </cell>
          <cell r="B3219">
            <v>1312.62</v>
          </cell>
        </row>
        <row r="3220">
          <cell r="A3220">
            <v>44306</v>
          </cell>
          <cell r="B3220">
            <v>1311.39</v>
          </cell>
        </row>
        <row r="3221">
          <cell r="A3221">
            <v>44307</v>
          </cell>
          <cell r="B3221">
            <v>1305.1400000000001</v>
          </cell>
        </row>
        <row r="3222">
          <cell r="A3222">
            <v>44308</v>
          </cell>
          <cell r="B3222">
            <v>1296.07</v>
          </cell>
        </row>
        <row r="3223">
          <cell r="A3223">
            <v>44309</v>
          </cell>
          <cell r="B3223">
            <v>1282.21</v>
          </cell>
        </row>
        <row r="3224">
          <cell r="A3224">
            <v>44312</v>
          </cell>
          <cell r="B3224">
            <v>1286.57</v>
          </cell>
        </row>
        <row r="3225">
          <cell r="A3225">
            <v>44313</v>
          </cell>
          <cell r="B3225">
            <v>1293.1500000000001</v>
          </cell>
        </row>
        <row r="3226">
          <cell r="A3226">
            <v>44314</v>
          </cell>
          <cell r="B3226">
            <v>1286.1600000000001</v>
          </cell>
        </row>
        <row r="3227">
          <cell r="A3227">
            <v>44315</v>
          </cell>
          <cell r="B3227">
            <v>1278</v>
          </cell>
        </row>
        <row r="3228">
          <cell r="A3228">
            <v>44316</v>
          </cell>
          <cell r="B3228">
            <v>1250.6500000000001</v>
          </cell>
        </row>
        <row r="3229">
          <cell r="A3229">
            <v>44319</v>
          </cell>
          <cell r="B3229">
            <v>1216.6199999999999</v>
          </cell>
        </row>
        <row r="3230">
          <cell r="A3230">
            <v>44320</v>
          </cell>
          <cell r="B3230">
            <v>1217.67</v>
          </cell>
        </row>
        <row r="3231">
          <cell r="A3231">
            <v>44321</v>
          </cell>
          <cell r="B3231">
            <v>1240.04</v>
          </cell>
        </row>
        <row r="3232">
          <cell r="A3232">
            <v>44322</v>
          </cell>
          <cell r="B3232">
            <v>1266.56</v>
          </cell>
        </row>
        <row r="3233">
          <cell r="A3233">
            <v>44323</v>
          </cell>
          <cell r="B3233">
            <v>1281.93</v>
          </cell>
        </row>
        <row r="3234">
          <cell r="A3234">
            <v>44326</v>
          </cell>
          <cell r="B3234">
            <v>1311.73</v>
          </cell>
        </row>
        <row r="3235">
          <cell r="A3235">
            <v>44327</v>
          </cell>
          <cell r="B3235">
            <v>1292.1400000000001</v>
          </cell>
        </row>
        <row r="3236">
          <cell r="A3236">
            <v>44328</v>
          </cell>
          <cell r="B3236">
            <v>1285.33</v>
          </cell>
        </row>
        <row r="3237">
          <cell r="A3237">
            <v>44329</v>
          </cell>
          <cell r="B3237">
            <v>1262.29</v>
          </cell>
        </row>
        <row r="3238">
          <cell r="A3238">
            <v>44330</v>
          </cell>
          <cell r="B3238">
            <v>1289.75</v>
          </cell>
        </row>
        <row r="3239">
          <cell r="A3239">
            <v>44334</v>
          </cell>
          <cell r="B3239">
            <v>1268.1400000000001</v>
          </cell>
        </row>
        <row r="3240">
          <cell r="A3240">
            <v>44335</v>
          </cell>
          <cell r="B3240">
            <v>1265.6400000000001</v>
          </cell>
        </row>
        <row r="3241">
          <cell r="A3241">
            <v>44336</v>
          </cell>
          <cell r="B3241">
            <v>1254.6199999999999</v>
          </cell>
        </row>
        <row r="3242">
          <cell r="A3242">
            <v>44337</v>
          </cell>
          <cell r="B3242">
            <v>1244.08</v>
          </cell>
        </row>
        <row r="3243">
          <cell r="A3243">
            <v>44340</v>
          </cell>
          <cell r="B3243">
            <v>1227.68</v>
          </cell>
        </row>
        <row r="3244">
          <cell r="A3244">
            <v>44341</v>
          </cell>
          <cell r="B3244">
            <v>1203.8</v>
          </cell>
        </row>
        <row r="3245">
          <cell r="A3245">
            <v>44342</v>
          </cell>
          <cell r="B3245">
            <v>1190.78</v>
          </cell>
        </row>
        <row r="3246">
          <cell r="A3246">
            <v>44343</v>
          </cell>
          <cell r="B3246">
            <v>1182.18</v>
          </cell>
        </row>
        <row r="3247">
          <cell r="A3247">
            <v>44344</v>
          </cell>
          <cell r="B3247">
            <v>1206.6300000000001</v>
          </cell>
        </row>
        <row r="3248">
          <cell r="A3248">
            <v>44347</v>
          </cell>
          <cell r="B3248">
            <v>1200.9000000000001</v>
          </cell>
        </row>
        <row r="3249">
          <cell r="A3249">
            <v>44348</v>
          </cell>
          <cell r="B3249">
            <v>1223.18</v>
          </cell>
        </row>
        <row r="3250">
          <cell r="A3250">
            <v>44349</v>
          </cell>
          <cell r="B3250">
            <v>1247.98</v>
          </cell>
        </row>
        <row r="3251">
          <cell r="A3251">
            <v>44350</v>
          </cell>
          <cell r="B3251">
            <v>1258.26</v>
          </cell>
        </row>
        <row r="3252">
          <cell r="A3252">
            <v>44351</v>
          </cell>
          <cell r="B3252">
            <v>1245.44</v>
          </cell>
        </row>
        <row r="3253">
          <cell r="A3253">
            <v>44355</v>
          </cell>
          <cell r="B3253">
            <v>1258.6400000000001</v>
          </cell>
        </row>
        <row r="3254">
          <cell r="A3254">
            <v>44356</v>
          </cell>
          <cell r="B3254">
            <v>1255.31</v>
          </cell>
        </row>
        <row r="3255">
          <cell r="A3255">
            <v>44357</v>
          </cell>
          <cell r="B3255">
            <v>1260.21</v>
          </cell>
        </row>
        <row r="3256">
          <cell r="A3256">
            <v>44358</v>
          </cell>
          <cell r="B3256">
            <v>1261.6099999999999</v>
          </cell>
        </row>
        <row r="3257">
          <cell r="A3257">
            <v>44362</v>
          </cell>
          <cell r="B3257">
            <v>1252.27</v>
          </cell>
        </row>
        <row r="3258">
          <cell r="A3258">
            <v>44363</v>
          </cell>
          <cell r="B3258">
            <v>1250.78</v>
          </cell>
        </row>
        <row r="3259">
          <cell r="A3259">
            <v>44364</v>
          </cell>
          <cell r="B3259">
            <v>1248.79</v>
          </cell>
        </row>
        <row r="3260">
          <cell r="A3260">
            <v>44365</v>
          </cell>
          <cell r="B3260">
            <v>1257.29</v>
          </cell>
        </row>
        <row r="3261">
          <cell r="A3261">
            <v>44368</v>
          </cell>
          <cell r="B3261">
            <v>1246.44</v>
          </cell>
        </row>
        <row r="3262">
          <cell r="A3262">
            <v>44369</v>
          </cell>
          <cell r="B3262">
            <v>1242.7</v>
          </cell>
        </row>
        <row r="3263">
          <cell r="A3263">
            <v>44370</v>
          </cell>
          <cell r="B3263">
            <v>1246.96</v>
          </cell>
        </row>
        <row r="3264">
          <cell r="A3264">
            <v>44371</v>
          </cell>
          <cell r="B3264">
            <v>1278.81</v>
          </cell>
        </row>
        <row r="3265">
          <cell r="A3265">
            <v>44372</v>
          </cell>
          <cell r="B3265">
            <v>1284.2</v>
          </cell>
        </row>
        <row r="3266">
          <cell r="A3266">
            <v>44375</v>
          </cell>
          <cell r="B3266">
            <v>1270.8800000000001</v>
          </cell>
        </row>
        <row r="3267">
          <cell r="A3267">
            <v>44376</v>
          </cell>
          <cell r="B3267">
            <v>1257</v>
          </cell>
        </row>
        <row r="3268">
          <cell r="A3268">
            <v>44377</v>
          </cell>
          <cell r="B3268">
            <v>1248.83</v>
          </cell>
        </row>
        <row r="3269">
          <cell r="A3269">
            <v>44378</v>
          </cell>
          <cell r="B3269">
            <v>1260.42</v>
          </cell>
        </row>
        <row r="3270">
          <cell r="A3270">
            <v>44379</v>
          </cell>
          <cell r="B3270">
            <v>1289.3800000000001</v>
          </cell>
        </row>
        <row r="3271">
          <cell r="A3271">
            <v>44383</v>
          </cell>
          <cell r="B3271">
            <v>1272.05</v>
          </cell>
        </row>
        <row r="3272">
          <cell r="A3272">
            <v>44384</v>
          </cell>
          <cell r="B3272">
            <v>1286.43</v>
          </cell>
        </row>
        <row r="3273">
          <cell r="A3273">
            <v>44385</v>
          </cell>
          <cell r="B3273">
            <v>1284.04</v>
          </cell>
        </row>
        <row r="3274">
          <cell r="A3274">
            <v>44386</v>
          </cell>
          <cell r="B3274">
            <v>1293.02</v>
          </cell>
        </row>
        <row r="3275">
          <cell r="A3275">
            <v>44389</v>
          </cell>
          <cell r="B3275">
            <v>1298.44</v>
          </cell>
        </row>
        <row r="3276">
          <cell r="A3276">
            <v>44390</v>
          </cell>
          <cell r="B3276">
            <v>1293.76</v>
          </cell>
        </row>
        <row r="3277">
          <cell r="A3277">
            <v>44391</v>
          </cell>
          <cell r="B3277">
            <v>1284.44</v>
          </cell>
        </row>
        <row r="3278">
          <cell r="A3278">
            <v>44392</v>
          </cell>
          <cell r="B3278">
            <v>1273.21</v>
          </cell>
        </row>
        <row r="3279">
          <cell r="A3279">
            <v>44393</v>
          </cell>
          <cell r="B3279">
            <v>1272.49</v>
          </cell>
        </row>
        <row r="3280">
          <cell r="A3280">
            <v>44396</v>
          </cell>
          <cell r="B3280">
            <v>1238.1199999999999</v>
          </cell>
        </row>
        <row r="3281">
          <cell r="A3281">
            <v>44398</v>
          </cell>
          <cell r="B3281">
            <v>1250.71</v>
          </cell>
        </row>
        <row r="3282">
          <cell r="A3282">
            <v>44399</v>
          </cell>
          <cell r="B3282">
            <v>1251.8699999999999</v>
          </cell>
        </row>
        <row r="3283">
          <cell r="A3283">
            <v>44400</v>
          </cell>
          <cell r="B3283">
            <v>1254.24</v>
          </cell>
        </row>
        <row r="3284">
          <cell r="A3284">
            <v>44403</v>
          </cell>
          <cell r="B3284">
            <v>1256.31</v>
          </cell>
        </row>
        <row r="3285">
          <cell r="A3285">
            <v>44404</v>
          </cell>
          <cell r="B3285">
            <v>1249.6099999999999</v>
          </cell>
        </row>
        <row r="3286">
          <cell r="A3286">
            <v>44405</v>
          </cell>
          <cell r="B3286">
            <v>1243.1300000000001</v>
          </cell>
        </row>
        <row r="3287">
          <cell r="A3287">
            <v>44406</v>
          </cell>
          <cell r="B3287">
            <v>1245.8599999999999</v>
          </cell>
        </row>
        <row r="3288">
          <cell r="A3288">
            <v>44407</v>
          </cell>
          <cell r="B3288">
            <v>1236.73</v>
          </cell>
        </row>
        <row r="3289">
          <cell r="A3289">
            <v>44410</v>
          </cell>
          <cell r="B3289">
            <v>1236.03</v>
          </cell>
        </row>
        <row r="3290">
          <cell r="A3290">
            <v>44411</v>
          </cell>
          <cell r="B3290">
            <v>1235.53</v>
          </cell>
        </row>
        <row r="3291">
          <cell r="A3291">
            <v>44412</v>
          </cell>
          <cell r="B3291">
            <v>1240.8399999999999</v>
          </cell>
        </row>
        <row r="3292">
          <cell r="A3292">
            <v>44413</v>
          </cell>
          <cell r="B3292">
            <v>1227.3499999999999</v>
          </cell>
        </row>
        <row r="3293">
          <cell r="A3293">
            <v>44414</v>
          </cell>
          <cell r="B3293">
            <v>1226.5899999999999</v>
          </cell>
        </row>
        <row r="3294">
          <cell r="A3294">
            <v>44417</v>
          </cell>
          <cell r="B3294">
            <v>1229.44</v>
          </cell>
        </row>
        <row r="3295">
          <cell r="A3295">
            <v>44418</v>
          </cell>
          <cell r="B3295">
            <v>1236.31</v>
          </cell>
        </row>
        <row r="3296">
          <cell r="A3296">
            <v>44419</v>
          </cell>
          <cell r="B3296">
            <v>1246.69</v>
          </cell>
        </row>
        <row r="3297">
          <cell r="A3297">
            <v>44420</v>
          </cell>
          <cell r="B3297">
            <v>1258.53</v>
          </cell>
        </row>
        <row r="3298">
          <cell r="A3298">
            <v>44421</v>
          </cell>
          <cell r="B3298">
            <v>1268.79</v>
          </cell>
        </row>
        <row r="3299">
          <cell r="A3299">
            <v>44425</v>
          </cell>
          <cell r="B3299">
            <v>1301.69</v>
          </cell>
        </row>
        <row r="3300">
          <cell r="A3300">
            <v>44426</v>
          </cell>
          <cell r="B3300">
            <v>1325.93</v>
          </cell>
        </row>
        <row r="3301">
          <cell r="A3301">
            <v>44427</v>
          </cell>
          <cell r="B3301">
            <v>1329.67</v>
          </cell>
        </row>
        <row r="3302">
          <cell r="A3302">
            <v>44428</v>
          </cell>
          <cell r="B3302">
            <v>1326.91</v>
          </cell>
        </row>
        <row r="3303">
          <cell r="A3303">
            <v>44431</v>
          </cell>
          <cell r="B3303">
            <v>1334.48</v>
          </cell>
        </row>
        <row r="3304">
          <cell r="A3304">
            <v>44432</v>
          </cell>
          <cell r="B3304">
            <v>1328.29</v>
          </cell>
        </row>
        <row r="3305">
          <cell r="A3305">
            <v>44433</v>
          </cell>
          <cell r="B3305">
            <v>1329.79</v>
          </cell>
        </row>
        <row r="3306">
          <cell r="A3306">
            <v>44434</v>
          </cell>
          <cell r="B3306">
            <v>1313.99</v>
          </cell>
        </row>
        <row r="3307">
          <cell r="A3307">
            <v>44435</v>
          </cell>
          <cell r="B3307">
            <v>1325.51</v>
          </cell>
        </row>
        <row r="3308">
          <cell r="A3308">
            <v>44438</v>
          </cell>
          <cell r="B3308">
            <v>1322.57</v>
          </cell>
        </row>
        <row r="3309">
          <cell r="A3309">
            <v>44439</v>
          </cell>
          <cell r="B3309">
            <v>1319.96</v>
          </cell>
        </row>
        <row r="3310">
          <cell r="A3310">
            <v>44440</v>
          </cell>
          <cell r="B3310">
            <v>1321.27</v>
          </cell>
        </row>
        <row r="3311">
          <cell r="A3311">
            <v>44441</v>
          </cell>
          <cell r="B3311">
            <v>1331.9</v>
          </cell>
        </row>
        <row r="3312">
          <cell r="A3312">
            <v>44442</v>
          </cell>
          <cell r="B3312">
            <v>1327.47</v>
          </cell>
        </row>
        <row r="3313">
          <cell r="A3313">
            <v>44445</v>
          </cell>
          <cell r="B3313">
            <v>1327.09</v>
          </cell>
        </row>
        <row r="3314">
          <cell r="A3314">
            <v>44446</v>
          </cell>
          <cell r="B3314">
            <v>1320.98</v>
          </cell>
        </row>
        <row r="3315">
          <cell r="A3315">
            <v>44447</v>
          </cell>
          <cell r="B3315">
            <v>1320.39</v>
          </cell>
        </row>
        <row r="3316">
          <cell r="A3316">
            <v>44448</v>
          </cell>
          <cell r="B3316">
            <v>1322.78</v>
          </cell>
        </row>
        <row r="3317">
          <cell r="A3317">
            <v>44449</v>
          </cell>
          <cell r="B3317">
            <v>1320.52</v>
          </cell>
        </row>
        <row r="3318">
          <cell r="A3318">
            <v>44452</v>
          </cell>
          <cell r="B3318">
            <v>1312.43</v>
          </cell>
        </row>
        <row r="3319">
          <cell r="A3319">
            <v>44453</v>
          </cell>
          <cell r="B3319">
            <v>1310.22</v>
          </cell>
        </row>
        <row r="3320">
          <cell r="A3320">
            <v>44454</v>
          </cell>
          <cell r="B3320">
            <v>1322.14</v>
          </cell>
        </row>
        <row r="3321">
          <cell r="A3321">
            <v>44455</v>
          </cell>
          <cell r="B3321">
            <v>1323.37</v>
          </cell>
        </row>
        <row r="3322">
          <cell r="A3322">
            <v>44456</v>
          </cell>
          <cell r="B3322">
            <v>1321.85</v>
          </cell>
        </row>
        <row r="3323">
          <cell r="A3323">
            <v>44459</v>
          </cell>
          <cell r="B3323">
            <v>1306.6199999999999</v>
          </cell>
        </row>
        <row r="3324">
          <cell r="A3324">
            <v>44460</v>
          </cell>
          <cell r="B3324">
            <v>1301.46</v>
          </cell>
        </row>
        <row r="3325">
          <cell r="A3325">
            <v>44461</v>
          </cell>
          <cell r="B3325">
            <v>1310.25</v>
          </cell>
        </row>
        <row r="3326">
          <cell r="A3326">
            <v>44462</v>
          </cell>
          <cell r="B3326">
            <v>1312.22</v>
          </cell>
        </row>
        <row r="3327">
          <cell r="A3327">
            <v>44463</v>
          </cell>
          <cell r="B3327">
            <v>1309.3800000000001</v>
          </cell>
        </row>
        <row r="3328">
          <cell r="A3328">
            <v>44466</v>
          </cell>
          <cell r="B3328">
            <v>1345.4</v>
          </cell>
        </row>
        <row r="3329">
          <cell r="A3329">
            <v>44467</v>
          </cell>
          <cell r="B3329">
            <v>1350.53</v>
          </cell>
        </row>
        <row r="3330">
          <cell r="A3330">
            <v>44468</v>
          </cell>
          <cell r="B3330">
            <v>1360.41</v>
          </cell>
        </row>
        <row r="3331">
          <cell r="A3331">
            <v>44469</v>
          </cell>
          <cell r="B3331">
            <v>1361.95</v>
          </cell>
        </row>
        <row r="3332">
          <cell r="A3332">
            <v>44470</v>
          </cell>
          <cell r="B3332">
            <v>1370.25</v>
          </cell>
        </row>
        <row r="3333">
          <cell r="A3333">
            <v>44473</v>
          </cell>
          <cell r="B3333">
            <v>1381.76</v>
          </cell>
        </row>
        <row r="3334">
          <cell r="A3334">
            <v>44474</v>
          </cell>
          <cell r="B3334">
            <v>1383.22</v>
          </cell>
        </row>
        <row r="3335">
          <cell r="A3335">
            <v>44475</v>
          </cell>
          <cell r="B3335">
            <v>1381.86</v>
          </cell>
        </row>
        <row r="3336">
          <cell r="A3336">
            <v>44476</v>
          </cell>
          <cell r="B3336">
            <v>1393.5</v>
          </cell>
        </row>
        <row r="3337">
          <cell r="A3337">
            <v>44477</v>
          </cell>
          <cell r="B3337">
            <v>1401</v>
          </cell>
        </row>
        <row r="3338">
          <cell r="A3338">
            <v>44480</v>
          </cell>
          <cell r="B3338">
            <v>1406.25</v>
          </cell>
        </row>
        <row r="3339">
          <cell r="A3339">
            <v>44481</v>
          </cell>
          <cell r="B3339">
            <v>1386.45</v>
          </cell>
        </row>
        <row r="3340">
          <cell r="A3340">
            <v>44482</v>
          </cell>
          <cell r="B3340">
            <v>1394.22</v>
          </cell>
        </row>
        <row r="3341">
          <cell r="A3341">
            <v>44483</v>
          </cell>
          <cell r="B3341">
            <v>1416.68</v>
          </cell>
        </row>
        <row r="3342">
          <cell r="A3342">
            <v>44484</v>
          </cell>
          <cell r="B3342">
            <v>1426.2</v>
          </cell>
        </row>
        <row r="3343">
          <cell r="A3343">
            <v>44488</v>
          </cell>
          <cell r="B3343">
            <v>1416.49</v>
          </cell>
        </row>
        <row r="3344">
          <cell r="A3344">
            <v>44489</v>
          </cell>
          <cell r="B3344">
            <v>1414.1</v>
          </cell>
        </row>
        <row r="3345">
          <cell r="A3345">
            <v>44490</v>
          </cell>
          <cell r="B3345">
            <v>1410.2</v>
          </cell>
        </row>
        <row r="3346">
          <cell r="A3346">
            <v>44491</v>
          </cell>
          <cell r="B3346">
            <v>1399.64</v>
          </cell>
        </row>
        <row r="3347">
          <cell r="A3347">
            <v>44494</v>
          </cell>
          <cell r="B3347">
            <v>1402.04</v>
          </cell>
        </row>
        <row r="3348">
          <cell r="A3348">
            <v>44495</v>
          </cell>
          <cell r="B3348">
            <v>1413.32</v>
          </cell>
        </row>
        <row r="3349">
          <cell r="A3349">
            <v>44496</v>
          </cell>
          <cell r="B3349">
            <v>1404.09</v>
          </cell>
        </row>
        <row r="3350">
          <cell r="A3350">
            <v>44497</v>
          </cell>
          <cell r="B3350">
            <v>1407.92</v>
          </cell>
        </row>
        <row r="3351">
          <cell r="A3351">
            <v>44498</v>
          </cell>
          <cell r="B3351">
            <v>1394.04</v>
          </cell>
        </row>
        <row r="3352">
          <cell r="A3352">
            <v>44502</v>
          </cell>
          <cell r="B3352">
            <v>1390.5</v>
          </cell>
        </row>
        <row r="3353">
          <cell r="A3353">
            <v>44503</v>
          </cell>
          <cell r="B3353">
            <v>1404.52</v>
          </cell>
        </row>
        <row r="3354">
          <cell r="A3354">
            <v>44504</v>
          </cell>
          <cell r="B3354">
            <v>1392.19</v>
          </cell>
        </row>
        <row r="3355">
          <cell r="A3355">
            <v>44505</v>
          </cell>
          <cell r="B3355">
            <v>1388.56</v>
          </cell>
        </row>
        <row r="3356">
          <cell r="A3356">
            <v>44508</v>
          </cell>
          <cell r="B3356">
            <v>1394.23</v>
          </cell>
        </row>
        <row r="3357">
          <cell r="A3357">
            <v>44509</v>
          </cell>
          <cell r="B3357">
            <v>1384.59</v>
          </cell>
        </row>
        <row r="3358">
          <cell r="A3358">
            <v>44510</v>
          </cell>
          <cell r="B3358">
            <v>1365.65</v>
          </cell>
        </row>
        <row r="3359">
          <cell r="A3359">
            <v>44511</v>
          </cell>
          <cell r="B3359">
            <v>1365.84</v>
          </cell>
        </row>
        <row r="3360">
          <cell r="A3360">
            <v>44512</v>
          </cell>
          <cell r="B3360">
            <v>1356.48</v>
          </cell>
        </row>
        <row r="3361">
          <cell r="A3361">
            <v>44516</v>
          </cell>
          <cell r="B3361">
            <v>1333.47</v>
          </cell>
        </row>
        <row r="3362">
          <cell r="A3362">
            <v>44517</v>
          </cell>
          <cell r="B3362">
            <v>1330.57</v>
          </cell>
        </row>
        <row r="3363">
          <cell r="A3363">
            <v>44518</v>
          </cell>
          <cell r="B3363">
            <v>1337.52</v>
          </cell>
        </row>
        <row r="3364">
          <cell r="A3364">
            <v>44519</v>
          </cell>
          <cell r="B3364">
            <v>1298.6400000000001</v>
          </cell>
        </row>
        <row r="3365">
          <cell r="A3365">
            <v>44522</v>
          </cell>
          <cell r="B3365">
            <v>1312.18</v>
          </cell>
        </row>
        <row r="3366">
          <cell r="A3366">
            <v>44523</v>
          </cell>
          <cell r="B3366">
            <v>1316.43</v>
          </cell>
        </row>
        <row r="3367">
          <cell r="A3367">
            <v>44524</v>
          </cell>
          <cell r="B3367">
            <v>1330.18</v>
          </cell>
        </row>
        <row r="3368">
          <cell r="A3368">
            <v>44525</v>
          </cell>
          <cell r="B3368">
            <v>1338.85</v>
          </cell>
        </row>
        <row r="3369">
          <cell r="A3369">
            <v>44526</v>
          </cell>
          <cell r="B3369">
            <v>1318.31</v>
          </cell>
        </row>
        <row r="3370">
          <cell r="A3370">
            <v>44529</v>
          </cell>
          <cell r="B3370">
            <v>1347.45</v>
          </cell>
        </row>
        <row r="3371">
          <cell r="A3371">
            <v>44530</v>
          </cell>
          <cell r="B3371">
            <v>1373.84</v>
          </cell>
        </row>
        <row r="3372">
          <cell r="A3372">
            <v>44531</v>
          </cell>
          <cell r="B3372">
            <v>1418.24</v>
          </cell>
        </row>
        <row r="3373">
          <cell r="A3373">
            <v>44532</v>
          </cell>
          <cell r="B3373">
            <v>1431.29</v>
          </cell>
        </row>
        <row r="3374">
          <cell r="A3374">
            <v>44533</v>
          </cell>
          <cell r="B3374">
            <v>1431.94</v>
          </cell>
        </row>
        <row r="3375">
          <cell r="A3375">
            <v>44536</v>
          </cell>
          <cell r="B3375">
            <v>1430.66</v>
          </cell>
        </row>
        <row r="3376">
          <cell r="A3376">
            <v>44537</v>
          </cell>
          <cell r="B3376">
            <v>1409.94</v>
          </cell>
        </row>
        <row r="3377">
          <cell r="A3377">
            <v>44539</v>
          </cell>
          <cell r="B3377">
            <v>1399.15</v>
          </cell>
        </row>
        <row r="3378">
          <cell r="A3378">
            <v>44540</v>
          </cell>
          <cell r="B3378">
            <v>1389.16</v>
          </cell>
        </row>
        <row r="3379">
          <cell r="A3379">
            <v>44543</v>
          </cell>
          <cell r="B3379">
            <v>1353.91</v>
          </cell>
        </row>
        <row r="3380">
          <cell r="A3380">
            <v>44544</v>
          </cell>
          <cell r="B3380">
            <v>1358.8</v>
          </cell>
        </row>
        <row r="3381">
          <cell r="A3381">
            <v>44545</v>
          </cell>
          <cell r="B3381">
            <v>1375.2</v>
          </cell>
        </row>
        <row r="3382">
          <cell r="A3382">
            <v>44546</v>
          </cell>
          <cell r="B3382">
            <v>1407.88</v>
          </cell>
        </row>
        <row r="3383">
          <cell r="A3383">
            <v>44547</v>
          </cell>
          <cell r="B3383">
            <v>1395</v>
          </cell>
        </row>
        <row r="3384">
          <cell r="A3384">
            <v>44550</v>
          </cell>
          <cell r="B3384">
            <v>1380.89</v>
          </cell>
        </row>
        <row r="3385">
          <cell r="A3385">
            <v>44551</v>
          </cell>
          <cell r="B3385">
            <v>1378.82</v>
          </cell>
        </row>
        <row r="3386">
          <cell r="A3386">
            <v>44552</v>
          </cell>
          <cell r="B3386">
            <v>1394.49</v>
          </cell>
        </row>
        <row r="3387">
          <cell r="A3387">
            <v>44553</v>
          </cell>
          <cell r="B3387">
            <v>1395.46</v>
          </cell>
        </row>
        <row r="3388">
          <cell r="A3388">
            <v>44554</v>
          </cell>
          <cell r="B3388">
            <v>1401.66</v>
          </cell>
        </row>
        <row r="3389">
          <cell r="A3389">
            <v>44557</v>
          </cell>
          <cell r="B3389">
            <v>1404.62</v>
          </cell>
        </row>
        <row r="3390">
          <cell r="A3390">
            <v>44558</v>
          </cell>
          <cell r="B3390">
            <v>1408.2</v>
          </cell>
        </row>
        <row r="3391">
          <cell r="A3391">
            <v>44559</v>
          </cell>
          <cell r="B3391">
            <v>1415.79</v>
          </cell>
        </row>
        <row r="3392">
          <cell r="A3392">
            <v>44560</v>
          </cell>
          <cell r="B3392">
            <v>1410.97</v>
          </cell>
        </row>
        <row r="3393">
          <cell r="A3393">
            <v>44564</v>
          </cell>
          <cell r="B3393">
            <v>1415.06</v>
          </cell>
        </row>
        <row r="3394">
          <cell r="A3394">
            <v>44565</v>
          </cell>
          <cell r="B3394">
            <v>1423.88</v>
          </cell>
        </row>
        <row r="3395">
          <cell r="A3395">
            <v>44566</v>
          </cell>
          <cell r="B3395">
            <v>1402.4</v>
          </cell>
        </row>
        <row r="3396">
          <cell r="A3396">
            <v>44567</v>
          </cell>
          <cell r="B3396">
            <v>1381.74</v>
          </cell>
        </row>
        <row r="3397">
          <cell r="A3397">
            <v>44568</v>
          </cell>
          <cell r="B3397">
            <v>1394.22</v>
          </cell>
        </row>
        <row r="3398">
          <cell r="A3398">
            <v>44572</v>
          </cell>
          <cell r="B3398">
            <v>1422.57</v>
          </cell>
        </row>
        <row r="3399">
          <cell r="A3399">
            <v>44573</v>
          </cell>
          <cell r="B3399">
            <v>1450.75</v>
          </cell>
        </row>
        <row r="3400">
          <cell r="A3400">
            <v>44574</v>
          </cell>
          <cell r="B3400">
            <v>1466.67</v>
          </cell>
        </row>
        <row r="3401">
          <cell r="A3401">
            <v>44575</v>
          </cell>
          <cell r="B3401">
            <v>1431.84</v>
          </cell>
        </row>
        <row r="3402">
          <cell r="A3402">
            <v>44578</v>
          </cell>
          <cell r="B3402">
            <v>1522.21</v>
          </cell>
        </row>
        <row r="3403">
          <cell r="A3403">
            <v>44579</v>
          </cell>
          <cell r="B3403">
            <v>1585.23</v>
          </cell>
        </row>
        <row r="3404">
          <cell r="A3404">
            <v>44580</v>
          </cell>
          <cell r="B3404">
            <v>1582.84</v>
          </cell>
        </row>
        <row r="3405">
          <cell r="A3405">
            <v>44581</v>
          </cell>
          <cell r="B3405">
            <v>1547.47</v>
          </cell>
        </row>
        <row r="3406">
          <cell r="A3406">
            <v>44582</v>
          </cell>
          <cell r="B3406">
            <v>1523.56</v>
          </cell>
        </row>
        <row r="3407">
          <cell r="A3407">
            <v>44585</v>
          </cell>
          <cell r="B3407">
            <v>1522.12</v>
          </cell>
        </row>
        <row r="3408">
          <cell r="A3408">
            <v>44586</v>
          </cell>
          <cell r="B3408">
            <v>1527.48</v>
          </cell>
        </row>
        <row r="3409">
          <cell r="A3409">
            <v>44587</v>
          </cell>
          <cell r="B3409">
            <v>1522.26</v>
          </cell>
        </row>
        <row r="3410">
          <cell r="A3410">
            <v>44588</v>
          </cell>
          <cell r="B3410">
            <v>1520.63</v>
          </cell>
        </row>
        <row r="3411">
          <cell r="A3411">
            <v>44589</v>
          </cell>
          <cell r="B3411">
            <v>1529.85</v>
          </cell>
        </row>
        <row r="3412">
          <cell r="A3412">
            <v>44592</v>
          </cell>
          <cell r="B3412">
            <v>1536.92</v>
          </cell>
        </row>
        <row r="3413">
          <cell r="A3413">
            <v>44593</v>
          </cell>
          <cell r="B3413">
            <v>1538.02</v>
          </cell>
        </row>
        <row r="3414">
          <cell r="A3414">
            <v>44594</v>
          </cell>
          <cell r="B3414">
            <v>1529.53</v>
          </cell>
        </row>
        <row r="3415">
          <cell r="A3415">
            <v>44595</v>
          </cell>
          <cell r="B3415">
            <v>1516.27</v>
          </cell>
        </row>
        <row r="3416">
          <cell r="A3416">
            <v>44596</v>
          </cell>
          <cell r="B3416">
            <v>1522.41</v>
          </cell>
        </row>
        <row r="3417">
          <cell r="A3417">
            <v>44599</v>
          </cell>
          <cell r="B3417">
            <v>1533.51</v>
          </cell>
        </row>
        <row r="3418">
          <cell r="A3418">
            <v>44600</v>
          </cell>
          <cell r="B3418">
            <v>1523.73</v>
          </cell>
        </row>
        <row r="3419">
          <cell r="A3419">
            <v>44601</v>
          </cell>
          <cell r="B3419">
            <v>1508.71</v>
          </cell>
        </row>
        <row r="3420">
          <cell r="A3420">
            <v>44602</v>
          </cell>
          <cell r="B3420">
            <v>1475.28</v>
          </cell>
        </row>
        <row r="3421">
          <cell r="A3421">
            <v>44603</v>
          </cell>
          <cell r="B3421">
            <v>1492.8</v>
          </cell>
        </row>
        <row r="3422">
          <cell r="A3422">
            <v>44606</v>
          </cell>
          <cell r="B3422">
            <v>1480.77</v>
          </cell>
        </row>
        <row r="3423">
          <cell r="A3423">
            <v>44607</v>
          </cell>
          <cell r="B3423">
            <v>1487.19</v>
          </cell>
        </row>
        <row r="3424">
          <cell r="A3424">
            <v>44608</v>
          </cell>
          <cell r="B3424">
            <v>1502.69</v>
          </cell>
        </row>
        <row r="3425">
          <cell r="A3425">
            <v>44609</v>
          </cell>
          <cell r="B3425">
            <v>1503</v>
          </cell>
        </row>
        <row r="3426">
          <cell r="A3426">
            <v>44610</v>
          </cell>
          <cell r="B3426">
            <v>1493.88</v>
          </cell>
        </row>
        <row r="3427">
          <cell r="A3427">
            <v>44613</v>
          </cell>
          <cell r="B3427">
            <v>1495.04</v>
          </cell>
        </row>
        <row r="3428">
          <cell r="A3428">
            <v>44614</v>
          </cell>
          <cell r="B3428">
            <v>1492.49</v>
          </cell>
        </row>
        <row r="3429">
          <cell r="A3429">
            <v>44615</v>
          </cell>
          <cell r="B3429">
            <v>1509.88</v>
          </cell>
        </row>
        <row r="3430">
          <cell r="A3430">
            <v>44616</v>
          </cell>
          <cell r="B3430">
            <v>1509.55</v>
          </cell>
        </row>
        <row r="3431">
          <cell r="A3431">
            <v>44617</v>
          </cell>
          <cell r="B3431">
            <v>1516.24</v>
          </cell>
        </row>
        <row r="3432">
          <cell r="A3432">
            <v>44620</v>
          </cell>
          <cell r="B3432">
            <v>1527.75</v>
          </cell>
        </row>
        <row r="3433">
          <cell r="A3433">
            <v>44621</v>
          </cell>
          <cell r="B3433">
            <v>1538.57</v>
          </cell>
        </row>
        <row r="3434">
          <cell r="A3434">
            <v>44622</v>
          </cell>
          <cell r="B3434">
            <v>1530.3</v>
          </cell>
        </row>
        <row r="3435">
          <cell r="A3435">
            <v>44623</v>
          </cell>
          <cell r="B3435">
            <v>1534.45</v>
          </cell>
        </row>
        <row r="3436">
          <cell r="A3436">
            <v>44624</v>
          </cell>
          <cell r="B3436">
            <v>1542.13</v>
          </cell>
        </row>
        <row r="3437">
          <cell r="A3437">
            <v>44627</v>
          </cell>
          <cell r="B3437">
            <v>1538.27</v>
          </cell>
        </row>
        <row r="3438">
          <cell r="A3438">
            <v>44628</v>
          </cell>
          <cell r="B3438">
            <v>1535.28</v>
          </cell>
        </row>
        <row r="3439">
          <cell r="A3439">
            <v>44629</v>
          </cell>
          <cell r="B3439">
            <v>1537.52</v>
          </cell>
        </row>
        <row r="3440">
          <cell r="A3440">
            <v>44630</v>
          </cell>
          <cell r="B3440">
            <v>1543.26</v>
          </cell>
        </row>
        <row r="3441">
          <cell r="A3441">
            <v>44631</v>
          </cell>
          <cell r="B3441">
            <v>1548.46</v>
          </cell>
        </row>
        <row r="3442">
          <cell r="A3442">
            <v>44634</v>
          </cell>
          <cell r="B3442">
            <v>1517.85</v>
          </cell>
        </row>
        <row r="3443">
          <cell r="A3443">
            <v>44635</v>
          </cell>
          <cell r="B3443">
            <v>1522.19</v>
          </cell>
        </row>
        <row r="3444">
          <cell r="A3444">
            <v>44636</v>
          </cell>
          <cell r="B3444">
            <v>1528.12</v>
          </cell>
        </row>
        <row r="3445">
          <cell r="A3445">
            <v>44637</v>
          </cell>
          <cell r="B3445">
            <v>1542.97</v>
          </cell>
        </row>
        <row r="3446">
          <cell r="A3446">
            <v>44638</v>
          </cell>
          <cell r="B3446">
            <v>1539.7</v>
          </cell>
        </row>
        <row r="3447">
          <cell r="A3447">
            <v>44642</v>
          </cell>
          <cell r="B3447">
            <v>1555.86</v>
          </cell>
        </row>
        <row r="3448">
          <cell r="A3448">
            <v>44643</v>
          </cell>
          <cell r="B3448">
            <v>1587.4</v>
          </cell>
        </row>
        <row r="3449">
          <cell r="A3449">
            <v>44644</v>
          </cell>
          <cell r="B3449">
            <v>1593.5</v>
          </cell>
        </row>
        <row r="3450">
          <cell r="A3450">
            <v>44645</v>
          </cell>
          <cell r="B3450">
            <v>1606.88</v>
          </cell>
        </row>
        <row r="3451">
          <cell r="A3451">
            <v>44648</v>
          </cell>
          <cell r="B3451">
            <v>1598.58</v>
          </cell>
        </row>
        <row r="3452">
          <cell r="A3452">
            <v>44649</v>
          </cell>
          <cell r="B3452">
            <v>1599.18</v>
          </cell>
        </row>
        <row r="3453">
          <cell r="A3453">
            <v>44650</v>
          </cell>
          <cell r="B3453">
            <v>1601.35</v>
          </cell>
        </row>
        <row r="3454">
          <cell r="A3454">
            <v>44651</v>
          </cell>
          <cell r="B3454">
            <v>1616.08</v>
          </cell>
        </row>
        <row r="3455">
          <cell r="A3455">
            <v>44652</v>
          </cell>
          <cell r="B3455">
            <v>1626.89</v>
          </cell>
        </row>
        <row r="3456">
          <cell r="A3456">
            <v>44655</v>
          </cell>
          <cell r="B3456">
            <v>1618.39</v>
          </cell>
        </row>
        <row r="3457">
          <cell r="A3457">
            <v>44656</v>
          </cell>
          <cell r="B3457">
            <v>1633.95</v>
          </cell>
        </row>
        <row r="3458">
          <cell r="A3458">
            <v>44657</v>
          </cell>
          <cell r="B3458">
            <v>1626.1</v>
          </cell>
        </row>
        <row r="3459">
          <cell r="A3459">
            <v>44658</v>
          </cell>
          <cell r="B3459">
            <v>1628.85</v>
          </cell>
        </row>
        <row r="3460">
          <cell r="A3460">
            <v>44659</v>
          </cell>
          <cell r="B3460">
            <v>1625.53</v>
          </cell>
        </row>
        <row r="3461">
          <cell r="A3461">
            <v>44662</v>
          </cell>
          <cell r="B3461">
            <v>1630.89</v>
          </cell>
        </row>
        <row r="3462">
          <cell r="A3462">
            <v>44663</v>
          </cell>
          <cell r="B3462">
            <v>1626.17</v>
          </cell>
        </row>
        <row r="3463">
          <cell r="A3463">
            <v>44664</v>
          </cell>
          <cell r="B3463">
            <v>1615.12</v>
          </cell>
        </row>
        <row r="3464">
          <cell r="A3464">
            <v>44669</v>
          </cell>
          <cell r="B3464">
            <v>1603.8</v>
          </cell>
        </row>
        <row r="3465">
          <cell r="A3465">
            <v>44670</v>
          </cell>
          <cell r="B3465">
            <v>1603.6</v>
          </cell>
        </row>
        <row r="3466">
          <cell r="A3466">
            <v>44671</v>
          </cell>
          <cell r="B3466">
            <v>1635.71</v>
          </cell>
        </row>
        <row r="3467">
          <cell r="A3467">
            <v>44672</v>
          </cell>
          <cell r="B3467">
            <v>1616.87</v>
          </cell>
        </row>
        <row r="3468">
          <cell r="A3468">
            <v>44673</v>
          </cell>
          <cell r="B3468">
            <v>1614.75</v>
          </cell>
        </row>
        <row r="3469">
          <cell r="A3469">
            <v>44676</v>
          </cell>
          <cell r="B3469">
            <v>1576.06</v>
          </cell>
        </row>
        <row r="3470">
          <cell r="A3470">
            <v>44677</v>
          </cell>
          <cell r="B3470">
            <v>1575.37</v>
          </cell>
        </row>
        <row r="3471">
          <cell r="A3471">
            <v>44678</v>
          </cell>
          <cell r="B3471">
            <v>1586.26</v>
          </cell>
        </row>
        <row r="3472">
          <cell r="A3472">
            <v>44679</v>
          </cell>
          <cell r="B3472">
            <v>1592.99</v>
          </cell>
        </row>
        <row r="3473">
          <cell r="A3473">
            <v>44680</v>
          </cell>
          <cell r="B3473">
            <v>1562.46</v>
          </cell>
        </row>
        <row r="3474">
          <cell r="A3474">
            <v>44683</v>
          </cell>
          <cell r="B3474">
            <v>1582.67</v>
          </cell>
        </row>
        <row r="3475">
          <cell r="A3475">
            <v>44684</v>
          </cell>
          <cell r="B3475">
            <v>1593.36</v>
          </cell>
        </row>
        <row r="3476">
          <cell r="A3476">
            <v>44685</v>
          </cell>
          <cell r="B3476">
            <v>1613.72</v>
          </cell>
        </row>
        <row r="3477">
          <cell r="A3477">
            <v>44686</v>
          </cell>
          <cell r="B3477">
            <v>1581.65</v>
          </cell>
        </row>
        <row r="3478">
          <cell r="A3478">
            <v>44687</v>
          </cell>
          <cell r="B3478">
            <v>1556.15</v>
          </cell>
        </row>
        <row r="3479">
          <cell r="A3479">
            <v>44690</v>
          </cell>
          <cell r="B3479">
            <v>1511.39</v>
          </cell>
        </row>
        <row r="3480">
          <cell r="A3480">
            <v>44691</v>
          </cell>
          <cell r="B3480">
            <v>1511.73</v>
          </cell>
        </row>
        <row r="3481">
          <cell r="A3481">
            <v>44692</v>
          </cell>
          <cell r="B3481">
            <v>1509</v>
          </cell>
        </row>
        <row r="3482">
          <cell r="A3482">
            <v>44693</v>
          </cell>
          <cell r="B3482">
            <v>1505.8</v>
          </cell>
        </row>
        <row r="3483">
          <cell r="A3483">
            <v>44694</v>
          </cell>
          <cell r="B3483">
            <v>1512.12</v>
          </cell>
        </row>
        <row r="3484">
          <cell r="A3484">
            <v>44697</v>
          </cell>
          <cell r="B3484">
            <v>1517.19</v>
          </cell>
        </row>
        <row r="3485">
          <cell r="A3485">
            <v>44698</v>
          </cell>
          <cell r="B3485">
            <v>1506.32</v>
          </cell>
        </row>
        <row r="3486">
          <cell r="A3486">
            <v>44699</v>
          </cell>
          <cell r="B3486">
            <v>1465.19</v>
          </cell>
        </row>
        <row r="3487">
          <cell r="A3487">
            <v>44700</v>
          </cell>
          <cell r="B3487">
            <v>1411.11</v>
          </cell>
        </row>
        <row r="3488">
          <cell r="A3488">
            <v>44701</v>
          </cell>
          <cell r="B3488">
            <v>1459.25</v>
          </cell>
        </row>
        <row r="3489">
          <cell r="A3489">
            <v>44704</v>
          </cell>
          <cell r="B3489">
            <v>1482.8</v>
          </cell>
        </row>
        <row r="3490">
          <cell r="A3490">
            <v>44705</v>
          </cell>
          <cell r="B3490">
            <v>1482.77</v>
          </cell>
        </row>
        <row r="3491">
          <cell r="A3491">
            <v>44706</v>
          </cell>
          <cell r="B3491">
            <v>1491.48</v>
          </cell>
        </row>
        <row r="3492">
          <cell r="A3492">
            <v>44707</v>
          </cell>
          <cell r="B3492">
            <v>1508.62</v>
          </cell>
        </row>
        <row r="3493">
          <cell r="A3493">
            <v>44708</v>
          </cell>
          <cell r="B3493">
            <v>1532.31</v>
          </cell>
        </row>
        <row r="3494">
          <cell r="A3494">
            <v>44712</v>
          </cell>
          <cell r="B3494">
            <v>1603.23</v>
          </cell>
        </row>
        <row r="3495">
          <cell r="A3495">
            <v>44713</v>
          </cell>
          <cell r="B3495">
            <v>1604.54</v>
          </cell>
        </row>
        <row r="3496">
          <cell r="A3496">
            <v>44714</v>
          </cell>
          <cell r="B3496">
            <v>1610.21</v>
          </cell>
        </row>
        <row r="3497">
          <cell r="A3497">
            <v>44715</v>
          </cell>
          <cell r="B3497">
            <v>1614.09</v>
          </cell>
        </row>
        <row r="3498">
          <cell r="A3498">
            <v>44718</v>
          </cell>
          <cell r="B3498">
            <v>1608.21</v>
          </cell>
        </row>
        <row r="3499">
          <cell r="A3499">
            <v>44719</v>
          </cell>
          <cell r="B3499">
            <v>1587.07</v>
          </cell>
        </row>
        <row r="3500">
          <cell r="A3500">
            <v>44720</v>
          </cell>
          <cell r="B3500">
            <v>1560.76</v>
          </cell>
        </row>
        <row r="3501">
          <cell r="A3501">
            <v>44721</v>
          </cell>
          <cell r="B3501">
            <v>1526.79</v>
          </cell>
        </row>
        <row r="3502">
          <cell r="A3502">
            <v>44722</v>
          </cell>
          <cell r="B3502">
            <v>1530.73</v>
          </cell>
        </row>
        <row r="3503">
          <cell r="A3503">
            <v>44725</v>
          </cell>
          <cell r="B3503">
            <v>1484.58</v>
          </cell>
        </row>
        <row r="3504">
          <cell r="A3504">
            <v>44726</v>
          </cell>
          <cell r="B3504">
            <v>1501.18</v>
          </cell>
        </row>
        <row r="3505">
          <cell r="A3505">
            <v>44727</v>
          </cell>
          <cell r="B3505">
            <v>1463.55</v>
          </cell>
        </row>
        <row r="3506">
          <cell r="A3506">
            <v>44728</v>
          </cell>
          <cell r="B3506">
            <v>1473.19</v>
          </cell>
        </row>
        <row r="3507">
          <cell r="A3507">
            <v>44729</v>
          </cell>
          <cell r="B3507">
            <v>1454.02</v>
          </cell>
        </row>
        <row r="3508">
          <cell r="A3508">
            <v>44733</v>
          </cell>
          <cell r="B3508">
            <v>1398.42</v>
          </cell>
        </row>
        <row r="3509">
          <cell r="A3509">
            <v>44734</v>
          </cell>
          <cell r="B3509">
            <v>1372.2</v>
          </cell>
        </row>
        <row r="3510">
          <cell r="A3510">
            <v>44735</v>
          </cell>
          <cell r="B3510">
            <v>1338.83</v>
          </cell>
        </row>
        <row r="3511">
          <cell r="A3511">
            <v>44736</v>
          </cell>
          <cell r="B3511">
            <v>1365.96</v>
          </cell>
        </row>
        <row r="3512">
          <cell r="A3512">
            <v>44740</v>
          </cell>
          <cell r="B3512">
            <v>1381.09</v>
          </cell>
        </row>
        <row r="3513">
          <cell r="A3513">
            <v>44741</v>
          </cell>
          <cell r="B3513">
            <v>1346.88</v>
          </cell>
        </row>
        <row r="3514">
          <cell r="A3514">
            <v>44742</v>
          </cell>
          <cell r="B3514">
            <v>1322.88</v>
          </cell>
        </row>
        <row r="3515">
          <cell r="A3515">
            <v>44743</v>
          </cell>
          <cell r="B3515">
            <v>1357.98</v>
          </cell>
        </row>
        <row r="3516">
          <cell r="A3516">
            <v>44747</v>
          </cell>
          <cell r="B3516">
            <v>1333.69</v>
          </cell>
        </row>
        <row r="3517">
          <cell r="A3517">
            <v>44748</v>
          </cell>
          <cell r="B3517">
            <v>1336.49</v>
          </cell>
        </row>
        <row r="3518">
          <cell r="A3518">
            <v>44749</v>
          </cell>
          <cell r="B3518">
            <v>1350.26</v>
          </cell>
        </row>
        <row r="3519">
          <cell r="A3519">
            <v>44750</v>
          </cell>
          <cell r="B3519">
            <v>1354.92</v>
          </cell>
        </row>
        <row r="3520">
          <cell r="A3520">
            <v>44753</v>
          </cell>
          <cell r="B3520">
            <v>1344.65</v>
          </cell>
        </row>
        <row r="3521">
          <cell r="A3521">
            <v>44754</v>
          </cell>
          <cell r="B3521">
            <v>1347.88</v>
          </cell>
        </row>
        <row r="3522">
          <cell r="A3522">
            <v>44755</v>
          </cell>
          <cell r="B3522">
            <v>1319.29</v>
          </cell>
        </row>
        <row r="3523">
          <cell r="A3523">
            <v>44756</v>
          </cell>
          <cell r="B3523">
            <v>1272.51</v>
          </cell>
        </row>
        <row r="3524">
          <cell r="A3524">
            <v>44757</v>
          </cell>
          <cell r="B3524">
            <v>1274.19</v>
          </cell>
        </row>
        <row r="3525">
          <cell r="A3525">
            <v>44760</v>
          </cell>
          <cell r="B3525">
            <v>1281.71</v>
          </cell>
        </row>
        <row r="3526">
          <cell r="A3526">
            <v>44761</v>
          </cell>
          <cell r="B3526">
            <v>1303.01</v>
          </cell>
        </row>
        <row r="3527">
          <cell r="A3527">
            <v>44763</v>
          </cell>
          <cell r="B3527">
            <v>1291.55</v>
          </cell>
        </row>
        <row r="3528">
          <cell r="A3528">
            <v>44764</v>
          </cell>
          <cell r="B3528">
            <v>1259.8</v>
          </cell>
        </row>
        <row r="3529">
          <cell r="A3529">
            <v>44767</v>
          </cell>
          <cell r="B3529">
            <v>1289.8900000000001</v>
          </cell>
        </row>
        <row r="3530">
          <cell r="A3530">
            <v>44768</v>
          </cell>
          <cell r="B3530">
            <v>1294.82</v>
          </cell>
        </row>
        <row r="3531">
          <cell r="A3531">
            <v>44769</v>
          </cell>
          <cell r="B3531">
            <v>1300.17</v>
          </cell>
        </row>
        <row r="3532">
          <cell r="A3532">
            <v>44770</v>
          </cell>
          <cell r="B3532">
            <v>1320.2</v>
          </cell>
        </row>
        <row r="3533">
          <cell r="A3533">
            <v>44771</v>
          </cell>
          <cell r="B3533">
            <v>1295.96</v>
          </cell>
        </row>
        <row r="3534">
          <cell r="A3534">
            <v>44774</v>
          </cell>
          <cell r="B3534">
            <v>1272.0999999999999</v>
          </cell>
        </row>
        <row r="3535">
          <cell r="A3535">
            <v>44775</v>
          </cell>
          <cell r="B3535">
            <v>1281.28</v>
          </cell>
        </row>
        <row r="3536">
          <cell r="A3536">
            <v>44776</v>
          </cell>
          <cell r="B3536">
            <v>1279.2</v>
          </cell>
        </row>
        <row r="3537">
          <cell r="A3537">
            <v>44777</v>
          </cell>
          <cell r="B3537">
            <v>1281.45</v>
          </cell>
        </row>
        <row r="3538">
          <cell r="A3538">
            <v>44778</v>
          </cell>
          <cell r="B3538">
            <v>1300.0899999999999</v>
          </cell>
        </row>
        <row r="3539">
          <cell r="A3539">
            <v>44781</v>
          </cell>
          <cell r="B3539">
            <v>1333.07</v>
          </cell>
        </row>
        <row r="3540">
          <cell r="A3540">
            <v>44782</v>
          </cell>
          <cell r="B3540">
            <v>1322.08</v>
          </cell>
        </row>
        <row r="3541">
          <cell r="A3541">
            <v>44783</v>
          </cell>
          <cell r="B3541">
            <v>1314.08</v>
          </cell>
        </row>
        <row r="3542">
          <cell r="A3542">
            <v>44784</v>
          </cell>
          <cell r="B3542">
            <v>1324.48</v>
          </cell>
        </row>
        <row r="3543">
          <cell r="A3543">
            <v>44785</v>
          </cell>
          <cell r="B3543">
            <v>1330.82</v>
          </cell>
        </row>
        <row r="3544">
          <cell r="A3544">
            <v>44789</v>
          </cell>
          <cell r="B3544">
            <v>1321.38</v>
          </cell>
        </row>
        <row r="3545">
          <cell r="A3545">
            <v>44790</v>
          </cell>
          <cell r="B3545">
            <v>1323.22</v>
          </cell>
        </row>
        <row r="3546">
          <cell r="A3546">
            <v>44791</v>
          </cell>
          <cell r="B3546">
            <v>1324.12</v>
          </cell>
        </row>
        <row r="3547">
          <cell r="A3547">
            <v>44792</v>
          </cell>
          <cell r="B3547">
            <v>1307.78</v>
          </cell>
        </row>
        <row r="3548">
          <cell r="A3548">
            <v>44795</v>
          </cell>
          <cell r="B3548">
            <v>1293.27</v>
          </cell>
        </row>
        <row r="3549">
          <cell r="A3549">
            <v>44796</v>
          </cell>
          <cell r="B3549">
            <v>1289.54</v>
          </cell>
        </row>
        <row r="3550">
          <cell r="A3550">
            <v>44797</v>
          </cell>
          <cell r="B3550">
            <v>1291.98</v>
          </cell>
        </row>
        <row r="3551">
          <cell r="A3551">
            <v>44798</v>
          </cell>
          <cell r="B3551">
            <v>1304.3599999999999</v>
          </cell>
        </row>
        <row r="3552">
          <cell r="A3552">
            <v>44799</v>
          </cell>
          <cell r="B3552">
            <v>1298.8399999999999</v>
          </cell>
        </row>
        <row r="3553">
          <cell r="A3553">
            <v>44802</v>
          </cell>
          <cell r="B3553">
            <v>1289.8599999999999</v>
          </cell>
        </row>
        <row r="3554">
          <cell r="A3554">
            <v>44803</v>
          </cell>
          <cell r="B3554">
            <v>1270.29</v>
          </cell>
        </row>
        <row r="3555">
          <cell r="A3555">
            <v>44804</v>
          </cell>
          <cell r="B3555">
            <v>1228.33</v>
          </cell>
        </row>
        <row r="3556">
          <cell r="A3556">
            <v>44805</v>
          </cell>
          <cell r="B3556">
            <v>1224</v>
          </cell>
        </row>
        <row r="3557">
          <cell r="A3557">
            <v>44806</v>
          </cell>
          <cell r="B3557">
            <v>1232.9100000000001</v>
          </cell>
        </row>
        <row r="3558">
          <cell r="A3558">
            <v>44809</v>
          </cell>
          <cell r="B3558">
            <v>1236.74</v>
          </cell>
        </row>
        <row r="3559">
          <cell r="A3559">
            <v>44810</v>
          </cell>
          <cell r="B3559">
            <v>1227.08</v>
          </cell>
        </row>
        <row r="3560">
          <cell r="A3560">
            <v>44811</v>
          </cell>
          <cell r="B3560">
            <v>1210.3</v>
          </cell>
        </row>
        <row r="3561">
          <cell r="A3561">
            <v>44812</v>
          </cell>
          <cell r="B3561">
            <v>1202.96</v>
          </cell>
        </row>
        <row r="3562">
          <cell r="A3562">
            <v>44813</v>
          </cell>
          <cell r="B3562">
            <v>1222.51</v>
          </cell>
        </row>
        <row r="3563">
          <cell r="A3563">
            <v>44816</v>
          </cell>
          <cell r="B3563">
            <v>1235.54</v>
          </cell>
        </row>
        <row r="3564">
          <cell r="A3564">
            <v>44817</v>
          </cell>
          <cell r="B3564">
            <v>1228.0899999999999</v>
          </cell>
        </row>
        <row r="3565">
          <cell r="A3565">
            <v>44818</v>
          </cell>
          <cell r="B3565">
            <v>1218.76</v>
          </cell>
        </row>
        <row r="3566">
          <cell r="A3566">
            <v>44819</v>
          </cell>
          <cell r="B3566">
            <v>1213.7</v>
          </cell>
        </row>
        <row r="3567">
          <cell r="A3567">
            <v>44820</v>
          </cell>
          <cell r="B3567">
            <v>1209.58</v>
          </cell>
        </row>
        <row r="3568">
          <cell r="A3568">
            <v>44823</v>
          </cell>
          <cell r="B3568">
            <v>1205.45</v>
          </cell>
        </row>
        <row r="3569">
          <cell r="A3569">
            <v>44824</v>
          </cell>
          <cell r="B3569">
            <v>1194.83</v>
          </cell>
        </row>
        <row r="3570">
          <cell r="A3570">
            <v>44825</v>
          </cell>
          <cell r="B3570">
            <v>1197.75</v>
          </cell>
        </row>
        <row r="3571">
          <cell r="A3571">
            <v>44826</v>
          </cell>
          <cell r="B3571">
            <v>1201.6099999999999</v>
          </cell>
        </row>
        <row r="3572">
          <cell r="A3572">
            <v>44827</v>
          </cell>
          <cell r="B3572">
            <v>1157.27</v>
          </cell>
        </row>
        <row r="3573">
          <cell r="A3573">
            <v>44830</v>
          </cell>
          <cell r="B3573">
            <v>1112.8399999999999</v>
          </cell>
        </row>
        <row r="3574">
          <cell r="A3574">
            <v>44831</v>
          </cell>
          <cell r="B3574">
            <v>1123.81</v>
          </cell>
        </row>
        <row r="3575">
          <cell r="A3575">
            <v>44832</v>
          </cell>
          <cell r="B3575">
            <v>1130.3499999999999</v>
          </cell>
        </row>
        <row r="3576">
          <cell r="A3576">
            <v>44833</v>
          </cell>
          <cell r="B3576">
            <v>1135.78</v>
          </cell>
        </row>
        <row r="3577">
          <cell r="A3577">
            <v>44834</v>
          </cell>
          <cell r="B3577">
            <v>1128.24</v>
          </cell>
        </row>
        <row r="3578">
          <cell r="A3578">
            <v>44837</v>
          </cell>
          <cell r="B3578">
            <v>1145.3800000000001</v>
          </cell>
        </row>
        <row r="3579">
          <cell r="A3579">
            <v>44838</v>
          </cell>
          <cell r="B3579">
            <v>1197.44</v>
          </cell>
        </row>
        <row r="3580">
          <cell r="A3580">
            <v>44839</v>
          </cell>
          <cell r="B3580">
            <v>1215.3599999999999</v>
          </cell>
        </row>
        <row r="3581">
          <cell r="A3581">
            <v>44840</v>
          </cell>
          <cell r="B3581">
            <v>1218.1500000000001</v>
          </cell>
        </row>
        <row r="3582">
          <cell r="A3582">
            <v>44841</v>
          </cell>
          <cell r="B3582">
            <v>1209.0999999999999</v>
          </cell>
        </row>
        <row r="3583">
          <cell r="A3583">
            <v>44844</v>
          </cell>
          <cell r="B3583">
            <v>1198.83</v>
          </cell>
        </row>
        <row r="3584">
          <cell r="A3584">
            <v>44845</v>
          </cell>
          <cell r="B3584">
            <v>1180.9000000000001</v>
          </cell>
        </row>
        <row r="3585">
          <cell r="A3585">
            <v>44846</v>
          </cell>
          <cell r="B3585">
            <v>1176.6400000000001</v>
          </cell>
        </row>
        <row r="3586">
          <cell r="A3586">
            <v>44847</v>
          </cell>
          <cell r="B3586">
            <v>1177.6500000000001</v>
          </cell>
        </row>
        <row r="3587">
          <cell r="A3587">
            <v>44848</v>
          </cell>
          <cell r="B3587">
            <v>1168.32</v>
          </cell>
        </row>
        <row r="3588">
          <cell r="A3588">
            <v>44852</v>
          </cell>
          <cell r="B3588">
            <v>1188.74</v>
          </cell>
        </row>
        <row r="3589">
          <cell r="A3589">
            <v>44853</v>
          </cell>
          <cell r="B3589">
            <v>1197.4000000000001</v>
          </cell>
        </row>
        <row r="3590">
          <cell r="A3590">
            <v>44854</v>
          </cell>
          <cell r="B3590">
            <v>1222.6300000000001</v>
          </cell>
        </row>
        <row r="3591">
          <cell r="A3591">
            <v>44855</v>
          </cell>
          <cell r="B3591">
            <v>1231.6400000000001</v>
          </cell>
        </row>
        <row r="3592">
          <cell r="A3592">
            <v>44858</v>
          </cell>
          <cell r="B3592">
            <v>1195.68</v>
          </cell>
        </row>
        <row r="3593">
          <cell r="A3593">
            <v>44859</v>
          </cell>
          <cell r="B3593">
            <v>1209.1199999999999</v>
          </cell>
        </row>
        <row r="3594">
          <cell r="A3594">
            <v>44860</v>
          </cell>
          <cell r="B3594">
            <v>1202</v>
          </cell>
        </row>
        <row r="3595">
          <cell r="A3595">
            <v>44861</v>
          </cell>
          <cell r="B3595">
            <v>1211.76</v>
          </cell>
        </row>
        <row r="3596">
          <cell r="A3596">
            <v>44862</v>
          </cell>
          <cell r="B3596">
            <v>1219.69</v>
          </cell>
        </row>
        <row r="3597">
          <cell r="A3597">
            <v>44865</v>
          </cell>
          <cell r="B3597">
            <v>1231.52</v>
          </cell>
        </row>
        <row r="3598">
          <cell r="A3598">
            <v>44866</v>
          </cell>
          <cell r="B3598">
            <v>1254.3900000000001</v>
          </cell>
        </row>
        <row r="3599">
          <cell r="A3599">
            <v>44867</v>
          </cell>
          <cell r="B3599">
            <v>1245.0999999999999</v>
          </cell>
        </row>
        <row r="3600">
          <cell r="A3600">
            <v>44868</v>
          </cell>
          <cell r="B3600">
            <v>1215.51</v>
          </cell>
        </row>
        <row r="3601">
          <cell r="A3601">
            <v>44869</v>
          </cell>
          <cell r="B3601">
            <v>1244.24</v>
          </cell>
        </row>
        <row r="3602">
          <cell r="A3602">
            <v>44873</v>
          </cell>
          <cell r="B3602">
            <v>1252.67</v>
          </cell>
        </row>
        <row r="3603">
          <cell r="A3603">
            <v>44874</v>
          </cell>
          <cell r="B3603">
            <v>1249.55</v>
          </cell>
        </row>
        <row r="3604">
          <cell r="A3604">
            <v>44875</v>
          </cell>
          <cell r="B3604">
            <v>1278.26</v>
          </cell>
        </row>
        <row r="3605">
          <cell r="A3605">
            <v>44876</v>
          </cell>
          <cell r="B3605">
            <v>1266.56</v>
          </cell>
        </row>
        <row r="3606">
          <cell r="A3606">
            <v>44880</v>
          </cell>
          <cell r="B3606">
            <v>1285.29</v>
          </cell>
        </row>
        <row r="3607">
          <cell r="A3607">
            <v>44881</v>
          </cell>
          <cell r="B3607">
            <v>1279</v>
          </cell>
        </row>
        <row r="3608">
          <cell r="A3608">
            <v>44882</v>
          </cell>
          <cell r="B3608">
            <v>1295.81</v>
          </cell>
        </row>
        <row r="3609">
          <cell r="A3609">
            <v>44883</v>
          </cell>
          <cell r="B3609">
            <v>1282.68</v>
          </cell>
        </row>
        <row r="3610">
          <cell r="A3610">
            <v>44886</v>
          </cell>
          <cell r="B3610">
            <v>1231.54</v>
          </cell>
        </row>
        <row r="3611">
          <cell r="A3611">
            <v>44887</v>
          </cell>
          <cell r="B3611">
            <v>1255.82</v>
          </cell>
        </row>
        <row r="3612">
          <cell r="A3612">
            <v>44888</v>
          </cell>
          <cell r="B3612">
            <v>1266</v>
          </cell>
        </row>
        <row r="3613">
          <cell r="A3613">
            <v>44889</v>
          </cell>
          <cell r="B3613">
            <v>1267.93</v>
          </cell>
        </row>
        <row r="3614">
          <cell r="A3614">
            <v>44890</v>
          </cell>
          <cell r="B3614">
            <v>1266.25</v>
          </cell>
        </row>
        <row r="3615">
          <cell r="A3615">
            <v>44893</v>
          </cell>
          <cell r="B3615">
            <v>1240.99</v>
          </cell>
        </row>
        <row r="3616">
          <cell r="A3616">
            <v>44894</v>
          </cell>
          <cell r="B3616">
            <v>1248.3599999999999</v>
          </cell>
        </row>
        <row r="3617">
          <cell r="A3617">
            <v>44895</v>
          </cell>
          <cell r="B3617">
            <v>1242.6300000000001</v>
          </cell>
        </row>
        <row r="3618">
          <cell r="A3618">
            <v>44896</v>
          </cell>
          <cell r="B3618">
            <v>1235.45</v>
          </cell>
        </row>
        <row r="3619">
          <cell r="A3619">
            <v>44897</v>
          </cell>
          <cell r="B3619">
            <v>1240.93</v>
          </cell>
        </row>
        <row r="3620">
          <cell r="A3620">
            <v>44900</v>
          </cell>
          <cell r="B3620">
            <v>1217.68</v>
          </cell>
        </row>
        <row r="3621">
          <cell r="A3621">
            <v>44901</v>
          </cell>
          <cell r="B3621">
            <v>1236.5899999999999</v>
          </cell>
        </row>
        <row r="3622">
          <cell r="A3622">
            <v>44902</v>
          </cell>
          <cell r="B3622">
            <v>1229.6500000000001</v>
          </cell>
        </row>
        <row r="3623">
          <cell r="A3623">
            <v>44904</v>
          </cell>
          <cell r="B3623">
            <v>1236.18</v>
          </cell>
        </row>
        <row r="3624">
          <cell r="A3624">
            <v>44907</v>
          </cell>
          <cell r="B3624">
            <v>1226.8699999999999</v>
          </cell>
        </row>
        <row r="3625">
          <cell r="A3625">
            <v>44908</v>
          </cell>
          <cell r="B3625">
            <v>1229.69</v>
          </cell>
        </row>
        <row r="3626">
          <cell r="A3626">
            <v>44909</v>
          </cell>
          <cell r="B3626">
            <v>1230.3699999999999</v>
          </cell>
        </row>
        <row r="3627">
          <cell r="A3627">
            <v>44910</v>
          </cell>
          <cell r="B3627">
            <v>1222.46</v>
          </cell>
        </row>
        <row r="3628">
          <cell r="A3628">
            <v>44911</v>
          </cell>
          <cell r="B3628">
            <v>1211.5899999999999</v>
          </cell>
        </row>
        <row r="3629">
          <cell r="A3629">
            <v>44914</v>
          </cell>
          <cell r="B3629">
            <v>1215.44</v>
          </cell>
        </row>
        <row r="3630">
          <cell r="A3630">
            <v>44915</v>
          </cell>
          <cell r="B3630">
            <v>1227.6199999999999</v>
          </cell>
        </row>
        <row r="3631">
          <cell r="A3631">
            <v>44916</v>
          </cell>
          <cell r="B3631">
            <v>1249.8399999999999</v>
          </cell>
        </row>
        <row r="3632">
          <cell r="A3632">
            <v>44917</v>
          </cell>
          <cell r="B3632">
            <v>1227.57</v>
          </cell>
        </row>
        <row r="3633">
          <cell r="A3633">
            <v>44918</v>
          </cell>
          <cell r="B3633">
            <v>1252.68</v>
          </cell>
        </row>
        <row r="3634">
          <cell r="A3634">
            <v>44921</v>
          </cell>
          <cell r="B3634">
            <v>1247.56</v>
          </cell>
        </row>
        <row r="3635">
          <cell r="A3635">
            <v>44922</v>
          </cell>
          <cell r="B3635">
            <v>1260.55</v>
          </cell>
        </row>
        <row r="3636">
          <cell r="A3636">
            <v>44923</v>
          </cell>
          <cell r="B3636">
            <v>1266.52</v>
          </cell>
        </row>
        <row r="3637">
          <cell r="A3637">
            <v>44924</v>
          </cell>
          <cell r="B3637">
            <v>1286.07</v>
          </cell>
        </row>
        <row r="3638">
          <cell r="A3638">
            <v>44928</v>
          </cell>
          <cell r="B3638">
            <v>1283.8699999999999</v>
          </cell>
        </row>
        <row r="3639">
          <cell r="A3639">
            <v>44929</v>
          </cell>
          <cell r="B3639">
            <v>1269.56</v>
          </cell>
        </row>
        <row r="3640">
          <cell r="A3640">
            <v>44930</v>
          </cell>
          <cell r="B3640">
            <v>1291.8</v>
          </cell>
        </row>
        <row r="3641">
          <cell r="A3641">
            <v>44931</v>
          </cell>
          <cell r="B3641">
            <v>1318.74</v>
          </cell>
        </row>
        <row r="3642">
          <cell r="A3642">
            <v>44932</v>
          </cell>
          <cell r="B3642">
            <v>1326.74</v>
          </cell>
        </row>
        <row r="3643">
          <cell r="A3643">
            <v>44936</v>
          </cell>
          <cell r="B3643">
            <v>1334.69</v>
          </cell>
        </row>
        <row r="3644">
          <cell r="A3644">
            <v>44937</v>
          </cell>
          <cell r="B3644">
            <v>1342.91</v>
          </cell>
        </row>
        <row r="3645">
          <cell r="A3645">
            <v>44938</v>
          </cell>
          <cell r="B3645">
            <v>1336.65</v>
          </cell>
        </row>
        <row r="3646">
          <cell r="A3646">
            <v>44939</v>
          </cell>
          <cell r="B3646">
            <v>1337.44</v>
          </cell>
        </row>
        <row r="3647">
          <cell r="A3647">
            <v>44942</v>
          </cell>
          <cell r="B3647">
            <v>1335.15</v>
          </cell>
        </row>
        <row r="3648">
          <cell r="A3648">
            <v>44943</v>
          </cell>
          <cell r="B3648">
            <v>1333.86</v>
          </cell>
        </row>
        <row r="3649">
          <cell r="A3649">
            <v>44944</v>
          </cell>
          <cell r="B3649">
            <v>1337.89</v>
          </cell>
        </row>
        <row r="3650">
          <cell r="A3650">
            <v>44945</v>
          </cell>
          <cell r="B3650">
            <v>1332.5</v>
          </cell>
        </row>
        <row r="3651">
          <cell r="A3651">
            <v>44946</v>
          </cell>
          <cell r="B3651">
            <v>1337.4</v>
          </cell>
        </row>
        <row r="3652">
          <cell r="A3652">
            <v>44949</v>
          </cell>
          <cell r="B3652">
            <v>1331.77</v>
          </cell>
        </row>
        <row r="3653">
          <cell r="A3653">
            <v>44950</v>
          </cell>
          <cell r="B3653">
            <v>1310.5</v>
          </cell>
        </row>
        <row r="3654">
          <cell r="A3654">
            <v>44951</v>
          </cell>
          <cell r="B3654">
            <v>1301.28</v>
          </cell>
        </row>
        <row r="3655">
          <cell r="A3655">
            <v>44952</v>
          </cell>
          <cell r="B3655">
            <v>1301.9000000000001</v>
          </cell>
        </row>
        <row r="3656">
          <cell r="A3656">
            <v>44953</v>
          </cell>
          <cell r="B3656">
            <v>1285.8900000000001</v>
          </cell>
        </row>
        <row r="3657">
          <cell r="A3657">
            <v>44956</v>
          </cell>
          <cell r="B3657">
            <v>1280.22</v>
          </cell>
        </row>
        <row r="3658">
          <cell r="A3658">
            <v>44957</v>
          </cell>
          <cell r="B3658">
            <v>1290.1099999999999</v>
          </cell>
        </row>
        <row r="3659">
          <cell r="A3659">
            <v>44958</v>
          </cell>
          <cell r="B3659">
            <v>1268.48</v>
          </cell>
        </row>
        <row r="3660">
          <cell r="A3660">
            <v>44959</v>
          </cell>
          <cell r="B3660">
            <v>1260.0999999999999</v>
          </cell>
        </row>
        <row r="3661">
          <cell r="A3661">
            <v>44960</v>
          </cell>
          <cell r="B3661">
            <v>1263.25</v>
          </cell>
        </row>
        <row r="3662">
          <cell r="A3662">
            <v>44963</v>
          </cell>
          <cell r="B3662">
            <v>1268.49</v>
          </cell>
        </row>
        <row r="3663">
          <cell r="A3663">
            <v>44964</v>
          </cell>
          <cell r="B3663">
            <v>1270.0899999999999</v>
          </cell>
        </row>
        <row r="3664">
          <cell r="A3664">
            <v>44965</v>
          </cell>
          <cell r="B3664">
            <v>1264.0999999999999</v>
          </cell>
        </row>
        <row r="3665">
          <cell r="A3665">
            <v>44966</v>
          </cell>
          <cell r="B3665">
            <v>1245.6300000000001</v>
          </cell>
        </row>
        <row r="3666">
          <cell r="A3666">
            <v>44967</v>
          </cell>
          <cell r="B3666">
            <v>1245.6500000000001</v>
          </cell>
        </row>
        <row r="3667">
          <cell r="A3667">
            <v>44970</v>
          </cell>
          <cell r="B3667">
            <v>1240.18</v>
          </cell>
        </row>
        <row r="3668">
          <cell r="A3668">
            <v>44971</v>
          </cell>
          <cell r="B3668">
            <v>1222.74</v>
          </cell>
        </row>
        <row r="3669">
          <cell r="A3669">
            <v>44972</v>
          </cell>
          <cell r="B3669">
            <v>1219.44</v>
          </cell>
        </row>
        <row r="3670">
          <cell r="A3670">
            <v>44973</v>
          </cell>
          <cell r="B3670">
            <v>1226.3399999999999</v>
          </cell>
        </row>
        <row r="3671">
          <cell r="A3671">
            <v>44974</v>
          </cell>
          <cell r="B3671">
            <v>1209.8599999999999</v>
          </cell>
        </row>
        <row r="3672">
          <cell r="A3672">
            <v>44977</v>
          </cell>
          <cell r="B3672">
            <v>1210.92</v>
          </cell>
        </row>
        <row r="3673">
          <cell r="A3673">
            <v>44978</v>
          </cell>
          <cell r="B3673">
            <v>1198.1400000000001</v>
          </cell>
        </row>
        <row r="3674">
          <cell r="A3674">
            <v>44979</v>
          </cell>
          <cell r="B3674">
            <v>1187.55</v>
          </cell>
        </row>
        <row r="3675">
          <cell r="A3675">
            <v>44980</v>
          </cell>
          <cell r="B3675">
            <v>1192.24</v>
          </cell>
        </row>
        <row r="3676">
          <cell r="A3676">
            <v>44981</v>
          </cell>
          <cell r="B3676">
            <v>1193.54</v>
          </cell>
        </row>
        <row r="3677">
          <cell r="A3677">
            <v>44984</v>
          </cell>
          <cell r="B3677">
            <v>1206.22</v>
          </cell>
        </row>
        <row r="3678">
          <cell r="A3678">
            <v>44985</v>
          </cell>
          <cell r="B3678">
            <v>1187.56</v>
          </cell>
        </row>
        <row r="3679">
          <cell r="A3679">
            <v>44986</v>
          </cell>
          <cell r="B3679">
            <v>1198.8900000000001</v>
          </cell>
        </row>
        <row r="3680">
          <cell r="A3680">
            <v>44987</v>
          </cell>
          <cell r="B3680">
            <v>1189.0899999999999</v>
          </cell>
        </row>
        <row r="3681">
          <cell r="A3681">
            <v>44988</v>
          </cell>
          <cell r="B3681">
            <v>1214.55</v>
          </cell>
        </row>
        <row r="3682">
          <cell r="A3682">
            <v>44991</v>
          </cell>
          <cell r="B3682">
            <v>1235.67</v>
          </cell>
        </row>
        <row r="3683">
          <cell r="A3683">
            <v>44992</v>
          </cell>
          <cell r="B3683">
            <v>1236.75</v>
          </cell>
        </row>
        <row r="3684">
          <cell r="A3684">
            <v>44993</v>
          </cell>
          <cell r="B3684">
            <v>1241.44</v>
          </cell>
        </row>
        <row r="3685">
          <cell r="A3685">
            <v>44994</v>
          </cell>
          <cell r="B3685">
            <v>1210.68</v>
          </cell>
        </row>
        <row r="3686">
          <cell r="A3686">
            <v>44995</v>
          </cell>
          <cell r="B3686">
            <v>1187.27</v>
          </cell>
        </row>
        <row r="3687">
          <cell r="A3687">
            <v>44998</v>
          </cell>
          <cell r="B3687">
            <v>1154.07</v>
          </cell>
        </row>
        <row r="3688">
          <cell r="A3688">
            <v>44999</v>
          </cell>
          <cell r="B3688">
            <v>1156.17</v>
          </cell>
        </row>
        <row r="3689">
          <cell r="A3689">
            <v>45000</v>
          </cell>
          <cell r="B3689">
            <v>1111.75</v>
          </cell>
        </row>
        <row r="3690">
          <cell r="A3690">
            <v>45001</v>
          </cell>
          <cell r="B3690">
            <v>1118.43</v>
          </cell>
        </row>
        <row r="3691">
          <cell r="A3691">
            <v>45002</v>
          </cell>
          <cell r="B3691">
            <v>1110.3900000000001</v>
          </cell>
        </row>
        <row r="3692">
          <cell r="A3692">
            <v>45006</v>
          </cell>
          <cell r="B3692">
            <v>1129.6300000000001</v>
          </cell>
        </row>
        <row r="3693">
          <cell r="A3693">
            <v>45007</v>
          </cell>
          <cell r="B3693">
            <v>1121.24</v>
          </cell>
        </row>
        <row r="3694">
          <cell r="A3694">
            <v>45008</v>
          </cell>
          <cell r="B3694">
            <v>1115.54</v>
          </cell>
        </row>
        <row r="3695">
          <cell r="A3695">
            <v>45009</v>
          </cell>
          <cell r="B3695">
            <v>1106.24</v>
          </cell>
        </row>
        <row r="3696">
          <cell r="A3696">
            <v>45012</v>
          </cell>
          <cell r="B3696">
            <v>1118.2</v>
          </cell>
        </row>
        <row r="3697">
          <cell r="A3697">
            <v>45013</v>
          </cell>
          <cell r="B3697">
            <v>1117.4100000000001</v>
          </cell>
        </row>
        <row r="3698">
          <cell r="A3698">
            <v>45014</v>
          </cell>
          <cell r="B3698">
            <v>1119.6199999999999</v>
          </cell>
        </row>
        <row r="3699">
          <cell r="A3699">
            <v>45015</v>
          </cell>
          <cell r="B3699">
            <v>1146.3599999999999</v>
          </cell>
        </row>
        <row r="3700">
          <cell r="A3700">
            <v>45016</v>
          </cell>
          <cell r="B3700">
            <v>1157.5899999999999</v>
          </cell>
        </row>
        <row r="3701">
          <cell r="A3701">
            <v>45019</v>
          </cell>
          <cell r="B3701">
            <v>1183.2</v>
          </cell>
        </row>
        <row r="3702">
          <cell r="A3702">
            <v>45020</v>
          </cell>
          <cell r="B3702">
            <v>1178.51</v>
          </cell>
        </row>
        <row r="3703">
          <cell r="A3703">
            <v>45021</v>
          </cell>
          <cell r="B3703">
            <v>1193.57</v>
          </cell>
        </row>
        <row r="3704">
          <cell r="A3704">
            <v>45026</v>
          </cell>
          <cell r="B3704">
            <v>1200.3399999999999</v>
          </cell>
        </row>
        <row r="3705">
          <cell r="A3705">
            <v>45027</v>
          </cell>
          <cell r="B3705">
            <v>1221.42</v>
          </cell>
        </row>
        <row r="3706">
          <cell r="A3706">
            <v>45028</v>
          </cell>
          <cell r="B3706">
            <v>1232.2</v>
          </cell>
        </row>
        <row r="3707">
          <cell r="A3707">
            <v>45029</v>
          </cell>
          <cell r="B3707">
            <v>1240.27</v>
          </cell>
        </row>
        <row r="3708">
          <cell r="A3708">
            <v>45030</v>
          </cell>
          <cell r="B3708">
            <v>1253.29</v>
          </cell>
        </row>
        <row r="3709">
          <cell r="A3709">
            <v>45033</v>
          </cell>
          <cell r="B3709">
            <v>1257.24</v>
          </cell>
        </row>
        <row r="3710">
          <cell r="A3710">
            <v>45034</v>
          </cell>
          <cell r="B3710">
            <v>1255.1600000000001</v>
          </cell>
        </row>
        <row r="3711">
          <cell r="A3711">
            <v>45035</v>
          </cell>
          <cell r="B3711">
            <v>1247.97</v>
          </cell>
        </row>
        <row r="3712">
          <cell r="A3712">
            <v>45036</v>
          </cell>
          <cell r="B3712">
            <v>1244.77</v>
          </cell>
        </row>
        <row r="3713">
          <cell r="A3713">
            <v>45037</v>
          </cell>
          <cell r="B3713">
            <v>1215.94</v>
          </cell>
        </row>
        <row r="3714">
          <cell r="A3714">
            <v>45040</v>
          </cell>
          <cell r="B3714">
            <v>1225.26</v>
          </cell>
        </row>
        <row r="3715">
          <cell r="A3715">
            <v>45041</v>
          </cell>
          <cell r="B3715">
            <v>1197.6500000000001</v>
          </cell>
        </row>
        <row r="3716">
          <cell r="A3716">
            <v>45042</v>
          </cell>
          <cell r="B3716">
            <v>1185.5999999999999</v>
          </cell>
        </row>
        <row r="3717">
          <cell r="A3717">
            <v>45043</v>
          </cell>
          <cell r="B3717">
            <v>1167.51</v>
          </cell>
        </row>
        <row r="3718">
          <cell r="A3718">
            <v>45044</v>
          </cell>
          <cell r="B3718">
            <v>1198.81</v>
          </cell>
        </row>
        <row r="3719">
          <cell r="A3719">
            <v>45048</v>
          </cell>
          <cell r="B3719">
            <v>1157.99</v>
          </cell>
        </row>
        <row r="3720">
          <cell r="A3720">
            <v>45049</v>
          </cell>
          <cell r="B3720">
            <v>1158.68</v>
          </cell>
        </row>
        <row r="3721">
          <cell r="A3721">
            <v>45050</v>
          </cell>
          <cell r="B3721">
            <v>1158.5999999999999</v>
          </cell>
        </row>
        <row r="3722">
          <cell r="A3722">
            <v>45051</v>
          </cell>
          <cell r="B3722">
            <v>1164.18</v>
          </cell>
        </row>
        <row r="3723">
          <cell r="A3723">
            <v>45054</v>
          </cell>
          <cell r="B3723">
            <v>1157.44</v>
          </cell>
        </row>
        <row r="3724">
          <cell r="A3724">
            <v>45055</v>
          </cell>
          <cell r="B3724">
            <v>1159.53</v>
          </cell>
        </row>
        <row r="3725">
          <cell r="A3725">
            <v>45056</v>
          </cell>
          <cell r="B3725">
            <v>1160.1500000000001</v>
          </cell>
        </row>
        <row r="3726">
          <cell r="A3726">
            <v>45057</v>
          </cell>
          <cell r="B3726">
            <v>1143.42</v>
          </cell>
        </row>
        <row r="3727">
          <cell r="A3727">
            <v>45058</v>
          </cell>
          <cell r="B3727">
            <v>1159.1199999999999</v>
          </cell>
        </row>
        <row r="3728">
          <cell r="A3728">
            <v>45061</v>
          </cell>
          <cell r="B3728">
            <v>1148.1300000000001</v>
          </cell>
        </row>
        <row r="3729">
          <cell r="A3729">
            <v>45062</v>
          </cell>
          <cell r="B3729">
            <v>1137.6500000000001</v>
          </cell>
        </row>
        <row r="3730">
          <cell r="A3730">
            <v>45063</v>
          </cell>
          <cell r="B3730">
            <v>1134.23</v>
          </cell>
        </row>
        <row r="3731">
          <cell r="A3731">
            <v>45064</v>
          </cell>
          <cell r="B3731">
            <v>1136.76</v>
          </cell>
        </row>
        <row r="3732">
          <cell r="A3732">
            <v>45065</v>
          </cell>
          <cell r="B3732">
            <v>1123.9000000000001</v>
          </cell>
        </row>
        <row r="3733">
          <cell r="A3733">
            <v>45069</v>
          </cell>
          <cell r="B3733">
            <v>1122.6500000000001</v>
          </cell>
        </row>
        <row r="3734">
          <cell r="A3734">
            <v>45070</v>
          </cell>
          <cell r="B3734">
            <v>1110.71</v>
          </cell>
        </row>
        <row r="3735">
          <cell r="A3735">
            <v>45071</v>
          </cell>
          <cell r="B3735">
            <v>1098.5999999999999</v>
          </cell>
        </row>
        <row r="3736">
          <cell r="A3736">
            <v>45072</v>
          </cell>
          <cell r="B3736">
            <v>1100.97</v>
          </cell>
        </row>
        <row r="3737">
          <cell r="A3737">
            <v>45075</v>
          </cell>
          <cell r="B3737">
            <v>1101.47</v>
          </cell>
        </row>
        <row r="3738">
          <cell r="A3738">
            <v>45076</v>
          </cell>
          <cell r="B3738">
            <v>1092.6400000000001</v>
          </cell>
        </row>
        <row r="3739">
          <cell r="A3739">
            <v>45077</v>
          </cell>
          <cell r="B3739">
            <v>1099.03</v>
          </cell>
        </row>
        <row r="3740">
          <cell r="A3740">
            <v>45078</v>
          </cell>
          <cell r="B3740">
            <v>1117.93</v>
          </cell>
        </row>
        <row r="3741">
          <cell r="A3741">
            <v>45079</v>
          </cell>
          <cell r="B3741">
            <v>1147.97</v>
          </cell>
        </row>
        <row r="3742">
          <cell r="A3742">
            <v>45082</v>
          </cell>
          <cell r="B3742">
            <v>1151.72</v>
          </cell>
        </row>
        <row r="3743">
          <cell r="A3743">
            <v>45083</v>
          </cell>
          <cell r="B3743">
            <v>1193.83</v>
          </cell>
        </row>
        <row r="3744">
          <cell r="A3744">
            <v>45084</v>
          </cell>
          <cell r="B3744">
            <v>1199.68</v>
          </cell>
        </row>
        <row r="3745">
          <cell r="A3745">
            <v>45085</v>
          </cell>
          <cell r="B3745">
            <v>1190.76</v>
          </cell>
        </row>
        <row r="3746">
          <cell r="A3746">
            <v>45086</v>
          </cell>
          <cell r="B3746">
            <v>1183.97</v>
          </cell>
        </row>
        <row r="3747">
          <cell r="A3747">
            <v>45090</v>
          </cell>
          <cell r="B3747">
            <v>1185.3599999999999</v>
          </cell>
        </row>
        <row r="3748">
          <cell r="A3748">
            <v>45091</v>
          </cell>
          <cell r="B3748">
            <v>1178.28</v>
          </cell>
        </row>
        <row r="3749">
          <cell r="A3749">
            <v>45092</v>
          </cell>
          <cell r="B3749">
            <v>1178.54</v>
          </cell>
        </row>
        <row r="3750">
          <cell r="A3750">
            <v>45093</v>
          </cell>
          <cell r="B3750">
            <v>1173.9000000000001</v>
          </cell>
        </row>
        <row r="3751">
          <cell r="A3751">
            <v>45097</v>
          </cell>
          <cell r="B3751">
            <v>1161.07</v>
          </cell>
        </row>
        <row r="3752">
          <cell r="A3752">
            <v>45098</v>
          </cell>
          <cell r="B3752">
            <v>1151.83</v>
          </cell>
        </row>
        <row r="3753">
          <cell r="A3753">
            <v>45099</v>
          </cell>
          <cell r="B3753">
            <v>1141.67</v>
          </cell>
        </row>
        <row r="3754">
          <cell r="A3754">
            <v>45100</v>
          </cell>
          <cell r="B3754">
            <v>1133.54</v>
          </cell>
        </row>
        <row r="3755">
          <cell r="A3755">
            <v>45103</v>
          </cell>
          <cell r="B3755">
            <v>1138.45</v>
          </cell>
        </row>
        <row r="3756">
          <cell r="A3756">
            <v>45104</v>
          </cell>
          <cell r="B3756">
            <v>1129.51</v>
          </cell>
        </row>
        <row r="3757">
          <cell r="A3757">
            <v>45105</v>
          </cell>
          <cell r="B3757">
            <v>1127.3699999999999</v>
          </cell>
        </row>
        <row r="3758">
          <cell r="A3758">
            <v>45106</v>
          </cell>
          <cell r="B3758">
            <v>1130.93</v>
          </cell>
        </row>
        <row r="3759">
          <cell r="A3759">
            <v>45107</v>
          </cell>
          <cell r="B3759">
            <v>1133.5999999999999</v>
          </cell>
        </row>
        <row r="3760">
          <cell r="A3760">
            <v>45111</v>
          </cell>
          <cell r="B3760">
            <v>1134.27</v>
          </cell>
        </row>
        <row r="3761">
          <cell r="A3761">
            <v>45112</v>
          </cell>
          <cell r="B3761">
            <v>1121.71</v>
          </cell>
        </row>
        <row r="3762">
          <cell r="A3762">
            <v>45113</v>
          </cell>
          <cell r="B3762">
            <v>1115.02</v>
          </cell>
        </row>
        <row r="3763">
          <cell r="A3763">
            <v>45114</v>
          </cell>
          <cell r="B3763">
            <v>1133.1099999999999</v>
          </cell>
        </row>
        <row r="3764">
          <cell r="A3764">
            <v>45117</v>
          </cell>
          <cell r="B3764">
            <v>1130.8399999999999</v>
          </cell>
        </row>
        <row r="3765">
          <cell r="A3765">
            <v>45118</v>
          </cell>
          <cell r="B3765">
            <v>1147.8599999999999</v>
          </cell>
        </row>
        <row r="3766">
          <cell r="A3766">
            <v>45119</v>
          </cell>
          <cell r="B3766">
            <v>1162.3900000000001</v>
          </cell>
        </row>
        <row r="3767">
          <cell r="A3767">
            <v>45120</v>
          </cell>
          <cell r="B3767">
            <v>1173.3599999999999</v>
          </cell>
        </row>
        <row r="3768">
          <cell r="A3768">
            <v>45121</v>
          </cell>
          <cell r="B3768">
            <v>1164.2</v>
          </cell>
        </row>
        <row r="3769">
          <cell r="A3769">
            <v>45124</v>
          </cell>
          <cell r="B3769">
            <v>1160.1400000000001</v>
          </cell>
        </row>
        <row r="3770">
          <cell r="A3770">
            <v>45125</v>
          </cell>
          <cell r="B3770">
            <v>1169.79</v>
          </cell>
        </row>
        <row r="3771">
          <cell r="A3771">
            <v>45126</v>
          </cell>
          <cell r="B3771">
            <v>1173.75</v>
          </cell>
        </row>
        <row r="3772">
          <cell r="A3772">
            <v>45128</v>
          </cell>
          <cell r="B3772">
            <v>1172.8499999999999</v>
          </cell>
        </row>
        <row r="3773">
          <cell r="A3773">
            <v>45131</v>
          </cell>
          <cell r="B3773">
            <v>1172.4100000000001</v>
          </cell>
        </row>
        <row r="3774">
          <cell r="A3774">
            <v>45132</v>
          </cell>
          <cell r="B3774">
            <v>1171.24</v>
          </cell>
        </row>
        <row r="3775">
          <cell r="A3775">
            <v>45133</v>
          </cell>
          <cell r="B3775">
            <v>1164.32</v>
          </cell>
        </row>
        <row r="3776">
          <cell r="A3776">
            <v>45134</v>
          </cell>
          <cell r="B3776">
            <v>1166.8399999999999</v>
          </cell>
        </row>
        <row r="3777">
          <cell r="A3777">
            <v>45135</v>
          </cell>
          <cell r="B3777">
            <v>1161.83</v>
          </cell>
        </row>
        <row r="3778">
          <cell r="A3778">
            <v>45138</v>
          </cell>
          <cell r="B3778">
            <v>1174.7</v>
          </cell>
        </row>
        <row r="3779">
          <cell r="A3779">
            <v>45139</v>
          </cell>
          <cell r="B3779">
            <v>1178.8499999999999</v>
          </cell>
        </row>
        <row r="3780">
          <cell r="A3780">
            <v>45140</v>
          </cell>
          <cell r="B3780">
            <v>1160.9000000000001</v>
          </cell>
        </row>
        <row r="3781">
          <cell r="A3781">
            <v>45141</v>
          </cell>
          <cell r="B3781">
            <v>1173.8900000000001</v>
          </cell>
        </row>
        <row r="3782">
          <cell r="A3782">
            <v>45142</v>
          </cell>
          <cell r="B3782">
            <v>1170.23</v>
          </cell>
        </row>
        <row r="3783">
          <cell r="A3783">
            <v>45146</v>
          </cell>
          <cell r="B3783">
            <v>1173.4000000000001</v>
          </cell>
        </row>
        <row r="3784">
          <cell r="A3784">
            <v>45147</v>
          </cell>
          <cell r="B3784">
            <v>1166.07</v>
          </cell>
        </row>
        <row r="3785">
          <cell r="A3785">
            <v>45148</v>
          </cell>
          <cell r="B3785">
            <v>1152.82</v>
          </cell>
        </row>
        <row r="3786">
          <cell r="A3786">
            <v>45149</v>
          </cell>
          <cell r="B3786">
            <v>1147.5</v>
          </cell>
        </row>
        <row r="3787">
          <cell r="A3787">
            <v>45152</v>
          </cell>
          <cell r="B3787">
            <v>1145.53</v>
          </cell>
        </row>
        <row r="3788">
          <cell r="A3788">
            <v>45153</v>
          </cell>
          <cell r="B3788">
            <v>1130.1400000000001</v>
          </cell>
        </row>
        <row r="3789">
          <cell r="A3789">
            <v>45154</v>
          </cell>
          <cell r="B3789">
            <v>1143.55</v>
          </cell>
        </row>
        <row r="3790">
          <cell r="A3790">
            <v>45155</v>
          </cell>
          <cell r="B3790">
            <v>1134.99</v>
          </cell>
        </row>
        <row r="3791">
          <cell r="A3791">
            <v>45156</v>
          </cell>
          <cell r="B3791">
            <v>1132.6600000000001</v>
          </cell>
        </row>
        <row r="3792">
          <cell r="A3792">
            <v>45160</v>
          </cell>
          <cell r="B3792">
            <v>1115.74</v>
          </cell>
        </row>
        <row r="3793">
          <cell r="A3793">
            <v>45161</v>
          </cell>
          <cell r="B3793">
            <v>1099.55</v>
          </cell>
        </row>
        <row r="3794">
          <cell r="A3794">
            <v>45162</v>
          </cell>
          <cell r="B3794">
            <v>1101.1099999999999</v>
          </cell>
        </row>
        <row r="3795">
          <cell r="A3795">
            <v>45163</v>
          </cell>
          <cell r="B3795">
            <v>1101.6400000000001</v>
          </cell>
        </row>
        <row r="3796">
          <cell r="A3796">
            <v>45166</v>
          </cell>
          <cell r="B3796">
            <v>1104.31</v>
          </cell>
        </row>
        <row r="3797">
          <cell r="A3797">
            <v>45167</v>
          </cell>
          <cell r="B3797">
            <v>1111.25</v>
          </cell>
        </row>
        <row r="3798">
          <cell r="A3798">
            <v>45168</v>
          </cell>
          <cell r="B3798">
            <v>1114.8599999999999</v>
          </cell>
        </row>
        <row r="3799">
          <cell r="A3799">
            <v>45169</v>
          </cell>
          <cell r="B3799">
            <v>1076.1199999999999</v>
          </cell>
        </row>
        <row r="3800">
          <cell r="A3800">
            <v>45170</v>
          </cell>
          <cell r="B3800">
            <v>1084.71</v>
          </cell>
        </row>
        <row r="3801">
          <cell r="A3801">
            <v>45173</v>
          </cell>
          <cell r="B3801">
            <v>1077.55</v>
          </cell>
        </row>
        <row r="3802">
          <cell r="A3802">
            <v>45174</v>
          </cell>
          <cell r="B3802">
            <v>1051.18</v>
          </cell>
        </row>
        <row r="3803">
          <cell r="A3803">
            <v>45175</v>
          </cell>
          <cell r="B3803">
            <v>1046.7</v>
          </cell>
        </row>
        <row r="3804">
          <cell r="A3804">
            <v>45176</v>
          </cell>
          <cell r="B3804">
            <v>1063.29</v>
          </cell>
        </row>
        <row r="3805">
          <cell r="A3805">
            <v>45177</v>
          </cell>
          <cell r="B3805">
            <v>1069.1400000000001</v>
          </cell>
        </row>
        <row r="3806">
          <cell r="A3806">
            <v>45180</v>
          </cell>
          <cell r="B3806">
            <v>1062.97</v>
          </cell>
        </row>
        <row r="3807">
          <cell r="A3807">
            <v>45181</v>
          </cell>
          <cell r="B3807">
            <v>1083.7</v>
          </cell>
        </row>
        <row r="3808">
          <cell r="A3808">
            <v>45182</v>
          </cell>
          <cell r="B3808">
            <v>1077.8499999999999</v>
          </cell>
        </row>
        <row r="3809">
          <cell r="A3809">
            <v>45183</v>
          </cell>
          <cell r="B3809">
            <v>1082.6600000000001</v>
          </cell>
        </row>
        <row r="3810">
          <cell r="A3810">
            <v>45184</v>
          </cell>
          <cell r="B3810">
            <v>1098.6600000000001</v>
          </cell>
        </row>
        <row r="3811">
          <cell r="A3811">
            <v>45187</v>
          </cell>
          <cell r="B3811">
            <v>1096.78</v>
          </cell>
        </row>
        <row r="3812">
          <cell r="A3812">
            <v>45188</v>
          </cell>
          <cell r="B3812">
            <v>1107.07</v>
          </cell>
        </row>
        <row r="3813">
          <cell r="A3813">
            <v>45189</v>
          </cell>
          <cell r="B3813">
            <v>1107.8499999999999</v>
          </cell>
        </row>
        <row r="3814">
          <cell r="A3814">
            <v>45190</v>
          </cell>
          <cell r="B3814">
            <v>1096.3</v>
          </cell>
        </row>
        <row r="3815">
          <cell r="A3815">
            <v>45191</v>
          </cell>
          <cell r="B3815">
            <v>1091.2</v>
          </cell>
        </row>
        <row r="3816">
          <cell r="A3816">
            <v>45194</v>
          </cell>
          <cell r="B3816">
            <v>1097.57</v>
          </cell>
        </row>
        <row r="3817">
          <cell r="A3817">
            <v>45195</v>
          </cell>
          <cell r="B3817">
            <v>1082.55</v>
          </cell>
        </row>
        <row r="3818">
          <cell r="A3818">
            <v>45196</v>
          </cell>
          <cell r="B3818">
            <v>1107.5899999999999</v>
          </cell>
        </row>
        <row r="3819">
          <cell r="A3819">
            <v>45197</v>
          </cell>
          <cell r="B3819">
            <v>1117.7</v>
          </cell>
        </row>
        <row r="3820">
          <cell r="A3820">
            <v>45198</v>
          </cell>
          <cell r="B3820">
            <v>1121.6400000000001</v>
          </cell>
        </row>
        <row r="3821">
          <cell r="A3821">
            <v>45201</v>
          </cell>
          <cell r="B3821">
            <v>1112.0899999999999</v>
          </cell>
        </row>
        <row r="3822">
          <cell r="A3822">
            <v>45202</v>
          </cell>
          <cell r="B3822">
            <v>1102.46</v>
          </cell>
        </row>
        <row r="3823">
          <cell r="A3823">
            <v>45203</v>
          </cell>
          <cell r="B3823">
            <v>1104.3</v>
          </cell>
        </row>
        <row r="3824">
          <cell r="A3824">
            <v>45204</v>
          </cell>
          <cell r="B3824">
            <v>1092.4000000000001</v>
          </cell>
        </row>
        <row r="3825">
          <cell r="A3825">
            <v>45205</v>
          </cell>
          <cell r="B3825">
            <v>1101.97</v>
          </cell>
        </row>
        <row r="3826">
          <cell r="A3826">
            <v>45208</v>
          </cell>
          <cell r="B3826">
            <v>1118.25</v>
          </cell>
        </row>
        <row r="3827">
          <cell r="A3827">
            <v>45209</v>
          </cell>
          <cell r="B3827">
            <v>1114.76</v>
          </cell>
        </row>
        <row r="3828">
          <cell r="A3828">
            <v>45210</v>
          </cell>
          <cell r="B3828">
            <v>1114.2</v>
          </cell>
        </row>
        <row r="3829">
          <cell r="A3829">
            <v>45211</v>
          </cell>
          <cell r="B3829">
            <v>1112.0899999999999</v>
          </cell>
        </row>
        <row r="3830">
          <cell r="A3830">
            <v>45212</v>
          </cell>
          <cell r="B3830">
            <v>1116.29</v>
          </cell>
        </row>
        <row r="3831">
          <cell r="A3831">
            <v>45216</v>
          </cell>
          <cell r="B3831">
            <v>1119.19</v>
          </cell>
        </row>
        <row r="3832">
          <cell r="A3832">
            <v>45217</v>
          </cell>
          <cell r="B3832">
            <v>1134.48</v>
          </cell>
        </row>
        <row r="3833">
          <cell r="A3833">
            <v>45218</v>
          </cell>
          <cell r="B3833">
            <v>1125.5999999999999</v>
          </cell>
        </row>
        <row r="3834">
          <cell r="A3834">
            <v>45219</v>
          </cell>
          <cell r="B3834">
            <v>1117.42</v>
          </cell>
        </row>
        <row r="3835">
          <cell r="A3835">
            <v>45222</v>
          </cell>
          <cell r="B3835">
            <v>1108.6300000000001</v>
          </cell>
        </row>
        <row r="3836">
          <cell r="A3836">
            <v>45223</v>
          </cell>
          <cell r="B3836">
            <v>1105.76</v>
          </cell>
        </row>
        <row r="3837">
          <cell r="A3837">
            <v>45224</v>
          </cell>
          <cell r="B3837">
            <v>1104.19</v>
          </cell>
        </row>
        <row r="3838">
          <cell r="A3838">
            <v>45225</v>
          </cell>
          <cell r="B3838">
            <v>1083.95</v>
          </cell>
        </row>
        <row r="3839">
          <cell r="A3839">
            <v>45226</v>
          </cell>
          <cell r="B3839">
            <v>1093.8399999999999</v>
          </cell>
        </row>
        <row r="3840">
          <cell r="A3840">
            <v>45229</v>
          </cell>
          <cell r="B3840">
            <v>1088.69</v>
          </cell>
        </row>
        <row r="3841">
          <cell r="A3841">
            <v>45230</v>
          </cell>
          <cell r="B3841">
            <v>1088.1500000000001</v>
          </cell>
        </row>
        <row r="3842">
          <cell r="A3842">
            <v>45231</v>
          </cell>
          <cell r="B3842">
            <v>1088.3900000000001</v>
          </cell>
        </row>
        <row r="3843">
          <cell r="A3843">
            <v>45232</v>
          </cell>
          <cell r="B3843">
            <v>1097.53</v>
          </cell>
        </row>
        <row r="3844">
          <cell r="A3844">
            <v>45233</v>
          </cell>
          <cell r="B3844">
            <v>1098.75</v>
          </cell>
        </row>
        <row r="3845">
          <cell r="A3845">
            <v>45237</v>
          </cell>
          <cell r="B3845">
            <v>1093.71</v>
          </cell>
        </row>
        <row r="3846">
          <cell r="A3846">
            <v>45238</v>
          </cell>
          <cell r="B3846">
            <v>1098.6199999999999</v>
          </cell>
        </row>
        <row r="3847">
          <cell r="A3847">
            <v>45239</v>
          </cell>
          <cell r="B3847">
            <v>1104.44</v>
          </cell>
        </row>
        <row r="3848">
          <cell r="A3848">
            <v>45240</v>
          </cell>
          <cell r="B3848">
            <v>1102.93</v>
          </cell>
        </row>
        <row r="3849">
          <cell r="A3849">
            <v>45244</v>
          </cell>
          <cell r="B3849">
            <v>1107.45</v>
          </cell>
        </row>
        <row r="3850">
          <cell r="A3850">
            <v>45245</v>
          </cell>
          <cell r="B3850">
            <v>1110.0899999999999</v>
          </cell>
        </row>
        <row r="3851">
          <cell r="A3851">
            <v>45246</v>
          </cell>
          <cell r="B3851">
            <v>1108.56</v>
          </cell>
        </row>
        <row r="3852">
          <cell r="A3852">
            <v>45247</v>
          </cell>
          <cell r="B3852">
            <v>1125.22</v>
          </cell>
        </row>
        <row r="3853">
          <cell r="A3853">
            <v>45250</v>
          </cell>
          <cell r="B3853">
            <v>1125.1600000000001</v>
          </cell>
        </row>
        <row r="3854">
          <cell r="A3854">
            <v>45251</v>
          </cell>
          <cell r="B3854">
            <v>1128.6099999999999</v>
          </cell>
        </row>
        <row r="3855">
          <cell r="A3855">
            <v>45252</v>
          </cell>
          <cell r="B3855">
            <v>1131.96</v>
          </cell>
        </row>
        <row r="3856">
          <cell r="A3856">
            <v>45253</v>
          </cell>
          <cell r="B3856">
            <v>1127.81</v>
          </cell>
        </row>
        <row r="3857">
          <cell r="A3857">
            <v>45254</v>
          </cell>
          <cell r="B3857">
            <v>1135.46</v>
          </cell>
        </row>
        <row r="3858">
          <cell r="A3858">
            <v>45257</v>
          </cell>
          <cell r="B3858">
            <v>1127.74</v>
          </cell>
        </row>
        <row r="3859">
          <cell r="A3859">
            <v>45258</v>
          </cell>
          <cell r="B3859">
            <v>1127.81</v>
          </cell>
        </row>
        <row r="3860">
          <cell r="A3860">
            <v>45259</v>
          </cell>
          <cell r="B3860">
            <v>1138.69</v>
          </cell>
        </row>
        <row r="3861">
          <cell r="A3861">
            <v>45260</v>
          </cell>
          <cell r="B3861">
            <v>1146.8699999999999</v>
          </cell>
        </row>
        <row r="3862">
          <cell r="A3862">
            <v>45261</v>
          </cell>
          <cell r="B3862">
            <v>1151.79</v>
          </cell>
        </row>
        <row r="3863">
          <cell r="A3863">
            <v>45264</v>
          </cell>
          <cell r="B3863">
            <v>1156.33</v>
          </cell>
        </row>
        <row r="3864">
          <cell r="A3864">
            <v>45265</v>
          </cell>
          <cell r="B3864">
            <v>1150.0999999999999</v>
          </cell>
        </row>
        <row r="3865">
          <cell r="A3865">
            <v>45266</v>
          </cell>
          <cell r="B3865">
            <v>1134.17</v>
          </cell>
        </row>
        <row r="3866">
          <cell r="A3866">
            <v>45267</v>
          </cell>
          <cell r="B3866">
            <v>1145.28</v>
          </cell>
        </row>
        <row r="3867">
          <cell r="A3867">
            <v>45271</v>
          </cell>
          <cell r="B3867">
            <v>1141.4100000000001</v>
          </cell>
        </row>
        <row r="3868">
          <cell r="A3868">
            <v>45272</v>
          </cell>
          <cell r="B3868">
            <v>1149.28</v>
          </cell>
        </row>
        <row r="3869">
          <cell r="A3869">
            <v>45273</v>
          </cell>
          <cell r="B3869">
            <v>1165.8499999999999</v>
          </cell>
        </row>
        <row r="3870">
          <cell r="A3870">
            <v>45274</v>
          </cell>
          <cell r="B3870">
            <v>1174.7</v>
          </cell>
        </row>
        <row r="3871">
          <cell r="A3871">
            <v>45275</v>
          </cell>
          <cell r="B3871">
            <v>1162.58</v>
          </cell>
        </row>
        <row r="3872">
          <cell r="A3872">
            <v>45278</v>
          </cell>
          <cell r="B3872">
            <v>1163.33</v>
          </cell>
        </row>
        <row r="3873">
          <cell r="A3873">
            <v>45279</v>
          </cell>
          <cell r="B3873">
            <v>1169.27</v>
          </cell>
        </row>
        <row r="3874">
          <cell r="A3874">
            <v>45280</v>
          </cell>
          <cell r="B3874">
            <v>1162.6600000000001</v>
          </cell>
        </row>
        <row r="3875">
          <cell r="A3875">
            <v>45281</v>
          </cell>
          <cell r="B3875">
            <v>1166.07</v>
          </cell>
        </row>
        <row r="3876">
          <cell r="A3876">
            <v>45282</v>
          </cell>
          <cell r="B3876">
            <v>1170.3399999999999</v>
          </cell>
        </row>
        <row r="3877">
          <cell r="A3877">
            <v>45286</v>
          </cell>
          <cell r="B3877">
            <v>1183.8399999999999</v>
          </cell>
        </row>
        <row r="3878">
          <cell r="A3878">
            <v>45287</v>
          </cell>
          <cell r="B3878">
            <v>1188.17</v>
          </cell>
        </row>
        <row r="3879">
          <cell r="A3879">
            <v>45288</v>
          </cell>
          <cell r="B3879">
            <v>1195.2</v>
          </cell>
        </row>
        <row r="3880">
          <cell r="A3880">
            <v>45293</v>
          </cell>
          <cell r="B3880">
            <v>1222.5</v>
          </cell>
        </row>
        <row r="3881">
          <cell r="A3881">
            <v>45294</v>
          </cell>
          <cell r="B3881">
            <v>1228.7</v>
          </cell>
        </row>
        <row r="3882">
          <cell r="A3882">
            <v>45295</v>
          </cell>
          <cell r="B3882">
            <v>1262.99</v>
          </cell>
        </row>
        <row r="3883">
          <cell r="A3883">
            <v>45296</v>
          </cell>
          <cell r="B3883">
            <v>1294.78</v>
          </cell>
        </row>
        <row r="3884">
          <cell r="A3884">
            <v>45300</v>
          </cell>
          <cell r="B3884">
            <v>1294.43</v>
          </cell>
        </row>
        <row r="3885">
          <cell r="A3885">
            <v>45301</v>
          </cell>
          <cell r="B3885">
            <v>1288.77</v>
          </cell>
        </row>
        <row r="3886">
          <cell r="A3886">
            <v>45302</v>
          </cell>
          <cell r="B3886">
            <v>1283.25</v>
          </cell>
        </row>
        <row r="3887">
          <cell r="A3887">
            <v>45303</v>
          </cell>
          <cell r="B3887">
            <v>1290.78</v>
          </cell>
        </row>
        <row r="3888">
          <cell r="A3888">
            <v>45306</v>
          </cell>
          <cell r="B3888">
            <v>1297.33</v>
          </cell>
        </row>
        <row r="3889">
          <cell r="A3889">
            <v>45307</v>
          </cell>
          <cell r="B3889">
            <v>1292.93</v>
          </cell>
        </row>
        <row r="3890">
          <cell r="A3890">
            <v>45308</v>
          </cell>
          <cell r="B3890">
            <v>1283.8399999999999</v>
          </cell>
        </row>
        <row r="3891">
          <cell r="A3891">
            <v>45309</v>
          </cell>
          <cell r="B3891">
            <v>1276.1300000000001</v>
          </cell>
        </row>
        <row r="3892">
          <cell r="A3892">
            <v>45310</v>
          </cell>
          <cell r="B3892">
            <v>1274.5</v>
          </cell>
        </row>
        <row r="3893">
          <cell r="A3893">
            <v>45313</v>
          </cell>
          <cell r="B3893">
            <v>1271.0999999999999</v>
          </cell>
        </row>
        <row r="3894">
          <cell r="A3894">
            <v>45314</v>
          </cell>
          <cell r="B3894">
            <v>1263.1500000000001</v>
          </cell>
        </row>
        <row r="3895">
          <cell r="A3895">
            <v>45315</v>
          </cell>
          <cell r="B3895">
            <v>1261.1099999999999</v>
          </cell>
        </row>
        <row r="3896">
          <cell r="A3896">
            <v>45316</v>
          </cell>
          <cell r="B3896">
            <v>1268.9100000000001</v>
          </cell>
        </row>
        <row r="3897">
          <cell r="A3897">
            <v>45317</v>
          </cell>
          <cell r="B3897">
            <v>1282.43</v>
          </cell>
        </row>
        <row r="3898">
          <cell r="A3898">
            <v>45320</v>
          </cell>
          <cell r="B3898">
            <v>1279.81</v>
          </cell>
        </row>
        <row r="3899">
          <cell r="A3899">
            <v>45321</v>
          </cell>
          <cell r="B3899">
            <v>1280.17</v>
          </cell>
        </row>
        <row r="3900">
          <cell r="A3900">
            <v>45322</v>
          </cell>
          <cell r="B3900">
            <v>1276.55</v>
          </cell>
        </row>
        <row r="3901">
          <cell r="A3901">
            <v>45323</v>
          </cell>
          <cell r="B3901">
            <v>1277.6500000000001</v>
          </cell>
        </row>
        <row r="3902">
          <cell r="A3902">
            <v>45324</v>
          </cell>
          <cell r="B3902">
            <v>1277.77</v>
          </cell>
        </row>
        <row r="3903">
          <cell r="A3903">
            <v>45327</v>
          </cell>
          <cell r="B3903">
            <v>1272.44</v>
          </cell>
        </row>
        <row r="3904">
          <cell r="A3904">
            <v>45328</v>
          </cell>
          <cell r="B3904">
            <v>1276.77</v>
          </cell>
        </row>
        <row r="3905">
          <cell r="A3905">
            <v>45329</v>
          </cell>
          <cell r="B3905">
            <v>1279.26</v>
          </cell>
        </row>
        <row r="3906">
          <cell r="A3906">
            <v>45330</v>
          </cell>
          <cell r="B3906">
            <v>1261.0999999999999</v>
          </cell>
        </row>
        <row r="3907">
          <cell r="A3907">
            <v>45331</v>
          </cell>
          <cell r="B3907">
            <v>1248.23</v>
          </cell>
        </row>
        <row r="3908">
          <cell r="A3908">
            <v>45334</v>
          </cell>
          <cell r="B3908">
            <v>1248.18</v>
          </cell>
        </row>
        <row r="3909">
          <cell r="A3909">
            <v>45335</v>
          </cell>
          <cell r="B3909">
            <v>1235.8599999999999</v>
          </cell>
        </row>
        <row r="3910">
          <cell r="A3910">
            <v>45336</v>
          </cell>
          <cell r="B3910">
            <v>1237.18</v>
          </cell>
        </row>
        <row r="3911">
          <cell r="A3911">
            <v>45337</v>
          </cell>
          <cell r="B3911">
            <v>1246.31</v>
          </cell>
        </row>
        <row r="3912">
          <cell r="A3912">
            <v>45338</v>
          </cell>
          <cell r="B3912">
            <v>1256.97</v>
          </cell>
        </row>
        <row r="3913">
          <cell r="A3913">
            <v>45341</v>
          </cell>
          <cell r="B3913">
            <v>1220.31</v>
          </cell>
        </row>
        <row r="3914">
          <cell r="A3914">
            <v>45342</v>
          </cell>
          <cell r="B3914">
            <v>1245.54</v>
          </cell>
        </row>
        <row r="3915">
          <cell r="A3915">
            <v>45343</v>
          </cell>
          <cell r="B3915">
            <v>1268.74</v>
          </cell>
        </row>
        <row r="3916">
          <cell r="A3916">
            <v>45344</v>
          </cell>
          <cell r="B3916">
            <v>1279.0899999999999</v>
          </cell>
        </row>
        <row r="3917">
          <cell r="A3917">
            <v>45345</v>
          </cell>
          <cell r="B3917">
            <v>1290.31</v>
          </cell>
        </row>
        <row r="3918">
          <cell r="A3918">
            <v>45348</v>
          </cell>
          <cell r="B3918">
            <v>1291.3900000000001</v>
          </cell>
        </row>
        <row r="3919">
          <cell r="A3919">
            <v>45349</v>
          </cell>
          <cell r="B3919">
            <v>1286.55</v>
          </cell>
        </row>
        <row r="3920">
          <cell r="A3920">
            <v>45350</v>
          </cell>
          <cell r="B3920">
            <v>1285.47</v>
          </cell>
        </row>
        <row r="3921">
          <cell r="A3921">
            <v>45351</v>
          </cell>
          <cell r="B3921">
            <v>1274.08</v>
          </cell>
        </row>
        <row r="3922">
          <cell r="A3922">
            <v>45352</v>
          </cell>
          <cell r="B3922">
            <v>1286.46</v>
          </cell>
        </row>
        <row r="3923">
          <cell r="A3923">
            <v>45355</v>
          </cell>
          <cell r="B3923">
            <v>1288.5899999999999</v>
          </cell>
        </row>
        <row r="3924">
          <cell r="A3924">
            <v>45356</v>
          </cell>
          <cell r="B3924">
            <v>1300.8599999999999</v>
          </cell>
        </row>
        <row r="3925">
          <cell r="A3925">
            <v>45357</v>
          </cell>
          <cell r="B3925">
            <v>1307.1099999999999</v>
          </cell>
        </row>
        <row r="3926">
          <cell r="A3926">
            <v>45358</v>
          </cell>
          <cell r="B3926">
            <v>1313.51</v>
          </cell>
        </row>
        <row r="3927">
          <cell r="A3927">
            <v>45359</v>
          </cell>
          <cell r="B3927">
            <v>1298.97</v>
          </cell>
        </row>
        <row r="3928">
          <cell r="A3928">
            <v>45362</v>
          </cell>
          <cell r="B3928">
            <v>1298.29</v>
          </cell>
        </row>
        <row r="3929">
          <cell r="A3929">
            <v>45363</v>
          </cell>
          <cell r="B3929">
            <v>1278.6500000000001</v>
          </cell>
        </row>
        <row r="3930">
          <cell r="A3930">
            <v>45364</v>
          </cell>
          <cell r="B3930">
            <v>1284.1500000000001</v>
          </cell>
        </row>
        <row r="3931">
          <cell r="A3931">
            <v>45365</v>
          </cell>
          <cell r="B3931">
            <v>1283.19</v>
          </cell>
        </row>
        <row r="3932">
          <cell r="A3932">
            <v>45366</v>
          </cell>
          <cell r="B3932">
            <v>1285.0999999999999</v>
          </cell>
        </row>
        <row r="3933">
          <cell r="A3933">
            <v>45369</v>
          </cell>
          <cell r="B3933">
            <v>1307.1400000000001</v>
          </cell>
        </row>
        <row r="3934">
          <cell r="A3934">
            <v>45370</v>
          </cell>
          <cell r="B3934">
            <v>1306.76</v>
          </cell>
        </row>
        <row r="3935">
          <cell r="A3935">
            <v>45371</v>
          </cell>
          <cell r="B3935">
            <v>1308.77</v>
          </cell>
        </row>
        <row r="3936">
          <cell r="A3936">
            <v>45372</v>
          </cell>
          <cell r="B3936">
            <v>1321.6</v>
          </cell>
        </row>
        <row r="3937">
          <cell r="A3937">
            <v>45373</v>
          </cell>
          <cell r="B3937">
            <v>1329.48</v>
          </cell>
        </row>
        <row r="3938">
          <cell r="A3938">
            <v>45377</v>
          </cell>
          <cell r="B3938">
            <v>1318.11</v>
          </cell>
        </row>
        <row r="3939">
          <cell r="A3939">
            <v>45378</v>
          </cell>
          <cell r="B3939">
            <v>1332.98</v>
          </cell>
        </row>
        <row r="3940">
          <cell r="A3940">
            <v>45383</v>
          </cell>
          <cell r="B3940">
            <v>1355.14</v>
          </cell>
        </row>
        <row r="3941">
          <cell r="A3941">
            <v>45384</v>
          </cell>
          <cell r="B3941">
            <v>1372.71</v>
          </cell>
        </row>
        <row r="3942">
          <cell r="A3942">
            <v>45385</v>
          </cell>
          <cell r="B3942">
            <v>1383.91</v>
          </cell>
        </row>
        <row r="3943">
          <cell r="A3943">
            <v>45386</v>
          </cell>
          <cell r="B3943">
            <v>1407.95</v>
          </cell>
        </row>
        <row r="3944">
          <cell r="A3944">
            <v>45387</v>
          </cell>
          <cell r="B3944">
            <v>1388.27</v>
          </cell>
        </row>
        <row r="3945">
          <cell r="A3945">
            <v>45390</v>
          </cell>
          <cell r="B3945">
            <v>1386.8</v>
          </cell>
        </row>
        <row r="3946">
          <cell r="A3946">
            <v>45391</v>
          </cell>
          <cell r="B3946">
            <v>1408.58</v>
          </cell>
        </row>
        <row r="3947">
          <cell r="A3947">
            <v>45392</v>
          </cell>
          <cell r="B3947">
            <v>1398.05</v>
          </cell>
        </row>
        <row r="3948">
          <cell r="A3948">
            <v>45393</v>
          </cell>
          <cell r="B3948">
            <v>1415.24</v>
          </cell>
        </row>
        <row r="3949">
          <cell r="A3949">
            <v>45394</v>
          </cell>
          <cell r="B3949">
            <v>1390.74</v>
          </cell>
        </row>
        <row r="3950">
          <cell r="A3950">
            <v>45397</v>
          </cell>
          <cell r="B3950">
            <v>1380.21</v>
          </cell>
        </row>
        <row r="3951">
          <cell r="A3951">
            <v>45398</v>
          </cell>
          <cell r="B3951">
            <v>1368.26</v>
          </cell>
        </row>
        <row r="3952">
          <cell r="A3952">
            <v>45399</v>
          </cell>
          <cell r="B3952">
            <v>1350.12</v>
          </cell>
        </row>
        <row r="3953">
          <cell r="A3953">
            <v>45400</v>
          </cell>
          <cell r="B3953">
            <v>1321.06</v>
          </cell>
        </row>
        <row r="3954">
          <cell r="A3954">
            <v>45401</v>
          </cell>
          <cell r="B3954">
            <v>1332.13</v>
          </cell>
        </row>
        <row r="3955">
          <cell r="A3955">
            <v>45404</v>
          </cell>
          <cell r="B3955">
            <v>1344.21</v>
          </cell>
        </row>
        <row r="3956">
          <cell r="A3956">
            <v>45405</v>
          </cell>
          <cell r="B3956">
            <v>1347.93</v>
          </cell>
        </row>
        <row r="3957">
          <cell r="A3957">
            <v>45406</v>
          </cell>
          <cell r="B3957">
            <v>1343.34</v>
          </cell>
        </row>
        <row r="3958">
          <cell r="A3958">
            <v>45407</v>
          </cell>
          <cell r="B3958">
            <v>1349.93</v>
          </cell>
        </row>
        <row r="3959">
          <cell r="A3959">
            <v>45408</v>
          </cell>
          <cell r="B3959">
            <v>1366.61</v>
          </cell>
        </row>
        <row r="3960">
          <cell r="A3960">
            <v>45411</v>
          </cell>
          <cell r="B3960">
            <v>1381.01</v>
          </cell>
        </row>
        <row r="3961">
          <cell r="A3961">
            <v>45412</v>
          </cell>
          <cell r="B3961">
            <v>1357.31</v>
          </cell>
        </row>
        <row r="3962">
          <cell r="A3962">
            <v>45414</v>
          </cell>
          <cell r="B3962">
            <v>1378.74</v>
          </cell>
        </row>
        <row r="3963">
          <cell r="A3963">
            <v>45415</v>
          </cell>
          <cell r="B3963">
            <v>1385.56</v>
          </cell>
        </row>
        <row r="3964">
          <cell r="A3964">
            <v>45418</v>
          </cell>
          <cell r="B3964">
            <v>1379.9</v>
          </cell>
        </row>
        <row r="3965">
          <cell r="A3965">
            <v>45419</v>
          </cell>
          <cell r="B3965">
            <v>1380.64</v>
          </cell>
        </row>
        <row r="3966">
          <cell r="A3966">
            <v>45420</v>
          </cell>
          <cell r="B3966">
            <v>1384.15</v>
          </cell>
        </row>
        <row r="3967">
          <cell r="A3967">
            <v>45421</v>
          </cell>
          <cell r="B3967">
            <v>1387.12</v>
          </cell>
        </row>
        <row r="3968">
          <cell r="A3968">
            <v>45422</v>
          </cell>
          <cell r="B3968">
            <v>1390.38</v>
          </cell>
        </row>
        <row r="3969">
          <cell r="A3969">
            <v>45426</v>
          </cell>
          <cell r="B3969">
            <v>1402.76</v>
          </cell>
        </row>
        <row r="3970">
          <cell r="A3970">
            <v>45427</v>
          </cell>
          <cell r="B3970">
            <v>1406.35</v>
          </cell>
        </row>
        <row r="3971">
          <cell r="A3971">
            <v>45428</v>
          </cell>
          <cell r="B3971">
            <v>1417.48</v>
          </cell>
        </row>
        <row r="3972">
          <cell r="A3972">
            <v>45429</v>
          </cell>
          <cell r="B3972">
            <v>1429.18</v>
          </cell>
        </row>
        <row r="3973">
          <cell r="A3973">
            <v>45432</v>
          </cell>
          <cell r="B3973">
            <v>1441.68</v>
          </cell>
        </row>
        <row r="3974">
          <cell r="A3974">
            <v>45433</v>
          </cell>
          <cell r="B3974">
            <v>1440.78</v>
          </cell>
        </row>
        <row r="3975">
          <cell r="A3975">
            <v>45434</v>
          </cell>
          <cell r="B3975">
            <v>1409.28</v>
          </cell>
        </row>
        <row r="3976">
          <cell r="A3976">
            <v>45435</v>
          </cell>
          <cell r="B3976">
            <v>1406.39</v>
          </cell>
        </row>
        <row r="3977">
          <cell r="A3977">
            <v>45436</v>
          </cell>
          <cell r="B3977">
            <v>1407.76</v>
          </cell>
        </row>
        <row r="3978">
          <cell r="A3978">
            <v>45439</v>
          </cell>
          <cell r="B3978">
            <v>1413.7</v>
          </cell>
        </row>
        <row r="3979">
          <cell r="A3979">
            <v>45440</v>
          </cell>
          <cell r="B3979">
            <v>1408.6</v>
          </cell>
        </row>
        <row r="3980">
          <cell r="A3980">
            <v>45441</v>
          </cell>
          <cell r="B3980">
            <v>1394.39</v>
          </cell>
        </row>
        <row r="3981">
          <cell r="A3981">
            <v>45442</v>
          </cell>
          <cell r="B3981">
            <v>1403.79</v>
          </cell>
        </row>
        <row r="3982">
          <cell r="A3982">
            <v>45443</v>
          </cell>
          <cell r="B3982">
            <v>1401.08</v>
          </cell>
        </row>
        <row r="3983">
          <cell r="A3983">
            <v>45447</v>
          </cell>
          <cell r="B3983">
            <v>1404.04</v>
          </cell>
        </row>
        <row r="3984">
          <cell r="A3984">
            <v>45448</v>
          </cell>
          <cell r="B3984">
            <v>1406.47</v>
          </cell>
        </row>
        <row r="3985">
          <cell r="A3985">
            <v>45449</v>
          </cell>
          <cell r="B3985">
            <v>1410.53</v>
          </cell>
        </row>
        <row r="3986">
          <cell r="A3986">
            <v>45450</v>
          </cell>
          <cell r="B3986">
            <v>1411.99</v>
          </cell>
        </row>
        <row r="3987">
          <cell r="A3987">
            <v>45454</v>
          </cell>
          <cell r="B3987">
            <v>1388.12</v>
          </cell>
        </row>
        <row r="3988">
          <cell r="A3988">
            <v>45455</v>
          </cell>
          <cell r="B3988">
            <v>1380.74</v>
          </cell>
        </row>
        <row r="3989">
          <cell r="A3989">
            <v>45456</v>
          </cell>
          <cell r="B3989">
            <v>1386.12</v>
          </cell>
        </row>
        <row r="3990">
          <cell r="A3990">
            <v>45457</v>
          </cell>
          <cell r="B3990">
            <v>1378.09</v>
          </cell>
        </row>
        <row r="3991">
          <cell r="A3991">
            <v>45460</v>
          </cell>
          <cell r="B3991">
            <v>1378.59</v>
          </cell>
        </row>
        <row r="3992">
          <cell r="A3992">
            <v>45461</v>
          </cell>
          <cell r="B3992">
            <v>1389.58</v>
          </cell>
        </row>
        <row r="3993">
          <cell r="A3993">
            <v>45462</v>
          </cell>
          <cell r="B3993">
            <v>1380.56</v>
          </cell>
        </row>
        <row r="3994">
          <cell r="A3994">
            <v>45463</v>
          </cell>
          <cell r="B3994">
            <v>1376.01</v>
          </cell>
        </row>
        <row r="3995">
          <cell r="A3995">
            <v>45464</v>
          </cell>
          <cell r="B3995">
            <v>1365.34</v>
          </cell>
        </row>
        <row r="3996">
          <cell r="A3996">
            <v>45467</v>
          </cell>
          <cell r="B3996">
            <v>1386.8</v>
          </cell>
        </row>
        <row r="3997">
          <cell r="A3997">
            <v>45468</v>
          </cell>
          <cell r="B3997">
            <v>1367.94</v>
          </cell>
        </row>
        <row r="3998">
          <cell r="A3998">
            <v>45469</v>
          </cell>
          <cell r="B3998">
            <v>1368.9</v>
          </cell>
        </row>
        <row r="3999">
          <cell r="A3999">
            <v>45470</v>
          </cell>
          <cell r="B3999">
            <v>1376.64</v>
          </cell>
        </row>
        <row r="4000">
          <cell r="A4000">
            <v>45471</v>
          </cell>
          <cell r="B4000">
            <v>1380.9</v>
          </cell>
        </row>
        <row r="4001">
          <cell r="A4001">
            <v>45475</v>
          </cell>
          <cell r="B4001">
            <v>1383.61</v>
          </cell>
        </row>
        <row r="4002">
          <cell r="A4002">
            <v>45476</v>
          </cell>
          <cell r="B4002">
            <v>1381.43</v>
          </cell>
        </row>
        <row r="4003">
          <cell r="A4003">
            <v>45477</v>
          </cell>
          <cell r="B4003">
            <v>1384.76</v>
          </cell>
        </row>
        <row r="4004">
          <cell r="A4004">
            <v>45478</v>
          </cell>
          <cell r="B4004">
            <v>1383.57</v>
          </cell>
        </row>
        <row r="4005">
          <cell r="A4005">
            <v>45481</v>
          </cell>
          <cell r="B4005">
            <v>1383.05</v>
          </cell>
        </row>
        <row r="4006">
          <cell r="A4006">
            <v>45482</v>
          </cell>
          <cell r="B4006">
            <v>1373.15</v>
          </cell>
        </row>
        <row r="4007">
          <cell r="A4007">
            <v>45483</v>
          </cell>
          <cell r="B4007">
            <v>1365.92</v>
          </cell>
        </row>
        <row r="4008">
          <cell r="A4008">
            <v>45484</v>
          </cell>
          <cell r="B4008">
            <v>1376.34</v>
          </cell>
        </row>
        <row r="4009">
          <cell r="A4009">
            <v>45485</v>
          </cell>
          <cell r="B4009">
            <v>1374.06</v>
          </cell>
        </row>
        <row r="4010">
          <cell r="A4010">
            <v>45488</v>
          </cell>
          <cell r="B4010">
            <v>1374.77</v>
          </cell>
        </row>
        <row r="4011">
          <cell r="A4011">
            <v>45489</v>
          </cell>
          <cell r="B4011">
            <v>1373.74</v>
          </cell>
        </row>
        <row r="4012">
          <cell r="A4012">
            <v>45490</v>
          </cell>
          <cell r="B4012">
            <v>1366.24</v>
          </cell>
        </row>
        <row r="4013">
          <cell r="A4013">
            <v>45491</v>
          </cell>
          <cell r="B4013">
            <v>1364.48</v>
          </cell>
        </row>
        <row r="4014">
          <cell r="A4014">
            <v>45492</v>
          </cell>
          <cell r="B4014">
            <v>1367.69</v>
          </cell>
        </row>
        <row r="4015">
          <cell r="A4015">
            <v>45495</v>
          </cell>
          <cell r="B4015">
            <v>1366.66</v>
          </cell>
        </row>
        <row r="4016">
          <cell r="A4016">
            <v>45496</v>
          </cell>
          <cell r="B4016">
            <v>1360.59</v>
          </cell>
        </row>
        <row r="4017">
          <cell r="A4017">
            <v>45497</v>
          </cell>
          <cell r="B4017">
            <v>1354.4</v>
          </cell>
        </row>
        <row r="4018">
          <cell r="A4018">
            <v>45498</v>
          </cell>
          <cell r="B4018">
            <v>1353.66</v>
          </cell>
        </row>
        <row r="4019">
          <cell r="A4019">
            <v>45499</v>
          </cell>
          <cell r="B4019">
            <v>1345.63</v>
          </cell>
        </row>
        <row r="4020">
          <cell r="A4020">
            <v>45502</v>
          </cell>
          <cell r="B4020">
            <v>1340.69</v>
          </cell>
        </row>
        <row r="4021">
          <cell r="A4021">
            <v>45503</v>
          </cell>
          <cell r="B4021">
            <v>1335.31</v>
          </cell>
        </row>
        <row r="4022">
          <cell r="A4022">
            <v>45504</v>
          </cell>
          <cell r="B4022">
            <v>1345.7</v>
          </cell>
        </row>
        <row r="4023">
          <cell r="A4023">
            <v>45505</v>
          </cell>
          <cell r="B4023">
            <v>1341.77</v>
          </cell>
        </row>
        <row r="4024">
          <cell r="A4024">
            <v>45506</v>
          </cell>
          <cell r="B4024">
            <v>1316.87</v>
          </cell>
        </row>
        <row r="4025">
          <cell r="A4025">
            <v>45509</v>
          </cell>
          <cell r="B4025">
            <v>1294.56</v>
          </cell>
        </row>
        <row r="4026">
          <cell r="A4026">
            <v>45510</v>
          </cell>
          <cell r="B4026">
            <v>1296.79</v>
          </cell>
        </row>
        <row r="4027">
          <cell r="A4027">
            <v>45512</v>
          </cell>
          <cell r="B4027">
            <v>1299.24</v>
          </cell>
        </row>
        <row r="4028">
          <cell r="A4028">
            <v>45513</v>
          </cell>
          <cell r="B4028">
            <v>1310.45</v>
          </cell>
        </row>
        <row r="4029">
          <cell r="A4029">
            <v>45516</v>
          </cell>
          <cell r="B4029">
            <v>1330.28</v>
          </cell>
        </row>
        <row r="4030">
          <cell r="A4030">
            <v>45517</v>
          </cell>
          <cell r="B4030">
            <v>1343.87</v>
          </cell>
        </row>
        <row r="4031">
          <cell r="A4031">
            <v>45518</v>
          </cell>
          <cell r="B4031">
            <v>1350.68</v>
          </cell>
        </row>
        <row r="4032">
          <cell r="A4032">
            <v>45519</v>
          </cell>
          <cell r="B4032">
            <v>1360</v>
          </cell>
        </row>
        <row r="4033">
          <cell r="A4033">
            <v>45520</v>
          </cell>
          <cell r="B4033">
            <v>1361.01</v>
          </cell>
        </row>
        <row r="4034">
          <cell r="A4034">
            <v>45524</v>
          </cell>
          <cell r="B4034">
            <v>1345.35</v>
          </cell>
        </row>
        <row r="4035">
          <cell r="A4035">
            <v>45525</v>
          </cell>
          <cell r="B4035">
            <v>1347.33</v>
          </cell>
        </row>
        <row r="4036">
          <cell r="A4036">
            <v>45526</v>
          </cell>
          <cell r="B4036">
            <v>1334.96</v>
          </cell>
        </row>
        <row r="4037">
          <cell r="A4037">
            <v>45527</v>
          </cell>
          <cell r="B4037">
            <v>1331.01</v>
          </cell>
        </row>
        <row r="4038">
          <cell r="A4038">
            <v>45530</v>
          </cell>
          <cell r="B4038">
            <v>1343.93</v>
          </cell>
        </row>
        <row r="4039">
          <cell r="A4039">
            <v>45531</v>
          </cell>
          <cell r="B4039">
            <v>1341.19</v>
          </cell>
        </row>
        <row r="4040">
          <cell r="A4040">
            <v>45532</v>
          </cell>
          <cell r="B4040">
            <v>1343.04</v>
          </cell>
        </row>
        <row r="4041">
          <cell r="A4041">
            <v>45533</v>
          </cell>
          <cell r="B4041">
            <v>1335.32</v>
          </cell>
        </row>
        <row r="4042">
          <cell r="A4042">
            <v>45534</v>
          </cell>
          <cell r="B4042">
            <v>1362.28</v>
          </cell>
        </row>
        <row r="4043">
          <cell r="A4043">
            <v>45537</v>
          </cell>
          <cell r="B4043">
            <v>1355.13</v>
          </cell>
        </row>
        <row r="4044">
          <cell r="A4044">
            <v>45538</v>
          </cell>
          <cell r="B4044">
            <v>1347.82</v>
          </cell>
        </row>
        <row r="4045">
          <cell r="A4045">
            <v>45539</v>
          </cell>
          <cell r="B4045">
            <v>1336.16</v>
          </cell>
        </row>
        <row r="4046">
          <cell r="A4046">
            <v>45540</v>
          </cell>
          <cell r="B4046">
            <v>1341.65</v>
          </cell>
        </row>
        <row r="4047">
          <cell r="A4047">
            <v>45541</v>
          </cell>
          <cell r="B4047">
            <v>1328.47</v>
          </cell>
        </row>
        <row r="4048">
          <cell r="A4048">
            <v>45544</v>
          </cell>
          <cell r="B4048">
            <v>1321.67</v>
          </cell>
        </row>
        <row r="4049">
          <cell r="A4049">
            <v>45545</v>
          </cell>
          <cell r="B4049">
            <v>1313.66</v>
          </cell>
        </row>
        <row r="4050">
          <cell r="A4050">
            <v>45546</v>
          </cell>
          <cell r="B4050">
            <v>1309.92</v>
          </cell>
        </row>
        <row r="4051">
          <cell r="A4051">
            <v>45547</v>
          </cell>
          <cell r="B4051">
            <v>1320.28</v>
          </cell>
        </row>
        <row r="4052">
          <cell r="A4052">
            <v>45548</v>
          </cell>
          <cell r="B4052">
            <v>1311.68</v>
          </cell>
        </row>
        <row r="4053">
          <cell r="A4053">
            <v>45551</v>
          </cell>
          <cell r="B4053">
            <v>1317.98</v>
          </cell>
        </row>
        <row r="4054">
          <cell r="A4054">
            <v>45552</v>
          </cell>
          <cell r="B4054">
            <v>1313.35</v>
          </cell>
        </row>
        <row r="4055">
          <cell r="A4055">
            <v>45553</v>
          </cell>
          <cell r="B4055">
            <v>1307.24</v>
          </cell>
        </row>
        <row r="4056">
          <cell r="A4056">
            <v>45554</v>
          </cell>
          <cell r="B4056">
            <v>1320.58</v>
          </cell>
        </row>
        <row r="4057">
          <cell r="A4057">
            <v>45555</v>
          </cell>
          <cell r="B4057">
            <v>1320.84</v>
          </cell>
        </row>
        <row r="4058">
          <cell r="A4058">
            <v>45558</v>
          </cell>
          <cell r="B4058">
            <v>1322.17</v>
          </cell>
        </row>
        <row r="4059">
          <cell r="A4059">
            <v>45559</v>
          </cell>
          <cell r="B4059">
            <v>1334.9</v>
          </cell>
        </row>
        <row r="4060">
          <cell r="A4060">
            <v>45560</v>
          </cell>
          <cell r="B4060">
            <v>1321.19</v>
          </cell>
        </row>
        <row r="4061">
          <cell r="A4061">
            <v>45561</v>
          </cell>
          <cell r="B4061">
            <v>1331.64</v>
          </cell>
        </row>
        <row r="4062">
          <cell r="A4062">
            <v>45562</v>
          </cell>
          <cell r="B4062">
            <v>1320.81</v>
          </cell>
        </row>
        <row r="4063">
          <cell r="A4063">
            <v>45565</v>
          </cell>
          <cell r="B4063">
            <v>1307.5899999999999</v>
          </cell>
        </row>
        <row r="4064">
          <cell r="A4064">
            <v>45566</v>
          </cell>
          <cell r="B4064">
            <v>1307.1400000000001</v>
          </cell>
        </row>
        <row r="4065">
          <cell r="A4065">
            <v>45567</v>
          </cell>
          <cell r="B4065">
            <v>1301.3599999999999</v>
          </cell>
        </row>
        <row r="4066">
          <cell r="A4066">
            <v>45568</v>
          </cell>
          <cell r="B4066">
            <v>1303.27</v>
          </cell>
        </row>
        <row r="4067">
          <cell r="A4067">
            <v>45569</v>
          </cell>
          <cell r="B4067">
            <v>1303.8599999999999</v>
          </cell>
        </row>
        <row r="4068">
          <cell r="A4068">
            <v>45572</v>
          </cell>
          <cell r="B4068">
            <v>1309.3499999999999</v>
          </cell>
        </row>
        <row r="4069">
          <cell r="A4069">
            <v>45573</v>
          </cell>
          <cell r="B4069">
            <v>1300.01</v>
          </cell>
        </row>
        <row r="4070">
          <cell r="A4070">
            <v>45574</v>
          </cell>
          <cell r="B4070">
            <v>1301.4100000000001</v>
          </cell>
        </row>
        <row r="4071">
          <cell r="A4071">
            <v>45575</v>
          </cell>
          <cell r="B4071">
            <v>1310.1300000000001</v>
          </cell>
        </row>
        <row r="4072">
          <cell r="A4072">
            <v>45576</v>
          </cell>
          <cell r="B4072">
            <v>1326.48</v>
          </cell>
        </row>
        <row r="4073">
          <cell r="A4073">
            <v>45580</v>
          </cell>
          <cell r="B4073">
            <v>1328.87</v>
          </cell>
        </row>
        <row r="4074">
          <cell r="A4074">
            <v>45581</v>
          </cell>
          <cell r="B4074">
            <v>1337.26</v>
          </cell>
        </row>
        <row r="4075">
          <cell r="A4075">
            <v>45582</v>
          </cell>
          <cell r="B4075">
            <v>1346.29</v>
          </cell>
        </row>
        <row r="4076">
          <cell r="A4076">
            <v>45583</v>
          </cell>
          <cell r="B4076">
            <v>1362.07</v>
          </cell>
        </row>
        <row r="4077">
          <cell r="A4077">
            <v>45586</v>
          </cell>
          <cell r="B4077">
            <v>1356.34</v>
          </cell>
        </row>
        <row r="4078">
          <cell r="A4078">
            <v>45587</v>
          </cell>
          <cell r="B4078">
            <v>1344.26</v>
          </cell>
        </row>
        <row r="4079">
          <cell r="A4079">
            <v>45588</v>
          </cell>
          <cell r="B4079">
            <v>1321.55</v>
          </cell>
        </row>
        <row r="4080">
          <cell r="A4080">
            <v>45589</v>
          </cell>
          <cell r="B4080">
            <v>1337.6</v>
          </cell>
        </row>
        <row r="4081">
          <cell r="A4081">
            <v>45590</v>
          </cell>
          <cell r="B4081">
            <v>1334.49</v>
          </cell>
        </row>
        <row r="4082">
          <cell r="A4082">
            <v>45593</v>
          </cell>
          <cell r="B4082">
            <v>1339.48</v>
          </cell>
        </row>
        <row r="4083">
          <cell r="A4083">
            <v>45594</v>
          </cell>
          <cell r="B4083">
            <v>1339.4</v>
          </cell>
        </row>
        <row r="4084">
          <cell r="A4084">
            <v>45595</v>
          </cell>
          <cell r="B4084">
            <v>1356.41</v>
          </cell>
        </row>
        <row r="4085">
          <cell r="A4085">
            <v>45596</v>
          </cell>
          <cell r="B4085">
            <v>1358.46</v>
          </cell>
        </row>
        <row r="4086">
          <cell r="A4086">
            <v>45597</v>
          </cell>
          <cell r="B4086">
            <v>1352.8</v>
          </cell>
        </row>
        <row r="4087">
          <cell r="A4087">
            <v>45601</v>
          </cell>
          <cell r="B4087">
            <v>1359.65</v>
          </cell>
        </row>
        <row r="4088">
          <cell r="A4088">
            <v>45602</v>
          </cell>
          <cell r="B4088">
            <v>1364.37</v>
          </cell>
        </row>
        <row r="4089">
          <cell r="A4089">
            <v>45603</v>
          </cell>
          <cell r="B4089">
            <v>1359.04</v>
          </cell>
        </row>
        <row r="4090">
          <cell r="A4090">
            <v>45604</v>
          </cell>
          <cell r="B4090">
            <v>1335.33</v>
          </cell>
        </row>
        <row r="4091">
          <cell r="A4091">
            <v>45608</v>
          </cell>
          <cell r="B4091">
            <v>1345.38</v>
          </cell>
        </row>
        <row r="4092">
          <cell r="A4092">
            <v>45609</v>
          </cell>
          <cell r="B4092">
            <v>1337.79</v>
          </cell>
        </row>
        <row r="4093">
          <cell r="A4093">
            <v>45610</v>
          </cell>
          <cell r="B4093">
            <v>1347.68</v>
          </cell>
        </row>
        <row r="4094">
          <cell r="A4094">
            <v>45611</v>
          </cell>
          <cell r="B4094">
            <v>1346.11</v>
          </cell>
        </row>
        <row r="4095">
          <cell r="A4095">
            <v>45614</v>
          </cell>
          <cell r="B4095">
            <v>1362.37</v>
          </cell>
        </row>
        <row r="4096">
          <cell r="A4096">
            <v>45615</v>
          </cell>
          <cell r="B4096">
            <v>1370.03</v>
          </cell>
        </row>
        <row r="4097">
          <cell r="A4097">
            <v>45616</v>
          </cell>
          <cell r="B4097">
            <v>1386.24</v>
          </cell>
        </row>
        <row r="4098">
          <cell r="A4098">
            <v>45617</v>
          </cell>
          <cell r="B4098">
            <v>1388.22</v>
          </cell>
        </row>
        <row r="4099">
          <cell r="A4099">
            <v>45618</v>
          </cell>
          <cell r="B4099">
            <v>1391.95</v>
          </cell>
        </row>
        <row r="4100">
          <cell r="A4100">
            <v>45621</v>
          </cell>
          <cell r="B4100">
            <v>1398.53</v>
          </cell>
        </row>
        <row r="4101">
          <cell r="A4101">
            <v>45622</v>
          </cell>
          <cell r="B4101">
            <v>1391.2</v>
          </cell>
        </row>
        <row r="4102">
          <cell r="A4102">
            <v>45623</v>
          </cell>
          <cell r="B4102">
            <v>1397.49</v>
          </cell>
        </row>
        <row r="4103">
          <cell r="A4103">
            <v>45624</v>
          </cell>
          <cell r="B4103">
            <v>1397.58</v>
          </cell>
        </row>
        <row r="4104">
          <cell r="A4104">
            <v>45625</v>
          </cell>
          <cell r="B4104">
            <v>1392.13</v>
          </cell>
        </row>
        <row r="4105">
          <cell r="A4105">
            <v>45628</v>
          </cell>
          <cell r="B4105">
            <v>1398.62</v>
          </cell>
        </row>
        <row r="4106">
          <cell r="A4106">
            <v>45629</v>
          </cell>
          <cell r="B4106">
            <v>1391.54</v>
          </cell>
        </row>
        <row r="4107">
          <cell r="A4107">
            <v>45630</v>
          </cell>
          <cell r="B4107">
            <v>1383.75</v>
          </cell>
        </row>
        <row r="4108">
          <cell r="A4108">
            <v>45631</v>
          </cell>
          <cell r="B4108">
            <v>1394.57</v>
          </cell>
        </row>
        <row r="4109">
          <cell r="A4109">
            <v>45632</v>
          </cell>
          <cell r="B4109">
            <v>1377.04</v>
          </cell>
        </row>
        <row r="4110">
          <cell r="A4110">
            <v>45635</v>
          </cell>
          <cell r="B4110">
            <v>1379.45</v>
          </cell>
        </row>
        <row r="4111">
          <cell r="A4111">
            <v>45636</v>
          </cell>
          <cell r="B4111">
            <v>1383.99</v>
          </cell>
        </row>
        <row r="4112">
          <cell r="A4112">
            <v>45637</v>
          </cell>
          <cell r="B4112">
            <v>1383.41</v>
          </cell>
        </row>
        <row r="4113">
          <cell r="A4113">
            <v>45638</v>
          </cell>
          <cell r="B4113">
            <v>1385.09</v>
          </cell>
        </row>
        <row r="4114">
          <cell r="A4114">
            <v>45639</v>
          </cell>
          <cell r="B4114">
            <v>1380.07</v>
          </cell>
        </row>
        <row r="4115">
          <cell r="A4115">
            <v>45642</v>
          </cell>
          <cell r="B4115">
            <v>1370.59</v>
          </cell>
        </row>
        <row r="4116">
          <cell r="A4116">
            <v>45643</v>
          </cell>
          <cell r="B4116">
            <v>1367.66</v>
          </cell>
        </row>
        <row r="4117">
          <cell r="A4117">
            <v>45644</v>
          </cell>
          <cell r="B4117">
            <v>1360.4</v>
          </cell>
        </row>
        <row r="4118">
          <cell r="A4118">
            <v>45645</v>
          </cell>
          <cell r="B4118">
            <v>1373.29</v>
          </cell>
        </row>
        <row r="4119">
          <cell r="A4119">
            <v>45646</v>
          </cell>
          <cell r="B4119">
            <v>1368.21</v>
          </cell>
        </row>
        <row r="4120">
          <cell r="A4120">
            <v>45649</v>
          </cell>
          <cell r="B4120">
            <v>1389.23</v>
          </cell>
        </row>
        <row r="4121">
          <cell r="A4121">
            <v>45650</v>
          </cell>
          <cell r="B4121">
            <v>1383.76</v>
          </cell>
        </row>
        <row r="4122">
          <cell r="A4122">
            <v>45652</v>
          </cell>
          <cell r="B4122">
            <v>1386.59</v>
          </cell>
        </row>
        <row r="4123">
          <cell r="A4123">
            <v>45653</v>
          </cell>
          <cell r="B4123">
            <v>1381.93</v>
          </cell>
        </row>
        <row r="4124">
          <cell r="A4124">
            <v>45656</v>
          </cell>
          <cell r="B4124">
            <v>1379.58</v>
          </cell>
        </row>
        <row r="4125">
          <cell r="A4125">
            <v>45659</v>
          </cell>
          <cell r="B4125">
            <v>1399.58</v>
          </cell>
        </row>
        <row r="4126">
          <cell r="A4126">
            <v>45660</v>
          </cell>
          <cell r="B4126">
            <v>1396.23</v>
          </cell>
        </row>
        <row r="4127">
          <cell r="A4127">
            <v>45664</v>
          </cell>
          <cell r="B4127">
            <v>1419.1</v>
          </cell>
        </row>
        <row r="4128">
          <cell r="A4128">
            <v>45665</v>
          </cell>
          <cell r="B4128">
            <v>1409.54</v>
          </cell>
        </row>
        <row r="4129">
          <cell r="A4129">
            <v>45666</v>
          </cell>
          <cell r="B4129">
            <v>1407.35</v>
          </cell>
        </row>
        <row r="4130">
          <cell r="A4130">
            <v>45667</v>
          </cell>
          <cell r="B4130">
            <v>1404.94</v>
          </cell>
        </row>
        <row r="4131">
          <cell r="A4131">
            <v>45670</v>
          </cell>
          <cell r="B4131">
            <v>1406.76</v>
          </cell>
        </row>
        <row r="4132">
          <cell r="A4132">
            <v>45671</v>
          </cell>
          <cell r="B4132">
            <v>1398.71</v>
          </cell>
        </row>
        <row r="4133">
          <cell r="A4133">
            <v>45672</v>
          </cell>
          <cell r="B4133">
            <v>1397.58</v>
          </cell>
        </row>
        <row r="4134">
          <cell r="A4134">
            <v>45673</v>
          </cell>
          <cell r="B4134">
            <v>1394.44</v>
          </cell>
        </row>
        <row r="4135">
          <cell r="A4135">
            <v>45674</v>
          </cell>
          <cell r="B4135">
            <v>1391.22</v>
          </cell>
        </row>
        <row r="4136">
          <cell r="A4136">
            <v>45677</v>
          </cell>
          <cell r="B4136">
            <v>1387.59</v>
          </cell>
        </row>
        <row r="4137">
          <cell r="A4137">
            <v>45678</v>
          </cell>
          <cell r="B4137">
            <v>1392.19</v>
          </cell>
        </row>
        <row r="4138">
          <cell r="A4138">
            <v>45679</v>
          </cell>
          <cell r="B4138">
            <v>1381.9</v>
          </cell>
        </row>
        <row r="4139">
          <cell r="A4139">
            <v>45680</v>
          </cell>
          <cell r="B4139">
            <v>1397.33</v>
          </cell>
        </row>
        <row r="4140">
          <cell r="A4140">
            <v>45681</v>
          </cell>
          <cell r="B4140">
            <v>1415.45</v>
          </cell>
        </row>
        <row r="4141">
          <cell r="A4141">
            <v>45684</v>
          </cell>
          <cell r="B4141">
            <v>1432.41</v>
          </cell>
        </row>
        <row r="4142">
          <cell r="A4142">
            <v>45685</v>
          </cell>
          <cell r="B4142">
            <v>1474</v>
          </cell>
        </row>
        <row r="4143">
          <cell r="A4143">
            <v>45686</v>
          </cell>
          <cell r="B4143">
            <v>1509.82</v>
          </cell>
        </row>
        <row r="4144">
          <cell r="A4144">
            <v>45687</v>
          </cell>
          <cell r="B4144">
            <v>1543.02</v>
          </cell>
        </row>
        <row r="4145">
          <cell r="A4145">
            <v>45688</v>
          </cell>
          <cell r="B4145">
            <v>1521.74</v>
          </cell>
        </row>
        <row r="4146">
          <cell r="A4146">
            <v>45691</v>
          </cell>
          <cell r="B4146">
            <v>1504.83</v>
          </cell>
        </row>
        <row r="4147">
          <cell r="A4147">
            <v>45692</v>
          </cell>
          <cell r="B4147">
            <v>1523.08</v>
          </cell>
        </row>
        <row r="4148">
          <cell r="A4148">
            <v>45693</v>
          </cell>
          <cell r="B4148">
            <v>1510.21</v>
          </cell>
        </row>
        <row r="4149">
          <cell r="A4149">
            <v>45694</v>
          </cell>
          <cell r="B4149">
            <v>1525.14</v>
          </cell>
        </row>
        <row r="4150">
          <cell r="A4150">
            <v>45695</v>
          </cell>
          <cell r="B4150">
            <v>1515.99</v>
          </cell>
        </row>
        <row r="4151">
          <cell r="A4151">
            <v>45698</v>
          </cell>
          <cell r="B4151">
            <v>1525.64</v>
          </cell>
        </row>
        <row r="4152">
          <cell r="A4152">
            <v>45699</v>
          </cell>
          <cell r="B4152">
            <v>1534.93</v>
          </cell>
        </row>
        <row r="4153">
          <cell r="A4153">
            <v>45700</v>
          </cell>
          <cell r="B4153">
            <v>1531.33</v>
          </cell>
        </row>
        <row r="4154">
          <cell r="A4154">
            <v>45701</v>
          </cell>
          <cell r="B4154">
            <v>1535.55</v>
          </cell>
        </row>
        <row r="4155">
          <cell r="A4155">
            <v>45702</v>
          </cell>
          <cell r="B4155">
            <v>1548.81</v>
          </cell>
        </row>
        <row r="4156">
          <cell r="A4156">
            <v>45705</v>
          </cell>
          <cell r="B4156">
            <v>1567.89</v>
          </cell>
        </row>
        <row r="4157">
          <cell r="A4157">
            <v>45706</v>
          </cell>
          <cell r="B4157">
            <v>1576.63</v>
          </cell>
        </row>
        <row r="4158">
          <cell r="A4158">
            <v>45707</v>
          </cell>
          <cell r="B4158">
            <v>1599.95</v>
          </cell>
        </row>
        <row r="4159">
          <cell r="A4159">
            <v>45708</v>
          </cell>
          <cell r="B4159">
            <v>1634.61</v>
          </cell>
        </row>
        <row r="4160">
          <cell r="A4160">
            <v>45709</v>
          </cell>
          <cell r="B4160">
            <v>1630.62</v>
          </cell>
        </row>
        <row r="4161">
          <cell r="A4161">
            <v>45712</v>
          </cell>
          <cell r="B4161">
            <v>1651.39</v>
          </cell>
        </row>
        <row r="4162">
          <cell r="A4162">
            <v>45713</v>
          </cell>
          <cell r="B4162">
            <v>1648.85</v>
          </cell>
        </row>
        <row r="4163">
          <cell r="A4163">
            <v>45714</v>
          </cell>
          <cell r="B4163">
            <v>1646.13</v>
          </cell>
        </row>
        <row r="4164">
          <cell r="A4164">
            <v>45715</v>
          </cell>
          <cell r="B4164">
            <v>1627.96</v>
          </cell>
        </row>
        <row r="4165">
          <cell r="A4165">
            <v>45716</v>
          </cell>
          <cell r="B4165">
            <v>1607.57</v>
          </cell>
        </row>
        <row r="4166">
          <cell r="A4166">
            <v>45719</v>
          </cell>
          <cell r="B4166">
            <v>1575.61</v>
          </cell>
        </row>
        <row r="4167">
          <cell r="A4167">
            <v>45720</v>
          </cell>
          <cell r="B4167">
            <v>1564.52</v>
          </cell>
        </row>
        <row r="4168">
          <cell r="A4168">
            <v>45721</v>
          </cell>
          <cell r="B4168">
            <v>1589.02</v>
          </cell>
        </row>
        <row r="4169">
          <cell r="A4169">
            <v>45722</v>
          </cell>
          <cell r="B4169">
            <v>1603.01</v>
          </cell>
        </row>
        <row r="4170">
          <cell r="A4170">
            <v>45723</v>
          </cell>
          <cell r="B4170">
            <v>1610.5</v>
          </cell>
        </row>
        <row r="4171">
          <cell r="A4171">
            <v>45726</v>
          </cell>
          <cell r="B4171">
            <v>1581.93</v>
          </cell>
        </row>
        <row r="4172">
          <cell r="A4172">
            <v>45727</v>
          </cell>
          <cell r="B4172">
            <v>1578.49</v>
          </cell>
        </row>
        <row r="4173">
          <cell r="A4173">
            <v>45728</v>
          </cell>
          <cell r="B4173">
            <v>1600.54</v>
          </cell>
        </row>
        <row r="4174">
          <cell r="A4174">
            <v>45729</v>
          </cell>
          <cell r="B4174">
            <v>1592.12</v>
          </cell>
        </row>
        <row r="4175">
          <cell r="A4175">
            <v>45730</v>
          </cell>
          <cell r="B4175">
            <v>1620.36</v>
          </cell>
        </row>
        <row r="4176">
          <cell r="A4176">
            <v>45733</v>
          </cell>
          <cell r="B4176">
            <v>1634.64</v>
          </cell>
        </row>
        <row r="4177">
          <cell r="A4177">
            <v>45734</v>
          </cell>
          <cell r="B4177">
            <v>1623.35</v>
          </cell>
        </row>
        <row r="4178">
          <cell r="A4178">
            <v>45735</v>
          </cell>
          <cell r="B4178">
            <v>1616.99</v>
          </cell>
        </row>
        <row r="4179">
          <cell r="A4179">
            <v>45736</v>
          </cell>
          <cell r="B4179">
            <v>1607.79</v>
          </cell>
        </row>
        <row r="4180">
          <cell r="A4180">
            <v>45737</v>
          </cell>
          <cell r="B4180">
            <v>1608.85</v>
          </cell>
        </row>
        <row r="4181">
          <cell r="A4181">
            <v>45741</v>
          </cell>
          <cell r="B4181">
            <v>1634.99</v>
          </cell>
        </row>
        <row r="4182">
          <cell r="A4182">
            <v>45742</v>
          </cell>
          <cell r="B4182">
            <v>1598.67</v>
          </cell>
        </row>
        <row r="4183">
          <cell r="A4183">
            <v>45743</v>
          </cell>
          <cell r="B4183">
            <v>1599</v>
          </cell>
        </row>
        <row r="4184">
          <cell r="A4184">
            <v>45744</v>
          </cell>
          <cell r="B4184">
            <v>1603.63</v>
          </cell>
        </row>
        <row r="4185">
          <cell r="A4185">
            <v>45747</v>
          </cell>
          <cell r="B4185">
            <v>1602.92</v>
          </cell>
        </row>
        <row r="4186">
          <cell r="A4186">
            <v>45748</v>
          </cell>
          <cell r="B4186">
            <v>1625.55</v>
          </cell>
        </row>
        <row r="4187">
          <cell r="A4187">
            <v>45749</v>
          </cell>
          <cell r="B4187">
            <v>1653.5</v>
          </cell>
        </row>
        <row r="4188">
          <cell r="A4188">
            <v>45750</v>
          </cell>
          <cell r="B4188">
            <v>1657.4</v>
          </cell>
        </row>
        <row r="4189">
          <cell r="A4189">
            <v>45751</v>
          </cell>
          <cell r="B4189">
            <v>1620.49</v>
          </cell>
        </row>
        <row r="4190">
          <cell r="A4190">
            <v>45754</v>
          </cell>
          <cell r="B4190">
            <v>1609.66</v>
          </cell>
        </row>
        <row r="4191">
          <cell r="A4191">
            <v>45755</v>
          </cell>
          <cell r="B4191">
            <v>1552.71</v>
          </cell>
        </row>
        <row r="4192">
          <cell r="A4192">
            <v>45756</v>
          </cell>
          <cell r="B4192">
            <v>1601.6</v>
          </cell>
        </row>
        <row r="4193">
          <cell r="A4193">
            <v>45757</v>
          </cell>
          <cell r="B4193">
            <v>1546.98</v>
          </cell>
        </row>
        <row r="4194">
          <cell r="A4194">
            <v>45758</v>
          </cell>
          <cell r="B4194">
            <v>1561.52</v>
          </cell>
        </row>
        <row r="4195">
          <cell r="A4195">
            <v>45761</v>
          </cell>
          <cell r="B4195">
            <v>1582.31</v>
          </cell>
        </row>
        <row r="4196">
          <cell r="A4196">
            <v>45762</v>
          </cell>
          <cell r="B4196">
            <v>1603.83</v>
          </cell>
        </row>
        <row r="4197">
          <cell r="A4197">
            <v>45763</v>
          </cell>
          <cell r="B4197">
            <v>1626.73</v>
          </cell>
        </row>
        <row r="4198">
          <cell r="A4198">
            <v>45768</v>
          </cell>
          <cell r="B4198">
            <v>1619.72</v>
          </cell>
        </row>
        <row r="4199">
          <cell r="A4199">
            <v>45769</v>
          </cell>
          <cell r="B4199">
            <v>1631.26</v>
          </cell>
        </row>
        <row r="4200">
          <cell r="A4200">
            <v>45770</v>
          </cell>
          <cell r="B4200">
            <v>1642.84</v>
          </cell>
        </row>
        <row r="4201">
          <cell r="A4201">
            <v>45771</v>
          </cell>
          <cell r="B4201">
            <v>1634.48</v>
          </cell>
        </row>
        <row r="4202">
          <cell r="A4202">
            <v>45772</v>
          </cell>
          <cell r="B4202">
            <v>1641.69</v>
          </cell>
        </row>
        <row r="4203">
          <cell r="A4203">
            <v>45775</v>
          </cell>
          <cell r="B4203">
            <v>1618.19</v>
          </cell>
        </row>
        <row r="4204">
          <cell r="A4204">
            <v>45776</v>
          </cell>
          <cell r="B4204">
            <v>1620.8</v>
          </cell>
        </row>
        <row r="4205">
          <cell r="A4205">
            <v>45777</v>
          </cell>
          <cell r="B4205">
            <v>1636.51</v>
          </cell>
        </row>
        <row r="4206">
          <cell r="A4206">
            <v>45779</v>
          </cell>
          <cell r="B4206">
            <v>1641.99</v>
          </cell>
        </row>
        <row r="4207">
          <cell r="A4207">
            <v>45782</v>
          </cell>
          <cell r="B4207">
            <v>1642.08</v>
          </cell>
        </row>
        <row r="4208">
          <cell r="A4208">
            <v>45783</v>
          </cell>
          <cell r="B4208">
            <v>1648.51</v>
          </cell>
        </row>
        <row r="4209">
          <cell r="A4209">
            <v>45784</v>
          </cell>
          <cell r="B4209">
            <v>1641.08</v>
          </cell>
        </row>
        <row r="4210">
          <cell r="A4210">
            <v>45785</v>
          </cell>
          <cell r="B4210">
            <v>1655.15</v>
          </cell>
        </row>
        <row r="4211">
          <cell r="A4211">
            <v>45786</v>
          </cell>
          <cell r="B4211">
            <v>1645.4</v>
          </cell>
        </row>
        <row r="4212">
          <cell r="A4212">
            <v>45789</v>
          </cell>
          <cell r="B4212">
            <v>1655.26</v>
          </cell>
        </row>
        <row r="4213">
          <cell r="A4213">
            <v>45790</v>
          </cell>
          <cell r="B4213">
            <v>1699.93</v>
          </cell>
        </row>
        <row r="4214">
          <cell r="A4214">
            <v>45791</v>
          </cell>
          <cell r="B4214">
            <v>1678.16</v>
          </cell>
        </row>
        <row r="4215">
          <cell r="A4215">
            <v>45792</v>
          </cell>
          <cell r="B4215">
            <v>1666.85</v>
          </cell>
        </row>
        <row r="4216">
          <cell r="A4216">
            <v>45793</v>
          </cell>
          <cell r="B4216">
            <v>1646.92</v>
          </cell>
        </row>
        <row r="4217">
          <cell r="A4217">
            <v>45796</v>
          </cell>
          <cell r="B4217">
            <v>1658.24</v>
          </cell>
        </row>
        <row r="4218">
          <cell r="A4218">
            <v>45797</v>
          </cell>
          <cell r="B4218">
            <v>1662.69</v>
          </cell>
        </row>
        <row r="4219">
          <cell r="A4219">
            <v>45798</v>
          </cell>
          <cell r="B4219">
            <v>1649.5</v>
          </cell>
        </row>
        <row r="4220">
          <cell r="A4220">
            <v>45799</v>
          </cell>
          <cell r="B4220">
            <v>1641.31</v>
          </cell>
        </row>
        <row r="4221">
          <cell r="A4221">
            <v>45800</v>
          </cell>
          <cell r="B4221">
            <v>1654.73</v>
          </cell>
        </row>
        <row r="4222">
          <cell r="A4222">
            <v>45803</v>
          </cell>
          <cell r="B4222">
            <v>1652.91</v>
          </cell>
        </row>
        <row r="4223">
          <cell r="A4223">
            <v>45804</v>
          </cell>
          <cell r="B4223">
            <v>1640.95</v>
          </cell>
        </row>
        <row r="4224">
          <cell r="A4224">
            <v>45805</v>
          </cell>
          <cell r="B4224">
            <v>1647.24</v>
          </cell>
        </row>
        <row r="4225">
          <cell r="A4225">
            <v>45806</v>
          </cell>
          <cell r="B4225">
            <v>1636.59</v>
          </cell>
        </row>
        <row r="4226">
          <cell r="A4226">
            <v>45807</v>
          </cell>
          <cell r="B4226">
            <v>1608.9</v>
          </cell>
        </row>
        <row r="4227">
          <cell r="A4227">
            <v>45811</v>
          </cell>
          <cell r="B4227">
            <v>1643.59</v>
          </cell>
        </row>
        <row r="4228">
          <cell r="A4228">
            <v>45812</v>
          </cell>
          <cell r="B4228">
            <v>1651.36</v>
          </cell>
        </row>
        <row r="4229">
          <cell r="A4229">
            <v>45813</v>
          </cell>
          <cell r="B4229">
            <v>1655.95</v>
          </cell>
        </row>
        <row r="4230">
          <cell r="A4230">
            <v>45814</v>
          </cell>
          <cell r="B4230">
            <v>1651.21</v>
          </cell>
        </row>
        <row r="4231">
          <cell r="A4231">
            <v>45817</v>
          </cell>
          <cell r="B4231">
            <v>1635.71</v>
          </cell>
        </row>
        <row r="4232">
          <cell r="A4232">
            <v>45818</v>
          </cell>
          <cell r="B4232">
            <v>1649.53</v>
          </cell>
        </row>
        <row r="4233">
          <cell r="A4233">
            <v>45819</v>
          </cell>
          <cell r="B4233">
            <v>1659.35</v>
          </cell>
        </row>
        <row r="4234">
          <cell r="A4234">
            <v>45820</v>
          </cell>
          <cell r="B4234">
            <v>1648.88</v>
          </cell>
        </row>
        <row r="4235">
          <cell r="A4235">
            <v>45821</v>
          </cell>
          <cell r="B4235">
            <v>1648.92</v>
          </cell>
        </row>
        <row r="4236">
          <cell r="A4236">
            <v>45824</v>
          </cell>
          <cell r="B4236">
            <v>1633.17</v>
          </cell>
        </row>
        <row r="4237">
          <cell r="A4237">
            <v>45825</v>
          </cell>
          <cell r="B4237">
            <v>1631.46</v>
          </cell>
        </row>
        <row r="4238">
          <cell r="A4238">
            <v>45826</v>
          </cell>
          <cell r="B4238">
            <v>1650.7</v>
          </cell>
        </row>
        <row r="4239">
          <cell r="A4239">
            <v>45827</v>
          </cell>
          <cell r="B4239">
            <v>1653.04</v>
          </cell>
        </row>
        <row r="4240">
          <cell r="A4240">
            <v>45828</v>
          </cell>
          <cell r="B4240">
            <v>1647.78</v>
          </cell>
        </row>
        <row r="4241">
          <cell r="A4241">
            <v>45832</v>
          </cell>
          <cell r="B4241">
            <v>1671.64</v>
          </cell>
        </row>
        <row r="4242">
          <cell r="A4242">
            <v>45833</v>
          </cell>
          <cell r="B4242">
            <v>1672.88</v>
          </cell>
        </row>
        <row r="4243">
          <cell r="A4243">
            <v>45834</v>
          </cell>
          <cell r="B4243">
            <v>1678.59</v>
          </cell>
        </row>
        <row r="4244">
          <cell r="A4244">
            <v>45835</v>
          </cell>
          <cell r="B4244">
            <v>1668.33</v>
          </cell>
        </row>
        <row r="4245">
          <cell r="A4245">
            <v>45839</v>
          </cell>
          <cell r="B4245">
            <v>1674.79</v>
          </cell>
        </row>
        <row r="4246">
          <cell r="A4246">
            <v>45840</v>
          </cell>
          <cell r="B4246">
            <v>1693.94</v>
          </cell>
        </row>
        <row r="4247">
          <cell r="A4247">
            <v>45841</v>
          </cell>
          <cell r="B4247">
            <v>1684.07</v>
          </cell>
        </row>
        <row r="4248">
          <cell r="A4248">
            <v>45842</v>
          </cell>
          <cell r="B4248">
            <v>1686.87</v>
          </cell>
        </row>
        <row r="4249">
          <cell r="A4249">
            <v>45845</v>
          </cell>
          <cell r="B4249">
            <v>1684.81</v>
          </cell>
        </row>
        <row r="4250">
          <cell r="A4250">
            <v>45846</v>
          </cell>
          <cell r="B4250">
            <v>1688.33</v>
          </cell>
        </row>
        <row r="4251">
          <cell r="A4251">
            <v>45847</v>
          </cell>
          <cell r="B4251">
            <v>1675.18</v>
          </cell>
        </row>
        <row r="4252">
          <cell r="A4252">
            <v>45848</v>
          </cell>
          <cell r="B4252">
            <v>1683.16</v>
          </cell>
        </row>
        <row r="4253">
          <cell r="A4253">
            <v>45849</v>
          </cell>
          <cell r="B4253">
            <v>1688.47</v>
          </cell>
        </row>
        <row r="4254">
          <cell r="A4254">
            <v>45852</v>
          </cell>
          <cell r="B4254">
            <v>1689.69</v>
          </cell>
        </row>
        <row r="4255">
          <cell r="A4255">
            <v>45853</v>
          </cell>
          <cell r="B4255">
            <v>1699.41</v>
          </cell>
        </row>
        <row r="4256">
          <cell r="A4256">
            <v>45854</v>
          </cell>
          <cell r="B4256">
            <v>1701.62</v>
          </cell>
        </row>
        <row r="4257">
          <cell r="A4257">
            <v>45855</v>
          </cell>
          <cell r="B4257">
            <v>1745.28</v>
          </cell>
        </row>
        <row r="4258">
          <cell r="A4258">
            <v>45856</v>
          </cell>
          <cell r="B4258">
            <v>1733.54</v>
          </cell>
        </row>
        <row r="4259">
          <cell r="A4259">
            <v>45859</v>
          </cell>
          <cell r="B4259">
            <v>1742.56</v>
          </cell>
        </row>
        <row r="4260">
          <cell r="A4260">
            <v>45860</v>
          </cell>
          <cell r="B4260">
            <v>1727.55</v>
          </cell>
        </row>
        <row r="4261">
          <cell r="A4261">
            <v>45861</v>
          </cell>
          <cell r="B4261">
            <v>1716.19</v>
          </cell>
        </row>
        <row r="4262">
          <cell r="A4262">
            <v>45862</v>
          </cell>
          <cell r="B4262">
            <v>1709.73</v>
          </cell>
        </row>
        <row r="4263">
          <cell r="A4263">
            <v>45863</v>
          </cell>
          <cell r="B4263">
            <v>1709.23</v>
          </cell>
        </row>
        <row r="4264">
          <cell r="A4264">
            <v>45866</v>
          </cell>
          <cell r="B4264">
            <v>1762.46</v>
          </cell>
        </row>
        <row r="4265">
          <cell r="A4265">
            <v>45867</v>
          </cell>
          <cell r="B4265">
            <v>1757.87</v>
          </cell>
        </row>
        <row r="4266">
          <cell r="A4266">
            <v>45868</v>
          </cell>
          <cell r="B4266">
            <v>1759.9</v>
          </cell>
        </row>
        <row r="4267">
          <cell r="A4267">
            <v>45869</v>
          </cell>
          <cell r="B4267">
            <v>1772.88</v>
          </cell>
        </row>
        <row r="4268">
          <cell r="A4268">
            <v>45870</v>
          </cell>
          <cell r="B4268">
            <v>1751.56</v>
          </cell>
        </row>
        <row r="4269">
          <cell r="A4269">
            <v>45873</v>
          </cell>
          <cell r="B4269">
            <v>1751.55</v>
          </cell>
        </row>
        <row r="4270">
          <cell r="A4270">
            <v>45874</v>
          </cell>
          <cell r="B4270">
            <v>1761.81</v>
          </cell>
        </row>
        <row r="4271">
          <cell r="A4271">
            <v>45875</v>
          </cell>
          <cell r="B4271">
            <v>1774.53</v>
          </cell>
        </row>
        <row r="4272">
          <cell r="A4272">
            <v>45877</v>
          </cell>
          <cell r="B4272">
            <v>1802.78</v>
          </cell>
        </row>
        <row r="4273">
          <cell r="A4273">
            <v>45880</v>
          </cell>
          <cell r="B4273">
            <v>1812.81</v>
          </cell>
        </row>
        <row r="4274">
          <cell r="A4274">
            <v>45881</v>
          </cell>
          <cell r="B4274">
            <v>1812.19</v>
          </cell>
        </row>
        <row r="4275">
          <cell r="A4275">
            <v>45882</v>
          </cell>
          <cell r="B4275">
            <v>1826.99</v>
          </cell>
        </row>
        <row r="4276">
          <cell r="A4276">
            <v>45883</v>
          </cell>
          <cell r="B4276">
            <v>1845.64</v>
          </cell>
        </row>
        <row r="4277">
          <cell r="A4277">
            <v>45884</v>
          </cell>
          <cell r="B4277">
            <v>1856.83</v>
          </cell>
        </row>
        <row r="4278">
          <cell r="A4278">
            <v>45888</v>
          </cell>
          <cell r="B4278">
            <v>1853.52</v>
          </cell>
        </row>
        <row r="4279">
          <cell r="A4279">
            <v>45889</v>
          </cell>
          <cell r="B4279">
            <v>1855.31</v>
          </cell>
        </row>
        <row r="4280">
          <cell r="A4280">
            <v>45890</v>
          </cell>
          <cell r="B4280">
            <v>1852.35</v>
          </cell>
        </row>
        <row r="4281">
          <cell r="A4281">
            <v>45891</v>
          </cell>
          <cell r="B4281">
            <v>1858.45</v>
          </cell>
        </row>
        <row r="4282">
          <cell r="A4282">
            <v>45894</v>
          </cell>
          <cell r="B4282">
            <v>1850.02</v>
          </cell>
        </row>
        <row r="4283">
          <cell r="A4283">
            <v>45895</v>
          </cell>
          <cell r="B4283">
            <v>1855.52</v>
          </cell>
        </row>
        <row r="4284">
          <cell r="A4284">
            <v>45896</v>
          </cell>
          <cell r="B4284">
            <v>1843.98</v>
          </cell>
        </row>
        <row r="4285">
          <cell r="A4285">
            <v>45897</v>
          </cell>
          <cell r="B4285">
            <v>1838.34</v>
          </cell>
        </row>
        <row r="4286">
          <cell r="A4286">
            <v>45898</v>
          </cell>
          <cell r="B4286">
            <v>1845.6</v>
          </cell>
        </row>
        <row r="4287">
          <cell r="A4287">
            <v>45901</v>
          </cell>
          <cell r="B4287">
            <v>1842.81</v>
          </cell>
        </row>
        <row r="4288">
          <cell r="A4288">
            <v>45902</v>
          </cell>
          <cell r="B4288">
            <v>1829.25</v>
          </cell>
        </row>
        <row r="4289">
          <cell r="A4289">
            <v>45903</v>
          </cell>
          <cell r="B4289">
            <v>1831.72</v>
          </cell>
        </row>
        <row r="4290">
          <cell r="A4290">
            <v>45904</v>
          </cell>
          <cell r="B4290">
            <v>1832.66</v>
          </cell>
        </row>
        <row r="4291">
          <cell r="A4291">
            <v>45905</v>
          </cell>
          <cell r="B4291">
            <v>1862.87</v>
          </cell>
        </row>
        <row r="4292">
          <cell r="A4292">
            <v>45908</v>
          </cell>
          <cell r="B4292">
            <v>1871.14</v>
          </cell>
        </row>
        <row r="4293">
          <cell r="A4293">
            <v>45909</v>
          </cell>
          <cell r="B4293">
            <v>1867.99</v>
          </cell>
        </row>
        <row r="4294">
          <cell r="A4294">
            <v>45910</v>
          </cell>
          <cell r="B4294">
            <v>1873.17</v>
          </cell>
        </row>
        <row r="4295">
          <cell r="A4295">
            <v>45911</v>
          </cell>
          <cell r="B4295">
            <v>1854.57</v>
          </cell>
        </row>
        <row r="4296">
          <cell r="A4296">
            <v>45912</v>
          </cell>
          <cell r="B4296">
            <v>1845.61</v>
          </cell>
        </row>
        <row r="4297">
          <cell r="A4297">
            <v>45915</v>
          </cell>
          <cell r="B4297">
            <v>1847.03</v>
          </cell>
        </row>
        <row r="4298">
          <cell r="A4298">
            <v>45916</v>
          </cell>
          <cell r="B4298">
            <v>1838.67</v>
          </cell>
        </row>
        <row r="4299">
          <cell r="A4299">
            <v>45917</v>
          </cell>
          <cell r="B4299">
            <v>1834.3</v>
          </cell>
        </row>
        <row r="4300">
          <cell r="A4300">
            <v>45918</v>
          </cell>
          <cell r="B4300">
            <v>1823.31</v>
          </cell>
        </row>
        <row r="4301">
          <cell r="A4301">
            <v>45919</v>
          </cell>
          <cell r="B4301">
            <v>1858.13</v>
          </cell>
        </row>
        <row r="4302">
          <cell r="A4302">
            <v>45922</v>
          </cell>
          <cell r="B4302">
            <v>1871.52</v>
          </cell>
        </row>
        <row r="4303">
          <cell r="A4303">
            <v>45923</v>
          </cell>
          <cell r="B4303">
            <v>1871.46</v>
          </cell>
        </row>
        <row r="4304">
          <cell r="A4304">
            <v>45924</v>
          </cell>
          <cell r="B4304">
            <v>1880.71</v>
          </cell>
        </row>
        <row r="4305">
          <cell r="A4305">
            <v>45925</v>
          </cell>
          <cell r="B4305">
            <v>1875.73</v>
          </cell>
        </row>
        <row r="4306">
          <cell r="A4306">
            <v>45926</v>
          </cell>
          <cell r="B4306">
            <v>1863.45</v>
          </cell>
        </row>
        <row r="4307">
          <cell r="A4307">
            <v>45929</v>
          </cell>
          <cell r="B4307">
            <v>1874.87</v>
          </cell>
        </row>
        <row r="4308">
          <cell r="A4308">
            <v>45930</v>
          </cell>
          <cell r="B4308">
            <v>1872.36</v>
          </cell>
        </row>
        <row r="4309">
          <cell r="A4309">
            <v>45931</v>
          </cell>
          <cell r="B4309">
            <v>1862.92</v>
          </cell>
        </row>
        <row r="4310">
          <cell r="A4310">
            <v>45932</v>
          </cell>
          <cell r="B4310">
            <v>1848.94</v>
          </cell>
        </row>
        <row r="4311">
          <cell r="A4311">
            <v>45933</v>
          </cell>
          <cell r="B4311">
            <v>1852.74</v>
          </cell>
        </row>
        <row r="4312">
          <cell r="A4312">
            <v>45936</v>
          </cell>
          <cell r="B4312">
            <v>1863.19</v>
          </cell>
        </row>
        <row r="4313">
          <cell r="A4313">
            <v>45937</v>
          </cell>
          <cell r="B4313">
            <v>1855.73</v>
          </cell>
        </row>
        <row r="4314">
          <cell r="A4314">
            <v>45938</v>
          </cell>
          <cell r="B4314">
            <v>1875.25</v>
          </cell>
        </row>
        <row r="4315">
          <cell r="A4315">
            <v>45939</v>
          </cell>
          <cell r="B4315">
            <v>1889.25</v>
          </cell>
        </row>
        <row r="4316">
          <cell r="A4316">
            <v>45940</v>
          </cell>
          <cell r="B4316">
            <v>1869.78</v>
          </cell>
        </row>
        <row r="4317">
          <cell r="A4317">
            <v>45944</v>
          </cell>
          <cell r="B4317">
            <v>1891.64</v>
          </cell>
        </row>
        <row r="4318">
          <cell r="A4318">
            <v>45945</v>
          </cell>
          <cell r="B4318">
            <v>1891.39</v>
          </cell>
        </row>
        <row r="4319">
          <cell r="A4319">
            <v>45946</v>
          </cell>
          <cell r="B4319">
            <v>1898.86</v>
          </cell>
        </row>
        <row r="4320">
          <cell r="A4320">
            <v>45947</v>
          </cell>
          <cell r="B4320">
            <v>1924.26</v>
          </cell>
        </row>
        <row r="4321">
          <cell r="A4321">
            <v>45950</v>
          </cell>
          <cell r="B4321">
            <v>1897.42</v>
          </cell>
        </row>
        <row r="4322">
          <cell r="A4322">
            <v>45951</v>
          </cell>
          <cell r="B4322">
            <v>1888.56</v>
          </cell>
        </row>
        <row r="4323">
          <cell r="A4323">
            <v>45952</v>
          </cell>
          <cell r="B4323">
            <v>1915.75</v>
          </cell>
        </row>
        <row r="4324">
          <cell r="A4324">
            <v>45953</v>
          </cell>
          <cell r="B4324">
            <v>1925</v>
          </cell>
        </row>
        <row r="4325">
          <cell r="A4325">
            <v>45954</v>
          </cell>
          <cell r="B4325">
            <v>1945.79</v>
          </cell>
        </row>
        <row r="4326">
          <cell r="A4326">
            <v>45957</v>
          </cell>
          <cell r="B4326">
            <v>1956.37</v>
          </cell>
        </row>
        <row r="4327">
          <cell r="A4327">
            <v>45958</v>
          </cell>
          <cell r="B4327">
            <v>1977.47</v>
          </cell>
        </row>
        <row r="4328">
          <cell r="A4328">
            <v>45959</v>
          </cell>
          <cell r="B4328">
            <v>1993.83</v>
          </cell>
        </row>
        <row r="4329">
          <cell r="A4329">
            <v>45960</v>
          </cell>
          <cell r="B4329">
            <v>1990.74</v>
          </cell>
        </row>
        <row r="4330">
          <cell r="A4330">
            <v>45961</v>
          </cell>
          <cell r="B4330">
            <v>1987.12</v>
          </cell>
        </row>
        <row r="4331">
          <cell r="A4331">
            <v>45965</v>
          </cell>
          <cell r="B4331">
            <v>2018.42</v>
          </cell>
        </row>
        <row r="4332">
          <cell r="A4332">
            <v>45966</v>
          </cell>
          <cell r="B4332">
            <v>2035.82</v>
          </cell>
        </row>
        <row r="4333">
          <cell r="A4333">
            <v>45967</v>
          </cell>
          <cell r="B4333">
            <v>2045.66</v>
          </cell>
        </row>
        <row r="4334">
          <cell r="A4334">
            <v>45968</v>
          </cell>
          <cell r="B4334">
            <v>2081.29</v>
          </cell>
        </row>
        <row r="4335">
          <cell r="A4335">
            <v>45971</v>
          </cell>
          <cell r="B4335">
            <v>2072.04</v>
          </cell>
        </row>
        <row r="4336">
          <cell r="A4336">
            <v>45972</v>
          </cell>
          <cell r="B4336">
            <v>2081.91</v>
          </cell>
        </row>
        <row r="4337">
          <cell r="A4337">
            <v>45973</v>
          </cell>
          <cell r="B4337">
            <v>2080.6799999999998</v>
          </cell>
        </row>
        <row r="4338">
          <cell r="A4338">
            <v>45974</v>
          </cell>
          <cell r="B4338">
            <v>2051.5700000000002</v>
          </cell>
        </row>
        <row r="4339">
          <cell r="A4339">
            <v>45975</v>
          </cell>
          <cell r="B4339">
            <v>2071.23</v>
          </cell>
        </row>
        <row r="4340">
          <cell r="A4340">
            <v>45979</v>
          </cell>
          <cell r="B4340">
            <v>2071.34</v>
          </cell>
        </row>
        <row r="4341">
          <cell r="A4341">
            <v>45980</v>
          </cell>
          <cell r="B4341">
            <v>2061.5</v>
          </cell>
        </row>
        <row r="4342">
          <cell r="A4342">
            <v>45981</v>
          </cell>
          <cell r="B4342">
            <v>2029.18</v>
          </cell>
        </row>
        <row r="4343">
          <cell r="A4343">
            <v>45982</v>
          </cell>
          <cell r="B4343">
            <v>2033.99</v>
          </cell>
        </row>
        <row r="4344">
          <cell r="A4344">
            <v>45985</v>
          </cell>
          <cell r="B4344">
            <v>1999.67</v>
          </cell>
        </row>
        <row r="4345">
          <cell r="A4345">
            <v>45986</v>
          </cell>
          <cell r="B4345">
            <v>2034.26</v>
          </cell>
        </row>
        <row r="4346">
          <cell r="A4346">
            <v>45987</v>
          </cell>
          <cell r="B4346">
            <v>2041.08</v>
          </cell>
        </row>
        <row r="4347">
          <cell r="A4347">
            <v>45988</v>
          </cell>
          <cell r="B4347">
            <v>2051.65</v>
          </cell>
        </row>
        <row r="4348">
          <cell r="A4348">
            <v>45989</v>
          </cell>
          <cell r="B4348">
            <v>2073.2800000000002</v>
          </cell>
        </row>
        <row r="4349">
          <cell r="A4349">
            <v>45992</v>
          </cell>
          <cell r="B4349">
            <v>2081.4299999999998</v>
          </cell>
        </row>
        <row r="4350">
          <cell r="A4350">
            <v>45993</v>
          </cell>
          <cell r="B4350">
            <v>2115.75</v>
          </cell>
        </row>
        <row r="4351">
          <cell r="A4351">
            <v>45994</v>
          </cell>
          <cell r="B4351">
            <v>2105.66</v>
          </cell>
        </row>
        <row r="4352">
          <cell r="A4352">
            <v>45995</v>
          </cell>
          <cell r="B4352">
            <v>2115.96</v>
          </cell>
        </row>
        <row r="4353">
          <cell r="A4353">
            <v>45996</v>
          </cell>
          <cell r="B4353">
            <v>2112.6999999999998</v>
          </cell>
        </row>
        <row r="4354">
          <cell r="A4354">
            <v>46000</v>
          </cell>
          <cell r="B4354">
            <v>2123.58</v>
          </cell>
        </row>
        <row r="4355">
          <cell r="A4355">
            <v>46001</v>
          </cell>
          <cell r="B4355">
            <v>2119.71</v>
          </cell>
        </row>
        <row r="4356">
          <cell r="A4356">
            <v>46002</v>
          </cell>
          <cell r="B4356">
            <v>2114.21</v>
          </cell>
        </row>
        <row r="4357">
          <cell r="A4357">
            <v>46003</v>
          </cell>
          <cell r="B4357">
            <v>2108.6999999999998</v>
          </cell>
        </row>
        <row r="4358">
          <cell r="A4358">
            <v>46006</v>
          </cell>
          <cell r="B4358">
            <v>2091.6</v>
          </cell>
        </row>
        <row r="4359">
          <cell r="A4359">
            <v>46007</v>
          </cell>
          <cell r="B4359">
            <v>2075.88</v>
          </cell>
        </row>
        <row r="4360">
          <cell r="A4360">
            <v>46008</v>
          </cell>
          <cell r="B4360">
            <v>2053.25</v>
          </cell>
        </row>
        <row r="4361">
          <cell r="A4361">
            <v>46009</v>
          </cell>
          <cell r="B4361">
            <v>2055.1</v>
          </cell>
        </row>
        <row r="4362">
          <cell r="A4362">
            <v>46010</v>
          </cell>
          <cell r="B4362">
            <v>2048.9899999999998</v>
          </cell>
        </row>
        <row r="4363">
          <cell r="A4363">
            <v>46013</v>
          </cell>
          <cell r="B4363">
            <v>2056.64</v>
          </cell>
        </row>
        <row r="4364">
          <cell r="A4364">
            <v>46014</v>
          </cell>
          <cell r="B4364">
            <v>2075.3200000000002</v>
          </cell>
        </row>
        <row r="4365">
          <cell r="A4365">
            <v>46015</v>
          </cell>
          <cell r="B4365">
            <v>2081.4</v>
          </cell>
        </row>
        <row r="4366">
          <cell r="A4366">
            <v>46017</v>
          </cell>
          <cell r="B4366">
            <v>2081.58</v>
          </cell>
        </row>
        <row r="4367">
          <cell r="A4367">
            <v>46020</v>
          </cell>
          <cell r="B4367">
            <v>2108.15</v>
          </cell>
        </row>
        <row r="4368">
          <cell r="A4368">
            <v>46021</v>
          </cell>
          <cell r="B4368">
            <v>2068.0100000000002</v>
          </cell>
        </row>
        <row r="4369">
          <cell r="A4369">
            <v>46024</v>
          </cell>
          <cell r="B4369">
            <v>2069.02</v>
          </cell>
        </row>
        <row r="4370">
          <cell r="A4370">
            <v>46027</v>
          </cell>
          <cell r="B4370">
            <v>2134.2600000000002</v>
          </cell>
        </row>
        <row r="4371">
          <cell r="A4371">
            <v>46028</v>
          </cell>
          <cell r="B4371">
            <v>2175.89</v>
          </cell>
        </row>
        <row r="4372">
          <cell r="A4372">
            <v>46029</v>
          </cell>
          <cell r="B4372">
            <v>2171.87</v>
          </cell>
        </row>
        <row r="4373">
          <cell r="A4373">
            <v>46030</v>
          </cell>
          <cell r="B4373">
            <v>2187.0700000000002</v>
          </cell>
        </row>
        <row r="4374">
          <cell r="A4374">
            <v>46031</v>
          </cell>
          <cell r="B4374">
            <v>2213.35</v>
          </cell>
        </row>
        <row r="4375">
          <cell r="A4375">
            <v>46035</v>
          </cell>
          <cell r="B4375">
            <v>2236.5100000000002</v>
          </cell>
        </row>
        <row r="4376">
          <cell r="A4376">
            <v>46036</v>
          </cell>
          <cell r="B4376">
            <v>2261.62</v>
          </cell>
        </row>
        <row r="4377">
          <cell r="A4377">
            <v>46037</v>
          </cell>
          <cell r="B4377">
            <v>2287.4699999999998</v>
          </cell>
        </row>
        <row r="4378">
          <cell r="A4378">
            <v>46038</v>
          </cell>
          <cell r="B4378">
            <v>2345.4</v>
          </cell>
        </row>
        <row r="4379">
          <cell r="A4379">
            <v>46041</v>
          </cell>
          <cell r="B4379">
            <v>2377.5700000000002</v>
          </cell>
        </row>
        <row r="4380">
          <cell r="A4380">
            <v>46042</v>
          </cell>
          <cell r="B4380">
            <v>2402.0100000000002</v>
          </cell>
        </row>
        <row r="4381">
          <cell r="A4381">
            <v>46043</v>
          </cell>
          <cell r="B4381">
            <v>2444.98</v>
          </cell>
        </row>
        <row r="4382">
          <cell r="A4382">
            <v>46044</v>
          </cell>
          <cell r="B4382">
            <v>2433.7800000000002</v>
          </cell>
        </row>
        <row r="4383">
          <cell r="A4383">
            <v>46045</v>
          </cell>
          <cell r="B4383">
            <v>2482.7199999999998</v>
          </cell>
        </row>
        <row r="4384">
          <cell r="A4384">
            <v>46048</v>
          </cell>
          <cell r="B4384">
            <v>2521.54</v>
          </cell>
        </row>
        <row r="4385">
          <cell r="A4385">
            <v>46049</v>
          </cell>
          <cell r="B4385">
            <v>2496.1799999999998</v>
          </cell>
        </row>
        <row r="4386">
          <cell r="A4386">
            <v>46050</v>
          </cell>
          <cell r="B4386">
            <v>2506.4299999999998</v>
          </cell>
        </row>
        <row r="4387">
          <cell r="A4387">
            <v>46051</v>
          </cell>
          <cell r="B4387">
            <v>2493.35</v>
          </cell>
        </row>
        <row r="4388">
          <cell r="A4388">
            <v>46052</v>
          </cell>
          <cell r="B4388">
            <v>2474.7600000000002</v>
          </cell>
        </row>
        <row r="4389">
          <cell r="A4389">
            <v>46055</v>
          </cell>
          <cell r="B4389">
            <v>2422.5100000000002</v>
          </cell>
        </row>
        <row r="4390">
          <cell r="A4390">
            <v>46056</v>
          </cell>
          <cell r="B4390">
            <v>2436.73</v>
          </cell>
        </row>
        <row r="4391">
          <cell r="A4391">
            <v>46057</v>
          </cell>
          <cell r="B4391">
            <v>2381.04</v>
          </cell>
        </row>
        <row r="4392">
          <cell r="A4392">
            <v>46058</v>
          </cell>
          <cell r="B4392">
            <v>2320.5500000000002</v>
          </cell>
        </row>
        <row r="4393">
          <cell r="A4393">
            <v>46059</v>
          </cell>
          <cell r="B4393">
            <v>2370.1</v>
          </cell>
        </row>
        <row r="4394">
          <cell r="A4394">
            <v>46062</v>
          </cell>
          <cell r="B4394">
            <v>2396.0100000000002</v>
          </cell>
        </row>
        <row r="4395">
          <cell r="A4395">
            <v>46063</v>
          </cell>
          <cell r="B4395">
            <v>2418.04</v>
          </cell>
        </row>
        <row r="4396">
          <cell r="A4396">
            <v>46064</v>
          </cell>
          <cell r="B4396">
            <v>2375.8200000000002</v>
          </cell>
        </row>
        <row r="4397">
          <cell r="A4397">
            <v>46065</v>
          </cell>
          <cell r="B4397">
            <v>2323.94</v>
          </cell>
        </row>
        <row r="4398">
          <cell r="A4398">
            <v>46066</v>
          </cell>
          <cell r="B4398">
            <v>2343.2800000000002</v>
          </cell>
        </row>
        <row r="4399">
          <cell r="A4399">
            <v>46069</v>
          </cell>
          <cell r="B4399">
            <v>2361.44</v>
          </cell>
        </row>
        <row r="4400">
          <cell r="A4400">
            <v>46070</v>
          </cell>
          <cell r="B4400">
            <v>2362.4499999999998</v>
          </cell>
        </row>
        <row r="4401">
          <cell r="A4401">
            <v>46071</v>
          </cell>
          <cell r="B4401">
            <v>2366.46</v>
          </cell>
        </row>
        <row r="4402">
          <cell r="A4402">
            <v>46072</v>
          </cell>
          <cell r="B4402">
            <v>2386.38</v>
          </cell>
        </row>
        <row r="4403">
          <cell r="A4403">
            <v>46073</v>
          </cell>
          <cell r="B4403">
            <v>2417.81</v>
          </cell>
        </row>
        <row r="4404">
          <cell r="A4404">
            <v>46076</v>
          </cell>
          <cell r="B4404">
            <v>2468.58</v>
          </cell>
        </row>
        <row r="4405">
          <cell r="A4405">
            <v>46077</v>
          </cell>
          <cell r="B4405">
            <v>2395.81</v>
          </cell>
        </row>
        <row r="4406">
          <cell r="A4406">
            <v>46078</v>
          </cell>
          <cell r="B4406">
            <v>2382.41</v>
          </cell>
        </row>
        <row r="4407">
          <cell r="A4407">
            <v>46079</v>
          </cell>
          <cell r="B4407">
            <v>2283.91</v>
          </cell>
        </row>
        <row r="4408">
          <cell r="A4408">
            <v>46080</v>
          </cell>
          <cell r="B4408">
            <v>2222.92</v>
          </cell>
        </row>
        <row r="4409">
          <cell r="A4409">
            <v>46083</v>
          </cell>
          <cell r="B4409">
            <v>2148.11</v>
          </cell>
        </row>
        <row r="4410">
          <cell r="A4410">
            <v>46084</v>
          </cell>
          <cell r="B4410">
            <v>2149.33</v>
          </cell>
        </row>
        <row r="4411">
          <cell r="A4411">
            <v>46085</v>
          </cell>
          <cell r="B4411">
            <v>2170.5300000000002</v>
          </cell>
        </row>
        <row r="4412">
          <cell r="A4412">
            <v>46086</v>
          </cell>
          <cell r="B4412">
            <v>2182.36</v>
          </cell>
        </row>
        <row r="4413">
          <cell r="A4413">
            <v>46087</v>
          </cell>
          <cell r="B4413">
            <v>2175.41</v>
          </cell>
        </row>
        <row r="4414">
          <cell r="A4414">
            <v>46090</v>
          </cell>
          <cell r="B4414">
            <v>2225.6799999999998</v>
          </cell>
        </row>
        <row r="4415">
          <cell r="A4415">
            <v>46091</v>
          </cell>
          <cell r="B4415">
            <v>2272.65</v>
          </cell>
        </row>
        <row r="4416">
          <cell r="A4416">
            <v>46092</v>
          </cell>
          <cell r="B4416">
            <v>2275.37</v>
          </cell>
        </row>
        <row r="4417">
          <cell r="A4417">
            <v>46093</v>
          </cell>
          <cell r="B4417">
            <v>2172.3200000000002</v>
          </cell>
        </row>
        <row r="4418">
          <cell r="A4418">
            <v>46094</v>
          </cell>
          <cell r="B4418">
            <v>2180.75</v>
          </cell>
        </row>
        <row r="4419">
          <cell r="A4419">
            <v>46097</v>
          </cell>
          <cell r="B4419">
            <v>2185.52</v>
          </cell>
        </row>
        <row r="4420">
          <cell r="A4420">
            <v>46098</v>
          </cell>
          <cell r="B4420">
            <v>2184.4899999999998</v>
          </cell>
        </row>
        <row r="4421">
          <cell r="A4421">
            <v>46099</v>
          </cell>
          <cell r="B4421">
            <v>2178.92</v>
          </cell>
        </row>
        <row r="4422">
          <cell r="A4422">
            <v>46100</v>
          </cell>
          <cell r="B4422">
            <v>2199.9499999999998</v>
          </cell>
        </row>
        <row r="4423">
          <cell r="A4423">
            <v>46101</v>
          </cell>
          <cell r="B4423">
            <v>2230.71</v>
          </cell>
        </row>
        <row r="4424">
          <cell r="A4424">
            <v>46105</v>
          </cell>
          <cell r="B4424">
            <v>2237.66</v>
          </cell>
        </row>
        <row r="4425">
          <cell r="A4425">
            <v>46106</v>
          </cell>
          <cell r="B4425">
            <v>2273.65</v>
          </cell>
        </row>
        <row r="4426">
          <cell r="A4426">
            <v>46107</v>
          </cell>
          <cell r="B4426">
            <v>2233.4</v>
          </cell>
        </row>
        <row r="4427">
          <cell r="A4427">
            <v>46108</v>
          </cell>
          <cell r="B4427">
            <v>2212.65</v>
          </cell>
        </row>
        <row r="4428">
          <cell r="A4428">
            <v>46111</v>
          </cell>
          <cell r="B4428">
            <v>2194.9499999999998</v>
          </cell>
        </row>
        <row r="4429">
          <cell r="A4429">
            <v>46112</v>
          </cell>
          <cell r="B4429">
            <v>2286.41</v>
          </cell>
        </row>
        <row r="4430">
          <cell r="A4430">
            <v>46113</v>
          </cell>
          <cell r="B4430">
            <v>2280.9499999999998</v>
          </cell>
        </row>
        <row r="4431">
          <cell r="A4431">
            <v>46118</v>
          </cell>
          <cell r="B4431">
            <v>2300.66</v>
          </cell>
        </row>
        <row r="4432">
          <cell r="A4432">
            <v>46119</v>
          </cell>
          <cell r="B4432">
            <v>2276.3200000000002</v>
          </cell>
        </row>
        <row r="4433">
          <cell r="A4433">
            <v>46120</v>
          </cell>
          <cell r="B4433">
            <v>2286.0500000000002</v>
          </cell>
        </row>
        <row r="4434">
          <cell r="A4434">
            <v>46121</v>
          </cell>
          <cell r="B4434">
            <v>2294.1999999999998</v>
          </cell>
        </row>
        <row r="4435">
          <cell r="A4435">
            <v>46122</v>
          </cell>
          <cell r="B4435">
            <v>2301.7800000000002</v>
          </cell>
        </row>
        <row r="4436">
          <cell r="A4436">
            <v>46125</v>
          </cell>
          <cell r="B4436">
            <v>2347.36</v>
          </cell>
        </row>
        <row r="4437">
          <cell r="A4437">
            <v>46126</v>
          </cell>
          <cell r="B4437">
            <v>2359.48</v>
          </cell>
        </row>
        <row r="4438">
          <cell r="A4438">
            <v>46127</v>
          </cell>
          <cell r="B4438">
            <v>2324.59</v>
          </cell>
        </row>
        <row r="4439">
          <cell r="A4439">
            <v>46128</v>
          </cell>
          <cell r="B4439">
            <v>2332.77</v>
          </cell>
        </row>
        <row r="4440">
          <cell r="A4440">
            <v>46129</v>
          </cell>
          <cell r="B4440">
            <v>2301.86</v>
          </cell>
        </row>
        <row r="4441">
          <cell r="A4441">
            <v>46132</v>
          </cell>
          <cell r="B4441">
            <v>2286.8200000000002</v>
          </cell>
        </row>
        <row r="4442">
          <cell r="A4442">
            <v>46133</v>
          </cell>
          <cell r="B4442">
            <v>2282.09</v>
          </cell>
        </row>
        <row r="4443">
          <cell r="A4443">
            <v>46134</v>
          </cell>
          <cell r="B4443">
            <v>2283.62</v>
          </cell>
        </row>
        <row r="4444">
          <cell r="A4444">
            <v>46135</v>
          </cell>
          <cell r="B4444">
            <v>2252.27</v>
          </cell>
        </row>
        <row r="4445">
          <cell r="A4445">
            <v>46136</v>
          </cell>
          <cell r="B4445">
            <v>2232.9</v>
          </cell>
        </row>
        <row r="4446">
          <cell r="A4446">
            <v>46139</v>
          </cell>
          <cell r="B4446">
            <v>2189.86</v>
          </cell>
        </row>
        <row r="4447">
          <cell r="A4447">
            <v>46140</v>
          </cell>
          <cell r="B4447">
            <v>2167.42</v>
          </cell>
        </row>
        <row r="4448">
          <cell r="A4448">
            <v>46141</v>
          </cell>
          <cell r="B4448">
            <v>2144.9899999999998</v>
          </cell>
        </row>
        <row r="4449">
          <cell r="A4449">
            <v>46142</v>
          </cell>
          <cell r="B4449">
            <v>2178</v>
          </cell>
        </row>
        <row r="4450">
          <cell r="A4450">
            <v>46146</v>
          </cell>
          <cell r="B4450">
            <v>2169.52</v>
          </cell>
        </row>
        <row r="4451">
          <cell r="A4451">
            <v>46147</v>
          </cell>
          <cell r="B4451">
            <v>2171.54</v>
          </cell>
        </row>
        <row r="4452">
          <cell r="A4452">
            <v>46148</v>
          </cell>
          <cell r="B4452">
            <v>2187.4499999999998</v>
          </cell>
        </row>
        <row r="4453">
          <cell r="A4453">
            <v>46149</v>
          </cell>
          <cell r="B4453">
            <v>2165.94</v>
          </cell>
        </row>
        <row r="4454">
          <cell r="A4454">
            <v>46150</v>
          </cell>
          <cell r="B4454">
            <v>2122.6999999999998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formance Data"/>
    </sheetNames>
    <sheetDataSet>
      <sheetData sheetId="0">
        <row r="1">
          <cell r="A1" t="str">
            <v>Date</v>
          </cell>
          <cell r="B1" t="str">
            <v>MSCI ACWI Index</v>
          </cell>
        </row>
        <row r="2">
          <cell r="A2">
            <v>36160</v>
          </cell>
          <cell r="B2">
            <v>92.183817000000005</v>
          </cell>
        </row>
        <row r="3">
          <cell r="A3">
            <v>36161</v>
          </cell>
          <cell r="B3">
            <v>92.183835999999999</v>
          </cell>
        </row>
        <row r="4">
          <cell r="A4">
            <v>36164</v>
          </cell>
          <cell r="B4">
            <v>93.144102000000004</v>
          </cell>
        </row>
        <row r="5">
          <cell r="A5">
            <v>36165</v>
          </cell>
          <cell r="B5">
            <v>94.090737000000004</v>
          </cell>
        </row>
        <row r="6">
          <cell r="A6">
            <v>36166</v>
          </cell>
          <cell r="B6">
            <v>95.884041999999994</v>
          </cell>
        </row>
        <row r="7">
          <cell r="A7">
            <v>36167</v>
          </cell>
          <cell r="B7">
            <v>95.629912000000004</v>
          </cell>
        </row>
        <row r="8">
          <cell r="A8">
            <v>36168</v>
          </cell>
          <cell r="B8">
            <v>95.532661000000004</v>
          </cell>
        </row>
        <row r="9">
          <cell r="A9">
            <v>36171</v>
          </cell>
          <cell r="B9">
            <v>94.686875999999998</v>
          </cell>
        </row>
        <row r="10">
          <cell r="A10">
            <v>36172</v>
          </cell>
          <cell r="B10">
            <v>93.059297999999998</v>
          </cell>
        </row>
        <row r="11">
          <cell r="A11">
            <v>36173</v>
          </cell>
          <cell r="B11">
            <v>91.663084999999995</v>
          </cell>
        </row>
        <row r="12">
          <cell r="A12">
            <v>36174</v>
          </cell>
          <cell r="B12">
            <v>90.997091999999995</v>
          </cell>
        </row>
        <row r="13">
          <cell r="A13">
            <v>36175</v>
          </cell>
          <cell r="B13">
            <v>92.448285999999996</v>
          </cell>
        </row>
        <row r="14">
          <cell r="A14">
            <v>36178</v>
          </cell>
          <cell r="B14">
            <v>93.264756000000006</v>
          </cell>
        </row>
        <row r="15">
          <cell r="A15">
            <v>36179</v>
          </cell>
          <cell r="B15">
            <v>93.484717000000003</v>
          </cell>
        </row>
        <row r="16">
          <cell r="A16">
            <v>36180</v>
          </cell>
          <cell r="B16">
            <v>94.066961000000006</v>
          </cell>
        </row>
        <row r="17">
          <cell r="A17">
            <v>36181</v>
          </cell>
          <cell r="B17">
            <v>92.937956999999997</v>
          </cell>
        </row>
        <row r="18">
          <cell r="A18">
            <v>36182</v>
          </cell>
          <cell r="B18">
            <v>91.497979000000001</v>
          </cell>
        </row>
        <row r="19">
          <cell r="A19">
            <v>36185</v>
          </cell>
          <cell r="B19">
            <v>91.879619000000005</v>
          </cell>
        </row>
        <row r="20">
          <cell r="A20">
            <v>36186</v>
          </cell>
          <cell r="B20">
            <v>92.831117000000006</v>
          </cell>
        </row>
        <row r="21">
          <cell r="A21">
            <v>36187</v>
          </cell>
          <cell r="B21">
            <v>92.494060000000005</v>
          </cell>
        </row>
        <row r="22">
          <cell r="A22">
            <v>36188</v>
          </cell>
          <cell r="B22">
            <v>93.304665</v>
          </cell>
        </row>
        <row r="23">
          <cell r="A23">
            <v>36189</v>
          </cell>
          <cell r="B23">
            <v>93.996915999999999</v>
          </cell>
        </row>
        <row r="24">
          <cell r="A24">
            <v>36192</v>
          </cell>
          <cell r="B24">
            <v>94.174288000000004</v>
          </cell>
        </row>
        <row r="25">
          <cell r="A25">
            <v>36193</v>
          </cell>
          <cell r="B25">
            <v>93.799751000000001</v>
          </cell>
        </row>
        <row r="26">
          <cell r="A26">
            <v>36194</v>
          </cell>
          <cell r="B26">
            <v>93.679823999999996</v>
          </cell>
        </row>
        <row r="27">
          <cell r="A27">
            <v>36195</v>
          </cell>
          <cell r="B27">
            <v>92.612285</v>
          </cell>
        </row>
        <row r="28">
          <cell r="A28">
            <v>36196</v>
          </cell>
          <cell r="B28">
            <v>91.959196000000006</v>
          </cell>
        </row>
        <row r="29">
          <cell r="A29">
            <v>36199</v>
          </cell>
          <cell r="B29">
            <v>91.808847</v>
          </cell>
        </row>
        <row r="30">
          <cell r="A30">
            <v>36200</v>
          </cell>
          <cell r="B30">
            <v>90.120298000000005</v>
          </cell>
        </row>
        <row r="31">
          <cell r="A31">
            <v>36201</v>
          </cell>
          <cell r="B31">
            <v>90.206709000000004</v>
          </cell>
        </row>
        <row r="32">
          <cell r="A32">
            <v>36202</v>
          </cell>
          <cell r="B32">
            <v>91.759951999999998</v>
          </cell>
        </row>
        <row r="33">
          <cell r="A33">
            <v>36203</v>
          </cell>
          <cell r="B33">
            <v>91.308618999999993</v>
          </cell>
        </row>
        <row r="34">
          <cell r="A34">
            <v>36206</v>
          </cell>
          <cell r="B34">
            <v>91.308242000000007</v>
          </cell>
        </row>
        <row r="35">
          <cell r="A35">
            <v>36207</v>
          </cell>
          <cell r="B35">
            <v>91.581108999999998</v>
          </cell>
        </row>
        <row r="36">
          <cell r="A36">
            <v>36208</v>
          </cell>
          <cell r="B36">
            <v>90.759863999999993</v>
          </cell>
        </row>
        <row r="37">
          <cell r="A37">
            <v>36209</v>
          </cell>
          <cell r="B37">
            <v>91.154293999999993</v>
          </cell>
        </row>
        <row r="38">
          <cell r="A38">
            <v>36210</v>
          </cell>
          <cell r="B38">
            <v>91.047101999999995</v>
          </cell>
        </row>
        <row r="39">
          <cell r="A39">
            <v>36213</v>
          </cell>
          <cell r="B39">
            <v>92.569149999999993</v>
          </cell>
        </row>
        <row r="40">
          <cell r="A40">
            <v>36214</v>
          </cell>
          <cell r="B40">
            <v>92.822131999999996</v>
          </cell>
        </row>
        <row r="41">
          <cell r="A41">
            <v>36215</v>
          </cell>
          <cell r="B41">
            <v>92.377878999999993</v>
          </cell>
        </row>
        <row r="42">
          <cell r="A42">
            <v>36216</v>
          </cell>
          <cell r="B42">
            <v>92.004492999999997</v>
          </cell>
        </row>
        <row r="43">
          <cell r="A43">
            <v>36217</v>
          </cell>
          <cell r="B43">
            <v>91.589016000000001</v>
          </cell>
        </row>
        <row r="44">
          <cell r="A44">
            <v>36220</v>
          </cell>
          <cell r="B44">
            <v>90.946226999999993</v>
          </cell>
        </row>
        <row r="45">
          <cell r="A45">
            <v>36221</v>
          </cell>
          <cell r="B45">
            <v>90.485951999999997</v>
          </cell>
        </row>
        <row r="46">
          <cell r="A46">
            <v>36222</v>
          </cell>
          <cell r="B46">
            <v>90.284519000000003</v>
          </cell>
        </row>
        <row r="47">
          <cell r="A47">
            <v>36223</v>
          </cell>
          <cell r="B47">
            <v>90.919914000000006</v>
          </cell>
        </row>
        <row r="48">
          <cell r="A48">
            <v>36224</v>
          </cell>
          <cell r="B48">
            <v>93.151105999999999</v>
          </cell>
        </row>
        <row r="49">
          <cell r="A49">
            <v>36227</v>
          </cell>
          <cell r="B49">
            <v>93.517702999999997</v>
          </cell>
        </row>
        <row r="50">
          <cell r="A50">
            <v>36228</v>
          </cell>
          <cell r="B50">
            <v>93.789406</v>
          </cell>
        </row>
        <row r="51">
          <cell r="A51">
            <v>36229</v>
          </cell>
          <cell r="B51">
            <v>94.556280999999998</v>
          </cell>
        </row>
        <row r="52">
          <cell r="A52">
            <v>36230</v>
          </cell>
          <cell r="B52">
            <v>95.161463999999995</v>
          </cell>
        </row>
        <row r="53">
          <cell r="A53">
            <v>36231</v>
          </cell>
          <cell r="B53">
            <v>95.479557</v>
          </cell>
        </row>
        <row r="54">
          <cell r="A54">
            <v>36234</v>
          </cell>
          <cell r="B54">
            <v>96.147423000000003</v>
          </cell>
        </row>
        <row r="55">
          <cell r="A55">
            <v>36235</v>
          </cell>
          <cell r="B55">
            <v>96.389610000000005</v>
          </cell>
        </row>
        <row r="56">
          <cell r="A56">
            <v>36236</v>
          </cell>
          <cell r="B56">
            <v>96.206350999999998</v>
          </cell>
        </row>
        <row r="57">
          <cell r="A57">
            <v>36237</v>
          </cell>
          <cell r="B57">
            <v>96.529717000000005</v>
          </cell>
        </row>
        <row r="58">
          <cell r="A58">
            <v>36238</v>
          </cell>
          <cell r="B58">
            <v>96.536520999999993</v>
          </cell>
        </row>
        <row r="59">
          <cell r="A59">
            <v>36241</v>
          </cell>
          <cell r="B59">
            <v>96.174211</v>
          </cell>
        </row>
        <row r="60">
          <cell r="A60">
            <v>36242</v>
          </cell>
          <cell r="B60">
            <v>94.251603000000003</v>
          </cell>
        </row>
        <row r="61">
          <cell r="A61">
            <v>36243</v>
          </cell>
          <cell r="B61">
            <v>93.987708999999995</v>
          </cell>
        </row>
        <row r="62">
          <cell r="A62">
            <v>36244</v>
          </cell>
          <cell r="B62">
            <v>95.362932999999998</v>
          </cell>
        </row>
        <row r="63">
          <cell r="A63">
            <v>36245</v>
          </cell>
          <cell r="B63">
            <v>94.645635999999996</v>
          </cell>
        </row>
        <row r="64">
          <cell r="A64">
            <v>36248</v>
          </cell>
          <cell r="B64">
            <v>96.050724000000002</v>
          </cell>
        </row>
        <row r="65">
          <cell r="A65">
            <v>36249</v>
          </cell>
          <cell r="B65">
            <v>95.807552999999999</v>
          </cell>
        </row>
        <row r="66">
          <cell r="A66">
            <v>36250</v>
          </cell>
          <cell r="B66">
            <v>95.761362000000005</v>
          </cell>
        </row>
        <row r="67">
          <cell r="A67">
            <v>36251</v>
          </cell>
          <cell r="B67">
            <v>96.347757999999999</v>
          </cell>
        </row>
        <row r="68">
          <cell r="A68">
            <v>36252</v>
          </cell>
          <cell r="B68">
            <v>96.276625999999993</v>
          </cell>
        </row>
        <row r="69">
          <cell r="A69">
            <v>36255</v>
          </cell>
          <cell r="B69">
            <v>97.111596000000006</v>
          </cell>
        </row>
        <row r="70">
          <cell r="A70">
            <v>36256</v>
          </cell>
          <cell r="B70">
            <v>97.711170999999993</v>
          </cell>
        </row>
        <row r="71">
          <cell r="A71">
            <v>36257</v>
          </cell>
          <cell r="B71">
            <v>98.407024000000007</v>
          </cell>
        </row>
        <row r="72">
          <cell r="A72">
            <v>36258</v>
          </cell>
          <cell r="B72">
            <v>99.531802999999996</v>
          </cell>
        </row>
        <row r="73">
          <cell r="A73">
            <v>36259</v>
          </cell>
          <cell r="B73">
            <v>99.647048999999996</v>
          </cell>
        </row>
        <row r="74">
          <cell r="A74">
            <v>36262</v>
          </cell>
          <cell r="B74">
            <v>100.034194</v>
          </cell>
        </row>
        <row r="75">
          <cell r="A75">
            <v>36263</v>
          </cell>
          <cell r="B75">
            <v>100.082446</v>
          </cell>
        </row>
        <row r="76">
          <cell r="A76">
            <v>36264</v>
          </cell>
          <cell r="B76">
            <v>99.504464999999996</v>
          </cell>
        </row>
        <row r="77">
          <cell r="A77">
            <v>36265</v>
          </cell>
          <cell r="B77">
            <v>98.834304000000003</v>
          </cell>
        </row>
        <row r="78">
          <cell r="A78">
            <v>36266</v>
          </cell>
          <cell r="B78">
            <v>98.812545999999998</v>
          </cell>
        </row>
        <row r="79">
          <cell r="A79">
            <v>36269</v>
          </cell>
          <cell r="B79">
            <v>97.987138999999999</v>
          </cell>
        </row>
        <row r="80">
          <cell r="A80">
            <v>36270</v>
          </cell>
          <cell r="B80">
            <v>97.866262000000006</v>
          </cell>
        </row>
        <row r="81">
          <cell r="A81">
            <v>36271</v>
          </cell>
          <cell r="B81">
            <v>98.817284000000001</v>
          </cell>
        </row>
        <row r="82">
          <cell r="A82">
            <v>36272</v>
          </cell>
          <cell r="B82">
            <v>99.959300999999996</v>
          </cell>
        </row>
        <row r="83">
          <cell r="A83">
            <v>36273</v>
          </cell>
          <cell r="B83">
            <v>100.19751599999999</v>
          </cell>
        </row>
        <row r="84">
          <cell r="A84">
            <v>36276</v>
          </cell>
          <cell r="B84">
            <v>100.56778199999999</v>
          </cell>
        </row>
        <row r="85">
          <cell r="A85">
            <v>36277</v>
          </cell>
          <cell r="B85">
            <v>101.245994</v>
          </cell>
        </row>
        <row r="86">
          <cell r="A86">
            <v>36278</v>
          </cell>
          <cell r="B86">
            <v>100.738343</v>
          </cell>
        </row>
        <row r="87">
          <cell r="A87">
            <v>36279</v>
          </cell>
          <cell r="B87">
            <v>100.11328899999999</v>
          </cell>
        </row>
        <row r="88">
          <cell r="A88">
            <v>36280</v>
          </cell>
          <cell r="B88">
            <v>99.865385000000003</v>
          </cell>
        </row>
        <row r="89">
          <cell r="A89">
            <v>36283</v>
          </cell>
          <cell r="B89">
            <v>100.687285</v>
          </cell>
        </row>
        <row r="90">
          <cell r="A90">
            <v>36284</v>
          </cell>
          <cell r="B90">
            <v>99.988975999999994</v>
          </cell>
        </row>
        <row r="91">
          <cell r="A91">
            <v>36285</v>
          </cell>
          <cell r="B91">
            <v>100.331783</v>
          </cell>
        </row>
        <row r="92">
          <cell r="A92">
            <v>36286</v>
          </cell>
          <cell r="B92">
            <v>100.43964099999999</v>
          </cell>
        </row>
        <row r="93">
          <cell r="A93">
            <v>36287</v>
          </cell>
          <cell r="B93">
            <v>100.514639</v>
          </cell>
        </row>
        <row r="94">
          <cell r="A94">
            <v>36290</v>
          </cell>
          <cell r="B94">
            <v>100.53408</v>
          </cell>
        </row>
        <row r="95">
          <cell r="A95">
            <v>36291</v>
          </cell>
          <cell r="B95">
            <v>100.736915</v>
          </cell>
        </row>
        <row r="96">
          <cell r="A96">
            <v>36292</v>
          </cell>
          <cell r="B96">
            <v>100.686752</v>
          </cell>
        </row>
        <row r="97">
          <cell r="A97">
            <v>36293</v>
          </cell>
          <cell r="B97">
            <v>100.848873</v>
          </cell>
        </row>
        <row r="98">
          <cell r="A98">
            <v>36294</v>
          </cell>
          <cell r="B98">
            <v>99.227735999999993</v>
          </cell>
        </row>
        <row r="99">
          <cell r="A99">
            <v>36297</v>
          </cell>
          <cell r="B99">
            <v>98.383488</v>
          </cell>
        </row>
        <row r="100">
          <cell r="A100">
            <v>36298</v>
          </cell>
          <cell r="B100">
            <v>98.534582</v>
          </cell>
        </row>
        <row r="101">
          <cell r="A101">
            <v>36299</v>
          </cell>
          <cell r="B101">
            <v>98.925019000000006</v>
          </cell>
        </row>
        <row r="102">
          <cell r="A102">
            <v>36300</v>
          </cell>
          <cell r="B102">
            <v>98.949208999999996</v>
          </cell>
        </row>
        <row r="103">
          <cell r="A103">
            <v>36301</v>
          </cell>
          <cell r="B103">
            <v>98.421357999999998</v>
          </cell>
        </row>
        <row r="104">
          <cell r="A104">
            <v>36304</v>
          </cell>
          <cell r="B104">
            <v>97.447304000000003</v>
          </cell>
        </row>
        <row r="105">
          <cell r="A105">
            <v>36305</v>
          </cell>
          <cell r="B105">
            <v>96.243202999999994</v>
          </cell>
        </row>
        <row r="106">
          <cell r="A106">
            <v>36306</v>
          </cell>
          <cell r="B106">
            <v>96.781268999999995</v>
          </cell>
        </row>
        <row r="107">
          <cell r="A107">
            <v>36307</v>
          </cell>
          <cell r="B107">
            <v>95.503927000000004</v>
          </cell>
        </row>
        <row r="108">
          <cell r="A108">
            <v>36308</v>
          </cell>
          <cell r="B108">
            <v>96.324995999999999</v>
          </cell>
        </row>
        <row r="109">
          <cell r="A109">
            <v>36311</v>
          </cell>
          <cell r="B109">
            <v>96.374379000000005</v>
          </cell>
        </row>
        <row r="110">
          <cell r="A110">
            <v>36312</v>
          </cell>
          <cell r="B110">
            <v>96.417272999999994</v>
          </cell>
        </row>
        <row r="111">
          <cell r="A111">
            <v>36313</v>
          </cell>
          <cell r="B111">
            <v>96.591914000000003</v>
          </cell>
        </row>
        <row r="112">
          <cell r="A112">
            <v>36314</v>
          </cell>
          <cell r="B112">
            <v>96.898584</v>
          </cell>
        </row>
        <row r="113">
          <cell r="A113">
            <v>36315</v>
          </cell>
          <cell r="B113">
            <v>98.179339999999996</v>
          </cell>
        </row>
        <row r="114">
          <cell r="A114">
            <v>36318</v>
          </cell>
          <cell r="B114">
            <v>98.902218000000005</v>
          </cell>
        </row>
        <row r="115">
          <cell r="A115">
            <v>36319</v>
          </cell>
          <cell r="B115">
            <v>98.811858000000001</v>
          </cell>
        </row>
        <row r="116">
          <cell r="A116">
            <v>36320</v>
          </cell>
          <cell r="B116">
            <v>99.058802999999997</v>
          </cell>
        </row>
        <row r="117">
          <cell r="A117">
            <v>36321</v>
          </cell>
          <cell r="B117">
            <v>98.533669000000003</v>
          </cell>
        </row>
        <row r="118">
          <cell r="A118">
            <v>36322</v>
          </cell>
          <cell r="B118">
            <v>98.692766000000006</v>
          </cell>
        </row>
        <row r="119">
          <cell r="A119">
            <v>36325</v>
          </cell>
          <cell r="B119">
            <v>98.101905000000002</v>
          </cell>
        </row>
        <row r="120">
          <cell r="A120">
            <v>36326</v>
          </cell>
          <cell r="B120">
            <v>98.400552000000005</v>
          </cell>
        </row>
        <row r="121">
          <cell r="A121">
            <v>36327</v>
          </cell>
          <cell r="B121">
            <v>99.671608000000006</v>
          </cell>
        </row>
        <row r="122">
          <cell r="A122">
            <v>36328</v>
          </cell>
          <cell r="B122">
            <v>100.427927</v>
          </cell>
        </row>
        <row r="123">
          <cell r="A123">
            <v>36329</v>
          </cell>
          <cell r="B123">
            <v>100.717472</v>
          </cell>
        </row>
        <row r="124">
          <cell r="A124">
            <v>36332</v>
          </cell>
          <cell r="B124">
            <v>101.24567399999999</v>
          </cell>
        </row>
        <row r="125">
          <cell r="A125">
            <v>36333</v>
          </cell>
          <cell r="B125">
            <v>100.73011700000001</v>
          </cell>
        </row>
        <row r="126">
          <cell r="A126">
            <v>36334</v>
          </cell>
          <cell r="B126">
            <v>100.019564</v>
          </cell>
        </row>
        <row r="127">
          <cell r="A127">
            <v>36335</v>
          </cell>
          <cell r="B127">
            <v>99.118548000000004</v>
          </cell>
        </row>
        <row r="128">
          <cell r="A128">
            <v>36336</v>
          </cell>
          <cell r="B128">
            <v>99.307496999999998</v>
          </cell>
        </row>
        <row r="129">
          <cell r="A129">
            <v>36339</v>
          </cell>
          <cell r="B129">
            <v>99.904343999999995</v>
          </cell>
        </row>
        <row r="130">
          <cell r="A130">
            <v>36340</v>
          </cell>
          <cell r="B130">
            <v>100.65396</v>
          </cell>
        </row>
        <row r="131">
          <cell r="A131">
            <v>36341</v>
          </cell>
          <cell r="B131">
            <v>101.178653</v>
          </cell>
        </row>
        <row r="132">
          <cell r="A132">
            <v>36342</v>
          </cell>
          <cell r="B132">
            <v>102.421015</v>
          </cell>
        </row>
        <row r="133">
          <cell r="A133">
            <v>36343</v>
          </cell>
          <cell r="B133">
            <v>103.183474</v>
          </cell>
        </row>
        <row r="134">
          <cell r="A134">
            <v>36346</v>
          </cell>
          <cell r="B134">
            <v>103.93457100000001</v>
          </cell>
        </row>
        <row r="135">
          <cell r="A135">
            <v>36347</v>
          </cell>
          <cell r="B135">
            <v>103.650069</v>
          </cell>
        </row>
        <row r="136">
          <cell r="A136">
            <v>36348</v>
          </cell>
          <cell r="B136">
            <v>103.476879</v>
          </cell>
        </row>
        <row r="137">
          <cell r="A137">
            <v>36349</v>
          </cell>
          <cell r="B137">
            <v>103.119438</v>
          </cell>
        </row>
        <row r="138">
          <cell r="A138">
            <v>36350</v>
          </cell>
          <cell r="B138">
            <v>103.47393700000001</v>
          </cell>
        </row>
        <row r="139">
          <cell r="A139">
            <v>36353</v>
          </cell>
          <cell r="B139">
            <v>103.346767</v>
          </cell>
        </row>
        <row r="140">
          <cell r="A140">
            <v>36354</v>
          </cell>
          <cell r="B140">
            <v>102.836872</v>
          </cell>
        </row>
        <row r="141">
          <cell r="A141">
            <v>36355</v>
          </cell>
          <cell r="B141">
            <v>103.331964</v>
          </cell>
        </row>
        <row r="142">
          <cell r="A142">
            <v>36356</v>
          </cell>
          <cell r="B142">
            <v>104.397009</v>
          </cell>
        </row>
        <row r="143">
          <cell r="A143">
            <v>36357</v>
          </cell>
          <cell r="B143">
            <v>104.44790399999999</v>
          </cell>
        </row>
        <row r="144">
          <cell r="A144">
            <v>36360</v>
          </cell>
          <cell r="B144">
            <v>104.150644</v>
          </cell>
        </row>
        <row r="145">
          <cell r="A145">
            <v>36361</v>
          </cell>
          <cell r="B145">
            <v>102.941703</v>
          </cell>
        </row>
        <row r="146">
          <cell r="A146">
            <v>36362</v>
          </cell>
          <cell r="B146">
            <v>102.743126</v>
          </cell>
        </row>
        <row r="147">
          <cell r="A147">
            <v>36363</v>
          </cell>
          <cell r="B147">
            <v>101.59470899999999</v>
          </cell>
        </row>
        <row r="148">
          <cell r="A148">
            <v>36364</v>
          </cell>
          <cell r="B148">
            <v>100.74531899999999</v>
          </cell>
        </row>
        <row r="149">
          <cell r="A149">
            <v>36367</v>
          </cell>
          <cell r="B149">
            <v>100.399546</v>
          </cell>
        </row>
        <row r="150">
          <cell r="A150">
            <v>36368</v>
          </cell>
          <cell r="B150">
            <v>101.08770800000001</v>
          </cell>
        </row>
        <row r="151">
          <cell r="A151">
            <v>36369</v>
          </cell>
          <cell r="B151">
            <v>101.52654699999999</v>
          </cell>
        </row>
        <row r="152">
          <cell r="A152">
            <v>36370</v>
          </cell>
          <cell r="B152">
            <v>100.49550600000001</v>
          </cell>
        </row>
        <row r="153">
          <cell r="A153">
            <v>36371</v>
          </cell>
          <cell r="B153">
            <v>100.702845</v>
          </cell>
        </row>
        <row r="154">
          <cell r="A154">
            <v>36374</v>
          </cell>
          <cell r="B154">
            <v>100.392246</v>
          </cell>
        </row>
        <row r="155">
          <cell r="A155">
            <v>36375</v>
          </cell>
          <cell r="B155">
            <v>100.184442</v>
          </cell>
        </row>
        <row r="156">
          <cell r="A156">
            <v>36376</v>
          </cell>
          <cell r="B156">
            <v>99.590131999999997</v>
          </cell>
        </row>
        <row r="157">
          <cell r="A157">
            <v>36377</v>
          </cell>
          <cell r="B157">
            <v>99.053420000000003</v>
          </cell>
        </row>
        <row r="158">
          <cell r="A158">
            <v>36378</v>
          </cell>
          <cell r="B158">
            <v>98.327538000000004</v>
          </cell>
        </row>
        <row r="159">
          <cell r="A159">
            <v>36381</v>
          </cell>
          <cell r="B159">
            <v>98.134326000000001</v>
          </cell>
        </row>
        <row r="160">
          <cell r="A160">
            <v>36382</v>
          </cell>
          <cell r="B160">
            <v>97.198740000000001</v>
          </cell>
        </row>
        <row r="161">
          <cell r="A161">
            <v>36383</v>
          </cell>
          <cell r="B161">
            <v>97.839260999999993</v>
          </cell>
        </row>
        <row r="162">
          <cell r="A162">
            <v>36384</v>
          </cell>
          <cell r="B162">
            <v>98.472785000000002</v>
          </cell>
        </row>
        <row r="163">
          <cell r="A163">
            <v>36385</v>
          </cell>
          <cell r="B163">
            <v>99.855063999999999</v>
          </cell>
        </row>
        <row r="164">
          <cell r="A164">
            <v>36388</v>
          </cell>
          <cell r="B164">
            <v>100.54789599999999</v>
          </cell>
        </row>
        <row r="165">
          <cell r="A165">
            <v>36389</v>
          </cell>
          <cell r="B165">
            <v>100.913815</v>
          </cell>
        </row>
        <row r="166">
          <cell r="A166">
            <v>36390</v>
          </cell>
          <cell r="B166">
            <v>100.757121</v>
          </cell>
        </row>
        <row r="167">
          <cell r="A167">
            <v>36391</v>
          </cell>
          <cell r="B167">
            <v>100.36887400000001</v>
          </cell>
        </row>
        <row r="168">
          <cell r="A168">
            <v>36392</v>
          </cell>
          <cell r="B168">
            <v>101.5637</v>
          </cell>
        </row>
        <row r="169">
          <cell r="A169">
            <v>36395</v>
          </cell>
          <cell r="B169">
            <v>103.016965</v>
          </cell>
        </row>
        <row r="170">
          <cell r="A170">
            <v>36396</v>
          </cell>
          <cell r="B170">
            <v>102.932194</v>
          </cell>
        </row>
        <row r="171">
          <cell r="A171">
            <v>36397</v>
          </cell>
          <cell r="B171">
            <v>103.735241</v>
          </cell>
        </row>
        <row r="172">
          <cell r="A172">
            <v>36398</v>
          </cell>
          <cell r="B172">
            <v>102.73372000000001</v>
          </cell>
        </row>
        <row r="173">
          <cell r="A173">
            <v>36399</v>
          </cell>
          <cell r="B173">
            <v>102.24813399999999</v>
          </cell>
        </row>
        <row r="174">
          <cell r="A174">
            <v>36402</v>
          </cell>
          <cell r="B174">
            <v>101.49408699999999</v>
          </cell>
        </row>
        <row r="175">
          <cell r="A175">
            <v>36403</v>
          </cell>
          <cell r="B175">
            <v>100.58064299999999</v>
          </cell>
        </row>
        <row r="176">
          <cell r="A176">
            <v>36404</v>
          </cell>
          <cell r="B176">
            <v>101.633196</v>
          </cell>
        </row>
        <row r="177">
          <cell r="A177">
            <v>36405</v>
          </cell>
          <cell r="B177">
            <v>101.02772400000001</v>
          </cell>
        </row>
        <row r="178">
          <cell r="A178">
            <v>36406</v>
          </cell>
          <cell r="B178">
            <v>102.78190499999999</v>
          </cell>
        </row>
        <row r="179">
          <cell r="A179">
            <v>36409</v>
          </cell>
          <cell r="B179">
            <v>103.252628</v>
          </cell>
        </row>
        <row r="180">
          <cell r="A180">
            <v>36410</v>
          </cell>
          <cell r="B180">
            <v>102.682256</v>
          </cell>
        </row>
        <row r="181">
          <cell r="A181">
            <v>36411</v>
          </cell>
          <cell r="B181">
            <v>102.363507</v>
          </cell>
        </row>
        <row r="182">
          <cell r="A182">
            <v>36412</v>
          </cell>
          <cell r="B182">
            <v>103.111492</v>
          </cell>
        </row>
        <row r="183">
          <cell r="A183">
            <v>36413</v>
          </cell>
          <cell r="B183">
            <v>103.140382</v>
          </cell>
        </row>
        <row r="184">
          <cell r="A184">
            <v>36416</v>
          </cell>
          <cell r="B184">
            <v>102.867176</v>
          </cell>
        </row>
        <row r="185">
          <cell r="A185">
            <v>36417</v>
          </cell>
          <cell r="B185">
            <v>102.470001</v>
          </cell>
        </row>
        <row r="186">
          <cell r="A186">
            <v>36418</v>
          </cell>
          <cell r="B186">
            <v>101.588959</v>
          </cell>
        </row>
        <row r="187">
          <cell r="A187">
            <v>36419</v>
          </cell>
          <cell r="B187">
            <v>101.016082</v>
          </cell>
        </row>
        <row r="188">
          <cell r="A188">
            <v>36420</v>
          </cell>
          <cell r="B188">
            <v>101.50923899999999</v>
          </cell>
        </row>
        <row r="189">
          <cell r="A189">
            <v>36423</v>
          </cell>
          <cell r="B189">
            <v>101.86524</v>
          </cell>
        </row>
        <row r="190">
          <cell r="A190">
            <v>36424</v>
          </cell>
          <cell r="B190">
            <v>100.99081099999999</v>
          </cell>
        </row>
        <row r="191">
          <cell r="A191">
            <v>36425</v>
          </cell>
          <cell r="B191">
            <v>100.527959</v>
          </cell>
        </row>
        <row r="192">
          <cell r="A192">
            <v>36426</v>
          </cell>
          <cell r="B192">
            <v>99.431738999999993</v>
          </cell>
        </row>
        <row r="193">
          <cell r="A193">
            <v>36427</v>
          </cell>
          <cell r="B193">
            <v>98.624263999999997</v>
          </cell>
        </row>
        <row r="194">
          <cell r="A194">
            <v>36430</v>
          </cell>
          <cell r="B194">
            <v>98.901600999999999</v>
          </cell>
        </row>
        <row r="195">
          <cell r="A195">
            <v>36431</v>
          </cell>
          <cell r="B195">
            <v>99.077349999999996</v>
          </cell>
        </row>
        <row r="196">
          <cell r="A196">
            <v>36432</v>
          </cell>
          <cell r="B196">
            <v>98.476967999999999</v>
          </cell>
        </row>
        <row r="197">
          <cell r="A197">
            <v>36433</v>
          </cell>
          <cell r="B197">
            <v>99.470788999999996</v>
          </cell>
        </row>
        <row r="198">
          <cell r="A198">
            <v>36434</v>
          </cell>
          <cell r="B198">
            <v>99.594577999999998</v>
          </cell>
        </row>
        <row r="199">
          <cell r="A199">
            <v>36437</v>
          </cell>
          <cell r="B199">
            <v>100.65687699999999</v>
          </cell>
        </row>
        <row r="200">
          <cell r="A200">
            <v>36438</v>
          </cell>
          <cell r="B200">
            <v>100.623167</v>
          </cell>
        </row>
        <row r="201">
          <cell r="A201">
            <v>36439</v>
          </cell>
          <cell r="B201">
            <v>101.742306</v>
          </cell>
        </row>
        <row r="202">
          <cell r="A202">
            <v>36440</v>
          </cell>
          <cell r="B202">
            <v>102.01601100000001</v>
          </cell>
        </row>
        <row r="203">
          <cell r="A203">
            <v>36441</v>
          </cell>
          <cell r="B203">
            <v>102.51560600000001</v>
          </cell>
        </row>
        <row r="204">
          <cell r="A204">
            <v>36444</v>
          </cell>
          <cell r="B204">
            <v>102.688682</v>
          </cell>
        </row>
        <row r="205">
          <cell r="A205">
            <v>36445</v>
          </cell>
          <cell r="B205">
            <v>101.818355</v>
          </cell>
        </row>
        <row r="206">
          <cell r="A206">
            <v>36446</v>
          </cell>
          <cell r="B206">
            <v>100.149483</v>
          </cell>
        </row>
        <row r="207">
          <cell r="A207">
            <v>36447</v>
          </cell>
          <cell r="B207">
            <v>100.18194099999999</v>
          </cell>
        </row>
        <row r="208">
          <cell r="A208">
            <v>36448</v>
          </cell>
          <cell r="B208">
            <v>98.325586999999999</v>
          </cell>
        </row>
        <row r="209">
          <cell r="A209">
            <v>36451</v>
          </cell>
          <cell r="B209">
            <v>97.773837</v>
          </cell>
        </row>
        <row r="210">
          <cell r="A210">
            <v>36452</v>
          </cell>
          <cell r="B210">
            <v>98.637927000000005</v>
          </cell>
        </row>
        <row r="211">
          <cell r="A211">
            <v>36453</v>
          </cell>
          <cell r="B211">
            <v>99.930019999999999</v>
          </cell>
        </row>
        <row r="212">
          <cell r="A212">
            <v>36454</v>
          </cell>
          <cell r="B212">
            <v>99.696916000000002</v>
          </cell>
        </row>
        <row r="213">
          <cell r="A213">
            <v>36455</v>
          </cell>
          <cell r="B213">
            <v>100.761995</v>
          </cell>
        </row>
        <row r="214">
          <cell r="A214">
            <v>36458</v>
          </cell>
          <cell r="B214">
            <v>100.475612</v>
          </cell>
        </row>
        <row r="215">
          <cell r="A215">
            <v>36459</v>
          </cell>
          <cell r="B215">
            <v>100.270156</v>
          </cell>
        </row>
        <row r="216">
          <cell r="A216">
            <v>36460</v>
          </cell>
          <cell r="B216">
            <v>100.40691200000001</v>
          </cell>
        </row>
        <row r="217">
          <cell r="A217">
            <v>36461</v>
          </cell>
          <cell r="B217">
            <v>102.54414800000001</v>
          </cell>
        </row>
        <row r="218">
          <cell r="A218">
            <v>36462</v>
          </cell>
          <cell r="B218">
            <v>104.433331</v>
          </cell>
        </row>
        <row r="219">
          <cell r="A219">
            <v>36465</v>
          </cell>
          <cell r="B219">
            <v>104.136515</v>
          </cell>
        </row>
        <row r="220">
          <cell r="A220">
            <v>36466</v>
          </cell>
          <cell r="B220">
            <v>103.963639</v>
          </cell>
        </row>
        <row r="221">
          <cell r="A221">
            <v>36467</v>
          </cell>
          <cell r="B221">
            <v>104.27837700000001</v>
          </cell>
        </row>
        <row r="222">
          <cell r="A222">
            <v>36468</v>
          </cell>
          <cell r="B222">
            <v>105.058155</v>
          </cell>
        </row>
        <row r="223">
          <cell r="A223">
            <v>36469</v>
          </cell>
          <cell r="B223">
            <v>105.16018800000001</v>
          </cell>
        </row>
        <row r="224">
          <cell r="A224">
            <v>36472</v>
          </cell>
          <cell r="B224">
            <v>105.31629700000001</v>
          </cell>
        </row>
        <row r="225">
          <cell r="A225">
            <v>36473</v>
          </cell>
          <cell r="B225">
            <v>105.20952800000001</v>
          </cell>
        </row>
        <row r="226">
          <cell r="A226">
            <v>36474</v>
          </cell>
          <cell r="B226">
            <v>105.97532099999999</v>
          </cell>
        </row>
        <row r="227">
          <cell r="A227">
            <v>36475</v>
          </cell>
          <cell r="B227">
            <v>106.590155</v>
          </cell>
        </row>
        <row r="228">
          <cell r="A228">
            <v>36476</v>
          </cell>
          <cell r="B228">
            <v>106.933835</v>
          </cell>
        </row>
        <row r="229">
          <cell r="A229">
            <v>36479</v>
          </cell>
          <cell r="B229">
            <v>107.13129499999999</v>
          </cell>
        </row>
        <row r="230">
          <cell r="A230">
            <v>36480</v>
          </cell>
          <cell r="B230">
            <v>108.131219</v>
          </cell>
        </row>
        <row r="231">
          <cell r="A231">
            <v>36481</v>
          </cell>
          <cell r="B231">
            <v>108.112739</v>
          </cell>
        </row>
        <row r="232">
          <cell r="A232">
            <v>36482</v>
          </cell>
          <cell r="B232">
            <v>108.96762200000001</v>
          </cell>
        </row>
        <row r="233">
          <cell r="A233">
            <v>36483</v>
          </cell>
          <cell r="B233">
            <v>108.947919</v>
          </cell>
        </row>
        <row r="234">
          <cell r="A234">
            <v>36486</v>
          </cell>
          <cell r="B234">
            <v>108.989413</v>
          </cell>
        </row>
        <row r="235">
          <cell r="A235">
            <v>36487</v>
          </cell>
          <cell r="B235">
            <v>108.67726</v>
          </cell>
        </row>
        <row r="236">
          <cell r="A236">
            <v>36488</v>
          </cell>
          <cell r="B236">
            <v>108.73505900000001</v>
          </cell>
        </row>
        <row r="237">
          <cell r="A237">
            <v>36489</v>
          </cell>
          <cell r="B237">
            <v>109.277691</v>
          </cell>
        </row>
        <row r="238">
          <cell r="A238">
            <v>36490</v>
          </cell>
          <cell r="B238">
            <v>109.640429</v>
          </cell>
        </row>
        <row r="239">
          <cell r="A239">
            <v>36493</v>
          </cell>
          <cell r="B239">
            <v>109.228494</v>
          </cell>
        </row>
        <row r="240">
          <cell r="A240">
            <v>36494</v>
          </cell>
          <cell r="B240">
            <v>107.63959800000001</v>
          </cell>
        </row>
        <row r="241">
          <cell r="A241">
            <v>36495</v>
          </cell>
          <cell r="B241">
            <v>108.36451700000001</v>
          </cell>
        </row>
        <row r="242">
          <cell r="A242">
            <v>36496</v>
          </cell>
          <cell r="B242">
            <v>108.863912</v>
          </cell>
        </row>
        <row r="243">
          <cell r="A243">
            <v>36497</v>
          </cell>
          <cell r="B243">
            <v>110.510237</v>
          </cell>
        </row>
        <row r="244">
          <cell r="A244">
            <v>36500</v>
          </cell>
          <cell r="B244">
            <v>110.903291</v>
          </cell>
        </row>
        <row r="245">
          <cell r="A245">
            <v>36501</v>
          </cell>
          <cell r="B245">
            <v>110.764267</v>
          </cell>
        </row>
        <row r="246">
          <cell r="A246">
            <v>36502</v>
          </cell>
          <cell r="B246">
            <v>110.38180699999999</v>
          </cell>
        </row>
        <row r="247">
          <cell r="A247">
            <v>36503</v>
          </cell>
          <cell r="B247">
            <v>110.725927</v>
          </cell>
        </row>
        <row r="248">
          <cell r="A248">
            <v>36504</v>
          </cell>
          <cell r="B248">
            <v>111.12497500000001</v>
          </cell>
        </row>
        <row r="249">
          <cell r="A249">
            <v>36507</v>
          </cell>
          <cell r="B249">
            <v>111.021236</v>
          </cell>
        </row>
        <row r="250">
          <cell r="A250">
            <v>36508</v>
          </cell>
          <cell r="B250">
            <v>110.27978</v>
          </cell>
        </row>
        <row r="251">
          <cell r="A251">
            <v>36509</v>
          </cell>
          <cell r="B251">
            <v>110.344065</v>
          </cell>
        </row>
        <row r="252">
          <cell r="A252">
            <v>36510</v>
          </cell>
          <cell r="B252">
            <v>111.23018999999999</v>
          </cell>
        </row>
        <row r="253">
          <cell r="A253">
            <v>36511</v>
          </cell>
          <cell r="B253">
            <v>111.577122</v>
          </cell>
        </row>
        <row r="254">
          <cell r="A254">
            <v>36514</v>
          </cell>
          <cell r="B254">
            <v>111.92761</v>
          </cell>
        </row>
        <row r="255">
          <cell r="A255">
            <v>36515</v>
          </cell>
          <cell r="B255">
            <v>112.32528000000001</v>
          </cell>
        </row>
        <row r="256">
          <cell r="A256">
            <v>36516</v>
          </cell>
          <cell r="B256">
            <v>113.17133800000001</v>
          </cell>
        </row>
        <row r="257">
          <cell r="A257">
            <v>36517</v>
          </cell>
          <cell r="B257">
            <v>114.753933</v>
          </cell>
        </row>
        <row r="258">
          <cell r="A258">
            <v>36518</v>
          </cell>
          <cell r="B258">
            <v>115.082617</v>
          </cell>
        </row>
        <row r="259">
          <cell r="A259">
            <v>36521</v>
          </cell>
          <cell r="B259">
            <v>114.891823</v>
          </cell>
        </row>
        <row r="260">
          <cell r="A260">
            <v>36522</v>
          </cell>
          <cell r="B260">
            <v>115.288741</v>
          </cell>
        </row>
        <row r="261">
          <cell r="A261">
            <v>36523</v>
          </cell>
          <cell r="B261">
            <v>115.821707</v>
          </cell>
        </row>
        <row r="262">
          <cell r="A262">
            <v>36524</v>
          </cell>
          <cell r="B262">
            <v>116.398365</v>
          </cell>
        </row>
        <row r="263">
          <cell r="A263">
            <v>36525</v>
          </cell>
          <cell r="B263">
            <v>116.55755000000001</v>
          </cell>
        </row>
        <row r="264">
          <cell r="A264">
            <v>36528</v>
          </cell>
          <cell r="B264">
            <v>116.749318</v>
          </cell>
        </row>
        <row r="265">
          <cell r="A265">
            <v>36529</v>
          </cell>
          <cell r="B265">
            <v>113.384648</v>
          </cell>
        </row>
        <row r="266">
          <cell r="A266">
            <v>36530</v>
          </cell>
          <cell r="B266">
            <v>111.81408</v>
          </cell>
        </row>
        <row r="267">
          <cell r="A267">
            <v>36531</v>
          </cell>
          <cell r="B267">
            <v>110.555334</v>
          </cell>
        </row>
        <row r="268">
          <cell r="A268">
            <v>36532</v>
          </cell>
          <cell r="B268">
            <v>113.106995</v>
          </cell>
        </row>
        <row r="269">
          <cell r="A269">
            <v>36535</v>
          </cell>
          <cell r="B269">
            <v>114.471374</v>
          </cell>
        </row>
        <row r="270">
          <cell r="A270">
            <v>36536</v>
          </cell>
          <cell r="B270">
            <v>113.99789</v>
          </cell>
        </row>
        <row r="271">
          <cell r="A271">
            <v>36537</v>
          </cell>
          <cell r="B271">
            <v>113.37984299999999</v>
          </cell>
        </row>
        <row r="272">
          <cell r="A272">
            <v>36538</v>
          </cell>
          <cell r="B272">
            <v>114.431483</v>
          </cell>
        </row>
        <row r="273">
          <cell r="A273">
            <v>36539</v>
          </cell>
          <cell r="B273">
            <v>115.444602</v>
          </cell>
        </row>
        <row r="274">
          <cell r="A274">
            <v>36542</v>
          </cell>
          <cell r="B274">
            <v>116.0312</v>
          </cell>
        </row>
        <row r="275">
          <cell r="A275">
            <v>36543</v>
          </cell>
          <cell r="B275">
            <v>114.70912</v>
          </cell>
        </row>
        <row r="276">
          <cell r="A276">
            <v>36544</v>
          </cell>
          <cell r="B276">
            <v>114.15532399999999</v>
          </cell>
        </row>
        <row r="277">
          <cell r="A277">
            <v>36545</v>
          </cell>
          <cell r="B277">
            <v>113.72638000000001</v>
          </cell>
        </row>
        <row r="278">
          <cell r="A278">
            <v>36546</v>
          </cell>
          <cell r="B278">
            <v>113.355625</v>
          </cell>
        </row>
        <row r="279">
          <cell r="A279">
            <v>36549</v>
          </cell>
          <cell r="B279">
            <v>111.849811</v>
          </cell>
        </row>
        <row r="280">
          <cell r="A280">
            <v>36550</v>
          </cell>
          <cell r="B280">
            <v>111.414529</v>
          </cell>
        </row>
        <row r="281">
          <cell r="A281">
            <v>36551</v>
          </cell>
          <cell r="B281">
            <v>111.639824</v>
          </cell>
        </row>
        <row r="282">
          <cell r="A282">
            <v>36552</v>
          </cell>
          <cell r="B282">
            <v>111.787913</v>
          </cell>
        </row>
        <row r="283">
          <cell r="A283">
            <v>36553</v>
          </cell>
          <cell r="B283">
            <v>109.986811</v>
          </cell>
        </row>
        <row r="284">
          <cell r="A284">
            <v>36556</v>
          </cell>
          <cell r="B284">
            <v>110.190933</v>
          </cell>
        </row>
        <row r="285">
          <cell r="A285">
            <v>36557</v>
          </cell>
          <cell r="B285">
            <v>111.065039</v>
          </cell>
        </row>
        <row r="286">
          <cell r="A286">
            <v>36558</v>
          </cell>
          <cell r="B286">
            <v>111.700895</v>
          </cell>
        </row>
        <row r="287">
          <cell r="A287">
            <v>36559</v>
          </cell>
          <cell r="B287">
            <v>113.573795</v>
          </cell>
        </row>
        <row r="288">
          <cell r="A288">
            <v>36560</v>
          </cell>
          <cell r="B288">
            <v>113.811159</v>
          </cell>
        </row>
        <row r="289">
          <cell r="A289">
            <v>36563</v>
          </cell>
          <cell r="B289">
            <v>113.42553700000001</v>
          </cell>
        </row>
        <row r="290">
          <cell r="A290">
            <v>36564</v>
          </cell>
          <cell r="B290">
            <v>114.800129</v>
          </cell>
        </row>
        <row r="291">
          <cell r="A291">
            <v>36565</v>
          </cell>
          <cell r="B291">
            <v>114.016317</v>
          </cell>
        </row>
        <row r="292">
          <cell r="A292">
            <v>36566</v>
          </cell>
          <cell r="B292">
            <v>113.919758</v>
          </cell>
        </row>
        <row r="293">
          <cell r="A293">
            <v>36567</v>
          </cell>
          <cell r="B293">
            <v>112.76087099999999</v>
          </cell>
        </row>
        <row r="294">
          <cell r="A294">
            <v>36570</v>
          </cell>
          <cell r="B294">
            <v>112.26198599999999</v>
          </cell>
        </row>
        <row r="295">
          <cell r="A295">
            <v>36571</v>
          </cell>
          <cell r="B295">
            <v>111.76058</v>
          </cell>
        </row>
        <row r="296">
          <cell r="A296">
            <v>36572</v>
          </cell>
          <cell r="B296">
            <v>111.50441600000001</v>
          </cell>
        </row>
        <row r="297">
          <cell r="A297">
            <v>36573</v>
          </cell>
          <cell r="B297">
            <v>112.06591400000001</v>
          </cell>
        </row>
        <row r="298">
          <cell r="A298">
            <v>36574</v>
          </cell>
          <cell r="B298">
            <v>110.18170600000001</v>
          </cell>
        </row>
        <row r="299">
          <cell r="A299">
            <v>36577</v>
          </cell>
          <cell r="B299">
            <v>109.377129</v>
          </cell>
        </row>
        <row r="300">
          <cell r="A300">
            <v>36578</v>
          </cell>
          <cell r="B300">
            <v>109.81877900000001</v>
          </cell>
        </row>
        <row r="301">
          <cell r="A301">
            <v>36579</v>
          </cell>
          <cell r="B301">
            <v>110.761436</v>
          </cell>
        </row>
        <row r="302">
          <cell r="A302">
            <v>36580</v>
          </cell>
          <cell r="B302">
            <v>110.45753999999999</v>
          </cell>
        </row>
        <row r="303">
          <cell r="A303">
            <v>36581</v>
          </cell>
          <cell r="B303">
            <v>109.94274799999999</v>
          </cell>
        </row>
        <row r="304">
          <cell r="A304">
            <v>36584</v>
          </cell>
          <cell r="B304">
            <v>109.73094399999999</v>
          </cell>
        </row>
        <row r="305">
          <cell r="A305">
            <v>36585</v>
          </cell>
          <cell r="B305">
            <v>110.53540099999999</v>
          </cell>
        </row>
        <row r="306">
          <cell r="A306">
            <v>36586</v>
          </cell>
          <cell r="B306">
            <v>112.125996</v>
          </cell>
        </row>
        <row r="307">
          <cell r="A307">
            <v>36587</v>
          </cell>
          <cell r="B307">
            <v>113.12384</v>
          </cell>
        </row>
        <row r="308">
          <cell r="A308">
            <v>36588</v>
          </cell>
          <cell r="B308">
            <v>114.150711</v>
          </cell>
        </row>
        <row r="309">
          <cell r="A309">
            <v>36591</v>
          </cell>
          <cell r="B309">
            <v>113.536885</v>
          </cell>
        </row>
        <row r="310">
          <cell r="A310">
            <v>36592</v>
          </cell>
          <cell r="B310">
            <v>112.01347199999999</v>
          </cell>
        </row>
        <row r="311">
          <cell r="A311">
            <v>36593</v>
          </cell>
          <cell r="B311">
            <v>111.89422399999999</v>
          </cell>
        </row>
        <row r="312">
          <cell r="A312">
            <v>36594</v>
          </cell>
          <cell r="B312">
            <v>113.57555600000001</v>
          </cell>
        </row>
        <row r="313">
          <cell r="A313">
            <v>36595</v>
          </cell>
          <cell r="B313">
            <v>113.409803</v>
          </cell>
        </row>
        <row r="314">
          <cell r="A314">
            <v>36598</v>
          </cell>
          <cell r="B314">
            <v>111.681344</v>
          </cell>
        </row>
        <row r="315">
          <cell r="A315">
            <v>36599</v>
          </cell>
          <cell r="B315">
            <v>110.78987600000001</v>
          </cell>
        </row>
        <row r="316">
          <cell r="A316">
            <v>36600</v>
          </cell>
          <cell r="B316">
            <v>111.19597400000001</v>
          </cell>
        </row>
        <row r="317">
          <cell r="A317">
            <v>36601</v>
          </cell>
          <cell r="B317">
            <v>114.672411</v>
          </cell>
        </row>
        <row r="318">
          <cell r="A318">
            <v>36602</v>
          </cell>
          <cell r="B318">
            <v>115.23501899999999</v>
          </cell>
        </row>
        <row r="319">
          <cell r="A319">
            <v>36605</v>
          </cell>
          <cell r="B319">
            <v>115.41615299999999</v>
          </cell>
        </row>
        <row r="320">
          <cell r="A320">
            <v>36606</v>
          </cell>
          <cell r="B320">
            <v>116.98873399999999</v>
          </cell>
        </row>
        <row r="321">
          <cell r="A321">
            <v>36607</v>
          </cell>
          <cell r="B321">
            <v>116.98694399999999</v>
          </cell>
        </row>
        <row r="322">
          <cell r="A322">
            <v>36608</v>
          </cell>
          <cell r="B322">
            <v>118.242418</v>
          </cell>
        </row>
        <row r="323">
          <cell r="A323">
            <v>36609</v>
          </cell>
          <cell r="B323">
            <v>119.207596</v>
          </cell>
        </row>
        <row r="324">
          <cell r="A324">
            <v>36612</v>
          </cell>
          <cell r="B324">
            <v>119.340384</v>
          </cell>
        </row>
        <row r="325">
          <cell r="A325">
            <v>36613</v>
          </cell>
          <cell r="B325">
            <v>119.09530599999999</v>
          </cell>
        </row>
        <row r="326">
          <cell r="A326">
            <v>36614</v>
          </cell>
          <cell r="B326">
            <v>118.920278</v>
          </cell>
        </row>
        <row r="327">
          <cell r="A327">
            <v>36615</v>
          </cell>
          <cell r="B327">
            <v>116.909217</v>
          </cell>
        </row>
        <row r="328">
          <cell r="A328">
            <v>36616</v>
          </cell>
          <cell r="B328">
            <v>117.83728600000001</v>
          </cell>
        </row>
        <row r="329">
          <cell r="A329">
            <v>36619</v>
          </cell>
          <cell r="B329">
            <v>117.397885</v>
          </cell>
        </row>
        <row r="330">
          <cell r="A330">
            <v>36620</v>
          </cell>
          <cell r="B330">
            <v>116.846729</v>
          </cell>
        </row>
        <row r="331">
          <cell r="A331">
            <v>36621</v>
          </cell>
          <cell r="B331">
            <v>116.041988</v>
          </cell>
        </row>
        <row r="332">
          <cell r="A332">
            <v>36622</v>
          </cell>
          <cell r="B332">
            <v>116.890422</v>
          </cell>
        </row>
        <row r="333">
          <cell r="A333">
            <v>36623</v>
          </cell>
          <cell r="B333">
            <v>117.92271</v>
          </cell>
        </row>
        <row r="334">
          <cell r="A334">
            <v>36626</v>
          </cell>
          <cell r="B334">
            <v>117.74760000000001</v>
          </cell>
        </row>
        <row r="335">
          <cell r="A335">
            <v>36627</v>
          </cell>
          <cell r="B335">
            <v>116.755979</v>
          </cell>
        </row>
        <row r="336">
          <cell r="A336">
            <v>36628</v>
          </cell>
          <cell r="B336">
            <v>115.442762</v>
          </cell>
        </row>
        <row r="337">
          <cell r="A337">
            <v>36629</v>
          </cell>
          <cell r="B337">
            <v>113.900808</v>
          </cell>
        </row>
        <row r="338">
          <cell r="A338">
            <v>36630</v>
          </cell>
          <cell r="B338">
            <v>109.497102</v>
          </cell>
        </row>
        <row r="339">
          <cell r="A339">
            <v>36633</v>
          </cell>
          <cell r="B339">
            <v>109.49505499999999</v>
          </cell>
        </row>
        <row r="340">
          <cell r="A340">
            <v>36634</v>
          </cell>
          <cell r="B340">
            <v>111.756382</v>
          </cell>
        </row>
        <row r="341">
          <cell r="A341">
            <v>36635</v>
          </cell>
          <cell r="B341">
            <v>111.40928700000001</v>
          </cell>
        </row>
        <row r="342">
          <cell r="A342">
            <v>36636</v>
          </cell>
          <cell r="B342">
            <v>111.91711599999999</v>
          </cell>
        </row>
        <row r="343">
          <cell r="A343">
            <v>36637</v>
          </cell>
          <cell r="B343">
            <v>111.897727</v>
          </cell>
        </row>
        <row r="344">
          <cell r="A344">
            <v>36640</v>
          </cell>
          <cell r="B344">
            <v>111.86714499999999</v>
          </cell>
        </row>
        <row r="345">
          <cell r="A345">
            <v>36641</v>
          </cell>
          <cell r="B345">
            <v>113.570421</v>
          </cell>
        </row>
        <row r="346">
          <cell r="A346">
            <v>36642</v>
          </cell>
          <cell r="B346">
            <v>113.213155</v>
          </cell>
        </row>
        <row r="347">
          <cell r="A347">
            <v>36643</v>
          </cell>
          <cell r="B347">
            <v>112.441644</v>
          </cell>
        </row>
        <row r="348">
          <cell r="A348">
            <v>36644</v>
          </cell>
          <cell r="B348">
            <v>112.537356</v>
          </cell>
        </row>
        <row r="349">
          <cell r="A349">
            <v>36647</v>
          </cell>
          <cell r="B349">
            <v>113.27395300000001</v>
          </cell>
        </row>
        <row r="350">
          <cell r="A350">
            <v>36648</v>
          </cell>
          <cell r="B350">
            <v>113.179047</v>
          </cell>
        </row>
        <row r="351">
          <cell r="A351">
            <v>36649</v>
          </cell>
          <cell r="B351">
            <v>110.739884</v>
          </cell>
        </row>
        <row r="352">
          <cell r="A352">
            <v>36650</v>
          </cell>
          <cell r="B352">
            <v>110.546874</v>
          </cell>
        </row>
        <row r="353">
          <cell r="A353">
            <v>36651</v>
          </cell>
          <cell r="B353">
            <v>111.49015300000001</v>
          </cell>
        </row>
        <row r="354">
          <cell r="A354">
            <v>36654</v>
          </cell>
          <cell r="B354">
            <v>110.757076</v>
          </cell>
        </row>
        <row r="355">
          <cell r="A355">
            <v>36655</v>
          </cell>
          <cell r="B355">
            <v>109.771147</v>
          </cell>
        </row>
        <row r="356">
          <cell r="A356">
            <v>36656</v>
          </cell>
          <cell r="B356">
            <v>108.249925</v>
          </cell>
        </row>
        <row r="357">
          <cell r="A357">
            <v>36657</v>
          </cell>
          <cell r="B357">
            <v>109.064977</v>
          </cell>
        </row>
        <row r="358">
          <cell r="A358">
            <v>36658</v>
          </cell>
          <cell r="B358">
            <v>110.42292399999999</v>
          </cell>
        </row>
        <row r="359">
          <cell r="A359">
            <v>36661</v>
          </cell>
          <cell r="B359">
            <v>111.471301</v>
          </cell>
        </row>
        <row r="360">
          <cell r="A360">
            <v>36662</v>
          </cell>
          <cell r="B360">
            <v>112.48670199999999</v>
          </cell>
        </row>
        <row r="361">
          <cell r="A361">
            <v>36663</v>
          </cell>
          <cell r="B361">
            <v>110.539061</v>
          </cell>
        </row>
        <row r="362">
          <cell r="A362">
            <v>36664</v>
          </cell>
          <cell r="B362">
            <v>110.070053</v>
          </cell>
        </row>
        <row r="363">
          <cell r="A363">
            <v>36665</v>
          </cell>
          <cell r="B363">
            <v>107.97631800000001</v>
          </cell>
        </row>
        <row r="364">
          <cell r="A364">
            <v>36668</v>
          </cell>
          <cell r="B364">
            <v>106.907712</v>
          </cell>
        </row>
        <row r="365">
          <cell r="A365">
            <v>36669</v>
          </cell>
          <cell r="B365">
            <v>106.27466699999999</v>
          </cell>
        </row>
        <row r="366">
          <cell r="A366">
            <v>36670</v>
          </cell>
          <cell r="B366">
            <v>106.672411</v>
          </cell>
        </row>
        <row r="367">
          <cell r="A367">
            <v>36671</v>
          </cell>
          <cell r="B367">
            <v>106.761764</v>
          </cell>
        </row>
        <row r="368">
          <cell r="A368">
            <v>36672</v>
          </cell>
          <cell r="B368">
            <v>106.872918</v>
          </cell>
        </row>
        <row r="369">
          <cell r="A369">
            <v>36675</v>
          </cell>
          <cell r="B369">
            <v>107.354029</v>
          </cell>
        </row>
        <row r="370">
          <cell r="A370">
            <v>36676</v>
          </cell>
          <cell r="B370">
            <v>109.854023</v>
          </cell>
        </row>
        <row r="371">
          <cell r="A371">
            <v>36677</v>
          </cell>
          <cell r="B371">
            <v>109.653702</v>
          </cell>
        </row>
        <row r="372">
          <cell r="A372">
            <v>36678</v>
          </cell>
          <cell r="B372">
            <v>111.413965</v>
          </cell>
        </row>
        <row r="373">
          <cell r="A373">
            <v>36679</v>
          </cell>
          <cell r="B373">
            <v>114.250213</v>
          </cell>
        </row>
        <row r="374">
          <cell r="A374">
            <v>36682</v>
          </cell>
          <cell r="B374">
            <v>114.18276</v>
          </cell>
        </row>
        <row r="375">
          <cell r="A375">
            <v>36683</v>
          </cell>
          <cell r="B375">
            <v>114.267306</v>
          </cell>
        </row>
        <row r="376">
          <cell r="A376">
            <v>36684</v>
          </cell>
          <cell r="B376">
            <v>114.413107</v>
          </cell>
        </row>
        <row r="377">
          <cell r="A377">
            <v>36685</v>
          </cell>
          <cell r="B377">
            <v>113.89301</v>
          </cell>
        </row>
        <row r="378">
          <cell r="A378">
            <v>36686</v>
          </cell>
          <cell r="B378">
            <v>113.523696</v>
          </cell>
        </row>
        <row r="379">
          <cell r="A379">
            <v>36689</v>
          </cell>
          <cell r="B379">
            <v>113.29922500000001</v>
          </cell>
        </row>
        <row r="380">
          <cell r="A380">
            <v>36690</v>
          </cell>
          <cell r="B380">
            <v>114.051489</v>
          </cell>
        </row>
        <row r="381">
          <cell r="A381">
            <v>36691</v>
          </cell>
          <cell r="B381">
            <v>114.320741</v>
          </cell>
        </row>
        <row r="382">
          <cell r="A382">
            <v>36692</v>
          </cell>
          <cell r="B382">
            <v>113.86599</v>
          </cell>
        </row>
        <row r="383">
          <cell r="A383">
            <v>36693</v>
          </cell>
          <cell r="B383">
            <v>113.492597</v>
          </cell>
        </row>
        <row r="384">
          <cell r="A384">
            <v>36696</v>
          </cell>
          <cell r="B384">
            <v>114.440687</v>
          </cell>
        </row>
        <row r="385">
          <cell r="A385">
            <v>36697</v>
          </cell>
          <cell r="B385">
            <v>114.604636</v>
          </cell>
        </row>
        <row r="386">
          <cell r="A386">
            <v>36698</v>
          </cell>
          <cell r="B386">
            <v>114.313467</v>
          </cell>
        </row>
        <row r="387">
          <cell r="A387">
            <v>36699</v>
          </cell>
          <cell r="B387">
            <v>113.054507</v>
          </cell>
        </row>
        <row r="388">
          <cell r="A388">
            <v>36700</v>
          </cell>
          <cell r="B388">
            <v>112.299536</v>
          </cell>
        </row>
        <row r="389">
          <cell r="A389">
            <v>36703</v>
          </cell>
          <cell r="B389">
            <v>112.473339</v>
          </cell>
        </row>
        <row r="390">
          <cell r="A390">
            <v>36704</v>
          </cell>
          <cell r="B390">
            <v>112.64035800000001</v>
          </cell>
        </row>
        <row r="391">
          <cell r="A391">
            <v>36705</v>
          </cell>
          <cell r="B391">
            <v>113.200661</v>
          </cell>
        </row>
        <row r="392">
          <cell r="A392">
            <v>36706</v>
          </cell>
          <cell r="B392">
            <v>112.38548</v>
          </cell>
        </row>
        <row r="393">
          <cell r="A393">
            <v>36707</v>
          </cell>
          <cell r="B393">
            <v>113.334548</v>
          </cell>
        </row>
        <row r="394">
          <cell r="A394">
            <v>36710</v>
          </cell>
          <cell r="B394">
            <v>114.27211200000001</v>
          </cell>
        </row>
        <row r="395">
          <cell r="A395">
            <v>36711</v>
          </cell>
          <cell r="B395">
            <v>114.220438</v>
          </cell>
        </row>
        <row r="396">
          <cell r="A396">
            <v>36712</v>
          </cell>
          <cell r="B396">
            <v>113.34325200000001</v>
          </cell>
        </row>
        <row r="397">
          <cell r="A397">
            <v>36713</v>
          </cell>
          <cell r="B397">
            <v>113.514928</v>
          </cell>
        </row>
        <row r="398">
          <cell r="A398">
            <v>36714</v>
          </cell>
          <cell r="B398">
            <v>114.743691</v>
          </cell>
        </row>
        <row r="399">
          <cell r="A399">
            <v>36717</v>
          </cell>
          <cell r="B399">
            <v>114.908923</v>
          </cell>
        </row>
        <row r="400">
          <cell r="A400">
            <v>36718</v>
          </cell>
          <cell r="B400">
            <v>114.86483699999999</v>
          </cell>
        </row>
        <row r="401">
          <cell r="A401">
            <v>36719</v>
          </cell>
          <cell r="B401">
            <v>115.23017900000001</v>
          </cell>
        </row>
        <row r="402">
          <cell r="A402">
            <v>36720</v>
          </cell>
          <cell r="B402">
            <v>114.897746</v>
          </cell>
        </row>
        <row r="403">
          <cell r="A403">
            <v>36721</v>
          </cell>
          <cell r="B403">
            <v>115.589752</v>
          </cell>
        </row>
        <row r="404">
          <cell r="A404">
            <v>36724</v>
          </cell>
          <cell r="B404">
            <v>115.709732</v>
          </cell>
        </row>
        <row r="405">
          <cell r="A405">
            <v>36725</v>
          </cell>
          <cell r="B405">
            <v>114.345079</v>
          </cell>
        </row>
        <row r="406">
          <cell r="A406">
            <v>36726</v>
          </cell>
          <cell r="B406">
            <v>113.638949</v>
          </cell>
        </row>
        <row r="407">
          <cell r="A407">
            <v>36727</v>
          </cell>
          <cell r="B407">
            <v>114.40322</v>
          </cell>
        </row>
        <row r="408">
          <cell r="A408">
            <v>36728</v>
          </cell>
          <cell r="B408">
            <v>113.33927199999999</v>
          </cell>
        </row>
        <row r="409">
          <cell r="A409">
            <v>36731</v>
          </cell>
          <cell r="B409">
            <v>112.588748</v>
          </cell>
        </row>
        <row r="410">
          <cell r="A410">
            <v>36732</v>
          </cell>
          <cell r="B410">
            <v>112.92049299999999</v>
          </cell>
        </row>
        <row r="411">
          <cell r="A411">
            <v>36733</v>
          </cell>
          <cell r="B411">
            <v>112.13685</v>
          </cell>
        </row>
        <row r="412">
          <cell r="A412">
            <v>36734</v>
          </cell>
          <cell r="B412">
            <v>111.287744</v>
          </cell>
        </row>
        <row r="413">
          <cell r="A413">
            <v>36735</v>
          </cell>
          <cell r="B413">
            <v>109.28981</v>
          </cell>
        </row>
        <row r="414">
          <cell r="A414">
            <v>36738</v>
          </cell>
          <cell r="B414">
            <v>109.949539</v>
          </cell>
        </row>
        <row r="415">
          <cell r="A415">
            <v>36739</v>
          </cell>
          <cell r="B415">
            <v>110.432019</v>
          </cell>
        </row>
        <row r="416">
          <cell r="A416">
            <v>36740</v>
          </cell>
          <cell r="B416">
            <v>110.258619</v>
          </cell>
        </row>
        <row r="417">
          <cell r="A417">
            <v>36741</v>
          </cell>
          <cell r="B417">
            <v>109.87510899999999</v>
          </cell>
        </row>
        <row r="418">
          <cell r="A418">
            <v>36742</v>
          </cell>
          <cell r="B418">
            <v>110.59636999999999</v>
          </cell>
        </row>
        <row r="419">
          <cell r="A419">
            <v>36745</v>
          </cell>
          <cell r="B419">
            <v>111.462643</v>
          </cell>
        </row>
        <row r="420">
          <cell r="A420">
            <v>36746</v>
          </cell>
          <cell r="B420">
            <v>111.393615</v>
          </cell>
        </row>
        <row r="421">
          <cell r="A421">
            <v>36747</v>
          </cell>
          <cell r="B421">
            <v>111.45321199999999</v>
          </cell>
        </row>
        <row r="422">
          <cell r="A422">
            <v>36748</v>
          </cell>
          <cell r="B422">
            <v>111.282712</v>
          </cell>
        </row>
        <row r="423">
          <cell r="A423">
            <v>36749</v>
          </cell>
          <cell r="B423">
            <v>111.591616</v>
          </cell>
        </row>
        <row r="424">
          <cell r="A424">
            <v>36752</v>
          </cell>
          <cell r="B424">
            <v>112.560728</v>
          </cell>
        </row>
        <row r="425">
          <cell r="A425">
            <v>36753</v>
          </cell>
          <cell r="B425">
            <v>112.703805</v>
          </cell>
        </row>
        <row r="426">
          <cell r="A426">
            <v>36754</v>
          </cell>
          <cell r="B426">
            <v>112.802443</v>
          </cell>
        </row>
        <row r="427">
          <cell r="A427">
            <v>36755</v>
          </cell>
          <cell r="B427">
            <v>113.06433800000001</v>
          </cell>
        </row>
        <row r="428">
          <cell r="A428">
            <v>36756</v>
          </cell>
          <cell r="B428">
            <v>112.71798699999999</v>
          </cell>
        </row>
        <row r="429">
          <cell r="A429">
            <v>36759</v>
          </cell>
          <cell r="B429">
            <v>112.720111</v>
          </cell>
        </row>
        <row r="430">
          <cell r="A430">
            <v>36760</v>
          </cell>
          <cell r="B430">
            <v>112.76536400000001</v>
          </cell>
        </row>
        <row r="431">
          <cell r="A431">
            <v>36761</v>
          </cell>
          <cell r="B431">
            <v>112.993847</v>
          </cell>
        </row>
        <row r="432">
          <cell r="A432">
            <v>36762</v>
          </cell>
          <cell r="B432">
            <v>113.311514</v>
          </cell>
        </row>
        <row r="433">
          <cell r="A433">
            <v>36763</v>
          </cell>
          <cell r="B433">
            <v>113.671189</v>
          </cell>
        </row>
        <row r="434">
          <cell r="A434">
            <v>36766</v>
          </cell>
          <cell r="B434">
            <v>114.023516</v>
          </cell>
        </row>
        <row r="435">
          <cell r="A435">
            <v>36767</v>
          </cell>
          <cell r="B435">
            <v>113.66917100000001</v>
          </cell>
        </row>
        <row r="436">
          <cell r="A436">
            <v>36768</v>
          </cell>
          <cell r="B436">
            <v>112.977007</v>
          </cell>
        </row>
        <row r="437">
          <cell r="A437">
            <v>36769</v>
          </cell>
          <cell r="B437">
            <v>113.36708400000001</v>
          </cell>
        </row>
        <row r="438">
          <cell r="A438">
            <v>36770</v>
          </cell>
          <cell r="B438">
            <v>114.558294</v>
          </cell>
        </row>
        <row r="439">
          <cell r="A439">
            <v>36773</v>
          </cell>
          <cell r="B439">
            <v>114.876312</v>
          </cell>
        </row>
        <row r="440">
          <cell r="A440">
            <v>36774</v>
          </cell>
          <cell r="B440">
            <v>113.463724</v>
          </cell>
        </row>
        <row r="441">
          <cell r="A441">
            <v>36775</v>
          </cell>
          <cell r="B441">
            <v>112.191163</v>
          </cell>
        </row>
        <row r="442">
          <cell r="A442">
            <v>36776</v>
          </cell>
          <cell r="B442">
            <v>112.223257</v>
          </cell>
        </row>
        <row r="443">
          <cell r="A443">
            <v>36777</v>
          </cell>
          <cell r="B443">
            <v>111.288957</v>
          </cell>
        </row>
        <row r="444">
          <cell r="A444">
            <v>36780</v>
          </cell>
          <cell r="B444">
            <v>110.55254100000001</v>
          </cell>
        </row>
        <row r="445">
          <cell r="A445">
            <v>36781</v>
          </cell>
          <cell r="B445">
            <v>109.826987</v>
          </cell>
        </row>
        <row r="446">
          <cell r="A446">
            <v>36782</v>
          </cell>
          <cell r="B446">
            <v>109.794557</v>
          </cell>
        </row>
        <row r="447">
          <cell r="A447">
            <v>36783</v>
          </cell>
          <cell r="B447">
            <v>109.823492</v>
          </cell>
        </row>
        <row r="448">
          <cell r="A448">
            <v>36784</v>
          </cell>
          <cell r="B448">
            <v>108.966082</v>
          </cell>
        </row>
        <row r="449">
          <cell r="A449">
            <v>36787</v>
          </cell>
          <cell r="B449">
            <v>107.337024</v>
          </cell>
        </row>
        <row r="450">
          <cell r="A450">
            <v>36788</v>
          </cell>
          <cell r="B450">
            <v>107.952547</v>
          </cell>
        </row>
        <row r="451">
          <cell r="A451">
            <v>36789</v>
          </cell>
          <cell r="B451">
            <v>107.397389</v>
          </cell>
        </row>
        <row r="452">
          <cell r="A452">
            <v>36790</v>
          </cell>
          <cell r="B452">
            <v>106.913932</v>
          </cell>
        </row>
        <row r="453">
          <cell r="A453">
            <v>36791</v>
          </cell>
          <cell r="B453">
            <v>107.271652</v>
          </cell>
        </row>
        <row r="454">
          <cell r="A454">
            <v>36794</v>
          </cell>
          <cell r="B454">
            <v>107.288043</v>
          </cell>
        </row>
        <row r="455">
          <cell r="A455">
            <v>36795</v>
          </cell>
          <cell r="B455">
            <v>106.655764</v>
          </cell>
        </row>
        <row r="456">
          <cell r="A456">
            <v>36796</v>
          </cell>
          <cell r="B456">
            <v>106.492256</v>
          </cell>
        </row>
        <row r="457">
          <cell r="A457">
            <v>36797</v>
          </cell>
          <cell r="B457">
            <v>107.653085</v>
          </cell>
        </row>
        <row r="458">
          <cell r="A458">
            <v>36798</v>
          </cell>
          <cell r="B458">
            <v>107.103272</v>
          </cell>
        </row>
        <row r="459">
          <cell r="A459">
            <v>36801</v>
          </cell>
          <cell r="B459">
            <v>107.186605</v>
          </cell>
        </row>
        <row r="460">
          <cell r="A460">
            <v>36802</v>
          </cell>
          <cell r="B460">
            <v>106.85169999999999</v>
          </cell>
        </row>
        <row r="461">
          <cell r="A461">
            <v>36803</v>
          </cell>
          <cell r="B461">
            <v>106.94950799999999</v>
          </cell>
        </row>
        <row r="462">
          <cell r="A462">
            <v>36804</v>
          </cell>
          <cell r="B462">
            <v>107.111627</v>
          </cell>
        </row>
        <row r="463">
          <cell r="A463">
            <v>36805</v>
          </cell>
          <cell r="B463">
            <v>105.858104</v>
          </cell>
        </row>
        <row r="464">
          <cell r="A464">
            <v>36808</v>
          </cell>
          <cell r="B464">
            <v>104.7546</v>
          </cell>
        </row>
        <row r="465">
          <cell r="A465">
            <v>36809</v>
          </cell>
          <cell r="B465">
            <v>104.17697099999999</v>
          </cell>
        </row>
        <row r="466">
          <cell r="A466">
            <v>36810</v>
          </cell>
          <cell r="B466">
            <v>102.324124</v>
          </cell>
        </row>
        <row r="467">
          <cell r="A467">
            <v>36811</v>
          </cell>
          <cell r="B467">
            <v>100.605397</v>
          </cell>
        </row>
        <row r="468">
          <cell r="A468">
            <v>36812</v>
          </cell>
          <cell r="B468">
            <v>102.232891</v>
          </cell>
        </row>
        <row r="469">
          <cell r="A469">
            <v>36815</v>
          </cell>
          <cell r="B469">
            <v>102.120411</v>
          </cell>
        </row>
        <row r="470">
          <cell r="A470">
            <v>36816</v>
          </cell>
          <cell r="B470">
            <v>100.65194700000001</v>
          </cell>
        </row>
        <row r="471">
          <cell r="A471">
            <v>36817</v>
          </cell>
          <cell r="B471">
            <v>99.699967999999998</v>
          </cell>
        </row>
        <row r="472">
          <cell r="A472">
            <v>36818</v>
          </cell>
          <cell r="B472">
            <v>101.888718</v>
          </cell>
        </row>
        <row r="473">
          <cell r="A473">
            <v>36819</v>
          </cell>
          <cell r="B473">
            <v>102.643467</v>
          </cell>
        </row>
        <row r="474">
          <cell r="A474">
            <v>36822</v>
          </cell>
          <cell r="B474">
            <v>102.80327800000001</v>
          </cell>
        </row>
        <row r="475">
          <cell r="A475">
            <v>36823</v>
          </cell>
          <cell r="B475">
            <v>103.58157300000001</v>
          </cell>
        </row>
        <row r="476">
          <cell r="A476">
            <v>36824</v>
          </cell>
          <cell r="B476">
            <v>101.705878</v>
          </cell>
        </row>
        <row r="477">
          <cell r="A477">
            <v>36825</v>
          </cell>
          <cell r="B477">
            <v>101.473472</v>
          </cell>
        </row>
        <row r="478">
          <cell r="A478">
            <v>36826</v>
          </cell>
          <cell r="B478">
            <v>102.71973300000001</v>
          </cell>
        </row>
        <row r="479">
          <cell r="A479">
            <v>36829</v>
          </cell>
          <cell r="B479">
            <v>103.28784400000001</v>
          </cell>
        </row>
        <row r="480">
          <cell r="A480">
            <v>36830</v>
          </cell>
          <cell r="B480">
            <v>104.946296</v>
          </cell>
        </row>
        <row r="481">
          <cell r="A481">
            <v>36831</v>
          </cell>
          <cell r="B481">
            <v>105.500658</v>
          </cell>
        </row>
        <row r="482">
          <cell r="A482">
            <v>36832</v>
          </cell>
          <cell r="B482">
            <v>105.959096</v>
          </cell>
        </row>
        <row r="483">
          <cell r="A483">
            <v>36833</v>
          </cell>
          <cell r="B483">
            <v>106.184657</v>
          </cell>
        </row>
        <row r="484">
          <cell r="A484">
            <v>36836</v>
          </cell>
          <cell r="B484">
            <v>106.52928199999999</v>
          </cell>
        </row>
        <row r="485">
          <cell r="A485">
            <v>36837</v>
          </cell>
          <cell r="B485">
            <v>106.485495</v>
          </cell>
        </row>
        <row r="486">
          <cell r="A486">
            <v>36838</v>
          </cell>
          <cell r="B486">
            <v>105.343723</v>
          </cell>
        </row>
        <row r="487">
          <cell r="A487">
            <v>36839</v>
          </cell>
          <cell r="B487">
            <v>104.530531</v>
          </cell>
        </row>
        <row r="488">
          <cell r="A488">
            <v>36840</v>
          </cell>
          <cell r="B488">
            <v>102.76641499999999</v>
          </cell>
        </row>
        <row r="489">
          <cell r="A489">
            <v>36843</v>
          </cell>
          <cell r="B489">
            <v>101.282794</v>
          </cell>
        </row>
        <row r="490">
          <cell r="A490">
            <v>36844</v>
          </cell>
          <cell r="B490">
            <v>103.18592700000001</v>
          </cell>
        </row>
        <row r="491">
          <cell r="A491">
            <v>36845</v>
          </cell>
          <cell r="B491">
            <v>103.633754</v>
          </cell>
        </row>
        <row r="492">
          <cell r="A492">
            <v>36846</v>
          </cell>
          <cell r="B492">
            <v>102.347601</v>
          </cell>
        </row>
        <row r="493">
          <cell r="A493">
            <v>36847</v>
          </cell>
          <cell r="B493">
            <v>101.959898</v>
          </cell>
        </row>
        <row r="494">
          <cell r="A494">
            <v>36850</v>
          </cell>
          <cell r="B494">
            <v>100.14267599999999</v>
          </cell>
        </row>
        <row r="495">
          <cell r="A495">
            <v>36851</v>
          </cell>
          <cell r="B495">
            <v>100.16492</v>
          </cell>
        </row>
        <row r="496">
          <cell r="A496">
            <v>36852</v>
          </cell>
          <cell r="B496">
            <v>98.231481000000002</v>
          </cell>
        </row>
        <row r="497">
          <cell r="A497">
            <v>36853</v>
          </cell>
          <cell r="B497">
            <v>98.347271000000006</v>
          </cell>
        </row>
        <row r="498">
          <cell r="A498">
            <v>36854</v>
          </cell>
          <cell r="B498">
            <v>99.488572000000005</v>
          </cell>
        </row>
        <row r="499">
          <cell r="A499">
            <v>36857</v>
          </cell>
          <cell r="B499">
            <v>100.551714</v>
          </cell>
        </row>
        <row r="500">
          <cell r="A500">
            <v>36858</v>
          </cell>
          <cell r="B500">
            <v>99.696213</v>
          </cell>
        </row>
        <row r="501">
          <cell r="A501">
            <v>36859</v>
          </cell>
          <cell r="B501">
            <v>99.715298000000004</v>
          </cell>
        </row>
        <row r="502">
          <cell r="A502">
            <v>36860</v>
          </cell>
          <cell r="B502">
            <v>98.409367000000003</v>
          </cell>
        </row>
        <row r="503">
          <cell r="A503">
            <v>36861</v>
          </cell>
          <cell r="B503">
            <v>99.035944000000001</v>
          </cell>
        </row>
        <row r="504">
          <cell r="A504">
            <v>36864</v>
          </cell>
          <cell r="B504">
            <v>99.461500000000001</v>
          </cell>
        </row>
        <row r="505">
          <cell r="A505">
            <v>36865</v>
          </cell>
          <cell r="B505">
            <v>102.104721</v>
          </cell>
        </row>
        <row r="506">
          <cell r="A506">
            <v>36866</v>
          </cell>
          <cell r="B506">
            <v>101.27441399999999</v>
          </cell>
        </row>
        <row r="507">
          <cell r="A507">
            <v>36867</v>
          </cell>
          <cell r="B507">
            <v>100.812997</v>
          </cell>
        </row>
        <row r="508">
          <cell r="A508">
            <v>36868</v>
          </cell>
          <cell r="B508">
            <v>102.042585</v>
          </cell>
        </row>
        <row r="509">
          <cell r="A509">
            <v>36871</v>
          </cell>
          <cell r="B509">
            <v>103.164034</v>
          </cell>
        </row>
        <row r="510">
          <cell r="A510">
            <v>36872</v>
          </cell>
          <cell r="B510">
            <v>102.68116999999999</v>
          </cell>
        </row>
        <row r="511">
          <cell r="A511">
            <v>36873</v>
          </cell>
          <cell r="B511">
            <v>102.04709200000001</v>
          </cell>
        </row>
        <row r="512">
          <cell r="A512">
            <v>36874</v>
          </cell>
          <cell r="B512">
            <v>101.080511</v>
          </cell>
        </row>
        <row r="513">
          <cell r="A513">
            <v>36875</v>
          </cell>
          <cell r="B513">
            <v>99.310917000000003</v>
          </cell>
        </row>
        <row r="514">
          <cell r="A514">
            <v>36878</v>
          </cell>
          <cell r="B514">
            <v>99.756933000000004</v>
          </cell>
        </row>
        <row r="515">
          <cell r="A515">
            <v>36879</v>
          </cell>
          <cell r="B515">
            <v>99.003884999999997</v>
          </cell>
        </row>
        <row r="516">
          <cell r="A516">
            <v>36880</v>
          </cell>
          <cell r="B516">
            <v>96.611926999999994</v>
          </cell>
        </row>
        <row r="517">
          <cell r="A517">
            <v>36881</v>
          </cell>
          <cell r="B517">
            <v>96.641067000000007</v>
          </cell>
        </row>
        <row r="518">
          <cell r="A518">
            <v>36882</v>
          </cell>
          <cell r="B518">
            <v>98.126677000000001</v>
          </cell>
        </row>
        <row r="519">
          <cell r="A519">
            <v>36885</v>
          </cell>
          <cell r="B519">
            <v>98.437567999999999</v>
          </cell>
        </row>
        <row r="520">
          <cell r="A520">
            <v>36886</v>
          </cell>
          <cell r="B520">
            <v>98.801708000000005</v>
          </cell>
        </row>
        <row r="521">
          <cell r="A521">
            <v>36887</v>
          </cell>
          <cell r="B521">
            <v>99.778159000000002</v>
          </cell>
        </row>
        <row r="522">
          <cell r="A522">
            <v>36888</v>
          </cell>
          <cell r="B522">
            <v>100.053078</v>
          </cell>
        </row>
        <row r="523">
          <cell r="A523">
            <v>36889</v>
          </cell>
          <cell r="B523">
            <v>100</v>
          </cell>
        </row>
        <row r="524">
          <cell r="A524">
            <v>36892</v>
          </cell>
          <cell r="B524">
            <v>99.995064999999997</v>
          </cell>
        </row>
        <row r="525">
          <cell r="A525">
            <v>36893</v>
          </cell>
          <cell r="B525">
            <v>98.496028999999993</v>
          </cell>
        </row>
        <row r="526">
          <cell r="A526">
            <v>36894</v>
          </cell>
          <cell r="B526">
            <v>100.52087400000001</v>
          </cell>
        </row>
        <row r="527">
          <cell r="A527">
            <v>36895</v>
          </cell>
          <cell r="B527">
            <v>100.673428</v>
          </cell>
        </row>
        <row r="528">
          <cell r="A528">
            <v>36896</v>
          </cell>
          <cell r="B528">
            <v>99.469390000000004</v>
          </cell>
        </row>
        <row r="529">
          <cell r="A529">
            <v>36899</v>
          </cell>
          <cell r="B529">
            <v>99.113500000000002</v>
          </cell>
        </row>
        <row r="530">
          <cell r="A530">
            <v>36900</v>
          </cell>
          <cell r="B530">
            <v>98.660518999999994</v>
          </cell>
        </row>
        <row r="531">
          <cell r="A531">
            <v>36901</v>
          </cell>
          <cell r="B531">
            <v>98.791788999999994</v>
          </cell>
        </row>
        <row r="532">
          <cell r="A532">
            <v>36902</v>
          </cell>
          <cell r="B532">
            <v>99.644176999999999</v>
          </cell>
        </row>
        <row r="533">
          <cell r="A533">
            <v>36903</v>
          </cell>
          <cell r="B533">
            <v>99.595253999999997</v>
          </cell>
        </row>
        <row r="534">
          <cell r="A534">
            <v>36906</v>
          </cell>
          <cell r="B534">
            <v>99.513501000000005</v>
          </cell>
        </row>
        <row r="535">
          <cell r="A535">
            <v>36907</v>
          </cell>
          <cell r="B535">
            <v>99.674031999999997</v>
          </cell>
        </row>
        <row r="536">
          <cell r="A536">
            <v>36908</v>
          </cell>
          <cell r="B536">
            <v>100.282146</v>
          </cell>
        </row>
        <row r="537">
          <cell r="A537">
            <v>36909</v>
          </cell>
          <cell r="B537">
            <v>101.46893</v>
          </cell>
        </row>
        <row r="538">
          <cell r="A538">
            <v>36910</v>
          </cell>
          <cell r="B538">
            <v>101.232958</v>
          </cell>
        </row>
        <row r="539">
          <cell r="A539">
            <v>36913</v>
          </cell>
          <cell r="B539">
            <v>101.250153</v>
          </cell>
        </row>
        <row r="540">
          <cell r="A540">
            <v>36914</v>
          </cell>
          <cell r="B540">
            <v>101.931157</v>
          </cell>
        </row>
        <row r="541">
          <cell r="A541">
            <v>36915</v>
          </cell>
          <cell r="B541">
            <v>101.783519</v>
          </cell>
        </row>
        <row r="542">
          <cell r="A542">
            <v>36916</v>
          </cell>
          <cell r="B542">
            <v>101.592405</v>
          </cell>
        </row>
        <row r="543">
          <cell r="A543">
            <v>36917</v>
          </cell>
          <cell r="B543">
            <v>101.416613</v>
          </cell>
        </row>
        <row r="544">
          <cell r="A544">
            <v>36920</v>
          </cell>
          <cell r="B544">
            <v>101.75732499999999</v>
          </cell>
        </row>
        <row r="545">
          <cell r="A545">
            <v>36921</v>
          </cell>
          <cell r="B545">
            <v>102.368756</v>
          </cell>
        </row>
        <row r="546">
          <cell r="A546">
            <v>36922</v>
          </cell>
          <cell r="B546">
            <v>102.514387</v>
          </cell>
        </row>
        <row r="547">
          <cell r="A547">
            <v>36923</v>
          </cell>
          <cell r="B547">
            <v>102.883482</v>
          </cell>
        </row>
        <row r="548">
          <cell r="A548">
            <v>36924</v>
          </cell>
          <cell r="B548">
            <v>101.373006</v>
          </cell>
        </row>
        <row r="549">
          <cell r="A549">
            <v>36927</v>
          </cell>
          <cell r="B549">
            <v>101.479806</v>
          </cell>
        </row>
        <row r="550">
          <cell r="A550">
            <v>36928</v>
          </cell>
          <cell r="B550">
            <v>101.30920500000001</v>
          </cell>
        </row>
        <row r="551">
          <cell r="A551">
            <v>36929</v>
          </cell>
          <cell r="B551">
            <v>100.378281</v>
          </cell>
        </row>
        <row r="552">
          <cell r="A552">
            <v>36930</v>
          </cell>
          <cell r="B552">
            <v>99.536820000000006</v>
          </cell>
        </row>
        <row r="553">
          <cell r="A553">
            <v>36931</v>
          </cell>
          <cell r="B553">
            <v>98.508448999999999</v>
          </cell>
        </row>
        <row r="554">
          <cell r="A554">
            <v>36934</v>
          </cell>
          <cell r="B554">
            <v>99.553067999999996</v>
          </cell>
        </row>
        <row r="555">
          <cell r="A555">
            <v>36935</v>
          </cell>
          <cell r="B555">
            <v>98.870205999999996</v>
          </cell>
        </row>
        <row r="556">
          <cell r="A556">
            <v>36936</v>
          </cell>
          <cell r="B556">
            <v>98.287014999999997</v>
          </cell>
        </row>
        <row r="557">
          <cell r="A557">
            <v>36937</v>
          </cell>
          <cell r="B557">
            <v>98.721603000000002</v>
          </cell>
        </row>
        <row r="558">
          <cell r="A558">
            <v>36938</v>
          </cell>
          <cell r="B558">
            <v>97.429389999999998</v>
          </cell>
        </row>
        <row r="559">
          <cell r="A559">
            <v>36941</v>
          </cell>
          <cell r="B559">
            <v>97.319925999999995</v>
          </cell>
        </row>
        <row r="560">
          <cell r="A560">
            <v>36942</v>
          </cell>
          <cell r="B560">
            <v>95.992979000000005</v>
          </cell>
        </row>
        <row r="561">
          <cell r="A561">
            <v>36943</v>
          </cell>
          <cell r="B561">
            <v>94.656968000000006</v>
          </cell>
        </row>
        <row r="562">
          <cell r="A562">
            <v>36944</v>
          </cell>
          <cell r="B562">
            <v>94.253973000000002</v>
          </cell>
        </row>
        <row r="563">
          <cell r="A563">
            <v>36945</v>
          </cell>
          <cell r="B563">
            <v>93.590776000000005</v>
          </cell>
        </row>
        <row r="564">
          <cell r="A564">
            <v>36948</v>
          </cell>
          <cell r="B564">
            <v>94.832487999999998</v>
          </cell>
        </row>
        <row r="565">
          <cell r="A565">
            <v>36949</v>
          </cell>
          <cell r="B565">
            <v>94.737215000000006</v>
          </cell>
        </row>
        <row r="566">
          <cell r="A566">
            <v>36950</v>
          </cell>
          <cell r="B566">
            <v>93.868872999999994</v>
          </cell>
        </row>
        <row r="567">
          <cell r="A567">
            <v>36951</v>
          </cell>
          <cell r="B567">
            <v>93.791444999999996</v>
          </cell>
        </row>
        <row r="568">
          <cell r="A568">
            <v>36952</v>
          </cell>
          <cell r="B568">
            <v>93.198635999999993</v>
          </cell>
        </row>
        <row r="569">
          <cell r="A569">
            <v>36955</v>
          </cell>
          <cell r="B569">
            <v>93.647564000000003</v>
          </cell>
        </row>
        <row r="570">
          <cell r="A570">
            <v>36956</v>
          </cell>
          <cell r="B570">
            <v>94.748938999999993</v>
          </cell>
        </row>
        <row r="571">
          <cell r="A571">
            <v>36957</v>
          </cell>
          <cell r="B571">
            <v>95.005681999999993</v>
          </cell>
        </row>
        <row r="572">
          <cell r="A572">
            <v>36958</v>
          </cell>
          <cell r="B572">
            <v>95.093249999999998</v>
          </cell>
        </row>
        <row r="573">
          <cell r="A573">
            <v>36959</v>
          </cell>
          <cell r="B573">
            <v>93.539378999999997</v>
          </cell>
        </row>
        <row r="574">
          <cell r="A574">
            <v>36962</v>
          </cell>
          <cell r="B574">
            <v>90.212380999999993</v>
          </cell>
        </row>
        <row r="575">
          <cell r="A575">
            <v>36963</v>
          </cell>
          <cell r="B575">
            <v>89.999410999999995</v>
          </cell>
        </row>
        <row r="576">
          <cell r="A576">
            <v>36964</v>
          </cell>
          <cell r="B576">
            <v>88.052715000000006</v>
          </cell>
        </row>
        <row r="577">
          <cell r="A577">
            <v>36965</v>
          </cell>
          <cell r="B577">
            <v>88.754928000000007</v>
          </cell>
        </row>
        <row r="578">
          <cell r="A578">
            <v>36966</v>
          </cell>
          <cell r="B578">
            <v>86.797307000000004</v>
          </cell>
        </row>
        <row r="579">
          <cell r="A579">
            <v>36969</v>
          </cell>
          <cell r="B579">
            <v>87.451317000000003</v>
          </cell>
        </row>
        <row r="580">
          <cell r="A580">
            <v>36970</v>
          </cell>
          <cell r="B580">
            <v>86.874547000000007</v>
          </cell>
        </row>
        <row r="581">
          <cell r="A581">
            <v>36971</v>
          </cell>
          <cell r="B581">
            <v>85.895101999999994</v>
          </cell>
        </row>
        <row r="582">
          <cell r="A582">
            <v>36972</v>
          </cell>
          <cell r="B582">
            <v>83.846457000000001</v>
          </cell>
        </row>
        <row r="583">
          <cell r="A583">
            <v>36973</v>
          </cell>
          <cell r="B583">
            <v>85.831524999999999</v>
          </cell>
        </row>
        <row r="584">
          <cell r="A584">
            <v>36976</v>
          </cell>
          <cell r="B584">
            <v>87.793859999999995</v>
          </cell>
        </row>
        <row r="585">
          <cell r="A585">
            <v>36977</v>
          </cell>
          <cell r="B585">
            <v>89.558453</v>
          </cell>
        </row>
        <row r="586">
          <cell r="A586">
            <v>36978</v>
          </cell>
          <cell r="B586">
            <v>87.926715999999999</v>
          </cell>
        </row>
        <row r="587">
          <cell r="A587">
            <v>36979</v>
          </cell>
          <cell r="B587">
            <v>87.048030999999995</v>
          </cell>
        </row>
        <row r="588">
          <cell r="A588">
            <v>36980</v>
          </cell>
          <cell r="B588">
            <v>87.516161999999994</v>
          </cell>
        </row>
        <row r="589">
          <cell r="A589">
            <v>36983</v>
          </cell>
          <cell r="B589">
            <v>86.604425000000006</v>
          </cell>
        </row>
        <row r="590">
          <cell r="A590">
            <v>36984</v>
          </cell>
          <cell r="B590">
            <v>84.473992999999993</v>
          </cell>
        </row>
        <row r="591">
          <cell r="A591">
            <v>36985</v>
          </cell>
          <cell r="B591">
            <v>84.962508999999997</v>
          </cell>
        </row>
        <row r="592">
          <cell r="A592">
            <v>36986</v>
          </cell>
          <cell r="B592">
            <v>87.472401000000005</v>
          </cell>
        </row>
        <row r="593">
          <cell r="A593">
            <v>36987</v>
          </cell>
          <cell r="B593">
            <v>86.787127999999996</v>
          </cell>
        </row>
        <row r="594">
          <cell r="A594">
            <v>36990</v>
          </cell>
          <cell r="B594">
            <v>87.148050999999995</v>
          </cell>
        </row>
        <row r="595">
          <cell r="A595">
            <v>36991</v>
          </cell>
          <cell r="B595">
            <v>88.547807000000006</v>
          </cell>
        </row>
        <row r="596">
          <cell r="A596">
            <v>36992</v>
          </cell>
          <cell r="B596">
            <v>88.635525999999999</v>
          </cell>
        </row>
        <row r="597">
          <cell r="A597">
            <v>36993</v>
          </cell>
          <cell r="B597">
            <v>89.702843000000001</v>
          </cell>
        </row>
        <row r="598">
          <cell r="A598">
            <v>36994</v>
          </cell>
          <cell r="B598">
            <v>89.668633999999997</v>
          </cell>
        </row>
        <row r="599">
          <cell r="A599">
            <v>36997</v>
          </cell>
          <cell r="B599">
            <v>89.176867999999999</v>
          </cell>
        </row>
        <row r="600">
          <cell r="A600">
            <v>36998</v>
          </cell>
          <cell r="B600">
            <v>89.459553</v>
          </cell>
        </row>
        <row r="601">
          <cell r="A601">
            <v>36999</v>
          </cell>
          <cell r="B601">
            <v>92.174750000000003</v>
          </cell>
        </row>
        <row r="602">
          <cell r="A602">
            <v>37000</v>
          </cell>
          <cell r="B602">
            <v>93.525758999999994</v>
          </cell>
        </row>
        <row r="603">
          <cell r="A603">
            <v>37001</v>
          </cell>
          <cell r="B603">
            <v>93.099825999999993</v>
          </cell>
        </row>
        <row r="604">
          <cell r="A604">
            <v>37004</v>
          </cell>
          <cell r="B604">
            <v>92.027164999999997</v>
          </cell>
        </row>
        <row r="605">
          <cell r="A605">
            <v>37005</v>
          </cell>
          <cell r="B605">
            <v>91.397951000000006</v>
          </cell>
        </row>
        <row r="606">
          <cell r="A606">
            <v>37006</v>
          </cell>
          <cell r="B606">
            <v>92.304773999999995</v>
          </cell>
        </row>
        <row r="607">
          <cell r="A607">
            <v>37007</v>
          </cell>
          <cell r="B607">
            <v>92.999357000000003</v>
          </cell>
        </row>
        <row r="608">
          <cell r="A608">
            <v>37008</v>
          </cell>
          <cell r="B608">
            <v>93.770449999999997</v>
          </cell>
        </row>
        <row r="609">
          <cell r="A609">
            <v>37011</v>
          </cell>
          <cell r="B609">
            <v>93.852524000000003</v>
          </cell>
        </row>
        <row r="610">
          <cell r="A610">
            <v>37012</v>
          </cell>
          <cell r="B610">
            <v>95.026472999999996</v>
          </cell>
        </row>
        <row r="611">
          <cell r="A611">
            <v>37013</v>
          </cell>
          <cell r="B611">
            <v>95.149799000000002</v>
          </cell>
        </row>
        <row r="612">
          <cell r="A612">
            <v>37014</v>
          </cell>
          <cell r="B612">
            <v>94.022024999999999</v>
          </cell>
        </row>
        <row r="613">
          <cell r="A613">
            <v>37015</v>
          </cell>
          <cell r="B613">
            <v>94.902421000000004</v>
          </cell>
        </row>
        <row r="614">
          <cell r="A614">
            <v>37018</v>
          </cell>
          <cell r="B614">
            <v>94.946789999999993</v>
          </cell>
        </row>
        <row r="615">
          <cell r="A615">
            <v>37019</v>
          </cell>
          <cell r="B615">
            <v>94.383994999999999</v>
          </cell>
        </row>
        <row r="616">
          <cell r="A616">
            <v>37020</v>
          </cell>
          <cell r="B616">
            <v>93.837003999999993</v>
          </cell>
        </row>
        <row r="617">
          <cell r="A617">
            <v>37021</v>
          </cell>
          <cell r="B617">
            <v>94.223658</v>
          </cell>
        </row>
        <row r="618">
          <cell r="A618">
            <v>37022</v>
          </cell>
          <cell r="B618">
            <v>93.506440999999995</v>
          </cell>
        </row>
        <row r="619">
          <cell r="A619">
            <v>37025</v>
          </cell>
          <cell r="B619">
            <v>92.857963999999996</v>
          </cell>
        </row>
        <row r="620">
          <cell r="A620">
            <v>37026</v>
          </cell>
          <cell r="B620">
            <v>93.345181999999994</v>
          </cell>
        </row>
        <row r="621">
          <cell r="A621">
            <v>37027</v>
          </cell>
          <cell r="B621">
            <v>94.727046999999999</v>
          </cell>
        </row>
        <row r="622">
          <cell r="A622">
            <v>37028</v>
          </cell>
          <cell r="B622">
            <v>95.396602000000001</v>
          </cell>
        </row>
        <row r="623">
          <cell r="A623">
            <v>37029</v>
          </cell>
          <cell r="B623">
            <v>95.457458000000003</v>
          </cell>
        </row>
        <row r="624">
          <cell r="A624">
            <v>37032</v>
          </cell>
          <cell r="B624">
            <v>96.480518000000004</v>
          </cell>
        </row>
        <row r="625">
          <cell r="A625">
            <v>37033</v>
          </cell>
          <cell r="B625">
            <v>96.340530000000001</v>
          </cell>
        </row>
        <row r="626">
          <cell r="A626">
            <v>37034</v>
          </cell>
          <cell r="B626">
            <v>95.365550999999996</v>
          </cell>
        </row>
        <row r="627">
          <cell r="A627">
            <v>37035</v>
          </cell>
          <cell r="B627">
            <v>95.403685999999993</v>
          </cell>
        </row>
        <row r="628">
          <cell r="A628">
            <v>37036</v>
          </cell>
          <cell r="B628">
            <v>94.559470000000005</v>
          </cell>
        </row>
        <row r="629">
          <cell r="A629">
            <v>37039</v>
          </cell>
          <cell r="B629">
            <v>94.574713000000003</v>
          </cell>
        </row>
        <row r="630">
          <cell r="A630">
            <v>37040</v>
          </cell>
          <cell r="B630">
            <v>93.983765000000005</v>
          </cell>
        </row>
        <row r="631">
          <cell r="A631">
            <v>37041</v>
          </cell>
          <cell r="B631">
            <v>92.711202999999998</v>
          </cell>
        </row>
        <row r="632">
          <cell r="A632">
            <v>37042</v>
          </cell>
          <cell r="B632">
            <v>92.750400999999997</v>
          </cell>
        </row>
        <row r="633">
          <cell r="A633">
            <v>37043</v>
          </cell>
          <cell r="B633">
            <v>92.861228999999994</v>
          </cell>
        </row>
        <row r="634">
          <cell r="A634">
            <v>37046</v>
          </cell>
          <cell r="B634">
            <v>93.273922999999996</v>
          </cell>
        </row>
        <row r="635">
          <cell r="A635">
            <v>37047</v>
          </cell>
          <cell r="B635">
            <v>94.054339999999996</v>
          </cell>
        </row>
        <row r="636">
          <cell r="A636">
            <v>37048</v>
          </cell>
          <cell r="B636">
            <v>93.345541999999995</v>
          </cell>
        </row>
        <row r="637">
          <cell r="A637">
            <v>37049</v>
          </cell>
          <cell r="B637">
            <v>93.699427999999997</v>
          </cell>
        </row>
        <row r="638">
          <cell r="A638">
            <v>37050</v>
          </cell>
          <cell r="B638">
            <v>93.187164999999993</v>
          </cell>
        </row>
        <row r="639">
          <cell r="A639">
            <v>37053</v>
          </cell>
          <cell r="B639">
            <v>92.196599000000006</v>
          </cell>
        </row>
        <row r="640">
          <cell r="A640">
            <v>37054</v>
          </cell>
          <cell r="B640">
            <v>91.641627999999997</v>
          </cell>
        </row>
        <row r="641">
          <cell r="A641">
            <v>37055</v>
          </cell>
          <cell r="B641">
            <v>91.427414999999996</v>
          </cell>
        </row>
        <row r="642">
          <cell r="A642">
            <v>37056</v>
          </cell>
          <cell r="B642">
            <v>90.505467999999993</v>
          </cell>
        </row>
        <row r="643">
          <cell r="A643">
            <v>37057</v>
          </cell>
          <cell r="B643">
            <v>89.956300999999996</v>
          </cell>
        </row>
        <row r="644">
          <cell r="A644">
            <v>37060</v>
          </cell>
          <cell r="B644">
            <v>89.288965000000005</v>
          </cell>
        </row>
        <row r="645">
          <cell r="A645">
            <v>37061</v>
          </cell>
          <cell r="B645">
            <v>89.391953999999998</v>
          </cell>
        </row>
        <row r="646">
          <cell r="A646">
            <v>37062</v>
          </cell>
          <cell r="B646">
            <v>89.578100000000006</v>
          </cell>
        </row>
        <row r="647">
          <cell r="A647">
            <v>37063</v>
          </cell>
          <cell r="B647">
            <v>90.304468999999997</v>
          </cell>
        </row>
        <row r="648">
          <cell r="A648">
            <v>37064</v>
          </cell>
          <cell r="B648">
            <v>90.078130999999999</v>
          </cell>
        </row>
        <row r="649">
          <cell r="A649">
            <v>37067</v>
          </cell>
          <cell r="B649">
            <v>89.893328999999994</v>
          </cell>
        </row>
        <row r="650">
          <cell r="A650">
            <v>37068</v>
          </cell>
          <cell r="B650">
            <v>89.377359999999996</v>
          </cell>
        </row>
        <row r="651">
          <cell r="A651">
            <v>37069</v>
          </cell>
          <cell r="B651">
            <v>89.060899000000006</v>
          </cell>
        </row>
        <row r="652">
          <cell r="A652">
            <v>37070</v>
          </cell>
          <cell r="B652">
            <v>89.522651999999994</v>
          </cell>
        </row>
        <row r="653">
          <cell r="A653">
            <v>37071</v>
          </cell>
          <cell r="B653">
            <v>89.882136000000003</v>
          </cell>
        </row>
        <row r="654">
          <cell r="A654">
            <v>37074</v>
          </cell>
          <cell r="B654">
            <v>90.733683999999997</v>
          </cell>
        </row>
        <row r="655">
          <cell r="A655">
            <v>37075</v>
          </cell>
          <cell r="B655">
            <v>90.325886999999994</v>
          </cell>
        </row>
        <row r="656">
          <cell r="A656">
            <v>37076</v>
          </cell>
          <cell r="B656">
            <v>90.000281999999999</v>
          </cell>
        </row>
        <row r="657">
          <cell r="A657">
            <v>37077</v>
          </cell>
          <cell r="B657">
            <v>88.784754000000007</v>
          </cell>
        </row>
        <row r="658">
          <cell r="A658">
            <v>37078</v>
          </cell>
          <cell r="B658">
            <v>87.072305</v>
          </cell>
        </row>
        <row r="659">
          <cell r="A659">
            <v>37081</v>
          </cell>
          <cell r="B659">
            <v>87.463081000000003</v>
          </cell>
        </row>
        <row r="660">
          <cell r="A660">
            <v>37082</v>
          </cell>
          <cell r="B660">
            <v>86.942104999999998</v>
          </cell>
        </row>
        <row r="661">
          <cell r="A661">
            <v>37083</v>
          </cell>
          <cell r="B661">
            <v>86.532822999999993</v>
          </cell>
        </row>
        <row r="662">
          <cell r="A662">
            <v>37084</v>
          </cell>
          <cell r="B662">
            <v>87.900824999999998</v>
          </cell>
        </row>
        <row r="663">
          <cell r="A663">
            <v>37085</v>
          </cell>
          <cell r="B663">
            <v>88.216593000000003</v>
          </cell>
        </row>
        <row r="664">
          <cell r="A664">
            <v>37088</v>
          </cell>
          <cell r="B664">
            <v>87.658394000000001</v>
          </cell>
        </row>
        <row r="665">
          <cell r="A665">
            <v>37089</v>
          </cell>
          <cell r="B665">
            <v>87.684180999999995</v>
          </cell>
        </row>
        <row r="666">
          <cell r="A666">
            <v>37090</v>
          </cell>
          <cell r="B666">
            <v>87.51943</v>
          </cell>
        </row>
        <row r="667">
          <cell r="A667">
            <v>37091</v>
          </cell>
          <cell r="B667">
            <v>88.173299999999998</v>
          </cell>
        </row>
        <row r="668">
          <cell r="A668">
            <v>37092</v>
          </cell>
          <cell r="B668">
            <v>87.892438999999996</v>
          </cell>
        </row>
        <row r="669">
          <cell r="A669">
            <v>37095</v>
          </cell>
          <cell r="B669">
            <v>86.790519000000003</v>
          </cell>
        </row>
        <row r="670">
          <cell r="A670">
            <v>37096</v>
          </cell>
          <cell r="B670">
            <v>85.950198999999998</v>
          </cell>
        </row>
        <row r="671">
          <cell r="A671">
            <v>37097</v>
          </cell>
          <cell r="B671">
            <v>86.53698</v>
          </cell>
        </row>
        <row r="672">
          <cell r="A672">
            <v>37098</v>
          </cell>
          <cell r="B672">
            <v>87.098813000000007</v>
          </cell>
        </row>
        <row r="673">
          <cell r="A673">
            <v>37099</v>
          </cell>
          <cell r="B673">
            <v>87.544127000000003</v>
          </cell>
        </row>
        <row r="674">
          <cell r="A674">
            <v>37102</v>
          </cell>
          <cell r="B674">
            <v>87.685326000000003</v>
          </cell>
        </row>
        <row r="675">
          <cell r="A675">
            <v>37103</v>
          </cell>
          <cell r="B675">
            <v>88.446606000000003</v>
          </cell>
        </row>
        <row r="676">
          <cell r="A676">
            <v>37104</v>
          </cell>
          <cell r="B676">
            <v>88.953905000000006</v>
          </cell>
        </row>
        <row r="677">
          <cell r="A677">
            <v>37105</v>
          </cell>
          <cell r="B677">
            <v>89.583883999999998</v>
          </cell>
        </row>
        <row r="678">
          <cell r="A678">
            <v>37106</v>
          </cell>
          <cell r="B678">
            <v>89.104605000000006</v>
          </cell>
        </row>
        <row r="679">
          <cell r="A679">
            <v>37109</v>
          </cell>
          <cell r="B679">
            <v>88.384587999999994</v>
          </cell>
        </row>
        <row r="680">
          <cell r="A680">
            <v>37110</v>
          </cell>
          <cell r="B680">
            <v>88.546678</v>
          </cell>
        </row>
        <row r="681">
          <cell r="A681">
            <v>37111</v>
          </cell>
          <cell r="B681">
            <v>87.392784000000006</v>
          </cell>
        </row>
        <row r="682">
          <cell r="A682">
            <v>37112</v>
          </cell>
          <cell r="B682">
            <v>86.943690000000004</v>
          </cell>
        </row>
        <row r="683">
          <cell r="A683">
            <v>37113</v>
          </cell>
          <cell r="B683">
            <v>87.248734999999996</v>
          </cell>
        </row>
        <row r="684">
          <cell r="A684">
            <v>37116</v>
          </cell>
          <cell r="B684">
            <v>87.336815999999999</v>
          </cell>
        </row>
        <row r="685">
          <cell r="A685">
            <v>37117</v>
          </cell>
          <cell r="B685">
            <v>87.741546</v>
          </cell>
        </row>
        <row r="686">
          <cell r="A686">
            <v>37118</v>
          </cell>
          <cell r="B686">
            <v>87.747990999999999</v>
          </cell>
        </row>
        <row r="687">
          <cell r="A687">
            <v>37119</v>
          </cell>
          <cell r="B687">
            <v>87.482674000000003</v>
          </cell>
        </row>
        <row r="688">
          <cell r="A688">
            <v>37120</v>
          </cell>
          <cell r="B688">
            <v>86.292219000000003</v>
          </cell>
        </row>
        <row r="689">
          <cell r="A689">
            <v>37123</v>
          </cell>
          <cell r="B689">
            <v>86.351033000000001</v>
          </cell>
        </row>
        <row r="690">
          <cell r="A690">
            <v>37124</v>
          </cell>
          <cell r="B690">
            <v>86.177994999999996</v>
          </cell>
        </row>
        <row r="691">
          <cell r="A691">
            <v>37125</v>
          </cell>
          <cell r="B691">
            <v>86.735382000000001</v>
          </cell>
        </row>
        <row r="692">
          <cell r="A692">
            <v>37126</v>
          </cell>
          <cell r="B692">
            <v>86.326279</v>
          </cell>
        </row>
        <row r="693">
          <cell r="A693">
            <v>37127</v>
          </cell>
          <cell r="B693">
            <v>87.588684999999998</v>
          </cell>
        </row>
        <row r="694">
          <cell r="A694">
            <v>37130</v>
          </cell>
          <cell r="B694">
            <v>87.439411000000007</v>
          </cell>
        </row>
        <row r="695">
          <cell r="A695">
            <v>37131</v>
          </cell>
          <cell r="B695">
            <v>86.363577000000006</v>
          </cell>
        </row>
        <row r="696">
          <cell r="A696">
            <v>37132</v>
          </cell>
          <cell r="B696">
            <v>85.696601999999999</v>
          </cell>
        </row>
        <row r="697">
          <cell r="A697">
            <v>37133</v>
          </cell>
          <cell r="B697">
            <v>84.210645</v>
          </cell>
        </row>
        <row r="698">
          <cell r="A698">
            <v>37134</v>
          </cell>
          <cell r="B698">
            <v>84.352371000000005</v>
          </cell>
        </row>
        <row r="699">
          <cell r="A699">
            <v>37137</v>
          </cell>
          <cell r="B699">
            <v>83.780000999999999</v>
          </cell>
        </row>
        <row r="700">
          <cell r="A700">
            <v>37138</v>
          </cell>
          <cell r="B700">
            <v>84.005865</v>
          </cell>
        </row>
        <row r="701">
          <cell r="A701">
            <v>37139</v>
          </cell>
          <cell r="B701">
            <v>83.376013999999998</v>
          </cell>
        </row>
        <row r="702">
          <cell r="A702">
            <v>37140</v>
          </cell>
          <cell r="B702">
            <v>81.811285999999996</v>
          </cell>
        </row>
        <row r="703">
          <cell r="A703">
            <v>37141</v>
          </cell>
          <cell r="B703">
            <v>80.680212999999995</v>
          </cell>
        </row>
        <row r="704">
          <cell r="A704">
            <v>37144</v>
          </cell>
          <cell r="B704">
            <v>80.383360999999994</v>
          </cell>
        </row>
        <row r="705">
          <cell r="A705">
            <v>37145</v>
          </cell>
          <cell r="B705">
            <v>79.103466999999995</v>
          </cell>
        </row>
        <row r="706">
          <cell r="A706">
            <v>37146</v>
          </cell>
          <cell r="B706">
            <v>78.657838999999996</v>
          </cell>
        </row>
        <row r="707">
          <cell r="A707">
            <v>37147</v>
          </cell>
          <cell r="B707">
            <v>79.027547999999996</v>
          </cell>
        </row>
        <row r="708">
          <cell r="A708">
            <v>37148</v>
          </cell>
          <cell r="B708">
            <v>78.293364999999994</v>
          </cell>
        </row>
        <row r="709">
          <cell r="A709">
            <v>37151</v>
          </cell>
          <cell r="B709">
            <v>76.244103999999993</v>
          </cell>
        </row>
        <row r="710">
          <cell r="A710">
            <v>37152</v>
          </cell>
          <cell r="B710">
            <v>75.952010000000001</v>
          </cell>
        </row>
        <row r="711">
          <cell r="A711">
            <v>37153</v>
          </cell>
          <cell r="B711">
            <v>75.243449999999996</v>
          </cell>
        </row>
        <row r="712">
          <cell r="A712">
            <v>37154</v>
          </cell>
          <cell r="B712">
            <v>72.917589000000007</v>
          </cell>
        </row>
        <row r="713">
          <cell r="A713">
            <v>37155</v>
          </cell>
          <cell r="B713">
            <v>71.020420000000001</v>
          </cell>
        </row>
        <row r="714">
          <cell r="A714">
            <v>37158</v>
          </cell>
          <cell r="B714">
            <v>73.589166000000006</v>
          </cell>
        </row>
        <row r="715">
          <cell r="A715">
            <v>37159</v>
          </cell>
          <cell r="B715">
            <v>74.431872999999996</v>
          </cell>
        </row>
        <row r="716">
          <cell r="A716">
            <v>37160</v>
          </cell>
          <cell r="B716">
            <v>74.406159000000002</v>
          </cell>
        </row>
        <row r="717">
          <cell r="A717">
            <v>37161</v>
          </cell>
          <cell r="B717">
            <v>75.031636000000006</v>
          </cell>
        </row>
        <row r="718">
          <cell r="A718">
            <v>37162</v>
          </cell>
          <cell r="B718">
            <v>76.625339999999994</v>
          </cell>
        </row>
        <row r="719">
          <cell r="A719">
            <v>37165</v>
          </cell>
          <cell r="B719">
            <v>76.290818999999999</v>
          </cell>
        </row>
        <row r="720">
          <cell r="A720">
            <v>37166</v>
          </cell>
          <cell r="B720">
            <v>77.078599999999994</v>
          </cell>
        </row>
        <row r="721">
          <cell r="A721">
            <v>37167</v>
          </cell>
          <cell r="B721">
            <v>77.879902000000001</v>
          </cell>
        </row>
        <row r="722">
          <cell r="A722">
            <v>37168</v>
          </cell>
          <cell r="B722">
            <v>78.643916000000004</v>
          </cell>
        </row>
        <row r="723">
          <cell r="A723">
            <v>37169</v>
          </cell>
          <cell r="B723">
            <v>78.754389000000003</v>
          </cell>
        </row>
        <row r="724">
          <cell r="A724">
            <v>37172</v>
          </cell>
          <cell r="B724">
            <v>78.372497999999993</v>
          </cell>
        </row>
        <row r="725">
          <cell r="A725">
            <v>37173</v>
          </cell>
          <cell r="B725">
            <v>77.932016000000004</v>
          </cell>
        </row>
        <row r="726">
          <cell r="A726">
            <v>37174</v>
          </cell>
          <cell r="B726">
            <v>79.195768999999999</v>
          </cell>
        </row>
        <row r="727">
          <cell r="A727">
            <v>37175</v>
          </cell>
          <cell r="B727">
            <v>80.226408000000006</v>
          </cell>
        </row>
        <row r="728">
          <cell r="A728">
            <v>37176</v>
          </cell>
          <cell r="B728">
            <v>80.132185000000007</v>
          </cell>
        </row>
        <row r="729">
          <cell r="A729">
            <v>37179</v>
          </cell>
          <cell r="B729">
            <v>79.550325000000001</v>
          </cell>
        </row>
        <row r="730">
          <cell r="A730">
            <v>37180</v>
          </cell>
          <cell r="B730">
            <v>80.159073000000006</v>
          </cell>
        </row>
        <row r="731">
          <cell r="A731">
            <v>37181</v>
          </cell>
          <cell r="B731">
            <v>79.961039</v>
          </cell>
        </row>
        <row r="732">
          <cell r="A732">
            <v>37182</v>
          </cell>
          <cell r="B732">
            <v>78.963038999999995</v>
          </cell>
        </row>
        <row r="733">
          <cell r="A733">
            <v>37183</v>
          </cell>
          <cell r="B733">
            <v>78.665524000000005</v>
          </cell>
        </row>
        <row r="734">
          <cell r="A734">
            <v>37186</v>
          </cell>
          <cell r="B734">
            <v>79.494927000000004</v>
          </cell>
        </row>
        <row r="735">
          <cell r="A735">
            <v>37187</v>
          </cell>
          <cell r="B735">
            <v>79.929028000000002</v>
          </cell>
        </row>
        <row r="736">
          <cell r="A736">
            <v>37188</v>
          </cell>
          <cell r="B736">
            <v>80.129047</v>
          </cell>
        </row>
        <row r="737">
          <cell r="A737">
            <v>37189</v>
          </cell>
          <cell r="B737">
            <v>80.379889000000006</v>
          </cell>
        </row>
        <row r="738">
          <cell r="A738">
            <v>37190</v>
          </cell>
          <cell r="B738">
            <v>80.917429999999996</v>
          </cell>
        </row>
        <row r="739">
          <cell r="A739">
            <v>37193</v>
          </cell>
          <cell r="B739">
            <v>79.541730999999999</v>
          </cell>
        </row>
        <row r="740">
          <cell r="A740">
            <v>37194</v>
          </cell>
          <cell r="B740">
            <v>78.213566999999998</v>
          </cell>
        </row>
        <row r="741">
          <cell r="A741">
            <v>37195</v>
          </cell>
          <cell r="B741">
            <v>78.241861999999998</v>
          </cell>
        </row>
        <row r="742">
          <cell r="A742">
            <v>37196</v>
          </cell>
          <cell r="B742">
            <v>79.536283999999995</v>
          </cell>
        </row>
        <row r="743">
          <cell r="A743">
            <v>37197</v>
          </cell>
          <cell r="B743">
            <v>79.678402000000006</v>
          </cell>
        </row>
        <row r="744">
          <cell r="A744">
            <v>37200</v>
          </cell>
          <cell r="B744">
            <v>80.725695000000002</v>
          </cell>
        </row>
        <row r="745">
          <cell r="A745">
            <v>37201</v>
          </cell>
          <cell r="B745">
            <v>81.519564000000003</v>
          </cell>
        </row>
        <row r="746">
          <cell r="A746">
            <v>37202</v>
          </cell>
          <cell r="B746">
            <v>81.432644999999994</v>
          </cell>
        </row>
        <row r="747">
          <cell r="A747">
            <v>37203</v>
          </cell>
          <cell r="B747">
            <v>82.027420000000006</v>
          </cell>
        </row>
        <row r="748">
          <cell r="A748">
            <v>37204</v>
          </cell>
          <cell r="B748">
            <v>81.853738000000007</v>
          </cell>
        </row>
        <row r="749">
          <cell r="A749">
            <v>37207</v>
          </cell>
          <cell r="B749">
            <v>81.177987000000002</v>
          </cell>
        </row>
        <row r="750">
          <cell r="A750">
            <v>37208</v>
          </cell>
          <cell r="B750">
            <v>82.308509000000001</v>
          </cell>
        </row>
        <row r="751">
          <cell r="A751">
            <v>37209</v>
          </cell>
          <cell r="B751">
            <v>82.588666000000003</v>
          </cell>
        </row>
        <row r="752">
          <cell r="A752">
            <v>37210</v>
          </cell>
          <cell r="B752">
            <v>82.884394999999998</v>
          </cell>
        </row>
        <row r="753">
          <cell r="A753">
            <v>37211</v>
          </cell>
          <cell r="B753">
            <v>83.043715000000006</v>
          </cell>
        </row>
        <row r="754">
          <cell r="A754">
            <v>37214</v>
          </cell>
          <cell r="B754">
            <v>83.835201999999995</v>
          </cell>
        </row>
        <row r="755">
          <cell r="A755">
            <v>37215</v>
          </cell>
          <cell r="B755">
            <v>83.241899000000004</v>
          </cell>
        </row>
        <row r="756">
          <cell r="A756">
            <v>37216</v>
          </cell>
          <cell r="B756">
            <v>82.805785</v>
          </cell>
        </row>
        <row r="757">
          <cell r="A757">
            <v>37217</v>
          </cell>
          <cell r="B757">
            <v>83.083983000000003</v>
          </cell>
        </row>
        <row r="758">
          <cell r="A758">
            <v>37218</v>
          </cell>
          <cell r="B758">
            <v>83.422734000000005</v>
          </cell>
        </row>
        <row r="759">
          <cell r="A759">
            <v>37221</v>
          </cell>
          <cell r="B759">
            <v>83.979354999999998</v>
          </cell>
        </row>
        <row r="760">
          <cell r="A760">
            <v>37222</v>
          </cell>
          <cell r="B760">
            <v>83.425680999999997</v>
          </cell>
        </row>
        <row r="761">
          <cell r="A761">
            <v>37223</v>
          </cell>
          <cell r="B761">
            <v>82.189927999999995</v>
          </cell>
        </row>
        <row r="762">
          <cell r="A762">
            <v>37224</v>
          </cell>
          <cell r="B762">
            <v>82.599598</v>
          </cell>
        </row>
        <row r="763">
          <cell r="A763">
            <v>37225</v>
          </cell>
          <cell r="B763">
            <v>83.030899000000005</v>
          </cell>
        </row>
        <row r="764">
          <cell r="A764">
            <v>37228</v>
          </cell>
          <cell r="B764">
            <v>82.226671999999994</v>
          </cell>
        </row>
        <row r="765">
          <cell r="A765">
            <v>37229</v>
          </cell>
          <cell r="B765">
            <v>83.172708999999998</v>
          </cell>
        </row>
        <row r="766">
          <cell r="A766">
            <v>37230</v>
          </cell>
          <cell r="B766">
            <v>85.100620000000006</v>
          </cell>
        </row>
        <row r="767">
          <cell r="A767">
            <v>37231</v>
          </cell>
          <cell r="B767">
            <v>85.274043000000006</v>
          </cell>
        </row>
        <row r="768">
          <cell r="A768">
            <v>37232</v>
          </cell>
          <cell r="B768">
            <v>84.564802999999998</v>
          </cell>
        </row>
        <row r="769">
          <cell r="A769">
            <v>37235</v>
          </cell>
          <cell r="B769">
            <v>83.15992</v>
          </cell>
        </row>
        <row r="770">
          <cell r="A770">
            <v>37236</v>
          </cell>
          <cell r="B770">
            <v>82.960305000000005</v>
          </cell>
        </row>
        <row r="771">
          <cell r="A771">
            <v>37237</v>
          </cell>
          <cell r="B771">
            <v>83.159068000000005</v>
          </cell>
        </row>
        <row r="772">
          <cell r="A772">
            <v>37238</v>
          </cell>
          <cell r="B772">
            <v>81.825719000000007</v>
          </cell>
        </row>
        <row r="773">
          <cell r="A773">
            <v>37239</v>
          </cell>
          <cell r="B773">
            <v>81.782021999999998</v>
          </cell>
        </row>
        <row r="774">
          <cell r="A774">
            <v>37242</v>
          </cell>
          <cell r="B774">
            <v>82.727991000000003</v>
          </cell>
        </row>
        <row r="775">
          <cell r="A775">
            <v>37243</v>
          </cell>
          <cell r="B775">
            <v>83.057264000000004</v>
          </cell>
        </row>
        <row r="776">
          <cell r="A776">
            <v>37244</v>
          </cell>
          <cell r="B776">
            <v>83.068032000000002</v>
          </cell>
        </row>
        <row r="777">
          <cell r="A777">
            <v>37245</v>
          </cell>
          <cell r="B777">
            <v>82.560042999999993</v>
          </cell>
        </row>
        <row r="778">
          <cell r="A778">
            <v>37246</v>
          </cell>
          <cell r="B778">
            <v>82.751981999999998</v>
          </cell>
        </row>
        <row r="779">
          <cell r="A779">
            <v>37249</v>
          </cell>
          <cell r="B779">
            <v>82.578382000000005</v>
          </cell>
        </row>
        <row r="780">
          <cell r="A780">
            <v>37250</v>
          </cell>
          <cell r="B780">
            <v>82.571585999999996</v>
          </cell>
        </row>
        <row r="781">
          <cell r="A781">
            <v>37251</v>
          </cell>
          <cell r="B781">
            <v>82.753107999999997</v>
          </cell>
        </row>
        <row r="782">
          <cell r="A782">
            <v>37252</v>
          </cell>
          <cell r="B782">
            <v>83.749562999999995</v>
          </cell>
        </row>
        <row r="783">
          <cell r="A783">
            <v>37253</v>
          </cell>
          <cell r="B783">
            <v>84.121178999999998</v>
          </cell>
        </row>
        <row r="784">
          <cell r="A784">
            <v>37256</v>
          </cell>
          <cell r="B784">
            <v>83.790993</v>
          </cell>
        </row>
        <row r="785">
          <cell r="A785">
            <v>37257</v>
          </cell>
          <cell r="B785">
            <v>83.791591999999994</v>
          </cell>
        </row>
        <row r="786">
          <cell r="A786">
            <v>37258</v>
          </cell>
          <cell r="B786">
            <v>84.125461999999999</v>
          </cell>
        </row>
        <row r="787">
          <cell r="A787">
            <v>37259</v>
          </cell>
          <cell r="B787">
            <v>85.035382999999996</v>
          </cell>
        </row>
        <row r="788">
          <cell r="A788">
            <v>37260</v>
          </cell>
          <cell r="B788">
            <v>85.570232000000004</v>
          </cell>
        </row>
        <row r="789">
          <cell r="A789">
            <v>37263</v>
          </cell>
          <cell r="B789">
            <v>85.049767000000003</v>
          </cell>
        </row>
        <row r="790">
          <cell r="A790">
            <v>37264</v>
          </cell>
          <cell r="B790">
            <v>84.405488000000005</v>
          </cell>
        </row>
        <row r="791">
          <cell r="A791">
            <v>37265</v>
          </cell>
          <cell r="B791">
            <v>84.079772000000006</v>
          </cell>
        </row>
        <row r="792">
          <cell r="A792">
            <v>37266</v>
          </cell>
          <cell r="B792">
            <v>83.816501000000002</v>
          </cell>
        </row>
        <row r="793">
          <cell r="A793">
            <v>37267</v>
          </cell>
          <cell r="B793">
            <v>83.395379000000005</v>
          </cell>
        </row>
        <row r="794">
          <cell r="A794">
            <v>37270</v>
          </cell>
          <cell r="B794">
            <v>82.686625000000006</v>
          </cell>
        </row>
        <row r="795">
          <cell r="A795">
            <v>37271</v>
          </cell>
          <cell r="B795">
            <v>82.972738000000007</v>
          </cell>
        </row>
        <row r="796">
          <cell r="A796">
            <v>37272</v>
          </cell>
          <cell r="B796">
            <v>81.750485999999995</v>
          </cell>
        </row>
        <row r="797">
          <cell r="A797">
            <v>37273</v>
          </cell>
          <cell r="B797">
            <v>82.408171999999993</v>
          </cell>
        </row>
        <row r="798">
          <cell r="A798">
            <v>37274</v>
          </cell>
          <cell r="B798">
            <v>81.990002000000004</v>
          </cell>
        </row>
        <row r="799">
          <cell r="A799">
            <v>37277</v>
          </cell>
          <cell r="B799">
            <v>81.896574999999999</v>
          </cell>
        </row>
        <row r="800">
          <cell r="A800">
            <v>37278</v>
          </cell>
          <cell r="B800">
            <v>81.332600999999997</v>
          </cell>
        </row>
        <row r="801">
          <cell r="A801">
            <v>37279</v>
          </cell>
          <cell r="B801">
            <v>81.823445000000007</v>
          </cell>
        </row>
        <row r="802">
          <cell r="A802">
            <v>37280</v>
          </cell>
          <cell r="B802">
            <v>82.220904000000004</v>
          </cell>
        </row>
        <row r="803">
          <cell r="A803">
            <v>37281</v>
          </cell>
          <cell r="B803">
            <v>81.927121999999997</v>
          </cell>
        </row>
        <row r="804">
          <cell r="A804">
            <v>37284</v>
          </cell>
          <cell r="B804">
            <v>82.141570999999999</v>
          </cell>
        </row>
        <row r="805">
          <cell r="A805">
            <v>37285</v>
          </cell>
          <cell r="B805">
            <v>80.407308999999998</v>
          </cell>
        </row>
        <row r="806">
          <cell r="A806">
            <v>37286</v>
          </cell>
          <cell r="B806">
            <v>80.423267999999993</v>
          </cell>
        </row>
        <row r="807">
          <cell r="A807">
            <v>37287</v>
          </cell>
          <cell r="B807">
            <v>81.477692000000005</v>
          </cell>
        </row>
        <row r="808">
          <cell r="A808">
            <v>37288</v>
          </cell>
          <cell r="B808">
            <v>81.072075999999996</v>
          </cell>
        </row>
        <row r="809">
          <cell r="A809">
            <v>37291</v>
          </cell>
          <cell r="B809">
            <v>79.762050000000002</v>
          </cell>
        </row>
        <row r="810">
          <cell r="A810">
            <v>37292</v>
          </cell>
          <cell r="B810">
            <v>79.131434999999996</v>
          </cell>
        </row>
        <row r="811">
          <cell r="A811">
            <v>37293</v>
          </cell>
          <cell r="B811">
            <v>78.652434</v>
          </cell>
        </row>
        <row r="812">
          <cell r="A812">
            <v>37294</v>
          </cell>
          <cell r="B812">
            <v>78.808137000000002</v>
          </cell>
        </row>
        <row r="813">
          <cell r="A813">
            <v>37295</v>
          </cell>
          <cell r="B813">
            <v>79.595415000000003</v>
          </cell>
        </row>
        <row r="814">
          <cell r="A814">
            <v>37298</v>
          </cell>
          <cell r="B814">
            <v>80.630190999999996</v>
          </cell>
        </row>
        <row r="815">
          <cell r="A815">
            <v>37299</v>
          </cell>
          <cell r="B815">
            <v>80.562749999999994</v>
          </cell>
        </row>
        <row r="816">
          <cell r="A816">
            <v>37300</v>
          </cell>
          <cell r="B816">
            <v>81.156357</v>
          </cell>
        </row>
        <row r="817">
          <cell r="A817">
            <v>37301</v>
          </cell>
          <cell r="B817">
            <v>81.439288000000005</v>
          </cell>
        </row>
        <row r="818">
          <cell r="A818">
            <v>37302</v>
          </cell>
          <cell r="B818">
            <v>80.750247999999999</v>
          </cell>
        </row>
        <row r="819">
          <cell r="A819">
            <v>37305</v>
          </cell>
          <cell r="B819">
            <v>80.563220000000001</v>
          </cell>
        </row>
        <row r="820">
          <cell r="A820">
            <v>37306</v>
          </cell>
          <cell r="B820">
            <v>79.139345000000006</v>
          </cell>
        </row>
        <row r="821">
          <cell r="A821">
            <v>37307</v>
          </cell>
          <cell r="B821">
            <v>79.433414999999997</v>
          </cell>
        </row>
        <row r="822">
          <cell r="A822">
            <v>37308</v>
          </cell>
          <cell r="B822">
            <v>79.136117999999996</v>
          </cell>
        </row>
        <row r="823">
          <cell r="A823">
            <v>37309</v>
          </cell>
          <cell r="B823">
            <v>79.433614000000006</v>
          </cell>
        </row>
        <row r="824">
          <cell r="A824">
            <v>37312</v>
          </cell>
          <cell r="B824">
            <v>80.381000999999998</v>
          </cell>
        </row>
        <row r="825">
          <cell r="A825">
            <v>37313</v>
          </cell>
          <cell r="B825">
            <v>80.445907000000005</v>
          </cell>
        </row>
        <row r="826">
          <cell r="A826">
            <v>37314</v>
          </cell>
          <cell r="B826">
            <v>80.935446999999996</v>
          </cell>
        </row>
        <row r="827">
          <cell r="A827">
            <v>37315</v>
          </cell>
          <cell r="B827">
            <v>80.855309000000005</v>
          </cell>
        </row>
        <row r="828">
          <cell r="A828">
            <v>37316</v>
          </cell>
          <cell r="B828">
            <v>82.341410999999994</v>
          </cell>
        </row>
        <row r="829">
          <cell r="A829">
            <v>37319</v>
          </cell>
          <cell r="B829">
            <v>84.382829000000001</v>
          </cell>
        </row>
        <row r="830">
          <cell r="A830">
            <v>37320</v>
          </cell>
          <cell r="B830">
            <v>83.980554999999995</v>
          </cell>
        </row>
        <row r="831">
          <cell r="A831">
            <v>37321</v>
          </cell>
          <cell r="B831">
            <v>84.927278999999999</v>
          </cell>
        </row>
        <row r="832">
          <cell r="A832">
            <v>37322</v>
          </cell>
          <cell r="B832">
            <v>85.368336999999997</v>
          </cell>
        </row>
        <row r="833">
          <cell r="A833">
            <v>37323</v>
          </cell>
          <cell r="B833">
            <v>85.654854</v>
          </cell>
        </row>
        <row r="834">
          <cell r="A834">
            <v>37326</v>
          </cell>
          <cell r="B834">
            <v>85.826639999999998</v>
          </cell>
        </row>
        <row r="835">
          <cell r="A835">
            <v>37327</v>
          </cell>
          <cell r="B835">
            <v>85.186053999999999</v>
          </cell>
        </row>
        <row r="836">
          <cell r="A836">
            <v>37328</v>
          </cell>
          <cell r="B836">
            <v>84.601141999999996</v>
          </cell>
        </row>
        <row r="837">
          <cell r="A837">
            <v>37329</v>
          </cell>
          <cell r="B837">
            <v>84.856683000000004</v>
          </cell>
        </row>
        <row r="838">
          <cell r="A838">
            <v>37330</v>
          </cell>
          <cell r="B838">
            <v>85.678505999999999</v>
          </cell>
        </row>
        <row r="839">
          <cell r="A839">
            <v>37333</v>
          </cell>
          <cell r="B839">
            <v>85.592179000000002</v>
          </cell>
        </row>
        <row r="840">
          <cell r="A840">
            <v>37334</v>
          </cell>
          <cell r="B840">
            <v>86.049768999999998</v>
          </cell>
        </row>
        <row r="841">
          <cell r="A841">
            <v>37335</v>
          </cell>
          <cell r="B841">
            <v>85.034042999999997</v>
          </cell>
        </row>
        <row r="842">
          <cell r="A842">
            <v>37336</v>
          </cell>
          <cell r="B842">
            <v>84.933408</v>
          </cell>
        </row>
        <row r="843">
          <cell r="A843">
            <v>37337</v>
          </cell>
          <cell r="B843">
            <v>84.633692999999994</v>
          </cell>
        </row>
        <row r="844">
          <cell r="A844">
            <v>37340</v>
          </cell>
          <cell r="B844">
            <v>83.630223000000001</v>
          </cell>
        </row>
        <row r="845">
          <cell r="A845">
            <v>37341</v>
          </cell>
          <cell r="B845">
            <v>83.892214999999993</v>
          </cell>
        </row>
        <row r="846">
          <cell r="A846">
            <v>37342</v>
          </cell>
          <cell r="B846">
            <v>84.176568000000003</v>
          </cell>
        </row>
        <row r="847">
          <cell r="A847">
            <v>37343</v>
          </cell>
          <cell r="B847">
            <v>84.632017000000005</v>
          </cell>
        </row>
        <row r="848">
          <cell r="A848">
            <v>37344</v>
          </cell>
          <cell r="B848">
            <v>84.477327000000002</v>
          </cell>
        </row>
        <row r="849">
          <cell r="A849">
            <v>37347</v>
          </cell>
          <cell r="B849">
            <v>84.580780000000004</v>
          </cell>
        </row>
        <row r="850">
          <cell r="A850">
            <v>37348</v>
          </cell>
          <cell r="B850">
            <v>84.197220999999999</v>
          </cell>
        </row>
        <row r="851">
          <cell r="A851">
            <v>37349</v>
          </cell>
          <cell r="B851">
            <v>83.817903999999999</v>
          </cell>
        </row>
        <row r="852">
          <cell r="A852">
            <v>37350</v>
          </cell>
          <cell r="B852">
            <v>83.703023000000002</v>
          </cell>
        </row>
        <row r="853">
          <cell r="A853">
            <v>37351</v>
          </cell>
          <cell r="B853">
            <v>83.513306</v>
          </cell>
        </row>
        <row r="854">
          <cell r="A854">
            <v>37354</v>
          </cell>
          <cell r="B854">
            <v>83.111502000000002</v>
          </cell>
        </row>
        <row r="855">
          <cell r="A855">
            <v>37355</v>
          </cell>
          <cell r="B855">
            <v>82.740511999999995</v>
          </cell>
        </row>
        <row r="856">
          <cell r="A856">
            <v>37356</v>
          </cell>
          <cell r="B856">
            <v>83.568376000000001</v>
          </cell>
        </row>
        <row r="857">
          <cell r="A857">
            <v>37357</v>
          </cell>
          <cell r="B857">
            <v>82.101592999999994</v>
          </cell>
        </row>
        <row r="858">
          <cell r="A858">
            <v>37358</v>
          </cell>
          <cell r="B858">
            <v>82.336706000000007</v>
          </cell>
        </row>
        <row r="859">
          <cell r="A859">
            <v>37361</v>
          </cell>
          <cell r="B859">
            <v>82.314423000000005</v>
          </cell>
        </row>
        <row r="860">
          <cell r="A860">
            <v>37362</v>
          </cell>
          <cell r="B860">
            <v>83.949505000000002</v>
          </cell>
        </row>
        <row r="861">
          <cell r="A861">
            <v>37363</v>
          </cell>
          <cell r="B861">
            <v>84.240097000000006</v>
          </cell>
        </row>
        <row r="862">
          <cell r="A862">
            <v>37364</v>
          </cell>
          <cell r="B862">
            <v>84.169726999999995</v>
          </cell>
        </row>
        <row r="863">
          <cell r="A863">
            <v>37365</v>
          </cell>
          <cell r="B863">
            <v>84.150369999999995</v>
          </cell>
        </row>
        <row r="864">
          <cell r="A864">
            <v>37368</v>
          </cell>
          <cell r="B864">
            <v>83.364543999999995</v>
          </cell>
        </row>
        <row r="865">
          <cell r="A865">
            <v>37369</v>
          </cell>
          <cell r="B865">
            <v>82.994343999999998</v>
          </cell>
        </row>
        <row r="866">
          <cell r="A866">
            <v>37370</v>
          </cell>
          <cell r="B866">
            <v>82.660426999999999</v>
          </cell>
        </row>
        <row r="867">
          <cell r="A867">
            <v>37371</v>
          </cell>
          <cell r="B867">
            <v>82.561263999999994</v>
          </cell>
        </row>
        <row r="868">
          <cell r="A868">
            <v>37372</v>
          </cell>
          <cell r="B868">
            <v>81.766988999999995</v>
          </cell>
        </row>
        <row r="869">
          <cell r="A869">
            <v>37375</v>
          </cell>
          <cell r="B869">
            <v>81.216027999999994</v>
          </cell>
        </row>
        <row r="870">
          <cell r="A870">
            <v>37376</v>
          </cell>
          <cell r="B870">
            <v>81.769660000000002</v>
          </cell>
        </row>
        <row r="871">
          <cell r="A871">
            <v>37377</v>
          </cell>
          <cell r="B871">
            <v>82.330837000000002</v>
          </cell>
        </row>
        <row r="872">
          <cell r="A872">
            <v>37378</v>
          </cell>
          <cell r="B872">
            <v>82.130927</v>
          </cell>
        </row>
        <row r="873">
          <cell r="A873">
            <v>37379</v>
          </cell>
          <cell r="B873">
            <v>81.820483999999993</v>
          </cell>
        </row>
        <row r="874">
          <cell r="A874">
            <v>37382</v>
          </cell>
          <cell r="B874">
            <v>80.865750000000006</v>
          </cell>
        </row>
        <row r="875">
          <cell r="A875">
            <v>37383</v>
          </cell>
          <cell r="B875">
            <v>80.263149999999996</v>
          </cell>
        </row>
        <row r="876">
          <cell r="A876">
            <v>37384</v>
          </cell>
          <cell r="B876">
            <v>82.440192999999994</v>
          </cell>
        </row>
        <row r="877">
          <cell r="A877">
            <v>37385</v>
          </cell>
          <cell r="B877">
            <v>81.727790999999996</v>
          </cell>
        </row>
        <row r="878">
          <cell r="A878">
            <v>37386</v>
          </cell>
          <cell r="B878">
            <v>80.846833000000004</v>
          </cell>
        </row>
        <row r="879">
          <cell r="A879">
            <v>37389</v>
          </cell>
          <cell r="B879">
            <v>81.747414000000006</v>
          </cell>
        </row>
        <row r="880">
          <cell r="A880">
            <v>37390</v>
          </cell>
          <cell r="B880">
            <v>82.704127999999997</v>
          </cell>
        </row>
        <row r="881">
          <cell r="A881">
            <v>37391</v>
          </cell>
          <cell r="B881">
            <v>83.012917000000002</v>
          </cell>
        </row>
        <row r="882">
          <cell r="A882">
            <v>37392</v>
          </cell>
          <cell r="B882">
            <v>83.387904000000006</v>
          </cell>
        </row>
        <row r="883">
          <cell r="A883">
            <v>37393</v>
          </cell>
          <cell r="B883">
            <v>84.114526999999995</v>
          </cell>
        </row>
        <row r="884">
          <cell r="A884">
            <v>37396</v>
          </cell>
          <cell r="B884">
            <v>83.411770000000004</v>
          </cell>
        </row>
        <row r="885">
          <cell r="A885">
            <v>37397</v>
          </cell>
          <cell r="B885">
            <v>82.791607999999997</v>
          </cell>
        </row>
        <row r="886">
          <cell r="A886">
            <v>37398</v>
          </cell>
          <cell r="B886">
            <v>83.034852000000001</v>
          </cell>
        </row>
        <row r="887">
          <cell r="A887">
            <v>37399</v>
          </cell>
          <cell r="B887">
            <v>83.343712999999994</v>
          </cell>
        </row>
        <row r="888">
          <cell r="A888">
            <v>37400</v>
          </cell>
          <cell r="B888">
            <v>82.932834</v>
          </cell>
        </row>
        <row r="889">
          <cell r="A889">
            <v>37403</v>
          </cell>
          <cell r="B889">
            <v>82.829486000000003</v>
          </cell>
        </row>
        <row r="890">
          <cell r="A890">
            <v>37404</v>
          </cell>
          <cell r="B890">
            <v>82.469824000000003</v>
          </cell>
        </row>
        <row r="891">
          <cell r="A891">
            <v>37405</v>
          </cell>
          <cell r="B891">
            <v>82.118592000000007</v>
          </cell>
        </row>
        <row r="892">
          <cell r="A892">
            <v>37406</v>
          </cell>
          <cell r="B892">
            <v>81.830074999999994</v>
          </cell>
        </row>
        <row r="893">
          <cell r="A893">
            <v>37407</v>
          </cell>
          <cell r="B893">
            <v>81.833468999999994</v>
          </cell>
        </row>
        <row r="894">
          <cell r="A894">
            <v>37410</v>
          </cell>
          <cell r="B894">
            <v>80.717764000000003</v>
          </cell>
        </row>
        <row r="895">
          <cell r="A895">
            <v>37411</v>
          </cell>
          <cell r="B895">
            <v>80.313146000000003</v>
          </cell>
        </row>
        <row r="896">
          <cell r="A896">
            <v>37412</v>
          </cell>
          <cell r="B896">
            <v>80.331552000000002</v>
          </cell>
        </row>
        <row r="897">
          <cell r="A897">
            <v>37413</v>
          </cell>
          <cell r="B897">
            <v>79.491641000000001</v>
          </cell>
        </row>
        <row r="898">
          <cell r="A898">
            <v>37414</v>
          </cell>
          <cell r="B898">
            <v>78.990364</v>
          </cell>
        </row>
        <row r="899">
          <cell r="A899">
            <v>37417</v>
          </cell>
          <cell r="B899">
            <v>79.117112000000006</v>
          </cell>
        </row>
        <row r="900">
          <cell r="A900">
            <v>37418</v>
          </cell>
          <cell r="B900">
            <v>78.478864999999999</v>
          </cell>
        </row>
        <row r="901">
          <cell r="A901">
            <v>37419</v>
          </cell>
          <cell r="B901">
            <v>78.315008000000006</v>
          </cell>
        </row>
        <row r="902">
          <cell r="A902">
            <v>37420</v>
          </cell>
          <cell r="B902">
            <v>77.504829000000001</v>
          </cell>
        </row>
        <row r="903">
          <cell r="A903">
            <v>37421</v>
          </cell>
          <cell r="B903">
            <v>76.740205000000003</v>
          </cell>
        </row>
        <row r="904">
          <cell r="A904">
            <v>37424</v>
          </cell>
          <cell r="B904">
            <v>78.370806000000002</v>
          </cell>
        </row>
        <row r="905">
          <cell r="A905">
            <v>37425</v>
          </cell>
          <cell r="B905">
            <v>78.519054999999994</v>
          </cell>
        </row>
        <row r="906">
          <cell r="A906">
            <v>37426</v>
          </cell>
          <cell r="B906">
            <v>77.350414999999998</v>
          </cell>
        </row>
        <row r="907">
          <cell r="A907">
            <v>37427</v>
          </cell>
          <cell r="B907">
            <v>76.538505000000001</v>
          </cell>
        </row>
        <row r="908">
          <cell r="A908">
            <v>37428</v>
          </cell>
          <cell r="B908">
            <v>75.759044000000003</v>
          </cell>
        </row>
        <row r="909">
          <cell r="A909">
            <v>37431</v>
          </cell>
          <cell r="B909">
            <v>75.607676999999995</v>
          </cell>
        </row>
        <row r="910">
          <cell r="A910">
            <v>37432</v>
          </cell>
          <cell r="B910">
            <v>75.225410999999994</v>
          </cell>
        </row>
        <row r="911">
          <cell r="A911">
            <v>37433</v>
          </cell>
          <cell r="B911">
            <v>74.828564999999998</v>
          </cell>
        </row>
        <row r="912">
          <cell r="A912">
            <v>37434</v>
          </cell>
          <cell r="B912">
            <v>75.780715000000001</v>
          </cell>
        </row>
        <row r="913">
          <cell r="A913">
            <v>37435</v>
          </cell>
          <cell r="B913">
            <v>76.809075000000007</v>
          </cell>
        </row>
        <row r="914">
          <cell r="A914">
            <v>37438</v>
          </cell>
          <cell r="B914">
            <v>75.913289000000006</v>
          </cell>
        </row>
        <row r="915">
          <cell r="A915">
            <v>37439</v>
          </cell>
          <cell r="B915">
            <v>74.335787999999994</v>
          </cell>
        </row>
        <row r="916">
          <cell r="A916">
            <v>37440</v>
          </cell>
          <cell r="B916">
            <v>73.982314000000002</v>
          </cell>
        </row>
        <row r="917">
          <cell r="A917">
            <v>37441</v>
          </cell>
          <cell r="B917">
            <v>74.342440999999994</v>
          </cell>
        </row>
        <row r="918">
          <cell r="A918">
            <v>37442</v>
          </cell>
          <cell r="B918">
            <v>76.658912000000001</v>
          </cell>
        </row>
        <row r="919">
          <cell r="A919">
            <v>37445</v>
          </cell>
          <cell r="B919">
            <v>76.422841000000005</v>
          </cell>
        </row>
        <row r="920">
          <cell r="A920">
            <v>37446</v>
          </cell>
          <cell r="B920">
            <v>75.463983999999996</v>
          </cell>
        </row>
        <row r="921">
          <cell r="A921">
            <v>37447</v>
          </cell>
          <cell r="B921">
            <v>73.208886000000007</v>
          </cell>
        </row>
        <row r="922">
          <cell r="A922">
            <v>37448</v>
          </cell>
          <cell r="B922">
            <v>72.590998999999996</v>
          </cell>
        </row>
        <row r="923">
          <cell r="A923">
            <v>37449</v>
          </cell>
          <cell r="B923">
            <v>72.485624999999999</v>
          </cell>
        </row>
        <row r="924">
          <cell r="A924">
            <v>37452</v>
          </cell>
          <cell r="B924">
            <v>71.490465999999998</v>
          </cell>
        </row>
        <row r="925">
          <cell r="A925">
            <v>37453</v>
          </cell>
          <cell r="B925">
            <v>70.757672999999997</v>
          </cell>
        </row>
        <row r="926">
          <cell r="A926">
            <v>37454</v>
          </cell>
          <cell r="B926">
            <v>71.595339999999993</v>
          </cell>
        </row>
        <row r="927">
          <cell r="A927">
            <v>37455</v>
          </cell>
          <cell r="B927">
            <v>70.988226999999995</v>
          </cell>
        </row>
        <row r="928">
          <cell r="A928">
            <v>37456</v>
          </cell>
          <cell r="B928">
            <v>68.582357999999999</v>
          </cell>
        </row>
        <row r="929">
          <cell r="A929">
            <v>37459</v>
          </cell>
          <cell r="B929">
            <v>66.109343999999993</v>
          </cell>
        </row>
        <row r="930">
          <cell r="A930">
            <v>37460</v>
          </cell>
          <cell r="B930">
            <v>64.457427999999993</v>
          </cell>
        </row>
        <row r="931">
          <cell r="A931">
            <v>37461</v>
          </cell>
          <cell r="B931">
            <v>65.970472000000001</v>
          </cell>
        </row>
        <row r="932">
          <cell r="A932">
            <v>37462</v>
          </cell>
          <cell r="B932">
            <v>66.451824000000002</v>
          </cell>
        </row>
        <row r="933">
          <cell r="A933">
            <v>37463</v>
          </cell>
          <cell r="B933">
            <v>66.667522000000005</v>
          </cell>
        </row>
        <row r="934">
          <cell r="A934">
            <v>37466</v>
          </cell>
          <cell r="B934">
            <v>69.560708000000005</v>
          </cell>
        </row>
        <row r="935">
          <cell r="A935">
            <v>37467</v>
          </cell>
          <cell r="B935">
            <v>70.063164</v>
          </cell>
        </row>
        <row r="936">
          <cell r="A936">
            <v>37468</v>
          </cell>
          <cell r="B936">
            <v>70.350791999999998</v>
          </cell>
        </row>
        <row r="937">
          <cell r="A937">
            <v>37469</v>
          </cell>
          <cell r="B937">
            <v>68.358433000000005</v>
          </cell>
        </row>
        <row r="938">
          <cell r="A938">
            <v>37470</v>
          </cell>
          <cell r="B938">
            <v>67.515461000000002</v>
          </cell>
        </row>
        <row r="939">
          <cell r="A939">
            <v>37473</v>
          </cell>
          <cell r="B939">
            <v>65.560972000000007</v>
          </cell>
        </row>
        <row r="940">
          <cell r="A940">
            <v>37474</v>
          </cell>
          <cell r="B940">
            <v>66.701695999999998</v>
          </cell>
        </row>
        <row r="941">
          <cell r="A941">
            <v>37475</v>
          </cell>
          <cell r="B941">
            <v>67.670702000000006</v>
          </cell>
        </row>
        <row r="942">
          <cell r="A942">
            <v>37476</v>
          </cell>
          <cell r="B942">
            <v>69.603980000000007</v>
          </cell>
        </row>
        <row r="943">
          <cell r="A943">
            <v>37477</v>
          </cell>
          <cell r="B943">
            <v>70.274544000000006</v>
          </cell>
        </row>
        <row r="944">
          <cell r="A944">
            <v>37480</v>
          </cell>
          <cell r="B944">
            <v>69.667743999999999</v>
          </cell>
        </row>
        <row r="945">
          <cell r="A945">
            <v>37481</v>
          </cell>
          <cell r="B945">
            <v>68.997800999999995</v>
          </cell>
        </row>
        <row r="946">
          <cell r="A946">
            <v>37482</v>
          </cell>
          <cell r="B946">
            <v>70.346287000000004</v>
          </cell>
        </row>
        <row r="947">
          <cell r="A947">
            <v>37483</v>
          </cell>
          <cell r="B947">
            <v>71.303596999999996</v>
          </cell>
        </row>
        <row r="948">
          <cell r="A948">
            <v>37484</v>
          </cell>
          <cell r="B948">
            <v>71.449759999999998</v>
          </cell>
        </row>
        <row r="949">
          <cell r="A949">
            <v>37487</v>
          </cell>
          <cell r="B949">
            <v>72.629080000000002</v>
          </cell>
        </row>
        <row r="950">
          <cell r="A950">
            <v>37488</v>
          </cell>
          <cell r="B950">
            <v>71.775372000000004</v>
          </cell>
        </row>
        <row r="951">
          <cell r="A951">
            <v>37489</v>
          </cell>
          <cell r="B951">
            <v>72.645150000000001</v>
          </cell>
        </row>
        <row r="952">
          <cell r="A952">
            <v>37490</v>
          </cell>
          <cell r="B952">
            <v>73.515165999999994</v>
          </cell>
        </row>
        <row r="953">
          <cell r="A953">
            <v>37491</v>
          </cell>
          <cell r="B953">
            <v>72.300117999999998</v>
          </cell>
        </row>
        <row r="954">
          <cell r="A954">
            <v>37494</v>
          </cell>
          <cell r="B954">
            <v>72.577872999999997</v>
          </cell>
        </row>
        <row r="955">
          <cell r="A955">
            <v>37495</v>
          </cell>
          <cell r="B955">
            <v>72.460924000000006</v>
          </cell>
        </row>
        <row r="956">
          <cell r="A956">
            <v>37496</v>
          </cell>
          <cell r="B956">
            <v>70.862448999999998</v>
          </cell>
        </row>
        <row r="957">
          <cell r="A957">
            <v>37497</v>
          </cell>
          <cell r="B957">
            <v>70.463802999999999</v>
          </cell>
        </row>
        <row r="958">
          <cell r="A958">
            <v>37498</v>
          </cell>
          <cell r="B958">
            <v>70.507167999999993</v>
          </cell>
        </row>
        <row r="959">
          <cell r="A959">
            <v>37501</v>
          </cell>
          <cell r="B959">
            <v>70.184038999999999</v>
          </cell>
        </row>
        <row r="960">
          <cell r="A960">
            <v>37502</v>
          </cell>
          <cell r="B960">
            <v>67.795243999999997</v>
          </cell>
        </row>
        <row r="961">
          <cell r="A961">
            <v>37503</v>
          </cell>
          <cell r="B961">
            <v>68.281025999999997</v>
          </cell>
        </row>
        <row r="962">
          <cell r="A962">
            <v>37504</v>
          </cell>
          <cell r="B962">
            <v>67.614957000000004</v>
          </cell>
        </row>
        <row r="963">
          <cell r="A963">
            <v>37505</v>
          </cell>
          <cell r="B963">
            <v>68.601169999999996</v>
          </cell>
        </row>
        <row r="964">
          <cell r="A964">
            <v>37508</v>
          </cell>
          <cell r="B964">
            <v>68.766250999999997</v>
          </cell>
        </row>
        <row r="965">
          <cell r="A965">
            <v>37509</v>
          </cell>
          <cell r="B965">
            <v>69.414499000000006</v>
          </cell>
        </row>
        <row r="966">
          <cell r="A966">
            <v>37510</v>
          </cell>
          <cell r="B966">
            <v>69.790634999999995</v>
          </cell>
        </row>
        <row r="967">
          <cell r="A967">
            <v>37511</v>
          </cell>
          <cell r="B967">
            <v>68.252592000000007</v>
          </cell>
        </row>
        <row r="968">
          <cell r="A968">
            <v>37512</v>
          </cell>
          <cell r="B968">
            <v>67.840318999999994</v>
          </cell>
        </row>
        <row r="969">
          <cell r="A969">
            <v>37515</v>
          </cell>
          <cell r="B969">
            <v>67.636253999999994</v>
          </cell>
        </row>
        <row r="970">
          <cell r="A970">
            <v>37516</v>
          </cell>
          <cell r="B970">
            <v>66.863916000000003</v>
          </cell>
        </row>
        <row r="971">
          <cell r="A971">
            <v>37517</v>
          </cell>
          <cell r="B971">
            <v>66.091686999999993</v>
          </cell>
        </row>
        <row r="972">
          <cell r="A972">
            <v>37518</v>
          </cell>
          <cell r="B972">
            <v>64.836741000000004</v>
          </cell>
        </row>
        <row r="973">
          <cell r="A973">
            <v>37519</v>
          </cell>
          <cell r="B973">
            <v>64.698588000000001</v>
          </cell>
        </row>
        <row r="974">
          <cell r="A974">
            <v>37522</v>
          </cell>
          <cell r="B974">
            <v>63.516451000000004</v>
          </cell>
        </row>
        <row r="975">
          <cell r="A975">
            <v>37523</v>
          </cell>
          <cell r="B975">
            <v>62.496307000000002</v>
          </cell>
        </row>
        <row r="976">
          <cell r="A976">
            <v>37524</v>
          </cell>
          <cell r="B976">
            <v>63.503343999999998</v>
          </cell>
        </row>
        <row r="977">
          <cell r="A977">
            <v>37525</v>
          </cell>
          <cell r="B977">
            <v>65.003620999999995</v>
          </cell>
        </row>
        <row r="978">
          <cell r="A978">
            <v>37526</v>
          </cell>
          <cell r="B978">
            <v>63.925550999999999</v>
          </cell>
        </row>
        <row r="979">
          <cell r="A979">
            <v>37529</v>
          </cell>
          <cell r="B979">
            <v>62.750225</v>
          </cell>
        </row>
        <row r="980">
          <cell r="A980">
            <v>37530</v>
          </cell>
          <cell r="B980">
            <v>64.203344000000001</v>
          </cell>
        </row>
        <row r="981">
          <cell r="A981">
            <v>37531</v>
          </cell>
          <cell r="B981">
            <v>63.771341</v>
          </cell>
        </row>
        <row r="982">
          <cell r="A982">
            <v>37532</v>
          </cell>
          <cell r="B982">
            <v>63.110247999999999</v>
          </cell>
        </row>
        <row r="983">
          <cell r="A983">
            <v>37533</v>
          </cell>
          <cell r="B983">
            <v>61.923701999999999</v>
          </cell>
        </row>
        <row r="984">
          <cell r="A984">
            <v>37536</v>
          </cell>
          <cell r="B984">
            <v>60.718980000000002</v>
          </cell>
        </row>
        <row r="985">
          <cell r="A985">
            <v>37537</v>
          </cell>
          <cell r="B985">
            <v>60.937690000000003</v>
          </cell>
        </row>
        <row r="986">
          <cell r="A986">
            <v>37538</v>
          </cell>
          <cell r="B986">
            <v>59.893526999999999</v>
          </cell>
        </row>
        <row r="987">
          <cell r="A987">
            <v>37539</v>
          </cell>
          <cell r="B987">
            <v>61.307496999999998</v>
          </cell>
        </row>
        <row r="988">
          <cell r="A988">
            <v>37540</v>
          </cell>
          <cell r="B988">
            <v>63.596401999999998</v>
          </cell>
        </row>
        <row r="989">
          <cell r="A989">
            <v>37543</v>
          </cell>
          <cell r="B989">
            <v>63.735011999999998</v>
          </cell>
        </row>
        <row r="990">
          <cell r="A990">
            <v>37544</v>
          </cell>
          <cell r="B990">
            <v>66.690307000000004</v>
          </cell>
        </row>
        <row r="991">
          <cell r="A991">
            <v>37545</v>
          </cell>
          <cell r="B991">
            <v>65.565725</v>
          </cell>
        </row>
        <row r="992">
          <cell r="A992">
            <v>37546</v>
          </cell>
          <cell r="B992">
            <v>66.893212000000005</v>
          </cell>
        </row>
        <row r="993">
          <cell r="A993">
            <v>37547</v>
          </cell>
          <cell r="B993">
            <v>67.105459999999994</v>
          </cell>
        </row>
        <row r="994">
          <cell r="A994">
            <v>37550</v>
          </cell>
          <cell r="B994">
            <v>67.772328000000002</v>
          </cell>
        </row>
        <row r="995">
          <cell r="A995">
            <v>37551</v>
          </cell>
          <cell r="B995">
            <v>67.068929999999995</v>
          </cell>
        </row>
        <row r="996">
          <cell r="A996">
            <v>37552</v>
          </cell>
          <cell r="B996">
            <v>66.885608000000005</v>
          </cell>
        </row>
        <row r="997">
          <cell r="A997">
            <v>37553</v>
          </cell>
          <cell r="B997">
            <v>66.695149000000001</v>
          </cell>
        </row>
        <row r="998">
          <cell r="A998">
            <v>37554</v>
          </cell>
          <cell r="B998">
            <v>67.380319999999998</v>
          </cell>
        </row>
        <row r="999">
          <cell r="A999">
            <v>37557</v>
          </cell>
          <cell r="B999">
            <v>67.464240000000004</v>
          </cell>
        </row>
        <row r="1000">
          <cell r="A1000">
            <v>37558</v>
          </cell>
          <cell r="B1000">
            <v>66.313278999999994</v>
          </cell>
        </row>
        <row r="1001">
          <cell r="A1001">
            <v>37559</v>
          </cell>
          <cell r="B1001">
            <v>67.146450000000002</v>
          </cell>
        </row>
        <row r="1002">
          <cell r="A1002">
            <v>37560</v>
          </cell>
          <cell r="B1002">
            <v>67.352970999999997</v>
          </cell>
        </row>
        <row r="1003">
          <cell r="A1003">
            <v>37561</v>
          </cell>
          <cell r="B1003">
            <v>67.913908000000006</v>
          </cell>
        </row>
        <row r="1004">
          <cell r="A1004">
            <v>37564</v>
          </cell>
          <cell r="B1004">
            <v>68.974823999999998</v>
          </cell>
        </row>
        <row r="1005">
          <cell r="A1005">
            <v>37565</v>
          </cell>
          <cell r="B1005">
            <v>69.594583</v>
          </cell>
        </row>
        <row r="1006">
          <cell r="A1006">
            <v>37566</v>
          </cell>
          <cell r="B1006">
            <v>69.734796000000003</v>
          </cell>
        </row>
        <row r="1007">
          <cell r="A1007">
            <v>37567</v>
          </cell>
          <cell r="B1007">
            <v>68.701863000000003</v>
          </cell>
        </row>
        <row r="1008">
          <cell r="A1008">
            <v>37568</v>
          </cell>
          <cell r="B1008">
            <v>68.154973999999996</v>
          </cell>
        </row>
        <row r="1009">
          <cell r="A1009">
            <v>37571</v>
          </cell>
          <cell r="B1009">
            <v>66.973810999999998</v>
          </cell>
        </row>
        <row r="1010">
          <cell r="A1010">
            <v>37572</v>
          </cell>
          <cell r="B1010">
            <v>67.493255000000005</v>
          </cell>
        </row>
        <row r="1011">
          <cell r="A1011">
            <v>37573</v>
          </cell>
          <cell r="B1011">
            <v>67.222774000000001</v>
          </cell>
        </row>
        <row r="1012">
          <cell r="A1012">
            <v>37574</v>
          </cell>
          <cell r="B1012">
            <v>68.357615999999993</v>
          </cell>
        </row>
        <row r="1013">
          <cell r="A1013">
            <v>37575</v>
          </cell>
          <cell r="B1013">
            <v>68.949174999999997</v>
          </cell>
        </row>
        <row r="1014">
          <cell r="A1014">
            <v>37578</v>
          </cell>
          <cell r="B1014">
            <v>68.66386</v>
          </cell>
        </row>
        <row r="1015">
          <cell r="A1015">
            <v>37579</v>
          </cell>
          <cell r="B1015">
            <v>68.396144000000007</v>
          </cell>
        </row>
        <row r="1016">
          <cell r="A1016">
            <v>37580</v>
          </cell>
          <cell r="B1016">
            <v>69.012075999999993</v>
          </cell>
        </row>
        <row r="1017">
          <cell r="A1017">
            <v>37581</v>
          </cell>
          <cell r="B1017">
            <v>70.591228000000001</v>
          </cell>
        </row>
        <row r="1018">
          <cell r="A1018">
            <v>37582</v>
          </cell>
          <cell r="B1018">
            <v>70.550504000000004</v>
          </cell>
        </row>
        <row r="1019">
          <cell r="A1019">
            <v>37585</v>
          </cell>
          <cell r="B1019">
            <v>70.522011000000006</v>
          </cell>
        </row>
        <row r="1020">
          <cell r="A1020">
            <v>37586</v>
          </cell>
          <cell r="B1020">
            <v>69.250726999999998</v>
          </cell>
        </row>
        <row r="1021">
          <cell r="A1021">
            <v>37587</v>
          </cell>
          <cell r="B1021">
            <v>70.730604</v>
          </cell>
        </row>
        <row r="1022">
          <cell r="A1022">
            <v>37588</v>
          </cell>
          <cell r="B1022">
            <v>71.156414999999996</v>
          </cell>
        </row>
        <row r="1023">
          <cell r="A1023">
            <v>37589</v>
          </cell>
          <cell r="B1023">
            <v>71.012884</v>
          </cell>
        </row>
        <row r="1024">
          <cell r="A1024">
            <v>37592</v>
          </cell>
          <cell r="B1024">
            <v>70.892531000000005</v>
          </cell>
        </row>
        <row r="1025">
          <cell r="A1025">
            <v>37593</v>
          </cell>
          <cell r="B1025">
            <v>69.934094999999999</v>
          </cell>
        </row>
        <row r="1026">
          <cell r="A1026">
            <v>37594</v>
          </cell>
          <cell r="B1026">
            <v>69.551355000000001</v>
          </cell>
        </row>
        <row r="1027">
          <cell r="A1027">
            <v>37595</v>
          </cell>
          <cell r="B1027">
            <v>68.795176999999995</v>
          </cell>
        </row>
        <row r="1028">
          <cell r="A1028">
            <v>37596</v>
          </cell>
          <cell r="B1028">
            <v>69.114521999999994</v>
          </cell>
        </row>
        <row r="1029">
          <cell r="A1029">
            <v>37599</v>
          </cell>
          <cell r="B1029">
            <v>67.811627999999999</v>
          </cell>
        </row>
        <row r="1030">
          <cell r="A1030">
            <v>37600</v>
          </cell>
          <cell r="B1030">
            <v>68.403374999999997</v>
          </cell>
        </row>
        <row r="1031">
          <cell r="A1031">
            <v>37601</v>
          </cell>
          <cell r="B1031">
            <v>68.588403</v>
          </cell>
        </row>
        <row r="1032">
          <cell r="A1032">
            <v>37602</v>
          </cell>
          <cell r="B1032">
            <v>68.363760999999997</v>
          </cell>
        </row>
        <row r="1033">
          <cell r="A1033">
            <v>37603</v>
          </cell>
          <cell r="B1033">
            <v>67.716167999999996</v>
          </cell>
        </row>
        <row r="1034">
          <cell r="A1034">
            <v>37606</v>
          </cell>
          <cell r="B1034">
            <v>69.000715</v>
          </cell>
        </row>
        <row r="1035">
          <cell r="A1035">
            <v>37607</v>
          </cell>
          <cell r="B1035">
            <v>68.654644000000005</v>
          </cell>
        </row>
        <row r="1036">
          <cell r="A1036">
            <v>37608</v>
          </cell>
          <cell r="B1036">
            <v>67.593118000000004</v>
          </cell>
        </row>
        <row r="1037">
          <cell r="A1037">
            <v>37609</v>
          </cell>
          <cell r="B1037">
            <v>67.299957000000006</v>
          </cell>
        </row>
        <row r="1038">
          <cell r="A1038">
            <v>37610</v>
          </cell>
          <cell r="B1038">
            <v>68.002488999999997</v>
          </cell>
        </row>
        <row r="1039">
          <cell r="A1039">
            <v>37613</v>
          </cell>
          <cell r="B1039">
            <v>68.152085</v>
          </cell>
        </row>
        <row r="1040">
          <cell r="A1040">
            <v>37614</v>
          </cell>
          <cell r="B1040">
            <v>68.051293000000001</v>
          </cell>
        </row>
        <row r="1041">
          <cell r="A1041">
            <v>37615</v>
          </cell>
          <cell r="B1041">
            <v>68.029784000000006</v>
          </cell>
        </row>
        <row r="1042">
          <cell r="A1042">
            <v>37616</v>
          </cell>
          <cell r="B1042">
            <v>68.026870000000002</v>
          </cell>
        </row>
        <row r="1043">
          <cell r="A1043">
            <v>37617</v>
          </cell>
          <cell r="B1043">
            <v>66.970656000000005</v>
          </cell>
        </row>
        <row r="1044">
          <cell r="A1044">
            <v>37620</v>
          </cell>
          <cell r="B1044">
            <v>67.372951</v>
          </cell>
        </row>
        <row r="1045">
          <cell r="A1045">
            <v>37621</v>
          </cell>
          <cell r="B1045">
            <v>67.605225000000004</v>
          </cell>
        </row>
        <row r="1046">
          <cell r="A1046">
            <v>37622</v>
          </cell>
          <cell r="B1046">
            <v>67.606240999999997</v>
          </cell>
        </row>
        <row r="1047">
          <cell r="A1047">
            <v>37623</v>
          </cell>
          <cell r="B1047">
            <v>69.199524999999994</v>
          </cell>
        </row>
        <row r="1048">
          <cell r="A1048">
            <v>37624</v>
          </cell>
          <cell r="B1048">
            <v>69.463691999999995</v>
          </cell>
        </row>
        <row r="1049">
          <cell r="A1049">
            <v>37627</v>
          </cell>
          <cell r="B1049">
            <v>70.765769000000006</v>
          </cell>
        </row>
        <row r="1050">
          <cell r="A1050">
            <v>37628</v>
          </cell>
          <cell r="B1050">
            <v>70.143671999999995</v>
          </cell>
        </row>
        <row r="1051">
          <cell r="A1051">
            <v>37629</v>
          </cell>
          <cell r="B1051">
            <v>69.131648999999996</v>
          </cell>
        </row>
        <row r="1052">
          <cell r="A1052">
            <v>37630</v>
          </cell>
          <cell r="B1052">
            <v>70.173520999999994</v>
          </cell>
        </row>
        <row r="1053">
          <cell r="A1053">
            <v>37631</v>
          </cell>
          <cell r="B1053">
            <v>70.371308999999997</v>
          </cell>
        </row>
        <row r="1054">
          <cell r="A1054">
            <v>37634</v>
          </cell>
          <cell r="B1054">
            <v>70.428590999999997</v>
          </cell>
        </row>
        <row r="1055">
          <cell r="A1055">
            <v>37635</v>
          </cell>
          <cell r="B1055">
            <v>70.925431000000003</v>
          </cell>
        </row>
        <row r="1056">
          <cell r="A1056">
            <v>37636</v>
          </cell>
          <cell r="B1056">
            <v>70.161371000000003</v>
          </cell>
        </row>
        <row r="1057">
          <cell r="A1057">
            <v>37637</v>
          </cell>
          <cell r="B1057">
            <v>69.949791000000005</v>
          </cell>
        </row>
        <row r="1058">
          <cell r="A1058">
            <v>37638</v>
          </cell>
          <cell r="B1058">
            <v>69.082457000000005</v>
          </cell>
        </row>
        <row r="1059">
          <cell r="A1059">
            <v>37641</v>
          </cell>
          <cell r="B1059">
            <v>68.746971000000002</v>
          </cell>
        </row>
        <row r="1060">
          <cell r="A1060">
            <v>37642</v>
          </cell>
          <cell r="B1060">
            <v>67.993014000000002</v>
          </cell>
        </row>
        <row r="1061">
          <cell r="A1061">
            <v>37643</v>
          </cell>
          <cell r="B1061">
            <v>67.247189000000006</v>
          </cell>
        </row>
        <row r="1062">
          <cell r="A1062">
            <v>37644</v>
          </cell>
          <cell r="B1062">
            <v>67.749651999999998</v>
          </cell>
        </row>
        <row r="1063">
          <cell r="A1063">
            <v>37645</v>
          </cell>
          <cell r="B1063">
            <v>66.494185999999999</v>
          </cell>
        </row>
        <row r="1064">
          <cell r="A1064">
            <v>37648</v>
          </cell>
          <cell r="B1064">
            <v>65.073730999999995</v>
          </cell>
        </row>
        <row r="1065">
          <cell r="A1065">
            <v>37649</v>
          </cell>
          <cell r="B1065">
            <v>65.512198999999995</v>
          </cell>
        </row>
        <row r="1066">
          <cell r="A1066">
            <v>37650</v>
          </cell>
          <cell r="B1066">
            <v>65.802797999999996</v>
          </cell>
        </row>
        <row r="1067">
          <cell r="A1067">
            <v>37651</v>
          </cell>
          <cell r="B1067">
            <v>65.196793</v>
          </cell>
        </row>
        <row r="1068">
          <cell r="A1068">
            <v>37652</v>
          </cell>
          <cell r="B1068">
            <v>65.615047000000004</v>
          </cell>
        </row>
        <row r="1069">
          <cell r="A1069">
            <v>37655</v>
          </cell>
          <cell r="B1069">
            <v>66.210210000000004</v>
          </cell>
        </row>
        <row r="1070">
          <cell r="A1070">
            <v>37656</v>
          </cell>
          <cell r="B1070">
            <v>65.384704999999997</v>
          </cell>
        </row>
        <row r="1071">
          <cell r="A1071">
            <v>37657</v>
          </cell>
          <cell r="B1071">
            <v>65.451430999999999</v>
          </cell>
        </row>
        <row r="1072">
          <cell r="A1072">
            <v>37658</v>
          </cell>
          <cell r="B1072">
            <v>64.745266000000001</v>
          </cell>
        </row>
        <row r="1073">
          <cell r="A1073">
            <v>37659</v>
          </cell>
          <cell r="B1073">
            <v>64.149529000000001</v>
          </cell>
        </row>
        <row r="1074">
          <cell r="A1074">
            <v>37662</v>
          </cell>
          <cell r="B1074">
            <v>64.176168000000004</v>
          </cell>
        </row>
        <row r="1075">
          <cell r="A1075">
            <v>37663</v>
          </cell>
          <cell r="B1075">
            <v>64.188743000000002</v>
          </cell>
        </row>
        <row r="1076">
          <cell r="A1076">
            <v>37664</v>
          </cell>
          <cell r="B1076">
            <v>63.558174999999999</v>
          </cell>
        </row>
        <row r="1077">
          <cell r="A1077">
            <v>37665</v>
          </cell>
          <cell r="B1077">
            <v>63.495083999999999</v>
          </cell>
        </row>
        <row r="1078">
          <cell r="A1078">
            <v>37666</v>
          </cell>
          <cell r="B1078">
            <v>64.465903999999995</v>
          </cell>
        </row>
        <row r="1079">
          <cell r="A1079">
            <v>37669</v>
          </cell>
          <cell r="B1079">
            <v>64.849207000000007</v>
          </cell>
        </row>
        <row r="1080">
          <cell r="A1080">
            <v>37670</v>
          </cell>
          <cell r="B1080">
            <v>65.675274000000002</v>
          </cell>
        </row>
        <row r="1081">
          <cell r="A1081">
            <v>37671</v>
          </cell>
          <cell r="B1081">
            <v>65.109892000000002</v>
          </cell>
        </row>
        <row r="1082">
          <cell r="A1082">
            <v>37672</v>
          </cell>
          <cell r="B1082">
            <v>64.782415</v>
          </cell>
        </row>
        <row r="1083">
          <cell r="A1083">
            <v>37673</v>
          </cell>
          <cell r="B1083">
            <v>65.317459999999997</v>
          </cell>
        </row>
        <row r="1084">
          <cell r="A1084">
            <v>37676</v>
          </cell>
          <cell r="B1084">
            <v>64.478067999999993</v>
          </cell>
        </row>
        <row r="1085">
          <cell r="A1085">
            <v>37677</v>
          </cell>
          <cell r="B1085">
            <v>63.982897000000001</v>
          </cell>
        </row>
        <row r="1086">
          <cell r="A1086">
            <v>37678</v>
          </cell>
          <cell r="B1086">
            <v>63.49635</v>
          </cell>
        </row>
        <row r="1087">
          <cell r="A1087">
            <v>37679</v>
          </cell>
          <cell r="B1087">
            <v>63.940894999999998</v>
          </cell>
        </row>
        <row r="1088">
          <cell r="A1088">
            <v>37680</v>
          </cell>
          <cell r="B1088">
            <v>64.438326000000004</v>
          </cell>
        </row>
        <row r="1089">
          <cell r="A1089">
            <v>37683</v>
          </cell>
          <cell r="B1089">
            <v>64.459760000000003</v>
          </cell>
        </row>
        <row r="1090">
          <cell r="A1090">
            <v>37684</v>
          </cell>
          <cell r="B1090">
            <v>63.596124000000003</v>
          </cell>
        </row>
        <row r="1091">
          <cell r="A1091">
            <v>37685</v>
          </cell>
          <cell r="B1091">
            <v>63.851609000000003</v>
          </cell>
        </row>
        <row r="1092">
          <cell r="A1092">
            <v>37686</v>
          </cell>
          <cell r="B1092">
            <v>63.285255999999997</v>
          </cell>
        </row>
        <row r="1093">
          <cell r="A1093">
            <v>37687</v>
          </cell>
          <cell r="B1093">
            <v>63.185929999999999</v>
          </cell>
        </row>
        <row r="1094">
          <cell r="A1094">
            <v>37690</v>
          </cell>
          <cell r="B1094">
            <v>61.790076999999997</v>
          </cell>
        </row>
        <row r="1095">
          <cell r="A1095">
            <v>37691</v>
          </cell>
          <cell r="B1095">
            <v>61.356293999999998</v>
          </cell>
        </row>
        <row r="1096">
          <cell r="A1096">
            <v>37692</v>
          </cell>
          <cell r="B1096">
            <v>60.941355999999999</v>
          </cell>
        </row>
        <row r="1097">
          <cell r="A1097">
            <v>37693</v>
          </cell>
          <cell r="B1097">
            <v>62.736396999999997</v>
          </cell>
        </row>
        <row r="1098">
          <cell r="A1098">
            <v>37694</v>
          </cell>
          <cell r="B1098">
            <v>63.425024000000001</v>
          </cell>
        </row>
        <row r="1099">
          <cell r="A1099">
            <v>37697</v>
          </cell>
          <cell r="B1099">
            <v>65.012309999999999</v>
          </cell>
        </row>
        <row r="1100">
          <cell r="A1100">
            <v>37698</v>
          </cell>
          <cell r="B1100">
            <v>65.297696000000002</v>
          </cell>
        </row>
        <row r="1101">
          <cell r="A1101">
            <v>37699</v>
          </cell>
          <cell r="B1101">
            <v>65.807000000000002</v>
          </cell>
        </row>
        <row r="1102">
          <cell r="A1102">
            <v>37700</v>
          </cell>
          <cell r="B1102">
            <v>66.012378999999996</v>
          </cell>
        </row>
        <row r="1103">
          <cell r="A1103">
            <v>37701</v>
          </cell>
          <cell r="B1103">
            <v>67.264280999999997</v>
          </cell>
        </row>
        <row r="1104">
          <cell r="A1104">
            <v>37704</v>
          </cell>
          <cell r="B1104">
            <v>65.505039999999994</v>
          </cell>
        </row>
        <row r="1105">
          <cell r="A1105">
            <v>37705</v>
          </cell>
          <cell r="B1105">
            <v>66.069867000000002</v>
          </cell>
        </row>
        <row r="1106">
          <cell r="A1106">
            <v>37706</v>
          </cell>
          <cell r="B1106">
            <v>65.971458999999996</v>
          </cell>
        </row>
        <row r="1107">
          <cell r="A1107">
            <v>37707</v>
          </cell>
          <cell r="B1107">
            <v>65.676481999999993</v>
          </cell>
        </row>
        <row r="1108">
          <cell r="A1108">
            <v>37708</v>
          </cell>
          <cell r="B1108">
            <v>65.385296999999994</v>
          </cell>
        </row>
        <row r="1109">
          <cell r="A1109">
            <v>37711</v>
          </cell>
          <cell r="B1109">
            <v>64.160059000000004</v>
          </cell>
        </row>
        <row r="1110">
          <cell r="A1110">
            <v>37712</v>
          </cell>
          <cell r="B1110">
            <v>64.834670000000003</v>
          </cell>
        </row>
        <row r="1111">
          <cell r="A1111">
            <v>37713</v>
          </cell>
          <cell r="B1111">
            <v>66.241417999999996</v>
          </cell>
        </row>
        <row r="1112">
          <cell r="A1112">
            <v>37714</v>
          </cell>
          <cell r="B1112">
            <v>66.122176999999994</v>
          </cell>
        </row>
        <row r="1113">
          <cell r="A1113">
            <v>37715</v>
          </cell>
          <cell r="B1113">
            <v>66.425472999999997</v>
          </cell>
        </row>
        <row r="1114">
          <cell r="A1114">
            <v>37718</v>
          </cell>
          <cell r="B1114">
            <v>67.144198000000003</v>
          </cell>
        </row>
        <row r="1115">
          <cell r="A1115">
            <v>37719</v>
          </cell>
          <cell r="B1115">
            <v>66.806905999999998</v>
          </cell>
        </row>
        <row r="1116">
          <cell r="A1116">
            <v>37720</v>
          </cell>
          <cell r="B1116">
            <v>66.223606000000004</v>
          </cell>
        </row>
        <row r="1117">
          <cell r="A1117">
            <v>37721</v>
          </cell>
          <cell r="B1117">
            <v>66.328716</v>
          </cell>
        </row>
        <row r="1118">
          <cell r="A1118">
            <v>37722</v>
          </cell>
          <cell r="B1118">
            <v>66.125476000000006</v>
          </cell>
        </row>
        <row r="1119">
          <cell r="A1119">
            <v>37725</v>
          </cell>
          <cell r="B1119">
            <v>67.039783999999997</v>
          </cell>
        </row>
        <row r="1120">
          <cell r="A1120">
            <v>37726</v>
          </cell>
          <cell r="B1120">
            <v>67.736009999999993</v>
          </cell>
        </row>
        <row r="1121">
          <cell r="A1121">
            <v>37727</v>
          </cell>
          <cell r="B1121">
            <v>67.247208999999998</v>
          </cell>
        </row>
        <row r="1122">
          <cell r="A1122">
            <v>37728</v>
          </cell>
          <cell r="B1122">
            <v>68.084074000000001</v>
          </cell>
        </row>
        <row r="1123">
          <cell r="A1123">
            <v>37729</v>
          </cell>
          <cell r="B1123">
            <v>68.119212000000005</v>
          </cell>
        </row>
        <row r="1124">
          <cell r="A1124">
            <v>37732</v>
          </cell>
          <cell r="B1124">
            <v>67.944749000000002</v>
          </cell>
        </row>
        <row r="1125">
          <cell r="A1125">
            <v>37733</v>
          </cell>
          <cell r="B1125">
            <v>69.010959999999997</v>
          </cell>
        </row>
        <row r="1126">
          <cell r="A1126">
            <v>37734</v>
          </cell>
          <cell r="B1126">
            <v>69.588626000000005</v>
          </cell>
        </row>
        <row r="1127">
          <cell r="A1127">
            <v>37735</v>
          </cell>
          <cell r="B1127">
            <v>69.109864000000002</v>
          </cell>
        </row>
        <row r="1128">
          <cell r="A1128">
            <v>37736</v>
          </cell>
          <cell r="B1128">
            <v>68.177642000000006</v>
          </cell>
        </row>
        <row r="1129">
          <cell r="A1129">
            <v>37739</v>
          </cell>
          <cell r="B1129">
            <v>69.215897999999996</v>
          </cell>
        </row>
        <row r="1130">
          <cell r="A1130">
            <v>37740</v>
          </cell>
          <cell r="B1130">
            <v>69.400604999999999</v>
          </cell>
        </row>
        <row r="1131">
          <cell r="A1131">
            <v>37741</v>
          </cell>
          <cell r="B1131">
            <v>69.846637000000001</v>
          </cell>
        </row>
        <row r="1132">
          <cell r="A1132">
            <v>37742</v>
          </cell>
          <cell r="B1132">
            <v>69.988770000000002</v>
          </cell>
        </row>
        <row r="1133">
          <cell r="A1133">
            <v>37743</v>
          </cell>
          <cell r="B1133">
            <v>70.637596000000002</v>
          </cell>
        </row>
        <row r="1134">
          <cell r="A1134">
            <v>37746</v>
          </cell>
          <cell r="B1134">
            <v>70.802368999999999</v>
          </cell>
        </row>
        <row r="1135">
          <cell r="A1135">
            <v>37747</v>
          </cell>
          <cell r="B1135">
            <v>71.684331</v>
          </cell>
        </row>
        <row r="1136">
          <cell r="A1136">
            <v>37748</v>
          </cell>
          <cell r="B1136">
            <v>71.380645999999999</v>
          </cell>
        </row>
        <row r="1137">
          <cell r="A1137">
            <v>37749</v>
          </cell>
          <cell r="B1137">
            <v>70.617164000000002</v>
          </cell>
        </row>
        <row r="1138">
          <cell r="A1138">
            <v>37750</v>
          </cell>
          <cell r="B1138">
            <v>71.465468000000001</v>
          </cell>
        </row>
        <row r="1139">
          <cell r="A1139">
            <v>37753</v>
          </cell>
          <cell r="B1139">
            <v>72.207992000000004</v>
          </cell>
        </row>
        <row r="1140">
          <cell r="A1140">
            <v>37754</v>
          </cell>
          <cell r="B1140">
            <v>72.100407000000004</v>
          </cell>
        </row>
        <row r="1141">
          <cell r="A1141">
            <v>37755</v>
          </cell>
          <cell r="B1141">
            <v>72.070172999999997</v>
          </cell>
        </row>
        <row r="1142">
          <cell r="A1142">
            <v>37756</v>
          </cell>
          <cell r="B1142">
            <v>72.491613999999998</v>
          </cell>
        </row>
        <row r="1143">
          <cell r="A1143">
            <v>37757</v>
          </cell>
          <cell r="B1143">
            <v>72.593106000000006</v>
          </cell>
        </row>
        <row r="1144">
          <cell r="A1144">
            <v>37760</v>
          </cell>
          <cell r="B1144">
            <v>71.088984999999994</v>
          </cell>
        </row>
        <row r="1145">
          <cell r="A1145">
            <v>37761</v>
          </cell>
          <cell r="B1145">
            <v>71.077470000000005</v>
          </cell>
        </row>
        <row r="1146">
          <cell r="A1146">
            <v>37762</v>
          </cell>
          <cell r="B1146">
            <v>71.096404000000007</v>
          </cell>
        </row>
        <row r="1147">
          <cell r="A1147">
            <v>37763</v>
          </cell>
          <cell r="B1147">
            <v>71.775964000000002</v>
          </cell>
        </row>
        <row r="1148">
          <cell r="A1148">
            <v>37764</v>
          </cell>
          <cell r="B1148">
            <v>72.047666000000007</v>
          </cell>
        </row>
        <row r="1149">
          <cell r="A1149">
            <v>37767</v>
          </cell>
          <cell r="B1149">
            <v>72.153896000000003</v>
          </cell>
        </row>
        <row r="1150">
          <cell r="A1150">
            <v>37768</v>
          </cell>
          <cell r="B1150">
            <v>72.962442999999993</v>
          </cell>
        </row>
        <row r="1151">
          <cell r="A1151">
            <v>37769</v>
          </cell>
          <cell r="B1151">
            <v>73.251812999999999</v>
          </cell>
        </row>
        <row r="1152">
          <cell r="A1152">
            <v>37770</v>
          </cell>
          <cell r="B1152">
            <v>73.432160999999994</v>
          </cell>
        </row>
        <row r="1153">
          <cell r="A1153">
            <v>37771</v>
          </cell>
          <cell r="B1153">
            <v>73.863232999999994</v>
          </cell>
        </row>
        <row r="1154">
          <cell r="A1154">
            <v>37774</v>
          </cell>
          <cell r="B1154">
            <v>74.556370999999999</v>
          </cell>
        </row>
        <row r="1155">
          <cell r="A1155">
            <v>37775</v>
          </cell>
          <cell r="B1155">
            <v>74.574697</v>
          </cell>
        </row>
        <row r="1156">
          <cell r="A1156">
            <v>37776</v>
          </cell>
          <cell r="B1156">
            <v>75.441771000000003</v>
          </cell>
        </row>
        <row r="1157">
          <cell r="A1157">
            <v>37777</v>
          </cell>
          <cell r="B1157">
            <v>75.950033000000005</v>
          </cell>
        </row>
        <row r="1158">
          <cell r="A1158">
            <v>37778</v>
          </cell>
          <cell r="B1158">
            <v>76.102749000000003</v>
          </cell>
        </row>
        <row r="1159">
          <cell r="A1159">
            <v>37781</v>
          </cell>
          <cell r="B1159">
            <v>75.482155000000006</v>
          </cell>
        </row>
        <row r="1160">
          <cell r="A1160">
            <v>37782</v>
          </cell>
          <cell r="B1160">
            <v>75.802346999999997</v>
          </cell>
        </row>
        <row r="1161">
          <cell r="A1161">
            <v>37783</v>
          </cell>
          <cell r="B1161">
            <v>76.873559999999998</v>
          </cell>
        </row>
        <row r="1162">
          <cell r="A1162">
            <v>37784</v>
          </cell>
          <cell r="B1162">
            <v>77.083659999999995</v>
          </cell>
        </row>
        <row r="1163">
          <cell r="A1163">
            <v>37785</v>
          </cell>
          <cell r="B1163">
            <v>76.529330999999999</v>
          </cell>
        </row>
        <row r="1164">
          <cell r="A1164">
            <v>37788</v>
          </cell>
          <cell r="B1164">
            <v>77.853997000000007</v>
          </cell>
        </row>
        <row r="1165">
          <cell r="A1165">
            <v>37789</v>
          </cell>
          <cell r="B1165">
            <v>78.238523999999998</v>
          </cell>
        </row>
        <row r="1166">
          <cell r="A1166">
            <v>37790</v>
          </cell>
          <cell r="B1166">
            <v>78.069355000000002</v>
          </cell>
        </row>
        <row r="1167">
          <cell r="A1167">
            <v>37791</v>
          </cell>
          <cell r="B1167">
            <v>77.080871999999999</v>
          </cell>
        </row>
        <row r="1168">
          <cell r="A1168">
            <v>37792</v>
          </cell>
          <cell r="B1168">
            <v>77.154055</v>
          </cell>
        </row>
        <row r="1169">
          <cell r="A1169">
            <v>37795</v>
          </cell>
          <cell r="B1169">
            <v>76.029679999999999</v>
          </cell>
        </row>
        <row r="1170">
          <cell r="A1170">
            <v>37796</v>
          </cell>
          <cell r="B1170">
            <v>75.758771999999993</v>
          </cell>
        </row>
        <row r="1171">
          <cell r="A1171">
            <v>37797</v>
          </cell>
          <cell r="B1171">
            <v>75.675983000000002</v>
          </cell>
        </row>
        <row r="1172">
          <cell r="A1172">
            <v>37798</v>
          </cell>
          <cell r="B1172">
            <v>75.800967</v>
          </cell>
        </row>
        <row r="1173">
          <cell r="A1173">
            <v>37799</v>
          </cell>
          <cell r="B1173">
            <v>75.509808000000007</v>
          </cell>
        </row>
        <row r="1174">
          <cell r="A1174">
            <v>37802</v>
          </cell>
          <cell r="B1174">
            <v>75.245542999999998</v>
          </cell>
        </row>
        <row r="1175">
          <cell r="A1175">
            <v>37803</v>
          </cell>
          <cell r="B1175">
            <v>75.571776</v>
          </cell>
        </row>
        <row r="1176">
          <cell r="A1176">
            <v>37804</v>
          </cell>
          <cell r="B1176">
            <v>76.607146999999998</v>
          </cell>
        </row>
        <row r="1177">
          <cell r="A1177">
            <v>37805</v>
          </cell>
          <cell r="B1177">
            <v>76.583511999999999</v>
          </cell>
        </row>
        <row r="1178">
          <cell r="A1178">
            <v>37806</v>
          </cell>
          <cell r="B1178">
            <v>76.418671000000003</v>
          </cell>
        </row>
        <row r="1179">
          <cell r="A1179">
            <v>37809</v>
          </cell>
          <cell r="B1179">
            <v>77.653288000000003</v>
          </cell>
        </row>
        <row r="1180">
          <cell r="A1180">
            <v>37810</v>
          </cell>
          <cell r="B1180">
            <v>77.731841000000003</v>
          </cell>
        </row>
        <row r="1181">
          <cell r="A1181">
            <v>37811</v>
          </cell>
          <cell r="B1181">
            <v>77.403874999999999</v>
          </cell>
        </row>
        <row r="1182">
          <cell r="A1182">
            <v>37812</v>
          </cell>
          <cell r="B1182">
            <v>76.566671999999997</v>
          </cell>
        </row>
        <row r="1183">
          <cell r="A1183">
            <v>37813</v>
          </cell>
          <cell r="B1183">
            <v>76.941597000000002</v>
          </cell>
        </row>
        <row r="1184">
          <cell r="A1184">
            <v>37816</v>
          </cell>
          <cell r="B1184">
            <v>77.663614999999993</v>
          </cell>
        </row>
        <row r="1185">
          <cell r="A1185">
            <v>37817</v>
          </cell>
          <cell r="B1185">
            <v>77.240127999999999</v>
          </cell>
        </row>
        <row r="1186">
          <cell r="A1186">
            <v>37818</v>
          </cell>
          <cell r="B1186">
            <v>76.723466000000002</v>
          </cell>
        </row>
        <row r="1187">
          <cell r="A1187">
            <v>37819</v>
          </cell>
          <cell r="B1187">
            <v>75.724132999999995</v>
          </cell>
        </row>
        <row r="1188">
          <cell r="A1188">
            <v>37820</v>
          </cell>
          <cell r="B1188">
            <v>76.277574000000001</v>
          </cell>
        </row>
        <row r="1189">
          <cell r="A1189">
            <v>37823</v>
          </cell>
          <cell r="B1189">
            <v>75.681602999999996</v>
          </cell>
        </row>
        <row r="1190">
          <cell r="A1190">
            <v>37824</v>
          </cell>
          <cell r="B1190">
            <v>76.173858999999993</v>
          </cell>
        </row>
        <row r="1191">
          <cell r="A1191">
            <v>37825</v>
          </cell>
          <cell r="B1191">
            <v>76.471481999999995</v>
          </cell>
        </row>
        <row r="1192">
          <cell r="A1192">
            <v>37826</v>
          </cell>
          <cell r="B1192">
            <v>76.667857999999995</v>
          </cell>
        </row>
        <row r="1193">
          <cell r="A1193">
            <v>37827</v>
          </cell>
          <cell r="B1193">
            <v>77.417066000000005</v>
          </cell>
        </row>
        <row r="1194">
          <cell r="A1194">
            <v>37830</v>
          </cell>
          <cell r="B1194">
            <v>77.605701999999994</v>
          </cell>
        </row>
        <row r="1195">
          <cell r="A1195">
            <v>37831</v>
          </cell>
          <cell r="B1195">
            <v>77.206357999999994</v>
          </cell>
        </row>
        <row r="1196">
          <cell r="A1196">
            <v>37832</v>
          </cell>
          <cell r="B1196">
            <v>76.788878999999994</v>
          </cell>
        </row>
        <row r="1197">
          <cell r="A1197">
            <v>37833</v>
          </cell>
          <cell r="B1197">
            <v>76.891959</v>
          </cell>
        </row>
        <row r="1198">
          <cell r="A1198">
            <v>37834</v>
          </cell>
          <cell r="B1198">
            <v>76.319948999999994</v>
          </cell>
        </row>
        <row r="1199">
          <cell r="A1199">
            <v>37837</v>
          </cell>
          <cell r="B1199">
            <v>76.320485000000005</v>
          </cell>
        </row>
        <row r="1200">
          <cell r="A1200">
            <v>37838</v>
          </cell>
          <cell r="B1200">
            <v>75.646987999999993</v>
          </cell>
        </row>
        <row r="1201">
          <cell r="A1201">
            <v>37839</v>
          </cell>
          <cell r="B1201">
            <v>75.380876999999998</v>
          </cell>
        </row>
        <row r="1202">
          <cell r="A1202">
            <v>37840</v>
          </cell>
          <cell r="B1202">
            <v>75.868076000000002</v>
          </cell>
        </row>
        <row r="1203">
          <cell r="A1203">
            <v>37841</v>
          </cell>
          <cell r="B1203">
            <v>76.108571999999995</v>
          </cell>
        </row>
        <row r="1204">
          <cell r="A1204">
            <v>37844</v>
          </cell>
          <cell r="B1204">
            <v>76.506960000000007</v>
          </cell>
        </row>
        <row r="1205">
          <cell r="A1205">
            <v>37845</v>
          </cell>
          <cell r="B1205">
            <v>77.044618999999997</v>
          </cell>
        </row>
        <row r="1206">
          <cell r="A1206">
            <v>37846</v>
          </cell>
          <cell r="B1206">
            <v>77.012259999999998</v>
          </cell>
        </row>
        <row r="1207">
          <cell r="A1207">
            <v>37847</v>
          </cell>
          <cell r="B1207">
            <v>77.626463999999999</v>
          </cell>
        </row>
        <row r="1208">
          <cell r="A1208">
            <v>37848</v>
          </cell>
          <cell r="B1208">
            <v>77.683677000000003</v>
          </cell>
        </row>
        <row r="1209">
          <cell r="A1209">
            <v>37851</v>
          </cell>
          <cell r="B1209">
            <v>78.212958</v>
          </cell>
        </row>
        <row r="1210">
          <cell r="A1210">
            <v>37852</v>
          </cell>
          <cell r="B1210">
            <v>78.338994999999997</v>
          </cell>
        </row>
        <row r="1211">
          <cell r="A1211">
            <v>37853</v>
          </cell>
          <cell r="B1211">
            <v>78.414264000000003</v>
          </cell>
        </row>
        <row r="1212">
          <cell r="A1212">
            <v>37854</v>
          </cell>
          <cell r="B1212">
            <v>78.570510999999996</v>
          </cell>
        </row>
        <row r="1213">
          <cell r="A1213">
            <v>37855</v>
          </cell>
          <cell r="B1213">
            <v>78.018068999999997</v>
          </cell>
        </row>
        <row r="1214">
          <cell r="A1214">
            <v>37858</v>
          </cell>
          <cell r="B1214">
            <v>77.903339000000003</v>
          </cell>
        </row>
        <row r="1215">
          <cell r="A1215">
            <v>37859</v>
          </cell>
          <cell r="B1215">
            <v>77.775777000000005</v>
          </cell>
        </row>
        <row r="1216">
          <cell r="A1216">
            <v>37860</v>
          </cell>
          <cell r="B1216">
            <v>77.954324</v>
          </cell>
        </row>
        <row r="1217">
          <cell r="A1217">
            <v>37861</v>
          </cell>
          <cell r="B1217">
            <v>78.310803000000007</v>
          </cell>
        </row>
        <row r="1218">
          <cell r="A1218">
            <v>37862</v>
          </cell>
          <cell r="B1218">
            <v>78.689886000000001</v>
          </cell>
        </row>
        <row r="1219">
          <cell r="A1219">
            <v>37865</v>
          </cell>
          <cell r="B1219">
            <v>79.16516</v>
          </cell>
        </row>
        <row r="1220">
          <cell r="A1220">
            <v>37866</v>
          </cell>
          <cell r="B1220">
            <v>79.659053</v>
          </cell>
        </row>
        <row r="1221">
          <cell r="A1221">
            <v>37867</v>
          </cell>
          <cell r="B1221">
            <v>80.225527999999997</v>
          </cell>
        </row>
        <row r="1222">
          <cell r="A1222">
            <v>37868</v>
          </cell>
          <cell r="B1222">
            <v>80.366542999999993</v>
          </cell>
        </row>
        <row r="1223">
          <cell r="A1223">
            <v>37869</v>
          </cell>
          <cell r="B1223">
            <v>80.254005000000006</v>
          </cell>
        </row>
        <row r="1224">
          <cell r="A1224">
            <v>37872</v>
          </cell>
          <cell r="B1224">
            <v>80.993319</v>
          </cell>
        </row>
        <row r="1225">
          <cell r="A1225">
            <v>37873</v>
          </cell>
          <cell r="B1225">
            <v>80.666673000000003</v>
          </cell>
        </row>
        <row r="1226">
          <cell r="A1226">
            <v>37874</v>
          </cell>
          <cell r="B1226">
            <v>79.849450000000004</v>
          </cell>
        </row>
        <row r="1227">
          <cell r="A1227">
            <v>37875</v>
          </cell>
          <cell r="B1227">
            <v>79.974619000000004</v>
          </cell>
        </row>
        <row r="1228">
          <cell r="A1228">
            <v>37876</v>
          </cell>
          <cell r="B1228">
            <v>80.278075000000001</v>
          </cell>
        </row>
        <row r="1229">
          <cell r="A1229">
            <v>37879</v>
          </cell>
          <cell r="B1229">
            <v>80.132980000000003</v>
          </cell>
        </row>
        <row r="1230">
          <cell r="A1230">
            <v>37880</v>
          </cell>
          <cell r="B1230">
            <v>81.014264999999995</v>
          </cell>
        </row>
        <row r="1231">
          <cell r="A1231">
            <v>37881</v>
          </cell>
          <cell r="B1231">
            <v>81.153593999999998</v>
          </cell>
        </row>
        <row r="1232">
          <cell r="A1232">
            <v>37882</v>
          </cell>
          <cell r="B1232">
            <v>82.046115</v>
          </cell>
        </row>
        <row r="1233">
          <cell r="A1233">
            <v>37883</v>
          </cell>
          <cell r="B1233">
            <v>81.900165000000001</v>
          </cell>
        </row>
        <row r="1234">
          <cell r="A1234">
            <v>37886</v>
          </cell>
          <cell r="B1234">
            <v>81.055148000000003</v>
          </cell>
        </row>
        <row r="1235">
          <cell r="A1235">
            <v>37887</v>
          </cell>
          <cell r="B1235">
            <v>81.313327000000001</v>
          </cell>
        </row>
        <row r="1236">
          <cell r="A1236">
            <v>37888</v>
          </cell>
          <cell r="B1236">
            <v>80.514015000000001</v>
          </cell>
        </row>
        <row r="1237">
          <cell r="A1237">
            <v>37889</v>
          </cell>
          <cell r="B1237">
            <v>79.946663000000001</v>
          </cell>
        </row>
        <row r="1238">
          <cell r="A1238">
            <v>37890</v>
          </cell>
          <cell r="B1238">
            <v>79.368065000000001</v>
          </cell>
        </row>
        <row r="1239">
          <cell r="A1239">
            <v>37893</v>
          </cell>
          <cell r="B1239">
            <v>79.766137000000001</v>
          </cell>
        </row>
        <row r="1240">
          <cell r="A1240">
            <v>37894</v>
          </cell>
          <cell r="B1240">
            <v>79.167822999999999</v>
          </cell>
        </row>
        <row r="1241">
          <cell r="A1241">
            <v>37895</v>
          </cell>
          <cell r="B1241">
            <v>80.770314999999997</v>
          </cell>
        </row>
        <row r="1242">
          <cell r="A1242">
            <v>37896</v>
          </cell>
          <cell r="B1242">
            <v>81.234165000000004</v>
          </cell>
        </row>
        <row r="1243">
          <cell r="A1243">
            <v>37897</v>
          </cell>
          <cell r="B1243">
            <v>82.172998000000007</v>
          </cell>
        </row>
        <row r="1244">
          <cell r="A1244">
            <v>37900</v>
          </cell>
          <cell r="B1244">
            <v>82.422144000000003</v>
          </cell>
        </row>
        <row r="1245">
          <cell r="A1245">
            <v>37901</v>
          </cell>
          <cell r="B1245">
            <v>82.840366000000003</v>
          </cell>
        </row>
        <row r="1246">
          <cell r="A1246">
            <v>37902</v>
          </cell>
          <cell r="B1246">
            <v>82.526104000000004</v>
          </cell>
        </row>
        <row r="1247">
          <cell r="A1247">
            <v>37903</v>
          </cell>
          <cell r="B1247">
            <v>83.110236999999998</v>
          </cell>
        </row>
        <row r="1248">
          <cell r="A1248">
            <v>37904</v>
          </cell>
          <cell r="B1248">
            <v>83.357935999999995</v>
          </cell>
        </row>
        <row r="1249">
          <cell r="A1249">
            <v>37907</v>
          </cell>
          <cell r="B1249">
            <v>83.822417000000002</v>
          </cell>
        </row>
        <row r="1250">
          <cell r="A1250">
            <v>37908</v>
          </cell>
          <cell r="B1250">
            <v>84.034968000000006</v>
          </cell>
        </row>
        <row r="1251">
          <cell r="A1251">
            <v>37909</v>
          </cell>
          <cell r="B1251">
            <v>83.949982000000006</v>
          </cell>
        </row>
        <row r="1252">
          <cell r="A1252">
            <v>37910</v>
          </cell>
          <cell r="B1252">
            <v>84.302954</v>
          </cell>
        </row>
        <row r="1253">
          <cell r="A1253">
            <v>37911</v>
          </cell>
          <cell r="B1253">
            <v>83.650616999999997</v>
          </cell>
        </row>
        <row r="1254">
          <cell r="A1254">
            <v>37914</v>
          </cell>
          <cell r="B1254">
            <v>83.970387000000002</v>
          </cell>
        </row>
        <row r="1255">
          <cell r="A1255">
            <v>37915</v>
          </cell>
          <cell r="B1255">
            <v>84.124026000000001</v>
          </cell>
        </row>
        <row r="1256">
          <cell r="A1256">
            <v>37916</v>
          </cell>
          <cell r="B1256">
            <v>83.158367999999996</v>
          </cell>
        </row>
        <row r="1257">
          <cell r="A1257">
            <v>37917</v>
          </cell>
          <cell r="B1257">
            <v>82.545130999999998</v>
          </cell>
        </row>
        <row r="1258">
          <cell r="A1258">
            <v>37918</v>
          </cell>
          <cell r="B1258">
            <v>82.464836000000005</v>
          </cell>
        </row>
        <row r="1259">
          <cell r="A1259">
            <v>37921</v>
          </cell>
          <cell r="B1259">
            <v>82.791404999999997</v>
          </cell>
        </row>
        <row r="1260">
          <cell r="A1260">
            <v>37922</v>
          </cell>
          <cell r="B1260">
            <v>83.723865000000004</v>
          </cell>
        </row>
        <row r="1261">
          <cell r="A1261">
            <v>37923</v>
          </cell>
          <cell r="B1261">
            <v>84.026334000000006</v>
          </cell>
        </row>
        <row r="1262">
          <cell r="A1262">
            <v>37924</v>
          </cell>
          <cell r="B1262">
            <v>84.110470000000007</v>
          </cell>
        </row>
        <row r="1263">
          <cell r="A1263">
            <v>37925</v>
          </cell>
          <cell r="B1263">
            <v>83.947643999999997</v>
          </cell>
        </row>
        <row r="1264">
          <cell r="A1264">
            <v>37928</v>
          </cell>
          <cell r="B1264">
            <v>84.353216000000003</v>
          </cell>
        </row>
        <row r="1265">
          <cell r="A1265">
            <v>37929</v>
          </cell>
          <cell r="B1265">
            <v>84.404331999999997</v>
          </cell>
        </row>
        <row r="1266">
          <cell r="A1266">
            <v>37930</v>
          </cell>
          <cell r="B1266">
            <v>84.150827000000007</v>
          </cell>
        </row>
        <row r="1267">
          <cell r="A1267">
            <v>37931</v>
          </cell>
          <cell r="B1267">
            <v>84.154900999999995</v>
          </cell>
        </row>
        <row r="1268">
          <cell r="A1268">
            <v>37932</v>
          </cell>
          <cell r="B1268">
            <v>84.426317999999995</v>
          </cell>
        </row>
        <row r="1269">
          <cell r="A1269">
            <v>37935</v>
          </cell>
          <cell r="B1269">
            <v>84.032786000000002</v>
          </cell>
        </row>
        <row r="1270">
          <cell r="A1270">
            <v>37936</v>
          </cell>
          <cell r="B1270">
            <v>83.617328000000001</v>
          </cell>
        </row>
        <row r="1271">
          <cell r="A1271">
            <v>37937</v>
          </cell>
          <cell r="B1271">
            <v>84.493869000000004</v>
          </cell>
        </row>
        <row r="1272">
          <cell r="A1272">
            <v>37938</v>
          </cell>
          <cell r="B1272">
            <v>84.915694999999999</v>
          </cell>
        </row>
        <row r="1273">
          <cell r="A1273">
            <v>37939</v>
          </cell>
          <cell r="B1273">
            <v>84.697024999999996</v>
          </cell>
        </row>
        <row r="1274">
          <cell r="A1274">
            <v>37942</v>
          </cell>
          <cell r="B1274">
            <v>83.623299000000003</v>
          </cell>
        </row>
        <row r="1275">
          <cell r="A1275">
            <v>37943</v>
          </cell>
          <cell r="B1275">
            <v>83.511264999999995</v>
          </cell>
        </row>
        <row r="1276">
          <cell r="A1276">
            <v>37944</v>
          </cell>
          <cell r="B1276">
            <v>83.532471000000001</v>
          </cell>
        </row>
        <row r="1277">
          <cell r="A1277">
            <v>37945</v>
          </cell>
          <cell r="B1277">
            <v>83.230726000000004</v>
          </cell>
        </row>
        <row r="1278">
          <cell r="A1278">
            <v>37946</v>
          </cell>
          <cell r="B1278">
            <v>83.411423999999997</v>
          </cell>
        </row>
        <row r="1279">
          <cell r="A1279">
            <v>37949</v>
          </cell>
          <cell r="B1279">
            <v>84.184053000000006</v>
          </cell>
        </row>
        <row r="1280">
          <cell r="A1280">
            <v>37950</v>
          </cell>
          <cell r="B1280">
            <v>84.448674999999994</v>
          </cell>
        </row>
        <row r="1281">
          <cell r="A1281">
            <v>37951</v>
          </cell>
          <cell r="B1281">
            <v>85.049503000000001</v>
          </cell>
        </row>
        <row r="1282">
          <cell r="A1282">
            <v>37952</v>
          </cell>
          <cell r="B1282">
            <v>85.129158000000004</v>
          </cell>
        </row>
        <row r="1283">
          <cell r="A1283">
            <v>37953</v>
          </cell>
          <cell r="B1283">
            <v>85.205309</v>
          </cell>
        </row>
        <row r="1284">
          <cell r="A1284">
            <v>37956</v>
          </cell>
          <cell r="B1284">
            <v>86.303213</v>
          </cell>
        </row>
        <row r="1285">
          <cell r="A1285">
            <v>37957</v>
          </cell>
          <cell r="B1285">
            <v>86.406620000000004</v>
          </cell>
        </row>
        <row r="1286">
          <cell r="A1286">
            <v>37958</v>
          </cell>
          <cell r="B1286">
            <v>86.526088000000001</v>
          </cell>
        </row>
        <row r="1287">
          <cell r="A1287">
            <v>37959</v>
          </cell>
          <cell r="B1287">
            <v>86.649316999999996</v>
          </cell>
        </row>
        <row r="1288">
          <cell r="A1288">
            <v>37960</v>
          </cell>
          <cell r="B1288">
            <v>86.266024999999999</v>
          </cell>
        </row>
        <row r="1289">
          <cell r="A1289">
            <v>37963</v>
          </cell>
          <cell r="B1289">
            <v>86.499740000000003</v>
          </cell>
        </row>
        <row r="1290">
          <cell r="A1290">
            <v>37964</v>
          </cell>
          <cell r="B1290">
            <v>86.274004000000005</v>
          </cell>
        </row>
        <row r="1291">
          <cell r="A1291">
            <v>37965</v>
          </cell>
          <cell r="B1291">
            <v>85.902865000000006</v>
          </cell>
        </row>
        <row r="1292">
          <cell r="A1292">
            <v>37966</v>
          </cell>
          <cell r="B1292">
            <v>86.451324</v>
          </cell>
        </row>
        <row r="1293">
          <cell r="A1293">
            <v>37967</v>
          </cell>
          <cell r="B1293">
            <v>86.957153000000005</v>
          </cell>
        </row>
        <row r="1294">
          <cell r="A1294">
            <v>37970</v>
          </cell>
          <cell r="B1294">
            <v>87.044796000000005</v>
          </cell>
        </row>
        <row r="1295">
          <cell r="A1295">
            <v>37971</v>
          </cell>
          <cell r="B1295">
            <v>87.108063999999999</v>
          </cell>
        </row>
        <row r="1296">
          <cell r="A1296">
            <v>37972</v>
          </cell>
          <cell r="B1296">
            <v>87.156273999999996</v>
          </cell>
        </row>
        <row r="1297">
          <cell r="A1297">
            <v>37973</v>
          </cell>
          <cell r="B1297">
            <v>87.963151999999994</v>
          </cell>
        </row>
        <row r="1298">
          <cell r="A1298">
            <v>37974</v>
          </cell>
          <cell r="B1298">
            <v>88.095212000000004</v>
          </cell>
        </row>
        <row r="1299">
          <cell r="A1299">
            <v>37977</v>
          </cell>
          <cell r="B1299">
            <v>88.450158999999999</v>
          </cell>
        </row>
        <row r="1300">
          <cell r="A1300">
            <v>37978</v>
          </cell>
          <cell r="B1300">
            <v>88.738506000000001</v>
          </cell>
        </row>
        <row r="1301">
          <cell r="A1301">
            <v>37979</v>
          </cell>
          <cell r="B1301">
            <v>88.825563000000002</v>
          </cell>
        </row>
        <row r="1302">
          <cell r="A1302">
            <v>37980</v>
          </cell>
          <cell r="B1302">
            <v>88.831980999999999</v>
          </cell>
        </row>
        <row r="1303">
          <cell r="A1303">
            <v>37981</v>
          </cell>
          <cell r="B1303">
            <v>88.971558000000002</v>
          </cell>
        </row>
        <row r="1304">
          <cell r="A1304">
            <v>37984</v>
          </cell>
          <cell r="B1304">
            <v>89.836793999999998</v>
          </cell>
        </row>
        <row r="1305">
          <cell r="A1305">
            <v>37985</v>
          </cell>
          <cell r="B1305">
            <v>90.231453000000002</v>
          </cell>
        </row>
        <row r="1306">
          <cell r="A1306">
            <v>37986</v>
          </cell>
          <cell r="B1306">
            <v>90.581581999999997</v>
          </cell>
        </row>
        <row r="1307">
          <cell r="A1307">
            <v>37987</v>
          </cell>
          <cell r="B1307">
            <v>90.584931999999995</v>
          </cell>
        </row>
        <row r="1308">
          <cell r="A1308">
            <v>37988</v>
          </cell>
          <cell r="B1308">
            <v>90.807846999999995</v>
          </cell>
        </row>
        <row r="1309">
          <cell r="A1309">
            <v>37991</v>
          </cell>
          <cell r="B1309">
            <v>92.070983999999996</v>
          </cell>
        </row>
        <row r="1310">
          <cell r="A1310">
            <v>37992</v>
          </cell>
          <cell r="B1310">
            <v>92.263684999999995</v>
          </cell>
        </row>
        <row r="1311">
          <cell r="A1311">
            <v>37993</v>
          </cell>
          <cell r="B1311">
            <v>92.076689999999999</v>
          </cell>
        </row>
        <row r="1312">
          <cell r="A1312">
            <v>37994</v>
          </cell>
          <cell r="B1312">
            <v>92.709925999999996</v>
          </cell>
        </row>
        <row r="1313">
          <cell r="A1313">
            <v>37995</v>
          </cell>
          <cell r="B1313">
            <v>92.546728000000002</v>
          </cell>
        </row>
        <row r="1314">
          <cell r="A1314">
            <v>37998</v>
          </cell>
          <cell r="B1314">
            <v>92.644875999999996</v>
          </cell>
        </row>
        <row r="1315">
          <cell r="A1315">
            <v>37999</v>
          </cell>
          <cell r="B1315">
            <v>92.366917000000001</v>
          </cell>
        </row>
        <row r="1316">
          <cell r="A1316">
            <v>38000</v>
          </cell>
          <cell r="B1316">
            <v>92.760724999999994</v>
          </cell>
        </row>
        <row r="1317">
          <cell r="A1317">
            <v>38001</v>
          </cell>
          <cell r="B1317">
            <v>92.463172999999998</v>
          </cell>
        </row>
        <row r="1318">
          <cell r="A1318">
            <v>38002</v>
          </cell>
          <cell r="B1318">
            <v>92.711015000000003</v>
          </cell>
        </row>
        <row r="1319">
          <cell r="A1319">
            <v>38005</v>
          </cell>
          <cell r="B1319">
            <v>92.840464999999995</v>
          </cell>
        </row>
        <row r="1320">
          <cell r="A1320">
            <v>38006</v>
          </cell>
          <cell r="B1320">
            <v>93.237039999999993</v>
          </cell>
        </row>
        <row r="1321">
          <cell r="A1321">
            <v>38007</v>
          </cell>
          <cell r="B1321">
            <v>93.853791999999999</v>
          </cell>
        </row>
        <row r="1322">
          <cell r="A1322">
            <v>38008</v>
          </cell>
          <cell r="B1322">
            <v>93.956377000000003</v>
          </cell>
        </row>
        <row r="1323">
          <cell r="A1323">
            <v>38009</v>
          </cell>
          <cell r="B1323">
            <v>93.814070999999998</v>
          </cell>
        </row>
        <row r="1324">
          <cell r="A1324">
            <v>38012</v>
          </cell>
          <cell r="B1324">
            <v>94.011926000000003</v>
          </cell>
        </row>
        <row r="1325">
          <cell r="A1325">
            <v>38013</v>
          </cell>
          <cell r="B1325">
            <v>93.675325000000001</v>
          </cell>
        </row>
        <row r="1326">
          <cell r="A1326">
            <v>38014</v>
          </cell>
          <cell r="B1326">
            <v>92.968063999999998</v>
          </cell>
        </row>
        <row r="1327">
          <cell r="A1327">
            <v>38015</v>
          </cell>
          <cell r="B1327">
            <v>92.262730000000005</v>
          </cell>
        </row>
        <row r="1328">
          <cell r="A1328">
            <v>38016</v>
          </cell>
          <cell r="B1328">
            <v>92.112116</v>
          </cell>
        </row>
        <row r="1329">
          <cell r="A1329">
            <v>38019</v>
          </cell>
          <cell r="B1329">
            <v>92.390110000000007</v>
          </cell>
        </row>
        <row r="1330">
          <cell r="A1330">
            <v>38020</v>
          </cell>
          <cell r="B1330">
            <v>92.573374999999999</v>
          </cell>
        </row>
        <row r="1331">
          <cell r="A1331">
            <v>38021</v>
          </cell>
          <cell r="B1331">
            <v>91.780001999999996</v>
          </cell>
        </row>
        <row r="1332">
          <cell r="A1332">
            <v>38022</v>
          </cell>
          <cell r="B1332">
            <v>92.011104000000003</v>
          </cell>
        </row>
        <row r="1333">
          <cell r="A1333">
            <v>38023</v>
          </cell>
          <cell r="B1333">
            <v>93.144343000000006</v>
          </cell>
        </row>
        <row r="1334">
          <cell r="A1334">
            <v>38026</v>
          </cell>
          <cell r="B1334">
            <v>93.377176000000006</v>
          </cell>
        </row>
        <row r="1335">
          <cell r="A1335">
            <v>38027</v>
          </cell>
          <cell r="B1335">
            <v>93.702679000000003</v>
          </cell>
        </row>
        <row r="1336">
          <cell r="A1336">
            <v>38028</v>
          </cell>
          <cell r="B1336">
            <v>94.288334000000006</v>
          </cell>
        </row>
        <row r="1337">
          <cell r="A1337">
            <v>38029</v>
          </cell>
          <cell r="B1337">
            <v>94.489103</v>
          </cell>
        </row>
        <row r="1338">
          <cell r="A1338">
            <v>38030</v>
          </cell>
          <cell r="B1338">
            <v>94.207554000000002</v>
          </cell>
        </row>
        <row r="1339">
          <cell r="A1339">
            <v>38033</v>
          </cell>
          <cell r="B1339">
            <v>94.293454999999994</v>
          </cell>
        </row>
        <row r="1340">
          <cell r="A1340">
            <v>38034</v>
          </cell>
          <cell r="B1340">
            <v>95.205309999999997</v>
          </cell>
        </row>
        <row r="1341">
          <cell r="A1341">
            <v>38035</v>
          </cell>
          <cell r="B1341">
            <v>94.932241000000005</v>
          </cell>
        </row>
        <row r="1342">
          <cell r="A1342">
            <v>38036</v>
          </cell>
          <cell r="B1342">
            <v>94.634763000000007</v>
          </cell>
        </row>
        <row r="1343">
          <cell r="A1343">
            <v>38037</v>
          </cell>
          <cell r="B1343">
            <v>93.897777000000005</v>
          </cell>
        </row>
        <row r="1344">
          <cell r="A1344">
            <v>38040</v>
          </cell>
          <cell r="B1344">
            <v>93.852481999999995</v>
          </cell>
        </row>
        <row r="1345">
          <cell r="A1345">
            <v>38041</v>
          </cell>
          <cell r="B1345">
            <v>93.59845</v>
          </cell>
        </row>
        <row r="1346">
          <cell r="A1346">
            <v>38042</v>
          </cell>
          <cell r="B1346">
            <v>93.604319000000004</v>
          </cell>
        </row>
        <row r="1347">
          <cell r="A1347">
            <v>38043</v>
          </cell>
          <cell r="B1347">
            <v>93.506496999999996</v>
          </cell>
        </row>
        <row r="1348">
          <cell r="A1348">
            <v>38044</v>
          </cell>
          <cell r="B1348">
            <v>93.779330999999999</v>
          </cell>
        </row>
        <row r="1349">
          <cell r="A1349">
            <v>38047</v>
          </cell>
          <cell r="B1349">
            <v>94.891180000000006</v>
          </cell>
        </row>
        <row r="1350">
          <cell r="A1350">
            <v>38048</v>
          </cell>
          <cell r="B1350">
            <v>94.400540000000007</v>
          </cell>
        </row>
        <row r="1351">
          <cell r="A1351">
            <v>38049</v>
          </cell>
          <cell r="B1351">
            <v>93.911997999999997</v>
          </cell>
        </row>
        <row r="1352">
          <cell r="A1352">
            <v>38050</v>
          </cell>
          <cell r="B1352">
            <v>94.344097000000005</v>
          </cell>
        </row>
        <row r="1353">
          <cell r="A1353">
            <v>38051</v>
          </cell>
          <cell r="B1353">
            <v>95.040524000000005</v>
          </cell>
        </row>
        <row r="1354">
          <cell r="A1354">
            <v>38054</v>
          </cell>
          <cell r="B1354">
            <v>94.4726</v>
          </cell>
        </row>
        <row r="1355">
          <cell r="A1355">
            <v>38055</v>
          </cell>
          <cell r="B1355">
            <v>94.104168000000001</v>
          </cell>
        </row>
        <row r="1356">
          <cell r="A1356">
            <v>38056</v>
          </cell>
          <cell r="B1356">
            <v>92.691462000000001</v>
          </cell>
        </row>
        <row r="1357">
          <cell r="A1357">
            <v>38057</v>
          </cell>
          <cell r="B1357">
            <v>91.136420000000001</v>
          </cell>
        </row>
        <row r="1358">
          <cell r="A1358">
            <v>38058</v>
          </cell>
          <cell r="B1358">
            <v>91.519754000000006</v>
          </cell>
        </row>
        <row r="1359">
          <cell r="A1359">
            <v>38061</v>
          </cell>
          <cell r="B1359">
            <v>90.512854000000004</v>
          </cell>
        </row>
        <row r="1360">
          <cell r="A1360">
            <v>38062</v>
          </cell>
          <cell r="B1360">
            <v>91.317795000000004</v>
          </cell>
        </row>
        <row r="1361">
          <cell r="A1361">
            <v>38063</v>
          </cell>
          <cell r="B1361">
            <v>92.224103999999997</v>
          </cell>
        </row>
        <row r="1362">
          <cell r="A1362">
            <v>38064</v>
          </cell>
          <cell r="B1362">
            <v>92.376040000000003</v>
          </cell>
        </row>
        <row r="1363">
          <cell r="A1363">
            <v>38065</v>
          </cell>
          <cell r="B1363">
            <v>91.823184999999995</v>
          </cell>
        </row>
        <row r="1364">
          <cell r="A1364">
            <v>38068</v>
          </cell>
          <cell r="B1364">
            <v>90.603059999999999</v>
          </cell>
        </row>
        <row r="1365">
          <cell r="A1365">
            <v>38069</v>
          </cell>
          <cell r="B1365">
            <v>90.453046999999998</v>
          </cell>
        </row>
        <row r="1366">
          <cell r="A1366">
            <v>38070</v>
          </cell>
          <cell r="B1366">
            <v>90.227987999999996</v>
          </cell>
        </row>
        <row r="1367">
          <cell r="A1367">
            <v>38071</v>
          </cell>
          <cell r="B1367">
            <v>91.375625999999997</v>
          </cell>
        </row>
        <row r="1368">
          <cell r="A1368">
            <v>38072</v>
          </cell>
          <cell r="B1368">
            <v>91.455838999999997</v>
          </cell>
        </row>
        <row r="1369">
          <cell r="A1369">
            <v>38075</v>
          </cell>
          <cell r="B1369">
            <v>92.592855</v>
          </cell>
        </row>
        <row r="1370">
          <cell r="A1370">
            <v>38076</v>
          </cell>
          <cell r="B1370">
            <v>92.904235999999997</v>
          </cell>
        </row>
        <row r="1371">
          <cell r="A1371">
            <v>38077</v>
          </cell>
          <cell r="B1371">
            <v>93.243448000000001</v>
          </cell>
        </row>
        <row r="1372">
          <cell r="A1372">
            <v>38078</v>
          </cell>
          <cell r="B1372">
            <v>94.057839999999999</v>
          </cell>
        </row>
        <row r="1373">
          <cell r="A1373">
            <v>38079</v>
          </cell>
          <cell r="B1373">
            <v>94.487830000000002</v>
          </cell>
        </row>
        <row r="1374">
          <cell r="A1374">
            <v>38082</v>
          </cell>
          <cell r="B1374">
            <v>94.832965999999999</v>
          </cell>
        </row>
        <row r="1375">
          <cell r="A1375">
            <v>38083</v>
          </cell>
          <cell r="B1375">
            <v>94.749208999999993</v>
          </cell>
        </row>
        <row r="1376">
          <cell r="A1376">
            <v>38084</v>
          </cell>
          <cell r="B1376">
            <v>94.699809000000002</v>
          </cell>
        </row>
        <row r="1377">
          <cell r="A1377">
            <v>38085</v>
          </cell>
          <cell r="B1377">
            <v>94.597333000000006</v>
          </cell>
        </row>
        <row r="1378">
          <cell r="A1378">
            <v>38086</v>
          </cell>
          <cell r="B1378">
            <v>94.444599999999994</v>
          </cell>
        </row>
        <row r="1379">
          <cell r="A1379">
            <v>38089</v>
          </cell>
          <cell r="B1379">
            <v>94.804996000000003</v>
          </cell>
        </row>
        <row r="1380">
          <cell r="A1380">
            <v>38090</v>
          </cell>
          <cell r="B1380">
            <v>93.861624000000006</v>
          </cell>
        </row>
        <row r="1381">
          <cell r="A1381">
            <v>38091</v>
          </cell>
          <cell r="B1381">
            <v>93.107872</v>
          </cell>
        </row>
        <row r="1382">
          <cell r="A1382">
            <v>38092</v>
          </cell>
          <cell r="B1382">
            <v>92.931957999999995</v>
          </cell>
        </row>
        <row r="1383">
          <cell r="A1383">
            <v>38093</v>
          </cell>
          <cell r="B1383">
            <v>93.600173999999996</v>
          </cell>
        </row>
        <row r="1384">
          <cell r="A1384">
            <v>38096</v>
          </cell>
          <cell r="B1384">
            <v>93.622750999999994</v>
          </cell>
        </row>
        <row r="1385">
          <cell r="A1385">
            <v>38097</v>
          </cell>
          <cell r="B1385">
            <v>92.945671000000004</v>
          </cell>
        </row>
        <row r="1386">
          <cell r="A1386">
            <v>38098</v>
          </cell>
          <cell r="B1386">
            <v>92.683565000000002</v>
          </cell>
        </row>
        <row r="1387">
          <cell r="A1387">
            <v>38099</v>
          </cell>
          <cell r="B1387">
            <v>93.455190999999999</v>
          </cell>
        </row>
        <row r="1388">
          <cell r="A1388">
            <v>38100</v>
          </cell>
          <cell r="B1388">
            <v>93.677834000000004</v>
          </cell>
        </row>
        <row r="1389">
          <cell r="A1389">
            <v>38103</v>
          </cell>
          <cell r="B1389">
            <v>93.651070000000004</v>
          </cell>
        </row>
        <row r="1390">
          <cell r="A1390">
            <v>38104</v>
          </cell>
          <cell r="B1390">
            <v>93.666448000000003</v>
          </cell>
        </row>
        <row r="1391">
          <cell r="A1391">
            <v>38105</v>
          </cell>
          <cell r="B1391">
            <v>92.288915000000003</v>
          </cell>
        </row>
        <row r="1392">
          <cell r="A1392">
            <v>38106</v>
          </cell>
          <cell r="B1392">
            <v>91.729026000000005</v>
          </cell>
        </row>
        <row r="1393">
          <cell r="A1393">
            <v>38107</v>
          </cell>
          <cell r="B1393">
            <v>91.053424000000007</v>
          </cell>
        </row>
        <row r="1394">
          <cell r="A1394">
            <v>38110</v>
          </cell>
          <cell r="B1394">
            <v>91.568989000000002</v>
          </cell>
        </row>
        <row r="1395">
          <cell r="A1395">
            <v>38111</v>
          </cell>
          <cell r="B1395">
            <v>92.263225000000006</v>
          </cell>
        </row>
        <row r="1396">
          <cell r="A1396">
            <v>38112</v>
          </cell>
          <cell r="B1396">
            <v>92.656454999999994</v>
          </cell>
        </row>
        <row r="1397">
          <cell r="A1397">
            <v>38113</v>
          </cell>
          <cell r="B1397">
            <v>91.567898</v>
          </cell>
        </row>
        <row r="1398">
          <cell r="A1398">
            <v>38114</v>
          </cell>
          <cell r="B1398">
            <v>90.139695000000003</v>
          </cell>
        </row>
        <row r="1399">
          <cell r="A1399">
            <v>38117</v>
          </cell>
          <cell r="B1399">
            <v>87.978100999999995</v>
          </cell>
        </row>
        <row r="1400">
          <cell r="A1400">
            <v>38118</v>
          </cell>
          <cell r="B1400">
            <v>88.603793999999994</v>
          </cell>
        </row>
        <row r="1401">
          <cell r="A1401">
            <v>38119</v>
          </cell>
          <cell r="B1401">
            <v>88.978959000000003</v>
          </cell>
        </row>
        <row r="1402">
          <cell r="A1402">
            <v>38120</v>
          </cell>
          <cell r="B1402">
            <v>88.705679000000003</v>
          </cell>
        </row>
        <row r="1403">
          <cell r="A1403">
            <v>38121</v>
          </cell>
          <cell r="B1403">
            <v>88.445971999999998</v>
          </cell>
        </row>
        <row r="1404">
          <cell r="A1404">
            <v>38124</v>
          </cell>
          <cell r="B1404">
            <v>87.493489999999994</v>
          </cell>
        </row>
        <row r="1405">
          <cell r="A1405">
            <v>38125</v>
          </cell>
          <cell r="B1405">
            <v>88.146090999999998</v>
          </cell>
        </row>
        <row r="1406">
          <cell r="A1406">
            <v>38126</v>
          </cell>
          <cell r="B1406">
            <v>89.183452000000003</v>
          </cell>
        </row>
        <row r="1407">
          <cell r="A1407">
            <v>38127</v>
          </cell>
          <cell r="B1407">
            <v>88.671214000000006</v>
          </cell>
        </row>
        <row r="1408">
          <cell r="A1408">
            <v>38128</v>
          </cell>
          <cell r="B1408">
            <v>89.369887000000006</v>
          </cell>
        </row>
        <row r="1409">
          <cell r="A1409">
            <v>38131</v>
          </cell>
          <cell r="B1409">
            <v>89.549874000000003</v>
          </cell>
        </row>
        <row r="1410">
          <cell r="A1410">
            <v>38132</v>
          </cell>
          <cell r="B1410">
            <v>90.412353999999993</v>
          </cell>
        </row>
        <row r="1411">
          <cell r="A1411">
            <v>38133</v>
          </cell>
          <cell r="B1411">
            <v>90.888279999999995</v>
          </cell>
        </row>
        <row r="1412">
          <cell r="A1412">
            <v>38134</v>
          </cell>
          <cell r="B1412">
            <v>91.876538999999994</v>
          </cell>
        </row>
        <row r="1413">
          <cell r="A1413">
            <v>38135</v>
          </cell>
          <cell r="B1413">
            <v>91.721553999999998</v>
          </cell>
        </row>
        <row r="1414">
          <cell r="A1414">
            <v>38138</v>
          </cell>
          <cell r="B1414">
            <v>91.760429999999999</v>
          </cell>
        </row>
        <row r="1415">
          <cell r="A1415">
            <v>38139</v>
          </cell>
          <cell r="B1415">
            <v>91.683588999999998</v>
          </cell>
        </row>
        <row r="1416">
          <cell r="A1416">
            <v>38140</v>
          </cell>
          <cell r="B1416">
            <v>91.969528999999994</v>
          </cell>
        </row>
        <row r="1417">
          <cell r="A1417">
            <v>38141</v>
          </cell>
          <cell r="B1417">
            <v>91.285244000000006</v>
          </cell>
        </row>
        <row r="1418">
          <cell r="A1418">
            <v>38142</v>
          </cell>
          <cell r="B1418">
            <v>91.779678000000004</v>
          </cell>
        </row>
        <row r="1419">
          <cell r="A1419">
            <v>38145</v>
          </cell>
          <cell r="B1419">
            <v>93.434205000000006</v>
          </cell>
        </row>
        <row r="1420">
          <cell r="A1420">
            <v>38146</v>
          </cell>
          <cell r="B1420">
            <v>93.523809999999997</v>
          </cell>
        </row>
        <row r="1421">
          <cell r="A1421">
            <v>38147</v>
          </cell>
          <cell r="B1421">
            <v>92.568084999999996</v>
          </cell>
        </row>
        <row r="1422">
          <cell r="A1422">
            <v>38148</v>
          </cell>
          <cell r="B1422">
            <v>92.874931000000004</v>
          </cell>
        </row>
        <row r="1423">
          <cell r="A1423">
            <v>38149</v>
          </cell>
          <cell r="B1423">
            <v>92.505824000000004</v>
          </cell>
        </row>
        <row r="1424">
          <cell r="A1424">
            <v>38152</v>
          </cell>
          <cell r="B1424">
            <v>91.624590999999995</v>
          </cell>
        </row>
        <row r="1425">
          <cell r="A1425">
            <v>38153</v>
          </cell>
          <cell r="B1425">
            <v>92.162627999999998</v>
          </cell>
        </row>
        <row r="1426">
          <cell r="A1426">
            <v>38154</v>
          </cell>
          <cell r="B1426">
            <v>92.507675000000006</v>
          </cell>
        </row>
        <row r="1427">
          <cell r="A1427">
            <v>38155</v>
          </cell>
          <cell r="B1427">
            <v>92.609880000000004</v>
          </cell>
        </row>
        <row r="1428">
          <cell r="A1428">
            <v>38156</v>
          </cell>
          <cell r="B1428">
            <v>92.890576999999993</v>
          </cell>
        </row>
        <row r="1429">
          <cell r="A1429">
            <v>38159</v>
          </cell>
          <cell r="B1429">
            <v>92.774773999999994</v>
          </cell>
        </row>
        <row r="1430">
          <cell r="A1430">
            <v>38160</v>
          </cell>
          <cell r="B1430">
            <v>92.618397000000002</v>
          </cell>
        </row>
        <row r="1431">
          <cell r="A1431">
            <v>38161</v>
          </cell>
          <cell r="B1431">
            <v>93.174867000000006</v>
          </cell>
        </row>
        <row r="1432">
          <cell r="A1432">
            <v>38162</v>
          </cell>
          <cell r="B1432">
            <v>93.693999000000005</v>
          </cell>
        </row>
        <row r="1433">
          <cell r="A1433">
            <v>38163</v>
          </cell>
          <cell r="B1433">
            <v>93.308176000000003</v>
          </cell>
        </row>
        <row r="1434">
          <cell r="A1434">
            <v>38166</v>
          </cell>
          <cell r="B1434">
            <v>93.623688999999999</v>
          </cell>
        </row>
        <row r="1435">
          <cell r="A1435">
            <v>38167</v>
          </cell>
          <cell r="B1435">
            <v>93.402520999999993</v>
          </cell>
        </row>
        <row r="1436">
          <cell r="A1436">
            <v>38168</v>
          </cell>
          <cell r="B1436">
            <v>93.575810000000004</v>
          </cell>
        </row>
        <row r="1437">
          <cell r="A1437">
            <v>38169</v>
          </cell>
          <cell r="B1437">
            <v>93.086066000000002</v>
          </cell>
        </row>
        <row r="1438">
          <cell r="A1438">
            <v>38170</v>
          </cell>
          <cell r="B1438">
            <v>92.914991000000001</v>
          </cell>
        </row>
        <row r="1439">
          <cell r="A1439">
            <v>38173</v>
          </cell>
          <cell r="B1439">
            <v>92.661141000000001</v>
          </cell>
        </row>
        <row r="1440">
          <cell r="A1440">
            <v>38174</v>
          </cell>
          <cell r="B1440">
            <v>92.104877999999999</v>
          </cell>
        </row>
        <row r="1441">
          <cell r="A1441">
            <v>38175</v>
          </cell>
          <cell r="B1441">
            <v>92.422687999999994</v>
          </cell>
        </row>
        <row r="1442">
          <cell r="A1442">
            <v>38176</v>
          </cell>
          <cell r="B1442">
            <v>92.056055000000001</v>
          </cell>
        </row>
        <row r="1443">
          <cell r="A1443">
            <v>38177</v>
          </cell>
          <cell r="B1443">
            <v>92.337490000000003</v>
          </cell>
        </row>
        <row r="1444">
          <cell r="A1444">
            <v>38180</v>
          </cell>
          <cell r="B1444">
            <v>92.434783999999993</v>
          </cell>
        </row>
        <row r="1445">
          <cell r="A1445">
            <v>38181</v>
          </cell>
          <cell r="B1445">
            <v>92.290929000000006</v>
          </cell>
        </row>
        <row r="1446">
          <cell r="A1446">
            <v>38182</v>
          </cell>
          <cell r="B1446">
            <v>92.058147000000005</v>
          </cell>
        </row>
        <row r="1447">
          <cell r="A1447">
            <v>38183</v>
          </cell>
          <cell r="B1447">
            <v>91.492223999999993</v>
          </cell>
        </row>
        <row r="1448">
          <cell r="A1448">
            <v>38184</v>
          </cell>
          <cell r="B1448">
            <v>91.623571999999996</v>
          </cell>
        </row>
        <row r="1449">
          <cell r="A1449">
            <v>38187</v>
          </cell>
          <cell r="B1449">
            <v>91.516052999999999</v>
          </cell>
        </row>
        <row r="1450">
          <cell r="A1450">
            <v>38188</v>
          </cell>
          <cell r="B1450">
            <v>91.641564000000002</v>
          </cell>
        </row>
        <row r="1451">
          <cell r="A1451">
            <v>38189</v>
          </cell>
          <cell r="B1451">
            <v>90.876125000000002</v>
          </cell>
        </row>
        <row r="1452">
          <cell r="A1452">
            <v>38190</v>
          </cell>
          <cell r="B1452">
            <v>90.621786</v>
          </cell>
        </row>
        <row r="1453">
          <cell r="A1453">
            <v>38191</v>
          </cell>
          <cell r="B1453">
            <v>89.677919000000003</v>
          </cell>
        </row>
        <row r="1454">
          <cell r="A1454">
            <v>38194</v>
          </cell>
          <cell r="B1454">
            <v>89.324471000000003</v>
          </cell>
        </row>
        <row r="1455">
          <cell r="A1455">
            <v>38195</v>
          </cell>
          <cell r="B1455">
            <v>89.643759000000003</v>
          </cell>
        </row>
        <row r="1456">
          <cell r="A1456">
            <v>38196</v>
          </cell>
          <cell r="B1456">
            <v>89.764554000000004</v>
          </cell>
        </row>
        <row r="1457">
          <cell r="A1457">
            <v>38197</v>
          </cell>
          <cell r="B1457">
            <v>90.307771000000002</v>
          </cell>
        </row>
        <row r="1458">
          <cell r="A1458">
            <v>38198</v>
          </cell>
          <cell r="B1458">
            <v>90.581118000000004</v>
          </cell>
        </row>
        <row r="1459">
          <cell r="A1459">
            <v>38201</v>
          </cell>
          <cell r="B1459">
            <v>90.77843</v>
          </cell>
        </row>
        <row r="1460">
          <cell r="A1460">
            <v>38202</v>
          </cell>
          <cell r="B1460">
            <v>90.635598000000002</v>
          </cell>
        </row>
        <row r="1461">
          <cell r="A1461">
            <v>38203</v>
          </cell>
          <cell r="B1461">
            <v>90.207651999999996</v>
          </cell>
        </row>
        <row r="1462">
          <cell r="A1462">
            <v>38204</v>
          </cell>
          <cell r="B1462">
            <v>89.471862999999999</v>
          </cell>
        </row>
        <row r="1463">
          <cell r="A1463">
            <v>38205</v>
          </cell>
          <cell r="B1463">
            <v>88.648376999999996</v>
          </cell>
        </row>
        <row r="1464">
          <cell r="A1464">
            <v>38208</v>
          </cell>
          <cell r="B1464">
            <v>88.405348000000004</v>
          </cell>
        </row>
        <row r="1465">
          <cell r="A1465">
            <v>38209</v>
          </cell>
          <cell r="B1465">
            <v>89.275322000000003</v>
          </cell>
        </row>
        <row r="1466">
          <cell r="A1466">
            <v>38210</v>
          </cell>
          <cell r="B1466">
            <v>88.794606000000002</v>
          </cell>
        </row>
        <row r="1467">
          <cell r="A1467">
            <v>38211</v>
          </cell>
          <cell r="B1467">
            <v>88.188395</v>
          </cell>
        </row>
        <row r="1468">
          <cell r="A1468">
            <v>38212</v>
          </cell>
          <cell r="B1468">
            <v>88.339275999999998</v>
          </cell>
        </row>
        <row r="1469">
          <cell r="A1469">
            <v>38215</v>
          </cell>
          <cell r="B1469">
            <v>89.118637000000007</v>
          </cell>
        </row>
        <row r="1470">
          <cell r="A1470">
            <v>38216</v>
          </cell>
          <cell r="B1470">
            <v>89.354823999999994</v>
          </cell>
        </row>
        <row r="1471">
          <cell r="A1471">
            <v>38217</v>
          </cell>
          <cell r="B1471">
            <v>89.987888999999996</v>
          </cell>
        </row>
        <row r="1472">
          <cell r="A1472">
            <v>38218</v>
          </cell>
          <cell r="B1472">
            <v>90.258551999999995</v>
          </cell>
        </row>
        <row r="1473">
          <cell r="A1473">
            <v>38219</v>
          </cell>
          <cell r="B1473">
            <v>90.499275999999995</v>
          </cell>
        </row>
        <row r="1474">
          <cell r="A1474">
            <v>38222</v>
          </cell>
          <cell r="B1474">
            <v>90.464511999999999</v>
          </cell>
        </row>
        <row r="1475">
          <cell r="A1475">
            <v>38223</v>
          </cell>
          <cell r="B1475">
            <v>90.298748000000003</v>
          </cell>
        </row>
        <row r="1476">
          <cell r="A1476">
            <v>38224</v>
          </cell>
          <cell r="B1476">
            <v>90.791515000000004</v>
          </cell>
        </row>
        <row r="1477">
          <cell r="A1477">
            <v>38225</v>
          </cell>
          <cell r="B1477">
            <v>91.067173999999994</v>
          </cell>
        </row>
        <row r="1478">
          <cell r="A1478">
            <v>38226</v>
          </cell>
          <cell r="B1478">
            <v>91.358704000000003</v>
          </cell>
        </row>
        <row r="1479">
          <cell r="A1479">
            <v>38229</v>
          </cell>
          <cell r="B1479">
            <v>90.899473</v>
          </cell>
        </row>
        <row r="1480">
          <cell r="A1480">
            <v>38230</v>
          </cell>
          <cell r="B1480">
            <v>91.133098000000004</v>
          </cell>
        </row>
        <row r="1481">
          <cell r="A1481">
            <v>38231</v>
          </cell>
          <cell r="B1481">
            <v>91.582061999999993</v>
          </cell>
        </row>
        <row r="1482">
          <cell r="A1482">
            <v>38232</v>
          </cell>
          <cell r="B1482">
            <v>92.206576999999996</v>
          </cell>
        </row>
        <row r="1483">
          <cell r="A1483">
            <v>38233</v>
          </cell>
          <cell r="B1483">
            <v>91.735256000000007</v>
          </cell>
        </row>
        <row r="1484">
          <cell r="A1484">
            <v>38236</v>
          </cell>
          <cell r="B1484">
            <v>92.077151999999998</v>
          </cell>
        </row>
        <row r="1485">
          <cell r="A1485">
            <v>38237</v>
          </cell>
          <cell r="B1485">
            <v>92.512573000000003</v>
          </cell>
        </row>
        <row r="1486">
          <cell r="A1486">
            <v>38238</v>
          </cell>
          <cell r="B1486">
            <v>92.398549000000003</v>
          </cell>
        </row>
        <row r="1487">
          <cell r="A1487">
            <v>38239</v>
          </cell>
          <cell r="B1487">
            <v>92.299295999999998</v>
          </cell>
        </row>
        <row r="1488">
          <cell r="A1488">
            <v>38240</v>
          </cell>
          <cell r="B1488">
            <v>92.951245999999998</v>
          </cell>
        </row>
        <row r="1489">
          <cell r="A1489">
            <v>38243</v>
          </cell>
          <cell r="B1489">
            <v>93.271123000000003</v>
          </cell>
        </row>
        <row r="1490">
          <cell r="A1490">
            <v>38244</v>
          </cell>
          <cell r="B1490">
            <v>93.500163999999998</v>
          </cell>
        </row>
        <row r="1491">
          <cell r="A1491">
            <v>38245</v>
          </cell>
          <cell r="B1491">
            <v>92.611053999999996</v>
          </cell>
        </row>
        <row r="1492">
          <cell r="A1492">
            <v>38246</v>
          </cell>
          <cell r="B1492">
            <v>92.923845999999998</v>
          </cell>
        </row>
        <row r="1493">
          <cell r="A1493">
            <v>38247</v>
          </cell>
          <cell r="B1493">
            <v>93.251942</v>
          </cell>
        </row>
        <row r="1494">
          <cell r="A1494">
            <v>38250</v>
          </cell>
          <cell r="B1494">
            <v>92.939840000000004</v>
          </cell>
        </row>
        <row r="1495">
          <cell r="A1495">
            <v>38251</v>
          </cell>
          <cell r="B1495">
            <v>93.679625999999999</v>
          </cell>
        </row>
        <row r="1496">
          <cell r="A1496">
            <v>38252</v>
          </cell>
          <cell r="B1496">
            <v>92.744737999999998</v>
          </cell>
        </row>
        <row r="1497">
          <cell r="A1497">
            <v>38253</v>
          </cell>
          <cell r="B1497">
            <v>92.486069999999998</v>
          </cell>
        </row>
        <row r="1498">
          <cell r="A1498">
            <v>38254</v>
          </cell>
          <cell r="B1498">
            <v>92.421407000000002</v>
          </cell>
        </row>
        <row r="1499">
          <cell r="A1499">
            <v>38257</v>
          </cell>
          <cell r="B1499">
            <v>91.925231999999994</v>
          </cell>
        </row>
        <row r="1500">
          <cell r="A1500">
            <v>38258</v>
          </cell>
          <cell r="B1500">
            <v>92.366112999999999</v>
          </cell>
        </row>
        <row r="1501">
          <cell r="A1501">
            <v>38259</v>
          </cell>
          <cell r="B1501">
            <v>92.747371000000001</v>
          </cell>
        </row>
        <row r="1502">
          <cell r="A1502">
            <v>38260</v>
          </cell>
          <cell r="B1502">
            <v>93.025194999999997</v>
          </cell>
        </row>
        <row r="1503">
          <cell r="A1503">
            <v>38261</v>
          </cell>
          <cell r="B1503">
            <v>94.358174000000005</v>
          </cell>
        </row>
        <row r="1504">
          <cell r="A1504">
            <v>38264</v>
          </cell>
          <cell r="B1504">
            <v>94.736600999999993</v>
          </cell>
        </row>
        <row r="1505">
          <cell r="A1505">
            <v>38265</v>
          </cell>
          <cell r="B1505">
            <v>94.863112000000001</v>
          </cell>
        </row>
        <row r="1506">
          <cell r="A1506">
            <v>38266</v>
          </cell>
          <cell r="B1506">
            <v>95.246043999999998</v>
          </cell>
        </row>
        <row r="1507">
          <cell r="A1507">
            <v>38267</v>
          </cell>
          <cell r="B1507">
            <v>94.665493999999995</v>
          </cell>
        </row>
        <row r="1508">
          <cell r="A1508">
            <v>38268</v>
          </cell>
          <cell r="B1508">
            <v>94.603588000000002</v>
          </cell>
        </row>
        <row r="1509">
          <cell r="A1509">
            <v>38271</v>
          </cell>
          <cell r="B1509">
            <v>94.635763999999995</v>
          </cell>
        </row>
        <row r="1510">
          <cell r="A1510">
            <v>38272</v>
          </cell>
          <cell r="B1510">
            <v>93.901060999999999</v>
          </cell>
        </row>
        <row r="1511">
          <cell r="A1511">
            <v>38273</v>
          </cell>
          <cell r="B1511">
            <v>93.422657999999998</v>
          </cell>
        </row>
        <row r="1512">
          <cell r="A1512">
            <v>38274</v>
          </cell>
          <cell r="B1512">
            <v>93.002151999999995</v>
          </cell>
        </row>
        <row r="1513">
          <cell r="A1513">
            <v>38275</v>
          </cell>
          <cell r="B1513">
            <v>93.376499999999993</v>
          </cell>
        </row>
        <row r="1514">
          <cell r="A1514">
            <v>38278</v>
          </cell>
          <cell r="B1514">
            <v>93.572531999999995</v>
          </cell>
        </row>
        <row r="1515">
          <cell r="A1515">
            <v>38279</v>
          </cell>
          <cell r="B1515">
            <v>93.505677000000006</v>
          </cell>
        </row>
        <row r="1516">
          <cell r="A1516">
            <v>38280</v>
          </cell>
          <cell r="B1516">
            <v>93.343098999999995</v>
          </cell>
        </row>
        <row r="1517">
          <cell r="A1517">
            <v>38281</v>
          </cell>
          <cell r="B1517">
            <v>93.673151000000004</v>
          </cell>
        </row>
        <row r="1518">
          <cell r="A1518">
            <v>38282</v>
          </cell>
          <cell r="B1518">
            <v>93.286004000000005</v>
          </cell>
        </row>
        <row r="1519">
          <cell r="A1519">
            <v>38285</v>
          </cell>
          <cell r="B1519">
            <v>93.017639000000003</v>
          </cell>
        </row>
        <row r="1520">
          <cell r="A1520">
            <v>38286</v>
          </cell>
          <cell r="B1520">
            <v>93.829187000000005</v>
          </cell>
        </row>
        <row r="1521">
          <cell r="A1521">
            <v>38287</v>
          </cell>
          <cell r="B1521">
            <v>94.866297000000003</v>
          </cell>
        </row>
        <row r="1522">
          <cell r="A1522">
            <v>38288</v>
          </cell>
          <cell r="B1522">
            <v>95.276416999999995</v>
          </cell>
        </row>
        <row r="1523">
          <cell r="A1523">
            <v>38289</v>
          </cell>
          <cell r="B1523">
            <v>95.298969</v>
          </cell>
        </row>
        <row r="1524">
          <cell r="A1524">
            <v>38292</v>
          </cell>
          <cell r="B1524">
            <v>95.561732000000006</v>
          </cell>
        </row>
        <row r="1525">
          <cell r="A1525">
            <v>38293</v>
          </cell>
          <cell r="B1525">
            <v>95.874658999999994</v>
          </cell>
        </row>
        <row r="1526">
          <cell r="A1526">
            <v>38294</v>
          </cell>
          <cell r="B1526">
            <v>96.926344999999998</v>
          </cell>
        </row>
        <row r="1527">
          <cell r="A1527">
            <v>38295</v>
          </cell>
          <cell r="B1527">
            <v>97.920394000000002</v>
          </cell>
        </row>
        <row r="1528">
          <cell r="A1528">
            <v>38296</v>
          </cell>
          <cell r="B1528">
            <v>98.505042000000003</v>
          </cell>
        </row>
        <row r="1529">
          <cell r="A1529">
            <v>38299</v>
          </cell>
          <cell r="B1529">
            <v>98.410017999999994</v>
          </cell>
        </row>
        <row r="1530">
          <cell r="A1530">
            <v>38300</v>
          </cell>
          <cell r="B1530">
            <v>98.259675000000001</v>
          </cell>
        </row>
        <row r="1531">
          <cell r="A1531">
            <v>38301</v>
          </cell>
          <cell r="B1531">
            <v>98.232819000000006</v>
          </cell>
        </row>
        <row r="1532">
          <cell r="A1532">
            <v>38302</v>
          </cell>
          <cell r="B1532">
            <v>98.878829999999994</v>
          </cell>
        </row>
        <row r="1533">
          <cell r="A1533">
            <v>38303</v>
          </cell>
          <cell r="B1533">
            <v>99.837991000000002</v>
          </cell>
        </row>
        <row r="1534">
          <cell r="A1534">
            <v>38306</v>
          </cell>
          <cell r="B1534">
            <v>100.031616</v>
          </cell>
        </row>
        <row r="1535">
          <cell r="A1535">
            <v>38307</v>
          </cell>
          <cell r="B1535">
            <v>99.579481999999999</v>
          </cell>
        </row>
        <row r="1536">
          <cell r="A1536">
            <v>38308</v>
          </cell>
          <cell r="B1536">
            <v>100.40875699999999</v>
          </cell>
        </row>
        <row r="1537">
          <cell r="A1537">
            <v>38309</v>
          </cell>
          <cell r="B1537">
            <v>100.319239</v>
          </cell>
        </row>
        <row r="1538">
          <cell r="A1538">
            <v>38310</v>
          </cell>
          <cell r="B1538">
            <v>99.801205999999993</v>
          </cell>
        </row>
        <row r="1539">
          <cell r="A1539">
            <v>38313</v>
          </cell>
          <cell r="B1539">
            <v>99.700389000000001</v>
          </cell>
        </row>
        <row r="1540">
          <cell r="A1540">
            <v>38314</v>
          </cell>
          <cell r="B1540">
            <v>99.858151000000007</v>
          </cell>
        </row>
        <row r="1541">
          <cell r="A1541">
            <v>38315</v>
          </cell>
          <cell r="B1541">
            <v>100.364232</v>
          </cell>
        </row>
        <row r="1542">
          <cell r="A1542">
            <v>38316</v>
          </cell>
          <cell r="B1542">
            <v>100.882369</v>
          </cell>
        </row>
        <row r="1543">
          <cell r="A1543">
            <v>38317</v>
          </cell>
          <cell r="B1543">
            <v>100.887792</v>
          </cell>
        </row>
        <row r="1544">
          <cell r="A1544">
            <v>38320</v>
          </cell>
          <cell r="B1544">
            <v>100.901197</v>
          </cell>
        </row>
        <row r="1545">
          <cell r="A1545">
            <v>38321</v>
          </cell>
          <cell r="B1545">
            <v>100.493376</v>
          </cell>
        </row>
        <row r="1546">
          <cell r="A1546">
            <v>38322</v>
          </cell>
          <cell r="B1546">
            <v>101.54265100000001</v>
          </cell>
        </row>
        <row r="1547">
          <cell r="A1547">
            <v>38323</v>
          </cell>
          <cell r="B1547">
            <v>101.70805</v>
          </cell>
        </row>
        <row r="1548">
          <cell r="A1548">
            <v>38324</v>
          </cell>
          <cell r="B1548">
            <v>101.976984</v>
          </cell>
        </row>
        <row r="1549">
          <cell r="A1549">
            <v>38327</v>
          </cell>
          <cell r="B1549">
            <v>101.85597199999999</v>
          </cell>
        </row>
        <row r="1550">
          <cell r="A1550">
            <v>38328</v>
          </cell>
          <cell r="B1550">
            <v>101.197756</v>
          </cell>
        </row>
        <row r="1551">
          <cell r="A1551">
            <v>38329</v>
          </cell>
          <cell r="B1551">
            <v>100.741905</v>
          </cell>
        </row>
        <row r="1552">
          <cell r="A1552">
            <v>38330</v>
          </cell>
          <cell r="B1552">
            <v>100.604011</v>
          </cell>
        </row>
        <row r="1553">
          <cell r="A1553">
            <v>38331</v>
          </cell>
          <cell r="B1553">
            <v>100.45236800000001</v>
          </cell>
        </row>
        <row r="1554">
          <cell r="A1554">
            <v>38334</v>
          </cell>
          <cell r="B1554">
            <v>101.466307</v>
          </cell>
        </row>
        <row r="1555">
          <cell r="A1555">
            <v>38335</v>
          </cell>
          <cell r="B1555">
            <v>101.803679</v>
          </cell>
        </row>
        <row r="1556">
          <cell r="A1556">
            <v>38336</v>
          </cell>
          <cell r="B1556">
            <v>102.507276</v>
          </cell>
        </row>
        <row r="1557">
          <cell r="A1557">
            <v>38337</v>
          </cell>
          <cell r="B1557">
            <v>102.161782</v>
          </cell>
        </row>
        <row r="1558">
          <cell r="A1558">
            <v>38338</v>
          </cell>
          <cell r="B1558">
            <v>101.58423999999999</v>
          </cell>
        </row>
        <row r="1559">
          <cell r="A1559">
            <v>38341</v>
          </cell>
          <cell r="B1559">
            <v>102.20981500000001</v>
          </cell>
        </row>
        <row r="1560">
          <cell r="A1560">
            <v>38342</v>
          </cell>
          <cell r="B1560">
            <v>102.57124</v>
          </cell>
        </row>
        <row r="1561">
          <cell r="A1561">
            <v>38343</v>
          </cell>
          <cell r="B1561">
            <v>103.04775100000001</v>
          </cell>
        </row>
        <row r="1562">
          <cell r="A1562">
            <v>38344</v>
          </cell>
          <cell r="B1562">
            <v>103.426399</v>
          </cell>
        </row>
        <row r="1563">
          <cell r="A1563">
            <v>38345</v>
          </cell>
          <cell r="B1563">
            <v>103.723146</v>
          </cell>
        </row>
        <row r="1564">
          <cell r="A1564">
            <v>38348</v>
          </cell>
          <cell r="B1564">
            <v>103.725891</v>
          </cell>
        </row>
        <row r="1565">
          <cell r="A1565">
            <v>38349</v>
          </cell>
          <cell r="B1565">
            <v>104.151248</v>
          </cell>
        </row>
        <row r="1566">
          <cell r="A1566">
            <v>38350</v>
          </cell>
          <cell r="B1566">
            <v>104.020307</v>
          </cell>
        </row>
        <row r="1567">
          <cell r="A1567">
            <v>38351</v>
          </cell>
          <cell r="B1567">
            <v>104.401088</v>
          </cell>
        </row>
        <row r="1568">
          <cell r="A1568">
            <v>38352</v>
          </cell>
          <cell r="B1568">
            <v>104.38082300000001</v>
          </cell>
        </row>
        <row r="1569">
          <cell r="A1569">
            <v>38355</v>
          </cell>
          <cell r="B1569">
            <v>103.72609</v>
          </cell>
        </row>
        <row r="1570">
          <cell r="A1570">
            <v>38356</v>
          </cell>
          <cell r="B1570">
            <v>102.56230100000001</v>
          </cell>
        </row>
        <row r="1571">
          <cell r="A1571">
            <v>38357</v>
          </cell>
          <cell r="B1571">
            <v>101.933271</v>
          </cell>
        </row>
        <row r="1572">
          <cell r="A1572">
            <v>38358</v>
          </cell>
          <cell r="B1572">
            <v>101.857866</v>
          </cell>
        </row>
        <row r="1573">
          <cell r="A1573">
            <v>38359</v>
          </cell>
          <cell r="B1573">
            <v>101.680801</v>
          </cell>
        </row>
        <row r="1574">
          <cell r="A1574">
            <v>38362</v>
          </cell>
          <cell r="B1574">
            <v>102.052043</v>
          </cell>
        </row>
        <row r="1575">
          <cell r="A1575">
            <v>38363</v>
          </cell>
          <cell r="B1575">
            <v>101.818945</v>
          </cell>
        </row>
        <row r="1576">
          <cell r="A1576">
            <v>38364</v>
          </cell>
          <cell r="B1576">
            <v>102.234424</v>
          </cell>
        </row>
        <row r="1577">
          <cell r="A1577">
            <v>38365</v>
          </cell>
          <cell r="B1577">
            <v>101.661541</v>
          </cell>
        </row>
        <row r="1578">
          <cell r="A1578">
            <v>38366</v>
          </cell>
          <cell r="B1578">
            <v>101.885497</v>
          </cell>
        </row>
        <row r="1579">
          <cell r="A1579">
            <v>38369</v>
          </cell>
          <cell r="B1579">
            <v>102.098522</v>
          </cell>
        </row>
        <row r="1580">
          <cell r="A1580">
            <v>38370</v>
          </cell>
          <cell r="B1580">
            <v>102.342405</v>
          </cell>
        </row>
        <row r="1581">
          <cell r="A1581">
            <v>38371</v>
          </cell>
          <cell r="B1581">
            <v>101.934451</v>
          </cell>
        </row>
        <row r="1582">
          <cell r="A1582">
            <v>38372</v>
          </cell>
          <cell r="B1582">
            <v>101.00612</v>
          </cell>
        </row>
        <row r="1583">
          <cell r="A1583">
            <v>38373</v>
          </cell>
          <cell r="B1583">
            <v>100.783845</v>
          </cell>
        </row>
        <row r="1584">
          <cell r="A1584">
            <v>38376</v>
          </cell>
          <cell r="B1584">
            <v>100.81737200000001</v>
          </cell>
        </row>
        <row r="1585">
          <cell r="A1585">
            <v>38377</v>
          </cell>
          <cell r="B1585">
            <v>100.846374</v>
          </cell>
        </row>
        <row r="1586">
          <cell r="A1586">
            <v>38378</v>
          </cell>
          <cell r="B1586">
            <v>101.68607</v>
          </cell>
        </row>
        <row r="1587">
          <cell r="A1587">
            <v>38379</v>
          </cell>
          <cell r="B1587">
            <v>101.69882</v>
          </cell>
        </row>
        <row r="1588">
          <cell r="A1588">
            <v>38380</v>
          </cell>
          <cell r="B1588">
            <v>101.34076399999999</v>
          </cell>
        </row>
        <row r="1589">
          <cell r="A1589">
            <v>38383</v>
          </cell>
          <cell r="B1589">
            <v>102.167252</v>
          </cell>
        </row>
        <row r="1590">
          <cell r="A1590">
            <v>38384</v>
          </cell>
          <cell r="B1590">
            <v>102.642223</v>
          </cell>
        </row>
        <row r="1591">
          <cell r="A1591">
            <v>38385</v>
          </cell>
          <cell r="B1591">
            <v>103.063158</v>
          </cell>
        </row>
        <row r="1592">
          <cell r="A1592">
            <v>38386</v>
          </cell>
          <cell r="B1592">
            <v>102.62505400000001</v>
          </cell>
        </row>
        <row r="1593">
          <cell r="A1593">
            <v>38387</v>
          </cell>
          <cell r="B1593">
            <v>103.595263</v>
          </cell>
        </row>
        <row r="1594">
          <cell r="A1594">
            <v>38390</v>
          </cell>
          <cell r="B1594">
            <v>103.46753099999999</v>
          </cell>
        </row>
        <row r="1595">
          <cell r="A1595">
            <v>38391</v>
          </cell>
          <cell r="B1595">
            <v>103.272244</v>
          </cell>
        </row>
        <row r="1596">
          <cell r="A1596">
            <v>38392</v>
          </cell>
          <cell r="B1596">
            <v>102.903026</v>
          </cell>
        </row>
        <row r="1597">
          <cell r="A1597">
            <v>38393</v>
          </cell>
          <cell r="B1597">
            <v>103.492261</v>
          </cell>
        </row>
        <row r="1598">
          <cell r="A1598">
            <v>38394</v>
          </cell>
          <cell r="B1598">
            <v>104.13777</v>
          </cell>
        </row>
        <row r="1599">
          <cell r="A1599">
            <v>38397</v>
          </cell>
          <cell r="B1599">
            <v>104.66953599999999</v>
          </cell>
        </row>
        <row r="1600">
          <cell r="A1600">
            <v>38398</v>
          </cell>
          <cell r="B1600">
            <v>105.0042</v>
          </cell>
        </row>
        <row r="1601">
          <cell r="A1601">
            <v>38399</v>
          </cell>
          <cell r="B1601">
            <v>104.79790800000001</v>
          </cell>
        </row>
        <row r="1602">
          <cell r="A1602">
            <v>38400</v>
          </cell>
          <cell r="B1602">
            <v>104.635102</v>
          </cell>
        </row>
        <row r="1603">
          <cell r="A1603">
            <v>38401</v>
          </cell>
          <cell r="B1603">
            <v>104.800877</v>
          </cell>
        </row>
        <row r="1604">
          <cell r="A1604">
            <v>38404</v>
          </cell>
          <cell r="B1604">
            <v>104.830843</v>
          </cell>
        </row>
        <row r="1605">
          <cell r="A1605">
            <v>38405</v>
          </cell>
          <cell r="B1605">
            <v>104.327443</v>
          </cell>
        </row>
        <row r="1606">
          <cell r="A1606">
            <v>38406</v>
          </cell>
          <cell r="B1606">
            <v>104.154752</v>
          </cell>
        </row>
        <row r="1607">
          <cell r="A1607">
            <v>38407</v>
          </cell>
          <cell r="B1607">
            <v>104.628226</v>
          </cell>
        </row>
        <row r="1608">
          <cell r="A1608">
            <v>38408</v>
          </cell>
          <cell r="B1608">
            <v>105.668598</v>
          </cell>
        </row>
        <row r="1609">
          <cell r="A1609">
            <v>38411</v>
          </cell>
          <cell r="B1609">
            <v>105.707257</v>
          </cell>
        </row>
        <row r="1610">
          <cell r="A1610">
            <v>38412</v>
          </cell>
          <cell r="B1610">
            <v>105.968953</v>
          </cell>
        </row>
        <row r="1611">
          <cell r="A1611">
            <v>38413</v>
          </cell>
          <cell r="B1611">
            <v>105.75618</v>
          </cell>
        </row>
        <row r="1612">
          <cell r="A1612">
            <v>38414</v>
          </cell>
          <cell r="B1612">
            <v>105.849598</v>
          </cell>
        </row>
        <row r="1613">
          <cell r="A1613">
            <v>38415</v>
          </cell>
          <cell r="B1613">
            <v>107.046898</v>
          </cell>
        </row>
        <row r="1614">
          <cell r="A1614">
            <v>38418</v>
          </cell>
          <cell r="B1614">
            <v>107.06278</v>
          </cell>
        </row>
        <row r="1615">
          <cell r="A1615">
            <v>38419</v>
          </cell>
          <cell r="B1615">
            <v>107.12052199999999</v>
          </cell>
        </row>
        <row r="1616">
          <cell r="A1616">
            <v>38420</v>
          </cell>
          <cell r="B1616">
            <v>106.520864</v>
          </cell>
        </row>
        <row r="1617">
          <cell r="A1617">
            <v>38421</v>
          </cell>
          <cell r="B1617">
            <v>106.27774700000001</v>
          </cell>
        </row>
        <row r="1618">
          <cell r="A1618">
            <v>38422</v>
          </cell>
          <cell r="B1618">
            <v>106.17363400000001</v>
          </cell>
        </row>
        <row r="1619">
          <cell r="A1619">
            <v>38425</v>
          </cell>
          <cell r="B1619">
            <v>106.032274</v>
          </cell>
        </row>
        <row r="1620">
          <cell r="A1620">
            <v>38426</v>
          </cell>
          <cell r="B1620">
            <v>105.69815199999999</v>
          </cell>
        </row>
        <row r="1621">
          <cell r="A1621">
            <v>38427</v>
          </cell>
          <cell r="B1621">
            <v>105.234731</v>
          </cell>
        </row>
        <row r="1622">
          <cell r="A1622">
            <v>38428</v>
          </cell>
          <cell r="B1622">
            <v>105.107681</v>
          </cell>
        </row>
        <row r="1623">
          <cell r="A1623">
            <v>38429</v>
          </cell>
          <cell r="B1623">
            <v>104.968661</v>
          </cell>
        </row>
        <row r="1624">
          <cell r="A1624">
            <v>38432</v>
          </cell>
          <cell r="B1624">
            <v>104.323003</v>
          </cell>
        </row>
        <row r="1625">
          <cell r="A1625">
            <v>38433</v>
          </cell>
          <cell r="B1625">
            <v>103.903801</v>
          </cell>
        </row>
        <row r="1626">
          <cell r="A1626">
            <v>38434</v>
          </cell>
          <cell r="B1626">
            <v>102.975398</v>
          </cell>
        </row>
        <row r="1627">
          <cell r="A1627">
            <v>38435</v>
          </cell>
          <cell r="B1627">
            <v>102.875136</v>
          </cell>
        </row>
        <row r="1628">
          <cell r="A1628">
            <v>38436</v>
          </cell>
          <cell r="B1628">
            <v>102.945375</v>
          </cell>
        </row>
        <row r="1629">
          <cell r="A1629">
            <v>38439</v>
          </cell>
          <cell r="B1629">
            <v>102.845133</v>
          </cell>
        </row>
        <row r="1630">
          <cell r="A1630">
            <v>38440</v>
          </cell>
          <cell r="B1630">
            <v>102.31424699999999</v>
          </cell>
        </row>
        <row r="1631">
          <cell r="A1631">
            <v>38441</v>
          </cell>
          <cell r="B1631">
            <v>103.048198</v>
          </cell>
        </row>
        <row r="1632">
          <cell r="A1632">
            <v>38442</v>
          </cell>
          <cell r="B1632">
            <v>103.377871</v>
          </cell>
        </row>
        <row r="1633">
          <cell r="A1633">
            <v>38443</v>
          </cell>
          <cell r="B1633">
            <v>103.203593</v>
          </cell>
        </row>
        <row r="1634">
          <cell r="A1634">
            <v>38446</v>
          </cell>
          <cell r="B1634">
            <v>102.669928</v>
          </cell>
        </row>
        <row r="1635">
          <cell r="A1635">
            <v>38447</v>
          </cell>
          <cell r="B1635">
            <v>103.24866900000001</v>
          </cell>
        </row>
        <row r="1636">
          <cell r="A1636">
            <v>38448</v>
          </cell>
          <cell r="B1636">
            <v>103.58602500000001</v>
          </cell>
        </row>
        <row r="1637">
          <cell r="A1637">
            <v>38449</v>
          </cell>
          <cell r="B1637">
            <v>104.203546</v>
          </cell>
        </row>
        <row r="1638">
          <cell r="A1638">
            <v>38450</v>
          </cell>
          <cell r="B1638">
            <v>103.71059200000001</v>
          </cell>
        </row>
        <row r="1639">
          <cell r="A1639">
            <v>38453</v>
          </cell>
          <cell r="B1639">
            <v>103.86866499999999</v>
          </cell>
        </row>
        <row r="1640">
          <cell r="A1640">
            <v>38454</v>
          </cell>
          <cell r="B1640">
            <v>103.731634</v>
          </cell>
        </row>
        <row r="1641">
          <cell r="A1641">
            <v>38455</v>
          </cell>
          <cell r="B1641">
            <v>103.35875</v>
          </cell>
        </row>
        <row r="1642">
          <cell r="A1642">
            <v>38456</v>
          </cell>
          <cell r="B1642">
            <v>102.23477699999999</v>
          </cell>
        </row>
        <row r="1643">
          <cell r="A1643">
            <v>38457</v>
          </cell>
          <cell r="B1643">
            <v>101.014256</v>
          </cell>
        </row>
        <row r="1644">
          <cell r="A1644">
            <v>38460</v>
          </cell>
          <cell r="B1644">
            <v>100.347556</v>
          </cell>
        </row>
        <row r="1645">
          <cell r="A1645">
            <v>38461</v>
          </cell>
          <cell r="B1645">
            <v>101.22840100000001</v>
          </cell>
        </row>
        <row r="1646">
          <cell r="A1646">
            <v>38462</v>
          </cell>
          <cell r="B1646">
            <v>100.580771</v>
          </cell>
        </row>
        <row r="1647">
          <cell r="A1647">
            <v>38463</v>
          </cell>
          <cell r="B1647">
            <v>101.56566599999999</v>
          </cell>
        </row>
        <row r="1648">
          <cell r="A1648">
            <v>38464</v>
          </cell>
          <cell r="B1648">
            <v>101.608343</v>
          </cell>
        </row>
        <row r="1649">
          <cell r="A1649">
            <v>38467</v>
          </cell>
          <cell r="B1649">
            <v>102.002117</v>
          </cell>
        </row>
        <row r="1650">
          <cell r="A1650">
            <v>38468</v>
          </cell>
          <cell r="B1650">
            <v>101.371297</v>
          </cell>
        </row>
        <row r="1651">
          <cell r="A1651">
            <v>38469</v>
          </cell>
          <cell r="B1651">
            <v>101.114842</v>
          </cell>
        </row>
        <row r="1652">
          <cell r="A1652">
            <v>38470</v>
          </cell>
          <cell r="B1652">
            <v>100.33795000000001</v>
          </cell>
        </row>
        <row r="1653">
          <cell r="A1653">
            <v>38471</v>
          </cell>
          <cell r="B1653">
            <v>101.097311</v>
          </cell>
        </row>
        <row r="1654">
          <cell r="A1654">
            <v>38474</v>
          </cell>
          <cell r="B1654">
            <v>101.312501</v>
          </cell>
        </row>
        <row r="1655">
          <cell r="A1655">
            <v>38475</v>
          </cell>
          <cell r="B1655">
            <v>101.48247600000001</v>
          </cell>
        </row>
        <row r="1656">
          <cell r="A1656">
            <v>38476</v>
          </cell>
          <cell r="B1656">
            <v>102.661697</v>
          </cell>
        </row>
        <row r="1657">
          <cell r="A1657">
            <v>38477</v>
          </cell>
          <cell r="B1657">
            <v>102.739814</v>
          </cell>
        </row>
        <row r="1658">
          <cell r="A1658">
            <v>38478</v>
          </cell>
          <cell r="B1658">
            <v>102.795546</v>
          </cell>
        </row>
        <row r="1659">
          <cell r="A1659">
            <v>38481</v>
          </cell>
          <cell r="B1659">
            <v>102.906548</v>
          </cell>
        </row>
        <row r="1660">
          <cell r="A1660">
            <v>38482</v>
          </cell>
          <cell r="B1660">
            <v>102.223648</v>
          </cell>
        </row>
        <row r="1661">
          <cell r="A1661">
            <v>38483</v>
          </cell>
          <cell r="B1661">
            <v>102.127561</v>
          </cell>
        </row>
        <row r="1662">
          <cell r="A1662">
            <v>38484</v>
          </cell>
          <cell r="B1662">
            <v>101.388491</v>
          </cell>
        </row>
        <row r="1663">
          <cell r="A1663">
            <v>38485</v>
          </cell>
          <cell r="B1663">
            <v>100.840515</v>
          </cell>
        </row>
        <row r="1664">
          <cell r="A1664">
            <v>38488</v>
          </cell>
          <cell r="B1664">
            <v>101.030509</v>
          </cell>
        </row>
        <row r="1665">
          <cell r="A1665">
            <v>38489</v>
          </cell>
          <cell r="B1665">
            <v>101.37923000000001</v>
          </cell>
        </row>
        <row r="1666">
          <cell r="A1666">
            <v>38490</v>
          </cell>
          <cell r="B1666">
            <v>102.33319299999999</v>
          </cell>
        </row>
        <row r="1667">
          <cell r="A1667">
            <v>38491</v>
          </cell>
          <cell r="B1667">
            <v>102.940704</v>
          </cell>
        </row>
        <row r="1668">
          <cell r="A1668">
            <v>38492</v>
          </cell>
          <cell r="B1668">
            <v>102.63296</v>
          </cell>
        </row>
        <row r="1669">
          <cell r="A1669">
            <v>38495</v>
          </cell>
          <cell r="B1669">
            <v>103.20963500000001</v>
          </cell>
        </row>
        <row r="1670">
          <cell r="A1670">
            <v>38496</v>
          </cell>
          <cell r="B1670">
            <v>103.274818</v>
          </cell>
        </row>
        <row r="1671">
          <cell r="A1671">
            <v>38497</v>
          </cell>
          <cell r="B1671">
            <v>102.94877200000001</v>
          </cell>
        </row>
        <row r="1672">
          <cell r="A1672">
            <v>38498</v>
          </cell>
          <cell r="B1672">
            <v>103.308187</v>
          </cell>
        </row>
        <row r="1673">
          <cell r="A1673">
            <v>38499</v>
          </cell>
          <cell r="B1673">
            <v>103.59011599999999</v>
          </cell>
        </row>
        <row r="1674">
          <cell r="A1674">
            <v>38502</v>
          </cell>
          <cell r="B1674">
            <v>103.727113</v>
          </cell>
        </row>
        <row r="1675">
          <cell r="A1675">
            <v>38503</v>
          </cell>
          <cell r="B1675">
            <v>102.985332</v>
          </cell>
        </row>
        <row r="1676">
          <cell r="A1676">
            <v>38504</v>
          </cell>
          <cell r="B1676">
            <v>103.697484</v>
          </cell>
        </row>
        <row r="1677">
          <cell r="A1677">
            <v>38505</v>
          </cell>
          <cell r="B1677">
            <v>103.919344</v>
          </cell>
        </row>
        <row r="1678">
          <cell r="A1678">
            <v>38506</v>
          </cell>
          <cell r="B1678">
            <v>103.621758</v>
          </cell>
        </row>
        <row r="1679">
          <cell r="A1679">
            <v>38509</v>
          </cell>
          <cell r="B1679">
            <v>103.698227</v>
          </cell>
        </row>
        <row r="1680">
          <cell r="A1680">
            <v>38510</v>
          </cell>
          <cell r="B1680">
            <v>103.955568</v>
          </cell>
        </row>
        <row r="1681">
          <cell r="A1681">
            <v>38511</v>
          </cell>
          <cell r="B1681">
            <v>104.024027</v>
          </cell>
        </row>
        <row r="1682">
          <cell r="A1682">
            <v>38512</v>
          </cell>
          <cell r="B1682">
            <v>103.767651</v>
          </cell>
        </row>
        <row r="1683">
          <cell r="A1683">
            <v>38513</v>
          </cell>
          <cell r="B1683">
            <v>103.72344200000001</v>
          </cell>
        </row>
        <row r="1684">
          <cell r="A1684">
            <v>38516</v>
          </cell>
          <cell r="B1684">
            <v>103.674708</v>
          </cell>
        </row>
        <row r="1685">
          <cell r="A1685">
            <v>38517</v>
          </cell>
          <cell r="B1685">
            <v>103.922865</v>
          </cell>
        </row>
        <row r="1686">
          <cell r="A1686">
            <v>38518</v>
          </cell>
          <cell r="B1686">
            <v>104.25511899999999</v>
          </cell>
        </row>
        <row r="1687">
          <cell r="A1687">
            <v>38519</v>
          </cell>
          <cell r="B1687">
            <v>104.68152499999999</v>
          </cell>
        </row>
        <row r="1688">
          <cell r="A1688">
            <v>38520</v>
          </cell>
          <cell r="B1688">
            <v>105.55094800000001</v>
          </cell>
        </row>
        <row r="1689">
          <cell r="A1689">
            <v>38523</v>
          </cell>
          <cell r="B1689">
            <v>105.242919</v>
          </cell>
        </row>
        <row r="1690">
          <cell r="A1690">
            <v>38524</v>
          </cell>
          <cell r="B1690">
            <v>105.31085299999999</v>
          </cell>
        </row>
        <row r="1691">
          <cell r="A1691">
            <v>38525</v>
          </cell>
          <cell r="B1691">
            <v>105.44572100000001</v>
          </cell>
        </row>
        <row r="1692">
          <cell r="A1692">
            <v>38526</v>
          </cell>
          <cell r="B1692">
            <v>104.764084</v>
          </cell>
        </row>
        <row r="1693">
          <cell r="A1693">
            <v>38527</v>
          </cell>
          <cell r="B1693">
            <v>104.109323</v>
          </cell>
        </row>
        <row r="1694">
          <cell r="A1694">
            <v>38530</v>
          </cell>
          <cell r="B1694">
            <v>103.86839000000001</v>
          </cell>
        </row>
        <row r="1695">
          <cell r="A1695">
            <v>38531</v>
          </cell>
          <cell r="B1695">
            <v>104.465801</v>
          </cell>
        </row>
        <row r="1696">
          <cell r="A1696">
            <v>38532</v>
          </cell>
          <cell r="B1696">
            <v>104.447472</v>
          </cell>
        </row>
        <row r="1697">
          <cell r="A1697">
            <v>38533</v>
          </cell>
          <cell r="B1697">
            <v>104.02578800000001</v>
          </cell>
        </row>
        <row r="1698">
          <cell r="A1698">
            <v>38534</v>
          </cell>
          <cell r="B1698">
            <v>103.986937</v>
          </cell>
        </row>
        <row r="1699">
          <cell r="A1699">
            <v>38537</v>
          </cell>
          <cell r="B1699">
            <v>103.93463199999999</v>
          </cell>
        </row>
        <row r="1700">
          <cell r="A1700">
            <v>38538</v>
          </cell>
          <cell r="B1700">
            <v>104.291213</v>
          </cell>
        </row>
        <row r="1701">
          <cell r="A1701">
            <v>38539</v>
          </cell>
          <cell r="B1701">
            <v>104.162645</v>
          </cell>
        </row>
        <row r="1702">
          <cell r="A1702">
            <v>38540</v>
          </cell>
          <cell r="B1702">
            <v>103.722048</v>
          </cell>
        </row>
        <row r="1703">
          <cell r="A1703">
            <v>38541</v>
          </cell>
          <cell r="B1703">
            <v>104.722396</v>
          </cell>
        </row>
        <row r="1704">
          <cell r="A1704">
            <v>38544</v>
          </cell>
          <cell r="B1704">
            <v>105.81907699999999</v>
          </cell>
        </row>
        <row r="1705">
          <cell r="A1705">
            <v>38545</v>
          </cell>
          <cell r="B1705">
            <v>106.366631</v>
          </cell>
        </row>
        <row r="1706">
          <cell r="A1706">
            <v>38546</v>
          </cell>
          <cell r="B1706">
            <v>106.19857399999999</v>
          </cell>
        </row>
        <row r="1707">
          <cell r="A1707">
            <v>38547</v>
          </cell>
          <cell r="B1707">
            <v>106.59347200000001</v>
          </cell>
        </row>
        <row r="1708">
          <cell r="A1708">
            <v>38548</v>
          </cell>
          <cell r="B1708">
            <v>106.395301</v>
          </cell>
        </row>
        <row r="1709">
          <cell r="A1709">
            <v>38551</v>
          </cell>
          <cell r="B1709">
            <v>106.152218</v>
          </cell>
        </row>
        <row r="1710">
          <cell r="A1710">
            <v>38552</v>
          </cell>
          <cell r="B1710">
            <v>106.405823</v>
          </cell>
        </row>
        <row r="1711">
          <cell r="A1711">
            <v>38553</v>
          </cell>
          <cell r="B1711">
            <v>106.693347</v>
          </cell>
        </row>
        <row r="1712">
          <cell r="A1712">
            <v>38554</v>
          </cell>
          <cell r="B1712">
            <v>106.974287</v>
          </cell>
        </row>
        <row r="1713">
          <cell r="A1713">
            <v>38555</v>
          </cell>
          <cell r="B1713">
            <v>107.266901</v>
          </cell>
        </row>
        <row r="1714">
          <cell r="A1714">
            <v>38558</v>
          </cell>
          <cell r="B1714">
            <v>106.97659899999999</v>
          </cell>
        </row>
        <row r="1715">
          <cell r="A1715">
            <v>38559</v>
          </cell>
          <cell r="B1715">
            <v>106.848674</v>
          </cell>
        </row>
        <row r="1716">
          <cell r="A1716">
            <v>38560</v>
          </cell>
          <cell r="B1716">
            <v>107.355316</v>
          </cell>
        </row>
        <row r="1717">
          <cell r="A1717">
            <v>38561</v>
          </cell>
          <cell r="B1717">
            <v>108.00824900000001</v>
          </cell>
        </row>
        <row r="1718">
          <cell r="A1718">
            <v>38562</v>
          </cell>
          <cell r="B1718">
            <v>107.873138</v>
          </cell>
        </row>
        <row r="1719">
          <cell r="A1719">
            <v>38565</v>
          </cell>
          <cell r="B1719">
            <v>108.257693</v>
          </cell>
        </row>
        <row r="1720">
          <cell r="A1720">
            <v>38566</v>
          </cell>
          <cell r="B1720">
            <v>109.11411699999999</v>
          </cell>
        </row>
        <row r="1721">
          <cell r="A1721">
            <v>38567</v>
          </cell>
          <cell r="B1721">
            <v>109.49609599999999</v>
          </cell>
        </row>
        <row r="1722">
          <cell r="A1722">
            <v>38568</v>
          </cell>
          <cell r="B1722">
            <v>108.948215</v>
          </cell>
        </row>
        <row r="1723">
          <cell r="A1723">
            <v>38569</v>
          </cell>
          <cell r="B1723">
            <v>108.035568</v>
          </cell>
        </row>
        <row r="1724">
          <cell r="A1724">
            <v>38572</v>
          </cell>
          <cell r="B1724">
            <v>108.21671000000001</v>
          </cell>
        </row>
        <row r="1725">
          <cell r="A1725">
            <v>38573</v>
          </cell>
          <cell r="B1725">
            <v>108.77830899999999</v>
          </cell>
        </row>
        <row r="1726">
          <cell r="A1726">
            <v>38574</v>
          </cell>
          <cell r="B1726">
            <v>109.51074199999999</v>
          </cell>
        </row>
        <row r="1727">
          <cell r="A1727">
            <v>38575</v>
          </cell>
          <cell r="B1727">
            <v>110.243939</v>
          </cell>
        </row>
        <row r="1728">
          <cell r="A1728">
            <v>38576</v>
          </cell>
          <cell r="B1728">
            <v>109.901685</v>
          </cell>
        </row>
        <row r="1729">
          <cell r="A1729">
            <v>38579</v>
          </cell>
          <cell r="B1729">
            <v>109.846284</v>
          </cell>
        </row>
        <row r="1730">
          <cell r="A1730">
            <v>38580</v>
          </cell>
          <cell r="B1730">
            <v>109.041731</v>
          </cell>
        </row>
        <row r="1731">
          <cell r="A1731">
            <v>38581</v>
          </cell>
          <cell r="B1731">
            <v>108.841319</v>
          </cell>
        </row>
        <row r="1732">
          <cell r="A1732">
            <v>38582</v>
          </cell>
          <cell r="B1732">
            <v>108.077974</v>
          </cell>
        </row>
        <row r="1733">
          <cell r="A1733">
            <v>38583</v>
          </cell>
          <cell r="B1733">
            <v>108.29545899999999</v>
          </cell>
        </row>
        <row r="1734">
          <cell r="A1734">
            <v>38586</v>
          </cell>
          <cell r="B1734">
            <v>109.04643</v>
          </cell>
        </row>
        <row r="1735">
          <cell r="A1735">
            <v>38587</v>
          </cell>
          <cell r="B1735">
            <v>108.564279</v>
          </cell>
        </row>
        <row r="1736">
          <cell r="A1736">
            <v>38588</v>
          </cell>
          <cell r="B1736">
            <v>108.145608</v>
          </cell>
        </row>
        <row r="1737">
          <cell r="A1737">
            <v>38589</v>
          </cell>
          <cell r="B1737">
            <v>108.157028</v>
          </cell>
        </row>
        <row r="1738">
          <cell r="A1738">
            <v>38590</v>
          </cell>
          <cell r="B1738">
            <v>107.785821</v>
          </cell>
        </row>
        <row r="1739">
          <cell r="A1739">
            <v>38593</v>
          </cell>
          <cell r="B1739">
            <v>107.74940599999999</v>
          </cell>
        </row>
        <row r="1740">
          <cell r="A1740">
            <v>38594</v>
          </cell>
          <cell r="B1740">
            <v>107.471119</v>
          </cell>
        </row>
        <row r="1741">
          <cell r="A1741">
            <v>38595</v>
          </cell>
          <cell r="B1741">
            <v>108.69224199999999</v>
          </cell>
        </row>
        <row r="1742">
          <cell r="A1742">
            <v>38596</v>
          </cell>
          <cell r="B1742">
            <v>109.79411899999999</v>
          </cell>
        </row>
        <row r="1743">
          <cell r="A1743">
            <v>38597</v>
          </cell>
          <cell r="B1743">
            <v>109.966104</v>
          </cell>
        </row>
        <row r="1744">
          <cell r="A1744">
            <v>38600</v>
          </cell>
          <cell r="B1744">
            <v>110.19671700000001</v>
          </cell>
        </row>
        <row r="1745">
          <cell r="A1745">
            <v>38601</v>
          </cell>
          <cell r="B1745">
            <v>110.97992000000001</v>
          </cell>
        </row>
        <row r="1746">
          <cell r="A1746">
            <v>38602</v>
          </cell>
          <cell r="B1746">
            <v>111.16669899999999</v>
          </cell>
        </row>
        <row r="1747">
          <cell r="A1747">
            <v>38603</v>
          </cell>
          <cell r="B1747">
            <v>110.75715599999999</v>
          </cell>
        </row>
        <row r="1748">
          <cell r="A1748">
            <v>38604</v>
          </cell>
          <cell r="B1748">
            <v>111.654388</v>
          </cell>
        </row>
        <row r="1749">
          <cell r="A1749">
            <v>38607</v>
          </cell>
          <cell r="B1749">
            <v>111.44332300000001</v>
          </cell>
        </row>
        <row r="1750">
          <cell r="A1750">
            <v>38608</v>
          </cell>
          <cell r="B1750">
            <v>110.733447</v>
          </cell>
        </row>
        <row r="1751">
          <cell r="A1751">
            <v>38609</v>
          </cell>
          <cell r="B1751">
            <v>110.84699500000001</v>
          </cell>
        </row>
        <row r="1752">
          <cell r="A1752">
            <v>38610</v>
          </cell>
          <cell r="B1752">
            <v>110.76042</v>
          </cell>
        </row>
        <row r="1753">
          <cell r="A1753">
            <v>38611</v>
          </cell>
          <cell r="B1753">
            <v>111.36201</v>
          </cell>
        </row>
        <row r="1754">
          <cell r="A1754">
            <v>38614</v>
          </cell>
          <cell r="B1754">
            <v>111.05279</v>
          </cell>
        </row>
        <row r="1755">
          <cell r="A1755">
            <v>38615</v>
          </cell>
          <cell r="B1755">
            <v>110.983976</v>
          </cell>
        </row>
        <row r="1756">
          <cell r="A1756">
            <v>38616</v>
          </cell>
          <cell r="B1756">
            <v>110.431304</v>
          </cell>
        </row>
        <row r="1757">
          <cell r="A1757">
            <v>38617</v>
          </cell>
          <cell r="B1757">
            <v>110.137603</v>
          </cell>
        </row>
        <row r="1758">
          <cell r="A1758">
            <v>38618</v>
          </cell>
          <cell r="B1758">
            <v>109.979471</v>
          </cell>
        </row>
        <row r="1759">
          <cell r="A1759">
            <v>38621</v>
          </cell>
          <cell r="B1759">
            <v>110.631109</v>
          </cell>
        </row>
        <row r="1760">
          <cell r="A1760">
            <v>38622</v>
          </cell>
          <cell r="B1760">
            <v>110.355271</v>
          </cell>
        </row>
        <row r="1761">
          <cell r="A1761">
            <v>38623</v>
          </cell>
          <cell r="B1761">
            <v>110.920485</v>
          </cell>
        </row>
        <row r="1762">
          <cell r="A1762">
            <v>38624</v>
          </cell>
          <cell r="B1762">
            <v>111.687494</v>
          </cell>
        </row>
        <row r="1763">
          <cell r="A1763">
            <v>38625</v>
          </cell>
          <cell r="B1763">
            <v>111.96252200000001</v>
          </cell>
        </row>
        <row r="1764">
          <cell r="A1764">
            <v>38628</v>
          </cell>
          <cell r="B1764">
            <v>111.66265</v>
          </cell>
        </row>
        <row r="1765">
          <cell r="A1765">
            <v>38629</v>
          </cell>
          <cell r="B1765">
            <v>111.323981</v>
          </cell>
        </row>
        <row r="1766">
          <cell r="A1766">
            <v>38630</v>
          </cell>
          <cell r="B1766">
            <v>109.87943300000001</v>
          </cell>
        </row>
        <row r="1767">
          <cell r="A1767">
            <v>38631</v>
          </cell>
          <cell r="B1767">
            <v>109.09933599999999</v>
          </cell>
        </row>
        <row r="1768">
          <cell r="A1768">
            <v>38632</v>
          </cell>
          <cell r="B1768">
            <v>109.13315799999999</v>
          </cell>
        </row>
        <row r="1769">
          <cell r="A1769">
            <v>38635</v>
          </cell>
          <cell r="B1769">
            <v>108.694793</v>
          </cell>
        </row>
        <row r="1770">
          <cell r="A1770">
            <v>38636</v>
          </cell>
          <cell r="B1770">
            <v>108.785664</v>
          </cell>
        </row>
        <row r="1771">
          <cell r="A1771">
            <v>38637</v>
          </cell>
          <cell r="B1771">
            <v>108.157888</v>
          </cell>
        </row>
        <row r="1772">
          <cell r="A1772">
            <v>38638</v>
          </cell>
          <cell r="B1772">
            <v>107.25550200000001</v>
          </cell>
        </row>
        <row r="1773">
          <cell r="A1773">
            <v>38639</v>
          </cell>
          <cell r="B1773">
            <v>108.068484</v>
          </cell>
        </row>
        <row r="1774">
          <cell r="A1774">
            <v>38642</v>
          </cell>
          <cell r="B1774">
            <v>108.090395</v>
          </cell>
        </row>
        <row r="1775">
          <cell r="A1775">
            <v>38643</v>
          </cell>
          <cell r="B1775">
            <v>107.009584</v>
          </cell>
        </row>
        <row r="1776">
          <cell r="A1776">
            <v>38644</v>
          </cell>
          <cell r="B1776">
            <v>107.184136</v>
          </cell>
        </row>
        <row r="1777">
          <cell r="A1777">
            <v>38645</v>
          </cell>
          <cell r="B1777">
            <v>106.527743</v>
          </cell>
        </row>
        <row r="1778">
          <cell r="A1778">
            <v>38646</v>
          </cell>
          <cell r="B1778">
            <v>106.617233</v>
          </cell>
        </row>
        <row r="1779">
          <cell r="A1779">
            <v>38649</v>
          </cell>
          <cell r="B1779">
            <v>107.763853</v>
          </cell>
        </row>
        <row r="1780">
          <cell r="A1780">
            <v>38650</v>
          </cell>
          <cell r="B1780">
            <v>108.107325</v>
          </cell>
        </row>
        <row r="1781">
          <cell r="A1781">
            <v>38651</v>
          </cell>
          <cell r="B1781">
            <v>107.98117499999999</v>
          </cell>
        </row>
        <row r="1782">
          <cell r="A1782">
            <v>38652</v>
          </cell>
          <cell r="B1782">
            <v>107.25680699999999</v>
          </cell>
        </row>
        <row r="1783">
          <cell r="A1783">
            <v>38653</v>
          </cell>
          <cell r="B1783">
            <v>107.856939</v>
          </cell>
        </row>
        <row r="1784">
          <cell r="A1784">
            <v>38656</v>
          </cell>
          <cell r="B1784">
            <v>108.94674500000001</v>
          </cell>
        </row>
        <row r="1785">
          <cell r="A1785">
            <v>38657</v>
          </cell>
          <cell r="B1785">
            <v>109.12692800000001</v>
          </cell>
        </row>
        <row r="1786">
          <cell r="A1786">
            <v>38658</v>
          </cell>
          <cell r="B1786">
            <v>110.17878399999999</v>
          </cell>
        </row>
        <row r="1787">
          <cell r="A1787">
            <v>38659</v>
          </cell>
          <cell r="B1787">
            <v>110.84188399999999</v>
          </cell>
        </row>
        <row r="1788">
          <cell r="A1788">
            <v>38660</v>
          </cell>
          <cell r="B1788">
            <v>110.33859699999999</v>
          </cell>
        </row>
        <row r="1789">
          <cell r="A1789">
            <v>38663</v>
          </cell>
          <cell r="B1789">
            <v>110.538222</v>
          </cell>
        </row>
        <row r="1790">
          <cell r="A1790">
            <v>38664</v>
          </cell>
          <cell r="B1790">
            <v>110.33080699999999</v>
          </cell>
        </row>
        <row r="1791">
          <cell r="A1791">
            <v>38665</v>
          </cell>
          <cell r="B1791">
            <v>110.31269399999999</v>
          </cell>
        </row>
        <row r="1792">
          <cell r="A1792">
            <v>38666</v>
          </cell>
          <cell r="B1792">
            <v>110.71705799999999</v>
          </cell>
        </row>
        <row r="1793">
          <cell r="A1793">
            <v>38667</v>
          </cell>
          <cell r="B1793">
            <v>111.284153</v>
          </cell>
        </row>
        <row r="1794">
          <cell r="A1794">
            <v>38670</v>
          </cell>
          <cell r="B1794">
            <v>111.06488</v>
          </cell>
        </row>
        <row r="1795">
          <cell r="A1795">
            <v>38671</v>
          </cell>
          <cell r="B1795">
            <v>110.580226</v>
          </cell>
        </row>
        <row r="1796">
          <cell r="A1796">
            <v>38672</v>
          </cell>
          <cell r="B1796">
            <v>110.61045799999999</v>
          </cell>
        </row>
        <row r="1797">
          <cell r="A1797">
            <v>38673</v>
          </cell>
          <cell r="B1797">
            <v>111.82374900000001</v>
          </cell>
        </row>
        <row r="1798">
          <cell r="A1798">
            <v>38674</v>
          </cell>
          <cell r="B1798">
            <v>112.35826</v>
          </cell>
        </row>
        <row r="1799">
          <cell r="A1799">
            <v>38677</v>
          </cell>
          <cell r="B1799">
            <v>112.974079</v>
          </cell>
        </row>
        <row r="1800">
          <cell r="A1800">
            <v>38678</v>
          </cell>
          <cell r="B1800">
            <v>113.11709500000001</v>
          </cell>
        </row>
        <row r="1801">
          <cell r="A1801">
            <v>38679</v>
          </cell>
          <cell r="B1801">
            <v>113.889573</v>
          </cell>
        </row>
        <row r="1802">
          <cell r="A1802">
            <v>38680</v>
          </cell>
          <cell r="B1802">
            <v>113.857209</v>
          </cell>
        </row>
        <row r="1803">
          <cell r="A1803">
            <v>38681</v>
          </cell>
          <cell r="B1803">
            <v>113.89884499999999</v>
          </cell>
        </row>
        <row r="1804">
          <cell r="A1804">
            <v>38684</v>
          </cell>
          <cell r="B1804">
            <v>113.522959</v>
          </cell>
        </row>
        <row r="1805">
          <cell r="A1805">
            <v>38685</v>
          </cell>
          <cell r="B1805">
            <v>113.42359399999999</v>
          </cell>
        </row>
        <row r="1806">
          <cell r="A1806">
            <v>38686</v>
          </cell>
          <cell r="B1806">
            <v>112.91384499999999</v>
          </cell>
        </row>
        <row r="1807">
          <cell r="A1807">
            <v>38687</v>
          </cell>
          <cell r="B1807">
            <v>114.081012</v>
          </cell>
        </row>
        <row r="1808">
          <cell r="A1808">
            <v>38688</v>
          </cell>
          <cell r="B1808">
            <v>114.605649</v>
          </cell>
        </row>
        <row r="1809">
          <cell r="A1809">
            <v>38691</v>
          </cell>
          <cell r="B1809">
            <v>114.648562</v>
          </cell>
        </row>
        <row r="1810">
          <cell r="A1810">
            <v>38692</v>
          </cell>
          <cell r="B1810">
            <v>114.95727599999999</v>
          </cell>
        </row>
        <row r="1811">
          <cell r="A1811">
            <v>38693</v>
          </cell>
          <cell r="B1811">
            <v>114.603146</v>
          </cell>
        </row>
        <row r="1812">
          <cell r="A1812">
            <v>38694</v>
          </cell>
          <cell r="B1812">
            <v>114.60092299999999</v>
          </cell>
        </row>
        <row r="1813">
          <cell r="A1813">
            <v>38695</v>
          </cell>
          <cell r="B1813">
            <v>114.925168</v>
          </cell>
        </row>
        <row r="1814">
          <cell r="A1814">
            <v>38698</v>
          </cell>
          <cell r="B1814">
            <v>115.662561</v>
          </cell>
        </row>
        <row r="1815">
          <cell r="A1815">
            <v>38699</v>
          </cell>
          <cell r="B1815">
            <v>116.070179</v>
          </cell>
        </row>
        <row r="1816">
          <cell r="A1816">
            <v>38700</v>
          </cell>
          <cell r="B1816">
            <v>116.602716</v>
          </cell>
        </row>
        <row r="1817">
          <cell r="A1817">
            <v>38701</v>
          </cell>
          <cell r="B1817">
            <v>116.04471700000001</v>
          </cell>
        </row>
        <row r="1818">
          <cell r="A1818">
            <v>38702</v>
          </cell>
          <cell r="B1818">
            <v>116.312442</v>
          </cell>
        </row>
        <row r="1819">
          <cell r="A1819">
            <v>38705</v>
          </cell>
          <cell r="B1819">
            <v>115.994541</v>
          </cell>
        </row>
        <row r="1820">
          <cell r="A1820">
            <v>38706</v>
          </cell>
          <cell r="B1820">
            <v>115.873058</v>
          </cell>
        </row>
        <row r="1821">
          <cell r="A1821">
            <v>38707</v>
          </cell>
          <cell r="B1821">
            <v>116.196118</v>
          </cell>
        </row>
        <row r="1822">
          <cell r="A1822">
            <v>38708</v>
          </cell>
          <cell r="B1822">
            <v>116.638031</v>
          </cell>
        </row>
        <row r="1823">
          <cell r="A1823">
            <v>38709</v>
          </cell>
          <cell r="B1823">
            <v>116.76451400000001</v>
          </cell>
        </row>
        <row r="1824">
          <cell r="A1824">
            <v>38712</v>
          </cell>
          <cell r="B1824">
            <v>116.836263</v>
          </cell>
        </row>
        <row r="1825">
          <cell r="A1825">
            <v>38713</v>
          </cell>
          <cell r="B1825">
            <v>116.2069</v>
          </cell>
        </row>
        <row r="1826">
          <cell r="A1826">
            <v>38714</v>
          </cell>
          <cell r="B1826">
            <v>116.518709</v>
          </cell>
        </row>
        <row r="1827">
          <cell r="A1827">
            <v>38715</v>
          </cell>
          <cell r="B1827">
            <v>116.453019</v>
          </cell>
        </row>
        <row r="1828">
          <cell r="A1828">
            <v>38716</v>
          </cell>
          <cell r="B1828">
            <v>115.69076099999999</v>
          </cell>
        </row>
        <row r="1829">
          <cell r="A1829">
            <v>38719</v>
          </cell>
          <cell r="B1829">
            <v>115.81778300000001</v>
          </cell>
        </row>
        <row r="1830">
          <cell r="A1830">
            <v>38720</v>
          </cell>
          <cell r="B1830">
            <v>117.877943</v>
          </cell>
        </row>
        <row r="1831">
          <cell r="A1831">
            <v>38721</v>
          </cell>
          <cell r="B1831">
            <v>119.226068</v>
          </cell>
        </row>
        <row r="1832">
          <cell r="A1832">
            <v>38722</v>
          </cell>
          <cell r="B1832">
            <v>119.284043</v>
          </cell>
        </row>
        <row r="1833">
          <cell r="A1833">
            <v>38723</v>
          </cell>
          <cell r="B1833">
            <v>120.461664</v>
          </cell>
        </row>
        <row r="1834">
          <cell r="A1834">
            <v>38726</v>
          </cell>
          <cell r="B1834">
            <v>120.654408</v>
          </cell>
        </row>
        <row r="1835">
          <cell r="A1835">
            <v>38727</v>
          </cell>
          <cell r="B1835">
            <v>120.17779299999999</v>
          </cell>
        </row>
        <row r="1836">
          <cell r="A1836">
            <v>38728</v>
          </cell>
          <cell r="B1836">
            <v>120.869005</v>
          </cell>
        </row>
        <row r="1837">
          <cell r="A1837">
            <v>38729</v>
          </cell>
          <cell r="B1837">
            <v>120.57494199999999</v>
          </cell>
        </row>
        <row r="1838">
          <cell r="A1838">
            <v>38730</v>
          </cell>
          <cell r="B1838">
            <v>120.49317600000001</v>
          </cell>
        </row>
        <row r="1839">
          <cell r="A1839">
            <v>38733</v>
          </cell>
          <cell r="B1839">
            <v>120.60788700000001</v>
          </cell>
        </row>
        <row r="1840">
          <cell r="A1840">
            <v>38734</v>
          </cell>
          <cell r="B1840">
            <v>119.46866799999999</v>
          </cell>
        </row>
        <row r="1841">
          <cell r="A1841">
            <v>38735</v>
          </cell>
          <cell r="B1841">
            <v>118.45326900000001</v>
          </cell>
        </row>
        <row r="1842">
          <cell r="A1842">
            <v>38736</v>
          </cell>
          <cell r="B1842">
            <v>119.591667</v>
          </cell>
        </row>
        <row r="1843">
          <cell r="A1843">
            <v>38737</v>
          </cell>
          <cell r="B1843">
            <v>118.330372</v>
          </cell>
        </row>
        <row r="1844">
          <cell r="A1844">
            <v>38740</v>
          </cell>
          <cell r="B1844">
            <v>118.727814</v>
          </cell>
        </row>
        <row r="1845">
          <cell r="A1845">
            <v>38741</v>
          </cell>
          <cell r="B1845">
            <v>119.04885299999999</v>
          </cell>
        </row>
        <row r="1846">
          <cell r="A1846">
            <v>38742</v>
          </cell>
          <cell r="B1846">
            <v>119.315016</v>
          </cell>
        </row>
        <row r="1847">
          <cell r="A1847">
            <v>38743</v>
          </cell>
          <cell r="B1847">
            <v>120.229225</v>
          </cell>
        </row>
        <row r="1848">
          <cell r="A1848">
            <v>38744</v>
          </cell>
          <cell r="B1848">
            <v>121.200458</v>
          </cell>
        </row>
        <row r="1849">
          <cell r="A1849">
            <v>38747</v>
          </cell>
          <cell r="B1849">
            <v>121.18749099999999</v>
          </cell>
        </row>
        <row r="1850">
          <cell r="A1850">
            <v>38748</v>
          </cell>
          <cell r="B1850">
            <v>121.38580899999999</v>
          </cell>
        </row>
        <row r="1851">
          <cell r="A1851">
            <v>38749</v>
          </cell>
          <cell r="B1851">
            <v>121.537706</v>
          </cell>
        </row>
        <row r="1852">
          <cell r="A1852">
            <v>38750</v>
          </cell>
          <cell r="B1852">
            <v>120.604168</v>
          </cell>
        </row>
        <row r="1853">
          <cell r="A1853">
            <v>38751</v>
          </cell>
          <cell r="B1853">
            <v>119.762411</v>
          </cell>
        </row>
        <row r="1854">
          <cell r="A1854">
            <v>38754</v>
          </cell>
          <cell r="B1854">
            <v>120.046356</v>
          </cell>
        </row>
        <row r="1855">
          <cell r="A1855">
            <v>38755</v>
          </cell>
          <cell r="B1855">
            <v>119.270933</v>
          </cell>
        </row>
        <row r="1856">
          <cell r="A1856">
            <v>38756</v>
          </cell>
          <cell r="B1856">
            <v>119.08294600000001</v>
          </cell>
        </row>
        <row r="1857">
          <cell r="A1857">
            <v>38757</v>
          </cell>
          <cell r="B1857">
            <v>119.619163</v>
          </cell>
        </row>
        <row r="1858">
          <cell r="A1858">
            <v>38758</v>
          </cell>
          <cell r="B1858">
            <v>119.423368</v>
          </cell>
        </row>
        <row r="1859">
          <cell r="A1859">
            <v>38761</v>
          </cell>
          <cell r="B1859">
            <v>118.87148999999999</v>
          </cell>
        </row>
        <row r="1860">
          <cell r="A1860">
            <v>38762</v>
          </cell>
          <cell r="B1860">
            <v>119.538442</v>
          </cell>
        </row>
        <row r="1861">
          <cell r="A1861">
            <v>38763</v>
          </cell>
          <cell r="B1861">
            <v>119.748923</v>
          </cell>
        </row>
        <row r="1862">
          <cell r="A1862">
            <v>38764</v>
          </cell>
          <cell r="B1862">
            <v>120.45245199999999</v>
          </cell>
        </row>
        <row r="1863">
          <cell r="A1863">
            <v>38765</v>
          </cell>
          <cell r="B1863">
            <v>120.45408999999999</v>
          </cell>
        </row>
        <row r="1864">
          <cell r="A1864">
            <v>38768</v>
          </cell>
          <cell r="B1864">
            <v>120.57950700000001</v>
          </cell>
        </row>
        <row r="1865">
          <cell r="A1865">
            <v>38769</v>
          </cell>
          <cell r="B1865">
            <v>120.575266</v>
          </cell>
        </row>
        <row r="1866">
          <cell r="A1866">
            <v>38770</v>
          </cell>
          <cell r="B1866">
            <v>121.068085</v>
          </cell>
        </row>
        <row r="1867">
          <cell r="A1867">
            <v>38771</v>
          </cell>
          <cell r="B1867">
            <v>121.408643</v>
          </cell>
        </row>
        <row r="1868">
          <cell r="A1868">
            <v>38772</v>
          </cell>
          <cell r="B1868">
            <v>121.55328799999999</v>
          </cell>
        </row>
        <row r="1869">
          <cell r="A1869">
            <v>38775</v>
          </cell>
          <cell r="B1869">
            <v>122.122792</v>
          </cell>
        </row>
        <row r="1870">
          <cell r="A1870">
            <v>38776</v>
          </cell>
          <cell r="B1870">
            <v>121.207533</v>
          </cell>
        </row>
        <row r="1871">
          <cell r="A1871">
            <v>38777</v>
          </cell>
          <cell r="B1871">
            <v>121.88341200000001</v>
          </cell>
        </row>
        <row r="1872">
          <cell r="A1872">
            <v>38778</v>
          </cell>
          <cell r="B1872">
            <v>121.75590699999999</v>
          </cell>
        </row>
        <row r="1873">
          <cell r="A1873">
            <v>38779</v>
          </cell>
          <cell r="B1873">
            <v>121.473309</v>
          </cell>
        </row>
        <row r="1874">
          <cell r="A1874">
            <v>38782</v>
          </cell>
          <cell r="B1874">
            <v>121.18865700000001</v>
          </cell>
        </row>
        <row r="1875">
          <cell r="A1875">
            <v>38783</v>
          </cell>
          <cell r="B1875">
            <v>120.05663699999999</v>
          </cell>
        </row>
        <row r="1876">
          <cell r="A1876">
            <v>38784</v>
          </cell>
          <cell r="B1876">
            <v>119.76791</v>
          </cell>
        </row>
        <row r="1877">
          <cell r="A1877">
            <v>38785</v>
          </cell>
          <cell r="B1877">
            <v>120.062921</v>
          </cell>
        </row>
        <row r="1878">
          <cell r="A1878">
            <v>38786</v>
          </cell>
          <cell r="B1878">
            <v>120.50259800000001</v>
          </cell>
        </row>
        <row r="1879">
          <cell r="A1879">
            <v>38789</v>
          </cell>
          <cell r="B1879">
            <v>121.398848</v>
          </cell>
        </row>
        <row r="1880">
          <cell r="A1880">
            <v>38790</v>
          </cell>
          <cell r="B1880">
            <v>122.493875</v>
          </cell>
        </row>
        <row r="1881">
          <cell r="A1881">
            <v>38791</v>
          </cell>
          <cell r="B1881">
            <v>123.05794</v>
          </cell>
        </row>
        <row r="1882">
          <cell r="A1882">
            <v>38792</v>
          </cell>
          <cell r="B1882">
            <v>123.466678</v>
          </cell>
        </row>
        <row r="1883">
          <cell r="A1883">
            <v>38793</v>
          </cell>
          <cell r="B1883">
            <v>123.86543</v>
          </cell>
        </row>
        <row r="1884">
          <cell r="A1884">
            <v>38796</v>
          </cell>
          <cell r="B1884">
            <v>124.02578200000001</v>
          </cell>
        </row>
        <row r="1885">
          <cell r="A1885">
            <v>38797</v>
          </cell>
          <cell r="B1885">
            <v>123.256941</v>
          </cell>
        </row>
        <row r="1886">
          <cell r="A1886">
            <v>38798</v>
          </cell>
          <cell r="B1886">
            <v>123.648887</v>
          </cell>
        </row>
        <row r="1887">
          <cell r="A1887">
            <v>38799</v>
          </cell>
          <cell r="B1887">
            <v>123.06126999999999</v>
          </cell>
        </row>
        <row r="1888">
          <cell r="A1888">
            <v>38800</v>
          </cell>
          <cell r="B1888">
            <v>123.540026</v>
          </cell>
        </row>
        <row r="1889">
          <cell r="A1889">
            <v>38803</v>
          </cell>
          <cell r="B1889">
            <v>123.445432</v>
          </cell>
        </row>
        <row r="1890">
          <cell r="A1890">
            <v>38804</v>
          </cell>
          <cell r="B1890">
            <v>123.00259200000001</v>
          </cell>
        </row>
        <row r="1891">
          <cell r="A1891">
            <v>38805</v>
          </cell>
          <cell r="B1891">
            <v>123.32785199999999</v>
          </cell>
        </row>
        <row r="1892">
          <cell r="A1892">
            <v>38806</v>
          </cell>
          <cell r="B1892">
            <v>124.375185</v>
          </cell>
        </row>
        <row r="1893">
          <cell r="A1893">
            <v>38807</v>
          </cell>
          <cell r="B1893">
            <v>123.757266</v>
          </cell>
        </row>
        <row r="1894">
          <cell r="A1894">
            <v>38810</v>
          </cell>
          <cell r="B1894">
            <v>124.629643</v>
          </cell>
        </row>
        <row r="1895">
          <cell r="A1895">
            <v>38811</v>
          </cell>
          <cell r="B1895">
            <v>125.338925</v>
          </cell>
        </row>
        <row r="1896">
          <cell r="A1896">
            <v>38812</v>
          </cell>
          <cell r="B1896">
            <v>125.881461</v>
          </cell>
        </row>
        <row r="1897">
          <cell r="A1897">
            <v>38813</v>
          </cell>
          <cell r="B1897">
            <v>126.15522799999999</v>
          </cell>
        </row>
        <row r="1898">
          <cell r="A1898">
            <v>38814</v>
          </cell>
          <cell r="B1898">
            <v>125.06791200000001</v>
          </cell>
        </row>
        <row r="1899">
          <cell r="A1899">
            <v>38817</v>
          </cell>
          <cell r="B1899">
            <v>125.119013</v>
          </cell>
        </row>
        <row r="1900">
          <cell r="A1900">
            <v>38818</v>
          </cell>
          <cell r="B1900">
            <v>124.234951</v>
          </cell>
        </row>
        <row r="1901">
          <cell r="A1901">
            <v>38819</v>
          </cell>
          <cell r="B1901">
            <v>123.881963</v>
          </cell>
        </row>
        <row r="1902">
          <cell r="A1902">
            <v>38820</v>
          </cell>
          <cell r="B1902">
            <v>124.012573</v>
          </cell>
        </row>
        <row r="1903">
          <cell r="A1903">
            <v>38821</v>
          </cell>
          <cell r="B1903">
            <v>124.080253</v>
          </cell>
        </row>
        <row r="1904">
          <cell r="A1904">
            <v>38824</v>
          </cell>
          <cell r="B1904">
            <v>124.53795100000001</v>
          </cell>
        </row>
        <row r="1905">
          <cell r="A1905">
            <v>38825</v>
          </cell>
          <cell r="B1905">
            <v>125.925119</v>
          </cell>
        </row>
        <row r="1906">
          <cell r="A1906">
            <v>38826</v>
          </cell>
          <cell r="B1906">
            <v>126.878478</v>
          </cell>
        </row>
        <row r="1907">
          <cell r="A1907">
            <v>38827</v>
          </cell>
          <cell r="B1907">
            <v>126.943212</v>
          </cell>
        </row>
        <row r="1908">
          <cell r="A1908">
            <v>38828</v>
          </cell>
          <cell r="B1908">
            <v>127.52972699999999</v>
          </cell>
        </row>
        <row r="1909">
          <cell r="A1909">
            <v>38831</v>
          </cell>
          <cell r="B1909">
            <v>127.12652199999999</v>
          </cell>
        </row>
        <row r="1910">
          <cell r="A1910">
            <v>38832</v>
          </cell>
          <cell r="B1910">
            <v>126.992481</v>
          </cell>
        </row>
        <row r="1911">
          <cell r="A1911">
            <v>38833</v>
          </cell>
          <cell r="B1911">
            <v>127.547549</v>
          </cell>
        </row>
        <row r="1912">
          <cell r="A1912">
            <v>38834</v>
          </cell>
          <cell r="B1912">
            <v>127.941024</v>
          </cell>
        </row>
        <row r="1913">
          <cell r="A1913">
            <v>38835</v>
          </cell>
          <cell r="B1913">
            <v>127.876448</v>
          </cell>
        </row>
        <row r="1914">
          <cell r="A1914">
            <v>38838</v>
          </cell>
          <cell r="B1914">
            <v>128.074307</v>
          </cell>
        </row>
        <row r="1915">
          <cell r="A1915">
            <v>38839</v>
          </cell>
          <cell r="B1915">
            <v>129.110513</v>
          </cell>
        </row>
        <row r="1916">
          <cell r="A1916">
            <v>38840</v>
          </cell>
          <cell r="B1916">
            <v>128.493426</v>
          </cell>
        </row>
        <row r="1917">
          <cell r="A1917">
            <v>38841</v>
          </cell>
          <cell r="B1917">
            <v>129.125089</v>
          </cell>
        </row>
        <row r="1918">
          <cell r="A1918">
            <v>38842</v>
          </cell>
          <cell r="B1918">
            <v>130.576965</v>
          </cell>
        </row>
        <row r="1919">
          <cell r="A1919">
            <v>38845</v>
          </cell>
          <cell r="B1919">
            <v>130.94296600000001</v>
          </cell>
        </row>
        <row r="1920">
          <cell r="A1920">
            <v>38846</v>
          </cell>
          <cell r="B1920">
            <v>131.30108000000001</v>
          </cell>
        </row>
        <row r="1921">
          <cell r="A1921">
            <v>38847</v>
          </cell>
          <cell r="B1921">
            <v>131.01948999999999</v>
          </cell>
        </row>
        <row r="1922">
          <cell r="A1922">
            <v>38848</v>
          </cell>
          <cell r="B1922">
            <v>129.98253500000001</v>
          </cell>
        </row>
        <row r="1923">
          <cell r="A1923">
            <v>38849</v>
          </cell>
          <cell r="B1923">
            <v>128.26080300000001</v>
          </cell>
        </row>
        <row r="1924">
          <cell r="A1924">
            <v>38852</v>
          </cell>
          <cell r="B1924">
            <v>127.043508</v>
          </cell>
        </row>
        <row r="1925">
          <cell r="A1925">
            <v>38853</v>
          </cell>
          <cell r="B1925">
            <v>126.751678</v>
          </cell>
        </row>
        <row r="1926">
          <cell r="A1926">
            <v>38854</v>
          </cell>
          <cell r="B1926">
            <v>124.656514</v>
          </cell>
        </row>
        <row r="1927">
          <cell r="A1927">
            <v>38855</v>
          </cell>
          <cell r="B1927">
            <v>123.438402</v>
          </cell>
        </row>
        <row r="1928">
          <cell r="A1928">
            <v>38856</v>
          </cell>
          <cell r="B1928">
            <v>123.114137</v>
          </cell>
        </row>
        <row r="1929">
          <cell r="A1929">
            <v>38859</v>
          </cell>
          <cell r="B1929">
            <v>121.536117</v>
          </cell>
        </row>
        <row r="1930">
          <cell r="A1930">
            <v>38860</v>
          </cell>
          <cell r="B1930">
            <v>122.21201000000001</v>
          </cell>
        </row>
        <row r="1931">
          <cell r="A1931">
            <v>38861</v>
          </cell>
          <cell r="B1931">
            <v>121.39338600000001</v>
          </cell>
        </row>
        <row r="1932">
          <cell r="A1932">
            <v>38862</v>
          </cell>
          <cell r="B1932">
            <v>122.559342</v>
          </cell>
        </row>
        <row r="1933">
          <cell r="A1933">
            <v>38863</v>
          </cell>
          <cell r="B1933">
            <v>123.874259</v>
          </cell>
        </row>
        <row r="1934">
          <cell r="A1934">
            <v>38866</v>
          </cell>
          <cell r="B1934">
            <v>124.11769099999999</v>
          </cell>
        </row>
        <row r="1935">
          <cell r="A1935">
            <v>38867</v>
          </cell>
          <cell r="B1935">
            <v>122.65943300000001</v>
          </cell>
        </row>
        <row r="1936">
          <cell r="A1936">
            <v>38868</v>
          </cell>
          <cell r="B1936">
            <v>122.835278</v>
          </cell>
        </row>
        <row r="1937">
          <cell r="A1937">
            <v>38869</v>
          </cell>
          <cell r="B1937">
            <v>123.69523</v>
          </cell>
        </row>
        <row r="1938">
          <cell r="A1938">
            <v>38870</v>
          </cell>
          <cell r="B1938">
            <v>124.81501</v>
          </cell>
        </row>
        <row r="1939">
          <cell r="A1939">
            <v>38873</v>
          </cell>
          <cell r="B1939">
            <v>123.299155</v>
          </cell>
        </row>
        <row r="1940">
          <cell r="A1940">
            <v>38874</v>
          </cell>
          <cell r="B1940">
            <v>121.389228</v>
          </cell>
        </row>
        <row r="1941">
          <cell r="A1941">
            <v>38875</v>
          </cell>
          <cell r="B1941">
            <v>120.543583</v>
          </cell>
        </row>
        <row r="1942">
          <cell r="A1942">
            <v>38876</v>
          </cell>
          <cell r="B1942">
            <v>118.305041</v>
          </cell>
        </row>
        <row r="1943">
          <cell r="A1943">
            <v>38877</v>
          </cell>
          <cell r="B1943">
            <v>119.081031</v>
          </cell>
        </row>
        <row r="1944">
          <cell r="A1944">
            <v>38880</v>
          </cell>
          <cell r="B1944">
            <v>117.72292400000001</v>
          </cell>
        </row>
        <row r="1945">
          <cell r="A1945">
            <v>38881</v>
          </cell>
          <cell r="B1945">
            <v>115.170027</v>
          </cell>
        </row>
        <row r="1946">
          <cell r="A1946">
            <v>38882</v>
          </cell>
          <cell r="B1946">
            <v>115.86740899999999</v>
          </cell>
        </row>
        <row r="1947">
          <cell r="A1947">
            <v>38883</v>
          </cell>
          <cell r="B1947">
            <v>118.311716</v>
          </cell>
        </row>
        <row r="1948">
          <cell r="A1948">
            <v>38884</v>
          </cell>
          <cell r="B1948">
            <v>118.61451099999999</v>
          </cell>
        </row>
        <row r="1949">
          <cell r="A1949">
            <v>38887</v>
          </cell>
          <cell r="B1949">
            <v>117.782623</v>
          </cell>
        </row>
        <row r="1950">
          <cell r="A1950">
            <v>38888</v>
          </cell>
          <cell r="B1950">
            <v>117.806969</v>
          </cell>
        </row>
        <row r="1951">
          <cell r="A1951">
            <v>38889</v>
          </cell>
          <cell r="B1951">
            <v>118.722633</v>
          </cell>
        </row>
        <row r="1952">
          <cell r="A1952">
            <v>38890</v>
          </cell>
          <cell r="B1952">
            <v>118.73630900000001</v>
          </cell>
        </row>
        <row r="1953">
          <cell r="A1953">
            <v>38891</v>
          </cell>
          <cell r="B1953">
            <v>118.51544800000001</v>
          </cell>
        </row>
        <row r="1954">
          <cell r="A1954">
            <v>38894</v>
          </cell>
          <cell r="B1954">
            <v>118.84782199999999</v>
          </cell>
        </row>
        <row r="1955">
          <cell r="A1955">
            <v>38895</v>
          </cell>
          <cell r="B1955">
            <v>118.337689</v>
          </cell>
        </row>
        <row r="1956">
          <cell r="A1956">
            <v>38896</v>
          </cell>
          <cell r="B1956">
            <v>118.29354600000001</v>
          </cell>
        </row>
        <row r="1957">
          <cell r="A1957">
            <v>38897</v>
          </cell>
          <cell r="B1957">
            <v>120.703406</v>
          </cell>
        </row>
        <row r="1958">
          <cell r="A1958">
            <v>38898</v>
          </cell>
          <cell r="B1958">
            <v>122.78233400000001</v>
          </cell>
        </row>
        <row r="1959">
          <cell r="A1959">
            <v>38901</v>
          </cell>
          <cell r="B1959">
            <v>123.635076</v>
          </cell>
        </row>
        <row r="1960">
          <cell r="A1960">
            <v>38902</v>
          </cell>
          <cell r="B1960">
            <v>123.922196</v>
          </cell>
        </row>
        <row r="1961">
          <cell r="A1961">
            <v>38903</v>
          </cell>
          <cell r="B1961">
            <v>122.293752</v>
          </cell>
        </row>
        <row r="1962">
          <cell r="A1962">
            <v>38904</v>
          </cell>
          <cell r="B1962">
            <v>122.86542</v>
          </cell>
        </row>
        <row r="1963">
          <cell r="A1963">
            <v>38905</v>
          </cell>
          <cell r="B1963">
            <v>122.810608</v>
          </cell>
        </row>
        <row r="1964">
          <cell r="A1964">
            <v>38908</v>
          </cell>
          <cell r="B1964">
            <v>122.930851</v>
          </cell>
        </row>
        <row r="1965">
          <cell r="A1965">
            <v>38909</v>
          </cell>
          <cell r="B1965">
            <v>122.739317</v>
          </cell>
        </row>
        <row r="1966">
          <cell r="A1966">
            <v>38910</v>
          </cell>
          <cell r="B1966">
            <v>121.694464</v>
          </cell>
        </row>
        <row r="1967">
          <cell r="A1967">
            <v>38911</v>
          </cell>
          <cell r="B1967">
            <v>120.103966</v>
          </cell>
        </row>
        <row r="1968">
          <cell r="A1968">
            <v>38912</v>
          </cell>
          <cell r="B1968">
            <v>118.649289</v>
          </cell>
        </row>
        <row r="1969">
          <cell r="A1969">
            <v>38915</v>
          </cell>
          <cell r="B1969">
            <v>117.761852</v>
          </cell>
        </row>
        <row r="1970">
          <cell r="A1970">
            <v>38916</v>
          </cell>
          <cell r="B1970">
            <v>117.336298</v>
          </cell>
        </row>
        <row r="1971">
          <cell r="A1971">
            <v>38917</v>
          </cell>
          <cell r="B1971">
            <v>119.551362</v>
          </cell>
        </row>
        <row r="1972">
          <cell r="A1972">
            <v>38918</v>
          </cell>
          <cell r="B1972">
            <v>119.97578300000001</v>
          </cell>
        </row>
        <row r="1973">
          <cell r="A1973">
            <v>38919</v>
          </cell>
          <cell r="B1973">
            <v>119.192616</v>
          </cell>
        </row>
        <row r="1974">
          <cell r="A1974">
            <v>38922</v>
          </cell>
          <cell r="B1974">
            <v>120.590557</v>
          </cell>
        </row>
        <row r="1975">
          <cell r="A1975">
            <v>38923</v>
          </cell>
          <cell r="B1975">
            <v>121.39367</v>
          </cell>
        </row>
        <row r="1976">
          <cell r="A1976">
            <v>38924</v>
          </cell>
          <cell r="B1976">
            <v>121.418091</v>
          </cell>
        </row>
        <row r="1977">
          <cell r="A1977">
            <v>38925</v>
          </cell>
          <cell r="B1977">
            <v>122.439008</v>
          </cell>
        </row>
        <row r="1978">
          <cell r="A1978">
            <v>38926</v>
          </cell>
          <cell r="B1978">
            <v>123.693084</v>
          </cell>
        </row>
        <row r="1979">
          <cell r="A1979">
            <v>38929</v>
          </cell>
          <cell r="B1979">
            <v>123.620322</v>
          </cell>
        </row>
        <row r="1980">
          <cell r="A1980">
            <v>38930</v>
          </cell>
          <cell r="B1980">
            <v>122.805913</v>
          </cell>
        </row>
        <row r="1981">
          <cell r="A1981">
            <v>38931</v>
          </cell>
          <cell r="B1981">
            <v>123.96167199999999</v>
          </cell>
        </row>
        <row r="1982">
          <cell r="A1982">
            <v>38932</v>
          </cell>
          <cell r="B1982">
            <v>123.673849</v>
          </cell>
        </row>
        <row r="1983">
          <cell r="A1983">
            <v>38933</v>
          </cell>
          <cell r="B1983">
            <v>124.497664</v>
          </cell>
        </row>
        <row r="1984">
          <cell r="A1984">
            <v>38936</v>
          </cell>
          <cell r="B1984">
            <v>123.494297</v>
          </cell>
        </row>
        <row r="1985">
          <cell r="A1985">
            <v>38937</v>
          </cell>
          <cell r="B1985">
            <v>123.53263699999999</v>
          </cell>
        </row>
        <row r="1986">
          <cell r="A1986">
            <v>38938</v>
          </cell>
          <cell r="B1986">
            <v>123.898634</v>
          </cell>
        </row>
        <row r="1987">
          <cell r="A1987">
            <v>38939</v>
          </cell>
          <cell r="B1987">
            <v>123.45455200000001</v>
          </cell>
        </row>
        <row r="1988">
          <cell r="A1988">
            <v>38940</v>
          </cell>
          <cell r="B1988">
            <v>123.148115</v>
          </cell>
        </row>
        <row r="1989">
          <cell r="A1989">
            <v>38943</v>
          </cell>
          <cell r="B1989">
            <v>123.5369</v>
          </cell>
        </row>
        <row r="1990">
          <cell r="A1990">
            <v>38944</v>
          </cell>
          <cell r="B1990">
            <v>124.930397</v>
          </cell>
        </row>
        <row r="1991">
          <cell r="A1991">
            <v>38945</v>
          </cell>
          <cell r="B1991">
            <v>126.229106</v>
          </cell>
        </row>
        <row r="1992">
          <cell r="A1992">
            <v>38946</v>
          </cell>
          <cell r="B1992">
            <v>126.523968</v>
          </cell>
        </row>
        <row r="1993">
          <cell r="A1993">
            <v>38947</v>
          </cell>
          <cell r="B1993">
            <v>126.464282</v>
          </cell>
        </row>
        <row r="1994">
          <cell r="A1994">
            <v>38950</v>
          </cell>
          <cell r="B1994">
            <v>126.360134</v>
          </cell>
        </row>
        <row r="1995">
          <cell r="A1995">
            <v>38951</v>
          </cell>
          <cell r="B1995">
            <v>126.40038699999999</v>
          </cell>
        </row>
        <row r="1996">
          <cell r="A1996">
            <v>38952</v>
          </cell>
          <cell r="B1996">
            <v>125.846191</v>
          </cell>
        </row>
        <row r="1997">
          <cell r="A1997">
            <v>38953</v>
          </cell>
          <cell r="B1997">
            <v>125.789731</v>
          </cell>
        </row>
        <row r="1998">
          <cell r="A1998">
            <v>38954</v>
          </cell>
          <cell r="B1998">
            <v>125.50945</v>
          </cell>
        </row>
        <row r="1999">
          <cell r="A1999">
            <v>38957</v>
          </cell>
          <cell r="B1999">
            <v>125.980836</v>
          </cell>
        </row>
        <row r="2000">
          <cell r="A2000">
            <v>38958</v>
          </cell>
          <cell r="B2000">
            <v>126.319794</v>
          </cell>
        </row>
        <row r="2001">
          <cell r="A2001">
            <v>38959</v>
          </cell>
          <cell r="B2001">
            <v>126.851989</v>
          </cell>
        </row>
        <row r="2002">
          <cell r="A2002">
            <v>38960</v>
          </cell>
          <cell r="B2002">
            <v>126.82457700000001</v>
          </cell>
        </row>
        <row r="2003">
          <cell r="A2003">
            <v>38961</v>
          </cell>
          <cell r="B2003">
            <v>127.437625</v>
          </cell>
        </row>
        <row r="2004">
          <cell r="A2004">
            <v>38964</v>
          </cell>
          <cell r="B2004">
            <v>128.26278600000001</v>
          </cell>
        </row>
        <row r="2005">
          <cell r="A2005">
            <v>38965</v>
          </cell>
          <cell r="B2005">
            <v>128.06917000000001</v>
          </cell>
        </row>
        <row r="2006">
          <cell r="A2006">
            <v>38966</v>
          </cell>
          <cell r="B2006">
            <v>126.688378</v>
          </cell>
        </row>
        <row r="2007">
          <cell r="A2007">
            <v>38967</v>
          </cell>
          <cell r="B2007">
            <v>125.457849</v>
          </cell>
        </row>
        <row r="2008">
          <cell r="A2008">
            <v>38968</v>
          </cell>
          <cell r="B2008">
            <v>125.57720999999999</v>
          </cell>
        </row>
        <row r="2009">
          <cell r="A2009">
            <v>38971</v>
          </cell>
          <cell r="B2009">
            <v>124.80964899999999</v>
          </cell>
        </row>
        <row r="2010">
          <cell r="A2010">
            <v>38972</v>
          </cell>
          <cell r="B2010">
            <v>125.87459800000001</v>
          </cell>
        </row>
        <row r="2011">
          <cell r="A2011">
            <v>38973</v>
          </cell>
          <cell r="B2011">
            <v>126.35119899999999</v>
          </cell>
        </row>
        <row r="2012">
          <cell r="A2012">
            <v>38974</v>
          </cell>
          <cell r="B2012">
            <v>126.64218099999999</v>
          </cell>
        </row>
        <row r="2013">
          <cell r="A2013">
            <v>38975</v>
          </cell>
          <cell r="B2013">
            <v>126.543547</v>
          </cell>
        </row>
        <row r="2014">
          <cell r="A2014">
            <v>38978</v>
          </cell>
          <cell r="B2014">
            <v>126.89709499999999</v>
          </cell>
        </row>
        <row r="2015">
          <cell r="A2015">
            <v>38979</v>
          </cell>
          <cell r="B2015">
            <v>126.65197000000001</v>
          </cell>
        </row>
        <row r="2016">
          <cell r="A2016">
            <v>38980</v>
          </cell>
          <cell r="B2016">
            <v>127.00871100000001</v>
          </cell>
        </row>
        <row r="2017">
          <cell r="A2017">
            <v>38981</v>
          </cell>
          <cell r="B2017">
            <v>127.036282</v>
          </cell>
        </row>
        <row r="2018">
          <cell r="A2018">
            <v>38982</v>
          </cell>
          <cell r="B2018">
            <v>126.429331</v>
          </cell>
        </row>
        <row r="2019">
          <cell r="A2019">
            <v>38985</v>
          </cell>
          <cell r="B2019">
            <v>126.649148</v>
          </cell>
        </row>
        <row r="2020">
          <cell r="A2020">
            <v>38986</v>
          </cell>
          <cell r="B2020">
            <v>127.416894</v>
          </cell>
        </row>
        <row r="2021">
          <cell r="A2021">
            <v>38987</v>
          </cell>
          <cell r="B2021">
            <v>128.31311600000001</v>
          </cell>
        </row>
        <row r="2022">
          <cell r="A2022">
            <v>38988</v>
          </cell>
          <cell r="B2022">
            <v>128.54184900000001</v>
          </cell>
        </row>
        <row r="2023">
          <cell r="A2023">
            <v>38989</v>
          </cell>
          <cell r="B2023">
            <v>128.302505</v>
          </cell>
        </row>
        <row r="2024">
          <cell r="A2024">
            <v>38992</v>
          </cell>
          <cell r="B2024">
            <v>128.53064000000001</v>
          </cell>
        </row>
        <row r="2025">
          <cell r="A2025">
            <v>38993</v>
          </cell>
          <cell r="B2025">
            <v>128.26730599999999</v>
          </cell>
        </row>
        <row r="2026">
          <cell r="A2026">
            <v>38994</v>
          </cell>
          <cell r="B2026">
            <v>128.95246599999999</v>
          </cell>
        </row>
        <row r="2027">
          <cell r="A2027">
            <v>38995</v>
          </cell>
          <cell r="B2027">
            <v>129.90172899999999</v>
          </cell>
        </row>
        <row r="2028">
          <cell r="A2028">
            <v>38996</v>
          </cell>
          <cell r="B2028">
            <v>129.303619</v>
          </cell>
        </row>
        <row r="2029">
          <cell r="A2029">
            <v>38999</v>
          </cell>
          <cell r="B2029">
            <v>129.436465</v>
          </cell>
        </row>
        <row r="2030">
          <cell r="A2030">
            <v>39000</v>
          </cell>
          <cell r="B2030">
            <v>129.678766</v>
          </cell>
        </row>
        <row r="2031">
          <cell r="A2031">
            <v>39001</v>
          </cell>
          <cell r="B2031">
            <v>129.46130400000001</v>
          </cell>
        </row>
        <row r="2032">
          <cell r="A2032">
            <v>39002</v>
          </cell>
          <cell r="B2032">
            <v>130.36427499999999</v>
          </cell>
        </row>
        <row r="2033">
          <cell r="A2033">
            <v>39003</v>
          </cell>
          <cell r="B2033">
            <v>130.80420000000001</v>
          </cell>
        </row>
        <row r="2034">
          <cell r="A2034">
            <v>39006</v>
          </cell>
          <cell r="B2034">
            <v>131.47568100000001</v>
          </cell>
        </row>
        <row r="2035">
          <cell r="A2035">
            <v>39007</v>
          </cell>
          <cell r="B2035">
            <v>130.78642199999999</v>
          </cell>
        </row>
        <row r="2036">
          <cell r="A2036">
            <v>39008</v>
          </cell>
          <cell r="B2036">
            <v>131.168229</v>
          </cell>
        </row>
        <row r="2037">
          <cell r="A2037">
            <v>39009</v>
          </cell>
          <cell r="B2037">
            <v>131.57836399999999</v>
          </cell>
        </row>
        <row r="2038">
          <cell r="A2038">
            <v>39010</v>
          </cell>
          <cell r="B2038">
            <v>131.85099099999999</v>
          </cell>
        </row>
        <row r="2039">
          <cell r="A2039">
            <v>39013</v>
          </cell>
          <cell r="B2039">
            <v>132.24283600000001</v>
          </cell>
        </row>
        <row r="2040">
          <cell r="A2040">
            <v>39014</v>
          </cell>
          <cell r="B2040">
            <v>132.32279299999999</v>
          </cell>
        </row>
        <row r="2041">
          <cell r="A2041">
            <v>39015</v>
          </cell>
          <cell r="B2041">
            <v>132.92492100000001</v>
          </cell>
        </row>
        <row r="2042">
          <cell r="A2042">
            <v>39016</v>
          </cell>
          <cell r="B2042">
            <v>133.749381</v>
          </cell>
        </row>
        <row r="2043">
          <cell r="A2043">
            <v>39017</v>
          </cell>
          <cell r="B2043">
            <v>133.28599</v>
          </cell>
        </row>
        <row r="2044">
          <cell r="A2044">
            <v>39020</v>
          </cell>
          <cell r="B2044">
            <v>132.82822400000001</v>
          </cell>
        </row>
        <row r="2045">
          <cell r="A2045">
            <v>39021</v>
          </cell>
          <cell r="B2045">
            <v>133.11523</v>
          </cell>
        </row>
        <row r="2046">
          <cell r="A2046">
            <v>39022</v>
          </cell>
          <cell r="B2046">
            <v>132.92839000000001</v>
          </cell>
        </row>
        <row r="2047">
          <cell r="A2047">
            <v>39023</v>
          </cell>
          <cell r="B2047">
            <v>132.71202</v>
          </cell>
        </row>
        <row r="2048">
          <cell r="A2048">
            <v>39024</v>
          </cell>
          <cell r="B2048">
            <v>132.54059899999999</v>
          </cell>
        </row>
        <row r="2049">
          <cell r="A2049">
            <v>39027</v>
          </cell>
          <cell r="B2049">
            <v>133.74719999999999</v>
          </cell>
        </row>
        <row r="2050">
          <cell r="A2050">
            <v>39028</v>
          </cell>
          <cell r="B2050">
            <v>134.59290300000001</v>
          </cell>
        </row>
        <row r="2051">
          <cell r="A2051">
            <v>39029</v>
          </cell>
          <cell r="B2051">
            <v>134.36096000000001</v>
          </cell>
        </row>
        <row r="2052">
          <cell r="A2052">
            <v>39030</v>
          </cell>
          <cell r="B2052">
            <v>134.037747</v>
          </cell>
        </row>
        <row r="2053">
          <cell r="A2053">
            <v>39031</v>
          </cell>
          <cell r="B2053">
            <v>134.34433000000001</v>
          </cell>
        </row>
        <row r="2054">
          <cell r="A2054">
            <v>39034</v>
          </cell>
          <cell r="B2054">
            <v>134.18972600000001</v>
          </cell>
        </row>
        <row r="2055">
          <cell r="A2055">
            <v>39035</v>
          </cell>
          <cell r="B2055">
            <v>134.84958700000001</v>
          </cell>
        </row>
        <row r="2056">
          <cell r="A2056">
            <v>39036</v>
          </cell>
          <cell r="B2056">
            <v>135.22440800000001</v>
          </cell>
        </row>
        <row r="2057">
          <cell r="A2057">
            <v>39037</v>
          </cell>
          <cell r="B2057">
            <v>135.362762</v>
          </cell>
        </row>
        <row r="2058">
          <cell r="A2058">
            <v>39038</v>
          </cell>
          <cell r="B2058">
            <v>135.08477500000001</v>
          </cell>
        </row>
        <row r="2059">
          <cell r="A2059">
            <v>39041</v>
          </cell>
          <cell r="B2059">
            <v>134.739542</v>
          </cell>
        </row>
        <row r="2060">
          <cell r="A2060">
            <v>39042</v>
          </cell>
          <cell r="B2060">
            <v>135.15187</v>
          </cell>
        </row>
        <row r="2061">
          <cell r="A2061">
            <v>39043</v>
          </cell>
          <cell r="B2061">
            <v>136.132599</v>
          </cell>
        </row>
        <row r="2062">
          <cell r="A2062">
            <v>39044</v>
          </cell>
          <cell r="B2062">
            <v>136.20077900000001</v>
          </cell>
        </row>
        <row r="2063">
          <cell r="A2063">
            <v>39045</v>
          </cell>
          <cell r="B2063">
            <v>136.07563300000001</v>
          </cell>
        </row>
        <row r="2064">
          <cell r="A2064">
            <v>39048</v>
          </cell>
          <cell r="B2064">
            <v>134.76727299999999</v>
          </cell>
        </row>
        <row r="2065">
          <cell r="A2065">
            <v>39049</v>
          </cell>
          <cell r="B2065">
            <v>134.73253199999999</v>
          </cell>
        </row>
        <row r="2066">
          <cell r="A2066">
            <v>39050</v>
          </cell>
          <cell r="B2066">
            <v>136.36371600000001</v>
          </cell>
        </row>
        <row r="2067">
          <cell r="A2067">
            <v>39051</v>
          </cell>
          <cell r="B2067">
            <v>136.878546</v>
          </cell>
        </row>
        <row r="2068">
          <cell r="A2068">
            <v>39052</v>
          </cell>
          <cell r="B2068">
            <v>136.71299200000001</v>
          </cell>
        </row>
        <row r="2069">
          <cell r="A2069">
            <v>39055</v>
          </cell>
          <cell r="B2069">
            <v>137.542721</v>
          </cell>
        </row>
        <row r="2070">
          <cell r="A2070">
            <v>39056</v>
          </cell>
          <cell r="B2070">
            <v>138.13690099999999</v>
          </cell>
        </row>
        <row r="2071">
          <cell r="A2071">
            <v>39057</v>
          </cell>
          <cell r="B2071">
            <v>138.334619</v>
          </cell>
        </row>
        <row r="2072">
          <cell r="A2072">
            <v>39058</v>
          </cell>
          <cell r="B2072">
            <v>138.29171199999999</v>
          </cell>
        </row>
        <row r="2073">
          <cell r="A2073">
            <v>39059</v>
          </cell>
          <cell r="B2073">
            <v>138.28520399999999</v>
          </cell>
        </row>
        <row r="2074">
          <cell r="A2074">
            <v>39062</v>
          </cell>
          <cell r="B2074">
            <v>138.20452499999999</v>
          </cell>
        </row>
        <row r="2075">
          <cell r="A2075">
            <v>39063</v>
          </cell>
          <cell r="B2075">
            <v>138.332156</v>
          </cell>
        </row>
        <row r="2076">
          <cell r="A2076">
            <v>39064</v>
          </cell>
          <cell r="B2076">
            <v>138.63591500000001</v>
          </cell>
        </row>
        <row r="2077">
          <cell r="A2077">
            <v>39065</v>
          </cell>
          <cell r="B2077">
            <v>139.555272</v>
          </cell>
        </row>
        <row r="2078">
          <cell r="A2078">
            <v>39066</v>
          </cell>
          <cell r="B2078">
            <v>139.62019599999999</v>
          </cell>
        </row>
        <row r="2079">
          <cell r="A2079">
            <v>39069</v>
          </cell>
          <cell r="B2079">
            <v>139.338075</v>
          </cell>
        </row>
        <row r="2080">
          <cell r="A2080">
            <v>39070</v>
          </cell>
          <cell r="B2080">
            <v>139.16364899999999</v>
          </cell>
        </row>
        <row r="2081">
          <cell r="A2081">
            <v>39071</v>
          </cell>
          <cell r="B2081">
            <v>139.636628</v>
          </cell>
        </row>
        <row r="2082">
          <cell r="A2082">
            <v>39072</v>
          </cell>
          <cell r="B2082">
            <v>139.280967</v>
          </cell>
        </row>
        <row r="2083">
          <cell r="A2083">
            <v>39073</v>
          </cell>
          <cell r="B2083">
            <v>138.735074</v>
          </cell>
        </row>
        <row r="2084">
          <cell r="A2084">
            <v>39076</v>
          </cell>
          <cell r="B2084">
            <v>138.67079899999999</v>
          </cell>
        </row>
        <row r="2085">
          <cell r="A2085">
            <v>39077</v>
          </cell>
          <cell r="B2085">
            <v>138.905992</v>
          </cell>
        </row>
        <row r="2086">
          <cell r="A2086">
            <v>39078</v>
          </cell>
          <cell r="B2086">
            <v>140.071405</v>
          </cell>
        </row>
        <row r="2087">
          <cell r="A2087">
            <v>39079</v>
          </cell>
          <cell r="B2087">
            <v>140.165131</v>
          </cell>
        </row>
        <row r="2088">
          <cell r="A2088">
            <v>39080</v>
          </cell>
          <cell r="B2088">
            <v>139.932828</v>
          </cell>
        </row>
        <row r="2089">
          <cell r="A2089">
            <v>39083</v>
          </cell>
          <cell r="B2089">
            <v>139.93423300000001</v>
          </cell>
        </row>
        <row r="2090">
          <cell r="A2090">
            <v>39084</v>
          </cell>
          <cell r="B2090">
            <v>141.04041000000001</v>
          </cell>
        </row>
        <row r="2091">
          <cell r="A2091">
            <v>39085</v>
          </cell>
          <cell r="B2091">
            <v>140.48918599999999</v>
          </cell>
        </row>
        <row r="2092">
          <cell r="A2092">
            <v>39086</v>
          </cell>
          <cell r="B2092">
            <v>139.94184200000001</v>
          </cell>
        </row>
        <row r="2093">
          <cell r="A2093">
            <v>39087</v>
          </cell>
          <cell r="B2093">
            <v>138.52151000000001</v>
          </cell>
        </row>
        <row r="2094">
          <cell r="A2094">
            <v>39090</v>
          </cell>
          <cell r="B2094">
            <v>138.60991300000001</v>
          </cell>
        </row>
        <row r="2095">
          <cell r="A2095">
            <v>39091</v>
          </cell>
          <cell r="B2095">
            <v>138.583596</v>
          </cell>
        </row>
        <row r="2096">
          <cell r="A2096">
            <v>39092</v>
          </cell>
          <cell r="B2096">
            <v>137.81955500000001</v>
          </cell>
        </row>
        <row r="2097">
          <cell r="A2097">
            <v>39093</v>
          </cell>
          <cell r="B2097">
            <v>138.785203</v>
          </cell>
        </row>
        <row r="2098">
          <cell r="A2098">
            <v>39094</v>
          </cell>
          <cell r="B2098">
            <v>139.96748700000001</v>
          </cell>
        </row>
        <row r="2099">
          <cell r="A2099">
            <v>39097</v>
          </cell>
          <cell r="B2099">
            <v>140.62386000000001</v>
          </cell>
        </row>
        <row r="2100">
          <cell r="A2100">
            <v>39098</v>
          </cell>
          <cell r="B2100">
            <v>140.333167</v>
          </cell>
        </row>
        <row r="2101">
          <cell r="A2101">
            <v>39099</v>
          </cell>
          <cell r="B2101">
            <v>140.36160100000001</v>
          </cell>
        </row>
        <row r="2102">
          <cell r="A2102">
            <v>39100</v>
          </cell>
          <cell r="B2102">
            <v>140.15864500000001</v>
          </cell>
        </row>
        <row r="2103">
          <cell r="A2103">
            <v>39101</v>
          </cell>
          <cell r="B2103">
            <v>140.655708</v>
          </cell>
        </row>
        <row r="2104">
          <cell r="A2104">
            <v>39104</v>
          </cell>
          <cell r="B2104">
            <v>140.447622</v>
          </cell>
        </row>
        <row r="2105">
          <cell r="A2105">
            <v>39105</v>
          </cell>
          <cell r="B2105">
            <v>141.03181000000001</v>
          </cell>
        </row>
        <row r="2106">
          <cell r="A2106">
            <v>39106</v>
          </cell>
          <cell r="B2106">
            <v>141.979443</v>
          </cell>
        </row>
        <row r="2107">
          <cell r="A2107">
            <v>39107</v>
          </cell>
          <cell r="B2107">
            <v>141.028278</v>
          </cell>
        </row>
        <row r="2108">
          <cell r="A2108">
            <v>39108</v>
          </cell>
          <cell r="B2108">
            <v>140.19654199999999</v>
          </cell>
        </row>
        <row r="2109">
          <cell r="A2109">
            <v>39111</v>
          </cell>
          <cell r="B2109">
            <v>140.25583900000001</v>
          </cell>
        </row>
        <row r="2110">
          <cell r="A2110">
            <v>39112</v>
          </cell>
          <cell r="B2110">
            <v>140.99233599999999</v>
          </cell>
        </row>
        <row r="2111">
          <cell r="A2111">
            <v>39113</v>
          </cell>
          <cell r="B2111">
            <v>141.32503299999999</v>
          </cell>
        </row>
        <row r="2112">
          <cell r="A2112">
            <v>39114</v>
          </cell>
          <cell r="B2112">
            <v>142.68132600000001</v>
          </cell>
        </row>
        <row r="2113">
          <cell r="A2113">
            <v>39115</v>
          </cell>
          <cell r="B2113">
            <v>142.91145700000001</v>
          </cell>
        </row>
        <row r="2114">
          <cell r="A2114">
            <v>39118</v>
          </cell>
          <cell r="B2114">
            <v>142.659424</v>
          </cell>
        </row>
        <row r="2115">
          <cell r="A2115">
            <v>39119</v>
          </cell>
          <cell r="B2115">
            <v>143.18688700000001</v>
          </cell>
        </row>
        <row r="2116">
          <cell r="A2116">
            <v>39120</v>
          </cell>
          <cell r="B2116">
            <v>143.635424</v>
          </cell>
        </row>
        <row r="2117">
          <cell r="A2117">
            <v>39121</v>
          </cell>
          <cell r="B2117">
            <v>143.11741900000001</v>
          </cell>
        </row>
        <row r="2118">
          <cell r="A2118">
            <v>39122</v>
          </cell>
          <cell r="B2118">
            <v>142.847883</v>
          </cell>
        </row>
        <row r="2119">
          <cell r="A2119">
            <v>39125</v>
          </cell>
          <cell r="B2119">
            <v>142.044195</v>
          </cell>
        </row>
        <row r="2120">
          <cell r="A2120">
            <v>39126</v>
          </cell>
          <cell r="B2120">
            <v>143.05107899999999</v>
          </cell>
        </row>
        <row r="2121">
          <cell r="A2121">
            <v>39127</v>
          </cell>
          <cell r="B2121">
            <v>144.67459099999999</v>
          </cell>
        </row>
        <row r="2122">
          <cell r="A2122">
            <v>39128</v>
          </cell>
          <cell r="B2122">
            <v>145.207064</v>
          </cell>
        </row>
        <row r="2123">
          <cell r="A2123">
            <v>39129</v>
          </cell>
          <cell r="B2123">
            <v>145.041203</v>
          </cell>
        </row>
        <row r="2124">
          <cell r="A2124">
            <v>39132</v>
          </cell>
          <cell r="B2124">
            <v>145.30263500000001</v>
          </cell>
        </row>
        <row r="2125">
          <cell r="A2125">
            <v>39133</v>
          </cell>
          <cell r="B2125">
            <v>145.35210799999999</v>
          </cell>
        </row>
        <row r="2126">
          <cell r="A2126">
            <v>39134</v>
          </cell>
          <cell r="B2126">
            <v>144.86397700000001</v>
          </cell>
        </row>
        <row r="2127">
          <cell r="A2127">
            <v>39135</v>
          </cell>
          <cell r="B2127">
            <v>145.09096199999999</v>
          </cell>
        </row>
        <row r="2128">
          <cell r="A2128">
            <v>39136</v>
          </cell>
          <cell r="B2128">
            <v>145.312153</v>
          </cell>
        </row>
        <row r="2129">
          <cell r="A2129">
            <v>39139</v>
          </cell>
          <cell r="B2129">
            <v>145.56807499999999</v>
          </cell>
        </row>
        <row r="2130">
          <cell r="A2130">
            <v>39140</v>
          </cell>
          <cell r="B2130">
            <v>141.88871499999999</v>
          </cell>
        </row>
        <row r="2131">
          <cell r="A2131">
            <v>39141</v>
          </cell>
          <cell r="B2131">
            <v>140.58091099999999</v>
          </cell>
        </row>
        <row r="2132">
          <cell r="A2132">
            <v>39142</v>
          </cell>
          <cell r="B2132">
            <v>139.63519099999999</v>
          </cell>
        </row>
        <row r="2133">
          <cell r="A2133">
            <v>39143</v>
          </cell>
          <cell r="B2133">
            <v>138.590037</v>
          </cell>
        </row>
        <row r="2134">
          <cell r="A2134">
            <v>39146</v>
          </cell>
          <cell r="B2134">
            <v>136.21849900000001</v>
          </cell>
        </row>
        <row r="2135">
          <cell r="A2135">
            <v>39147</v>
          </cell>
          <cell r="B2135">
            <v>138.23862399999999</v>
          </cell>
        </row>
        <row r="2136">
          <cell r="A2136">
            <v>39148</v>
          </cell>
          <cell r="B2136">
            <v>138.55575300000001</v>
          </cell>
        </row>
        <row r="2137">
          <cell r="A2137">
            <v>39149</v>
          </cell>
          <cell r="B2137">
            <v>139.92765299999999</v>
          </cell>
        </row>
        <row r="2138">
          <cell r="A2138">
            <v>39150</v>
          </cell>
          <cell r="B2138">
            <v>140.17182600000001</v>
          </cell>
        </row>
        <row r="2139">
          <cell r="A2139">
            <v>39153</v>
          </cell>
          <cell r="B2139">
            <v>140.70678599999999</v>
          </cell>
        </row>
        <row r="2140">
          <cell r="A2140">
            <v>39154</v>
          </cell>
          <cell r="B2140">
            <v>138.82545300000001</v>
          </cell>
        </row>
        <row r="2141">
          <cell r="A2141">
            <v>39155</v>
          </cell>
          <cell r="B2141">
            <v>137.48584500000001</v>
          </cell>
        </row>
        <row r="2142">
          <cell r="A2142">
            <v>39156</v>
          </cell>
          <cell r="B2142">
            <v>138.939921</v>
          </cell>
        </row>
        <row r="2143">
          <cell r="A2143">
            <v>39157</v>
          </cell>
          <cell r="B2143">
            <v>138.794329</v>
          </cell>
        </row>
        <row r="2144">
          <cell r="A2144">
            <v>39160</v>
          </cell>
          <cell r="B2144">
            <v>140.390038</v>
          </cell>
        </row>
        <row r="2145">
          <cell r="A2145">
            <v>39161</v>
          </cell>
          <cell r="B2145">
            <v>141.35839000000001</v>
          </cell>
        </row>
        <row r="2146">
          <cell r="A2146">
            <v>39162</v>
          </cell>
          <cell r="B2146">
            <v>142.845584</v>
          </cell>
        </row>
        <row r="2147">
          <cell r="A2147">
            <v>39163</v>
          </cell>
          <cell r="B2147">
            <v>144.10542799999999</v>
          </cell>
        </row>
        <row r="2148">
          <cell r="A2148">
            <v>39164</v>
          </cell>
          <cell r="B2148">
            <v>144.30445700000001</v>
          </cell>
        </row>
        <row r="2149">
          <cell r="A2149">
            <v>39167</v>
          </cell>
          <cell r="B2149">
            <v>144.17711800000001</v>
          </cell>
        </row>
        <row r="2150">
          <cell r="A2150">
            <v>39168</v>
          </cell>
          <cell r="B2150">
            <v>143.62995799999999</v>
          </cell>
        </row>
        <row r="2151">
          <cell r="A2151">
            <v>39169</v>
          </cell>
          <cell r="B2151">
            <v>142.84730500000001</v>
          </cell>
        </row>
        <row r="2152">
          <cell r="A2152">
            <v>39170</v>
          </cell>
          <cell r="B2152">
            <v>143.48089100000001</v>
          </cell>
        </row>
        <row r="2153">
          <cell r="A2153">
            <v>39171</v>
          </cell>
          <cell r="B2153">
            <v>143.400418</v>
          </cell>
        </row>
        <row r="2154">
          <cell r="A2154">
            <v>39174</v>
          </cell>
          <cell r="B2154">
            <v>143.73860199999999</v>
          </cell>
        </row>
        <row r="2155">
          <cell r="A2155">
            <v>39175</v>
          </cell>
          <cell r="B2155">
            <v>145.10107500000001</v>
          </cell>
        </row>
        <row r="2156">
          <cell r="A2156">
            <v>39176</v>
          </cell>
          <cell r="B2156">
            <v>145.74397300000001</v>
          </cell>
        </row>
        <row r="2157">
          <cell r="A2157">
            <v>39177</v>
          </cell>
          <cell r="B2157">
            <v>146.17728199999999</v>
          </cell>
        </row>
        <row r="2158">
          <cell r="A2158">
            <v>39178</v>
          </cell>
          <cell r="B2158">
            <v>146.14535100000001</v>
          </cell>
        </row>
        <row r="2159">
          <cell r="A2159">
            <v>39181</v>
          </cell>
          <cell r="B2159">
            <v>146.11542900000001</v>
          </cell>
        </row>
        <row r="2160">
          <cell r="A2160">
            <v>39182</v>
          </cell>
          <cell r="B2160">
            <v>146.95951299999999</v>
          </cell>
        </row>
        <row r="2161">
          <cell r="A2161">
            <v>39183</v>
          </cell>
          <cell r="B2161">
            <v>146.533548</v>
          </cell>
        </row>
        <row r="2162">
          <cell r="A2162">
            <v>39184</v>
          </cell>
          <cell r="B2162">
            <v>146.950335</v>
          </cell>
        </row>
        <row r="2163">
          <cell r="A2163">
            <v>39185</v>
          </cell>
          <cell r="B2163">
            <v>147.435091</v>
          </cell>
        </row>
        <row r="2164">
          <cell r="A2164">
            <v>39188</v>
          </cell>
          <cell r="B2164">
            <v>149.156092</v>
          </cell>
        </row>
        <row r="2165">
          <cell r="A2165">
            <v>39189</v>
          </cell>
          <cell r="B2165">
            <v>149.37458000000001</v>
          </cell>
        </row>
        <row r="2166">
          <cell r="A2166">
            <v>39190</v>
          </cell>
          <cell r="B2166">
            <v>149.49275900000001</v>
          </cell>
        </row>
        <row r="2167">
          <cell r="A2167">
            <v>39191</v>
          </cell>
          <cell r="B2167">
            <v>148.815652</v>
          </cell>
        </row>
        <row r="2168">
          <cell r="A2168">
            <v>39192</v>
          </cell>
          <cell r="B2168">
            <v>150.19618600000001</v>
          </cell>
        </row>
        <row r="2169">
          <cell r="A2169">
            <v>39195</v>
          </cell>
          <cell r="B2169">
            <v>149.93903299999999</v>
          </cell>
        </row>
        <row r="2170">
          <cell r="A2170">
            <v>39196</v>
          </cell>
          <cell r="B2170">
            <v>149.66422900000001</v>
          </cell>
        </row>
        <row r="2171">
          <cell r="A2171">
            <v>39197</v>
          </cell>
          <cell r="B2171">
            <v>150.70642699999999</v>
          </cell>
        </row>
        <row r="2172">
          <cell r="A2172">
            <v>39198</v>
          </cell>
          <cell r="B2172">
            <v>150.56813600000001</v>
          </cell>
        </row>
        <row r="2173">
          <cell r="A2173">
            <v>39199</v>
          </cell>
          <cell r="B2173">
            <v>150.34896599999999</v>
          </cell>
        </row>
        <row r="2174">
          <cell r="A2174">
            <v>39202</v>
          </cell>
          <cell r="B2174">
            <v>149.765896</v>
          </cell>
        </row>
        <row r="2175">
          <cell r="A2175">
            <v>39203</v>
          </cell>
          <cell r="B2175">
            <v>149.58687900000001</v>
          </cell>
        </row>
        <row r="2176">
          <cell r="A2176">
            <v>39204</v>
          </cell>
          <cell r="B2176">
            <v>150.54389699999999</v>
          </cell>
        </row>
        <row r="2177">
          <cell r="A2177">
            <v>39205</v>
          </cell>
          <cell r="B2177">
            <v>151.07251500000001</v>
          </cell>
        </row>
        <row r="2178">
          <cell r="A2178">
            <v>39206</v>
          </cell>
          <cell r="B2178">
            <v>151.88596899999999</v>
          </cell>
        </row>
        <row r="2179">
          <cell r="A2179">
            <v>39209</v>
          </cell>
          <cell r="B2179">
            <v>152.644473</v>
          </cell>
        </row>
        <row r="2180">
          <cell r="A2180">
            <v>39210</v>
          </cell>
          <cell r="B2180">
            <v>151.76613399999999</v>
          </cell>
        </row>
        <row r="2181">
          <cell r="A2181">
            <v>39211</v>
          </cell>
          <cell r="B2181">
            <v>152.43655799999999</v>
          </cell>
        </row>
        <row r="2182">
          <cell r="A2182">
            <v>39212</v>
          </cell>
          <cell r="B2182">
            <v>150.83941300000001</v>
          </cell>
        </row>
        <row r="2183">
          <cell r="A2183">
            <v>39213</v>
          </cell>
          <cell r="B2183">
            <v>151.62601900000001</v>
          </cell>
        </row>
        <row r="2184">
          <cell r="A2184">
            <v>39216</v>
          </cell>
          <cell r="B2184">
            <v>151.678629</v>
          </cell>
        </row>
        <row r="2185">
          <cell r="A2185">
            <v>39217</v>
          </cell>
          <cell r="B2185">
            <v>151.73413300000001</v>
          </cell>
        </row>
        <row r="2186">
          <cell r="A2186">
            <v>39218</v>
          </cell>
          <cell r="B2186">
            <v>152.24827999999999</v>
          </cell>
        </row>
        <row r="2187">
          <cell r="A2187">
            <v>39219</v>
          </cell>
          <cell r="B2187">
            <v>152.016794</v>
          </cell>
        </row>
        <row r="2188">
          <cell r="A2188">
            <v>39220</v>
          </cell>
          <cell r="B2188">
            <v>152.86503999999999</v>
          </cell>
        </row>
        <row r="2189">
          <cell r="A2189">
            <v>39223</v>
          </cell>
          <cell r="B2189">
            <v>153.10495</v>
          </cell>
        </row>
        <row r="2190">
          <cell r="A2190">
            <v>39224</v>
          </cell>
          <cell r="B2190">
            <v>153.29893200000001</v>
          </cell>
        </row>
        <row r="2191">
          <cell r="A2191">
            <v>39225</v>
          </cell>
          <cell r="B2191">
            <v>153.77178799999999</v>
          </cell>
        </row>
        <row r="2192">
          <cell r="A2192">
            <v>39226</v>
          </cell>
          <cell r="B2192">
            <v>152.26836900000001</v>
          </cell>
        </row>
        <row r="2193">
          <cell r="A2193">
            <v>39227</v>
          </cell>
          <cell r="B2193">
            <v>152.52014</v>
          </cell>
        </row>
        <row r="2194">
          <cell r="A2194">
            <v>39230</v>
          </cell>
          <cell r="B2194">
            <v>152.72190399999999</v>
          </cell>
        </row>
        <row r="2195">
          <cell r="A2195">
            <v>39231</v>
          </cell>
          <cell r="B2195">
            <v>153.10491999999999</v>
          </cell>
        </row>
        <row r="2196">
          <cell r="A2196">
            <v>39232</v>
          </cell>
          <cell r="B2196">
            <v>153.290976</v>
          </cell>
        </row>
        <row r="2197">
          <cell r="A2197">
            <v>39233</v>
          </cell>
          <cell r="B2197">
            <v>154.218728</v>
          </cell>
        </row>
        <row r="2198">
          <cell r="A2198">
            <v>39234</v>
          </cell>
          <cell r="B2198">
            <v>155.18281300000001</v>
          </cell>
        </row>
        <row r="2199">
          <cell r="A2199">
            <v>39237</v>
          </cell>
          <cell r="B2199">
            <v>155.64822100000001</v>
          </cell>
        </row>
        <row r="2200">
          <cell r="A2200">
            <v>39238</v>
          </cell>
          <cell r="B2200">
            <v>155.18970999999999</v>
          </cell>
        </row>
        <row r="2201">
          <cell r="A2201">
            <v>39239</v>
          </cell>
          <cell r="B2201">
            <v>153.617515</v>
          </cell>
        </row>
        <row r="2202">
          <cell r="A2202">
            <v>39240</v>
          </cell>
          <cell r="B2202">
            <v>151.582584</v>
          </cell>
        </row>
        <row r="2203">
          <cell r="A2203">
            <v>39241</v>
          </cell>
          <cell r="B2203">
            <v>151.52286100000001</v>
          </cell>
        </row>
        <row r="2204">
          <cell r="A2204">
            <v>39244</v>
          </cell>
          <cell r="B2204">
            <v>152.09503799999999</v>
          </cell>
        </row>
        <row r="2205">
          <cell r="A2205">
            <v>39245</v>
          </cell>
          <cell r="B2205">
            <v>150.940088</v>
          </cell>
        </row>
        <row r="2206">
          <cell r="A2206">
            <v>39246</v>
          </cell>
          <cell r="B2206">
            <v>151.96475599999999</v>
          </cell>
        </row>
        <row r="2207">
          <cell r="A2207">
            <v>39247</v>
          </cell>
          <cell r="B2207">
            <v>153.437444</v>
          </cell>
        </row>
        <row r="2208">
          <cell r="A2208">
            <v>39248</v>
          </cell>
          <cell r="B2208">
            <v>155.01527200000001</v>
          </cell>
        </row>
        <row r="2209">
          <cell r="A2209">
            <v>39251</v>
          </cell>
          <cell r="B2209">
            <v>155.21246099999999</v>
          </cell>
        </row>
        <row r="2210">
          <cell r="A2210">
            <v>39252</v>
          </cell>
          <cell r="B2210">
            <v>155.25275600000001</v>
          </cell>
        </row>
        <row r="2211">
          <cell r="A2211">
            <v>39253</v>
          </cell>
          <cell r="B2211">
            <v>154.54087100000001</v>
          </cell>
        </row>
        <row r="2212">
          <cell r="A2212">
            <v>39254</v>
          </cell>
          <cell r="B2212">
            <v>154.515604</v>
          </cell>
        </row>
        <row r="2213">
          <cell r="A2213">
            <v>39255</v>
          </cell>
          <cell r="B2213">
            <v>153.41607999999999</v>
          </cell>
        </row>
        <row r="2214">
          <cell r="A2214">
            <v>39258</v>
          </cell>
          <cell r="B2214">
            <v>152.92872399999999</v>
          </cell>
        </row>
        <row r="2215">
          <cell r="A2215">
            <v>39259</v>
          </cell>
          <cell r="B2215">
            <v>152.35667699999999</v>
          </cell>
        </row>
        <row r="2216">
          <cell r="A2216">
            <v>39260</v>
          </cell>
          <cell r="B2216">
            <v>152.329984</v>
          </cell>
        </row>
        <row r="2217">
          <cell r="A2217">
            <v>39261</v>
          </cell>
          <cell r="B2217">
            <v>153.196765</v>
          </cell>
        </row>
        <row r="2218">
          <cell r="A2218">
            <v>39262</v>
          </cell>
          <cell r="B2218">
            <v>153.76547500000001</v>
          </cell>
        </row>
        <row r="2219">
          <cell r="A2219">
            <v>39265</v>
          </cell>
          <cell r="B2219">
            <v>155.218132</v>
          </cell>
        </row>
        <row r="2220">
          <cell r="A2220">
            <v>39266</v>
          </cell>
          <cell r="B2220">
            <v>156.10039599999999</v>
          </cell>
        </row>
        <row r="2221">
          <cell r="A2221">
            <v>39267</v>
          </cell>
          <cell r="B2221">
            <v>156.45574500000001</v>
          </cell>
        </row>
        <row r="2222">
          <cell r="A2222">
            <v>39268</v>
          </cell>
          <cell r="B2222">
            <v>156.208867</v>
          </cell>
        </row>
        <row r="2223">
          <cell r="A2223">
            <v>39269</v>
          </cell>
          <cell r="B2223">
            <v>156.96423999999999</v>
          </cell>
        </row>
        <row r="2224">
          <cell r="A2224">
            <v>39272</v>
          </cell>
          <cell r="B2224">
            <v>157.52693099999999</v>
          </cell>
        </row>
        <row r="2225">
          <cell r="A2225">
            <v>39273</v>
          </cell>
          <cell r="B2225">
            <v>156.37006299999999</v>
          </cell>
        </row>
        <row r="2226">
          <cell r="A2226">
            <v>39274</v>
          </cell>
          <cell r="B2226">
            <v>156.54059599999999</v>
          </cell>
        </row>
        <row r="2227">
          <cell r="A2227">
            <v>39275</v>
          </cell>
          <cell r="B2227">
            <v>158.602024</v>
          </cell>
        </row>
        <row r="2228">
          <cell r="A2228">
            <v>39276</v>
          </cell>
          <cell r="B2228">
            <v>159.56476499999999</v>
          </cell>
        </row>
        <row r="2229">
          <cell r="A2229">
            <v>39279</v>
          </cell>
          <cell r="B2229">
            <v>159.423956</v>
          </cell>
        </row>
        <row r="2230">
          <cell r="A2230">
            <v>39280</v>
          </cell>
          <cell r="B2230">
            <v>159.23212899999999</v>
          </cell>
        </row>
        <row r="2231">
          <cell r="A2231">
            <v>39281</v>
          </cell>
          <cell r="B2231">
            <v>158.44322299999999</v>
          </cell>
        </row>
        <row r="2232">
          <cell r="A2232">
            <v>39282</v>
          </cell>
          <cell r="B2232">
            <v>159.56300200000001</v>
          </cell>
        </row>
        <row r="2233">
          <cell r="A2233">
            <v>39283</v>
          </cell>
          <cell r="B2233">
            <v>158.55173500000001</v>
          </cell>
        </row>
        <row r="2234">
          <cell r="A2234">
            <v>39286</v>
          </cell>
          <cell r="B2234">
            <v>159.03317999999999</v>
          </cell>
        </row>
        <row r="2235">
          <cell r="A2235">
            <v>39287</v>
          </cell>
          <cell r="B2235">
            <v>156.934043</v>
          </cell>
        </row>
        <row r="2236">
          <cell r="A2236">
            <v>39288</v>
          </cell>
          <cell r="B2236">
            <v>156.12765099999999</v>
          </cell>
        </row>
        <row r="2237">
          <cell r="A2237">
            <v>39289</v>
          </cell>
          <cell r="B2237">
            <v>152.67604600000001</v>
          </cell>
        </row>
        <row r="2238">
          <cell r="A2238">
            <v>39290</v>
          </cell>
          <cell r="B2238">
            <v>150.14619500000001</v>
          </cell>
        </row>
        <row r="2239">
          <cell r="A2239">
            <v>39293</v>
          </cell>
          <cell r="B2239">
            <v>151.027558</v>
          </cell>
        </row>
        <row r="2240">
          <cell r="A2240">
            <v>39294</v>
          </cell>
          <cell r="B2240">
            <v>151.417283</v>
          </cell>
        </row>
        <row r="2241">
          <cell r="A2241">
            <v>39295</v>
          </cell>
          <cell r="B2241">
            <v>150.11395099999999</v>
          </cell>
        </row>
        <row r="2242">
          <cell r="A2242">
            <v>39296</v>
          </cell>
          <cell r="B2242">
            <v>150.95704799999999</v>
          </cell>
        </row>
        <row r="2243">
          <cell r="A2243">
            <v>39297</v>
          </cell>
          <cell r="B2243">
            <v>148.97518700000001</v>
          </cell>
        </row>
        <row r="2244">
          <cell r="A2244">
            <v>39300</v>
          </cell>
          <cell r="B2244">
            <v>149.759243</v>
          </cell>
        </row>
        <row r="2245">
          <cell r="A2245">
            <v>39301</v>
          </cell>
          <cell r="B2245">
            <v>150.64484300000001</v>
          </cell>
        </row>
        <row r="2246">
          <cell r="A2246">
            <v>39302</v>
          </cell>
          <cell r="B2246">
            <v>153.34442899999999</v>
          </cell>
        </row>
        <row r="2247">
          <cell r="A2247">
            <v>39303</v>
          </cell>
          <cell r="B2247">
            <v>150.15232599999999</v>
          </cell>
        </row>
        <row r="2248">
          <cell r="A2248">
            <v>39304</v>
          </cell>
          <cell r="B2248">
            <v>147.63191</v>
          </cell>
        </row>
        <row r="2249">
          <cell r="A2249">
            <v>39307</v>
          </cell>
          <cell r="B2249">
            <v>148.485671</v>
          </cell>
        </row>
        <row r="2250">
          <cell r="A2250">
            <v>39308</v>
          </cell>
          <cell r="B2250">
            <v>146.35892799999999</v>
          </cell>
        </row>
        <row r="2251">
          <cell r="A2251">
            <v>39309</v>
          </cell>
          <cell r="B2251">
            <v>144.073599</v>
          </cell>
        </row>
        <row r="2252">
          <cell r="A2252">
            <v>39310</v>
          </cell>
          <cell r="B2252">
            <v>141.465836</v>
          </cell>
        </row>
        <row r="2253">
          <cell r="A2253">
            <v>39311</v>
          </cell>
          <cell r="B2253">
            <v>143.65386100000001</v>
          </cell>
        </row>
        <row r="2254">
          <cell r="A2254">
            <v>39314</v>
          </cell>
          <cell r="B2254">
            <v>144.95867100000001</v>
          </cell>
        </row>
        <row r="2255">
          <cell r="A2255">
            <v>39315</v>
          </cell>
          <cell r="B2255">
            <v>145.445854</v>
          </cell>
        </row>
        <row r="2256">
          <cell r="A2256">
            <v>39316</v>
          </cell>
          <cell r="B2256">
            <v>147.414535</v>
          </cell>
        </row>
        <row r="2257">
          <cell r="A2257">
            <v>39317</v>
          </cell>
          <cell r="B2257">
            <v>148.383691</v>
          </cell>
        </row>
        <row r="2258">
          <cell r="A2258">
            <v>39318</v>
          </cell>
          <cell r="B2258">
            <v>149.54567700000001</v>
          </cell>
        </row>
        <row r="2259">
          <cell r="A2259">
            <v>39321</v>
          </cell>
          <cell r="B2259">
            <v>149.45172199999999</v>
          </cell>
        </row>
        <row r="2260">
          <cell r="A2260">
            <v>39322</v>
          </cell>
          <cell r="B2260">
            <v>146.92571799999999</v>
          </cell>
        </row>
        <row r="2261">
          <cell r="A2261">
            <v>39323</v>
          </cell>
          <cell r="B2261">
            <v>148.314559</v>
          </cell>
        </row>
        <row r="2262">
          <cell r="A2262">
            <v>39324</v>
          </cell>
          <cell r="B2262">
            <v>148.80530300000001</v>
          </cell>
        </row>
        <row r="2263">
          <cell r="A2263">
            <v>39325</v>
          </cell>
          <cell r="B2263">
            <v>150.99836300000001</v>
          </cell>
        </row>
        <row r="2264">
          <cell r="A2264">
            <v>39328</v>
          </cell>
          <cell r="B2264">
            <v>151.16424799999999</v>
          </cell>
        </row>
        <row r="2265">
          <cell r="A2265">
            <v>39329</v>
          </cell>
          <cell r="B2265">
            <v>152.053057</v>
          </cell>
        </row>
        <row r="2266">
          <cell r="A2266">
            <v>39330</v>
          </cell>
          <cell r="B2266">
            <v>150.525454</v>
          </cell>
        </row>
        <row r="2267">
          <cell r="A2267">
            <v>39331</v>
          </cell>
          <cell r="B2267">
            <v>151.28945899999999</v>
          </cell>
        </row>
        <row r="2268">
          <cell r="A2268">
            <v>39332</v>
          </cell>
          <cell r="B2268">
            <v>149.413059</v>
          </cell>
        </row>
        <row r="2269">
          <cell r="A2269">
            <v>39335</v>
          </cell>
          <cell r="B2269">
            <v>148.46865</v>
          </cell>
        </row>
        <row r="2270">
          <cell r="A2270">
            <v>39336</v>
          </cell>
          <cell r="B2270">
            <v>150.531586</v>
          </cell>
        </row>
        <row r="2271">
          <cell r="A2271">
            <v>39337</v>
          </cell>
          <cell r="B2271">
            <v>150.93995000000001</v>
          </cell>
        </row>
        <row r="2272">
          <cell r="A2272">
            <v>39338</v>
          </cell>
          <cell r="B2272">
            <v>151.92200500000001</v>
          </cell>
        </row>
        <row r="2273">
          <cell r="A2273">
            <v>39339</v>
          </cell>
          <cell r="B2273">
            <v>151.80316999999999</v>
          </cell>
        </row>
        <row r="2274">
          <cell r="A2274">
            <v>39342</v>
          </cell>
          <cell r="B2274">
            <v>150.605649</v>
          </cell>
        </row>
        <row r="2275">
          <cell r="A2275">
            <v>39343</v>
          </cell>
          <cell r="B2275">
            <v>152.95495099999999</v>
          </cell>
        </row>
        <row r="2276">
          <cell r="A2276">
            <v>39344</v>
          </cell>
          <cell r="B2276">
            <v>156.11892399999999</v>
          </cell>
        </row>
        <row r="2277">
          <cell r="A2277">
            <v>39345</v>
          </cell>
          <cell r="B2277">
            <v>156.248029</v>
          </cell>
        </row>
        <row r="2278">
          <cell r="A2278">
            <v>39346</v>
          </cell>
          <cell r="B2278">
            <v>156.711837</v>
          </cell>
        </row>
        <row r="2279">
          <cell r="A2279">
            <v>39349</v>
          </cell>
          <cell r="B2279">
            <v>156.701493</v>
          </cell>
        </row>
        <row r="2280">
          <cell r="A2280">
            <v>39350</v>
          </cell>
          <cell r="B2280">
            <v>156.52874399999999</v>
          </cell>
        </row>
        <row r="2281">
          <cell r="A2281">
            <v>39351</v>
          </cell>
          <cell r="B2281">
            <v>157.294083</v>
          </cell>
        </row>
        <row r="2282">
          <cell r="A2282">
            <v>39352</v>
          </cell>
          <cell r="B2282">
            <v>158.87534600000001</v>
          </cell>
        </row>
        <row r="2283">
          <cell r="A2283">
            <v>39353</v>
          </cell>
          <cell r="B2283">
            <v>159.104139</v>
          </cell>
        </row>
        <row r="2284">
          <cell r="A2284">
            <v>39356</v>
          </cell>
          <cell r="B2284">
            <v>160.642132</v>
          </cell>
        </row>
        <row r="2285">
          <cell r="A2285">
            <v>39357</v>
          </cell>
          <cell r="B2285">
            <v>161.10617199999999</v>
          </cell>
        </row>
        <row r="2286">
          <cell r="A2286">
            <v>39358</v>
          </cell>
          <cell r="B2286">
            <v>160.80177800000001</v>
          </cell>
        </row>
        <row r="2287">
          <cell r="A2287">
            <v>39359</v>
          </cell>
          <cell r="B2287">
            <v>160.728779</v>
          </cell>
        </row>
        <row r="2288">
          <cell r="A2288">
            <v>39360</v>
          </cell>
          <cell r="B2288">
            <v>162.334485</v>
          </cell>
        </row>
        <row r="2289">
          <cell r="A2289">
            <v>39363</v>
          </cell>
          <cell r="B2289">
            <v>161.647775</v>
          </cell>
        </row>
        <row r="2290">
          <cell r="A2290">
            <v>39364</v>
          </cell>
          <cell r="B2290">
            <v>162.85245800000001</v>
          </cell>
        </row>
        <row r="2291">
          <cell r="A2291">
            <v>39365</v>
          </cell>
          <cell r="B2291">
            <v>163.271804</v>
          </cell>
        </row>
        <row r="2292">
          <cell r="A2292">
            <v>39366</v>
          </cell>
          <cell r="B2292">
            <v>163.949208</v>
          </cell>
        </row>
        <row r="2293">
          <cell r="A2293">
            <v>39367</v>
          </cell>
          <cell r="B2293">
            <v>163.78296399999999</v>
          </cell>
        </row>
        <row r="2294">
          <cell r="A2294">
            <v>39370</v>
          </cell>
          <cell r="B2294">
            <v>163.05995799999999</v>
          </cell>
        </row>
        <row r="2295">
          <cell r="A2295">
            <v>39371</v>
          </cell>
          <cell r="B2295">
            <v>161.36372499999999</v>
          </cell>
        </row>
        <row r="2296">
          <cell r="A2296">
            <v>39372</v>
          </cell>
          <cell r="B2296">
            <v>161.901713</v>
          </cell>
        </row>
        <row r="2297">
          <cell r="A2297">
            <v>39373</v>
          </cell>
          <cell r="B2297">
            <v>162.11589599999999</v>
          </cell>
        </row>
        <row r="2298">
          <cell r="A2298">
            <v>39374</v>
          </cell>
          <cell r="B2298">
            <v>159.43466000000001</v>
          </cell>
        </row>
        <row r="2299">
          <cell r="A2299">
            <v>39377</v>
          </cell>
          <cell r="B2299">
            <v>157.937241</v>
          </cell>
        </row>
        <row r="2300">
          <cell r="A2300">
            <v>39378</v>
          </cell>
          <cell r="B2300">
            <v>160.04766000000001</v>
          </cell>
        </row>
        <row r="2301">
          <cell r="A2301">
            <v>39379</v>
          </cell>
          <cell r="B2301">
            <v>159.51682</v>
          </cell>
        </row>
        <row r="2302">
          <cell r="A2302">
            <v>39380</v>
          </cell>
          <cell r="B2302">
            <v>160.43912</v>
          </cell>
        </row>
        <row r="2303">
          <cell r="A2303">
            <v>39381</v>
          </cell>
          <cell r="B2303">
            <v>162.86636899999999</v>
          </cell>
        </row>
        <row r="2304">
          <cell r="A2304">
            <v>39384</v>
          </cell>
          <cell r="B2304">
            <v>164.43508600000001</v>
          </cell>
        </row>
        <row r="2305">
          <cell r="A2305">
            <v>39385</v>
          </cell>
          <cell r="B2305">
            <v>163.58828600000001</v>
          </cell>
        </row>
        <row r="2306">
          <cell r="A2306">
            <v>39386</v>
          </cell>
          <cell r="B2306">
            <v>165.31112999999999</v>
          </cell>
        </row>
        <row r="2307">
          <cell r="A2307">
            <v>39387</v>
          </cell>
          <cell r="B2307">
            <v>162.65092300000001</v>
          </cell>
        </row>
        <row r="2308">
          <cell r="A2308">
            <v>39388</v>
          </cell>
          <cell r="B2308">
            <v>161.87427500000001</v>
          </cell>
        </row>
        <row r="2309">
          <cell r="A2309">
            <v>39391</v>
          </cell>
          <cell r="B2309">
            <v>160.47266500000001</v>
          </cell>
        </row>
        <row r="2310">
          <cell r="A2310">
            <v>39392</v>
          </cell>
          <cell r="B2310">
            <v>162.20020299999999</v>
          </cell>
        </row>
        <row r="2311">
          <cell r="A2311">
            <v>39393</v>
          </cell>
          <cell r="B2311">
            <v>160.36263299999999</v>
          </cell>
        </row>
        <row r="2312">
          <cell r="A2312">
            <v>39394</v>
          </cell>
          <cell r="B2312">
            <v>159.27409700000001</v>
          </cell>
        </row>
        <row r="2313">
          <cell r="A2313">
            <v>39395</v>
          </cell>
          <cell r="B2313">
            <v>157.212052</v>
          </cell>
        </row>
        <row r="2314">
          <cell r="A2314">
            <v>39398</v>
          </cell>
          <cell r="B2314">
            <v>154.67789099999999</v>
          </cell>
        </row>
        <row r="2315">
          <cell r="A2315">
            <v>39399</v>
          </cell>
          <cell r="B2315">
            <v>157.042058</v>
          </cell>
        </row>
        <row r="2316">
          <cell r="A2316">
            <v>39400</v>
          </cell>
          <cell r="B2316">
            <v>158.14155700000001</v>
          </cell>
        </row>
        <row r="2317">
          <cell r="A2317">
            <v>39401</v>
          </cell>
          <cell r="B2317">
            <v>155.951018</v>
          </cell>
        </row>
        <row r="2318">
          <cell r="A2318">
            <v>39402</v>
          </cell>
          <cell r="B2318">
            <v>155.35438600000001</v>
          </cell>
        </row>
        <row r="2319">
          <cell r="A2319">
            <v>39405</v>
          </cell>
          <cell r="B2319">
            <v>152.89058800000001</v>
          </cell>
        </row>
        <row r="2320">
          <cell r="A2320">
            <v>39406</v>
          </cell>
          <cell r="B2320">
            <v>154.223737</v>
          </cell>
        </row>
        <row r="2321">
          <cell r="A2321">
            <v>39407</v>
          </cell>
          <cell r="B2321">
            <v>151.240793</v>
          </cell>
        </row>
        <row r="2322">
          <cell r="A2322">
            <v>39408</v>
          </cell>
          <cell r="B2322">
            <v>151.60528099999999</v>
          </cell>
        </row>
        <row r="2323">
          <cell r="A2323">
            <v>39409</v>
          </cell>
          <cell r="B2323">
            <v>153.34040100000001</v>
          </cell>
        </row>
        <row r="2324">
          <cell r="A2324">
            <v>39412</v>
          </cell>
          <cell r="B2324">
            <v>152.37973</v>
          </cell>
        </row>
        <row r="2325">
          <cell r="A2325">
            <v>39413</v>
          </cell>
          <cell r="B2325">
            <v>152.93900500000001</v>
          </cell>
        </row>
        <row r="2326">
          <cell r="A2326">
            <v>39414</v>
          </cell>
          <cell r="B2326">
            <v>155.826402</v>
          </cell>
        </row>
        <row r="2327">
          <cell r="A2327">
            <v>39415</v>
          </cell>
          <cell r="B2327">
            <v>156.97127699999999</v>
          </cell>
        </row>
        <row r="2328">
          <cell r="A2328">
            <v>39416</v>
          </cell>
          <cell r="B2328">
            <v>158.00206499999999</v>
          </cell>
        </row>
        <row r="2329">
          <cell r="A2329">
            <v>39419</v>
          </cell>
          <cell r="B2329">
            <v>157.42229699999999</v>
          </cell>
        </row>
        <row r="2330">
          <cell r="A2330">
            <v>39420</v>
          </cell>
          <cell r="B2330">
            <v>156.516899</v>
          </cell>
        </row>
        <row r="2331">
          <cell r="A2331">
            <v>39421</v>
          </cell>
          <cell r="B2331">
            <v>158.32602800000001</v>
          </cell>
        </row>
        <row r="2332">
          <cell r="A2332">
            <v>39422</v>
          </cell>
          <cell r="B2332">
            <v>159.713189</v>
          </cell>
        </row>
        <row r="2333">
          <cell r="A2333">
            <v>39423</v>
          </cell>
          <cell r="B2333">
            <v>160.28302299999999</v>
          </cell>
        </row>
        <row r="2334">
          <cell r="A2334">
            <v>39426</v>
          </cell>
          <cell r="B2334">
            <v>161.170863</v>
          </cell>
        </row>
        <row r="2335">
          <cell r="A2335">
            <v>39427</v>
          </cell>
          <cell r="B2335">
            <v>159.34112500000001</v>
          </cell>
        </row>
        <row r="2336">
          <cell r="A2336">
            <v>39428</v>
          </cell>
          <cell r="B2336">
            <v>159.52100100000001</v>
          </cell>
        </row>
        <row r="2337">
          <cell r="A2337">
            <v>39429</v>
          </cell>
          <cell r="B2337">
            <v>157.22495900000001</v>
          </cell>
        </row>
        <row r="2338">
          <cell r="A2338">
            <v>39430</v>
          </cell>
          <cell r="B2338">
            <v>155.30002500000001</v>
          </cell>
        </row>
        <row r="2339">
          <cell r="A2339">
            <v>39433</v>
          </cell>
          <cell r="B2339">
            <v>152.16785899999999</v>
          </cell>
        </row>
        <row r="2340">
          <cell r="A2340">
            <v>39434</v>
          </cell>
          <cell r="B2340">
            <v>152.60330300000001</v>
          </cell>
        </row>
        <row r="2341">
          <cell r="A2341">
            <v>39435</v>
          </cell>
          <cell r="B2341">
            <v>152.32834700000001</v>
          </cell>
        </row>
        <row r="2342">
          <cell r="A2342">
            <v>39436</v>
          </cell>
          <cell r="B2342">
            <v>152.72003900000001</v>
          </cell>
        </row>
        <row r="2343">
          <cell r="A2343">
            <v>39437</v>
          </cell>
          <cell r="B2343">
            <v>155.07498699999999</v>
          </cell>
        </row>
        <row r="2344">
          <cell r="A2344">
            <v>39440</v>
          </cell>
          <cell r="B2344">
            <v>156.166032</v>
          </cell>
        </row>
        <row r="2345">
          <cell r="A2345">
            <v>39441</v>
          </cell>
          <cell r="B2345">
            <v>156.43374</v>
          </cell>
        </row>
        <row r="2346">
          <cell r="A2346">
            <v>39442</v>
          </cell>
          <cell r="B2346">
            <v>157.023156</v>
          </cell>
        </row>
        <row r="2347">
          <cell r="A2347">
            <v>39443</v>
          </cell>
          <cell r="B2347">
            <v>156.40498700000001</v>
          </cell>
        </row>
        <row r="2348">
          <cell r="A2348">
            <v>39444</v>
          </cell>
          <cell r="B2348">
            <v>156.793834</v>
          </cell>
        </row>
        <row r="2349">
          <cell r="A2349">
            <v>39447</v>
          </cell>
          <cell r="B2349">
            <v>156.25301999999999</v>
          </cell>
        </row>
        <row r="2350">
          <cell r="A2350">
            <v>39448</v>
          </cell>
          <cell r="B2350">
            <v>156.25810999999999</v>
          </cell>
        </row>
        <row r="2351">
          <cell r="A2351">
            <v>39449</v>
          </cell>
          <cell r="B2351">
            <v>155.192745</v>
          </cell>
        </row>
        <row r="2352">
          <cell r="A2352">
            <v>39450</v>
          </cell>
          <cell r="B2352">
            <v>154.93851000000001</v>
          </cell>
        </row>
        <row r="2353">
          <cell r="A2353">
            <v>39451</v>
          </cell>
          <cell r="B2353">
            <v>152.01208299999999</v>
          </cell>
        </row>
        <row r="2354">
          <cell r="A2354">
            <v>39454</v>
          </cell>
          <cell r="B2354">
            <v>151.22581</v>
          </cell>
        </row>
        <row r="2355">
          <cell r="A2355">
            <v>39455</v>
          </cell>
          <cell r="B2355">
            <v>150.53043500000001</v>
          </cell>
        </row>
        <row r="2356">
          <cell r="A2356">
            <v>39456</v>
          </cell>
          <cell r="B2356">
            <v>150.87212099999999</v>
          </cell>
        </row>
        <row r="2357">
          <cell r="A2357">
            <v>39457</v>
          </cell>
          <cell r="B2357">
            <v>150.81158500000001</v>
          </cell>
        </row>
        <row r="2358">
          <cell r="A2358">
            <v>39458</v>
          </cell>
          <cell r="B2358">
            <v>149.49273700000001</v>
          </cell>
        </row>
        <row r="2359">
          <cell r="A2359">
            <v>39461</v>
          </cell>
          <cell r="B2359">
            <v>150.81222600000001</v>
          </cell>
        </row>
        <row r="2360">
          <cell r="A2360">
            <v>39462</v>
          </cell>
          <cell r="B2360">
            <v>147.350267</v>
          </cell>
        </row>
        <row r="2361">
          <cell r="A2361">
            <v>39463</v>
          </cell>
          <cell r="B2361">
            <v>144.52211800000001</v>
          </cell>
        </row>
        <row r="2362">
          <cell r="A2362">
            <v>39464</v>
          </cell>
          <cell r="B2362">
            <v>142.617166</v>
          </cell>
        </row>
        <row r="2363">
          <cell r="A2363">
            <v>39465</v>
          </cell>
          <cell r="B2363">
            <v>141.59580700000001</v>
          </cell>
        </row>
        <row r="2364">
          <cell r="A2364">
            <v>39468</v>
          </cell>
          <cell r="B2364">
            <v>136.94611900000001</v>
          </cell>
        </row>
        <row r="2365">
          <cell r="A2365">
            <v>39469</v>
          </cell>
          <cell r="B2365">
            <v>136.20767000000001</v>
          </cell>
        </row>
        <row r="2366">
          <cell r="A2366">
            <v>39470</v>
          </cell>
          <cell r="B2366">
            <v>136.905888</v>
          </cell>
        </row>
        <row r="2367">
          <cell r="A2367">
            <v>39471</v>
          </cell>
          <cell r="B2367">
            <v>141.04619600000001</v>
          </cell>
        </row>
        <row r="2368">
          <cell r="A2368">
            <v>39472</v>
          </cell>
          <cell r="B2368">
            <v>141.35878400000001</v>
          </cell>
        </row>
        <row r="2369">
          <cell r="A2369">
            <v>39475</v>
          </cell>
          <cell r="B2369">
            <v>141.42300399999999</v>
          </cell>
        </row>
        <row r="2370">
          <cell r="A2370">
            <v>39476</v>
          </cell>
          <cell r="B2370">
            <v>142.93820600000001</v>
          </cell>
        </row>
        <row r="2371">
          <cell r="A2371">
            <v>39477</v>
          </cell>
          <cell r="B2371">
            <v>142.00703100000001</v>
          </cell>
        </row>
        <row r="2372">
          <cell r="A2372">
            <v>39478</v>
          </cell>
          <cell r="B2372">
            <v>143.454995</v>
          </cell>
        </row>
        <row r="2373">
          <cell r="A2373">
            <v>39479</v>
          </cell>
          <cell r="B2373">
            <v>145.75795299999999</v>
          </cell>
        </row>
        <row r="2374">
          <cell r="A2374">
            <v>39482</v>
          </cell>
          <cell r="B2374">
            <v>145.79970900000001</v>
          </cell>
        </row>
        <row r="2375">
          <cell r="A2375">
            <v>39483</v>
          </cell>
          <cell r="B2375">
            <v>141.39680899999999</v>
          </cell>
        </row>
        <row r="2376">
          <cell r="A2376">
            <v>39484</v>
          </cell>
          <cell r="B2376">
            <v>140.13740300000001</v>
          </cell>
        </row>
        <row r="2377">
          <cell r="A2377">
            <v>39485</v>
          </cell>
          <cell r="B2377">
            <v>139.26495600000001</v>
          </cell>
        </row>
        <row r="2378">
          <cell r="A2378">
            <v>39486</v>
          </cell>
          <cell r="B2378">
            <v>139.09823700000001</v>
          </cell>
        </row>
        <row r="2379">
          <cell r="A2379">
            <v>39489</v>
          </cell>
          <cell r="B2379">
            <v>138.932106</v>
          </cell>
        </row>
        <row r="2380">
          <cell r="A2380">
            <v>39490</v>
          </cell>
          <cell r="B2380">
            <v>141.24522899999999</v>
          </cell>
        </row>
        <row r="2381">
          <cell r="A2381">
            <v>39491</v>
          </cell>
          <cell r="B2381">
            <v>142.05883600000001</v>
          </cell>
        </row>
        <row r="2382">
          <cell r="A2382">
            <v>39492</v>
          </cell>
          <cell r="B2382">
            <v>142.44918799999999</v>
          </cell>
        </row>
        <row r="2383">
          <cell r="A2383">
            <v>39493</v>
          </cell>
          <cell r="B2383">
            <v>141.86094199999999</v>
          </cell>
        </row>
        <row r="2384">
          <cell r="A2384">
            <v>39496</v>
          </cell>
          <cell r="B2384">
            <v>142.53668200000001</v>
          </cell>
        </row>
        <row r="2385">
          <cell r="A2385">
            <v>39497</v>
          </cell>
          <cell r="B2385">
            <v>143.371554</v>
          </cell>
        </row>
        <row r="2386">
          <cell r="A2386">
            <v>39498</v>
          </cell>
          <cell r="B2386">
            <v>142.30140399999999</v>
          </cell>
        </row>
        <row r="2387">
          <cell r="A2387">
            <v>39499</v>
          </cell>
          <cell r="B2387">
            <v>142.89044100000001</v>
          </cell>
        </row>
        <row r="2388">
          <cell r="A2388">
            <v>39500</v>
          </cell>
          <cell r="B2388">
            <v>142.97267099999999</v>
          </cell>
        </row>
        <row r="2389">
          <cell r="A2389">
            <v>39503</v>
          </cell>
          <cell r="B2389">
            <v>145.14489499999999</v>
          </cell>
        </row>
        <row r="2390">
          <cell r="A2390">
            <v>39504</v>
          </cell>
          <cell r="B2390">
            <v>146.66753299999999</v>
          </cell>
        </row>
        <row r="2391">
          <cell r="A2391">
            <v>39505</v>
          </cell>
          <cell r="B2391">
            <v>147.895398</v>
          </cell>
        </row>
        <row r="2392">
          <cell r="A2392">
            <v>39506</v>
          </cell>
          <cell r="B2392">
            <v>146.80274</v>
          </cell>
        </row>
        <row r="2393">
          <cell r="A2393">
            <v>39507</v>
          </cell>
          <cell r="B2393">
            <v>143.86050399999999</v>
          </cell>
        </row>
        <row r="2394">
          <cell r="A2394">
            <v>39510</v>
          </cell>
          <cell r="B2394">
            <v>142.33488700000001</v>
          </cell>
        </row>
        <row r="2395">
          <cell r="A2395">
            <v>39511</v>
          </cell>
          <cell r="B2395">
            <v>141.44563600000001</v>
          </cell>
        </row>
        <row r="2396">
          <cell r="A2396">
            <v>39512</v>
          </cell>
          <cell r="B2396">
            <v>142.67432500000001</v>
          </cell>
        </row>
        <row r="2397">
          <cell r="A2397">
            <v>39513</v>
          </cell>
          <cell r="B2397">
            <v>141.38774000000001</v>
          </cell>
        </row>
        <row r="2398">
          <cell r="A2398">
            <v>39514</v>
          </cell>
          <cell r="B2398">
            <v>139.39408599999999</v>
          </cell>
        </row>
        <row r="2399">
          <cell r="A2399">
            <v>39517</v>
          </cell>
          <cell r="B2399">
            <v>137.27293700000001</v>
          </cell>
        </row>
        <row r="2400">
          <cell r="A2400">
            <v>39518</v>
          </cell>
          <cell r="B2400">
            <v>140.25254699999999</v>
          </cell>
        </row>
        <row r="2401">
          <cell r="A2401">
            <v>39519</v>
          </cell>
          <cell r="B2401">
            <v>141.352169</v>
          </cell>
        </row>
        <row r="2402">
          <cell r="A2402">
            <v>39520</v>
          </cell>
          <cell r="B2402">
            <v>140.701874</v>
          </cell>
        </row>
        <row r="2403">
          <cell r="A2403">
            <v>39521</v>
          </cell>
          <cell r="B2403">
            <v>138.80164300000001</v>
          </cell>
        </row>
        <row r="2404">
          <cell r="A2404">
            <v>39524</v>
          </cell>
          <cell r="B2404">
            <v>135.545841</v>
          </cell>
        </row>
        <row r="2405">
          <cell r="A2405">
            <v>39525</v>
          </cell>
          <cell r="B2405">
            <v>139.86536899999999</v>
          </cell>
        </row>
        <row r="2406">
          <cell r="A2406">
            <v>39526</v>
          </cell>
          <cell r="B2406">
            <v>137.79126500000001</v>
          </cell>
        </row>
        <row r="2407">
          <cell r="A2407">
            <v>39527</v>
          </cell>
          <cell r="B2407">
            <v>137.86054799999999</v>
          </cell>
        </row>
        <row r="2408">
          <cell r="A2408">
            <v>39528</v>
          </cell>
          <cell r="B2408">
            <v>138.17323500000001</v>
          </cell>
        </row>
        <row r="2409">
          <cell r="A2409">
            <v>39531</v>
          </cell>
          <cell r="B2409">
            <v>139.35748100000001</v>
          </cell>
        </row>
        <row r="2410">
          <cell r="A2410">
            <v>39532</v>
          </cell>
          <cell r="B2410">
            <v>142.57090400000001</v>
          </cell>
        </row>
        <row r="2411">
          <cell r="A2411">
            <v>39533</v>
          </cell>
          <cell r="B2411">
            <v>142.57825099999999</v>
          </cell>
        </row>
        <row r="2412">
          <cell r="A2412">
            <v>39534</v>
          </cell>
          <cell r="B2412">
            <v>142.31001000000001</v>
          </cell>
        </row>
        <row r="2413">
          <cell r="A2413">
            <v>39535</v>
          </cell>
          <cell r="B2413">
            <v>141.707348</v>
          </cell>
        </row>
        <row r="2414">
          <cell r="A2414">
            <v>39538</v>
          </cell>
          <cell r="B2414">
            <v>141.74999299999999</v>
          </cell>
        </row>
        <row r="2415">
          <cell r="A2415">
            <v>39539</v>
          </cell>
          <cell r="B2415">
            <v>144.54933</v>
          </cell>
        </row>
        <row r="2416">
          <cell r="A2416">
            <v>39540</v>
          </cell>
          <cell r="B2416">
            <v>146.08893599999999</v>
          </cell>
        </row>
        <row r="2417">
          <cell r="A2417">
            <v>39541</v>
          </cell>
          <cell r="B2417">
            <v>146.54091500000001</v>
          </cell>
        </row>
        <row r="2418">
          <cell r="A2418">
            <v>39542</v>
          </cell>
          <cell r="B2418">
            <v>147.20604700000001</v>
          </cell>
        </row>
        <row r="2419">
          <cell r="A2419">
            <v>39545</v>
          </cell>
          <cell r="B2419">
            <v>147.96483000000001</v>
          </cell>
        </row>
        <row r="2420">
          <cell r="A2420">
            <v>39546</v>
          </cell>
          <cell r="B2420">
            <v>146.85390799999999</v>
          </cell>
        </row>
        <row r="2421">
          <cell r="A2421">
            <v>39547</v>
          </cell>
          <cell r="B2421">
            <v>145.95780500000001</v>
          </cell>
        </row>
        <row r="2422">
          <cell r="A2422">
            <v>39548</v>
          </cell>
          <cell r="B2422">
            <v>146.34966299999999</v>
          </cell>
        </row>
        <row r="2423">
          <cell r="A2423">
            <v>39549</v>
          </cell>
          <cell r="B2423">
            <v>144.787835</v>
          </cell>
        </row>
        <row r="2424">
          <cell r="A2424">
            <v>39552</v>
          </cell>
          <cell r="B2424">
            <v>143.67954800000001</v>
          </cell>
        </row>
        <row r="2425">
          <cell r="A2425">
            <v>39553</v>
          </cell>
          <cell r="B2425">
            <v>144.26627999999999</v>
          </cell>
        </row>
        <row r="2426">
          <cell r="A2426">
            <v>39554</v>
          </cell>
          <cell r="B2426">
            <v>147.52818300000001</v>
          </cell>
        </row>
        <row r="2427">
          <cell r="A2427">
            <v>39555</v>
          </cell>
          <cell r="B2427">
            <v>147.38691399999999</v>
          </cell>
        </row>
        <row r="2428">
          <cell r="A2428">
            <v>39556</v>
          </cell>
          <cell r="B2428">
            <v>148.87276299999999</v>
          </cell>
        </row>
        <row r="2429">
          <cell r="A2429">
            <v>39559</v>
          </cell>
          <cell r="B2429">
            <v>149.762754</v>
          </cell>
        </row>
        <row r="2430">
          <cell r="A2430">
            <v>39560</v>
          </cell>
          <cell r="B2430">
            <v>148.98977199999999</v>
          </cell>
        </row>
        <row r="2431">
          <cell r="A2431">
            <v>39561</v>
          </cell>
          <cell r="B2431">
            <v>149.151329</v>
          </cell>
        </row>
        <row r="2432">
          <cell r="A2432">
            <v>39562</v>
          </cell>
          <cell r="B2432">
            <v>148.78129300000001</v>
          </cell>
        </row>
        <row r="2433">
          <cell r="A2433">
            <v>39563</v>
          </cell>
          <cell r="B2433">
            <v>150.052121</v>
          </cell>
        </row>
        <row r="2434">
          <cell r="A2434">
            <v>39566</v>
          </cell>
          <cell r="B2434">
            <v>150.462222</v>
          </cell>
        </row>
        <row r="2435">
          <cell r="A2435">
            <v>39567</v>
          </cell>
          <cell r="B2435">
            <v>149.55797699999999</v>
          </cell>
        </row>
        <row r="2436">
          <cell r="A2436">
            <v>39568</v>
          </cell>
          <cell r="B2436">
            <v>149.65762799999999</v>
          </cell>
        </row>
        <row r="2437">
          <cell r="A2437">
            <v>39569</v>
          </cell>
          <cell r="B2437">
            <v>150.29571300000001</v>
          </cell>
        </row>
        <row r="2438">
          <cell r="A2438">
            <v>39570</v>
          </cell>
          <cell r="B2438">
            <v>151.80787799999999</v>
          </cell>
        </row>
        <row r="2439">
          <cell r="A2439">
            <v>39573</v>
          </cell>
          <cell r="B2439">
            <v>151.81239199999999</v>
          </cell>
        </row>
        <row r="2440">
          <cell r="A2440">
            <v>39574</v>
          </cell>
          <cell r="B2440">
            <v>152.567262</v>
          </cell>
        </row>
        <row r="2441">
          <cell r="A2441">
            <v>39575</v>
          </cell>
          <cell r="B2441">
            <v>151.23638700000001</v>
          </cell>
        </row>
        <row r="2442">
          <cell r="A2442">
            <v>39576</v>
          </cell>
          <cell r="B2442">
            <v>151.48019300000001</v>
          </cell>
        </row>
        <row r="2443">
          <cell r="A2443">
            <v>39577</v>
          </cell>
          <cell r="B2443">
            <v>150.209383</v>
          </cell>
        </row>
        <row r="2444">
          <cell r="A2444">
            <v>39580</v>
          </cell>
          <cell r="B2444">
            <v>151.432804</v>
          </cell>
        </row>
        <row r="2445">
          <cell r="A2445">
            <v>39581</v>
          </cell>
          <cell r="B2445">
            <v>151.58640700000001</v>
          </cell>
        </row>
        <row r="2446">
          <cell r="A2446">
            <v>39582</v>
          </cell>
          <cell r="B2446">
            <v>152.06418199999999</v>
          </cell>
        </row>
        <row r="2447">
          <cell r="A2447">
            <v>39583</v>
          </cell>
          <cell r="B2447">
            <v>153.57831300000001</v>
          </cell>
        </row>
        <row r="2448">
          <cell r="A2448">
            <v>39584</v>
          </cell>
          <cell r="B2448">
            <v>154.77415999999999</v>
          </cell>
        </row>
        <row r="2449">
          <cell r="A2449">
            <v>39587</v>
          </cell>
          <cell r="B2449">
            <v>155.436969</v>
          </cell>
        </row>
        <row r="2450">
          <cell r="A2450">
            <v>39588</v>
          </cell>
          <cell r="B2450">
            <v>154.118211</v>
          </cell>
        </row>
        <row r="2451">
          <cell r="A2451">
            <v>39589</v>
          </cell>
          <cell r="B2451">
            <v>152.801773</v>
          </cell>
        </row>
        <row r="2452">
          <cell r="A2452">
            <v>39590</v>
          </cell>
          <cell r="B2452">
            <v>152.80577700000001</v>
          </cell>
        </row>
        <row r="2453">
          <cell r="A2453">
            <v>39591</v>
          </cell>
          <cell r="B2453">
            <v>151.14012199999999</v>
          </cell>
        </row>
        <row r="2454">
          <cell r="A2454">
            <v>39594</v>
          </cell>
          <cell r="B2454">
            <v>150.448699</v>
          </cell>
        </row>
        <row r="2455">
          <cell r="A2455">
            <v>39595</v>
          </cell>
          <cell r="B2455">
            <v>150.54539199999999</v>
          </cell>
        </row>
        <row r="2456">
          <cell r="A2456">
            <v>39596</v>
          </cell>
          <cell r="B2456">
            <v>150.80864299999999</v>
          </cell>
        </row>
        <row r="2457">
          <cell r="A2457">
            <v>39597</v>
          </cell>
          <cell r="B2457">
            <v>151.38114300000001</v>
          </cell>
        </row>
        <row r="2458">
          <cell r="A2458">
            <v>39598</v>
          </cell>
          <cell r="B2458">
            <v>151.99678900000001</v>
          </cell>
        </row>
        <row r="2459">
          <cell r="A2459">
            <v>39601</v>
          </cell>
          <cell r="B2459">
            <v>151.11653200000001</v>
          </cell>
        </row>
        <row r="2460">
          <cell r="A2460">
            <v>39602</v>
          </cell>
          <cell r="B2460">
            <v>150.27453299999999</v>
          </cell>
        </row>
        <row r="2461">
          <cell r="A2461">
            <v>39603</v>
          </cell>
          <cell r="B2461">
            <v>149.67097899999999</v>
          </cell>
        </row>
        <row r="2462">
          <cell r="A2462">
            <v>39604</v>
          </cell>
          <cell r="B2462">
            <v>151.07926</v>
          </cell>
        </row>
        <row r="2463">
          <cell r="A2463">
            <v>39605</v>
          </cell>
          <cell r="B2463">
            <v>149.11215200000001</v>
          </cell>
        </row>
        <row r="2464">
          <cell r="A2464">
            <v>39608</v>
          </cell>
          <cell r="B2464">
            <v>148.23165399999999</v>
          </cell>
        </row>
        <row r="2465">
          <cell r="A2465">
            <v>39609</v>
          </cell>
          <cell r="B2465">
            <v>146.05193399999999</v>
          </cell>
        </row>
        <row r="2466">
          <cell r="A2466">
            <v>39610</v>
          </cell>
          <cell r="B2466">
            <v>144.56573399999999</v>
          </cell>
        </row>
        <row r="2467">
          <cell r="A2467">
            <v>39611</v>
          </cell>
          <cell r="B2467">
            <v>143.93637100000001</v>
          </cell>
        </row>
        <row r="2468">
          <cell r="A2468">
            <v>39612</v>
          </cell>
          <cell r="B2468">
            <v>145.00016299999999</v>
          </cell>
        </row>
        <row r="2469">
          <cell r="A2469">
            <v>39615</v>
          </cell>
          <cell r="B2469">
            <v>145.869518</v>
          </cell>
        </row>
        <row r="2470">
          <cell r="A2470">
            <v>39616</v>
          </cell>
          <cell r="B2470">
            <v>146.135199</v>
          </cell>
        </row>
        <row r="2471">
          <cell r="A2471">
            <v>39617</v>
          </cell>
          <cell r="B2471">
            <v>145.01878099999999</v>
          </cell>
        </row>
        <row r="2472">
          <cell r="A2472">
            <v>39618</v>
          </cell>
          <cell r="B2472">
            <v>144.26509899999999</v>
          </cell>
        </row>
        <row r="2473">
          <cell r="A2473">
            <v>39619</v>
          </cell>
          <cell r="B2473">
            <v>142.291752</v>
          </cell>
        </row>
        <row r="2474">
          <cell r="A2474">
            <v>39622</v>
          </cell>
          <cell r="B2474">
            <v>141.61842200000001</v>
          </cell>
        </row>
        <row r="2475">
          <cell r="A2475">
            <v>39623</v>
          </cell>
          <cell r="B2475">
            <v>141.20521400000001</v>
          </cell>
        </row>
        <row r="2476">
          <cell r="A2476">
            <v>39624</v>
          </cell>
          <cell r="B2476">
            <v>142.083913</v>
          </cell>
        </row>
        <row r="2477">
          <cell r="A2477">
            <v>39625</v>
          </cell>
          <cell r="B2477">
            <v>139.802922</v>
          </cell>
        </row>
        <row r="2478">
          <cell r="A2478">
            <v>39626</v>
          </cell>
          <cell r="B2478">
            <v>139.07908599999999</v>
          </cell>
        </row>
        <row r="2479">
          <cell r="A2479">
            <v>39629</v>
          </cell>
          <cell r="B2479">
            <v>139.51615100000001</v>
          </cell>
        </row>
        <row r="2480">
          <cell r="A2480">
            <v>39630</v>
          </cell>
          <cell r="B2480">
            <v>138.41843299999999</v>
          </cell>
        </row>
        <row r="2481">
          <cell r="A2481">
            <v>39631</v>
          </cell>
          <cell r="B2481">
            <v>136.74601000000001</v>
          </cell>
        </row>
        <row r="2482">
          <cell r="A2482">
            <v>39632</v>
          </cell>
          <cell r="B2482">
            <v>136.17133799999999</v>
          </cell>
        </row>
        <row r="2483">
          <cell r="A2483">
            <v>39633</v>
          </cell>
          <cell r="B2483">
            <v>135.61531500000001</v>
          </cell>
        </row>
        <row r="2484">
          <cell r="A2484">
            <v>39636</v>
          </cell>
          <cell r="B2484">
            <v>135.558142</v>
          </cell>
        </row>
        <row r="2485">
          <cell r="A2485">
            <v>39637</v>
          </cell>
          <cell r="B2485">
            <v>135.42907700000001</v>
          </cell>
        </row>
        <row r="2486">
          <cell r="A2486">
            <v>39638</v>
          </cell>
          <cell r="B2486">
            <v>135.28286199999999</v>
          </cell>
        </row>
        <row r="2487">
          <cell r="A2487">
            <v>39639</v>
          </cell>
          <cell r="B2487">
            <v>135.1223</v>
          </cell>
        </row>
        <row r="2488">
          <cell r="A2488">
            <v>39640</v>
          </cell>
          <cell r="B2488">
            <v>133.95104599999999</v>
          </cell>
        </row>
        <row r="2489">
          <cell r="A2489">
            <v>39643</v>
          </cell>
          <cell r="B2489">
            <v>133.61794499999999</v>
          </cell>
        </row>
        <row r="2490">
          <cell r="A2490">
            <v>39644</v>
          </cell>
          <cell r="B2490">
            <v>131.666414</v>
          </cell>
        </row>
        <row r="2491">
          <cell r="A2491">
            <v>39645</v>
          </cell>
          <cell r="B2491">
            <v>132.87832</v>
          </cell>
        </row>
        <row r="2492">
          <cell r="A2492">
            <v>39646</v>
          </cell>
          <cell r="B2492">
            <v>135.08762400000001</v>
          </cell>
        </row>
        <row r="2493">
          <cell r="A2493">
            <v>39647</v>
          </cell>
          <cell r="B2493">
            <v>135.17773800000001</v>
          </cell>
        </row>
        <row r="2494">
          <cell r="A2494">
            <v>39650</v>
          </cell>
          <cell r="B2494">
            <v>136.05221499999999</v>
          </cell>
        </row>
        <row r="2495">
          <cell r="A2495">
            <v>39651</v>
          </cell>
          <cell r="B2495">
            <v>136.71400700000001</v>
          </cell>
        </row>
        <row r="2496">
          <cell r="A2496">
            <v>39652</v>
          </cell>
          <cell r="B2496">
            <v>137.619304</v>
          </cell>
        </row>
        <row r="2497">
          <cell r="A2497">
            <v>39653</v>
          </cell>
          <cell r="B2497">
            <v>135.65751399999999</v>
          </cell>
        </row>
        <row r="2498">
          <cell r="A2498">
            <v>39654</v>
          </cell>
          <cell r="B2498">
            <v>135.07232400000001</v>
          </cell>
        </row>
        <row r="2499">
          <cell r="A2499">
            <v>39657</v>
          </cell>
          <cell r="B2499">
            <v>133.759693</v>
          </cell>
        </row>
        <row r="2500">
          <cell r="A2500">
            <v>39658</v>
          </cell>
          <cell r="B2500">
            <v>134.29330400000001</v>
          </cell>
        </row>
        <row r="2501">
          <cell r="A2501">
            <v>39659</v>
          </cell>
          <cell r="B2501">
            <v>136.56158600000001</v>
          </cell>
        </row>
        <row r="2502">
          <cell r="A2502">
            <v>39660</v>
          </cell>
          <cell r="B2502">
            <v>135.89287999999999</v>
          </cell>
        </row>
        <row r="2503">
          <cell r="A2503">
            <v>39661</v>
          </cell>
          <cell r="B2503">
            <v>134.42062100000001</v>
          </cell>
        </row>
        <row r="2504">
          <cell r="A2504">
            <v>39664</v>
          </cell>
          <cell r="B2504">
            <v>132.939773</v>
          </cell>
        </row>
        <row r="2505">
          <cell r="A2505">
            <v>39665</v>
          </cell>
          <cell r="B2505">
            <v>134.75378499999999</v>
          </cell>
        </row>
        <row r="2506">
          <cell r="A2506">
            <v>39666</v>
          </cell>
          <cell r="B2506">
            <v>135.74300400000001</v>
          </cell>
        </row>
        <row r="2507">
          <cell r="A2507">
            <v>39667</v>
          </cell>
          <cell r="B2507">
            <v>134.188582</v>
          </cell>
        </row>
        <row r="2508">
          <cell r="A2508">
            <v>39668</v>
          </cell>
          <cell r="B2508">
            <v>134.417304</v>
          </cell>
        </row>
        <row r="2509">
          <cell r="A2509">
            <v>39671</v>
          </cell>
          <cell r="B2509">
            <v>135.48457099999999</v>
          </cell>
        </row>
        <row r="2510">
          <cell r="A2510">
            <v>39672</v>
          </cell>
          <cell r="B2510">
            <v>134.25459499999999</v>
          </cell>
        </row>
        <row r="2511">
          <cell r="A2511">
            <v>39673</v>
          </cell>
          <cell r="B2511">
            <v>132.80544</v>
          </cell>
        </row>
        <row r="2512">
          <cell r="A2512">
            <v>39674</v>
          </cell>
          <cell r="B2512">
            <v>133.45803699999999</v>
          </cell>
        </row>
        <row r="2513">
          <cell r="A2513">
            <v>39675</v>
          </cell>
          <cell r="B2513">
            <v>132.911653</v>
          </cell>
        </row>
        <row r="2514">
          <cell r="A2514">
            <v>39678</v>
          </cell>
          <cell r="B2514">
            <v>132.0771</v>
          </cell>
        </row>
        <row r="2515">
          <cell r="A2515">
            <v>39679</v>
          </cell>
          <cell r="B2515">
            <v>129.98663300000001</v>
          </cell>
        </row>
        <row r="2516">
          <cell r="A2516">
            <v>39680</v>
          </cell>
          <cell r="B2516">
            <v>131.01793599999999</v>
          </cell>
        </row>
        <row r="2517">
          <cell r="A2517">
            <v>39681</v>
          </cell>
          <cell r="B2517">
            <v>131.40902500000001</v>
          </cell>
        </row>
        <row r="2518">
          <cell r="A2518">
            <v>39682</v>
          </cell>
          <cell r="B2518">
            <v>132.27376699999999</v>
          </cell>
        </row>
        <row r="2519">
          <cell r="A2519">
            <v>39685</v>
          </cell>
          <cell r="B2519">
            <v>131.01262199999999</v>
          </cell>
        </row>
        <row r="2520">
          <cell r="A2520">
            <v>39686</v>
          </cell>
          <cell r="B2520">
            <v>130.63895199999999</v>
          </cell>
        </row>
        <row r="2521">
          <cell r="A2521">
            <v>39687</v>
          </cell>
          <cell r="B2521">
            <v>131.638892</v>
          </cell>
        </row>
        <row r="2522">
          <cell r="A2522">
            <v>39688</v>
          </cell>
          <cell r="B2522">
            <v>133.18368599999999</v>
          </cell>
        </row>
        <row r="2523">
          <cell r="A2523">
            <v>39689</v>
          </cell>
          <cell r="B2523">
            <v>132.96356599999999</v>
          </cell>
        </row>
        <row r="2524">
          <cell r="A2524">
            <v>39692</v>
          </cell>
          <cell r="B2524">
            <v>131.831885</v>
          </cell>
        </row>
        <row r="2525">
          <cell r="A2525">
            <v>39693</v>
          </cell>
          <cell r="B2525">
            <v>131.12555</v>
          </cell>
        </row>
        <row r="2526">
          <cell r="A2526">
            <v>39694</v>
          </cell>
          <cell r="B2526">
            <v>129.994238</v>
          </cell>
        </row>
        <row r="2527">
          <cell r="A2527">
            <v>39695</v>
          </cell>
          <cell r="B2527">
            <v>126.526492</v>
          </cell>
        </row>
        <row r="2528">
          <cell r="A2528">
            <v>39696</v>
          </cell>
          <cell r="B2528">
            <v>125.095946</v>
          </cell>
        </row>
        <row r="2529">
          <cell r="A2529">
            <v>39699</v>
          </cell>
          <cell r="B2529">
            <v>128.05268100000001</v>
          </cell>
        </row>
        <row r="2530">
          <cell r="A2530">
            <v>39700</v>
          </cell>
          <cell r="B2530">
            <v>124.666152</v>
          </cell>
        </row>
        <row r="2531">
          <cell r="A2531">
            <v>39701</v>
          </cell>
          <cell r="B2531">
            <v>124.475101</v>
          </cell>
        </row>
        <row r="2532">
          <cell r="A2532">
            <v>39702</v>
          </cell>
          <cell r="B2532">
            <v>124.09853099999999</v>
          </cell>
        </row>
        <row r="2533">
          <cell r="A2533">
            <v>39703</v>
          </cell>
          <cell r="B2533">
            <v>126.10956</v>
          </cell>
        </row>
        <row r="2534">
          <cell r="A2534">
            <v>39706</v>
          </cell>
          <cell r="B2534">
            <v>121.586466</v>
          </cell>
        </row>
        <row r="2535">
          <cell r="A2535">
            <v>39707</v>
          </cell>
          <cell r="B2535">
            <v>120.201283</v>
          </cell>
        </row>
        <row r="2536">
          <cell r="A2536">
            <v>39708</v>
          </cell>
          <cell r="B2536">
            <v>116.73068499999999</v>
          </cell>
        </row>
        <row r="2537">
          <cell r="A2537">
            <v>39709</v>
          </cell>
          <cell r="B2537">
            <v>118.96894</v>
          </cell>
        </row>
        <row r="2538">
          <cell r="A2538">
            <v>39710</v>
          </cell>
          <cell r="B2538">
            <v>126.289219</v>
          </cell>
        </row>
        <row r="2539">
          <cell r="A2539">
            <v>39713</v>
          </cell>
          <cell r="B2539">
            <v>124.53395399999999</v>
          </cell>
        </row>
        <row r="2540">
          <cell r="A2540">
            <v>39714</v>
          </cell>
          <cell r="B2540">
            <v>122.82924199999999</v>
          </cell>
        </row>
        <row r="2541">
          <cell r="A2541">
            <v>39715</v>
          </cell>
          <cell r="B2541">
            <v>122.35227999999999</v>
          </cell>
        </row>
        <row r="2542">
          <cell r="A2542">
            <v>39716</v>
          </cell>
          <cell r="B2542">
            <v>124.062178</v>
          </cell>
        </row>
        <row r="2543">
          <cell r="A2543">
            <v>39717</v>
          </cell>
          <cell r="B2543">
            <v>122.898088</v>
          </cell>
        </row>
        <row r="2544">
          <cell r="A2544">
            <v>39720</v>
          </cell>
          <cell r="B2544">
            <v>114.49515100000001</v>
          </cell>
        </row>
        <row r="2545">
          <cell r="A2545">
            <v>39721</v>
          </cell>
          <cell r="B2545">
            <v>116.34636999999999</v>
          </cell>
        </row>
        <row r="2546">
          <cell r="A2546">
            <v>39722</v>
          </cell>
          <cell r="B2546">
            <v>116.506173</v>
          </cell>
        </row>
        <row r="2547">
          <cell r="A2547">
            <v>39723</v>
          </cell>
          <cell r="B2547">
            <v>112.32223500000001</v>
          </cell>
        </row>
        <row r="2548">
          <cell r="A2548">
            <v>39724</v>
          </cell>
          <cell r="B2548">
            <v>111.816253</v>
          </cell>
        </row>
        <row r="2549">
          <cell r="A2549">
            <v>39727</v>
          </cell>
          <cell r="B2549">
            <v>104.953884</v>
          </cell>
        </row>
        <row r="2550">
          <cell r="A2550">
            <v>39728</v>
          </cell>
          <cell r="B2550">
            <v>101.831306</v>
          </cell>
        </row>
        <row r="2551">
          <cell r="A2551">
            <v>39729</v>
          </cell>
          <cell r="B2551">
            <v>97.868126000000004</v>
          </cell>
        </row>
        <row r="2552">
          <cell r="A2552">
            <v>39730</v>
          </cell>
          <cell r="B2552">
            <v>94.028486000000001</v>
          </cell>
        </row>
        <row r="2553">
          <cell r="A2553">
            <v>39731</v>
          </cell>
          <cell r="B2553">
            <v>89.409937999999997</v>
          </cell>
        </row>
        <row r="2554">
          <cell r="A2554">
            <v>39734</v>
          </cell>
          <cell r="B2554">
            <v>97.736768999999995</v>
          </cell>
        </row>
        <row r="2555">
          <cell r="A2555">
            <v>39735</v>
          </cell>
          <cell r="B2555">
            <v>100.570948</v>
          </cell>
        </row>
        <row r="2556">
          <cell r="A2556">
            <v>39736</v>
          </cell>
          <cell r="B2556">
            <v>93.430419999999998</v>
          </cell>
        </row>
        <row r="2557">
          <cell r="A2557">
            <v>39737</v>
          </cell>
          <cell r="B2557">
            <v>91.55565</v>
          </cell>
        </row>
        <row r="2558">
          <cell r="A2558">
            <v>39738</v>
          </cell>
          <cell r="B2558">
            <v>92.644307999999995</v>
          </cell>
        </row>
        <row r="2559">
          <cell r="A2559">
            <v>39741</v>
          </cell>
          <cell r="B2559">
            <v>96.420334999999994</v>
          </cell>
        </row>
        <row r="2560">
          <cell r="A2560">
            <v>39742</v>
          </cell>
          <cell r="B2560">
            <v>94.718630000000005</v>
          </cell>
        </row>
        <row r="2561">
          <cell r="A2561">
            <v>39743</v>
          </cell>
          <cell r="B2561">
            <v>88.533462</v>
          </cell>
        </row>
        <row r="2562">
          <cell r="A2562">
            <v>39744</v>
          </cell>
          <cell r="B2562">
            <v>88.305355000000006</v>
          </cell>
        </row>
        <row r="2563">
          <cell r="A2563">
            <v>39745</v>
          </cell>
          <cell r="B2563">
            <v>84.236542999999998</v>
          </cell>
        </row>
        <row r="2564">
          <cell r="A2564">
            <v>39748</v>
          </cell>
          <cell r="B2564">
            <v>80.624549000000002</v>
          </cell>
        </row>
        <row r="2565">
          <cell r="A2565">
            <v>39749</v>
          </cell>
          <cell r="B2565">
            <v>86.230573000000007</v>
          </cell>
        </row>
        <row r="2566">
          <cell r="A2566">
            <v>39750</v>
          </cell>
          <cell r="B2566">
            <v>89.424243000000004</v>
          </cell>
        </row>
        <row r="2567">
          <cell r="A2567">
            <v>39751</v>
          </cell>
          <cell r="B2567">
            <v>92.702389999999994</v>
          </cell>
        </row>
        <row r="2568">
          <cell r="A2568">
            <v>39752</v>
          </cell>
          <cell r="B2568">
            <v>93.291914000000006</v>
          </cell>
        </row>
        <row r="2569">
          <cell r="A2569">
            <v>39755</v>
          </cell>
          <cell r="B2569">
            <v>93.878384999999994</v>
          </cell>
        </row>
        <row r="2570">
          <cell r="A2570">
            <v>39756</v>
          </cell>
          <cell r="B2570">
            <v>98.246785000000003</v>
          </cell>
        </row>
        <row r="2571">
          <cell r="A2571">
            <v>39757</v>
          </cell>
          <cell r="B2571">
            <v>96.056972999999999</v>
          </cell>
        </row>
        <row r="2572">
          <cell r="A2572">
            <v>39758</v>
          </cell>
          <cell r="B2572">
            <v>90.306235000000001</v>
          </cell>
        </row>
        <row r="2573">
          <cell r="A2573">
            <v>39759</v>
          </cell>
          <cell r="B2573">
            <v>91.683029000000005</v>
          </cell>
        </row>
        <row r="2574">
          <cell r="A2574">
            <v>39762</v>
          </cell>
          <cell r="B2574">
            <v>92.091183999999998</v>
          </cell>
        </row>
        <row r="2575">
          <cell r="A2575">
            <v>39763</v>
          </cell>
          <cell r="B2575">
            <v>88.626688999999999</v>
          </cell>
        </row>
        <row r="2576">
          <cell r="A2576">
            <v>39764</v>
          </cell>
          <cell r="B2576">
            <v>85.115675999999993</v>
          </cell>
        </row>
        <row r="2577">
          <cell r="A2577">
            <v>39765</v>
          </cell>
          <cell r="B2577">
            <v>87.104625999999996</v>
          </cell>
        </row>
        <row r="2578">
          <cell r="A2578">
            <v>39766</v>
          </cell>
          <cell r="B2578">
            <v>85.926443000000006</v>
          </cell>
        </row>
        <row r="2579">
          <cell r="A2579">
            <v>39769</v>
          </cell>
          <cell r="B2579">
            <v>83.950265999999999</v>
          </cell>
        </row>
        <row r="2580">
          <cell r="A2580">
            <v>39770</v>
          </cell>
          <cell r="B2580">
            <v>83.901544000000001</v>
          </cell>
        </row>
        <row r="2581">
          <cell r="A2581">
            <v>39771</v>
          </cell>
          <cell r="B2581">
            <v>80.217898000000005</v>
          </cell>
        </row>
        <row r="2582">
          <cell r="A2582">
            <v>39772</v>
          </cell>
          <cell r="B2582">
            <v>75.406809999999993</v>
          </cell>
        </row>
        <row r="2583">
          <cell r="A2583">
            <v>39773</v>
          </cell>
          <cell r="B2583">
            <v>77.530749</v>
          </cell>
        </row>
        <row r="2584">
          <cell r="A2584">
            <v>39776</v>
          </cell>
          <cell r="B2584">
            <v>82.642960000000002</v>
          </cell>
        </row>
        <row r="2585">
          <cell r="A2585">
            <v>39777</v>
          </cell>
          <cell r="B2585">
            <v>84.110271999999995</v>
          </cell>
        </row>
        <row r="2586">
          <cell r="A2586">
            <v>39778</v>
          </cell>
          <cell r="B2586">
            <v>85.531345999999999</v>
          </cell>
        </row>
        <row r="2587">
          <cell r="A2587">
            <v>39779</v>
          </cell>
          <cell r="B2587">
            <v>86.420102999999997</v>
          </cell>
        </row>
        <row r="2588">
          <cell r="A2588">
            <v>39780</v>
          </cell>
          <cell r="B2588">
            <v>87.163094000000001</v>
          </cell>
        </row>
        <row r="2589">
          <cell r="A2589">
            <v>39783</v>
          </cell>
          <cell r="B2589">
            <v>81.406454999999994</v>
          </cell>
        </row>
        <row r="2590">
          <cell r="A2590">
            <v>39784</v>
          </cell>
          <cell r="B2590">
            <v>82.685075999999995</v>
          </cell>
        </row>
        <row r="2591">
          <cell r="A2591">
            <v>39785</v>
          </cell>
          <cell r="B2591">
            <v>83.929282999999998</v>
          </cell>
        </row>
        <row r="2592">
          <cell r="A2592">
            <v>39786</v>
          </cell>
          <cell r="B2592">
            <v>82.520236999999995</v>
          </cell>
        </row>
        <row r="2593">
          <cell r="A2593">
            <v>39787</v>
          </cell>
          <cell r="B2593">
            <v>82.796430999999998</v>
          </cell>
        </row>
        <row r="2594">
          <cell r="A2594">
            <v>39790</v>
          </cell>
          <cell r="B2594">
            <v>87.525772000000003</v>
          </cell>
        </row>
        <row r="2595">
          <cell r="A2595">
            <v>39791</v>
          </cell>
          <cell r="B2595">
            <v>86.893045999999998</v>
          </cell>
        </row>
        <row r="2596">
          <cell r="A2596">
            <v>39792</v>
          </cell>
          <cell r="B2596">
            <v>88.286985999999999</v>
          </cell>
        </row>
        <row r="2597">
          <cell r="A2597">
            <v>39793</v>
          </cell>
          <cell r="B2597">
            <v>87.788717000000005</v>
          </cell>
        </row>
        <row r="2598">
          <cell r="A2598">
            <v>39794</v>
          </cell>
          <cell r="B2598">
            <v>86.917454000000006</v>
          </cell>
        </row>
        <row r="2599">
          <cell r="A2599">
            <v>39797</v>
          </cell>
          <cell r="B2599">
            <v>87.607332</v>
          </cell>
        </row>
        <row r="2600">
          <cell r="A2600">
            <v>39798</v>
          </cell>
          <cell r="B2600">
            <v>90.041706000000005</v>
          </cell>
        </row>
        <row r="2601">
          <cell r="A2601">
            <v>39799</v>
          </cell>
          <cell r="B2601">
            <v>91.240450999999993</v>
          </cell>
        </row>
        <row r="2602">
          <cell r="A2602">
            <v>39800</v>
          </cell>
          <cell r="B2602">
            <v>90.533126999999993</v>
          </cell>
        </row>
        <row r="2603">
          <cell r="A2603">
            <v>39801</v>
          </cell>
          <cell r="B2603">
            <v>89.299576000000002</v>
          </cell>
        </row>
        <row r="2604">
          <cell r="A2604">
            <v>39804</v>
          </cell>
          <cell r="B2604">
            <v>87.82132</v>
          </cell>
        </row>
        <row r="2605">
          <cell r="A2605">
            <v>39805</v>
          </cell>
          <cell r="B2605">
            <v>87.265265999999997</v>
          </cell>
        </row>
        <row r="2606">
          <cell r="A2606">
            <v>39806</v>
          </cell>
          <cell r="B2606">
            <v>87.217519999999993</v>
          </cell>
        </row>
        <row r="2607">
          <cell r="A2607">
            <v>39807</v>
          </cell>
          <cell r="B2607">
            <v>87.311938999999995</v>
          </cell>
        </row>
        <row r="2608">
          <cell r="A2608">
            <v>39808</v>
          </cell>
          <cell r="B2608">
            <v>87.681066000000001</v>
          </cell>
        </row>
        <row r="2609">
          <cell r="A2609">
            <v>39811</v>
          </cell>
          <cell r="B2609">
            <v>88.468936999999997</v>
          </cell>
        </row>
        <row r="2610">
          <cell r="A2610">
            <v>39812</v>
          </cell>
          <cell r="B2610">
            <v>89.924036999999998</v>
          </cell>
        </row>
        <row r="2611">
          <cell r="A2611">
            <v>39813</v>
          </cell>
          <cell r="B2611">
            <v>90.322111000000007</v>
          </cell>
        </row>
        <row r="2612">
          <cell r="A2612">
            <v>39814</v>
          </cell>
          <cell r="B2612">
            <v>90.339674000000002</v>
          </cell>
        </row>
        <row r="2613">
          <cell r="A2613">
            <v>39815</v>
          </cell>
          <cell r="B2613">
            <v>92.831719000000007</v>
          </cell>
        </row>
        <row r="2614">
          <cell r="A2614">
            <v>39818</v>
          </cell>
          <cell r="B2614">
            <v>93.042008999999993</v>
          </cell>
        </row>
        <row r="2615">
          <cell r="A2615">
            <v>39819</v>
          </cell>
          <cell r="B2615">
            <v>93.562488999999999</v>
          </cell>
        </row>
        <row r="2616">
          <cell r="A2616">
            <v>39820</v>
          </cell>
          <cell r="B2616">
            <v>92.498372000000003</v>
          </cell>
        </row>
        <row r="2617">
          <cell r="A2617">
            <v>39821</v>
          </cell>
          <cell r="B2617">
            <v>92.153345000000002</v>
          </cell>
        </row>
        <row r="2618">
          <cell r="A2618">
            <v>39822</v>
          </cell>
          <cell r="B2618">
            <v>90.632844000000006</v>
          </cell>
        </row>
        <row r="2619">
          <cell r="A2619">
            <v>39825</v>
          </cell>
          <cell r="B2619">
            <v>88.583820000000003</v>
          </cell>
        </row>
        <row r="2620">
          <cell r="A2620">
            <v>39826</v>
          </cell>
          <cell r="B2620">
            <v>87.380651999999998</v>
          </cell>
        </row>
        <row r="2621">
          <cell r="A2621">
            <v>39827</v>
          </cell>
          <cell r="B2621">
            <v>84.846508999999998</v>
          </cell>
        </row>
        <row r="2622">
          <cell r="A2622">
            <v>39828</v>
          </cell>
          <cell r="B2622">
            <v>83.814352999999997</v>
          </cell>
        </row>
        <row r="2623">
          <cell r="A2623">
            <v>39829</v>
          </cell>
          <cell r="B2623">
            <v>85.095144000000005</v>
          </cell>
        </row>
        <row r="2624">
          <cell r="A2624">
            <v>39832</v>
          </cell>
          <cell r="B2624">
            <v>84.482410999999999</v>
          </cell>
        </row>
        <row r="2625">
          <cell r="A2625">
            <v>39833</v>
          </cell>
          <cell r="B2625">
            <v>80.946742</v>
          </cell>
        </row>
        <row r="2626">
          <cell r="A2626">
            <v>39834</v>
          </cell>
          <cell r="B2626">
            <v>82.325878000000003</v>
          </cell>
        </row>
        <row r="2627">
          <cell r="A2627">
            <v>39835</v>
          </cell>
          <cell r="B2627">
            <v>81.605829999999997</v>
          </cell>
        </row>
        <row r="2628">
          <cell r="A2628">
            <v>39836</v>
          </cell>
          <cell r="B2628">
            <v>81.05292</v>
          </cell>
        </row>
        <row r="2629">
          <cell r="A2629">
            <v>39839</v>
          </cell>
          <cell r="B2629">
            <v>82.655465000000007</v>
          </cell>
        </row>
        <row r="2630">
          <cell r="A2630">
            <v>39840</v>
          </cell>
          <cell r="B2630">
            <v>83.818432000000001</v>
          </cell>
        </row>
        <row r="2631">
          <cell r="A2631">
            <v>39841</v>
          </cell>
          <cell r="B2631">
            <v>86.213037</v>
          </cell>
        </row>
        <row r="2632">
          <cell r="A2632">
            <v>39842</v>
          </cell>
          <cell r="B2632">
            <v>84.344076999999999</v>
          </cell>
        </row>
        <row r="2633">
          <cell r="A2633">
            <v>39843</v>
          </cell>
          <cell r="B2633">
            <v>82.605475999999996</v>
          </cell>
        </row>
        <row r="2634">
          <cell r="A2634">
            <v>39846</v>
          </cell>
          <cell r="B2634">
            <v>81.544542000000007</v>
          </cell>
        </row>
        <row r="2635">
          <cell r="A2635">
            <v>39847</v>
          </cell>
          <cell r="B2635">
            <v>82.992694999999998</v>
          </cell>
        </row>
        <row r="2636">
          <cell r="A2636">
            <v>39848</v>
          </cell>
          <cell r="B2636">
            <v>83.567132000000001</v>
          </cell>
        </row>
        <row r="2637">
          <cell r="A2637">
            <v>39849</v>
          </cell>
          <cell r="B2637">
            <v>84.022451000000004</v>
          </cell>
        </row>
        <row r="2638">
          <cell r="A2638">
            <v>39850</v>
          </cell>
          <cell r="B2638">
            <v>85.933318</v>
          </cell>
        </row>
        <row r="2639">
          <cell r="A2639">
            <v>39853</v>
          </cell>
          <cell r="B2639">
            <v>86.596453999999994</v>
          </cell>
        </row>
        <row r="2640">
          <cell r="A2640">
            <v>39854</v>
          </cell>
          <cell r="B2640">
            <v>83.829626000000005</v>
          </cell>
        </row>
        <row r="2641">
          <cell r="A2641">
            <v>39855</v>
          </cell>
          <cell r="B2641">
            <v>83.607603999999995</v>
          </cell>
        </row>
        <row r="2642">
          <cell r="A2642">
            <v>39856</v>
          </cell>
          <cell r="B2642">
            <v>82.795045999999999</v>
          </cell>
        </row>
        <row r="2643">
          <cell r="A2643">
            <v>39857</v>
          </cell>
          <cell r="B2643">
            <v>82.913990999999996</v>
          </cell>
        </row>
        <row r="2644">
          <cell r="A2644">
            <v>39860</v>
          </cell>
          <cell r="B2644">
            <v>82.285593000000006</v>
          </cell>
        </row>
        <row r="2645">
          <cell r="A2645">
            <v>39861</v>
          </cell>
          <cell r="B2645">
            <v>78.826969000000005</v>
          </cell>
        </row>
        <row r="2646">
          <cell r="A2646">
            <v>39862</v>
          </cell>
          <cell r="B2646">
            <v>78.311352999999997</v>
          </cell>
        </row>
        <row r="2647">
          <cell r="A2647">
            <v>39863</v>
          </cell>
          <cell r="B2647">
            <v>78.295517000000004</v>
          </cell>
        </row>
        <row r="2648">
          <cell r="A2648">
            <v>39864</v>
          </cell>
          <cell r="B2648">
            <v>76.471384999999998</v>
          </cell>
        </row>
        <row r="2649">
          <cell r="A2649">
            <v>39867</v>
          </cell>
          <cell r="B2649">
            <v>75.211433</v>
          </cell>
        </row>
        <row r="2650">
          <cell r="A2650">
            <v>39868</v>
          </cell>
          <cell r="B2650">
            <v>76.041703999999996</v>
          </cell>
        </row>
        <row r="2651">
          <cell r="A2651">
            <v>39869</v>
          </cell>
          <cell r="B2651">
            <v>75.741540999999998</v>
          </cell>
        </row>
        <row r="2652">
          <cell r="A2652">
            <v>39870</v>
          </cell>
          <cell r="B2652">
            <v>75.749622000000002</v>
          </cell>
        </row>
        <row r="2653">
          <cell r="A2653">
            <v>39871</v>
          </cell>
          <cell r="B2653">
            <v>74.516666999999998</v>
          </cell>
        </row>
        <row r="2654">
          <cell r="A2654">
            <v>39874</v>
          </cell>
          <cell r="B2654">
            <v>70.851973999999998</v>
          </cell>
        </row>
        <row r="2655">
          <cell r="A2655">
            <v>39875</v>
          </cell>
          <cell r="B2655">
            <v>70.112750000000005</v>
          </cell>
        </row>
        <row r="2656">
          <cell r="A2656">
            <v>39876</v>
          </cell>
          <cell r="B2656">
            <v>71.909732000000005</v>
          </cell>
        </row>
        <row r="2657">
          <cell r="A2657">
            <v>39877</v>
          </cell>
          <cell r="B2657">
            <v>69.877706000000003</v>
          </cell>
        </row>
        <row r="2658">
          <cell r="A2658">
            <v>39878</v>
          </cell>
          <cell r="B2658">
            <v>69.626219000000006</v>
          </cell>
        </row>
        <row r="2659">
          <cell r="A2659">
            <v>39881</v>
          </cell>
          <cell r="B2659">
            <v>68.794787999999997</v>
          </cell>
        </row>
        <row r="2660">
          <cell r="A2660">
            <v>39882</v>
          </cell>
          <cell r="B2660">
            <v>72.329448999999997</v>
          </cell>
        </row>
        <row r="2661">
          <cell r="A2661">
            <v>39883</v>
          </cell>
          <cell r="B2661">
            <v>73.007940000000005</v>
          </cell>
        </row>
        <row r="2662">
          <cell r="A2662">
            <v>39884</v>
          </cell>
          <cell r="B2662">
            <v>74.368047000000004</v>
          </cell>
        </row>
        <row r="2663">
          <cell r="A2663">
            <v>39885</v>
          </cell>
          <cell r="B2663">
            <v>75.523719999999997</v>
          </cell>
        </row>
        <row r="2664">
          <cell r="A2664">
            <v>39888</v>
          </cell>
          <cell r="B2664">
            <v>76.497235000000003</v>
          </cell>
        </row>
        <row r="2665">
          <cell r="A2665">
            <v>39889</v>
          </cell>
          <cell r="B2665">
            <v>77.727981999999997</v>
          </cell>
        </row>
        <row r="2666">
          <cell r="A2666">
            <v>39890</v>
          </cell>
          <cell r="B2666">
            <v>78.680542000000003</v>
          </cell>
        </row>
        <row r="2667">
          <cell r="A2667">
            <v>39891</v>
          </cell>
          <cell r="B2667">
            <v>80.165501000000006</v>
          </cell>
        </row>
        <row r="2668">
          <cell r="A2668">
            <v>39892</v>
          </cell>
          <cell r="B2668">
            <v>78.923105000000007</v>
          </cell>
        </row>
        <row r="2669">
          <cell r="A2669">
            <v>39895</v>
          </cell>
          <cell r="B2669">
            <v>82.922004999999999</v>
          </cell>
        </row>
        <row r="2670">
          <cell r="A2670">
            <v>39896</v>
          </cell>
          <cell r="B2670">
            <v>82.414918999999998</v>
          </cell>
        </row>
        <row r="2671">
          <cell r="A2671">
            <v>39897</v>
          </cell>
          <cell r="B2671">
            <v>82.991737999999998</v>
          </cell>
        </row>
        <row r="2672">
          <cell r="A2672">
            <v>39898</v>
          </cell>
          <cell r="B2672">
            <v>84.335454999999996</v>
          </cell>
        </row>
        <row r="2673">
          <cell r="A2673">
            <v>39899</v>
          </cell>
          <cell r="B2673">
            <v>82.710061999999994</v>
          </cell>
        </row>
        <row r="2674">
          <cell r="A2674">
            <v>39902</v>
          </cell>
          <cell r="B2674">
            <v>79.400917000000007</v>
          </cell>
        </row>
        <row r="2675">
          <cell r="A2675">
            <v>39903</v>
          </cell>
          <cell r="B2675">
            <v>80.654893000000001</v>
          </cell>
        </row>
        <row r="2676">
          <cell r="A2676">
            <v>39904</v>
          </cell>
          <cell r="B2676">
            <v>81.932779999999994</v>
          </cell>
        </row>
        <row r="2677">
          <cell r="A2677">
            <v>39905</v>
          </cell>
          <cell r="B2677">
            <v>85.578418999999997</v>
          </cell>
        </row>
        <row r="2678">
          <cell r="A2678">
            <v>39906</v>
          </cell>
          <cell r="B2678">
            <v>85.838328000000004</v>
          </cell>
        </row>
        <row r="2679">
          <cell r="A2679">
            <v>39909</v>
          </cell>
          <cell r="B2679">
            <v>85.364729999999994</v>
          </cell>
        </row>
        <row r="2680">
          <cell r="A2680">
            <v>39910</v>
          </cell>
          <cell r="B2680">
            <v>83.869285000000005</v>
          </cell>
        </row>
        <row r="2681">
          <cell r="A2681">
            <v>39911</v>
          </cell>
          <cell r="B2681">
            <v>84.037413999999998</v>
          </cell>
        </row>
        <row r="2682">
          <cell r="A2682">
            <v>39912</v>
          </cell>
          <cell r="B2682">
            <v>86.703271000000001</v>
          </cell>
        </row>
        <row r="2683">
          <cell r="A2683">
            <v>39913</v>
          </cell>
          <cell r="B2683">
            <v>86.809163999999996</v>
          </cell>
        </row>
        <row r="2684">
          <cell r="A2684">
            <v>39916</v>
          </cell>
          <cell r="B2684">
            <v>87.279577000000003</v>
          </cell>
        </row>
        <row r="2685">
          <cell r="A2685">
            <v>39917</v>
          </cell>
          <cell r="B2685">
            <v>86.951929000000007</v>
          </cell>
        </row>
        <row r="2686">
          <cell r="A2686">
            <v>39918</v>
          </cell>
          <cell r="B2686">
            <v>87.076301000000001</v>
          </cell>
        </row>
        <row r="2687">
          <cell r="A2687">
            <v>39919</v>
          </cell>
          <cell r="B2687">
            <v>88.238687999999996</v>
          </cell>
        </row>
        <row r="2688">
          <cell r="A2688">
            <v>39920</v>
          </cell>
          <cell r="B2688">
            <v>88.672223000000002</v>
          </cell>
        </row>
        <row r="2689">
          <cell r="A2689">
            <v>39923</v>
          </cell>
          <cell r="B2689">
            <v>85.652925999999994</v>
          </cell>
        </row>
        <row r="2690">
          <cell r="A2690">
            <v>39924</v>
          </cell>
          <cell r="B2690">
            <v>86.215097999999998</v>
          </cell>
        </row>
        <row r="2691">
          <cell r="A2691">
            <v>39925</v>
          </cell>
          <cell r="B2691">
            <v>86.364014999999995</v>
          </cell>
        </row>
        <row r="2692">
          <cell r="A2692">
            <v>39926</v>
          </cell>
          <cell r="B2692">
            <v>87.139927999999998</v>
          </cell>
        </row>
        <row r="2693">
          <cell r="A2693">
            <v>39927</v>
          </cell>
          <cell r="B2693">
            <v>88.915351000000001</v>
          </cell>
        </row>
        <row r="2694">
          <cell r="A2694">
            <v>39930</v>
          </cell>
          <cell r="B2694">
            <v>88.178720999999996</v>
          </cell>
        </row>
        <row r="2695">
          <cell r="A2695">
            <v>39931</v>
          </cell>
          <cell r="B2695">
            <v>87.130086000000006</v>
          </cell>
        </row>
        <row r="2696">
          <cell r="A2696">
            <v>39932</v>
          </cell>
          <cell r="B2696">
            <v>89.266763999999995</v>
          </cell>
        </row>
        <row r="2697">
          <cell r="A2697">
            <v>39933</v>
          </cell>
          <cell r="B2697">
            <v>90.175541999999993</v>
          </cell>
        </row>
        <row r="2698">
          <cell r="A2698">
            <v>39934</v>
          </cell>
          <cell r="B2698">
            <v>90.464731999999998</v>
          </cell>
        </row>
        <row r="2699">
          <cell r="A2699">
            <v>39937</v>
          </cell>
          <cell r="B2699">
            <v>93.361328999999998</v>
          </cell>
        </row>
        <row r="2700">
          <cell r="A2700">
            <v>39938</v>
          </cell>
          <cell r="B2700">
            <v>93.515332999999998</v>
          </cell>
        </row>
        <row r="2701">
          <cell r="A2701">
            <v>39939</v>
          </cell>
          <cell r="B2701">
            <v>94.767752999999999</v>
          </cell>
        </row>
        <row r="2702">
          <cell r="A2702">
            <v>39940</v>
          </cell>
          <cell r="B2702">
            <v>94.763222999999996</v>
          </cell>
        </row>
        <row r="2703">
          <cell r="A2703">
            <v>39941</v>
          </cell>
          <cell r="B2703">
            <v>96.687228000000005</v>
          </cell>
        </row>
        <row r="2704">
          <cell r="A2704">
            <v>39944</v>
          </cell>
          <cell r="B2704">
            <v>95.782606000000001</v>
          </cell>
        </row>
        <row r="2705">
          <cell r="A2705">
            <v>39945</v>
          </cell>
          <cell r="B2705">
            <v>95.605490000000003</v>
          </cell>
        </row>
        <row r="2706">
          <cell r="A2706">
            <v>39946</v>
          </cell>
          <cell r="B2706">
            <v>93.503131999999994</v>
          </cell>
        </row>
        <row r="2707">
          <cell r="A2707">
            <v>39947</v>
          </cell>
          <cell r="B2707">
            <v>93.462441999999996</v>
          </cell>
        </row>
        <row r="2708">
          <cell r="A2708">
            <v>39948</v>
          </cell>
          <cell r="B2708">
            <v>93.589774000000006</v>
          </cell>
        </row>
        <row r="2709">
          <cell r="A2709">
            <v>39951</v>
          </cell>
          <cell r="B2709">
            <v>95.326997000000006</v>
          </cell>
        </row>
        <row r="2710">
          <cell r="A2710">
            <v>39952</v>
          </cell>
          <cell r="B2710">
            <v>96.639784000000006</v>
          </cell>
        </row>
        <row r="2711">
          <cell r="A2711">
            <v>39953</v>
          </cell>
          <cell r="B2711">
            <v>97.351052999999993</v>
          </cell>
        </row>
        <row r="2712">
          <cell r="A2712">
            <v>39954</v>
          </cell>
          <cell r="B2712">
            <v>95.702164999999994</v>
          </cell>
        </row>
        <row r="2713">
          <cell r="A2713">
            <v>39955</v>
          </cell>
          <cell r="B2713">
            <v>96.119915000000006</v>
          </cell>
        </row>
        <row r="2714">
          <cell r="A2714">
            <v>39958</v>
          </cell>
          <cell r="B2714">
            <v>96.268129000000002</v>
          </cell>
        </row>
        <row r="2715">
          <cell r="A2715">
            <v>39959</v>
          </cell>
          <cell r="B2715">
            <v>97.564154000000002</v>
          </cell>
        </row>
        <row r="2716">
          <cell r="A2716">
            <v>39960</v>
          </cell>
          <cell r="B2716">
            <v>97.253321999999997</v>
          </cell>
        </row>
        <row r="2717">
          <cell r="A2717">
            <v>39961</v>
          </cell>
          <cell r="B2717">
            <v>97.629360000000005</v>
          </cell>
        </row>
        <row r="2718">
          <cell r="A2718">
            <v>39962</v>
          </cell>
          <cell r="B2718">
            <v>99.160694000000007</v>
          </cell>
        </row>
        <row r="2719">
          <cell r="A2719">
            <v>39965</v>
          </cell>
          <cell r="B2719">
            <v>101.817047</v>
          </cell>
        </row>
        <row r="2720">
          <cell r="A2720">
            <v>39966</v>
          </cell>
          <cell r="B2720">
            <v>102.228103</v>
          </cell>
        </row>
        <row r="2721">
          <cell r="A2721">
            <v>39967</v>
          </cell>
          <cell r="B2721">
            <v>100.553557</v>
          </cell>
        </row>
        <row r="2722">
          <cell r="A2722">
            <v>39968</v>
          </cell>
          <cell r="B2722">
            <v>100.801928</v>
          </cell>
        </row>
        <row r="2723">
          <cell r="A2723">
            <v>39969</v>
          </cell>
          <cell r="B2723">
            <v>100.549485</v>
          </cell>
        </row>
        <row r="2724">
          <cell r="A2724">
            <v>39972</v>
          </cell>
          <cell r="B2724">
            <v>99.689483999999993</v>
          </cell>
        </row>
        <row r="2725">
          <cell r="A2725">
            <v>39973</v>
          </cell>
          <cell r="B2725">
            <v>100.345523</v>
          </cell>
        </row>
        <row r="2726">
          <cell r="A2726">
            <v>39974</v>
          </cell>
          <cell r="B2726">
            <v>101.06948300000001</v>
          </cell>
        </row>
        <row r="2727">
          <cell r="A2727">
            <v>39975</v>
          </cell>
          <cell r="B2727">
            <v>101.949619</v>
          </cell>
        </row>
        <row r="2728">
          <cell r="A2728">
            <v>39976</v>
          </cell>
          <cell r="B2728">
            <v>101.717384</v>
          </cell>
        </row>
        <row r="2729">
          <cell r="A2729">
            <v>39979</v>
          </cell>
          <cell r="B2729">
            <v>99.074216000000007</v>
          </cell>
        </row>
        <row r="2730">
          <cell r="A2730">
            <v>39980</v>
          </cell>
          <cell r="B2730">
            <v>98.230963000000003</v>
          </cell>
        </row>
        <row r="2731">
          <cell r="A2731">
            <v>39981</v>
          </cell>
          <cell r="B2731">
            <v>97.314533999999995</v>
          </cell>
        </row>
        <row r="2732">
          <cell r="A2732">
            <v>39982</v>
          </cell>
          <cell r="B2732">
            <v>97.785677000000007</v>
          </cell>
        </row>
        <row r="2733">
          <cell r="A2733">
            <v>39983</v>
          </cell>
          <cell r="B2733">
            <v>98.460379000000003</v>
          </cell>
        </row>
        <row r="2734">
          <cell r="A2734">
            <v>39986</v>
          </cell>
          <cell r="B2734">
            <v>95.953113000000002</v>
          </cell>
        </row>
        <row r="2735">
          <cell r="A2735">
            <v>39987</v>
          </cell>
          <cell r="B2735">
            <v>95.678890999999993</v>
          </cell>
        </row>
        <row r="2736">
          <cell r="A2736">
            <v>39988</v>
          </cell>
          <cell r="B2736">
            <v>97.114621</v>
          </cell>
        </row>
        <row r="2737">
          <cell r="A2737">
            <v>39989</v>
          </cell>
          <cell r="B2737">
            <v>97.834832000000006</v>
          </cell>
        </row>
        <row r="2738">
          <cell r="A2738">
            <v>39990</v>
          </cell>
          <cell r="B2738">
            <v>98.584064999999995</v>
          </cell>
        </row>
        <row r="2739">
          <cell r="A2739">
            <v>39993</v>
          </cell>
          <cell r="B2739">
            <v>99.260891999999998</v>
          </cell>
        </row>
        <row r="2740">
          <cell r="A2740">
            <v>39994</v>
          </cell>
          <cell r="B2740">
            <v>98.605390999999997</v>
          </cell>
        </row>
        <row r="2741">
          <cell r="A2741">
            <v>39995</v>
          </cell>
          <cell r="B2741">
            <v>99.596298000000004</v>
          </cell>
        </row>
        <row r="2742">
          <cell r="A2742">
            <v>39996</v>
          </cell>
          <cell r="B2742">
            <v>97.228967999999995</v>
          </cell>
        </row>
        <row r="2743">
          <cell r="A2743">
            <v>39997</v>
          </cell>
          <cell r="B2743">
            <v>97.153452999999999</v>
          </cell>
        </row>
        <row r="2744">
          <cell r="A2744">
            <v>40000</v>
          </cell>
          <cell r="B2744">
            <v>96.394541000000004</v>
          </cell>
        </row>
        <row r="2745">
          <cell r="A2745">
            <v>40001</v>
          </cell>
          <cell r="B2745">
            <v>95.398289000000005</v>
          </cell>
        </row>
        <row r="2746">
          <cell r="A2746">
            <v>40002</v>
          </cell>
          <cell r="B2746">
            <v>94.451379000000003</v>
          </cell>
        </row>
        <row r="2747">
          <cell r="A2747">
            <v>40003</v>
          </cell>
          <cell r="B2747">
            <v>94.984663999999995</v>
          </cell>
        </row>
        <row r="2748">
          <cell r="A2748">
            <v>40004</v>
          </cell>
          <cell r="B2748">
            <v>94.430425</v>
          </cell>
        </row>
        <row r="2749">
          <cell r="A2749">
            <v>40007</v>
          </cell>
          <cell r="B2749">
            <v>95.439194000000001</v>
          </cell>
        </row>
        <row r="2750">
          <cell r="A2750">
            <v>40008</v>
          </cell>
          <cell r="B2750">
            <v>96.684627000000006</v>
          </cell>
        </row>
        <row r="2751">
          <cell r="A2751">
            <v>40009</v>
          </cell>
          <cell r="B2751">
            <v>99.496371999999994</v>
          </cell>
        </row>
        <row r="2752">
          <cell r="A2752">
            <v>40010</v>
          </cell>
          <cell r="B2752">
            <v>100.364131</v>
          </cell>
        </row>
        <row r="2753">
          <cell r="A2753">
            <v>40011</v>
          </cell>
          <cell r="B2753">
            <v>100.68257199999999</v>
          </cell>
        </row>
        <row r="2754">
          <cell r="A2754">
            <v>40014</v>
          </cell>
          <cell r="B2754">
            <v>102.249135</v>
          </cell>
        </row>
        <row r="2755">
          <cell r="A2755">
            <v>40015</v>
          </cell>
          <cell r="B2755">
            <v>103.12664700000001</v>
          </cell>
        </row>
        <row r="2756">
          <cell r="A2756">
            <v>40016</v>
          </cell>
          <cell r="B2756">
            <v>103.116792</v>
          </cell>
        </row>
        <row r="2757">
          <cell r="A2757">
            <v>40017</v>
          </cell>
          <cell r="B2757">
            <v>105.11297999999999</v>
          </cell>
        </row>
        <row r="2758">
          <cell r="A2758">
            <v>40018</v>
          </cell>
          <cell r="B2758">
            <v>105.390383</v>
          </cell>
        </row>
        <row r="2759">
          <cell r="A2759">
            <v>40021</v>
          </cell>
          <cell r="B2759">
            <v>105.976223</v>
          </cell>
        </row>
        <row r="2760">
          <cell r="A2760">
            <v>40022</v>
          </cell>
          <cell r="B2760">
            <v>105.657663</v>
          </cell>
        </row>
        <row r="2761">
          <cell r="A2761">
            <v>40023</v>
          </cell>
          <cell r="B2761">
            <v>105.020261</v>
          </cell>
        </row>
        <row r="2762">
          <cell r="A2762">
            <v>40024</v>
          </cell>
          <cell r="B2762">
            <v>106.583736</v>
          </cell>
        </row>
        <row r="2763">
          <cell r="A2763">
            <v>40025</v>
          </cell>
          <cell r="B2763">
            <v>107.285337</v>
          </cell>
        </row>
        <row r="2764">
          <cell r="A2764">
            <v>40028</v>
          </cell>
          <cell r="B2764">
            <v>109.49861799999999</v>
          </cell>
        </row>
        <row r="2765">
          <cell r="A2765">
            <v>40029</v>
          </cell>
          <cell r="B2765">
            <v>109.545354</v>
          </cell>
        </row>
        <row r="2766">
          <cell r="A2766">
            <v>40030</v>
          </cell>
          <cell r="B2766">
            <v>109.02278699999999</v>
          </cell>
        </row>
        <row r="2767">
          <cell r="A2767">
            <v>40031</v>
          </cell>
          <cell r="B2767">
            <v>108.827172</v>
          </cell>
        </row>
        <row r="2768">
          <cell r="A2768">
            <v>40032</v>
          </cell>
          <cell r="B2768">
            <v>109.145601</v>
          </cell>
        </row>
        <row r="2769">
          <cell r="A2769">
            <v>40035</v>
          </cell>
          <cell r="B2769">
            <v>108.900052</v>
          </cell>
        </row>
        <row r="2770">
          <cell r="A2770">
            <v>40036</v>
          </cell>
          <cell r="B2770">
            <v>107.785371</v>
          </cell>
        </row>
        <row r="2771">
          <cell r="A2771">
            <v>40037</v>
          </cell>
          <cell r="B2771">
            <v>108.57598</v>
          </cell>
        </row>
        <row r="2772">
          <cell r="A2772">
            <v>40038</v>
          </cell>
          <cell r="B2772">
            <v>109.945266</v>
          </cell>
        </row>
        <row r="2773">
          <cell r="A2773">
            <v>40039</v>
          </cell>
          <cell r="B2773">
            <v>109.263679</v>
          </cell>
        </row>
        <row r="2774">
          <cell r="A2774">
            <v>40042</v>
          </cell>
          <cell r="B2774">
            <v>106.088735</v>
          </cell>
        </row>
        <row r="2775">
          <cell r="A2775">
            <v>40043</v>
          </cell>
          <cell r="B2775">
            <v>107.15918499999999</v>
          </cell>
        </row>
        <row r="2776">
          <cell r="A2776">
            <v>40044</v>
          </cell>
          <cell r="B2776">
            <v>107.647577</v>
          </cell>
        </row>
        <row r="2777">
          <cell r="A2777">
            <v>40045</v>
          </cell>
          <cell r="B2777">
            <v>108.997866</v>
          </cell>
        </row>
        <row r="2778">
          <cell r="A2778">
            <v>40046</v>
          </cell>
          <cell r="B2778">
            <v>110.709875</v>
          </cell>
        </row>
        <row r="2779">
          <cell r="A2779">
            <v>40049</v>
          </cell>
          <cell r="B2779">
            <v>111.615441</v>
          </cell>
        </row>
        <row r="2780">
          <cell r="A2780">
            <v>40050</v>
          </cell>
          <cell r="B2780">
            <v>111.832419</v>
          </cell>
        </row>
        <row r="2781">
          <cell r="A2781">
            <v>40051</v>
          </cell>
          <cell r="B2781">
            <v>111.378022</v>
          </cell>
        </row>
        <row r="2782">
          <cell r="A2782">
            <v>40052</v>
          </cell>
          <cell r="B2782">
            <v>111.186362</v>
          </cell>
        </row>
        <row r="2783">
          <cell r="A2783">
            <v>40053</v>
          </cell>
          <cell r="B2783">
            <v>112.06619499999999</v>
          </cell>
        </row>
        <row r="2784">
          <cell r="A2784">
            <v>40056</v>
          </cell>
          <cell r="B2784">
            <v>111.122084</v>
          </cell>
        </row>
        <row r="2785">
          <cell r="A2785">
            <v>40057</v>
          </cell>
          <cell r="B2785">
            <v>109.45522200000001</v>
          </cell>
        </row>
        <row r="2786">
          <cell r="A2786">
            <v>40058</v>
          </cell>
          <cell r="B2786">
            <v>108.60463</v>
          </cell>
        </row>
        <row r="2787">
          <cell r="A2787">
            <v>40059</v>
          </cell>
          <cell r="B2787">
            <v>109.244253</v>
          </cell>
        </row>
        <row r="2788">
          <cell r="A2788">
            <v>40060</v>
          </cell>
          <cell r="B2788">
            <v>110.446759</v>
          </cell>
        </row>
        <row r="2789">
          <cell r="A2789">
            <v>40063</v>
          </cell>
          <cell r="B2789">
            <v>111.524886</v>
          </cell>
        </row>
        <row r="2790">
          <cell r="A2790">
            <v>40064</v>
          </cell>
          <cell r="B2790">
            <v>112.98235200000001</v>
          </cell>
        </row>
        <row r="2791">
          <cell r="A2791">
            <v>40065</v>
          </cell>
          <cell r="B2791">
            <v>113.678437</v>
          </cell>
        </row>
        <row r="2792">
          <cell r="A2792">
            <v>40066</v>
          </cell>
          <cell r="B2792">
            <v>114.559887</v>
          </cell>
        </row>
        <row r="2793">
          <cell r="A2793">
            <v>40067</v>
          </cell>
          <cell r="B2793">
            <v>115.083035</v>
          </cell>
        </row>
        <row r="2794">
          <cell r="A2794">
            <v>40070</v>
          </cell>
          <cell r="B2794">
            <v>114.85926600000001</v>
          </cell>
        </row>
        <row r="2795">
          <cell r="A2795">
            <v>40071</v>
          </cell>
          <cell r="B2795">
            <v>115.15212</v>
          </cell>
        </row>
        <row r="2796">
          <cell r="A2796">
            <v>40072</v>
          </cell>
          <cell r="B2796">
            <v>117.12463</v>
          </cell>
        </row>
        <row r="2797">
          <cell r="A2797">
            <v>40073</v>
          </cell>
          <cell r="B2797">
            <v>117.58694199999999</v>
          </cell>
        </row>
        <row r="2798">
          <cell r="A2798">
            <v>40074</v>
          </cell>
          <cell r="B2798">
            <v>117.313608</v>
          </cell>
        </row>
        <row r="2799">
          <cell r="A2799">
            <v>40077</v>
          </cell>
          <cell r="B2799">
            <v>116.420942</v>
          </cell>
        </row>
        <row r="2800">
          <cell r="A2800">
            <v>40078</v>
          </cell>
          <cell r="B2800">
            <v>117.735579</v>
          </cell>
        </row>
        <row r="2801">
          <cell r="A2801">
            <v>40079</v>
          </cell>
          <cell r="B2801">
            <v>117.185614</v>
          </cell>
        </row>
        <row r="2802">
          <cell r="A2802">
            <v>40080</v>
          </cell>
          <cell r="B2802">
            <v>115.676452</v>
          </cell>
        </row>
        <row r="2803">
          <cell r="A2803">
            <v>40081</v>
          </cell>
          <cell r="B2803">
            <v>115.06162</v>
          </cell>
        </row>
        <row r="2804">
          <cell r="A2804">
            <v>40084</v>
          </cell>
          <cell r="B2804">
            <v>116.118771</v>
          </cell>
        </row>
        <row r="2805">
          <cell r="A2805">
            <v>40085</v>
          </cell>
          <cell r="B2805">
            <v>116.07376499999999</v>
          </cell>
        </row>
        <row r="2806">
          <cell r="A2806">
            <v>40086</v>
          </cell>
          <cell r="B2806">
            <v>116.21969900000001</v>
          </cell>
        </row>
        <row r="2807">
          <cell r="A2807">
            <v>40087</v>
          </cell>
          <cell r="B2807">
            <v>113.92546400000001</v>
          </cell>
        </row>
        <row r="2808">
          <cell r="A2808">
            <v>40088</v>
          </cell>
          <cell r="B2808">
            <v>112.58717</v>
          </cell>
        </row>
        <row r="2809">
          <cell r="A2809">
            <v>40091</v>
          </cell>
          <cell r="B2809">
            <v>113.62961</v>
          </cell>
        </row>
        <row r="2810">
          <cell r="A2810">
            <v>40092</v>
          </cell>
          <cell r="B2810">
            <v>115.93339400000001</v>
          </cell>
        </row>
        <row r="2811">
          <cell r="A2811">
            <v>40093</v>
          </cell>
          <cell r="B2811">
            <v>116.119576</v>
          </cell>
        </row>
        <row r="2812">
          <cell r="A2812">
            <v>40094</v>
          </cell>
          <cell r="B2812">
            <v>117.614189</v>
          </cell>
        </row>
        <row r="2813">
          <cell r="A2813">
            <v>40095</v>
          </cell>
          <cell r="B2813">
            <v>117.91924899999999</v>
          </cell>
        </row>
        <row r="2814">
          <cell r="A2814">
            <v>40098</v>
          </cell>
          <cell r="B2814">
            <v>118.538544</v>
          </cell>
        </row>
        <row r="2815">
          <cell r="A2815">
            <v>40099</v>
          </cell>
          <cell r="B2815">
            <v>118.210587</v>
          </cell>
        </row>
        <row r="2816">
          <cell r="A2816">
            <v>40100</v>
          </cell>
          <cell r="B2816">
            <v>120.395293</v>
          </cell>
        </row>
        <row r="2817">
          <cell r="A2817">
            <v>40101</v>
          </cell>
          <cell r="B2817">
            <v>120.823165</v>
          </cell>
        </row>
        <row r="2818">
          <cell r="A2818">
            <v>40102</v>
          </cell>
          <cell r="B2818">
            <v>119.73188</v>
          </cell>
        </row>
        <row r="2819">
          <cell r="A2819">
            <v>40105</v>
          </cell>
          <cell r="B2819">
            <v>121.21454799999999</v>
          </cell>
        </row>
        <row r="2820">
          <cell r="A2820">
            <v>40106</v>
          </cell>
          <cell r="B2820">
            <v>120.723563</v>
          </cell>
        </row>
        <row r="2821">
          <cell r="A2821">
            <v>40107</v>
          </cell>
          <cell r="B2821">
            <v>120.442986</v>
          </cell>
        </row>
        <row r="2822">
          <cell r="A2822">
            <v>40108</v>
          </cell>
          <cell r="B2822">
            <v>120.33926700000001</v>
          </cell>
        </row>
        <row r="2823">
          <cell r="A2823">
            <v>40109</v>
          </cell>
          <cell r="B2823">
            <v>119.53022300000001</v>
          </cell>
        </row>
        <row r="2824">
          <cell r="A2824">
            <v>40112</v>
          </cell>
          <cell r="B2824">
            <v>118.280772</v>
          </cell>
        </row>
        <row r="2825">
          <cell r="A2825">
            <v>40113</v>
          </cell>
          <cell r="B2825">
            <v>117.213251</v>
          </cell>
        </row>
        <row r="2826">
          <cell r="A2826">
            <v>40114</v>
          </cell>
          <cell r="B2826">
            <v>114.71181300000001</v>
          </cell>
        </row>
        <row r="2827">
          <cell r="A2827">
            <v>40115</v>
          </cell>
          <cell r="B2827">
            <v>116.49220699999999</v>
          </cell>
        </row>
        <row r="2828">
          <cell r="A2828">
            <v>40116</v>
          </cell>
          <cell r="B2828">
            <v>114.424162</v>
          </cell>
        </row>
        <row r="2829">
          <cell r="A2829">
            <v>40119</v>
          </cell>
          <cell r="B2829">
            <v>114.654568</v>
          </cell>
        </row>
        <row r="2830">
          <cell r="A2830">
            <v>40120</v>
          </cell>
          <cell r="B2830">
            <v>114.067924</v>
          </cell>
        </row>
        <row r="2831">
          <cell r="A2831">
            <v>40121</v>
          </cell>
          <cell r="B2831">
            <v>115.473129</v>
          </cell>
        </row>
        <row r="2832">
          <cell r="A2832">
            <v>40122</v>
          </cell>
          <cell r="B2832">
            <v>116.72131400000001</v>
          </cell>
        </row>
        <row r="2833">
          <cell r="A2833">
            <v>40123</v>
          </cell>
          <cell r="B2833">
            <v>117.171997</v>
          </cell>
        </row>
        <row r="2834">
          <cell r="A2834">
            <v>40126</v>
          </cell>
          <cell r="B2834">
            <v>119.866325</v>
          </cell>
        </row>
        <row r="2835">
          <cell r="A2835">
            <v>40127</v>
          </cell>
          <cell r="B2835">
            <v>119.8509</v>
          </cell>
        </row>
        <row r="2836">
          <cell r="A2836">
            <v>40128</v>
          </cell>
          <cell r="B2836">
            <v>120.50218700000001</v>
          </cell>
        </row>
        <row r="2837">
          <cell r="A2837">
            <v>40129</v>
          </cell>
          <cell r="B2837">
            <v>119.42389799999999</v>
          </cell>
        </row>
        <row r="2838">
          <cell r="A2838">
            <v>40130</v>
          </cell>
          <cell r="B2838">
            <v>120.02436400000001</v>
          </cell>
        </row>
        <row r="2839">
          <cell r="A2839">
            <v>40133</v>
          </cell>
          <cell r="B2839">
            <v>121.898537</v>
          </cell>
        </row>
        <row r="2840">
          <cell r="A2840">
            <v>40134</v>
          </cell>
          <cell r="B2840">
            <v>121.342968</v>
          </cell>
        </row>
        <row r="2841">
          <cell r="A2841">
            <v>40135</v>
          </cell>
          <cell r="B2841">
            <v>121.577597</v>
          </cell>
        </row>
        <row r="2842">
          <cell r="A2842">
            <v>40136</v>
          </cell>
          <cell r="B2842">
            <v>119.596092</v>
          </cell>
        </row>
        <row r="2843">
          <cell r="A2843">
            <v>40137</v>
          </cell>
          <cell r="B2843">
            <v>118.983073</v>
          </cell>
        </row>
        <row r="2844">
          <cell r="A2844">
            <v>40140</v>
          </cell>
          <cell r="B2844">
            <v>121.003716</v>
          </cell>
        </row>
        <row r="2845">
          <cell r="A2845">
            <v>40141</v>
          </cell>
          <cell r="B2845">
            <v>120.412711</v>
          </cell>
        </row>
        <row r="2846">
          <cell r="A2846">
            <v>40142</v>
          </cell>
          <cell r="B2846">
            <v>121.479803</v>
          </cell>
        </row>
        <row r="2847">
          <cell r="A2847">
            <v>40143</v>
          </cell>
          <cell r="B2847">
            <v>119.72178700000001</v>
          </cell>
        </row>
        <row r="2848">
          <cell r="A2848">
            <v>40144</v>
          </cell>
          <cell r="B2848">
            <v>118.530784</v>
          </cell>
        </row>
        <row r="2849">
          <cell r="A2849">
            <v>40147</v>
          </cell>
          <cell r="B2849">
            <v>119.12985500000001</v>
          </cell>
        </row>
        <row r="2850">
          <cell r="A2850">
            <v>40148</v>
          </cell>
          <cell r="B2850">
            <v>121.52980700000001</v>
          </cell>
        </row>
        <row r="2851">
          <cell r="A2851">
            <v>40149</v>
          </cell>
          <cell r="B2851">
            <v>121.847213</v>
          </cell>
        </row>
        <row r="2852">
          <cell r="A2852">
            <v>40150</v>
          </cell>
          <cell r="B2852">
            <v>121.62206500000001</v>
          </cell>
        </row>
        <row r="2853">
          <cell r="A2853">
            <v>40151</v>
          </cell>
          <cell r="B2853">
            <v>121.42844599999999</v>
          </cell>
        </row>
        <row r="2854">
          <cell r="A2854">
            <v>40154</v>
          </cell>
          <cell r="B2854">
            <v>121.065102</v>
          </cell>
        </row>
        <row r="2855">
          <cell r="A2855">
            <v>40155</v>
          </cell>
          <cell r="B2855">
            <v>119.630928</v>
          </cell>
        </row>
        <row r="2856">
          <cell r="A2856">
            <v>40156</v>
          </cell>
          <cell r="B2856">
            <v>119.31133199999999</v>
          </cell>
        </row>
        <row r="2857">
          <cell r="A2857">
            <v>40157</v>
          </cell>
          <cell r="B2857">
            <v>119.822163</v>
          </cell>
        </row>
        <row r="2858">
          <cell r="A2858">
            <v>40158</v>
          </cell>
          <cell r="B2858">
            <v>120.083698</v>
          </cell>
        </row>
        <row r="2859">
          <cell r="A2859">
            <v>40161</v>
          </cell>
          <cell r="B2859">
            <v>121.034233</v>
          </cell>
        </row>
        <row r="2860">
          <cell r="A2860">
            <v>40162</v>
          </cell>
          <cell r="B2860">
            <v>120.33713899999999</v>
          </cell>
        </row>
        <row r="2861">
          <cell r="A2861">
            <v>40163</v>
          </cell>
          <cell r="B2861">
            <v>121.02517400000001</v>
          </cell>
        </row>
        <row r="2862">
          <cell r="A2862">
            <v>40164</v>
          </cell>
          <cell r="B2862">
            <v>118.89463000000001</v>
          </cell>
        </row>
        <row r="2863">
          <cell r="A2863">
            <v>40165</v>
          </cell>
          <cell r="B2863">
            <v>118.707516</v>
          </cell>
        </row>
        <row r="2864">
          <cell r="A2864">
            <v>40168</v>
          </cell>
          <cell r="B2864">
            <v>119.70643200000001</v>
          </cell>
        </row>
        <row r="2865">
          <cell r="A2865">
            <v>40169</v>
          </cell>
          <cell r="B2865">
            <v>120.15077599999999</v>
          </cell>
        </row>
        <row r="2866">
          <cell r="A2866">
            <v>40170</v>
          </cell>
          <cell r="B2866">
            <v>120.966326</v>
          </cell>
        </row>
        <row r="2867">
          <cell r="A2867">
            <v>40171</v>
          </cell>
          <cell r="B2867">
            <v>121.647673</v>
          </cell>
        </row>
        <row r="2868">
          <cell r="A2868">
            <v>40172</v>
          </cell>
          <cell r="B2868">
            <v>121.598012</v>
          </cell>
        </row>
        <row r="2869">
          <cell r="A2869">
            <v>40175</v>
          </cell>
          <cell r="B2869">
            <v>122.157539</v>
          </cell>
        </row>
        <row r="2870">
          <cell r="A2870">
            <v>40176</v>
          </cell>
          <cell r="B2870">
            <v>122.304849</v>
          </cell>
        </row>
        <row r="2871">
          <cell r="A2871">
            <v>40177</v>
          </cell>
          <cell r="B2871">
            <v>121.70837</v>
          </cell>
        </row>
        <row r="2872">
          <cell r="A2872">
            <v>40178</v>
          </cell>
          <cell r="B2872">
            <v>121.596597</v>
          </cell>
        </row>
        <row r="2873">
          <cell r="A2873">
            <v>40179</v>
          </cell>
          <cell r="B2873">
            <v>121.596597</v>
          </cell>
        </row>
        <row r="2874">
          <cell r="A2874">
            <v>40182</v>
          </cell>
          <cell r="B2874">
            <v>123.73691599999999</v>
          </cell>
        </row>
        <row r="2875">
          <cell r="A2875">
            <v>40183</v>
          </cell>
          <cell r="B2875">
            <v>124.225139</v>
          </cell>
        </row>
        <row r="2876">
          <cell r="A2876">
            <v>40184</v>
          </cell>
          <cell r="B2876">
            <v>124.40236299999999</v>
          </cell>
        </row>
        <row r="2877">
          <cell r="A2877">
            <v>40185</v>
          </cell>
          <cell r="B2877">
            <v>124.23112500000001</v>
          </cell>
        </row>
        <row r="2878">
          <cell r="A2878">
            <v>40186</v>
          </cell>
          <cell r="B2878">
            <v>124.74785300000001</v>
          </cell>
        </row>
        <row r="2879">
          <cell r="A2879">
            <v>40189</v>
          </cell>
          <cell r="B2879">
            <v>125.746959</v>
          </cell>
        </row>
        <row r="2880">
          <cell r="A2880">
            <v>40190</v>
          </cell>
          <cell r="B2880">
            <v>124.924615</v>
          </cell>
        </row>
        <row r="2881">
          <cell r="A2881">
            <v>40191</v>
          </cell>
          <cell r="B2881">
            <v>124.98913400000001</v>
          </cell>
        </row>
        <row r="2882">
          <cell r="A2882">
            <v>40192</v>
          </cell>
          <cell r="B2882">
            <v>125.585426</v>
          </cell>
        </row>
        <row r="2883">
          <cell r="A2883">
            <v>40193</v>
          </cell>
          <cell r="B2883">
            <v>124.43311300000001</v>
          </cell>
        </row>
        <row r="2884">
          <cell r="A2884">
            <v>40196</v>
          </cell>
          <cell r="B2884">
            <v>124.694188</v>
          </cell>
        </row>
        <row r="2885">
          <cell r="A2885">
            <v>40197</v>
          </cell>
          <cell r="B2885">
            <v>125.1709</v>
          </cell>
        </row>
        <row r="2886">
          <cell r="A2886">
            <v>40198</v>
          </cell>
          <cell r="B2886">
            <v>123.21932099999999</v>
          </cell>
        </row>
        <row r="2887">
          <cell r="A2887">
            <v>40199</v>
          </cell>
          <cell r="B2887">
            <v>121.370521</v>
          </cell>
        </row>
        <row r="2888">
          <cell r="A2888">
            <v>40200</v>
          </cell>
          <cell r="B2888">
            <v>119.554767</v>
          </cell>
        </row>
        <row r="2889">
          <cell r="A2889">
            <v>40203</v>
          </cell>
          <cell r="B2889">
            <v>119.39657699999999</v>
          </cell>
        </row>
        <row r="2890">
          <cell r="A2890">
            <v>40204</v>
          </cell>
          <cell r="B2890">
            <v>118.559004</v>
          </cell>
        </row>
        <row r="2891">
          <cell r="A2891">
            <v>40205</v>
          </cell>
          <cell r="B2891">
            <v>118.134106</v>
          </cell>
        </row>
        <row r="2892">
          <cell r="A2892">
            <v>40206</v>
          </cell>
          <cell r="B2892">
            <v>117.239119</v>
          </cell>
        </row>
        <row r="2893">
          <cell r="A2893">
            <v>40207</v>
          </cell>
          <cell r="B2893">
            <v>116.342455</v>
          </cell>
        </row>
        <row r="2894">
          <cell r="A2894">
            <v>40210</v>
          </cell>
          <cell r="B2894">
            <v>117.242008</v>
          </cell>
        </row>
        <row r="2895">
          <cell r="A2895">
            <v>40211</v>
          </cell>
          <cell r="B2895">
            <v>118.764912</v>
          </cell>
        </row>
        <row r="2896">
          <cell r="A2896">
            <v>40212</v>
          </cell>
          <cell r="B2896">
            <v>118.431443</v>
          </cell>
        </row>
        <row r="2897">
          <cell r="A2897">
            <v>40213</v>
          </cell>
          <cell r="B2897">
            <v>115.07167</v>
          </cell>
        </row>
        <row r="2898">
          <cell r="A2898">
            <v>40214</v>
          </cell>
          <cell r="B2898">
            <v>113.629259</v>
          </cell>
        </row>
        <row r="2899">
          <cell r="A2899">
            <v>40217</v>
          </cell>
          <cell r="B2899">
            <v>113.32396900000001</v>
          </cell>
        </row>
        <row r="2900">
          <cell r="A2900">
            <v>40218</v>
          </cell>
          <cell r="B2900">
            <v>114.33466799999999</v>
          </cell>
        </row>
        <row r="2901">
          <cell r="A2901">
            <v>40219</v>
          </cell>
          <cell r="B2901">
            <v>114.450411</v>
          </cell>
        </row>
        <row r="2902">
          <cell r="A2902">
            <v>40220</v>
          </cell>
          <cell r="B2902">
            <v>115.241789</v>
          </cell>
        </row>
        <row r="2903">
          <cell r="A2903">
            <v>40221</v>
          </cell>
          <cell r="B2903">
            <v>115.146389</v>
          </cell>
        </row>
        <row r="2904">
          <cell r="A2904">
            <v>40224</v>
          </cell>
          <cell r="B2904">
            <v>115.210528</v>
          </cell>
        </row>
        <row r="2905">
          <cell r="A2905">
            <v>40225</v>
          </cell>
          <cell r="B2905">
            <v>116.922747</v>
          </cell>
        </row>
        <row r="2906">
          <cell r="A2906">
            <v>40226</v>
          </cell>
          <cell r="B2906">
            <v>117.954581</v>
          </cell>
        </row>
        <row r="2907">
          <cell r="A2907">
            <v>40227</v>
          </cell>
          <cell r="B2907">
            <v>118.39261399999999</v>
          </cell>
        </row>
        <row r="2908">
          <cell r="A2908">
            <v>40228</v>
          </cell>
          <cell r="B2908">
            <v>117.835134</v>
          </cell>
        </row>
        <row r="2909">
          <cell r="A2909">
            <v>40231</v>
          </cell>
          <cell r="B2909">
            <v>118.489811</v>
          </cell>
        </row>
        <row r="2910">
          <cell r="A2910">
            <v>40232</v>
          </cell>
          <cell r="B2910">
            <v>117.421561</v>
          </cell>
        </row>
        <row r="2911">
          <cell r="A2911">
            <v>40233</v>
          </cell>
          <cell r="B2911">
            <v>117.754723</v>
          </cell>
        </row>
        <row r="2912">
          <cell r="A2912">
            <v>40234</v>
          </cell>
          <cell r="B2912">
            <v>116.766518</v>
          </cell>
        </row>
        <row r="2913">
          <cell r="A2913">
            <v>40235</v>
          </cell>
          <cell r="B2913">
            <v>117.82413</v>
          </cell>
        </row>
        <row r="2914">
          <cell r="A2914">
            <v>40238</v>
          </cell>
          <cell r="B2914">
            <v>118.685233</v>
          </cell>
        </row>
        <row r="2915">
          <cell r="A2915">
            <v>40239</v>
          </cell>
          <cell r="B2915">
            <v>119.691031</v>
          </cell>
        </row>
        <row r="2916">
          <cell r="A2916">
            <v>40240</v>
          </cell>
          <cell r="B2916">
            <v>120.54312899999999</v>
          </cell>
        </row>
        <row r="2917">
          <cell r="A2917">
            <v>40241</v>
          </cell>
          <cell r="B2917">
            <v>120.317915</v>
          </cell>
        </row>
        <row r="2918">
          <cell r="A2918">
            <v>40242</v>
          </cell>
          <cell r="B2918">
            <v>121.887218</v>
          </cell>
        </row>
        <row r="2919">
          <cell r="A2919">
            <v>40245</v>
          </cell>
          <cell r="B2919">
            <v>122.46077</v>
          </cell>
        </row>
        <row r="2920">
          <cell r="A2920">
            <v>40246</v>
          </cell>
          <cell r="B2920">
            <v>122.412115</v>
          </cell>
        </row>
        <row r="2921">
          <cell r="A2921">
            <v>40247</v>
          </cell>
          <cell r="B2921">
            <v>123.115798</v>
          </cell>
        </row>
        <row r="2922">
          <cell r="A2922">
            <v>40248</v>
          </cell>
          <cell r="B2922">
            <v>123.287701</v>
          </cell>
        </row>
        <row r="2923">
          <cell r="A2923">
            <v>40249</v>
          </cell>
          <cell r="B2923">
            <v>123.76190099999999</v>
          </cell>
        </row>
        <row r="2924">
          <cell r="A2924">
            <v>40252</v>
          </cell>
          <cell r="B2924">
            <v>123.122703</v>
          </cell>
        </row>
        <row r="2925">
          <cell r="A2925">
            <v>40253</v>
          </cell>
          <cell r="B2925">
            <v>124.324991</v>
          </cell>
        </row>
        <row r="2926">
          <cell r="A2926">
            <v>40254</v>
          </cell>
          <cell r="B2926">
            <v>125.364683</v>
          </cell>
        </row>
        <row r="2927">
          <cell r="A2927">
            <v>40255</v>
          </cell>
          <cell r="B2927">
            <v>124.771304</v>
          </cell>
        </row>
        <row r="2928">
          <cell r="A2928">
            <v>40256</v>
          </cell>
          <cell r="B2928">
            <v>124.176407</v>
          </cell>
        </row>
        <row r="2929">
          <cell r="A2929">
            <v>40259</v>
          </cell>
          <cell r="B2929">
            <v>124.295321</v>
          </cell>
        </row>
        <row r="2930">
          <cell r="A2930">
            <v>40260</v>
          </cell>
          <cell r="B2930">
            <v>125.041736</v>
          </cell>
        </row>
        <row r="2931">
          <cell r="A2931">
            <v>40261</v>
          </cell>
          <cell r="B2931">
            <v>124.057827</v>
          </cell>
        </row>
        <row r="2932">
          <cell r="A2932">
            <v>40262</v>
          </cell>
          <cell r="B2932">
            <v>124.158649</v>
          </cell>
        </row>
        <row r="2933">
          <cell r="A2933">
            <v>40263</v>
          </cell>
          <cell r="B2933">
            <v>124.368405</v>
          </cell>
        </row>
        <row r="2934">
          <cell r="A2934">
            <v>40266</v>
          </cell>
          <cell r="B2934">
            <v>125.292598</v>
          </cell>
        </row>
        <row r="2935">
          <cell r="A2935">
            <v>40267</v>
          </cell>
          <cell r="B2935">
            <v>125.43500299999999</v>
          </cell>
        </row>
        <row r="2936">
          <cell r="A2936">
            <v>40268</v>
          </cell>
          <cell r="B2936">
            <v>125.403532</v>
          </cell>
        </row>
        <row r="2937">
          <cell r="A2937">
            <v>40269</v>
          </cell>
          <cell r="B2937">
            <v>126.75131399999999</v>
          </cell>
        </row>
        <row r="2938">
          <cell r="A2938">
            <v>40270</v>
          </cell>
          <cell r="B2938">
            <v>126.82779499999999</v>
          </cell>
        </row>
        <row r="2939">
          <cell r="A2939">
            <v>40273</v>
          </cell>
          <cell r="B2939">
            <v>127.378117</v>
          </cell>
        </row>
        <row r="2940">
          <cell r="A2940">
            <v>40274</v>
          </cell>
          <cell r="B2940">
            <v>127.49154900000001</v>
          </cell>
        </row>
        <row r="2941">
          <cell r="A2941">
            <v>40275</v>
          </cell>
          <cell r="B2941">
            <v>127.137882</v>
          </cell>
        </row>
        <row r="2942">
          <cell r="A2942">
            <v>40276</v>
          </cell>
          <cell r="B2942">
            <v>126.846751</v>
          </cell>
        </row>
        <row r="2943">
          <cell r="A2943">
            <v>40277</v>
          </cell>
          <cell r="B2943">
            <v>128.06926100000001</v>
          </cell>
        </row>
        <row r="2944">
          <cell r="A2944">
            <v>40280</v>
          </cell>
          <cell r="B2944">
            <v>128.582177</v>
          </cell>
        </row>
        <row r="2945">
          <cell r="A2945">
            <v>40281</v>
          </cell>
          <cell r="B2945">
            <v>128.163768</v>
          </cell>
        </row>
        <row r="2946">
          <cell r="A2946">
            <v>40282</v>
          </cell>
          <cell r="B2946">
            <v>129.58932300000001</v>
          </cell>
        </row>
        <row r="2947">
          <cell r="A2947">
            <v>40283</v>
          </cell>
          <cell r="B2947">
            <v>129.83836099999999</v>
          </cell>
        </row>
        <row r="2948">
          <cell r="A2948">
            <v>40284</v>
          </cell>
          <cell r="B2948">
            <v>127.824089</v>
          </cell>
        </row>
        <row r="2949">
          <cell r="A2949">
            <v>40287</v>
          </cell>
          <cell r="B2949">
            <v>127.08302500000001</v>
          </cell>
        </row>
        <row r="2950">
          <cell r="A2950">
            <v>40288</v>
          </cell>
          <cell r="B2950">
            <v>128.23387399999999</v>
          </cell>
        </row>
        <row r="2951">
          <cell r="A2951">
            <v>40289</v>
          </cell>
          <cell r="B2951">
            <v>128.06183100000001</v>
          </cell>
        </row>
        <row r="2952">
          <cell r="A2952">
            <v>40290</v>
          </cell>
          <cell r="B2952">
            <v>127.36597500000001</v>
          </cell>
        </row>
        <row r="2953">
          <cell r="A2953">
            <v>40291</v>
          </cell>
          <cell r="B2953">
            <v>128.04467600000001</v>
          </cell>
        </row>
        <row r="2954">
          <cell r="A2954">
            <v>40294</v>
          </cell>
          <cell r="B2954">
            <v>128.519746</v>
          </cell>
        </row>
        <row r="2955">
          <cell r="A2955">
            <v>40295</v>
          </cell>
          <cell r="B2955">
            <v>125.909317</v>
          </cell>
        </row>
        <row r="2956">
          <cell r="A2956">
            <v>40296</v>
          </cell>
          <cell r="B2956">
            <v>124.94108900000001</v>
          </cell>
        </row>
        <row r="2957">
          <cell r="A2957">
            <v>40297</v>
          </cell>
          <cell r="B2957">
            <v>126.377776</v>
          </cell>
        </row>
        <row r="2958">
          <cell r="A2958">
            <v>40298</v>
          </cell>
          <cell r="B2958">
            <v>125.615314</v>
          </cell>
        </row>
        <row r="2959">
          <cell r="A2959">
            <v>40301</v>
          </cell>
          <cell r="B2959">
            <v>125.79805399999999</v>
          </cell>
        </row>
        <row r="2960">
          <cell r="A2960">
            <v>40302</v>
          </cell>
          <cell r="B2960">
            <v>122.72389699999999</v>
          </cell>
        </row>
        <row r="2961">
          <cell r="A2961">
            <v>40303</v>
          </cell>
          <cell r="B2961">
            <v>121.21705799999999</v>
          </cell>
        </row>
        <row r="2962">
          <cell r="A2962">
            <v>40304</v>
          </cell>
          <cell r="B2962">
            <v>117.941097</v>
          </cell>
        </row>
        <row r="2963">
          <cell r="A2963">
            <v>40305</v>
          </cell>
          <cell r="B2963">
            <v>115.268783</v>
          </cell>
        </row>
        <row r="2964">
          <cell r="A2964">
            <v>40308</v>
          </cell>
          <cell r="B2964">
            <v>120.84308299999999</v>
          </cell>
        </row>
        <row r="2965">
          <cell r="A2965">
            <v>40309</v>
          </cell>
          <cell r="B2965">
            <v>119.95902</v>
          </cell>
        </row>
        <row r="2966">
          <cell r="A2966">
            <v>40310</v>
          </cell>
          <cell r="B2966">
            <v>121.3942</v>
          </cell>
        </row>
        <row r="2967">
          <cell r="A2967">
            <v>40311</v>
          </cell>
          <cell r="B2967">
            <v>120.966487</v>
          </cell>
        </row>
        <row r="2968">
          <cell r="A2968">
            <v>40312</v>
          </cell>
          <cell r="B2968">
            <v>118.087615</v>
          </cell>
        </row>
        <row r="2969">
          <cell r="A2969">
            <v>40315</v>
          </cell>
          <cell r="B2969">
            <v>117.075991</v>
          </cell>
        </row>
        <row r="2970">
          <cell r="A2970">
            <v>40316</v>
          </cell>
          <cell r="B2970">
            <v>116.713132</v>
          </cell>
        </row>
        <row r="2971">
          <cell r="A2971">
            <v>40317</v>
          </cell>
          <cell r="B2971">
            <v>114.788618</v>
          </cell>
        </row>
        <row r="2972">
          <cell r="A2972">
            <v>40318</v>
          </cell>
          <cell r="B2972">
            <v>111.427008</v>
          </cell>
        </row>
        <row r="2973">
          <cell r="A2973">
            <v>40319</v>
          </cell>
          <cell r="B2973">
            <v>112.412244</v>
          </cell>
        </row>
        <row r="2974">
          <cell r="A2974">
            <v>40322</v>
          </cell>
          <cell r="B2974">
            <v>111.64347100000001</v>
          </cell>
        </row>
        <row r="2975">
          <cell r="A2975">
            <v>40323</v>
          </cell>
          <cell r="B2975">
            <v>109.64906499999999</v>
          </cell>
        </row>
        <row r="2976">
          <cell r="A2976">
            <v>40324</v>
          </cell>
          <cell r="B2976">
            <v>110.540441</v>
          </cell>
        </row>
        <row r="2977">
          <cell r="A2977">
            <v>40325</v>
          </cell>
          <cell r="B2977">
            <v>113.78595199999999</v>
          </cell>
        </row>
        <row r="2978">
          <cell r="A2978">
            <v>40326</v>
          </cell>
          <cell r="B2978">
            <v>113.595709</v>
          </cell>
        </row>
        <row r="2979">
          <cell r="A2979">
            <v>40329</v>
          </cell>
          <cell r="B2979">
            <v>113.705635</v>
          </cell>
        </row>
        <row r="2980">
          <cell r="A2980">
            <v>40330</v>
          </cell>
          <cell r="B2980">
            <v>112.463194</v>
          </cell>
        </row>
        <row r="2981">
          <cell r="A2981">
            <v>40331</v>
          </cell>
          <cell r="B2981">
            <v>113.410899</v>
          </cell>
        </row>
        <row r="2982">
          <cell r="A2982">
            <v>40332</v>
          </cell>
          <cell r="B2982">
            <v>114.750896</v>
          </cell>
        </row>
        <row r="2983">
          <cell r="A2983">
            <v>40333</v>
          </cell>
          <cell r="B2983">
            <v>111.764663</v>
          </cell>
        </row>
        <row r="2984">
          <cell r="A2984">
            <v>40336</v>
          </cell>
          <cell r="B2984">
            <v>109.658477</v>
          </cell>
        </row>
        <row r="2985">
          <cell r="A2985">
            <v>40337</v>
          </cell>
          <cell r="B2985">
            <v>110.061708</v>
          </cell>
        </row>
        <row r="2986">
          <cell r="A2986">
            <v>40338</v>
          </cell>
          <cell r="B2986">
            <v>110.58256</v>
          </cell>
        </row>
        <row r="2987">
          <cell r="A2987">
            <v>40339</v>
          </cell>
          <cell r="B2987">
            <v>113.063829</v>
          </cell>
        </row>
        <row r="2988">
          <cell r="A2988">
            <v>40340</v>
          </cell>
          <cell r="B2988">
            <v>113.730647</v>
          </cell>
        </row>
        <row r="2989">
          <cell r="A2989">
            <v>40343</v>
          </cell>
          <cell r="B2989">
            <v>114.91870400000001</v>
          </cell>
        </row>
        <row r="2990">
          <cell r="A2990">
            <v>40344</v>
          </cell>
          <cell r="B2990">
            <v>116.613142</v>
          </cell>
        </row>
        <row r="2991">
          <cell r="A2991">
            <v>40345</v>
          </cell>
          <cell r="B2991">
            <v>116.961952</v>
          </cell>
        </row>
        <row r="2992">
          <cell r="A2992">
            <v>40346</v>
          </cell>
          <cell r="B2992">
            <v>117.181292</v>
          </cell>
        </row>
        <row r="2993">
          <cell r="A2993">
            <v>40347</v>
          </cell>
          <cell r="B2993">
            <v>117.50614299999999</v>
          </cell>
        </row>
        <row r="2994">
          <cell r="A2994">
            <v>40350</v>
          </cell>
          <cell r="B2994">
            <v>118.389369</v>
          </cell>
        </row>
        <row r="2995">
          <cell r="A2995">
            <v>40351</v>
          </cell>
          <cell r="B2995">
            <v>116.81215</v>
          </cell>
        </row>
        <row r="2996">
          <cell r="A2996">
            <v>40352</v>
          </cell>
          <cell r="B2996">
            <v>115.84116400000001</v>
          </cell>
        </row>
        <row r="2997">
          <cell r="A2997">
            <v>40353</v>
          </cell>
          <cell r="B2997">
            <v>114.48354</v>
          </cell>
        </row>
        <row r="2998">
          <cell r="A2998">
            <v>40354</v>
          </cell>
          <cell r="B2998">
            <v>114.148623</v>
          </cell>
        </row>
        <row r="2999">
          <cell r="A2999">
            <v>40357</v>
          </cell>
          <cell r="B2999">
            <v>114.511589</v>
          </cell>
        </row>
        <row r="3000">
          <cell r="A3000">
            <v>40358</v>
          </cell>
          <cell r="B3000">
            <v>110.91910900000001</v>
          </cell>
        </row>
        <row r="3001">
          <cell r="A3001">
            <v>40359</v>
          </cell>
          <cell r="B3001">
            <v>110.203045</v>
          </cell>
        </row>
        <row r="3002">
          <cell r="A3002">
            <v>40360</v>
          </cell>
          <cell r="B3002">
            <v>109.59113499999999</v>
          </cell>
        </row>
        <row r="3003">
          <cell r="A3003">
            <v>40361</v>
          </cell>
          <cell r="B3003">
            <v>109.714763</v>
          </cell>
        </row>
        <row r="3004">
          <cell r="A3004">
            <v>40364</v>
          </cell>
          <cell r="B3004">
            <v>109.44653700000001</v>
          </cell>
        </row>
        <row r="3005">
          <cell r="A3005">
            <v>40365</v>
          </cell>
          <cell r="B3005">
            <v>111.37155300000001</v>
          </cell>
        </row>
        <row r="3006">
          <cell r="A3006">
            <v>40366</v>
          </cell>
          <cell r="B3006">
            <v>113.235528</v>
          </cell>
        </row>
        <row r="3007">
          <cell r="A3007">
            <v>40367</v>
          </cell>
          <cell r="B3007">
            <v>114.616972</v>
          </cell>
        </row>
        <row r="3008">
          <cell r="A3008">
            <v>40368</v>
          </cell>
          <cell r="B3008">
            <v>115.40644399999999</v>
          </cell>
        </row>
        <row r="3009">
          <cell r="A3009">
            <v>40371</v>
          </cell>
          <cell r="B3009">
            <v>115.41516300000001</v>
          </cell>
        </row>
        <row r="3010">
          <cell r="A3010">
            <v>40372</v>
          </cell>
          <cell r="B3010">
            <v>117.106217</v>
          </cell>
        </row>
        <row r="3011">
          <cell r="A3011">
            <v>40373</v>
          </cell>
          <cell r="B3011">
            <v>117.551316</v>
          </cell>
        </row>
        <row r="3012">
          <cell r="A3012">
            <v>40374</v>
          </cell>
          <cell r="B3012">
            <v>117.490574</v>
          </cell>
        </row>
        <row r="3013">
          <cell r="A3013">
            <v>40375</v>
          </cell>
          <cell r="B3013">
            <v>115.227555</v>
          </cell>
        </row>
        <row r="3014">
          <cell r="A3014">
            <v>40378</v>
          </cell>
          <cell r="B3014">
            <v>115.11496699999999</v>
          </cell>
        </row>
        <row r="3015">
          <cell r="A3015">
            <v>40379</v>
          </cell>
          <cell r="B3015">
            <v>115.641014</v>
          </cell>
        </row>
        <row r="3016">
          <cell r="A3016">
            <v>40380</v>
          </cell>
          <cell r="B3016">
            <v>115.352345</v>
          </cell>
        </row>
        <row r="3017">
          <cell r="A3017">
            <v>40381</v>
          </cell>
          <cell r="B3017">
            <v>117.492554</v>
          </cell>
        </row>
        <row r="3018">
          <cell r="A3018">
            <v>40382</v>
          </cell>
          <cell r="B3018">
            <v>118.29617</v>
          </cell>
        </row>
        <row r="3019">
          <cell r="A3019">
            <v>40385</v>
          </cell>
          <cell r="B3019">
            <v>119.492407</v>
          </cell>
        </row>
        <row r="3020">
          <cell r="A3020">
            <v>40386</v>
          </cell>
          <cell r="B3020">
            <v>119.688911</v>
          </cell>
        </row>
        <row r="3021">
          <cell r="A3021">
            <v>40387</v>
          </cell>
          <cell r="B3021">
            <v>119.565516</v>
          </cell>
        </row>
        <row r="3022">
          <cell r="A3022">
            <v>40388</v>
          </cell>
          <cell r="B3022">
            <v>119.520537</v>
          </cell>
        </row>
        <row r="3023">
          <cell r="A3023">
            <v>40389</v>
          </cell>
          <cell r="B3023">
            <v>119.169634</v>
          </cell>
        </row>
        <row r="3024">
          <cell r="A3024">
            <v>40392</v>
          </cell>
          <cell r="B3024">
            <v>122.034555</v>
          </cell>
        </row>
        <row r="3025">
          <cell r="A3025">
            <v>40393</v>
          </cell>
          <cell r="B3025">
            <v>122.06178</v>
          </cell>
        </row>
        <row r="3026">
          <cell r="A3026">
            <v>40394</v>
          </cell>
          <cell r="B3026">
            <v>122.083782</v>
          </cell>
        </row>
        <row r="3027">
          <cell r="A3027">
            <v>40395</v>
          </cell>
          <cell r="B3027">
            <v>122.137084</v>
          </cell>
        </row>
        <row r="3028">
          <cell r="A3028">
            <v>40396</v>
          </cell>
          <cell r="B3028">
            <v>122.063855</v>
          </cell>
        </row>
        <row r="3029">
          <cell r="A3029">
            <v>40399</v>
          </cell>
          <cell r="B3029">
            <v>122.691299</v>
          </cell>
        </row>
        <row r="3030">
          <cell r="A3030">
            <v>40400</v>
          </cell>
          <cell r="B3030">
            <v>121.29061299999999</v>
          </cell>
        </row>
        <row r="3031">
          <cell r="A3031">
            <v>40401</v>
          </cell>
          <cell r="B3031">
            <v>118.026397</v>
          </cell>
        </row>
        <row r="3032">
          <cell r="A3032">
            <v>40402</v>
          </cell>
          <cell r="B3032">
            <v>117.316677</v>
          </cell>
        </row>
        <row r="3033">
          <cell r="A3033">
            <v>40403</v>
          </cell>
          <cell r="B3033">
            <v>117.158895</v>
          </cell>
        </row>
        <row r="3034">
          <cell r="A3034">
            <v>40406</v>
          </cell>
          <cell r="B3034">
            <v>117.49442500000001</v>
          </cell>
        </row>
        <row r="3035">
          <cell r="A3035">
            <v>40407</v>
          </cell>
          <cell r="B3035">
            <v>118.809426</v>
          </cell>
        </row>
        <row r="3036">
          <cell r="A3036">
            <v>40408</v>
          </cell>
          <cell r="B3036">
            <v>118.908209</v>
          </cell>
        </row>
        <row r="3037">
          <cell r="A3037">
            <v>40409</v>
          </cell>
          <cell r="B3037">
            <v>117.740132</v>
          </cell>
        </row>
        <row r="3038">
          <cell r="A3038">
            <v>40410</v>
          </cell>
          <cell r="B3038">
            <v>116.435841</v>
          </cell>
        </row>
        <row r="3039">
          <cell r="A3039">
            <v>40413</v>
          </cell>
          <cell r="B3039">
            <v>116.36382399999999</v>
          </cell>
        </row>
        <row r="3040">
          <cell r="A3040">
            <v>40414</v>
          </cell>
          <cell r="B3040">
            <v>114.862891</v>
          </cell>
        </row>
        <row r="3041">
          <cell r="A3041">
            <v>40415</v>
          </cell>
          <cell r="B3041">
            <v>114.218087</v>
          </cell>
        </row>
        <row r="3042">
          <cell r="A3042">
            <v>40416</v>
          </cell>
          <cell r="B3042">
            <v>114.597553</v>
          </cell>
        </row>
        <row r="3043">
          <cell r="A3043">
            <v>40417</v>
          </cell>
          <cell r="B3043">
            <v>115.770383</v>
          </cell>
        </row>
        <row r="3044">
          <cell r="A3044">
            <v>40420</v>
          </cell>
          <cell r="B3044">
            <v>115.30553</v>
          </cell>
        </row>
        <row r="3045">
          <cell r="A3045">
            <v>40421</v>
          </cell>
          <cell r="B3045">
            <v>115.003713</v>
          </cell>
        </row>
        <row r="3046">
          <cell r="A3046">
            <v>40422</v>
          </cell>
          <cell r="B3046">
            <v>118.16727400000001</v>
          </cell>
        </row>
        <row r="3047">
          <cell r="A3047">
            <v>40423</v>
          </cell>
          <cell r="B3047">
            <v>118.96484599999999</v>
          </cell>
        </row>
        <row r="3048">
          <cell r="A3048">
            <v>40424</v>
          </cell>
          <cell r="B3048">
            <v>120.23879100000001</v>
          </cell>
        </row>
        <row r="3049">
          <cell r="A3049">
            <v>40427</v>
          </cell>
          <cell r="B3049">
            <v>120.81622</v>
          </cell>
        </row>
        <row r="3050">
          <cell r="A3050">
            <v>40428</v>
          </cell>
          <cell r="B3050">
            <v>119.578602</v>
          </cell>
        </row>
        <row r="3051">
          <cell r="A3051">
            <v>40429</v>
          </cell>
          <cell r="B3051">
            <v>120.03029600000001</v>
          </cell>
        </row>
        <row r="3052">
          <cell r="A3052">
            <v>40430</v>
          </cell>
          <cell r="B3052">
            <v>120.85811</v>
          </cell>
        </row>
        <row r="3053">
          <cell r="A3053">
            <v>40431</v>
          </cell>
          <cell r="B3053">
            <v>121.135178</v>
          </cell>
        </row>
        <row r="3054">
          <cell r="A3054">
            <v>40434</v>
          </cell>
          <cell r="B3054">
            <v>122.91395199999999</v>
          </cell>
        </row>
        <row r="3055">
          <cell r="A3055">
            <v>40435</v>
          </cell>
          <cell r="B3055">
            <v>123.284948</v>
          </cell>
        </row>
        <row r="3056">
          <cell r="A3056">
            <v>40436</v>
          </cell>
          <cell r="B3056">
            <v>123.427114</v>
          </cell>
        </row>
        <row r="3057">
          <cell r="A3057">
            <v>40437</v>
          </cell>
          <cell r="B3057">
            <v>123.124804</v>
          </cell>
        </row>
        <row r="3058">
          <cell r="A3058">
            <v>40438</v>
          </cell>
          <cell r="B3058">
            <v>123.115155</v>
          </cell>
        </row>
        <row r="3059">
          <cell r="A3059">
            <v>40441</v>
          </cell>
          <cell r="B3059">
            <v>124.67994</v>
          </cell>
        </row>
        <row r="3060">
          <cell r="A3060">
            <v>40442</v>
          </cell>
          <cell r="B3060">
            <v>124.48716</v>
          </cell>
        </row>
        <row r="3061">
          <cell r="A3061">
            <v>40443</v>
          </cell>
          <cell r="B3061">
            <v>124.65780700000001</v>
          </cell>
        </row>
        <row r="3062">
          <cell r="A3062">
            <v>40444</v>
          </cell>
          <cell r="B3062">
            <v>123.981206</v>
          </cell>
        </row>
        <row r="3063">
          <cell r="A3063">
            <v>40445</v>
          </cell>
          <cell r="B3063">
            <v>125.896102</v>
          </cell>
        </row>
        <row r="3064">
          <cell r="A3064">
            <v>40448</v>
          </cell>
          <cell r="B3064">
            <v>125.807372</v>
          </cell>
        </row>
        <row r="3065">
          <cell r="A3065">
            <v>40449</v>
          </cell>
          <cell r="B3065">
            <v>126.221064</v>
          </cell>
        </row>
        <row r="3066">
          <cell r="A3066">
            <v>40450</v>
          </cell>
          <cell r="B3066">
            <v>126.35850600000001</v>
          </cell>
        </row>
        <row r="3067">
          <cell r="A3067">
            <v>40451</v>
          </cell>
          <cell r="B3067">
            <v>126.00582300000001</v>
          </cell>
        </row>
        <row r="3068">
          <cell r="A3068">
            <v>40452</v>
          </cell>
          <cell r="B3068">
            <v>126.64101100000001</v>
          </cell>
        </row>
        <row r="3069">
          <cell r="A3069">
            <v>40455</v>
          </cell>
          <cell r="B3069">
            <v>125.90377700000001</v>
          </cell>
        </row>
        <row r="3070">
          <cell r="A3070">
            <v>40456</v>
          </cell>
          <cell r="B3070">
            <v>128.18224499999999</v>
          </cell>
        </row>
        <row r="3071">
          <cell r="A3071">
            <v>40457</v>
          </cell>
          <cell r="B3071">
            <v>128.945898</v>
          </cell>
        </row>
        <row r="3072">
          <cell r="A3072">
            <v>40458</v>
          </cell>
          <cell r="B3072">
            <v>128.97855999999999</v>
          </cell>
        </row>
        <row r="3073">
          <cell r="A3073">
            <v>40459</v>
          </cell>
          <cell r="B3073">
            <v>129.268946</v>
          </cell>
        </row>
        <row r="3074">
          <cell r="A3074">
            <v>40462</v>
          </cell>
          <cell r="B3074">
            <v>129.44116600000001</v>
          </cell>
        </row>
        <row r="3075">
          <cell r="A3075">
            <v>40463</v>
          </cell>
          <cell r="B3075">
            <v>129.05998</v>
          </cell>
        </row>
        <row r="3076">
          <cell r="A3076">
            <v>40464</v>
          </cell>
          <cell r="B3076">
            <v>130.68367000000001</v>
          </cell>
        </row>
        <row r="3077">
          <cell r="A3077">
            <v>40465</v>
          </cell>
          <cell r="B3077">
            <v>131.20783900000001</v>
          </cell>
        </row>
        <row r="3078">
          <cell r="A3078">
            <v>40466</v>
          </cell>
          <cell r="B3078">
            <v>130.88189</v>
          </cell>
        </row>
        <row r="3079">
          <cell r="A3079">
            <v>40469</v>
          </cell>
          <cell r="B3079">
            <v>131.14557400000001</v>
          </cell>
        </row>
        <row r="3080">
          <cell r="A3080">
            <v>40470</v>
          </cell>
          <cell r="B3080">
            <v>129.15513999999999</v>
          </cell>
        </row>
        <row r="3081">
          <cell r="A3081">
            <v>40471</v>
          </cell>
          <cell r="B3081">
            <v>130.423225</v>
          </cell>
        </row>
        <row r="3082">
          <cell r="A3082">
            <v>40472</v>
          </cell>
          <cell r="B3082">
            <v>130.79046</v>
          </cell>
        </row>
        <row r="3083">
          <cell r="A3083">
            <v>40473</v>
          </cell>
          <cell r="B3083">
            <v>130.59535500000001</v>
          </cell>
        </row>
        <row r="3084">
          <cell r="A3084">
            <v>40476</v>
          </cell>
          <cell r="B3084">
            <v>131.38023899999999</v>
          </cell>
        </row>
        <row r="3085">
          <cell r="A3085">
            <v>40477</v>
          </cell>
          <cell r="B3085">
            <v>130.85943800000001</v>
          </cell>
        </row>
        <row r="3086">
          <cell r="A3086">
            <v>40478</v>
          </cell>
          <cell r="B3086">
            <v>129.67275599999999</v>
          </cell>
        </row>
        <row r="3087">
          <cell r="A3087">
            <v>40479</v>
          </cell>
          <cell r="B3087">
            <v>130.42932099999999</v>
          </cell>
        </row>
        <row r="3088">
          <cell r="A3088">
            <v>40480</v>
          </cell>
          <cell r="B3088">
            <v>130.559663</v>
          </cell>
        </row>
        <row r="3089">
          <cell r="A3089">
            <v>40483</v>
          </cell>
          <cell r="B3089">
            <v>130.904751</v>
          </cell>
        </row>
        <row r="3090">
          <cell r="A3090">
            <v>40484</v>
          </cell>
          <cell r="B3090">
            <v>131.94434699999999</v>
          </cell>
        </row>
        <row r="3091">
          <cell r="A3091">
            <v>40485</v>
          </cell>
          <cell r="B3091">
            <v>132.095078</v>
          </cell>
        </row>
        <row r="3092">
          <cell r="A3092">
            <v>40486</v>
          </cell>
          <cell r="B3092">
            <v>135.130529</v>
          </cell>
        </row>
        <row r="3093">
          <cell r="A3093">
            <v>40487</v>
          </cell>
          <cell r="B3093">
            <v>135.33325099999999</v>
          </cell>
        </row>
        <row r="3094">
          <cell r="A3094">
            <v>40490</v>
          </cell>
          <cell r="B3094">
            <v>135.027389</v>
          </cell>
        </row>
        <row r="3095">
          <cell r="A3095">
            <v>40491</v>
          </cell>
          <cell r="B3095">
            <v>134.80882299999999</v>
          </cell>
        </row>
        <row r="3096">
          <cell r="A3096">
            <v>40492</v>
          </cell>
          <cell r="B3096">
            <v>133.947351</v>
          </cell>
        </row>
        <row r="3097">
          <cell r="A3097">
            <v>40493</v>
          </cell>
          <cell r="B3097">
            <v>133.59256500000001</v>
          </cell>
        </row>
        <row r="3098">
          <cell r="A3098">
            <v>40494</v>
          </cell>
          <cell r="B3098">
            <v>132.24487300000001</v>
          </cell>
        </row>
        <row r="3099">
          <cell r="A3099">
            <v>40497</v>
          </cell>
          <cell r="B3099">
            <v>132.05819099999999</v>
          </cell>
        </row>
        <row r="3100">
          <cell r="A3100">
            <v>40498</v>
          </cell>
          <cell r="B3100">
            <v>129.73273699999999</v>
          </cell>
        </row>
        <row r="3101">
          <cell r="A3101">
            <v>40499</v>
          </cell>
          <cell r="B3101">
            <v>129.83856299999999</v>
          </cell>
        </row>
        <row r="3102">
          <cell r="A3102">
            <v>40500</v>
          </cell>
          <cell r="B3102">
            <v>131.92365799999999</v>
          </cell>
        </row>
        <row r="3103">
          <cell r="A3103">
            <v>40501</v>
          </cell>
          <cell r="B3103">
            <v>132.05491599999999</v>
          </cell>
        </row>
        <row r="3104">
          <cell r="A3104">
            <v>40504</v>
          </cell>
          <cell r="B3104">
            <v>131.72896800000001</v>
          </cell>
        </row>
        <row r="3105">
          <cell r="A3105">
            <v>40505</v>
          </cell>
          <cell r="B3105">
            <v>129.43179000000001</v>
          </cell>
        </row>
        <row r="3106">
          <cell r="A3106">
            <v>40506</v>
          </cell>
          <cell r="B3106">
            <v>130.58380700000001</v>
          </cell>
        </row>
        <row r="3107">
          <cell r="A3107">
            <v>40507</v>
          </cell>
          <cell r="B3107">
            <v>130.790031</v>
          </cell>
        </row>
        <row r="3108">
          <cell r="A3108">
            <v>40508</v>
          </cell>
          <cell r="B3108">
            <v>129.274991</v>
          </cell>
        </row>
        <row r="3109">
          <cell r="A3109">
            <v>40511</v>
          </cell>
          <cell r="B3109">
            <v>128.40555699999999</v>
          </cell>
        </row>
        <row r="3110">
          <cell r="A3110">
            <v>40512</v>
          </cell>
          <cell r="B3110">
            <v>127.654877</v>
          </cell>
        </row>
        <row r="3111">
          <cell r="A3111">
            <v>40513</v>
          </cell>
          <cell r="B3111">
            <v>130.15610799999999</v>
          </cell>
        </row>
        <row r="3112">
          <cell r="A3112">
            <v>40514</v>
          </cell>
          <cell r="B3112">
            <v>132.34037900000001</v>
          </cell>
        </row>
        <row r="3113">
          <cell r="A3113">
            <v>40515</v>
          </cell>
          <cell r="B3113">
            <v>133.371073</v>
          </cell>
        </row>
        <row r="3114">
          <cell r="A3114">
            <v>40518</v>
          </cell>
          <cell r="B3114">
            <v>133.228825</v>
          </cell>
        </row>
        <row r="3115">
          <cell r="A3115">
            <v>40519</v>
          </cell>
          <cell r="B3115">
            <v>133.72376800000001</v>
          </cell>
        </row>
        <row r="3116">
          <cell r="A3116">
            <v>40520</v>
          </cell>
          <cell r="B3116">
            <v>133.227555</v>
          </cell>
        </row>
        <row r="3117">
          <cell r="A3117">
            <v>40521</v>
          </cell>
          <cell r="B3117">
            <v>133.68423999999999</v>
          </cell>
        </row>
        <row r="3118">
          <cell r="A3118">
            <v>40522</v>
          </cell>
          <cell r="B3118">
            <v>134.144745</v>
          </cell>
        </row>
        <row r="3119">
          <cell r="A3119">
            <v>40525</v>
          </cell>
          <cell r="B3119">
            <v>135.099084</v>
          </cell>
        </row>
        <row r="3120">
          <cell r="A3120">
            <v>40526</v>
          </cell>
          <cell r="B3120">
            <v>135.42057800000001</v>
          </cell>
        </row>
        <row r="3121">
          <cell r="A3121">
            <v>40527</v>
          </cell>
          <cell r="B3121">
            <v>134.54192800000001</v>
          </cell>
        </row>
        <row r="3122">
          <cell r="A3122">
            <v>40528</v>
          </cell>
          <cell r="B3122">
            <v>134.44195199999999</v>
          </cell>
        </row>
        <row r="3123">
          <cell r="A3123">
            <v>40529</v>
          </cell>
          <cell r="B3123">
            <v>134.30061799999999</v>
          </cell>
        </row>
        <row r="3124">
          <cell r="A3124">
            <v>40532</v>
          </cell>
          <cell r="B3124">
            <v>134.412508</v>
          </cell>
        </row>
        <row r="3125">
          <cell r="A3125">
            <v>40533</v>
          </cell>
          <cell r="B3125">
            <v>135.69725199999999</v>
          </cell>
        </row>
        <row r="3126">
          <cell r="A3126">
            <v>40534</v>
          </cell>
          <cell r="B3126">
            <v>135.968728</v>
          </cell>
        </row>
        <row r="3127">
          <cell r="A3127">
            <v>40535</v>
          </cell>
          <cell r="B3127">
            <v>135.97677200000001</v>
          </cell>
        </row>
        <row r="3128">
          <cell r="A3128">
            <v>40536</v>
          </cell>
          <cell r="B3128">
            <v>136.04752099999999</v>
          </cell>
        </row>
        <row r="3129">
          <cell r="A3129">
            <v>40539</v>
          </cell>
          <cell r="B3129">
            <v>135.88086799999999</v>
          </cell>
        </row>
        <row r="3130">
          <cell r="A3130">
            <v>40540</v>
          </cell>
          <cell r="B3130">
            <v>136.147074</v>
          </cell>
        </row>
        <row r="3131">
          <cell r="A3131">
            <v>40541</v>
          </cell>
          <cell r="B3131">
            <v>136.668341</v>
          </cell>
        </row>
        <row r="3132">
          <cell r="A3132">
            <v>40542</v>
          </cell>
          <cell r="B3132">
            <v>136.59858399999999</v>
          </cell>
        </row>
        <row r="3133">
          <cell r="A3133">
            <v>40543</v>
          </cell>
          <cell r="B3133">
            <v>137.00250399999999</v>
          </cell>
        </row>
        <row r="3134">
          <cell r="A3134">
            <v>40546</v>
          </cell>
          <cell r="B3134">
            <v>137.93247299999999</v>
          </cell>
        </row>
        <row r="3135">
          <cell r="A3135">
            <v>40547</v>
          </cell>
          <cell r="B3135">
            <v>138.083044</v>
          </cell>
        </row>
        <row r="3136">
          <cell r="A3136">
            <v>40548</v>
          </cell>
          <cell r="B3136">
            <v>137.64140399999999</v>
          </cell>
        </row>
        <row r="3137">
          <cell r="A3137">
            <v>40549</v>
          </cell>
          <cell r="B3137">
            <v>137.42113900000001</v>
          </cell>
        </row>
        <row r="3138">
          <cell r="A3138">
            <v>40550</v>
          </cell>
          <cell r="B3138">
            <v>137.084565</v>
          </cell>
        </row>
        <row r="3139">
          <cell r="A3139">
            <v>40553</v>
          </cell>
          <cell r="B3139">
            <v>136.37332799999999</v>
          </cell>
        </row>
        <row r="3140">
          <cell r="A3140">
            <v>40554</v>
          </cell>
          <cell r="B3140">
            <v>137.09940700000001</v>
          </cell>
        </row>
        <row r="3141">
          <cell r="A3141">
            <v>40555</v>
          </cell>
          <cell r="B3141">
            <v>138.93017399999999</v>
          </cell>
        </row>
        <row r="3142">
          <cell r="A3142">
            <v>40556</v>
          </cell>
          <cell r="B3142">
            <v>139.565651</v>
          </cell>
        </row>
        <row r="3143">
          <cell r="A3143">
            <v>40557</v>
          </cell>
          <cell r="B3143">
            <v>139.85468</v>
          </cell>
        </row>
        <row r="3144">
          <cell r="A3144">
            <v>40560</v>
          </cell>
          <cell r="B3144">
            <v>139.63011299999999</v>
          </cell>
        </row>
        <row r="3145">
          <cell r="A3145">
            <v>40561</v>
          </cell>
          <cell r="B3145">
            <v>140.512102</v>
          </cell>
        </row>
        <row r="3146">
          <cell r="A3146">
            <v>40562</v>
          </cell>
          <cell r="B3146">
            <v>139.87893700000001</v>
          </cell>
        </row>
        <row r="3147">
          <cell r="A3147">
            <v>40563</v>
          </cell>
          <cell r="B3147">
            <v>138.316408</v>
          </cell>
        </row>
        <row r="3148">
          <cell r="A3148">
            <v>40564</v>
          </cell>
          <cell r="B3148">
            <v>138.898495</v>
          </cell>
        </row>
        <row r="3149">
          <cell r="A3149">
            <v>40567</v>
          </cell>
          <cell r="B3149">
            <v>139.792664</v>
          </cell>
        </row>
        <row r="3150">
          <cell r="A3150">
            <v>40568</v>
          </cell>
          <cell r="B3150">
            <v>139.66614300000001</v>
          </cell>
        </row>
        <row r="3151">
          <cell r="A3151">
            <v>40569</v>
          </cell>
          <cell r="B3151">
            <v>140.473624</v>
          </cell>
        </row>
        <row r="3152">
          <cell r="A3152">
            <v>40570</v>
          </cell>
          <cell r="B3152">
            <v>140.72685899999999</v>
          </cell>
        </row>
        <row r="3153">
          <cell r="A3153">
            <v>40571</v>
          </cell>
          <cell r="B3153">
            <v>138.719379</v>
          </cell>
        </row>
        <row r="3154">
          <cell r="A3154">
            <v>40574</v>
          </cell>
          <cell r="B3154">
            <v>139.15252599999999</v>
          </cell>
        </row>
        <row r="3155">
          <cell r="A3155">
            <v>40575</v>
          </cell>
          <cell r="B3155">
            <v>141.39770200000001</v>
          </cell>
        </row>
        <row r="3156">
          <cell r="A3156">
            <v>40576</v>
          </cell>
          <cell r="B3156">
            <v>141.72574399999999</v>
          </cell>
        </row>
        <row r="3157">
          <cell r="A3157">
            <v>40577</v>
          </cell>
          <cell r="B3157">
            <v>141.433909</v>
          </cell>
        </row>
        <row r="3158">
          <cell r="A3158">
            <v>40578</v>
          </cell>
          <cell r="B3158">
            <v>141.536812</v>
          </cell>
        </row>
        <row r="3159">
          <cell r="A3159">
            <v>40581</v>
          </cell>
          <cell r="B3159">
            <v>142.23297600000001</v>
          </cell>
        </row>
        <row r="3160">
          <cell r="A3160">
            <v>40582</v>
          </cell>
          <cell r="B3160">
            <v>142.958189</v>
          </cell>
        </row>
        <row r="3161">
          <cell r="A3161">
            <v>40583</v>
          </cell>
          <cell r="B3161">
            <v>142.25581399999999</v>
          </cell>
        </row>
        <row r="3162">
          <cell r="A3162">
            <v>40584</v>
          </cell>
          <cell r="B3162">
            <v>141.49949799999999</v>
          </cell>
        </row>
        <row r="3163">
          <cell r="A3163">
            <v>40585</v>
          </cell>
          <cell r="B3163">
            <v>141.82846499999999</v>
          </cell>
        </row>
        <row r="3164">
          <cell r="A3164">
            <v>40588</v>
          </cell>
          <cell r="B3164">
            <v>142.44134500000001</v>
          </cell>
        </row>
        <row r="3165">
          <cell r="A3165">
            <v>40589</v>
          </cell>
          <cell r="B3165">
            <v>142.37308100000001</v>
          </cell>
        </row>
        <row r="3166">
          <cell r="A3166">
            <v>40590</v>
          </cell>
          <cell r="B3166">
            <v>143.17125100000001</v>
          </cell>
        </row>
        <row r="3167">
          <cell r="A3167">
            <v>40591</v>
          </cell>
          <cell r="B3167">
            <v>143.93865500000001</v>
          </cell>
        </row>
        <row r="3168">
          <cell r="A3168">
            <v>40592</v>
          </cell>
          <cell r="B3168">
            <v>144.37973199999999</v>
          </cell>
        </row>
        <row r="3169">
          <cell r="A3169">
            <v>40595</v>
          </cell>
          <cell r="B3169">
            <v>143.940607</v>
          </cell>
        </row>
        <row r="3170">
          <cell r="A3170">
            <v>40596</v>
          </cell>
          <cell r="B3170">
            <v>141.79171600000001</v>
          </cell>
        </row>
        <row r="3171">
          <cell r="A3171">
            <v>40597</v>
          </cell>
          <cell r="B3171">
            <v>140.94772399999999</v>
          </cell>
        </row>
        <row r="3172">
          <cell r="A3172">
            <v>40598</v>
          </cell>
          <cell r="B3172">
            <v>140.570075</v>
          </cell>
        </row>
        <row r="3173">
          <cell r="A3173">
            <v>40599</v>
          </cell>
          <cell r="B3173">
            <v>142.10207</v>
          </cell>
        </row>
        <row r="3174">
          <cell r="A3174">
            <v>40602</v>
          </cell>
          <cell r="B3174">
            <v>143.20538999999999</v>
          </cell>
        </row>
        <row r="3175">
          <cell r="A3175">
            <v>40603</v>
          </cell>
          <cell r="B3175">
            <v>142.28904800000001</v>
          </cell>
        </row>
        <row r="3176">
          <cell r="A3176">
            <v>40604</v>
          </cell>
          <cell r="B3176">
            <v>142.057841</v>
          </cell>
        </row>
        <row r="3177">
          <cell r="A3177">
            <v>40605</v>
          </cell>
          <cell r="B3177">
            <v>143.616625</v>
          </cell>
        </row>
        <row r="3178">
          <cell r="A3178">
            <v>40606</v>
          </cell>
          <cell r="B3178">
            <v>143.47474299999999</v>
          </cell>
        </row>
        <row r="3179">
          <cell r="A3179">
            <v>40609</v>
          </cell>
          <cell r="B3179">
            <v>142.49686399999999</v>
          </cell>
        </row>
        <row r="3180">
          <cell r="A3180">
            <v>40610</v>
          </cell>
          <cell r="B3180">
            <v>142.770355</v>
          </cell>
        </row>
        <row r="3181">
          <cell r="A3181">
            <v>40611</v>
          </cell>
          <cell r="B3181">
            <v>142.668418</v>
          </cell>
        </row>
        <row r="3182">
          <cell r="A3182">
            <v>40612</v>
          </cell>
          <cell r="B3182">
            <v>139.931681</v>
          </cell>
        </row>
        <row r="3183">
          <cell r="A3183">
            <v>40613</v>
          </cell>
          <cell r="B3183">
            <v>139.971146</v>
          </cell>
        </row>
        <row r="3184">
          <cell r="A3184">
            <v>40616</v>
          </cell>
          <cell r="B3184">
            <v>138.845989</v>
          </cell>
        </row>
        <row r="3185">
          <cell r="A3185">
            <v>40617</v>
          </cell>
          <cell r="B3185">
            <v>135.72538599999999</v>
          </cell>
        </row>
        <row r="3186">
          <cell r="A3186">
            <v>40618</v>
          </cell>
          <cell r="B3186">
            <v>134.720707</v>
          </cell>
        </row>
        <row r="3187">
          <cell r="A3187">
            <v>40619</v>
          </cell>
          <cell r="B3187">
            <v>136.448455</v>
          </cell>
        </row>
        <row r="3188">
          <cell r="A3188">
            <v>40620</v>
          </cell>
          <cell r="B3188">
            <v>137.25641400000001</v>
          </cell>
        </row>
        <row r="3189">
          <cell r="A3189">
            <v>40623</v>
          </cell>
          <cell r="B3189">
            <v>139.32932700000001</v>
          </cell>
        </row>
        <row r="3190">
          <cell r="A3190">
            <v>40624</v>
          </cell>
          <cell r="B3190">
            <v>139.83626799999999</v>
          </cell>
        </row>
        <row r="3191">
          <cell r="A3191">
            <v>40625</v>
          </cell>
          <cell r="B3191">
            <v>139.957503</v>
          </cell>
        </row>
        <row r="3192">
          <cell r="A3192">
            <v>40626</v>
          </cell>
          <cell r="B3192">
            <v>141.29862700000001</v>
          </cell>
        </row>
        <row r="3193">
          <cell r="A3193">
            <v>40627</v>
          </cell>
          <cell r="B3193">
            <v>141.626599</v>
          </cell>
        </row>
        <row r="3194">
          <cell r="A3194">
            <v>40630</v>
          </cell>
          <cell r="B3194">
            <v>141.149418</v>
          </cell>
        </row>
        <row r="3195">
          <cell r="A3195">
            <v>40631</v>
          </cell>
          <cell r="B3195">
            <v>141.545559</v>
          </cell>
        </row>
        <row r="3196">
          <cell r="A3196">
            <v>40632</v>
          </cell>
          <cell r="B3196">
            <v>142.96800500000001</v>
          </cell>
        </row>
        <row r="3197">
          <cell r="A3197">
            <v>40633</v>
          </cell>
          <cell r="B3197">
            <v>143.061666</v>
          </cell>
        </row>
        <row r="3198">
          <cell r="A3198">
            <v>40634</v>
          </cell>
          <cell r="B3198">
            <v>143.91851399999999</v>
          </cell>
        </row>
        <row r="3199">
          <cell r="A3199">
            <v>40637</v>
          </cell>
          <cell r="B3199">
            <v>144.46851599999999</v>
          </cell>
        </row>
        <row r="3200">
          <cell r="A3200">
            <v>40638</v>
          </cell>
          <cell r="B3200">
            <v>144.31668400000001</v>
          </cell>
        </row>
        <row r="3201">
          <cell r="A3201">
            <v>40639</v>
          </cell>
          <cell r="B3201">
            <v>144.967004</v>
          </cell>
        </row>
        <row r="3202">
          <cell r="A3202">
            <v>40640</v>
          </cell>
          <cell r="B3202">
            <v>144.61682500000001</v>
          </cell>
        </row>
        <row r="3203">
          <cell r="A3203">
            <v>40641</v>
          </cell>
          <cell r="B3203">
            <v>145.26597599999999</v>
          </cell>
        </row>
        <row r="3204">
          <cell r="A3204">
            <v>40644</v>
          </cell>
          <cell r="B3204">
            <v>144.91579999999999</v>
          </cell>
        </row>
        <row r="3205">
          <cell r="A3205">
            <v>40645</v>
          </cell>
          <cell r="B3205">
            <v>143.16833199999999</v>
          </cell>
        </row>
        <row r="3206">
          <cell r="A3206">
            <v>40646</v>
          </cell>
          <cell r="B3206">
            <v>143.769318</v>
          </cell>
        </row>
        <row r="3207">
          <cell r="A3207">
            <v>40647</v>
          </cell>
          <cell r="B3207">
            <v>143.534007</v>
          </cell>
        </row>
        <row r="3208">
          <cell r="A3208">
            <v>40648</v>
          </cell>
          <cell r="B3208">
            <v>143.66788700000001</v>
          </cell>
        </row>
        <row r="3209">
          <cell r="A3209">
            <v>40651</v>
          </cell>
          <cell r="B3209">
            <v>141.419961</v>
          </cell>
        </row>
        <row r="3210">
          <cell r="A3210">
            <v>40652</v>
          </cell>
          <cell r="B3210">
            <v>142.200852</v>
          </cell>
        </row>
        <row r="3211">
          <cell r="A3211">
            <v>40653</v>
          </cell>
          <cell r="B3211">
            <v>145.08480800000001</v>
          </cell>
        </row>
        <row r="3212">
          <cell r="A3212">
            <v>40654</v>
          </cell>
          <cell r="B3212">
            <v>146.29432</v>
          </cell>
        </row>
        <row r="3213">
          <cell r="A3213">
            <v>40655</v>
          </cell>
          <cell r="B3213">
            <v>146.302323</v>
          </cell>
        </row>
        <row r="3214">
          <cell r="A3214">
            <v>40658</v>
          </cell>
          <cell r="B3214">
            <v>145.939798</v>
          </cell>
        </row>
        <row r="3215">
          <cell r="A3215">
            <v>40659</v>
          </cell>
          <cell r="B3215">
            <v>146.798395</v>
          </cell>
        </row>
        <row r="3216">
          <cell r="A3216">
            <v>40660</v>
          </cell>
          <cell r="B3216">
            <v>147.24472299999999</v>
          </cell>
        </row>
        <row r="3217">
          <cell r="A3217">
            <v>40661</v>
          </cell>
          <cell r="B3217">
            <v>148.48626100000001</v>
          </cell>
        </row>
        <row r="3218">
          <cell r="A3218">
            <v>40662</v>
          </cell>
          <cell r="B3218">
            <v>148.91462799999999</v>
          </cell>
        </row>
        <row r="3219">
          <cell r="A3219">
            <v>40665</v>
          </cell>
          <cell r="B3219">
            <v>149.28966800000001</v>
          </cell>
        </row>
        <row r="3220">
          <cell r="A3220">
            <v>40666</v>
          </cell>
          <cell r="B3220">
            <v>148.145443</v>
          </cell>
        </row>
        <row r="3221">
          <cell r="A3221">
            <v>40667</v>
          </cell>
          <cell r="B3221">
            <v>146.85818599999999</v>
          </cell>
        </row>
        <row r="3222">
          <cell r="A3222">
            <v>40668</v>
          </cell>
          <cell r="B3222">
            <v>145.259477</v>
          </cell>
        </row>
        <row r="3223">
          <cell r="A3223">
            <v>40669</v>
          </cell>
          <cell r="B3223">
            <v>145.689358</v>
          </cell>
        </row>
        <row r="3224">
          <cell r="A3224">
            <v>40672</v>
          </cell>
          <cell r="B3224">
            <v>145.175094</v>
          </cell>
        </row>
        <row r="3225">
          <cell r="A3225">
            <v>40673</v>
          </cell>
          <cell r="B3225">
            <v>146.43587099999999</v>
          </cell>
        </row>
        <row r="3226">
          <cell r="A3226">
            <v>40674</v>
          </cell>
          <cell r="B3226">
            <v>145.64955900000001</v>
          </cell>
        </row>
        <row r="3227">
          <cell r="A3227">
            <v>40675</v>
          </cell>
          <cell r="B3227">
            <v>144.78862100000001</v>
          </cell>
        </row>
        <row r="3228">
          <cell r="A3228">
            <v>40676</v>
          </cell>
          <cell r="B3228">
            <v>144.03360499999999</v>
          </cell>
        </row>
        <row r="3229">
          <cell r="A3229">
            <v>40679</v>
          </cell>
          <cell r="B3229">
            <v>143.327845</v>
          </cell>
        </row>
        <row r="3230">
          <cell r="A3230">
            <v>40680</v>
          </cell>
          <cell r="B3230">
            <v>142.60820699999999</v>
          </cell>
        </row>
        <row r="3231">
          <cell r="A3231">
            <v>40681</v>
          </cell>
          <cell r="B3231">
            <v>143.96346399999999</v>
          </cell>
        </row>
        <row r="3232">
          <cell r="A3232">
            <v>40682</v>
          </cell>
          <cell r="B3232">
            <v>144.28549699999999</v>
          </cell>
        </row>
        <row r="3233">
          <cell r="A3233">
            <v>40683</v>
          </cell>
          <cell r="B3233">
            <v>143.47012599999999</v>
          </cell>
        </row>
        <row r="3234">
          <cell r="A3234">
            <v>40686</v>
          </cell>
          <cell r="B3234">
            <v>140.92778799999999</v>
          </cell>
        </row>
        <row r="3235">
          <cell r="A3235">
            <v>40687</v>
          </cell>
          <cell r="B3235">
            <v>141.30880099999999</v>
          </cell>
        </row>
        <row r="3236">
          <cell r="A3236">
            <v>40688</v>
          </cell>
          <cell r="B3236">
            <v>141.62390500000001</v>
          </cell>
        </row>
        <row r="3237">
          <cell r="A3237">
            <v>40689</v>
          </cell>
          <cell r="B3237">
            <v>142.526059</v>
          </cell>
        </row>
        <row r="3238">
          <cell r="A3238">
            <v>40690</v>
          </cell>
          <cell r="B3238">
            <v>143.85524000000001</v>
          </cell>
        </row>
        <row r="3239">
          <cell r="A3239">
            <v>40693</v>
          </cell>
          <cell r="B3239">
            <v>143.85178999999999</v>
          </cell>
        </row>
        <row r="3240">
          <cell r="A3240">
            <v>40694</v>
          </cell>
          <cell r="B3240">
            <v>145.71439899999999</v>
          </cell>
        </row>
        <row r="3241">
          <cell r="A3241">
            <v>40695</v>
          </cell>
          <cell r="B3241">
            <v>143.97067000000001</v>
          </cell>
        </row>
        <row r="3242">
          <cell r="A3242">
            <v>40696</v>
          </cell>
          <cell r="B3242">
            <v>142.91225600000001</v>
          </cell>
        </row>
        <row r="3243">
          <cell r="A3243">
            <v>40697</v>
          </cell>
          <cell r="B3243">
            <v>142.37138400000001</v>
          </cell>
        </row>
        <row r="3244">
          <cell r="A3244">
            <v>40700</v>
          </cell>
          <cell r="B3244">
            <v>141.30686600000001</v>
          </cell>
        </row>
        <row r="3245">
          <cell r="A3245">
            <v>40701</v>
          </cell>
          <cell r="B3245">
            <v>141.575481</v>
          </cell>
        </row>
        <row r="3246">
          <cell r="A3246">
            <v>40702</v>
          </cell>
          <cell r="B3246">
            <v>140.53066799999999</v>
          </cell>
        </row>
        <row r="3247">
          <cell r="A3247">
            <v>40703</v>
          </cell>
          <cell r="B3247">
            <v>141.045086</v>
          </cell>
        </row>
        <row r="3248">
          <cell r="A3248">
            <v>40704</v>
          </cell>
          <cell r="B3248">
            <v>139.02121299999999</v>
          </cell>
        </row>
        <row r="3249">
          <cell r="A3249">
            <v>40707</v>
          </cell>
          <cell r="B3249">
            <v>138.97024400000001</v>
          </cell>
        </row>
        <row r="3250">
          <cell r="A3250">
            <v>40708</v>
          </cell>
          <cell r="B3250">
            <v>140.75406899999999</v>
          </cell>
        </row>
        <row r="3251">
          <cell r="A3251">
            <v>40709</v>
          </cell>
          <cell r="B3251">
            <v>138.61072100000001</v>
          </cell>
        </row>
        <row r="3252">
          <cell r="A3252">
            <v>40710</v>
          </cell>
          <cell r="B3252">
            <v>137.312681</v>
          </cell>
        </row>
        <row r="3253">
          <cell r="A3253">
            <v>40711</v>
          </cell>
          <cell r="B3253">
            <v>137.905618</v>
          </cell>
        </row>
        <row r="3254">
          <cell r="A3254">
            <v>40714</v>
          </cell>
          <cell r="B3254">
            <v>137.91534300000001</v>
          </cell>
        </row>
        <row r="3255">
          <cell r="A3255">
            <v>40715</v>
          </cell>
          <cell r="B3255">
            <v>140.05292</v>
          </cell>
        </row>
        <row r="3256">
          <cell r="A3256">
            <v>40716</v>
          </cell>
          <cell r="B3256">
            <v>139.90629899999999</v>
          </cell>
        </row>
        <row r="3257">
          <cell r="A3257">
            <v>40717</v>
          </cell>
          <cell r="B3257">
            <v>138.049925</v>
          </cell>
        </row>
        <row r="3258">
          <cell r="A3258">
            <v>40718</v>
          </cell>
          <cell r="B3258">
            <v>137.659997</v>
          </cell>
        </row>
        <row r="3259">
          <cell r="A3259">
            <v>40721</v>
          </cell>
          <cell r="B3259">
            <v>138.19702799999999</v>
          </cell>
        </row>
        <row r="3260">
          <cell r="A3260">
            <v>40722</v>
          </cell>
          <cell r="B3260">
            <v>139.73151200000001</v>
          </cell>
        </row>
        <row r="3261">
          <cell r="A3261">
            <v>40723</v>
          </cell>
          <cell r="B3261">
            <v>141.583392</v>
          </cell>
        </row>
        <row r="3262">
          <cell r="A3262">
            <v>40724</v>
          </cell>
          <cell r="B3262">
            <v>143.41821899999999</v>
          </cell>
        </row>
        <row r="3263">
          <cell r="A3263">
            <v>40725</v>
          </cell>
          <cell r="B3263">
            <v>144.781498</v>
          </cell>
        </row>
        <row r="3264">
          <cell r="A3264">
            <v>40728</v>
          </cell>
          <cell r="B3264">
            <v>145.41007500000001</v>
          </cell>
        </row>
        <row r="3265">
          <cell r="A3265">
            <v>40729</v>
          </cell>
          <cell r="B3265">
            <v>145.15018599999999</v>
          </cell>
        </row>
        <row r="3266">
          <cell r="A3266">
            <v>40730</v>
          </cell>
          <cell r="B3266">
            <v>144.716264</v>
          </cell>
        </row>
        <row r="3267">
          <cell r="A3267">
            <v>40731</v>
          </cell>
          <cell r="B3267">
            <v>145.80613199999999</v>
          </cell>
        </row>
        <row r="3268">
          <cell r="A3268">
            <v>40732</v>
          </cell>
          <cell r="B3268">
            <v>144.88732999999999</v>
          </cell>
        </row>
        <row r="3269">
          <cell r="A3269">
            <v>40735</v>
          </cell>
          <cell r="B3269">
            <v>141.897693</v>
          </cell>
        </row>
        <row r="3270">
          <cell r="A3270">
            <v>40736</v>
          </cell>
          <cell r="B3270">
            <v>140.83085500000001</v>
          </cell>
        </row>
        <row r="3271">
          <cell r="A3271">
            <v>40737</v>
          </cell>
          <cell r="B3271">
            <v>142.34260599999999</v>
          </cell>
        </row>
        <row r="3272">
          <cell r="A3272">
            <v>40738</v>
          </cell>
          <cell r="B3272">
            <v>141.41741099999999</v>
          </cell>
        </row>
        <row r="3273">
          <cell r="A3273">
            <v>40739</v>
          </cell>
          <cell r="B3273">
            <v>141.638609</v>
          </cell>
        </row>
        <row r="3274">
          <cell r="A3274">
            <v>40742</v>
          </cell>
          <cell r="B3274">
            <v>139.91754800000001</v>
          </cell>
        </row>
        <row r="3275">
          <cell r="A3275">
            <v>40743</v>
          </cell>
          <cell r="B3275">
            <v>141.85114400000001</v>
          </cell>
        </row>
        <row r="3276">
          <cell r="A3276">
            <v>40744</v>
          </cell>
          <cell r="B3276">
            <v>142.70251300000001</v>
          </cell>
        </row>
        <row r="3277">
          <cell r="A3277">
            <v>40745</v>
          </cell>
          <cell r="B3277">
            <v>144.64714000000001</v>
          </cell>
        </row>
        <row r="3278">
          <cell r="A3278">
            <v>40746</v>
          </cell>
          <cell r="B3278">
            <v>145.28539499999999</v>
          </cell>
        </row>
        <row r="3279">
          <cell r="A3279">
            <v>40749</v>
          </cell>
          <cell r="B3279">
            <v>144.47942399999999</v>
          </cell>
        </row>
        <row r="3280">
          <cell r="A3280">
            <v>40750</v>
          </cell>
          <cell r="B3280">
            <v>144.761493</v>
          </cell>
        </row>
        <row r="3281">
          <cell r="A3281">
            <v>40751</v>
          </cell>
          <cell r="B3281">
            <v>142.46440100000001</v>
          </cell>
        </row>
        <row r="3282">
          <cell r="A3282">
            <v>40752</v>
          </cell>
          <cell r="B3282">
            <v>141.82352399999999</v>
          </cell>
        </row>
        <row r="3283">
          <cell r="A3283">
            <v>40753</v>
          </cell>
          <cell r="B3283">
            <v>141.083416</v>
          </cell>
        </row>
        <row r="3284">
          <cell r="A3284">
            <v>40756</v>
          </cell>
          <cell r="B3284">
            <v>140.43620899999999</v>
          </cell>
        </row>
        <row r="3285">
          <cell r="A3285">
            <v>40757</v>
          </cell>
          <cell r="B3285">
            <v>137.49711199999999</v>
          </cell>
        </row>
        <row r="3286">
          <cell r="A3286">
            <v>40758</v>
          </cell>
          <cell r="B3286">
            <v>136.51425900000001</v>
          </cell>
        </row>
        <row r="3287">
          <cell r="A3287">
            <v>40759</v>
          </cell>
          <cell r="B3287">
            <v>130.95204100000001</v>
          </cell>
        </row>
        <row r="3288">
          <cell r="A3288">
            <v>40760</v>
          </cell>
          <cell r="B3288">
            <v>129.07817</v>
          </cell>
        </row>
        <row r="3289">
          <cell r="A3289">
            <v>40763</v>
          </cell>
          <cell r="B3289">
            <v>122.519177</v>
          </cell>
        </row>
        <row r="3290">
          <cell r="A3290">
            <v>40764</v>
          </cell>
          <cell r="B3290">
            <v>125.138786</v>
          </cell>
        </row>
        <row r="3291">
          <cell r="A3291">
            <v>40765</v>
          </cell>
          <cell r="B3291">
            <v>122.16014800000001</v>
          </cell>
        </row>
        <row r="3292">
          <cell r="A3292">
            <v>40766</v>
          </cell>
          <cell r="B3292">
            <v>125.704787</v>
          </cell>
        </row>
        <row r="3293">
          <cell r="A3293">
            <v>40767</v>
          </cell>
          <cell r="B3293">
            <v>127.045644</v>
          </cell>
        </row>
        <row r="3294">
          <cell r="A3294">
            <v>40770</v>
          </cell>
          <cell r="B3294">
            <v>129.70759899999999</v>
          </cell>
        </row>
        <row r="3295">
          <cell r="A3295">
            <v>40771</v>
          </cell>
          <cell r="B3295">
            <v>129.04687300000001</v>
          </cell>
        </row>
        <row r="3296">
          <cell r="A3296">
            <v>40772</v>
          </cell>
          <cell r="B3296">
            <v>129.53063399999999</v>
          </cell>
        </row>
        <row r="3297">
          <cell r="A3297">
            <v>40773</v>
          </cell>
          <cell r="B3297">
            <v>124.13394700000001</v>
          </cell>
        </row>
        <row r="3298">
          <cell r="A3298">
            <v>40774</v>
          </cell>
          <cell r="B3298">
            <v>122.196704</v>
          </cell>
        </row>
        <row r="3299">
          <cell r="A3299">
            <v>40777</v>
          </cell>
          <cell r="B3299">
            <v>122.101134</v>
          </cell>
        </row>
        <row r="3300">
          <cell r="A3300">
            <v>40778</v>
          </cell>
          <cell r="B3300">
            <v>124.91235399999999</v>
          </cell>
        </row>
        <row r="3301">
          <cell r="A3301">
            <v>40779</v>
          </cell>
          <cell r="B3301">
            <v>125.80613099999999</v>
          </cell>
        </row>
        <row r="3302">
          <cell r="A3302">
            <v>40780</v>
          </cell>
          <cell r="B3302">
            <v>124.422096</v>
          </cell>
        </row>
        <row r="3303">
          <cell r="A3303">
            <v>40781</v>
          </cell>
          <cell r="B3303">
            <v>125.26014000000001</v>
          </cell>
        </row>
        <row r="3304">
          <cell r="A3304">
            <v>40784</v>
          </cell>
          <cell r="B3304">
            <v>128.37342200000001</v>
          </cell>
        </row>
        <row r="3305">
          <cell r="A3305">
            <v>40785</v>
          </cell>
          <cell r="B3305">
            <v>129.03243499999999</v>
          </cell>
        </row>
        <row r="3306">
          <cell r="A3306">
            <v>40786</v>
          </cell>
          <cell r="B3306">
            <v>130.777164</v>
          </cell>
        </row>
        <row r="3307">
          <cell r="A3307">
            <v>40787</v>
          </cell>
          <cell r="B3307">
            <v>130.11667</v>
          </cell>
        </row>
        <row r="3308">
          <cell r="A3308">
            <v>40788</v>
          </cell>
          <cell r="B3308">
            <v>127.239728</v>
          </cell>
        </row>
        <row r="3309">
          <cell r="A3309">
            <v>40791</v>
          </cell>
          <cell r="B3309">
            <v>124.684369</v>
          </cell>
        </row>
        <row r="3310">
          <cell r="A3310">
            <v>40792</v>
          </cell>
          <cell r="B3310">
            <v>123.57335999999999</v>
          </cell>
        </row>
        <row r="3311">
          <cell r="A3311">
            <v>40793</v>
          </cell>
          <cell r="B3311">
            <v>126.916725</v>
          </cell>
        </row>
        <row r="3312">
          <cell r="A3312">
            <v>40794</v>
          </cell>
          <cell r="B3312">
            <v>126.635869</v>
          </cell>
        </row>
        <row r="3313">
          <cell r="A3313">
            <v>40795</v>
          </cell>
          <cell r="B3313">
            <v>123.010049</v>
          </cell>
        </row>
        <row r="3314">
          <cell r="A3314">
            <v>40798</v>
          </cell>
          <cell r="B3314">
            <v>121.523117</v>
          </cell>
        </row>
        <row r="3315">
          <cell r="A3315">
            <v>40799</v>
          </cell>
          <cell r="B3315">
            <v>122.56240200000001</v>
          </cell>
        </row>
        <row r="3316">
          <cell r="A3316">
            <v>40800</v>
          </cell>
          <cell r="B3316">
            <v>123.33719499999999</v>
          </cell>
        </row>
        <row r="3317">
          <cell r="A3317">
            <v>40801</v>
          </cell>
          <cell r="B3317">
            <v>125.817593</v>
          </cell>
        </row>
        <row r="3318">
          <cell r="A3318">
            <v>40802</v>
          </cell>
          <cell r="B3318">
            <v>126.656885</v>
          </cell>
        </row>
        <row r="3319">
          <cell r="A3319">
            <v>40805</v>
          </cell>
          <cell r="B3319">
            <v>124.381636</v>
          </cell>
        </row>
        <row r="3320">
          <cell r="A3320">
            <v>40806</v>
          </cell>
          <cell r="B3320">
            <v>124.91900800000001</v>
          </cell>
        </row>
        <row r="3321">
          <cell r="A3321">
            <v>40807</v>
          </cell>
          <cell r="B3321">
            <v>122.41871500000001</v>
          </cell>
        </row>
        <row r="3322">
          <cell r="A3322">
            <v>40808</v>
          </cell>
          <cell r="B3322">
            <v>116.929102</v>
          </cell>
        </row>
        <row r="3323">
          <cell r="A3323">
            <v>40809</v>
          </cell>
          <cell r="B3323">
            <v>117.128428</v>
          </cell>
        </row>
        <row r="3324">
          <cell r="A3324">
            <v>40812</v>
          </cell>
          <cell r="B3324">
            <v>118.315174</v>
          </cell>
        </row>
        <row r="3325">
          <cell r="A3325">
            <v>40813</v>
          </cell>
          <cell r="B3325">
            <v>121.909263</v>
          </cell>
        </row>
        <row r="3326">
          <cell r="A3326">
            <v>40814</v>
          </cell>
          <cell r="B3326">
            <v>120.324438</v>
          </cell>
        </row>
        <row r="3327">
          <cell r="A3327">
            <v>40815</v>
          </cell>
          <cell r="B3327">
            <v>121.06393199999999</v>
          </cell>
        </row>
        <row r="3328">
          <cell r="A3328">
            <v>40816</v>
          </cell>
          <cell r="B3328">
            <v>118.429956</v>
          </cell>
        </row>
        <row r="3329">
          <cell r="A3329">
            <v>40819</v>
          </cell>
          <cell r="B3329">
            <v>115.215493</v>
          </cell>
        </row>
        <row r="3330">
          <cell r="A3330">
            <v>40820</v>
          </cell>
          <cell r="B3330">
            <v>114.82901099999999</v>
          </cell>
        </row>
        <row r="3331">
          <cell r="A3331">
            <v>40821</v>
          </cell>
          <cell r="B3331">
            <v>116.967263</v>
          </cell>
        </row>
        <row r="3332">
          <cell r="A3332">
            <v>40822</v>
          </cell>
          <cell r="B3332">
            <v>120.03546900000001</v>
          </cell>
        </row>
        <row r="3333">
          <cell r="A3333">
            <v>40823</v>
          </cell>
          <cell r="B3333">
            <v>120.593599</v>
          </cell>
        </row>
        <row r="3334">
          <cell r="A3334">
            <v>40826</v>
          </cell>
          <cell r="B3334">
            <v>123.691643</v>
          </cell>
        </row>
        <row r="3335">
          <cell r="A3335">
            <v>40827</v>
          </cell>
          <cell r="B3335">
            <v>124.141749</v>
          </cell>
        </row>
        <row r="3336">
          <cell r="A3336">
            <v>40828</v>
          </cell>
          <cell r="B3336">
            <v>125.928156</v>
          </cell>
        </row>
        <row r="3337">
          <cell r="A3337">
            <v>40829</v>
          </cell>
          <cell r="B3337">
            <v>125.449414</v>
          </cell>
        </row>
        <row r="3338">
          <cell r="A3338">
            <v>40830</v>
          </cell>
          <cell r="B3338">
            <v>127.145145</v>
          </cell>
        </row>
        <row r="3339">
          <cell r="A3339">
            <v>40833</v>
          </cell>
          <cell r="B3339">
            <v>125.893545</v>
          </cell>
        </row>
        <row r="3340">
          <cell r="A3340">
            <v>40834</v>
          </cell>
          <cell r="B3340">
            <v>126.15337100000001</v>
          </cell>
        </row>
        <row r="3341">
          <cell r="A3341">
            <v>40835</v>
          </cell>
          <cell r="B3341">
            <v>126.055589</v>
          </cell>
        </row>
        <row r="3342">
          <cell r="A3342">
            <v>40836</v>
          </cell>
          <cell r="B3342">
            <v>124.870367</v>
          </cell>
        </row>
        <row r="3343">
          <cell r="A3343">
            <v>40837</v>
          </cell>
          <cell r="B3343">
            <v>127.650104</v>
          </cell>
        </row>
        <row r="3344">
          <cell r="A3344">
            <v>40840</v>
          </cell>
          <cell r="B3344">
            <v>129.80438699999999</v>
          </cell>
        </row>
        <row r="3345">
          <cell r="A3345">
            <v>40841</v>
          </cell>
          <cell r="B3345">
            <v>128.40147999999999</v>
          </cell>
        </row>
        <row r="3346">
          <cell r="A3346">
            <v>40842</v>
          </cell>
          <cell r="B3346">
            <v>128.92436799999999</v>
          </cell>
        </row>
        <row r="3347">
          <cell r="A3347">
            <v>40843</v>
          </cell>
          <cell r="B3347">
            <v>134.22213199999999</v>
          </cell>
        </row>
        <row r="3348">
          <cell r="A3348">
            <v>40844</v>
          </cell>
          <cell r="B3348">
            <v>134.82385099999999</v>
          </cell>
        </row>
        <row r="3349">
          <cell r="A3349">
            <v>40847</v>
          </cell>
          <cell r="B3349">
            <v>131.11946900000001</v>
          </cell>
        </row>
        <row r="3350">
          <cell r="A3350">
            <v>40848</v>
          </cell>
          <cell r="B3350">
            <v>126.678476</v>
          </cell>
        </row>
        <row r="3351">
          <cell r="A3351">
            <v>40849</v>
          </cell>
          <cell r="B3351">
            <v>128.213922</v>
          </cell>
        </row>
        <row r="3352">
          <cell r="A3352">
            <v>40850</v>
          </cell>
          <cell r="B3352">
            <v>129.80469199999999</v>
          </cell>
        </row>
        <row r="3353">
          <cell r="A3353">
            <v>40851</v>
          </cell>
          <cell r="B3353">
            <v>129.72939</v>
          </cell>
        </row>
        <row r="3354">
          <cell r="A3354">
            <v>40854</v>
          </cell>
          <cell r="B3354">
            <v>129.95343600000001</v>
          </cell>
        </row>
        <row r="3355">
          <cell r="A3355">
            <v>40855</v>
          </cell>
          <cell r="B3355">
            <v>130.98654400000001</v>
          </cell>
        </row>
        <row r="3356">
          <cell r="A3356">
            <v>40856</v>
          </cell>
          <cell r="B3356">
            <v>127.526094</v>
          </cell>
        </row>
        <row r="3357">
          <cell r="A3357">
            <v>40857</v>
          </cell>
          <cell r="B3357">
            <v>126.954578</v>
          </cell>
        </row>
        <row r="3358">
          <cell r="A3358">
            <v>40858</v>
          </cell>
          <cell r="B3358">
            <v>129.73919900000001</v>
          </cell>
        </row>
        <row r="3359">
          <cell r="A3359">
            <v>40861</v>
          </cell>
          <cell r="B3359">
            <v>128.82597899999999</v>
          </cell>
        </row>
        <row r="3360">
          <cell r="A3360">
            <v>40862</v>
          </cell>
          <cell r="B3360">
            <v>128.38911999999999</v>
          </cell>
        </row>
        <row r="3361">
          <cell r="A3361">
            <v>40863</v>
          </cell>
          <cell r="B3361">
            <v>127.12511600000001</v>
          </cell>
        </row>
        <row r="3362">
          <cell r="A3362">
            <v>40864</v>
          </cell>
          <cell r="B3362">
            <v>125.46217799999999</v>
          </cell>
        </row>
        <row r="3363">
          <cell r="A3363">
            <v>40865</v>
          </cell>
          <cell r="B3363">
            <v>124.67308300000001</v>
          </cell>
        </row>
        <row r="3364">
          <cell r="A3364">
            <v>40868</v>
          </cell>
          <cell r="B3364">
            <v>121.77952000000001</v>
          </cell>
        </row>
        <row r="3365">
          <cell r="A3365">
            <v>40869</v>
          </cell>
          <cell r="B3365">
            <v>121.425122</v>
          </cell>
        </row>
        <row r="3366">
          <cell r="A3366">
            <v>40870</v>
          </cell>
          <cell r="B3366">
            <v>118.737065</v>
          </cell>
        </row>
        <row r="3367">
          <cell r="A3367">
            <v>40871</v>
          </cell>
          <cell r="B3367">
            <v>118.503004</v>
          </cell>
        </row>
        <row r="3368">
          <cell r="A3368">
            <v>40872</v>
          </cell>
          <cell r="B3368">
            <v>118.13318200000001</v>
          </cell>
        </row>
        <row r="3369">
          <cell r="A3369">
            <v>40875</v>
          </cell>
          <cell r="B3369">
            <v>121.81106699999999</v>
          </cell>
        </row>
        <row r="3370">
          <cell r="A3370">
            <v>40876</v>
          </cell>
          <cell r="B3370">
            <v>122.64110100000001</v>
          </cell>
        </row>
        <row r="3371">
          <cell r="A3371">
            <v>40877</v>
          </cell>
          <cell r="B3371">
            <v>127.193708</v>
          </cell>
        </row>
        <row r="3372">
          <cell r="A3372">
            <v>40878</v>
          </cell>
          <cell r="B3372">
            <v>127.717584</v>
          </cell>
        </row>
        <row r="3373">
          <cell r="A3373">
            <v>40879</v>
          </cell>
          <cell r="B3373">
            <v>128.047675</v>
          </cell>
        </row>
        <row r="3374">
          <cell r="A3374">
            <v>40882</v>
          </cell>
          <cell r="B3374">
            <v>129.24033399999999</v>
          </cell>
        </row>
        <row r="3375">
          <cell r="A3375">
            <v>40883</v>
          </cell>
          <cell r="B3375">
            <v>128.490579</v>
          </cell>
        </row>
        <row r="3376">
          <cell r="A3376">
            <v>40884</v>
          </cell>
          <cell r="B3376">
            <v>128.94872799999999</v>
          </cell>
        </row>
        <row r="3377">
          <cell r="A3377">
            <v>40885</v>
          </cell>
          <cell r="B3377">
            <v>126.621599</v>
          </cell>
        </row>
        <row r="3378">
          <cell r="A3378">
            <v>40886</v>
          </cell>
          <cell r="B3378">
            <v>127.57848799999999</v>
          </cell>
        </row>
        <row r="3379">
          <cell r="A3379">
            <v>40889</v>
          </cell>
          <cell r="B3379">
            <v>125.70296500000001</v>
          </cell>
        </row>
        <row r="3380">
          <cell r="A3380">
            <v>40890</v>
          </cell>
          <cell r="B3380">
            <v>124.68451399999999</v>
          </cell>
        </row>
        <row r="3381">
          <cell r="A3381">
            <v>40891</v>
          </cell>
          <cell r="B3381">
            <v>122.559568</v>
          </cell>
        </row>
        <row r="3382">
          <cell r="A3382">
            <v>40892</v>
          </cell>
          <cell r="B3382">
            <v>122.794541</v>
          </cell>
        </row>
        <row r="3383">
          <cell r="A3383">
            <v>40893</v>
          </cell>
          <cell r="B3383">
            <v>123.26341600000001</v>
          </cell>
        </row>
        <row r="3384">
          <cell r="A3384">
            <v>40896</v>
          </cell>
          <cell r="B3384">
            <v>121.95535599999999</v>
          </cell>
        </row>
        <row r="3385">
          <cell r="A3385">
            <v>40897</v>
          </cell>
          <cell r="B3385">
            <v>124.85526900000001</v>
          </cell>
        </row>
        <row r="3386">
          <cell r="A3386">
            <v>40898</v>
          </cell>
          <cell r="B3386">
            <v>125.14997</v>
          </cell>
        </row>
        <row r="3387">
          <cell r="A3387">
            <v>40899</v>
          </cell>
          <cell r="B3387">
            <v>126.095795</v>
          </cell>
        </row>
        <row r="3388">
          <cell r="A3388">
            <v>40900</v>
          </cell>
          <cell r="B3388">
            <v>127.062398</v>
          </cell>
        </row>
        <row r="3389">
          <cell r="A3389">
            <v>40903</v>
          </cell>
          <cell r="B3389">
            <v>127.11847299999999</v>
          </cell>
        </row>
        <row r="3390">
          <cell r="A3390">
            <v>40904</v>
          </cell>
          <cell r="B3390">
            <v>127.134175</v>
          </cell>
        </row>
        <row r="3391">
          <cell r="A3391">
            <v>40905</v>
          </cell>
          <cell r="B3391">
            <v>125.49996400000001</v>
          </cell>
        </row>
        <row r="3392">
          <cell r="A3392">
            <v>40906</v>
          </cell>
          <cell r="B3392">
            <v>126.423562</v>
          </cell>
        </row>
        <row r="3393">
          <cell r="A3393">
            <v>40907</v>
          </cell>
          <cell r="B3393">
            <v>126.93709800000001</v>
          </cell>
        </row>
        <row r="3394">
          <cell r="A3394">
            <v>40910</v>
          </cell>
          <cell r="B3394">
            <v>127.27633899999999</v>
          </cell>
        </row>
        <row r="3395">
          <cell r="A3395">
            <v>40911</v>
          </cell>
          <cell r="B3395">
            <v>129.562465</v>
          </cell>
        </row>
        <row r="3396">
          <cell r="A3396">
            <v>40912</v>
          </cell>
          <cell r="B3396">
            <v>129.29813899999999</v>
          </cell>
        </row>
        <row r="3397">
          <cell r="A3397">
            <v>40913</v>
          </cell>
          <cell r="B3397">
            <v>128.59124399999999</v>
          </cell>
        </row>
        <row r="3398">
          <cell r="A3398">
            <v>40914</v>
          </cell>
          <cell r="B3398">
            <v>128.00975700000001</v>
          </cell>
        </row>
        <row r="3399">
          <cell r="A3399">
            <v>40917</v>
          </cell>
          <cell r="B3399">
            <v>128.15548899999999</v>
          </cell>
        </row>
        <row r="3400">
          <cell r="A3400">
            <v>40918</v>
          </cell>
          <cell r="B3400">
            <v>129.88834800000001</v>
          </cell>
        </row>
        <row r="3401">
          <cell r="A3401">
            <v>40919</v>
          </cell>
          <cell r="B3401">
            <v>129.58514400000001</v>
          </cell>
        </row>
        <row r="3402">
          <cell r="A3402">
            <v>40920</v>
          </cell>
          <cell r="B3402">
            <v>129.95850899999999</v>
          </cell>
        </row>
        <row r="3403">
          <cell r="A3403">
            <v>40921</v>
          </cell>
          <cell r="B3403">
            <v>129.35655299999999</v>
          </cell>
        </row>
        <row r="3404">
          <cell r="A3404">
            <v>40924</v>
          </cell>
          <cell r="B3404">
            <v>129.47707399999999</v>
          </cell>
        </row>
        <row r="3405">
          <cell r="A3405">
            <v>40925</v>
          </cell>
          <cell r="B3405">
            <v>130.695314</v>
          </cell>
        </row>
        <row r="3406">
          <cell r="A3406">
            <v>40926</v>
          </cell>
          <cell r="B3406">
            <v>131.84563600000001</v>
          </cell>
        </row>
        <row r="3407">
          <cell r="A3407">
            <v>40927</v>
          </cell>
          <cell r="B3407">
            <v>133.04784799999999</v>
          </cell>
        </row>
        <row r="3408">
          <cell r="A3408">
            <v>40928</v>
          </cell>
          <cell r="B3408">
            <v>133.36084199999999</v>
          </cell>
        </row>
        <row r="3409">
          <cell r="A3409">
            <v>40931</v>
          </cell>
          <cell r="B3409">
            <v>134.104175</v>
          </cell>
        </row>
        <row r="3410">
          <cell r="A3410">
            <v>40932</v>
          </cell>
          <cell r="B3410">
            <v>133.55022399999999</v>
          </cell>
        </row>
        <row r="3411">
          <cell r="A3411">
            <v>40933</v>
          </cell>
          <cell r="B3411">
            <v>134.188199</v>
          </cell>
        </row>
        <row r="3412">
          <cell r="A3412">
            <v>40934</v>
          </cell>
          <cell r="B3412">
            <v>135.14230599999999</v>
          </cell>
        </row>
        <row r="3413">
          <cell r="A3413">
            <v>40935</v>
          </cell>
          <cell r="B3413">
            <v>134.74309600000001</v>
          </cell>
        </row>
        <row r="3414">
          <cell r="A3414">
            <v>40938</v>
          </cell>
          <cell r="B3414">
            <v>133.89444700000001</v>
          </cell>
        </row>
        <row r="3415">
          <cell r="A3415">
            <v>40939</v>
          </cell>
          <cell r="B3415">
            <v>134.31763799999999</v>
          </cell>
        </row>
        <row r="3416">
          <cell r="A3416">
            <v>40940</v>
          </cell>
          <cell r="B3416">
            <v>136.077539</v>
          </cell>
        </row>
        <row r="3417">
          <cell r="A3417">
            <v>40941</v>
          </cell>
          <cell r="B3417">
            <v>136.546606</v>
          </cell>
        </row>
        <row r="3418">
          <cell r="A3418">
            <v>40942</v>
          </cell>
          <cell r="B3418">
            <v>137.92831000000001</v>
          </cell>
        </row>
        <row r="3419">
          <cell r="A3419">
            <v>40945</v>
          </cell>
          <cell r="B3419">
            <v>137.884649</v>
          </cell>
        </row>
        <row r="3420">
          <cell r="A3420">
            <v>40946</v>
          </cell>
          <cell r="B3420">
            <v>138.361332</v>
          </cell>
        </row>
        <row r="3421">
          <cell r="A3421">
            <v>40947</v>
          </cell>
          <cell r="B3421">
            <v>138.867771</v>
          </cell>
        </row>
        <row r="3422">
          <cell r="A3422">
            <v>40948</v>
          </cell>
          <cell r="B3422">
            <v>139.171413</v>
          </cell>
        </row>
        <row r="3423">
          <cell r="A3423">
            <v>40949</v>
          </cell>
          <cell r="B3423">
            <v>137.46225000000001</v>
          </cell>
        </row>
        <row r="3424">
          <cell r="A3424">
            <v>40952</v>
          </cell>
          <cell r="B3424">
            <v>138.56384399999999</v>
          </cell>
        </row>
        <row r="3425">
          <cell r="A3425">
            <v>40953</v>
          </cell>
          <cell r="B3425">
            <v>137.96902900000001</v>
          </cell>
        </row>
        <row r="3426">
          <cell r="A3426">
            <v>40954</v>
          </cell>
          <cell r="B3426">
            <v>138.29449199999999</v>
          </cell>
        </row>
        <row r="3427">
          <cell r="A3427">
            <v>40955</v>
          </cell>
          <cell r="B3427">
            <v>138.664019</v>
          </cell>
        </row>
        <row r="3428">
          <cell r="A3428">
            <v>40956</v>
          </cell>
          <cell r="B3428">
            <v>139.64247700000001</v>
          </cell>
        </row>
        <row r="3429">
          <cell r="A3429">
            <v>40959</v>
          </cell>
          <cell r="B3429">
            <v>140.51632900000001</v>
          </cell>
        </row>
        <row r="3430">
          <cell r="A3430">
            <v>40960</v>
          </cell>
          <cell r="B3430">
            <v>140.31588500000001</v>
          </cell>
        </row>
        <row r="3431">
          <cell r="A3431">
            <v>40961</v>
          </cell>
          <cell r="B3431">
            <v>139.799341</v>
          </cell>
        </row>
        <row r="3432">
          <cell r="A3432">
            <v>40962</v>
          </cell>
          <cell r="B3432">
            <v>140.22048000000001</v>
          </cell>
        </row>
        <row r="3433">
          <cell r="A3433">
            <v>40963</v>
          </cell>
          <cell r="B3433">
            <v>140.95761999999999</v>
          </cell>
        </row>
        <row r="3434">
          <cell r="A3434">
            <v>40966</v>
          </cell>
          <cell r="B3434">
            <v>140.577315</v>
          </cell>
        </row>
        <row r="3435">
          <cell r="A3435">
            <v>40967</v>
          </cell>
          <cell r="B3435">
            <v>141.265929</v>
          </cell>
        </row>
        <row r="3436">
          <cell r="A3436">
            <v>40968</v>
          </cell>
          <cell r="B3436">
            <v>141.07566600000001</v>
          </cell>
        </row>
        <row r="3437">
          <cell r="A3437">
            <v>40969</v>
          </cell>
          <cell r="B3437">
            <v>141.576178</v>
          </cell>
        </row>
        <row r="3438">
          <cell r="A3438">
            <v>40970</v>
          </cell>
          <cell r="B3438">
            <v>141.079215</v>
          </cell>
        </row>
        <row r="3439">
          <cell r="A3439">
            <v>40973</v>
          </cell>
          <cell r="B3439">
            <v>140.227034</v>
          </cell>
        </row>
        <row r="3440">
          <cell r="A3440">
            <v>40974</v>
          </cell>
          <cell r="B3440">
            <v>137.30829</v>
          </cell>
        </row>
        <row r="3441">
          <cell r="A3441">
            <v>40975</v>
          </cell>
          <cell r="B3441">
            <v>137.78169399999999</v>
          </cell>
        </row>
        <row r="3442">
          <cell r="A3442">
            <v>40976</v>
          </cell>
          <cell r="B3442">
            <v>139.913059</v>
          </cell>
        </row>
        <row r="3443">
          <cell r="A3443">
            <v>40977</v>
          </cell>
          <cell r="B3443">
            <v>140.18589700000001</v>
          </cell>
        </row>
        <row r="3444">
          <cell r="A3444">
            <v>40980</v>
          </cell>
          <cell r="B3444">
            <v>139.814291</v>
          </cell>
        </row>
        <row r="3445">
          <cell r="A3445">
            <v>40981</v>
          </cell>
          <cell r="B3445">
            <v>141.90119000000001</v>
          </cell>
        </row>
        <row r="3446">
          <cell r="A3446">
            <v>40982</v>
          </cell>
          <cell r="B3446">
            <v>141.65305900000001</v>
          </cell>
        </row>
        <row r="3447">
          <cell r="A3447">
            <v>40983</v>
          </cell>
          <cell r="B3447">
            <v>142.45529199999999</v>
          </cell>
        </row>
        <row r="3448">
          <cell r="A3448">
            <v>40984</v>
          </cell>
          <cell r="B3448">
            <v>143.03390400000001</v>
          </cell>
        </row>
        <row r="3449">
          <cell r="A3449">
            <v>40987</v>
          </cell>
          <cell r="B3449">
            <v>143.45098200000001</v>
          </cell>
        </row>
        <row r="3450">
          <cell r="A3450">
            <v>40988</v>
          </cell>
          <cell r="B3450">
            <v>142.410481</v>
          </cell>
        </row>
        <row r="3451">
          <cell r="A3451">
            <v>40989</v>
          </cell>
          <cell r="B3451">
            <v>141.977588</v>
          </cell>
        </row>
        <row r="3452">
          <cell r="A3452">
            <v>40990</v>
          </cell>
          <cell r="B3452">
            <v>141.10058900000001</v>
          </cell>
        </row>
        <row r="3453">
          <cell r="A3453">
            <v>40991</v>
          </cell>
          <cell r="B3453">
            <v>141.498029</v>
          </cell>
        </row>
        <row r="3454">
          <cell r="A3454">
            <v>40994</v>
          </cell>
          <cell r="B3454">
            <v>142.97604999999999</v>
          </cell>
        </row>
        <row r="3455">
          <cell r="A3455">
            <v>40995</v>
          </cell>
          <cell r="B3455">
            <v>143.07758899999999</v>
          </cell>
        </row>
        <row r="3456">
          <cell r="A3456">
            <v>40996</v>
          </cell>
          <cell r="B3456">
            <v>142.08441500000001</v>
          </cell>
        </row>
        <row r="3457">
          <cell r="A3457">
            <v>40997</v>
          </cell>
          <cell r="B3457">
            <v>141.228342</v>
          </cell>
        </row>
        <row r="3458">
          <cell r="A3458">
            <v>40998</v>
          </cell>
          <cell r="B3458">
            <v>142.01261500000001</v>
          </cell>
        </row>
        <row r="3459">
          <cell r="A3459">
            <v>41001</v>
          </cell>
          <cell r="B3459">
            <v>143.30104600000001</v>
          </cell>
        </row>
        <row r="3460">
          <cell r="A3460">
            <v>41002</v>
          </cell>
          <cell r="B3460">
            <v>142.756821</v>
          </cell>
        </row>
        <row r="3461">
          <cell r="A3461">
            <v>41003</v>
          </cell>
          <cell r="B3461">
            <v>140.07754800000001</v>
          </cell>
        </row>
        <row r="3462">
          <cell r="A3462">
            <v>41004</v>
          </cell>
          <cell r="B3462">
            <v>139.945404</v>
          </cell>
        </row>
        <row r="3463">
          <cell r="A3463">
            <v>41005</v>
          </cell>
          <cell r="B3463">
            <v>139.83669900000001</v>
          </cell>
        </row>
        <row r="3464">
          <cell r="A3464">
            <v>41008</v>
          </cell>
          <cell r="B3464">
            <v>138.81668999999999</v>
          </cell>
        </row>
        <row r="3465">
          <cell r="A3465">
            <v>41009</v>
          </cell>
          <cell r="B3465">
            <v>136.68166099999999</v>
          </cell>
        </row>
        <row r="3466">
          <cell r="A3466">
            <v>41010</v>
          </cell>
          <cell r="B3466">
            <v>137.37811099999999</v>
          </cell>
        </row>
        <row r="3467">
          <cell r="A3467">
            <v>41011</v>
          </cell>
          <cell r="B3467">
            <v>139.202674</v>
          </cell>
        </row>
        <row r="3468">
          <cell r="A3468">
            <v>41012</v>
          </cell>
          <cell r="B3468">
            <v>137.7653</v>
          </cell>
        </row>
        <row r="3469">
          <cell r="A3469">
            <v>41015</v>
          </cell>
          <cell r="B3469">
            <v>137.52346700000001</v>
          </cell>
        </row>
        <row r="3470">
          <cell r="A3470">
            <v>41016</v>
          </cell>
          <cell r="B3470">
            <v>139.43346500000001</v>
          </cell>
        </row>
        <row r="3471">
          <cell r="A3471">
            <v>41017</v>
          </cell>
          <cell r="B3471">
            <v>139.20725300000001</v>
          </cell>
        </row>
        <row r="3472">
          <cell r="A3472">
            <v>41018</v>
          </cell>
          <cell r="B3472">
            <v>138.63502199999999</v>
          </cell>
        </row>
        <row r="3473">
          <cell r="A3473">
            <v>41019</v>
          </cell>
          <cell r="B3473">
            <v>138.99688399999999</v>
          </cell>
        </row>
        <row r="3474">
          <cell r="A3474">
            <v>41022</v>
          </cell>
          <cell r="B3474">
            <v>137.13936699999999</v>
          </cell>
        </row>
        <row r="3475">
          <cell r="A3475">
            <v>41023</v>
          </cell>
          <cell r="B3475">
            <v>137.91539900000001</v>
          </cell>
        </row>
        <row r="3476">
          <cell r="A3476">
            <v>41024</v>
          </cell>
          <cell r="B3476">
            <v>139.254413</v>
          </cell>
        </row>
        <row r="3477">
          <cell r="A3477">
            <v>41025</v>
          </cell>
          <cell r="B3477">
            <v>140.092916</v>
          </cell>
        </row>
        <row r="3478">
          <cell r="A3478">
            <v>41026</v>
          </cell>
          <cell r="B3478">
            <v>140.679935</v>
          </cell>
        </row>
        <row r="3479">
          <cell r="A3479">
            <v>41029</v>
          </cell>
          <cell r="B3479">
            <v>140.389016</v>
          </cell>
        </row>
        <row r="3480">
          <cell r="A3480">
            <v>41030</v>
          </cell>
          <cell r="B3480">
            <v>140.666417</v>
          </cell>
        </row>
        <row r="3481">
          <cell r="A3481">
            <v>41031</v>
          </cell>
          <cell r="B3481">
            <v>140.24815000000001</v>
          </cell>
        </row>
        <row r="3482">
          <cell r="A3482">
            <v>41032</v>
          </cell>
          <cell r="B3482">
            <v>139.49696399999999</v>
          </cell>
        </row>
        <row r="3483">
          <cell r="A3483">
            <v>41033</v>
          </cell>
          <cell r="B3483">
            <v>137.49424500000001</v>
          </cell>
        </row>
        <row r="3484">
          <cell r="A3484">
            <v>41036</v>
          </cell>
          <cell r="B3484">
            <v>136.93191200000001</v>
          </cell>
        </row>
        <row r="3485">
          <cell r="A3485">
            <v>41037</v>
          </cell>
          <cell r="B3485">
            <v>135.80311900000001</v>
          </cell>
        </row>
        <row r="3486">
          <cell r="A3486">
            <v>41038</v>
          </cell>
          <cell r="B3486">
            <v>134.68129400000001</v>
          </cell>
        </row>
        <row r="3487">
          <cell r="A3487">
            <v>41039</v>
          </cell>
          <cell r="B3487">
            <v>135.18118000000001</v>
          </cell>
        </row>
        <row r="3488">
          <cell r="A3488">
            <v>41040</v>
          </cell>
          <cell r="B3488">
            <v>134.778595</v>
          </cell>
        </row>
        <row r="3489">
          <cell r="A3489">
            <v>41043</v>
          </cell>
          <cell r="B3489">
            <v>132.761593</v>
          </cell>
        </row>
        <row r="3490">
          <cell r="A3490">
            <v>41044</v>
          </cell>
          <cell r="B3490">
            <v>131.70526699999999</v>
          </cell>
        </row>
        <row r="3491">
          <cell r="A3491">
            <v>41045</v>
          </cell>
          <cell r="B3491">
            <v>130.467116</v>
          </cell>
        </row>
        <row r="3492">
          <cell r="A3492">
            <v>41046</v>
          </cell>
          <cell r="B3492">
            <v>129.17650900000001</v>
          </cell>
        </row>
        <row r="3493">
          <cell r="A3493">
            <v>41047</v>
          </cell>
          <cell r="B3493">
            <v>127.713643</v>
          </cell>
        </row>
        <row r="3494">
          <cell r="A3494">
            <v>41050</v>
          </cell>
          <cell r="B3494">
            <v>129.10017500000001</v>
          </cell>
        </row>
        <row r="3495">
          <cell r="A3495">
            <v>41051</v>
          </cell>
          <cell r="B3495">
            <v>130.013485</v>
          </cell>
        </row>
        <row r="3496">
          <cell r="A3496">
            <v>41052</v>
          </cell>
          <cell r="B3496">
            <v>128.43922900000001</v>
          </cell>
        </row>
        <row r="3497">
          <cell r="A3497">
            <v>41053</v>
          </cell>
          <cell r="B3497">
            <v>128.93750399999999</v>
          </cell>
        </row>
        <row r="3498">
          <cell r="A3498">
            <v>41054</v>
          </cell>
          <cell r="B3498">
            <v>128.68085199999999</v>
          </cell>
        </row>
        <row r="3499">
          <cell r="A3499">
            <v>41057</v>
          </cell>
          <cell r="B3499">
            <v>128.96293600000001</v>
          </cell>
        </row>
        <row r="3500">
          <cell r="A3500">
            <v>41058</v>
          </cell>
          <cell r="B3500">
            <v>130.27315100000001</v>
          </cell>
        </row>
        <row r="3501">
          <cell r="A3501">
            <v>41059</v>
          </cell>
          <cell r="B3501">
            <v>128.15986899999999</v>
          </cell>
        </row>
        <row r="3502">
          <cell r="A3502">
            <v>41060</v>
          </cell>
          <cell r="B3502">
            <v>127.80168399999999</v>
          </cell>
        </row>
        <row r="3503">
          <cell r="A3503">
            <v>41061</v>
          </cell>
          <cell r="B3503">
            <v>125.249442</v>
          </cell>
        </row>
        <row r="3504">
          <cell r="A3504">
            <v>41064</v>
          </cell>
          <cell r="B3504">
            <v>124.884241</v>
          </cell>
        </row>
        <row r="3505">
          <cell r="A3505">
            <v>41065</v>
          </cell>
          <cell r="B3505">
            <v>125.632077</v>
          </cell>
        </row>
        <row r="3506">
          <cell r="A3506">
            <v>41066</v>
          </cell>
          <cell r="B3506">
            <v>128.37917400000001</v>
          </cell>
        </row>
        <row r="3507">
          <cell r="A3507">
            <v>41067</v>
          </cell>
          <cell r="B3507">
            <v>129.25137000000001</v>
          </cell>
        </row>
        <row r="3508">
          <cell r="A3508">
            <v>41068</v>
          </cell>
          <cell r="B3508">
            <v>128.940269</v>
          </cell>
        </row>
        <row r="3509">
          <cell r="A3509">
            <v>41071</v>
          </cell>
          <cell r="B3509">
            <v>128.66923399999999</v>
          </cell>
        </row>
        <row r="3510">
          <cell r="A3510">
            <v>41072</v>
          </cell>
          <cell r="B3510">
            <v>129.382171</v>
          </cell>
        </row>
        <row r="3511">
          <cell r="A3511">
            <v>41073</v>
          </cell>
          <cell r="B3511">
            <v>129.35469499999999</v>
          </cell>
        </row>
        <row r="3512">
          <cell r="A3512">
            <v>41074</v>
          </cell>
          <cell r="B3512">
            <v>129.81578500000001</v>
          </cell>
        </row>
        <row r="3513">
          <cell r="A3513">
            <v>41075</v>
          </cell>
          <cell r="B3513">
            <v>131.214099</v>
          </cell>
        </row>
        <row r="3514">
          <cell r="A3514">
            <v>41078</v>
          </cell>
          <cell r="B3514">
            <v>131.69116600000001</v>
          </cell>
        </row>
        <row r="3515">
          <cell r="A3515">
            <v>41079</v>
          </cell>
          <cell r="B3515">
            <v>133.30982800000001</v>
          </cell>
        </row>
        <row r="3516">
          <cell r="A3516">
            <v>41080</v>
          </cell>
          <cell r="B3516">
            <v>133.64771300000001</v>
          </cell>
        </row>
        <row r="3517">
          <cell r="A3517">
            <v>41081</v>
          </cell>
          <cell r="B3517">
            <v>131.225402</v>
          </cell>
        </row>
        <row r="3518">
          <cell r="A3518">
            <v>41082</v>
          </cell>
          <cell r="B3518">
            <v>130.84326200000001</v>
          </cell>
        </row>
        <row r="3519">
          <cell r="A3519">
            <v>41085</v>
          </cell>
          <cell r="B3519">
            <v>128.970101</v>
          </cell>
        </row>
        <row r="3520">
          <cell r="A3520">
            <v>41086</v>
          </cell>
          <cell r="B3520">
            <v>129.22721799999999</v>
          </cell>
        </row>
        <row r="3521">
          <cell r="A3521">
            <v>41087</v>
          </cell>
          <cell r="B3521">
            <v>130.44094000000001</v>
          </cell>
        </row>
        <row r="3522">
          <cell r="A3522">
            <v>41088</v>
          </cell>
          <cell r="B3522">
            <v>130.16735199999999</v>
          </cell>
        </row>
        <row r="3523">
          <cell r="A3523">
            <v>41089</v>
          </cell>
          <cell r="B3523">
            <v>134.11399800000001</v>
          </cell>
        </row>
        <row r="3524">
          <cell r="A3524">
            <v>41092</v>
          </cell>
          <cell r="B3524">
            <v>134.64514399999999</v>
          </cell>
        </row>
        <row r="3525">
          <cell r="A3525">
            <v>41093</v>
          </cell>
          <cell r="B3525">
            <v>135.97055800000001</v>
          </cell>
        </row>
        <row r="3526">
          <cell r="A3526">
            <v>41094</v>
          </cell>
          <cell r="B3526">
            <v>135.86500699999999</v>
          </cell>
        </row>
        <row r="3527">
          <cell r="A3527">
            <v>41095</v>
          </cell>
          <cell r="B3527">
            <v>135.112652</v>
          </cell>
        </row>
        <row r="3528">
          <cell r="A3528">
            <v>41096</v>
          </cell>
          <cell r="B3528">
            <v>133.72626199999999</v>
          </cell>
        </row>
        <row r="3529">
          <cell r="A3529">
            <v>41099</v>
          </cell>
          <cell r="B3529">
            <v>133.05074300000001</v>
          </cell>
        </row>
        <row r="3530">
          <cell r="A3530">
            <v>41100</v>
          </cell>
          <cell r="B3530">
            <v>132.52126200000001</v>
          </cell>
        </row>
        <row r="3531">
          <cell r="A3531">
            <v>41101</v>
          </cell>
          <cell r="B3531">
            <v>132.49804</v>
          </cell>
        </row>
        <row r="3532">
          <cell r="A3532">
            <v>41102</v>
          </cell>
          <cell r="B3532">
            <v>131.09967499999999</v>
          </cell>
        </row>
        <row r="3533">
          <cell r="A3533">
            <v>41103</v>
          </cell>
          <cell r="B3533">
            <v>133.04141000000001</v>
          </cell>
        </row>
        <row r="3534">
          <cell r="A3534">
            <v>41106</v>
          </cell>
          <cell r="B3534">
            <v>133.036327</v>
          </cell>
        </row>
        <row r="3535">
          <cell r="A3535">
            <v>41107</v>
          </cell>
          <cell r="B3535">
            <v>133.51460800000001</v>
          </cell>
        </row>
        <row r="3536">
          <cell r="A3536">
            <v>41108</v>
          </cell>
          <cell r="B3536">
            <v>134.43069800000001</v>
          </cell>
        </row>
        <row r="3537">
          <cell r="A3537">
            <v>41109</v>
          </cell>
          <cell r="B3537">
            <v>135.45162300000001</v>
          </cell>
        </row>
        <row r="3538">
          <cell r="A3538">
            <v>41110</v>
          </cell>
          <cell r="B3538">
            <v>133.81186500000001</v>
          </cell>
        </row>
        <row r="3539">
          <cell r="A3539">
            <v>41113</v>
          </cell>
          <cell r="B3539">
            <v>131.54179099999999</v>
          </cell>
        </row>
        <row r="3540">
          <cell r="A3540">
            <v>41114</v>
          </cell>
          <cell r="B3540">
            <v>130.62061800000001</v>
          </cell>
        </row>
        <row r="3541">
          <cell r="A3541">
            <v>41115</v>
          </cell>
          <cell r="B3541">
            <v>130.45314400000001</v>
          </cell>
        </row>
        <row r="3542">
          <cell r="A3542">
            <v>41116</v>
          </cell>
          <cell r="B3542">
            <v>133.12963199999999</v>
          </cell>
        </row>
        <row r="3543">
          <cell r="A3543">
            <v>41117</v>
          </cell>
          <cell r="B3543">
            <v>135.69815600000001</v>
          </cell>
        </row>
        <row r="3544">
          <cell r="A3544">
            <v>41120</v>
          </cell>
          <cell r="B3544">
            <v>136.200198</v>
          </cell>
        </row>
        <row r="3545">
          <cell r="A3545">
            <v>41121</v>
          </cell>
          <cell r="B3545">
            <v>135.94967800000001</v>
          </cell>
        </row>
        <row r="3546">
          <cell r="A3546">
            <v>41122</v>
          </cell>
          <cell r="B3546">
            <v>135.76052300000001</v>
          </cell>
        </row>
        <row r="3547">
          <cell r="A3547">
            <v>41123</v>
          </cell>
          <cell r="B3547">
            <v>134.35038499999999</v>
          </cell>
        </row>
        <row r="3548">
          <cell r="A3548">
            <v>41124</v>
          </cell>
          <cell r="B3548">
            <v>136.84491700000001</v>
          </cell>
        </row>
        <row r="3549">
          <cell r="A3549">
            <v>41127</v>
          </cell>
          <cell r="B3549">
            <v>137.894002</v>
          </cell>
        </row>
        <row r="3550">
          <cell r="A3550">
            <v>41128</v>
          </cell>
          <cell r="B3550">
            <v>138.71700899999999</v>
          </cell>
        </row>
        <row r="3551">
          <cell r="A3551">
            <v>41129</v>
          </cell>
          <cell r="B3551">
            <v>138.80658</v>
          </cell>
        </row>
        <row r="3552">
          <cell r="A3552">
            <v>41130</v>
          </cell>
          <cell r="B3552">
            <v>139.14824300000001</v>
          </cell>
        </row>
        <row r="3553">
          <cell r="A3553">
            <v>41131</v>
          </cell>
          <cell r="B3553">
            <v>139.20565999999999</v>
          </cell>
        </row>
        <row r="3554">
          <cell r="A3554">
            <v>41134</v>
          </cell>
          <cell r="B3554">
            <v>138.900565</v>
          </cell>
        </row>
        <row r="3555">
          <cell r="A3555">
            <v>41135</v>
          </cell>
          <cell r="B3555">
            <v>139.113294</v>
          </cell>
        </row>
        <row r="3556">
          <cell r="A3556">
            <v>41136</v>
          </cell>
          <cell r="B3556">
            <v>139.03965199999999</v>
          </cell>
        </row>
        <row r="3557">
          <cell r="A3557">
            <v>41137</v>
          </cell>
          <cell r="B3557">
            <v>140.10242500000001</v>
          </cell>
        </row>
        <row r="3558">
          <cell r="A3558">
            <v>41138</v>
          </cell>
          <cell r="B3558">
            <v>140.268494</v>
          </cell>
        </row>
        <row r="3559">
          <cell r="A3559">
            <v>41141</v>
          </cell>
          <cell r="B3559">
            <v>140.21596199999999</v>
          </cell>
        </row>
        <row r="3560">
          <cell r="A3560">
            <v>41142</v>
          </cell>
          <cell r="B3560">
            <v>140.68839399999999</v>
          </cell>
        </row>
        <row r="3561">
          <cell r="A3561">
            <v>41143</v>
          </cell>
          <cell r="B3561">
            <v>140.058198</v>
          </cell>
        </row>
        <row r="3562">
          <cell r="A3562">
            <v>41144</v>
          </cell>
          <cell r="B3562">
            <v>139.90078700000001</v>
          </cell>
        </row>
        <row r="3563">
          <cell r="A3563">
            <v>41145</v>
          </cell>
          <cell r="B3563">
            <v>139.809247</v>
          </cell>
        </row>
        <row r="3564">
          <cell r="A3564">
            <v>41148</v>
          </cell>
          <cell r="B3564">
            <v>139.80515500000001</v>
          </cell>
        </row>
        <row r="3565">
          <cell r="A3565">
            <v>41149</v>
          </cell>
          <cell r="B3565">
            <v>139.52113499999999</v>
          </cell>
        </row>
        <row r="3566">
          <cell r="A3566">
            <v>41150</v>
          </cell>
          <cell r="B3566">
            <v>139.37524500000001</v>
          </cell>
        </row>
        <row r="3567">
          <cell r="A3567">
            <v>41151</v>
          </cell>
          <cell r="B3567">
            <v>138.16727900000001</v>
          </cell>
        </row>
        <row r="3568">
          <cell r="A3568">
            <v>41152</v>
          </cell>
          <cell r="B3568">
            <v>138.90617900000001</v>
          </cell>
        </row>
        <row r="3569">
          <cell r="A3569">
            <v>41155</v>
          </cell>
          <cell r="B3569">
            <v>139.16879599999999</v>
          </cell>
        </row>
        <row r="3570">
          <cell r="A3570">
            <v>41156</v>
          </cell>
          <cell r="B3570">
            <v>138.49325200000001</v>
          </cell>
        </row>
        <row r="3571">
          <cell r="A3571">
            <v>41157</v>
          </cell>
          <cell r="B3571">
            <v>138.24546599999999</v>
          </cell>
        </row>
        <row r="3572">
          <cell r="A3572">
            <v>41158</v>
          </cell>
          <cell r="B3572">
            <v>140.78365299999999</v>
          </cell>
        </row>
        <row r="3573">
          <cell r="A3573">
            <v>41159</v>
          </cell>
          <cell r="B3573">
            <v>142.502173</v>
          </cell>
        </row>
        <row r="3574">
          <cell r="A3574">
            <v>41162</v>
          </cell>
          <cell r="B3574">
            <v>141.98494700000001</v>
          </cell>
        </row>
        <row r="3575">
          <cell r="A3575">
            <v>41163</v>
          </cell>
          <cell r="B3575">
            <v>142.55921499999999</v>
          </cell>
        </row>
        <row r="3576">
          <cell r="A3576">
            <v>41164</v>
          </cell>
          <cell r="B3576">
            <v>143.151839</v>
          </cell>
        </row>
        <row r="3577">
          <cell r="A3577">
            <v>41165</v>
          </cell>
          <cell r="B3577">
            <v>144.440541</v>
          </cell>
        </row>
        <row r="3578">
          <cell r="A3578">
            <v>41166</v>
          </cell>
          <cell r="B3578">
            <v>146.747421</v>
          </cell>
        </row>
        <row r="3579">
          <cell r="A3579">
            <v>41169</v>
          </cell>
          <cell r="B3579">
            <v>146.223152</v>
          </cell>
        </row>
        <row r="3580">
          <cell r="A3580">
            <v>41170</v>
          </cell>
          <cell r="B3580">
            <v>145.63006899999999</v>
          </cell>
        </row>
        <row r="3581">
          <cell r="A3581">
            <v>41171</v>
          </cell>
          <cell r="B3581">
            <v>146.09680499999999</v>
          </cell>
        </row>
        <row r="3582">
          <cell r="A3582">
            <v>41172</v>
          </cell>
          <cell r="B3582">
            <v>145.23560800000001</v>
          </cell>
        </row>
        <row r="3583">
          <cell r="A3583">
            <v>41173</v>
          </cell>
          <cell r="B3583">
            <v>145.72744900000001</v>
          </cell>
        </row>
        <row r="3584">
          <cell r="A3584">
            <v>41176</v>
          </cell>
          <cell r="B3584">
            <v>145.10842500000001</v>
          </cell>
        </row>
        <row r="3585">
          <cell r="A3585">
            <v>41177</v>
          </cell>
          <cell r="B3585">
            <v>144.63980900000001</v>
          </cell>
        </row>
        <row r="3586">
          <cell r="A3586">
            <v>41178</v>
          </cell>
          <cell r="B3586">
            <v>142.85143099999999</v>
          </cell>
        </row>
        <row r="3587">
          <cell r="A3587">
            <v>41179</v>
          </cell>
          <cell r="B3587">
            <v>144.02900199999999</v>
          </cell>
        </row>
        <row r="3588">
          <cell r="A3588">
            <v>41180</v>
          </cell>
          <cell r="B3588">
            <v>143.281386</v>
          </cell>
        </row>
        <row r="3589">
          <cell r="A3589">
            <v>41183</v>
          </cell>
          <cell r="B3589">
            <v>144.03513000000001</v>
          </cell>
        </row>
        <row r="3590">
          <cell r="A3590">
            <v>41184</v>
          </cell>
          <cell r="B3590">
            <v>144.12479200000001</v>
          </cell>
        </row>
        <row r="3591">
          <cell r="A3591">
            <v>41185</v>
          </cell>
          <cell r="B3591">
            <v>144.01175499999999</v>
          </cell>
        </row>
        <row r="3592">
          <cell r="A3592">
            <v>41186</v>
          </cell>
          <cell r="B3592">
            <v>145.03069400000001</v>
          </cell>
        </row>
        <row r="3593">
          <cell r="A3593">
            <v>41187</v>
          </cell>
          <cell r="B3593">
            <v>145.64940200000001</v>
          </cell>
        </row>
        <row r="3594">
          <cell r="A3594">
            <v>41190</v>
          </cell>
          <cell r="B3594">
            <v>144.66394099999999</v>
          </cell>
        </row>
        <row r="3595">
          <cell r="A3595">
            <v>41191</v>
          </cell>
          <cell r="B3595">
            <v>143.407972</v>
          </cell>
        </row>
        <row r="3596">
          <cell r="A3596">
            <v>41192</v>
          </cell>
          <cell r="B3596">
            <v>142.542868</v>
          </cell>
        </row>
        <row r="3597">
          <cell r="A3597">
            <v>41193</v>
          </cell>
          <cell r="B3597">
            <v>142.97375400000001</v>
          </cell>
        </row>
        <row r="3598">
          <cell r="A3598">
            <v>41194</v>
          </cell>
          <cell r="B3598">
            <v>142.72006999999999</v>
          </cell>
        </row>
        <row r="3599">
          <cell r="A3599">
            <v>41197</v>
          </cell>
          <cell r="B3599">
            <v>143.339496</v>
          </cell>
        </row>
        <row r="3600">
          <cell r="A3600">
            <v>41198</v>
          </cell>
          <cell r="B3600">
            <v>145.076784</v>
          </cell>
        </row>
        <row r="3601">
          <cell r="A3601">
            <v>41199</v>
          </cell>
          <cell r="B3601">
            <v>146.21259599999999</v>
          </cell>
        </row>
        <row r="3602">
          <cell r="A3602">
            <v>41200</v>
          </cell>
          <cell r="B3602">
            <v>146.25062</v>
          </cell>
        </row>
        <row r="3603">
          <cell r="A3603">
            <v>41201</v>
          </cell>
          <cell r="B3603">
            <v>144.47167899999999</v>
          </cell>
        </row>
        <row r="3604">
          <cell r="A3604">
            <v>41204</v>
          </cell>
          <cell r="B3604">
            <v>144.361109</v>
          </cell>
        </row>
        <row r="3605">
          <cell r="A3605">
            <v>41205</v>
          </cell>
          <cell r="B3605">
            <v>142.180317</v>
          </cell>
        </row>
        <row r="3606">
          <cell r="A3606">
            <v>41206</v>
          </cell>
          <cell r="B3606">
            <v>142.03496999999999</v>
          </cell>
        </row>
        <row r="3607">
          <cell r="A3607">
            <v>41207</v>
          </cell>
          <cell r="B3607">
            <v>142.502137</v>
          </cell>
        </row>
        <row r="3608">
          <cell r="A3608">
            <v>41208</v>
          </cell>
          <cell r="B3608">
            <v>142.107923</v>
          </cell>
        </row>
        <row r="3609">
          <cell r="A3609">
            <v>41211</v>
          </cell>
          <cell r="B3609">
            <v>141.78881999999999</v>
          </cell>
        </row>
        <row r="3610">
          <cell r="A3610">
            <v>41212</v>
          </cell>
          <cell r="B3610">
            <v>142.34274600000001</v>
          </cell>
        </row>
        <row r="3611">
          <cell r="A3611">
            <v>41213</v>
          </cell>
          <cell r="B3611">
            <v>142.325716</v>
          </cell>
        </row>
        <row r="3612">
          <cell r="A3612">
            <v>41214</v>
          </cell>
          <cell r="B3612">
            <v>143.52359300000001</v>
          </cell>
        </row>
        <row r="3613">
          <cell r="A3613">
            <v>41215</v>
          </cell>
          <cell r="B3613">
            <v>142.909086</v>
          </cell>
        </row>
        <row r="3614">
          <cell r="A3614">
            <v>41218</v>
          </cell>
          <cell r="B3614">
            <v>142.61453299999999</v>
          </cell>
        </row>
        <row r="3615">
          <cell r="A3615">
            <v>41219</v>
          </cell>
          <cell r="B3615">
            <v>143.48538500000001</v>
          </cell>
        </row>
        <row r="3616">
          <cell r="A3616">
            <v>41220</v>
          </cell>
          <cell r="B3616">
            <v>141.42925299999999</v>
          </cell>
        </row>
        <row r="3617">
          <cell r="A3617">
            <v>41221</v>
          </cell>
          <cell r="B3617">
            <v>140.039052</v>
          </cell>
        </row>
        <row r="3618">
          <cell r="A3618">
            <v>41222</v>
          </cell>
          <cell r="B3618">
            <v>139.92047199999999</v>
          </cell>
        </row>
        <row r="3619">
          <cell r="A3619">
            <v>41225</v>
          </cell>
          <cell r="B3619">
            <v>139.730054</v>
          </cell>
        </row>
        <row r="3620">
          <cell r="A3620">
            <v>41226</v>
          </cell>
          <cell r="B3620">
            <v>139.38595100000001</v>
          </cell>
        </row>
        <row r="3621">
          <cell r="A3621">
            <v>41227</v>
          </cell>
          <cell r="B3621">
            <v>137.987233</v>
          </cell>
        </row>
        <row r="3622">
          <cell r="A3622">
            <v>41228</v>
          </cell>
          <cell r="B3622">
            <v>137.566249</v>
          </cell>
        </row>
        <row r="3623">
          <cell r="A3623">
            <v>41229</v>
          </cell>
          <cell r="B3623">
            <v>137.43865</v>
          </cell>
        </row>
        <row r="3624">
          <cell r="A3624">
            <v>41232</v>
          </cell>
          <cell r="B3624">
            <v>140.23397600000001</v>
          </cell>
        </row>
        <row r="3625">
          <cell r="A3625">
            <v>41233</v>
          </cell>
          <cell r="B3625">
            <v>140.30809300000001</v>
          </cell>
        </row>
        <row r="3626">
          <cell r="A3626">
            <v>41234</v>
          </cell>
          <cell r="B3626">
            <v>140.63842099999999</v>
          </cell>
        </row>
        <row r="3627">
          <cell r="A3627">
            <v>41235</v>
          </cell>
          <cell r="B3627">
            <v>141.319265</v>
          </cell>
        </row>
        <row r="3628">
          <cell r="A3628">
            <v>41236</v>
          </cell>
          <cell r="B3628">
            <v>142.884861</v>
          </cell>
        </row>
        <row r="3629">
          <cell r="A3629">
            <v>41239</v>
          </cell>
          <cell r="B3629">
            <v>142.661269</v>
          </cell>
        </row>
        <row r="3630">
          <cell r="A3630">
            <v>41240</v>
          </cell>
          <cell r="B3630">
            <v>142.37689399999999</v>
          </cell>
        </row>
        <row r="3631">
          <cell r="A3631">
            <v>41241</v>
          </cell>
          <cell r="B3631">
            <v>142.73484400000001</v>
          </cell>
        </row>
        <row r="3632">
          <cell r="A3632">
            <v>41242</v>
          </cell>
          <cell r="B3632">
            <v>144.00860499999999</v>
          </cell>
        </row>
        <row r="3633">
          <cell r="A3633">
            <v>41243</v>
          </cell>
          <cell r="B3633">
            <v>144.146041</v>
          </cell>
        </row>
        <row r="3634">
          <cell r="A3634">
            <v>41246</v>
          </cell>
          <cell r="B3634">
            <v>144.04615799999999</v>
          </cell>
        </row>
        <row r="3635">
          <cell r="A3635">
            <v>41247</v>
          </cell>
          <cell r="B3635">
            <v>144.01782600000001</v>
          </cell>
        </row>
        <row r="3636">
          <cell r="A3636">
            <v>41248</v>
          </cell>
          <cell r="B3636">
            <v>144.35398699999999</v>
          </cell>
        </row>
        <row r="3637">
          <cell r="A3637">
            <v>41249</v>
          </cell>
          <cell r="B3637">
            <v>144.79042899999999</v>
          </cell>
        </row>
        <row r="3638">
          <cell r="A3638">
            <v>41250</v>
          </cell>
          <cell r="B3638">
            <v>145.00161399999999</v>
          </cell>
        </row>
        <row r="3639">
          <cell r="A3639">
            <v>41253</v>
          </cell>
          <cell r="B3639">
            <v>145.215362</v>
          </cell>
        </row>
        <row r="3640">
          <cell r="A3640">
            <v>41254</v>
          </cell>
          <cell r="B3640">
            <v>146.080184</v>
          </cell>
        </row>
        <row r="3641">
          <cell r="A3641">
            <v>41255</v>
          </cell>
          <cell r="B3641">
            <v>146.44702100000001</v>
          </cell>
        </row>
        <row r="3642">
          <cell r="A3642">
            <v>41256</v>
          </cell>
          <cell r="B3642">
            <v>146.04028299999999</v>
          </cell>
        </row>
        <row r="3643">
          <cell r="A3643">
            <v>41257</v>
          </cell>
          <cell r="B3643">
            <v>145.84581</v>
          </cell>
        </row>
        <row r="3644">
          <cell r="A3644">
            <v>41260</v>
          </cell>
          <cell r="B3644">
            <v>146.73109700000001</v>
          </cell>
        </row>
        <row r="3645">
          <cell r="A3645">
            <v>41261</v>
          </cell>
          <cell r="B3645">
            <v>148.06186700000001</v>
          </cell>
        </row>
        <row r="3646">
          <cell r="A3646">
            <v>41262</v>
          </cell>
          <cell r="B3646">
            <v>148.28542999999999</v>
          </cell>
        </row>
        <row r="3647">
          <cell r="A3647">
            <v>41263</v>
          </cell>
          <cell r="B3647">
            <v>148.56971999999999</v>
          </cell>
        </row>
        <row r="3648">
          <cell r="A3648">
            <v>41264</v>
          </cell>
          <cell r="B3648">
            <v>147.36998600000001</v>
          </cell>
        </row>
        <row r="3649">
          <cell r="A3649">
            <v>41267</v>
          </cell>
          <cell r="B3649">
            <v>147.13521399999999</v>
          </cell>
        </row>
        <row r="3650">
          <cell r="A3650">
            <v>41268</v>
          </cell>
          <cell r="B3650">
            <v>147.23345900000001</v>
          </cell>
        </row>
        <row r="3651">
          <cell r="A3651">
            <v>41269</v>
          </cell>
          <cell r="B3651">
            <v>146.988223</v>
          </cell>
        </row>
        <row r="3652">
          <cell r="A3652">
            <v>41270</v>
          </cell>
          <cell r="B3652">
            <v>147.086817</v>
          </cell>
        </row>
        <row r="3653">
          <cell r="A3653">
            <v>41271</v>
          </cell>
          <cell r="B3653">
            <v>146.29433499999999</v>
          </cell>
        </row>
        <row r="3654">
          <cell r="A3654">
            <v>41274</v>
          </cell>
          <cell r="B3654">
            <v>147.41111000000001</v>
          </cell>
        </row>
        <row r="3655">
          <cell r="A3655">
            <v>41275</v>
          </cell>
          <cell r="B3655">
            <v>147.42647600000001</v>
          </cell>
        </row>
        <row r="3656">
          <cell r="A3656">
            <v>41276</v>
          </cell>
          <cell r="B3656">
            <v>150.60891100000001</v>
          </cell>
        </row>
        <row r="3657">
          <cell r="A3657">
            <v>41277</v>
          </cell>
          <cell r="B3657">
            <v>150.408175</v>
          </cell>
        </row>
        <row r="3658">
          <cell r="A3658">
            <v>41278</v>
          </cell>
          <cell r="B3658">
            <v>150.86882299999999</v>
          </cell>
        </row>
        <row r="3659">
          <cell r="A3659">
            <v>41281</v>
          </cell>
          <cell r="B3659">
            <v>150.52438799999999</v>
          </cell>
        </row>
        <row r="3660">
          <cell r="A3660">
            <v>41282</v>
          </cell>
          <cell r="B3660">
            <v>149.98693900000001</v>
          </cell>
        </row>
        <row r="3661">
          <cell r="A3661">
            <v>41283</v>
          </cell>
          <cell r="B3661">
            <v>150.51583199999999</v>
          </cell>
        </row>
        <row r="3662">
          <cell r="A3662">
            <v>41284</v>
          </cell>
          <cell r="B3662">
            <v>151.67586700000001</v>
          </cell>
        </row>
        <row r="3663">
          <cell r="A3663">
            <v>41285</v>
          </cell>
          <cell r="B3663">
            <v>151.939741</v>
          </cell>
        </row>
        <row r="3664">
          <cell r="A3664">
            <v>41288</v>
          </cell>
          <cell r="B3664">
            <v>151.914918</v>
          </cell>
        </row>
        <row r="3665">
          <cell r="A3665">
            <v>41289</v>
          </cell>
          <cell r="B3665">
            <v>152.03445400000001</v>
          </cell>
        </row>
        <row r="3666">
          <cell r="A3666">
            <v>41290</v>
          </cell>
          <cell r="B3666">
            <v>151.63827599999999</v>
          </cell>
        </row>
        <row r="3667">
          <cell r="A3667">
            <v>41291</v>
          </cell>
          <cell r="B3667">
            <v>152.36790500000001</v>
          </cell>
        </row>
        <row r="3668">
          <cell r="A3668">
            <v>41292</v>
          </cell>
          <cell r="B3668">
            <v>152.69481500000001</v>
          </cell>
        </row>
        <row r="3669">
          <cell r="A3669">
            <v>41295</v>
          </cell>
          <cell r="B3669">
            <v>152.78794300000001</v>
          </cell>
        </row>
        <row r="3670">
          <cell r="A3670">
            <v>41296</v>
          </cell>
          <cell r="B3670">
            <v>153.20022700000001</v>
          </cell>
        </row>
        <row r="3671">
          <cell r="A3671">
            <v>41297</v>
          </cell>
          <cell r="B3671">
            <v>153.10370700000001</v>
          </cell>
        </row>
        <row r="3672">
          <cell r="A3672">
            <v>41298</v>
          </cell>
          <cell r="B3672">
            <v>153.33588900000001</v>
          </cell>
        </row>
        <row r="3673">
          <cell r="A3673">
            <v>41299</v>
          </cell>
          <cell r="B3673">
            <v>154.17178699999999</v>
          </cell>
        </row>
        <row r="3674">
          <cell r="A3674">
            <v>41302</v>
          </cell>
          <cell r="B3674">
            <v>153.81351100000001</v>
          </cell>
        </row>
        <row r="3675">
          <cell r="A3675">
            <v>41303</v>
          </cell>
          <cell r="B3675">
            <v>154.696652</v>
          </cell>
        </row>
        <row r="3676">
          <cell r="A3676">
            <v>41304</v>
          </cell>
          <cell r="B3676">
            <v>154.56613300000001</v>
          </cell>
        </row>
        <row r="3677">
          <cell r="A3677">
            <v>41305</v>
          </cell>
          <cell r="B3677">
            <v>154.20192399999999</v>
          </cell>
        </row>
        <row r="3678">
          <cell r="A3678">
            <v>41306</v>
          </cell>
          <cell r="B3678">
            <v>155.35832400000001</v>
          </cell>
        </row>
        <row r="3679">
          <cell r="A3679">
            <v>41309</v>
          </cell>
          <cell r="B3679">
            <v>153.71950100000001</v>
          </cell>
        </row>
        <row r="3680">
          <cell r="A3680">
            <v>41310</v>
          </cell>
          <cell r="B3680">
            <v>154.156431</v>
          </cell>
        </row>
        <row r="3681">
          <cell r="A3681">
            <v>41311</v>
          </cell>
          <cell r="B3681">
            <v>154.402862</v>
          </cell>
        </row>
        <row r="3682">
          <cell r="A3682">
            <v>41312</v>
          </cell>
          <cell r="B3682">
            <v>153.731559</v>
          </cell>
        </row>
        <row r="3683">
          <cell r="A3683">
            <v>41313</v>
          </cell>
          <cell r="B3683">
            <v>154.57548800000001</v>
          </cell>
        </row>
        <row r="3684">
          <cell r="A3684">
            <v>41316</v>
          </cell>
          <cell r="B3684">
            <v>154.08524499999999</v>
          </cell>
        </row>
        <row r="3685">
          <cell r="A3685">
            <v>41317</v>
          </cell>
          <cell r="B3685">
            <v>154.87919199999999</v>
          </cell>
        </row>
        <row r="3686">
          <cell r="A3686">
            <v>41318</v>
          </cell>
          <cell r="B3686">
            <v>155.040751</v>
          </cell>
        </row>
        <row r="3687">
          <cell r="A3687">
            <v>41319</v>
          </cell>
          <cell r="B3687">
            <v>154.85298</v>
          </cell>
        </row>
        <row r="3688">
          <cell r="A3688">
            <v>41320</v>
          </cell>
          <cell r="B3688">
            <v>154.423676</v>
          </cell>
        </row>
        <row r="3689">
          <cell r="A3689">
            <v>41323</v>
          </cell>
          <cell r="B3689">
            <v>154.54966899999999</v>
          </cell>
        </row>
        <row r="3690">
          <cell r="A3690">
            <v>41324</v>
          </cell>
          <cell r="B3690">
            <v>155.64402899999999</v>
          </cell>
        </row>
        <row r="3691">
          <cell r="A3691">
            <v>41325</v>
          </cell>
          <cell r="B3691">
            <v>154.806217</v>
          </cell>
        </row>
        <row r="3692">
          <cell r="A3692">
            <v>41326</v>
          </cell>
          <cell r="B3692">
            <v>152.82253900000001</v>
          </cell>
        </row>
        <row r="3693">
          <cell r="A3693">
            <v>41327</v>
          </cell>
          <cell r="B3693">
            <v>153.788545</v>
          </cell>
        </row>
        <row r="3694">
          <cell r="A3694">
            <v>41330</v>
          </cell>
          <cell r="B3694">
            <v>152.775417</v>
          </cell>
        </row>
        <row r="3695">
          <cell r="A3695">
            <v>41331</v>
          </cell>
          <cell r="B3695">
            <v>152.099727</v>
          </cell>
        </row>
        <row r="3696">
          <cell r="A3696">
            <v>41332</v>
          </cell>
          <cell r="B3696">
            <v>153.47042300000001</v>
          </cell>
        </row>
        <row r="3697">
          <cell r="A3697">
            <v>41333</v>
          </cell>
          <cell r="B3697">
            <v>154.177572</v>
          </cell>
        </row>
        <row r="3698">
          <cell r="A3698">
            <v>41334</v>
          </cell>
          <cell r="B3698">
            <v>153.82653300000001</v>
          </cell>
        </row>
        <row r="3699">
          <cell r="A3699">
            <v>41337</v>
          </cell>
          <cell r="B3699">
            <v>153.93147200000001</v>
          </cell>
        </row>
        <row r="3700">
          <cell r="A3700">
            <v>41338</v>
          </cell>
          <cell r="B3700">
            <v>155.56455800000001</v>
          </cell>
        </row>
        <row r="3701">
          <cell r="A3701">
            <v>41339</v>
          </cell>
          <cell r="B3701">
            <v>155.97513799999999</v>
          </cell>
        </row>
        <row r="3702">
          <cell r="A3702">
            <v>41340</v>
          </cell>
          <cell r="B3702">
            <v>156.216127</v>
          </cell>
        </row>
        <row r="3703">
          <cell r="A3703">
            <v>41341</v>
          </cell>
          <cell r="B3703">
            <v>156.738696</v>
          </cell>
        </row>
        <row r="3704">
          <cell r="A3704">
            <v>41344</v>
          </cell>
          <cell r="B3704">
            <v>157.28701799999999</v>
          </cell>
        </row>
        <row r="3705">
          <cell r="A3705">
            <v>41345</v>
          </cell>
          <cell r="B3705">
            <v>157.03385700000001</v>
          </cell>
        </row>
        <row r="3706">
          <cell r="A3706">
            <v>41346</v>
          </cell>
          <cell r="B3706">
            <v>156.59017299999999</v>
          </cell>
        </row>
        <row r="3707">
          <cell r="A3707">
            <v>41347</v>
          </cell>
          <cell r="B3707">
            <v>157.56338</v>
          </cell>
        </row>
        <row r="3708">
          <cell r="A3708">
            <v>41348</v>
          </cell>
          <cell r="B3708">
            <v>157.877523</v>
          </cell>
        </row>
        <row r="3709">
          <cell r="A3709">
            <v>41351</v>
          </cell>
          <cell r="B3709">
            <v>156.372075</v>
          </cell>
        </row>
        <row r="3710">
          <cell r="A3710">
            <v>41352</v>
          </cell>
          <cell r="B3710">
            <v>155.87456700000001</v>
          </cell>
        </row>
        <row r="3711">
          <cell r="A3711">
            <v>41353</v>
          </cell>
          <cell r="B3711">
            <v>156.65451300000001</v>
          </cell>
        </row>
        <row r="3712">
          <cell r="A3712">
            <v>41354</v>
          </cell>
          <cell r="B3712">
            <v>155.858745</v>
          </cell>
        </row>
        <row r="3713">
          <cell r="A3713">
            <v>41355</v>
          </cell>
          <cell r="B3713">
            <v>156.285877</v>
          </cell>
        </row>
        <row r="3714">
          <cell r="A3714">
            <v>41358</v>
          </cell>
          <cell r="B3714">
            <v>155.87466499999999</v>
          </cell>
        </row>
        <row r="3715">
          <cell r="A3715">
            <v>41359</v>
          </cell>
          <cell r="B3715">
            <v>156.586839</v>
          </cell>
        </row>
        <row r="3716">
          <cell r="A3716">
            <v>41360</v>
          </cell>
          <cell r="B3716">
            <v>156.40383700000001</v>
          </cell>
        </row>
        <row r="3717">
          <cell r="A3717">
            <v>41361</v>
          </cell>
          <cell r="B3717">
            <v>156.964125</v>
          </cell>
        </row>
        <row r="3718">
          <cell r="A3718">
            <v>41362</v>
          </cell>
          <cell r="B3718">
            <v>156.99654100000001</v>
          </cell>
        </row>
        <row r="3719">
          <cell r="A3719">
            <v>41365</v>
          </cell>
          <cell r="B3719">
            <v>156.313064</v>
          </cell>
        </row>
        <row r="3720">
          <cell r="A3720">
            <v>41366</v>
          </cell>
          <cell r="B3720">
            <v>156.98787300000001</v>
          </cell>
        </row>
        <row r="3721">
          <cell r="A3721">
            <v>41367</v>
          </cell>
          <cell r="B3721">
            <v>155.98725200000001</v>
          </cell>
        </row>
        <row r="3722">
          <cell r="A3722">
            <v>41368</v>
          </cell>
          <cell r="B3722">
            <v>155.524326</v>
          </cell>
        </row>
        <row r="3723">
          <cell r="A3723">
            <v>41369</v>
          </cell>
          <cell r="B3723">
            <v>155.066361</v>
          </cell>
        </row>
        <row r="3724">
          <cell r="A3724">
            <v>41372</v>
          </cell>
          <cell r="B3724">
            <v>155.79226600000001</v>
          </cell>
        </row>
        <row r="3725">
          <cell r="A3725">
            <v>41373</v>
          </cell>
          <cell r="B3725">
            <v>156.591644</v>
          </cell>
        </row>
        <row r="3726">
          <cell r="A3726">
            <v>41374</v>
          </cell>
          <cell r="B3726">
            <v>158.62984599999999</v>
          </cell>
        </row>
        <row r="3727">
          <cell r="A3727">
            <v>41375</v>
          </cell>
          <cell r="B3727">
            <v>159.734666</v>
          </cell>
        </row>
        <row r="3728">
          <cell r="A3728">
            <v>41376</v>
          </cell>
          <cell r="B3728">
            <v>158.979275</v>
          </cell>
        </row>
        <row r="3729">
          <cell r="A3729">
            <v>41379</v>
          </cell>
          <cell r="B3729">
            <v>156.25610900000001</v>
          </cell>
        </row>
        <row r="3730">
          <cell r="A3730">
            <v>41380</v>
          </cell>
          <cell r="B3730">
            <v>157.10605799999999</v>
          </cell>
        </row>
        <row r="3731">
          <cell r="A3731">
            <v>41381</v>
          </cell>
          <cell r="B3731">
            <v>155.23898</v>
          </cell>
        </row>
        <row r="3732">
          <cell r="A3732">
            <v>41382</v>
          </cell>
          <cell r="B3732">
            <v>154.50288699999999</v>
          </cell>
        </row>
        <row r="3733">
          <cell r="A3733">
            <v>41383</v>
          </cell>
          <cell r="B3733">
            <v>155.60100299999999</v>
          </cell>
        </row>
        <row r="3734">
          <cell r="A3734">
            <v>41386</v>
          </cell>
          <cell r="B3734">
            <v>156.09352200000001</v>
          </cell>
        </row>
        <row r="3735">
          <cell r="A3735">
            <v>41387</v>
          </cell>
          <cell r="B3735">
            <v>157.67660699999999</v>
          </cell>
        </row>
        <row r="3736">
          <cell r="A3736">
            <v>41388</v>
          </cell>
          <cell r="B3736">
            <v>158.525462</v>
          </cell>
        </row>
        <row r="3737">
          <cell r="A3737">
            <v>41389</v>
          </cell>
          <cell r="B3737">
            <v>159.532263</v>
          </cell>
        </row>
        <row r="3738">
          <cell r="A3738">
            <v>41390</v>
          </cell>
          <cell r="B3738">
            <v>159.332581</v>
          </cell>
        </row>
        <row r="3739">
          <cell r="A3739">
            <v>41393</v>
          </cell>
          <cell r="B3739">
            <v>160.49254199999999</v>
          </cell>
        </row>
        <row r="3740">
          <cell r="A3740">
            <v>41394</v>
          </cell>
          <cell r="B3740">
            <v>161.48156499999999</v>
          </cell>
        </row>
        <row r="3741">
          <cell r="A3741">
            <v>41395</v>
          </cell>
          <cell r="B3741">
            <v>160.54110900000001</v>
          </cell>
        </row>
        <row r="3742">
          <cell r="A3742">
            <v>41396</v>
          </cell>
          <cell r="B3742">
            <v>160.86332100000001</v>
          </cell>
        </row>
        <row r="3743">
          <cell r="A3743">
            <v>41397</v>
          </cell>
          <cell r="B3743">
            <v>162.193983</v>
          </cell>
        </row>
        <row r="3744">
          <cell r="A3744">
            <v>41400</v>
          </cell>
          <cell r="B3744">
            <v>162.22561200000001</v>
          </cell>
        </row>
        <row r="3745">
          <cell r="A3745">
            <v>41401</v>
          </cell>
          <cell r="B3745">
            <v>163.34640200000001</v>
          </cell>
        </row>
        <row r="3746">
          <cell r="A3746">
            <v>41402</v>
          </cell>
          <cell r="B3746">
            <v>164.68475599999999</v>
          </cell>
        </row>
        <row r="3747">
          <cell r="A3747">
            <v>41403</v>
          </cell>
          <cell r="B3747">
            <v>163.970347</v>
          </cell>
        </row>
        <row r="3748">
          <cell r="A3748">
            <v>41404</v>
          </cell>
          <cell r="B3748">
            <v>163.808808</v>
          </cell>
        </row>
        <row r="3749">
          <cell r="A3749">
            <v>41407</v>
          </cell>
          <cell r="B3749">
            <v>163.825335</v>
          </cell>
        </row>
        <row r="3750">
          <cell r="A3750">
            <v>41408</v>
          </cell>
          <cell r="B3750">
            <v>164.77410599999999</v>
          </cell>
        </row>
        <row r="3751">
          <cell r="A3751">
            <v>41409</v>
          </cell>
          <cell r="B3751">
            <v>165.29204300000001</v>
          </cell>
        </row>
        <row r="3752">
          <cell r="A3752">
            <v>41410</v>
          </cell>
          <cell r="B3752">
            <v>165.03416100000001</v>
          </cell>
        </row>
        <row r="3753">
          <cell r="A3753">
            <v>41411</v>
          </cell>
          <cell r="B3753">
            <v>165.52145899999999</v>
          </cell>
        </row>
        <row r="3754">
          <cell r="A3754">
            <v>41414</v>
          </cell>
          <cell r="B3754">
            <v>166.117491</v>
          </cell>
        </row>
        <row r="3755">
          <cell r="A3755">
            <v>41415</v>
          </cell>
          <cell r="B3755">
            <v>166.34453300000001</v>
          </cell>
        </row>
        <row r="3756">
          <cell r="A3756">
            <v>41416</v>
          </cell>
          <cell r="B3756">
            <v>165.62424100000001</v>
          </cell>
        </row>
        <row r="3757">
          <cell r="A3757">
            <v>41417</v>
          </cell>
          <cell r="B3757">
            <v>163.34279799999999</v>
          </cell>
        </row>
        <row r="3758">
          <cell r="A3758">
            <v>41418</v>
          </cell>
          <cell r="B3758">
            <v>163.30432400000001</v>
          </cell>
        </row>
        <row r="3759">
          <cell r="A3759">
            <v>41421</v>
          </cell>
          <cell r="B3759">
            <v>163.03660199999999</v>
          </cell>
        </row>
        <row r="3760">
          <cell r="A3760">
            <v>41422</v>
          </cell>
          <cell r="B3760">
            <v>163.81449699999999</v>
          </cell>
        </row>
        <row r="3761">
          <cell r="A3761">
            <v>41423</v>
          </cell>
          <cell r="B3761">
            <v>162.90120899999999</v>
          </cell>
        </row>
        <row r="3762">
          <cell r="A3762">
            <v>41424</v>
          </cell>
          <cell r="B3762">
            <v>163.08394699999999</v>
          </cell>
        </row>
        <row r="3763">
          <cell r="A3763">
            <v>41425</v>
          </cell>
          <cell r="B3763">
            <v>161.039275</v>
          </cell>
        </row>
        <row r="3764">
          <cell r="A3764">
            <v>41428</v>
          </cell>
          <cell r="B3764">
            <v>160.93222</v>
          </cell>
        </row>
        <row r="3765">
          <cell r="A3765">
            <v>41429</v>
          </cell>
          <cell r="B3765">
            <v>161.12106299999999</v>
          </cell>
        </row>
        <row r="3766">
          <cell r="A3766">
            <v>41430</v>
          </cell>
          <cell r="B3766">
            <v>158.74063799999999</v>
          </cell>
        </row>
        <row r="3767">
          <cell r="A3767">
            <v>41431</v>
          </cell>
          <cell r="B3767">
            <v>159.017302</v>
          </cell>
        </row>
        <row r="3768">
          <cell r="A3768">
            <v>41432</v>
          </cell>
          <cell r="B3768">
            <v>160.42659</v>
          </cell>
        </row>
        <row r="3769">
          <cell r="A3769">
            <v>41435</v>
          </cell>
          <cell r="B3769">
            <v>160.571213</v>
          </cell>
        </row>
        <row r="3770">
          <cell r="A3770">
            <v>41436</v>
          </cell>
          <cell r="B3770">
            <v>159.28724500000001</v>
          </cell>
        </row>
        <row r="3771">
          <cell r="A3771">
            <v>41437</v>
          </cell>
          <cell r="B3771">
            <v>158.773281</v>
          </cell>
        </row>
        <row r="3772">
          <cell r="A3772">
            <v>41438</v>
          </cell>
          <cell r="B3772">
            <v>159.23521099999999</v>
          </cell>
        </row>
        <row r="3773">
          <cell r="A3773">
            <v>41439</v>
          </cell>
          <cell r="B3773">
            <v>159.38987800000001</v>
          </cell>
        </row>
        <row r="3774">
          <cell r="A3774">
            <v>41442</v>
          </cell>
          <cell r="B3774">
            <v>160.73855399999999</v>
          </cell>
        </row>
        <row r="3775">
          <cell r="A3775">
            <v>41443</v>
          </cell>
          <cell r="B3775">
            <v>161.26058499999999</v>
          </cell>
        </row>
        <row r="3776">
          <cell r="A3776">
            <v>41444</v>
          </cell>
          <cell r="B3776">
            <v>160.35329899999999</v>
          </cell>
        </row>
        <row r="3777">
          <cell r="A3777">
            <v>41445</v>
          </cell>
          <cell r="B3777">
            <v>154.71607299999999</v>
          </cell>
        </row>
        <row r="3778">
          <cell r="A3778">
            <v>41446</v>
          </cell>
          <cell r="B3778">
            <v>154.30973299999999</v>
          </cell>
        </row>
        <row r="3779">
          <cell r="A3779">
            <v>41449</v>
          </cell>
          <cell r="B3779">
            <v>152.05192199999999</v>
          </cell>
        </row>
        <row r="3780">
          <cell r="A3780">
            <v>41450</v>
          </cell>
          <cell r="B3780">
            <v>153.223332</v>
          </cell>
        </row>
        <row r="3781">
          <cell r="A3781">
            <v>41451</v>
          </cell>
          <cell r="B3781">
            <v>154.814742</v>
          </cell>
        </row>
        <row r="3782">
          <cell r="A3782">
            <v>41452</v>
          </cell>
          <cell r="B3782">
            <v>156.17394999999999</v>
          </cell>
        </row>
        <row r="3783">
          <cell r="A3783">
            <v>41453</v>
          </cell>
          <cell r="B3783">
            <v>156.33208300000001</v>
          </cell>
        </row>
        <row r="3784">
          <cell r="A3784">
            <v>41456</v>
          </cell>
          <cell r="B3784">
            <v>157.415773</v>
          </cell>
        </row>
        <row r="3785">
          <cell r="A3785">
            <v>41457</v>
          </cell>
          <cell r="B3785">
            <v>157.29479599999999</v>
          </cell>
        </row>
        <row r="3786">
          <cell r="A3786">
            <v>41458</v>
          </cell>
          <cell r="B3786">
            <v>156.52223699999999</v>
          </cell>
        </row>
        <row r="3787">
          <cell r="A3787">
            <v>41459</v>
          </cell>
          <cell r="B3787">
            <v>157.45018099999999</v>
          </cell>
        </row>
        <row r="3788">
          <cell r="A3788">
            <v>41460</v>
          </cell>
          <cell r="B3788">
            <v>157.44899000000001</v>
          </cell>
        </row>
        <row r="3789">
          <cell r="A3789">
            <v>41463</v>
          </cell>
          <cell r="B3789">
            <v>158.06902199999999</v>
          </cell>
        </row>
        <row r="3790">
          <cell r="A3790">
            <v>41464</v>
          </cell>
          <cell r="B3790">
            <v>159.25701900000001</v>
          </cell>
        </row>
        <row r="3791">
          <cell r="A3791">
            <v>41465</v>
          </cell>
          <cell r="B3791">
            <v>159.789661</v>
          </cell>
        </row>
        <row r="3792">
          <cell r="A3792">
            <v>41466</v>
          </cell>
          <cell r="B3792">
            <v>162.566968</v>
          </cell>
        </row>
        <row r="3793">
          <cell r="A3793">
            <v>41467</v>
          </cell>
          <cell r="B3793">
            <v>162.77243899999999</v>
          </cell>
        </row>
        <row r="3794">
          <cell r="A3794">
            <v>41470</v>
          </cell>
          <cell r="B3794">
            <v>163.15852699999999</v>
          </cell>
        </row>
        <row r="3795">
          <cell r="A3795">
            <v>41471</v>
          </cell>
          <cell r="B3795">
            <v>163.13899900000001</v>
          </cell>
        </row>
        <row r="3796">
          <cell r="A3796">
            <v>41472</v>
          </cell>
          <cell r="B3796">
            <v>163.548384</v>
          </cell>
        </row>
        <row r="3797">
          <cell r="A3797">
            <v>41473</v>
          </cell>
          <cell r="B3797">
            <v>164.26957400000001</v>
          </cell>
        </row>
        <row r="3798">
          <cell r="A3798">
            <v>41474</v>
          </cell>
          <cell r="B3798">
            <v>164.372649</v>
          </cell>
        </row>
        <row r="3799">
          <cell r="A3799">
            <v>41477</v>
          </cell>
          <cell r="B3799">
            <v>165.128638</v>
          </cell>
        </row>
        <row r="3800">
          <cell r="A3800">
            <v>41478</v>
          </cell>
          <cell r="B3800">
            <v>165.33513600000001</v>
          </cell>
        </row>
        <row r="3801">
          <cell r="A3801">
            <v>41479</v>
          </cell>
          <cell r="B3801">
            <v>165.15490500000001</v>
          </cell>
        </row>
        <row r="3802">
          <cell r="A3802">
            <v>41480</v>
          </cell>
          <cell r="B3802">
            <v>165.01746600000001</v>
          </cell>
        </row>
        <row r="3803">
          <cell r="A3803">
            <v>41481</v>
          </cell>
          <cell r="B3803">
            <v>164.856606</v>
          </cell>
        </row>
        <row r="3804">
          <cell r="A3804">
            <v>41484</v>
          </cell>
          <cell r="B3804">
            <v>164.00638699999999</v>
          </cell>
        </row>
        <row r="3805">
          <cell r="A3805">
            <v>41485</v>
          </cell>
          <cell r="B3805">
            <v>164.15104700000001</v>
          </cell>
        </row>
        <row r="3806">
          <cell r="A3806">
            <v>41486</v>
          </cell>
          <cell r="B3806">
            <v>163.81617199999999</v>
          </cell>
        </row>
        <row r="3807">
          <cell r="A3807">
            <v>41487</v>
          </cell>
          <cell r="B3807">
            <v>165.595912</v>
          </cell>
        </row>
        <row r="3808">
          <cell r="A3808">
            <v>41488</v>
          </cell>
          <cell r="B3808">
            <v>166.48593500000001</v>
          </cell>
        </row>
        <row r="3809">
          <cell r="A3809">
            <v>41491</v>
          </cell>
          <cell r="B3809">
            <v>166.18722199999999</v>
          </cell>
        </row>
        <row r="3810">
          <cell r="A3810">
            <v>41492</v>
          </cell>
          <cell r="B3810">
            <v>165.76760899999999</v>
          </cell>
        </row>
        <row r="3811">
          <cell r="A3811">
            <v>41493</v>
          </cell>
          <cell r="B3811">
            <v>164.81587200000001</v>
          </cell>
        </row>
        <row r="3812">
          <cell r="A3812">
            <v>41494</v>
          </cell>
          <cell r="B3812">
            <v>165.81765200000001</v>
          </cell>
        </row>
        <row r="3813">
          <cell r="A3813">
            <v>41495</v>
          </cell>
          <cell r="B3813">
            <v>165.83583400000001</v>
          </cell>
        </row>
        <row r="3814">
          <cell r="A3814">
            <v>41498</v>
          </cell>
          <cell r="B3814">
            <v>165.68682899999999</v>
          </cell>
        </row>
        <row r="3815">
          <cell r="A3815">
            <v>41499</v>
          </cell>
          <cell r="B3815">
            <v>166.15970300000001</v>
          </cell>
        </row>
        <row r="3816">
          <cell r="A3816">
            <v>41500</v>
          </cell>
          <cell r="B3816">
            <v>166.237008</v>
          </cell>
        </row>
        <row r="3817">
          <cell r="A3817">
            <v>41501</v>
          </cell>
          <cell r="B3817">
            <v>164.27894000000001</v>
          </cell>
        </row>
        <row r="3818">
          <cell r="A3818">
            <v>41502</v>
          </cell>
          <cell r="B3818">
            <v>164.307456</v>
          </cell>
        </row>
        <row r="3819">
          <cell r="A3819">
            <v>41505</v>
          </cell>
          <cell r="B3819">
            <v>163.36212900000001</v>
          </cell>
        </row>
        <row r="3820">
          <cell r="A3820">
            <v>41506</v>
          </cell>
          <cell r="B3820">
            <v>163.055036</v>
          </cell>
        </row>
        <row r="3821">
          <cell r="A3821">
            <v>41507</v>
          </cell>
          <cell r="B3821">
            <v>161.87298000000001</v>
          </cell>
        </row>
        <row r="3822">
          <cell r="A3822">
            <v>41508</v>
          </cell>
          <cell r="B3822">
            <v>162.62929</v>
          </cell>
        </row>
        <row r="3823">
          <cell r="A3823">
            <v>41509</v>
          </cell>
          <cell r="B3823">
            <v>163.87572</v>
          </cell>
        </row>
        <row r="3824">
          <cell r="A3824">
            <v>41512</v>
          </cell>
          <cell r="B3824">
            <v>163.48977400000001</v>
          </cell>
        </row>
        <row r="3825">
          <cell r="A3825">
            <v>41513</v>
          </cell>
          <cell r="B3825">
            <v>161.22797299999999</v>
          </cell>
        </row>
        <row r="3826">
          <cell r="A3826">
            <v>41514</v>
          </cell>
          <cell r="B3826">
            <v>160.71909299999999</v>
          </cell>
        </row>
        <row r="3827">
          <cell r="A3827">
            <v>41515</v>
          </cell>
          <cell r="B3827">
            <v>161.04345900000001</v>
          </cell>
        </row>
        <row r="3828">
          <cell r="A3828">
            <v>41516</v>
          </cell>
          <cell r="B3828">
            <v>160.40280100000001</v>
          </cell>
        </row>
        <row r="3829">
          <cell r="A3829">
            <v>41519</v>
          </cell>
          <cell r="B3829">
            <v>161.40703300000001</v>
          </cell>
        </row>
        <row r="3830">
          <cell r="A3830">
            <v>41520</v>
          </cell>
          <cell r="B3830">
            <v>161.806208</v>
          </cell>
        </row>
        <row r="3831">
          <cell r="A3831">
            <v>41521</v>
          </cell>
          <cell r="B3831">
            <v>162.89644999999999</v>
          </cell>
        </row>
        <row r="3832">
          <cell r="A3832">
            <v>41522</v>
          </cell>
          <cell r="B3832">
            <v>163.22762299999999</v>
          </cell>
        </row>
        <row r="3833">
          <cell r="A3833">
            <v>41523</v>
          </cell>
          <cell r="B3833">
            <v>163.85638800000001</v>
          </cell>
        </row>
        <row r="3834">
          <cell r="A3834">
            <v>41526</v>
          </cell>
          <cell r="B3834">
            <v>165.52400800000001</v>
          </cell>
        </row>
        <row r="3835">
          <cell r="A3835">
            <v>41527</v>
          </cell>
          <cell r="B3835">
            <v>167.14258599999999</v>
          </cell>
        </row>
        <row r="3836">
          <cell r="A3836">
            <v>41528</v>
          </cell>
          <cell r="B3836">
            <v>167.80827600000001</v>
          </cell>
        </row>
        <row r="3837">
          <cell r="A3837">
            <v>41529</v>
          </cell>
          <cell r="B3837">
            <v>167.52633</v>
          </cell>
        </row>
        <row r="3838">
          <cell r="A3838">
            <v>41530</v>
          </cell>
          <cell r="B3838">
            <v>167.53738200000001</v>
          </cell>
        </row>
        <row r="3839">
          <cell r="A3839">
            <v>41533</v>
          </cell>
          <cell r="B3839">
            <v>169.06924799999999</v>
          </cell>
        </row>
        <row r="3840">
          <cell r="A3840">
            <v>41534</v>
          </cell>
          <cell r="B3840">
            <v>169.155325</v>
          </cell>
        </row>
        <row r="3841">
          <cell r="A3841">
            <v>41535</v>
          </cell>
          <cell r="B3841">
            <v>170.51980499999999</v>
          </cell>
        </row>
        <row r="3842">
          <cell r="A3842">
            <v>41536</v>
          </cell>
          <cell r="B3842">
            <v>172.06256099999999</v>
          </cell>
        </row>
        <row r="3843">
          <cell r="A3843">
            <v>41537</v>
          </cell>
          <cell r="B3843">
            <v>170.92836700000001</v>
          </cell>
        </row>
        <row r="3844">
          <cell r="A3844">
            <v>41540</v>
          </cell>
          <cell r="B3844">
            <v>170.47280499999999</v>
          </cell>
        </row>
        <row r="3845">
          <cell r="A3845">
            <v>41541</v>
          </cell>
          <cell r="B3845">
            <v>170.155247</v>
          </cell>
        </row>
        <row r="3846">
          <cell r="A3846">
            <v>41542</v>
          </cell>
          <cell r="B3846">
            <v>169.930342</v>
          </cell>
        </row>
        <row r="3847">
          <cell r="A3847">
            <v>41543</v>
          </cell>
          <cell r="B3847">
            <v>170.23712599999999</v>
          </cell>
        </row>
        <row r="3848">
          <cell r="A3848">
            <v>41544</v>
          </cell>
          <cell r="B3848">
            <v>170.01888199999999</v>
          </cell>
        </row>
        <row r="3849">
          <cell r="A3849">
            <v>41547</v>
          </cell>
          <cell r="B3849">
            <v>168.688255</v>
          </cell>
        </row>
        <row r="3850">
          <cell r="A3850">
            <v>41548</v>
          </cell>
          <cell r="B3850">
            <v>169.82001399999999</v>
          </cell>
        </row>
        <row r="3851">
          <cell r="A3851">
            <v>41549</v>
          </cell>
          <cell r="B3851">
            <v>169.61889500000001</v>
          </cell>
        </row>
        <row r="3852">
          <cell r="A3852">
            <v>41550</v>
          </cell>
          <cell r="B3852">
            <v>168.96008399999999</v>
          </cell>
        </row>
        <row r="3853">
          <cell r="A3853">
            <v>41551</v>
          </cell>
          <cell r="B3853">
            <v>169.47047900000001</v>
          </cell>
        </row>
        <row r="3854">
          <cell r="A3854">
            <v>41554</v>
          </cell>
          <cell r="B3854">
            <v>168.33501999999999</v>
          </cell>
        </row>
        <row r="3855">
          <cell r="A3855">
            <v>41555</v>
          </cell>
          <cell r="B3855">
            <v>167.142064</v>
          </cell>
        </row>
        <row r="3856">
          <cell r="A3856">
            <v>41556</v>
          </cell>
          <cell r="B3856">
            <v>166.76951399999999</v>
          </cell>
        </row>
        <row r="3857">
          <cell r="A3857">
            <v>41557</v>
          </cell>
          <cell r="B3857">
            <v>169.47931600000001</v>
          </cell>
        </row>
        <row r="3858">
          <cell r="A3858">
            <v>41558</v>
          </cell>
          <cell r="B3858">
            <v>170.76524599999999</v>
          </cell>
        </row>
        <row r="3859">
          <cell r="A3859">
            <v>41561</v>
          </cell>
          <cell r="B3859">
            <v>171.28206700000001</v>
          </cell>
        </row>
        <row r="3860">
          <cell r="A3860">
            <v>41562</v>
          </cell>
          <cell r="B3860">
            <v>170.97283200000001</v>
          </cell>
        </row>
        <row r="3861">
          <cell r="A3861">
            <v>41563</v>
          </cell>
          <cell r="B3861">
            <v>172.187487</v>
          </cell>
        </row>
        <row r="3862">
          <cell r="A3862">
            <v>41564</v>
          </cell>
          <cell r="B3862">
            <v>173.826561</v>
          </cell>
        </row>
        <row r="3863">
          <cell r="A3863">
            <v>41565</v>
          </cell>
          <cell r="B3863">
            <v>175.10579899999999</v>
          </cell>
        </row>
        <row r="3864">
          <cell r="A3864">
            <v>41568</v>
          </cell>
          <cell r="B3864">
            <v>175.27355900000001</v>
          </cell>
        </row>
        <row r="3865">
          <cell r="A3865">
            <v>41569</v>
          </cell>
          <cell r="B3865">
            <v>176.392067</v>
          </cell>
        </row>
        <row r="3866">
          <cell r="A3866">
            <v>41570</v>
          </cell>
          <cell r="B3866">
            <v>175.308224</v>
          </cell>
        </row>
        <row r="3867">
          <cell r="A3867">
            <v>41571</v>
          </cell>
          <cell r="B3867">
            <v>175.869452</v>
          </cell>
        </row>
        <row r="3868">
          <cell r="A3868">
            <v>41572</v>
          </cell>
          <cell r="B3868">
            <v>175.80766</v>
          </cell>
        </row>
        <row r="3869">
          <cell r="A3869">
            <v>41575</v>
          </cell>
          <cell r="B3869">
            <v>176.16287299999999</v>
          </cell>
        </row>
        <row r="3870">
          <cell r="A3870">
            <v>41576</v>
          </cell>
          <cell r="B3870">
            <v>176.61255600000001</v>
          </cell>
        </row>
        <row r="3871">
          <cell r="A3871">
            <v>41577</v>
          </cell>
          <cell r="B3871">
            <v>176.493405</v>
          </cell>
        </row>
        <row r="3872">
          <cell r="A3872">
            <v>41578</v>
          </cell>
          <cell r="B3872">
            <v>175.467681</v>
          </cell>
        </row>
        <row r="3873">
          <cell r="A3873">
            <v>41579</v>
          </cell>
          <cell r="B3873">
            <v>174.860141</v>
          </cell>
        </row>
        <row r="3874">
          <cell r="A3874">
            <v>41582</v>
          </cell>
          <cell r="B3874">
            <v>175.42702800000001</v>
          </cell>
        </row>
        <row r="3875">
          <cell r="A3875">
            <v>41583</v>
          </cell>
          <cell r="B3875">
            <v>174.80599699999999</v>
          </cell>
        </row>
        <row r="3876">
          <cell r="A3876">
            <v>41584</v>
          </cell>
          <cell r="B3876">
            <v>175.666325</v>
          </cell>
        </row>
        <row r="3877">
          <cell r="A3877">
            <v>41585</v>
          </cell>
          <cell r="B3877">
            <v>173.71708699999999</v>
          </cell>
        </row>
        <row r="3878">
          <cell r="A3878">
            <v>41586</v>
          </cell>
          <cell r="B3878">
            <v>174.21516099999999</v>
          </cell>
        </row>
        <row r="3879">
          <cell r="A3879">
            <v>41589</v>
          </cell>
          <cell r="B3879">
            <v>174.618798</v>
          </cell>
        </row>
        <row r="3880">
          <cell r="A3880">
            <v>41590</v>
          </cell>
          <cell r="B3880">
            <v>174.37524300000001</v>
          </cell>
        </row>
        <row r="3881">
          <cell r="A3881">
            <v>41591</v>
          </cell>
          <cell r="B3881">
            <v>174.492412</v>
          </cell>
        </row>
        <row r="3882">
          <cell r="A3882">
            <v>41592</v>
          </cell>
          <cell r="B3882">
            <v>175.82976199999999</v>
          </cell>
        </row>
        <row r="3883">
          <cell r="A3883">
            <v>41593</v>
          </cell>
          <cell r="B3883">
            <v>176.93176399999999</v>
          </cell>
        </row>
        <row r="3884">
          <cell r="A3884">
            <v>41596</v>
          </cell>
          <cell r="B3884">
            <v>177.45321000000001</v>
          </cell>
        </row>
        <row r="3885">
          <cell r="A3885">
            <v>41597</v>
          </cell>
          <cell r="B3885">
            <v>176.82965899999999</v>
          </cell>
        </row>
        <row r="3886">
          <cell r="A3886">
            <v>41598</v>
          </cell>
          <cell r="B3886">
            <v>176.26122599999999</v>
          </cell>
        </row>
        <row r="3887">
          <cell r="A3887">
            <v>41599</v>
          </cell>
          <cell r="B3887">
            <v>176.463551</v>
          </cell>
        </row>
        <row r="3888">
          <cell r="A3888">
            <v>41600</v>
          </cell>
          <cell r="B3888">
            <v>177.22828799999999</v>
          </cell>
        </row>
        <row r="3889">
          <cell r="A3889">
            <v>41603</v>
          </cell>
          <cell r="B3889">
            <v>177.312229</v>
          </cell>
        </row>
        <row r="3890">
          <cell r="A3890">
            <v>41604</v>
          </cell>
          <cell r="B3890">
            <v>177.04724899999999</v>
          </cell>
        </row>
        <row r="3891">
          <cell r="A3891">
            <v>41605</v>
          </cell>
          <cell r="B3891">
            <v>177.41318899999999</v>
          </cell>
        </row>
        <row r="3892">
          <cell r="A3892">
            <v>41606</v>
          </cell>
          <cell r="B3892">
            <v>177.872578</v>
          </cell>
        </row>
        <row r="3893">
          <cell r="A3893">
            <v>41607</v>
          </cell>
          <cell r="B3893">
            <v>177.95296999999999</v>
          </cell>
        </row>
        <row r="3894">
          <cell r="A3894">
            <v>41610</v>
          </cell>
          <cell r="B3894">
            <v>177.17799400000001</v>
          </cell>
        </row>
        <row r="3895">
          <cell r="A3895">
            <v>41611</v>
          </cell>
          <cell r="B3895">
            <v>176.19854100000001</v>
          </cell>
        </row>
        <row r="3896">
          <cell r="A3896">
            <v>41612</v>
          </cell>
          <cell r="B3896">
            <v>175.25476499999999</v>
          </cell>
        </row>
        <row r="3897">
          <cell r="A3897">
            <v>41613</v>
          </cell>
          <cell r="B3897">
            <v>174.73900699999999</v>
          </cell>
        </row>
        <row r="3898">
          <cell r="A3898">
            <v>41614</v>
          </cell>
          <cell r="B3898">
            <v>176.15808100000001</v>
          </cell>
        </row>
        <row r="3899">
          <cell r="A3899">
            <v>41617</v>
          </cell>
          <cell r="B3899">
            <v>176.850683</v>
          </cell>
        </row>
        <row r="3900">
          <cell r="A3900">
            <v>41618</v>
          </cell>
          <cell r="B3900">
            <v>176.51563100000001</v>
          </cell>
        </row>
        <row r="3901">
          <cell r="A3901">
            <v>41619</v>
          </cell>
          <cell r="B3901">
            <v>174.96544800000001</v>
          </cell>
        </row>
        <row r="3902">
          <cell r="A3902">
            <v>41620</v>
          </cell>
          <cell r="B3902">
            <v>173.66233</v>
          </cell>
        </row>
        <row r="3903">
          <cell r="A3903">
            <v>41621</v>
          </cell>
          <cell r="B3903">
            <v>173.54714300000001</v>
          </cell>
        </row>
        <row r="3904">
          <cell r="A3904">
            <v>41624</v>
          </cell>
          <cell r="B3904">
            <v>174.577337</v>
          </cell>
        </row>
        <row r="3905">
          <cell r="A3905">
            <v>41625</v>
          </cell>
          <cell r="B3905">
            <v>174.05140399999999</v>
          </cell>
        </row>
        <row r="3906">
          <cell r="A3906">
            <v>41626</v>
          </cell>
          <cell r="B3906">
            <v>176.13972000000001</v>
          </cell>
        </row>
        <row r="3907">
          <cell r="A3907">
            <v>41627</v>
          </cell>
          <cell r="B3907">
            <v>176.56249099999999</v>
          </cell>
        </row>
        <row r="3908">
          <cell r="A3908">
            <v>41628</v>
          </cell>
          <cell r="B3908">
            <v>177.322686</v>
          </cell>
        </row>
        <row r="3909">
          <cell r="A3909">
            <v>41631</v>
          </cell>
          <cell r="B3909">
            <v>178.46605299999999</v>
          </cell>
        </row>
        <row r="3910">
          <cell r="A3910">
            <v>41632</v>
          </cell>
          <cell r="B3910">
            <v>178.75492199999999</v>
          </cell>
        </row>
        <row r="3911">
          <cell r="A3911">
            <v>41633</v>
          </cell>
          <cell r="B3911">
            <v>178.75329400000001</v>
          </cell>
        </row>
        <row r="3912">
          <cell r="A3912">
            <v>41634</v>
          </cell>
          <cell r="B3912">
            <v>179.37155300000001</v>
          </cell>
        </row>
        <row r="3913">
          <cell r="A3913">
            <v>41635</v>
          </cell>
          <cell r="B3913">
            <v>180.24215100000001</v>
          </cell>
        </row>
        <row r="3914">
          <cell r="A3914">
            <v>41638</v>
          </cell>
          <cell r="B3914">
            <v>180.52631500000001</v>
          </cell>
        </row>
        <row r="3915">
          <cell r="A3915">
            <v>41639</v>
          </cell>
          <cell r="B3915">
            <v>181.02341200000001</v>
          </cell>
        </row>
        <row r="3916">
          <cell r="A3916">
            <v>41640</v>
          </cell>
          <cell r="B3916">
            <v>181.02533500000001</v>
          </cell>
        </row>
        <row r="3917">
          <cell r="A3917">
            <v>41641</v>
          </cell>
          <cell r="B3917">
            <v>179.26439199999999</v>
          </cell>
        </row>
        <row r="3918">
          <cell r="A3918">
            <v>41642</v>
          </cell>
          <cell r="B3918">
            <v>179.13399899999999</v>
          </cell>
        </row>
        <row r="3919">
          <cell r="A3919">
            <v>41645</v>
          </cell>
          <cell r="B3919">
            <v>178.523505</v>
          </cell>
        </row>
        <row r="3920">
          <cell r="A3920">
            <v>41646</v>
          </cell>
          <cell r="B3920">
            <v>179.13853900000001</v>
          </cell>
        </row>
        <row r="3921">
          <cell r="A3921">
            <v>41647</v>
          </cell>
          <cell r="B3921">
            <v>179.434686</v>
          </cell>
        </row>
        <row r="3922">
          <cell r="A3922">
            <v>41648</v>
          </cell>
          <cell r="B3922">
            <v>178.87210200000001</v>
          </cell>
        </row>
        <row r="3923">
          <cell r="A3923">
            <v>41649</v>
          </cell>
          <cell r="B3923">
            <v>179.85860299999999</v>
          </cell>
        </row>
        <row r="3924">
          <cell r="A3924">
            <v>41652</v>
          </cell>
          <cell r="B3924">
            <v>179.060427</v>
          </cell>
        </row>
        <row r="3925">
          <cell r="A3925">
            <v>41653</v>
          </cell>
          <cell r="B3925">
            <v>179.63670099999999</v>
          </cell>
        </row>
        <row r="3926">
          <cell r="A3926">
            <v>41654</v>
          </cell>
          <cell r="B3926">
            <v>180.50288800000001</v>
          </cell>
        </row>
        <row r="3927">
          <cell r="A3927">
            <v>41655</v>
          </cell>
          <cell r="B3927">
            <v>180.37757199999999</v>
          </cell>
        </row>
        <row r="3928">
          <cell r="A3928">
            <v>41656</v>
          </cell>
          <cell r="B3928">
            <v>180.13781599999999</v>
          </cell>
        </row>
        <row r="3929">
          <cell r="A3929">
            <v>41659</v>
          </cell>
          <cell r="B3929">
            <v>180.09169199999999</v>
          </cell>
        </row>
        <row r="3930">
          <cell r="A3930">
            <v>41660</v>
          </cell>
          <cell r="B3930">
            <v>180.32427999999999</v>
          </cell>
        </row>
        <row r="3931">
          <cell r="A3931">
            <v>41661</v>
          </cell>
          <cell r="B3931">
            <v>180.66584900000001</v>
          </cell>
        </row>
        <row r="3932">
          <cell r="A3932">
            <v>41662</v>
          </cell>
          <cell r="B3932">
            <v>179.33043699999999</v>
          </cell>
        </row>
        <row r="3933">
          <cell r="A3933">
            <v>41663</v>
          </cell>
          <cell r="B3933">
            <v>175.93347</v>
          </cell>
        </row>
        <row r="3934">
          <cell r="A3934">
            <v>41666</v>
          </cell>
          <cell r="B3934">
            <v>174.281364</v>
          </cell>
        </row>
        <row r="3935">
          <cell r="A3935">
            <v>41667</v>
          </cell>
          <cell r="B3935">
            <v>174.96331599999999</v>
          </cell>
        </row>
        <row r="3936">
          <cell r="A3936">
            <v>41668</v>
          </cell>
          <cell r="B3936">
            <v>174.285821</v>
          </cell>
        </row>
        <row r="3937">
          <cell r="A3937">
            <v>41669</v>
          </cell>
          <cell r="B3937">
            <v>174.655764</v>
          </cell>
        </row>
        <row r="3938">
          <cell r="A3938">
            <v>41670</v>
          </cell>
          <cell r="B3938">
            <v>173.78213500000001</v>
          </cell>
        </row>
        <row r="3939">
          <cell r="A3939">
            <v>41673</v>
          </cell>
          <cell r="B3939">
            <v>171.01100700000001</v>
          </cell>
        </row>
        <row r="3940">
          <cell r="A3940">
            <v>41674</v>
          </cell>
          <cell r="B3940">
            <v>170.647425</v>
          </cell>
        </row>
        <row r="3941">
          <cell r="A3941">
            <v>41675</v>
          </cell>
          <cell r="B3941">
            <v>170.88488599999999</v>
          </cell>
        </row>
        <row r="3942">
          <cell r="A3942">
            <v>41676</v>
          </cell>
          <cell r="B3942">
            <v>173.15007900000001</v>
          </cell>
        </row>
        <row r="3943">
          <cell r="A3943">
            <v>41677</v>
          </cell>
          <cell r="B3943">
            <v>175.158883</v>
          </cell>
        </row>
        <row r="3944">
          <cell r="A3944">
            <v>41680</v>
          </cell>
          <cell r="B3944">
            <v>175.61549600000001</v>
          </cell>
        </row>
        <row r="3945">
          <cell r="A3945">
            <v>41681</v>
          </cell>
          <cell r="B3945">
            <v>177.526926</v>
          </cell>
        </row>
        <row r="3946">
          <cell r="A3946">
            <v>41682</v>
          </cell>
          <cell r="B3946">
            <v>178.05962199999999</v>
          </cell>
        </row>
        <row r="3947">
          <cell r="A3947">
            <v>41683</v>
          </cell>
          <cell r="B3947">
            <v>178.46034599999999</v>
          </cell>
        </row>
        <row r="3948">
          <cell r="A3948">
            <v>41684</v>
          </cell>
          <cell r="B3948">
            <v>179.36283299999999</v>
          </cell>
        </row>
        <row r="3949">
          <cell r="A3949">
            <v>41687</v>
          </cell>
          <cell r="B3949">
            <v>179.84757500000001</v>
          </cell>
        </row>
        <row r="3950">
          <cell r="A3950">
            <v>41688</v>
          </cell>
          <cell r="B3950">
            <v>180.43750199999999</v>
          </cell>
        </row>
        <row r="3951">
          <cell r="A3951">
            <v>41689</v>
          </cell>
          <cell r="B3951">
            <v>179.94390999999999</v>
          </cell>
        </row>
        <row r="3952">
          <cell r="A3952">
            <v>41690</v>
          </cell>
          <cell r="B3952">
            <v>179.88794300000001</v>
          </cell>
        </row>
        <row r="3953">
          <cell r="A3953">
            <v>41691</v>
          </cell>
          <cell r="B3953">
            <v>180.43915899999999</v>
          </cell>
        </row>
        <row r="3954">
          <cell r="A3954">
            <v>41694</v>
          </cell>
          <cell r="B3954">
            <v>181.26341199999999</v>
          </cell>
        </row>
        <row r="3955">
          <cell r="A3955">
            <v>41695</v>
          </cell>
          <cell r="B3955">
            <v>181.32069799999999</v>
          </cell>
        </row>
        <row r="3956">
          <cell r="A3956">
            <v>41696</v>
          </cell>
          <cell r="B3956">
            <v>180.91213200000001</v>
          </cell>
        </row>
        <row r="3957">
          <cell r="A3957">
            <v>41697</v>
          </cell>
          <cell r="B3957">
            <v>181.42838900000001</v>
          </cell>
        </row>
        <row r="3958">
          <cell r="A3958">
            <v>41698</v>
          </cell>
          <cell r="B3958">
            <v>182.177446</v>
          </cell>
        </row>
        <row r="3959">
          <cell r="A3959">
            <v>41701</v>
          </cell>
          <cell r="B3959">
            <v>179.941373</v>
          </cell>
        </row>
        <row r="3960">
          <cell r="A3960">
            <v>41702</v>
          </cell>
          <cell r="B3960">
            <v>182.239679</v>
          </cell>
        </row>
        <row r="3961">
          <cell r="A3961">
            <v>41703</v>
          </cell>
          <cell r="B3961">
            <v>182.44997799999999</v>
          </cell>
        </row>
        <row r="3962">
          <cell r="A3962">
            <v>41704</v>
          </cell>
          <cell r="B3962">
            <v>183.38731200000001</v>
          </cell>
        </row>
        <row r="3963">
          <cell r="A3963">
            <v>41705</v>
          </cell>
          <cell r="B3963">
            <v>182.846236</v>
          </cell>
        </row>
        <row r="3964">
          <cell r="A3964">
            <v>41708</v>
          </cell>
          <cell r="B3964">
            <v>182.17388600000001</v>
          </cell>
        </row>
        <row r="3965">
          <cell r="A3965">
            <v>41709</v>
          </cell>
          <cell r="B3965">
            <v>181.77176499999999</v>
          </cell>
        </row>
        <row r="3966">
          <cell r="A3966">
            <v>41710</v>
          </cell>
          <cell r="B3966">
            <v>180.97264899999999</v>
          </cell>
        </row>
        <row r="3967">
          <cell r="A3967">
            <v>41711</v>
          </cell>
          <cell r="B3967">
            <v>179.59922499999999</v>
          </cell>
        </row>
        <row r="3968">
          <cell r="A3968">
            <v>41712</v>
          </cell>
          <cell r="B3968">
            <v>178.46526600000001</v>
          </cell>
        </row>
        <row r="3969">
          <cell r="A3969">
            <v>41715</v>
          </cell>
          <cell r="B3969">
            <v>179.83156299999999</v>
          </cell>
        </row>
        <row r="3970">
          <cell r="A3970">
            <v>41716</v>
          </cell>
          <cell r="B3970">
            <v>181.14247399999999</v>
          </cell>
        </row>
        <row r="3971">
          <cell r="A3971">
            <v>41717</v>
          </cell>
          <cell r="B3971">
            <v>180.38701699999999</v>
          </cell>
        </row>
        <row r="3972">
          <cell r="A3972">
            <v>41718</v>
          </cell>
          <cell r="B3972">
            <v>179.838955</v>
          </cell>
        </row>
        <row r="3973">
          <cell r="A3973">
            <v>41719</v>
          </cell>
          <cell r="B3973">
            <v>179.84462600000001</v>
          </cell>
        </row>
        <row r="3974">
          <cell r="A3974">
            <v>41722</v>
          </cell>
          <cell r="B3974">
            <v>179.31083000000001</v>
          </cell>
        </row>
        <row r="3975">
          <cell r="A3975">
            <v>41723</v>
          </cell>
          <cell r="B3975">
            <v>180.35658699999999</v>
          </cell>
        </row>
        <row r="3976">
          <cell r="A3976">
            <v>41724</v>
          </cell>
          <cell r="B3976">
            <v>180.429543</v>
          </cell>
        </row>
        <row r="3977">
          <cell r="A3977">
            <v>41725</v>
          </cell>
          <cell r="B3977">
            <v>180.56895399999999</v>
          </cell>
        </row>
        <row r="3978">
          <cell r="A3978">
            <v>41726</v>
          </cell>
          <cell r="B3978">
            <v>181.61487</v>
          </cell>
        </row>
        <row r="3979">
          <cell r="A3979">
            <v>41729</v>
          </cell>
          <cell r="B3979">
            <v>182.98719800000001</v>
          </cell>
        </row>
        <row r="3980">
          <cell r="A3980">
            <v>41730</v>
          </cell>
          <cell r="B3980">
            <v>184.07687899999999</v>
          </cell>
        </row>
        <row r="3981">
          <cell r="A3981">
            <v>41731</v>
          </cell>
          <cell r="B3981">
            <v>184.54644400000001</v>
          </cell>
        </row>
        <row r="3982">
          <cell r="A3982">
            <v>41732</v>
          </cell>
          <cell r="B3982">
            <v>184.24796599999999</v>
          </cell>
        </row>
        <row r="3983">
          <cell r="A3983">
            <v>41733</v>
          </cell>
          <cell r="B3983">
            <v>183.43365900000001</v>
          </cell>
        </row>
        <row r="3984">
          <cell r="A3984">
            <v>41736</v>
          </cell>
          <cell r="B3984">
            <v>181.82531900000001</v>
          </cell>
        </row>
        <row r="3985">
          <cell r="A3985">
            <v>41737</v>
          </cell>
          <cell r="B3985">
            <v>182.427875</v>
          </cell>
        </row>
        <row r="3986">
          <cell r="A3986">
            <v>41738</v>
          </cell>
          <cell r="B3986">
            <v>183.64062799999999</v>
          </cell>
        </row>
        <row r="3987">
          <cell r="A3987">
            <v>41739</v>
          </cell>
          <cell r="B3987">
            <v>181.90422899999999</v>
          </cell>
        </row>
        <row r="3988">
          <cell r="A3988">
            <v>41740</v>
          </cell>
          <cell r="B3988">
            <v>180.06648799999999</v>
          </cell>
        </row>
        <row r="3989">
          <cell r="A3989">
            <v>41743</v>
          </cell>
          <cell r="B3989">
            <v>180.60965999999999</v>
          </cell>
        </row>
        <row r="3990">
          <cell r="A3990">
            <v>41744</v>
          </cell>
          <cell r="B3990">
            <v>180.62093200000001</v>
          </cell>
        </row>
        <row r="3991">
          <cell r="A3991">
            <v>41745</v>
          </cell>
          <cell r="B3991">
            <v>182.45995099999999</v>
          </cell>
        </row>
        <row r="3992">
          <cell r="A3992">
            <v>41746</v>
          </cell>
          <cell r="B3992">
            <v>183.086097</v>
          </cell>
        </row>
        <row r="3993">
          <cell r="A3993">
            <v>41747</v>
          </cell>
          <cell r="B3993">
            <v>183.215228</v>
          </cell>
        </row>
        <row r="3994">
          <cell r="A3994">
            <v>41750</v>
          </cell>
          <cell r="B3994">
            <v>183.37218300000001</v>
          </cell>
        </row>
        <row r="3995">
          <cell r="A3995">
            <v>41751</v>
          </cell>
          <cell r="B3995">
            <v>184.28952699999999</v>
          </cell>
        </row>
        <row r="3996">
          <cell r="A3996">
            <v>41752</v>
          </cell>
          <cell r="B3996">
            <v>183.95708500000001</v>
          </cell>
        </row>
        <row r="3997">
          <cell r="A3997">
            <v>41753</v>
          </cell>
          <cell r="B3997">
            <v>184.164174</v>
          </cell>
        </row>
        <row r="3998">
          <cell r="A3998">
            <v>41754</v>
          </cell>
          <cell r="B3998">
            <v>182.946034</v>
          </cell>
        </row>
        <row r="3999">
          <cell r="A3999">
            <v>41757</v>
          </cell>
          <cell r="B3999">
            <v>183.14066299999999</v>
          </cell>
        </row>
        <row r="4000">
          <cell r="A4000">
            <v>41758</v>
          </cell>
          <cell r="B4000">
            <v>184.245923</v>
          </cell>
        </row>
        <row r="4001">
          <cell r="A4001">
            <v>41759</v>
          </cell>
          <cell r="B4001">
            <v>184.72869299999999</v>
          </cell>
        </row>
        <row r="4002">
          <cell r="A4002">
            <v>41760</v>
          </cell>
          <cell r="B4002">
            <v>185.00694200000001</v>
          </cell>
        </row>
        <row r="4003">
          <cell r="A4003">
            <v>41761</v>
          </cell>
          <cell r="B4003">
            <v>185.050815</v>
          </cell>
        </row>
        <row r="4004">
          <cell r="A4004">
            <v>41764</v>
          </cell>
          <cell r="B4004">
            <v>185.11935600000001</v>
          </cell>
        </row>
        <row r="4005">
          <cell r="A4005">
            <v>41765</v>
          </cell>
          <cell r="B4005">
            <v>184.56814399999999</v>
          </cell>
        </row>
        <row r="4006">
          <cell r="A4006">
            <v>41766</v>
          </cell>
          <cell r="B4006">
            <v>184.68999600000001</v>
          </cell>
        </row>
        <row r="4007">
          <cell r="A4007">
            <v>41767</v>
          </cell>
          <cell r="B4007">
            <v>185.07960600000001</v>
          </cell>
        </row>
        <row r="4008">
          <cell r="A4008">
            <v>41768</v>
          </cell>
          <cell r="B4008">
            <v>184.73697300000001</v>
          </cell>
        </row>
        <row r="4009">
          <cell r="A4009">
            <v>41771</v>
          </cell>
          <cell r="B4009">
            <v>186.08362399999999</v>
          </cell>
        </row>
        <row r="4010">
          <cell r="A4010">
            <v>41772</v>
          </cell>
          <cell r="B4010">
            <v>186.54768000000001</v>
          </cell>
        </row>
        <row r="4011">
          <cell r="A4011">
            <v>41773</v>
          </cell>
          <cell r="B4011">
            <v>186.511447</v>
          </cell>
        </row>
        <row r="4012">
          <cell r="A4012">
            <v>41774</v>
          </cell>
          <cell r="B4012">
            <v>185.24842599999999</v>
          </cell>
        </row>
        <row r="4013">
          <cell r="A4013">
            <v>41775</v>
          </cell>
          <cell r="B4013">
            <v>185.466047</v>
          </cell>
        </row>
        <row r="4014">
          <cell r="A4014">
            <v>41778</v>
          </cell>
          <cell r="B4014">
            <v>185.77812399999999</v>
          </cell>
        </row>
        <row r="4015">
          <cell r="A4015">
            <v>41779</v>
          </cell>
          <cell r="B4015">
            <v>184.91658899999999</v>
          </cell>
        </row>
        <row r="4016">
          <cell r="A4016">
            <v>41780</v>
          </cell>
          <cell r="B4016">
            <v>185.81656899999999</v>
          </cell>
        </row>
        <row r="4017">
          <cell r="A4017">
            <v>41781</v>
          </cell>
          <cell r="B4017">
            <v>186.59533300000001</v>
          </cell>
        </row>
        <row r="4018">
          <cell r="A4018">
            <v>41782</v>
          </cell>
          <cell r="B4018">
            <v>187.190496</v>
          </cell>
        </row>
        <row r="4019">
          <cell r="A4019">
            <v>41785</v>
          </cell>
          <cell r="B4019">
            <v>187.69210100000001</v>
          </cell>
        </row>
        <row r="4020">
          <cell r="A4020">
            <v>41786</v>
          </cell>
          <cell r="B4020">
            <v>187.97165899999999</v>
          </cell>
        </row>
        <row r="4021">
          <cell r="A4021">
            <v>41787</v>
          </cell>
          <cell r="B4021">
            <v>187.953732</v>
          </cell>
        </row>
        <row r="4022">
          <cell r="A4022">
            <v>41788</v>
          </cell>
          <cell r="B4022">
            <v>188.67737399999999</v>
          </cell>
        </row>
        <row r="4023">
          <cell r="A4023">
            <v>41789</v>
          </cell>
          <cell r="B4023">
            <v>188.657805</v>
          </cell>
        </row>
        <row r="4024">
          <cell r="A4024">
            <v>41792</v>
          </cell>
          <cell r="B4024">
            <v>188.92034200000001</v>
          </cell>
        </row>
        <row r="4025">
          <cell r="A4025">
            <v>41793</v>
          </cell>
          <cell r="B4025">
            <v>188.915288</v>
          </cell>
        </row>
        <row r="4026">
          <cell r="A4026">
            <v>41794</v>
          </cell>
          <cell r="B4026">
            <v>189.038038</v>
          </cell>
        </row>
        <row r="4027">
          <cell r="A4027">
            <v>41795</v>
          </cell>
          <cell r="B4027">
            <v>189.89692600000001</v>
          </cell>
        </row>
        <row r="4028">
          <cell r="A4028">
            <v>41796</v>
          </cell>
          <cell r="B4028">
            <v>190.980988</v>
          </cell>
        </row>
        <row r="4029">
          <cell r="A4029">
            <v>41799</v>
          </cell>
          <cell r="B4029">
            <v>191.214887</v>
          </cell>
        </row>
        <row r="4030">
          <cell r="A4030">
            <v>41800</v>
          </cell>
          <cell r="B4030">
            <v>191.32665299999999</v>
          </cell>
        </row>
        <row r="4031">
          <cell r="A4031">
            <v>41801</v>
          </cell>
          <cell r="B4031">
            <v>190.926794</v>
          </cell>
        </row>
        <row r="4032">
          <cell r="A4032">
            <v>41802</v>
          </cell>
          <cell r="B4032">
            <v>190.37524999999999</v>
          </cell>
        </row>
        <row r="4033">
          <cell r="A4033">
            <v>41803</v>
          </cell>
          <cell r="B4033">
            <v>190.43615199999999</v>
          </cell>
        </row>
        <row r="4034">
          <cell r="A4034">
            <v>41806</v>
          </cell>
          <cell r="B4034">
            <v>190.37157300000001</v>
          </cell>
        </row>
        <row r="4035">
          <cell r="A4035">
            <v>41807</v>
          </cell>
          <cell r="B4035">
            <v>190.49209300000001</v>
          </cell>
        </row>
        <row r="4036">
          <cell r="A4036">
            <v>41808</v>
          </cell>
          <cell r="B4036">
            <v>191.414781</v>
          </cell>
        </row>
        <row r="4037">
          <cell r="A4037">
            <v>41809</v>
          </cell>
          <cell r="B4037">
            <v>192.58703</v>
          </cell>
        </row>
        <row r="4038">
          <cell r="A4038">
            <v>41810</v>
          </cell>
          <cell r="B4038">
            <v>192.37245300000001</v>
          </cell>
        </row>
        <row r="4039">
          <cell r="A4039">
            <v>41813</v>
          </cell>
          <cell r="B4039">
            <v>192.238766</v>
          </cell>
        </row>
        <row r="4040">
          <cell r="A4040">
            <v>41814</v>
          </cell>
          <cell r="B4040">
            <v>191.53269900000001</v>
          </cell>
        </row>
        <row r="4041">
          <cell r="A4041">
            <v>41815</v>
          </cell>
          <cell r="B4041">
            <v>191.461286</v>
          </cell>
        </row>
        <row r="4042">
          <cell r="A4042">
            <v>41816</v>
          </cell>
          <cell r="B4042">
            <v>191.50840299999999</v>
          </cell>
        </row>
        <row r="4043">
          <cell r="A4043">
            <v>41817</v>
          </cell>
          <cell r="B4043">
            <v>191.86056099999999</v>
          </cell>
        </row>
        <row r="4044">
          <cell r="A4044">
            <v>41820</v>
          </cell>
          <cell r="B4044">
            <v>192.21009900000001</v>
          </cell>
        </row>
        <row r="4045">
          <cell r="A4045">
            <v>41821</v>
          </cell>
          <cell r="B4045">
            <v>193.35310899999999</v>
          </cell>
        </row>
        <row r="4046">
          <cell r="A4046">
            <v>41822</v>
          </cell>
          <cell r="B4046">
            <v>193.77965900000001</v>
          </cell>
        </row>
        <row r="4047">
          <cell r="A4047">
            <v>41823</v>
          </cell>
          <cell r="B4047">
            <v>194.527963</v>
          </cell>
        </row>
        <row r="4048">
          <cell r="A4048">
            <v>41824</v>
          </cell>
          <cell r="B4048">
            <v>194.47573700000001</v>
          </cell>
        </row>
        <row r="4049">
          <cell r="A4049">
            <v>41827</v>
          </cell>
          <cell r="B4049">
            <v>193.67419799999999</v>
          </cell>
        </row>
        <row r="4050">
          <cell r="A4050">
            <v>41828</v>
          </cell>
          <cell r="B4050">
            <v>192.407703</v>
          </cell>
        </row>
        <row r="4051">
          <cell r="A4051">
            <v>41829</v>
          </cell>
          <cell r="B4051">
            <v>192.77889099999999</v>
          </cell>
        </row>
        <row r="4052">
          <cell r="A4052">
            <v>41830</v>
          </cell>
          <cell r="B4052">
            <v>191.675344</v>
          </cell>
        </row>
        <row r="4053">
          <cell r="A4053">
            <v>41831</v>
          </cell>
          <cell r="B4053">
            <v>191.75817799999999</v>
          </cell>
        </row>
        <row r="4054">
          <cell r="A4054">
            <v>41834</v>
          </cell>
          <cell r="B4054">
            <v>192.95829699999999</v>
          </cell>
        </row>
        <row r="4055">
          <cell r="A4055">
            <v>41835</v>
          </cell>
          <cell r="B4055">
            <v>192.46872300000001</v>
          </cell>
        </row>
        <row r="4056">
          <cell r="A4056">
            <v>41836</v>
          </cell>
          <cell r="B4056">
            <v>193.49182200000001</v>
          </cell>
        </row>
        <row r="4057">
          <cell r="A4057">
            <v>41837</v>
          </cell>
          <cell r="B4057">
            <v>191.80622199999999</v>
          </cell>
        </row>
        <row r="4058">
          <cell r="A4058">
            <v>41838</v>
          </cell>
          <cell r="B4058">
            <v>192.72584499999999</v>
          </cell>
        </row>
        <row r="4059">
          <cell r="A4059">
            <v>41841</v>
          </cell>
          <cell r="B4059">
            <v>192.317015</v>
          </cell>
        </row>
        <row r="4060">
          <cell r="A4060">
            <v>41842</v>
          </cell>
          <cell r="B4060">
            <v>193.592546</v>
          </cell>
        </row>
        <row r="4061">
          <cell r="A4061">
            <v>41843</v>
          </cell>
          <cell r="B4061">
            <v>193.992738</v>
          </cell>
        </row>
        <row r="4062">
          <cell r="A4062">
            <v>41844</v>
          </cell>
          <cell r="B4062">
            <v>194.26919799999999</v>
          </cell>
        </row>
        <row r="4063">
          <cell r="A4063">
            <v>41845</v>
          </cell>
          <cell r="B4063">
            <v>193.43936299999999</v>
          </cell>
        </row>
        <row r="4064">
          <cell r="A4064">
            <v>41848</v>
          </cell>
          <cell r="B4064">
            <v>193.45334700000001</v>
          </cell>
        </row>
        <row r="4065">
          <cell r="A4065">
            <v>41849</v>
          </cell>
          <cell r="B4065">
            <v>193.090484</v>
          </cell>
        </row>
        <row r="4066">
          <cell r="A4066">
            <v>41850</v>
          </cell>
          <cell r="B4066">
            <v>192.674723</v>
          </cell>
        </row>
        <row r="4067">
          <cell r="A4067">
            <v>41851</v>
          </cell>
          <cell r="B4067">
            <v>189.87885299999999</v>
          </cell>
        </row>
        <row r="4068">
          <cell r="A4068">
            <v>41852</v>
          </cell>
          <cell r="B4068">
            <v>188.92448899999999</v>
          </cell>
        </row>
        <row r="4069">
          <cell r="A4069">
            <v>41855</v>
          </cell>
          <cell r="B4069">
            <v>189.544623</v>
          </cell>
        </row>
        <row r="4070">
          <cell r="A4070">
            <v>41856</v>
          </cell>
          <cell r="B4070">
            <v>188.25616199999999</v>
          </cell>
        </row>
        <row r="4071">
          <cell r="A4071">
            <v>41857</v>
          </cell>
          <cell r="B4071">
            <v>187.68468999999999</v>
          </cell>
        </row>
        <row r="4072">
          <cell r="A4072">
            <v>41858</v>
          </cell>
          <cell r="B4072">
            <v>186.76313300000001</v>
          </cell>
        </row>
        <row r="4073">
          <cell r="A4073">
            <v>41859</v>
          </cell>
          <cell r="B4073">
            <v>187.230941</v>
          </cell>
        </row>
        <row r="4074">
          <cell r="A4074">
            <v>41862</v>
          </cell>
          <cell r="B4074">
            <v>188.64849599999999</v>
          </cell>
        </row>
        <row r="4075">
          <cell r="A4075">
            <v>41863</v>
          </cell>
          <cell r="B4075">
            <v>188.49306000000001</v>
          </cell>
        </row>
        <row r="4076">
          <cell r="A4076">
            <v>41864</v>
          </cell>
          <cell r="B4076">
            <v>189.61973399999999</v>
          </cell>
        </row>
        <row r="4077">
          <cell r="A4077">
            <v>41865</v>
          </cell>
          <cell r="B4077">
            <v>190.34556900000001</v>
          </cell>
        </row>
        <row r="4078">
          <cell r="A4078">
            <v>41866</v>
          </cell>
          <cell r="B4078">
            <v>190.25258400000001</v>
          </cell>
        </row>
        <row r="4079">
          <cell r="A4079">
            <v>41869</v>
          </cell>
          <cell r="B4079">
            <v>191.60456500000001</v>
          </cell>
        </row>
        <row r="4080">
          <cell r="A4080">
            <v>41870</v>
          </cell>
          <cell r="B4080">
            <v>192.52563499999999</v>
          </cell>
        </row>
        <row r="4081">
          <cell r="A4081">
            <v>41871</v>
          </cell>
          <cell r="B4081">
            <v>192.65928400000001</v>
          </cell>
        </row>
        <row r="4082">
          <cell r="A4082">
            <v>41872</v>
          </cell>
          <cell r="B4082">
            <v>193.20284000000001</v>
          </cell>
        </row>
        <row r="4083">
          <cell r="A4083">
            <v>41873</v>
          </cell>
          <cell r="B4083">
            <v>192.64998399999999</v>
          </cell>
        </row>
        <row r="4084">
          <cell r="A4084">
            <v>41876</v>
          </cell>
          <cell r="B4084">
            <v>193.61919900000001</v>
          </cell>
        </row>
        <row r="4085">
          <cell r="A4085">
            <v>41877</v>
          </cell>
          <cell r="B4085">
            <v>194.05663899999999</v>
          </cell>
        </row>
        <row r="4086">
          <cell r="A4086">
            <v>41878</v>
          </cell>
          <cell r="B4086">
            <v>194.36093600000001</v>
          </cell>
        </row>
        <row r="4087">
          <cell r="A4087">
            <v>41879</v>
          </cell>
          <cell r="B4087">
            <v>193.61618999999999</v>
          </cell>
        </row>
        <row r="4088">
          <cell r="A4088">
            <v>41880</v>
          </cell>
          <cell r="B4088">
            <v>194.073455</v>
          </cell>
        </row>
        <row r="4089">
          <cell r="A4089">
            <v>41883</v>
          </cell>
          <cell r="B4089">
            <v>194.09790799999999</v>
          </cell>
        </row>
        <row r="4090">
          <cell r="A4090">
            <v>41884</v>
          </cell>
          <cell r="B4090">
            <v>193.920061</v>
          </cell>
        </row>
        <row r="4091">
          <cell r="A4091">
            <v>41885</v>
          </cell>
          <cell r="B4091">
            <v>194.71454800000001</v>
          </cell>
        </row>
        <row r="4092">
          <cell r="A4092">
            <v>41886</v>
          </cell>
          <cell r="B4092">
            <v>194.37668300000001</v>
          </cell>
        </row>
        <row r="4093">
          <cell r="A4093">
            <v>41887</v>
          </cell>
          <cell r="B4093">
            <v>194.512462</v>
          </cell>
        </row>
        <row r="4094">
          <cell r="A4094">
            <v>41890</v>
          </cell>
          <cell r="B4094">
            <v>193.87326200000001</v>
          </cell>
        </row>
        <row r="4095">
          <cell r="A4095">
            <v>41891</v>
          </cell>
          <cell r="B4095">
            <v>192.63212300000001</v>
          </cell>
        </row>
        <row r="4096">
          <cell r="A4096">
            <v>41892</v>
          </cell>
          <cell r="B4096">
            <v>192.65700100000001</v>
          </cell>
        </row>
        <row r="4097">
          <cell r="A4097">
            <v>41893</v>
          </cell>
          <cell r="B4097">
            <v>192.68812</v>
          </cell>
        </row>
        <row r="4098">
          <cell r="A4098">
            <v>41894</v>
          </cell>
          <cell r="B4098">
            <v>191.793419</v>
          </cell>
        </row>
        <row r="4099">
          <cell r="A4099">
            <v>41897</v>
          </cell>
          <cell r="B4099">
            <v>191.427922</v>
          </cell>
        </row>
        <row r="4100">
          <cell r="A4100">
            <v>41898</v>
          </cell>
          <cell r="B4100">
            <v>191.956312</v>
          </cell>
        </row>
        <row r="4101">
          <cell r="A4101">
            <v>41899</v>
          </cell>
          <cell r="B4101">
            <v>192.403741</v>
          </cell>
        </row>
        <row r="4102">
          <cell r="A4102">
            <v>41900</v>
          </cell>
          <cell r="B4102">
            <v>193.022413</v>
          </cell>
        </row>
        <row r="4103">
          <cell r="A4103">
            <v>41901</v>
          </cell>
          <cell r="B4103">
            <v>192.73881600000001</v>
          </cell>
        </row>
        <row r="4104">
          <cell r="A4104">
            <v>41904</v>
          </cell>
          <cell r="B4104">
            <v>191.107778</v>
          </cell>
        </row>
        <row r="4105">
          <cell r="A4105">
            <v>41905</v>
          </cell>
          <cell r="B4105">
            <v>189.96198000000001</v>
          </cell>
        </row>
        <row r="4106">
          <cell r="A4106">
            <v>41906</v>
          </cell>
          <cell r="B4106">
            <v>190.75197199999999</v>
          </cell>
        </row>
        <row r="4107">
          <cell r="A4107">
            <v>41907</v>
          </cell>
          <cell r="B4107">
            <v>188.53258500000001</v>
          </cell>
        </row>
        <row r="4108">
          <cell r="A4108">
            <v>41908</v>
          </cell>
          <cell r="B4108">
            <v>189.07377099999999</v>
          </cell>
        </row>
        <row r="4109">
          <cell r="A4109">
            <v>41911</v>
          </cell>
          <cell r="B4109">
            <v>188.230243</v>
          </cell>
        </row>
        <row r="4110">
          <cell r="A4110">
            <v>41912</v>
          </cell>
          <cell r="B4110">
            <v>187.77961400000001</v>
          </cell>
        </row>
        <row r="4111">
          <cell r="A4111">
            <v>41913</v>
          </cell>
          <cell r="B4111">
            <v>185.72367</v>
          </cell>
        </row>
        <row r="4112">
          <cell r="A4112">
            <v>41914</v>
          </cell>
          <cell r="B4112">
            <v>184.537781</v>
          </cell>
        </row>
        <row r="4113">
          <cell r="A4113">
            <v>41915</v>
          </cell>
          <cell r="B4113">
            <v>185.3578</v>
          </cell>
        </row>
        <row r="4114">
          <cell r="A4114">
            <v>41918</v>
          </cell>
          <cell r="B4114">
            <v>186.07420099999999</v>
          </cell>
        </row>
        <row r="4115">
          <cell r="A4115">
            <v>41919</v>
          </cell>
          <cell r="B4115">
            <v>184.26434699999999</v>
          </cell>
        </row>
        <row r="4116">
          <cell r="A4116">
            <v>41920</v>
          </cell>
          <cell r="B4116">
            <v>185.23880500000001</v>
          </cell>
        </row>
        <row r="4117">
          <cell r="A4117">
            <v>41921</v>
          </cell>
          <cell r="B4117">
            <v>183.413285</v>
          </cell>
        </row>
        <row r="4118">
          <cell r="A4118">
            <v>41922</v>
          </cell>
          <cell r="B4118">
            <v>180.45810700000001</v>
          </cell>
        </row>
        <row r="4119">
          <cell r="A4119">
            <v>41925</v>
          </cell>
          <cell r="B4119">
            <v>179.20433199999999</v>
          </cell>
        </row>
        <row r="4120">
          <cell r="A4120">
            <v>41926</v>
          </cell>
          <cell r="B4120">
            <v>178.933077</v>
          </cell>
        </row>
        <row r="4121">
          <cell r="A4121">
            <v>41927</v>
          </cell>
          <cell r="B4121">
            <v>177.21737300000001</v>
          </cell>
        </row>
        <row r="4122">
          <cell r="A4122">
            <v>41928</v>
          </cell>
          <cell r="B4122">
            <v>176.72327799999999</v>
          </cell>
        </row>
        <row r="4123">
          <cell r="A4123">
            <v>41929</v>
          </cell>
          <cell r="B4123">
            <v>178.92056299999999</v>
          </cell>
        </row>
        <row r="4124">
          <cell r="A4124">
            <v>41932</v>
          </cell>
          <cell r="B4124">
            <v>180.25120899999999</v>
          </cell>
        </row>
        <row r="4125">
          <cell r="A4125">
            <v>41933</v>
          </cell>
          <cell r="B4125">
            <v>182.73457300000001</v>
          </cell>
        </row>
        <row r="4126">
          <cell r="A4126">
            <v>41934</v>
          </cell>
          <cell r="B4126">
            <v>182.46165400000001</v>
          </cell>
        </row>
        <row r="4127">
          <cell r="A4127">
            <v>41935</v>
          </cell>
          <cell r="B4127">
            <v>183.63421199999999</v>
          </cell>
        </row>
        <row r="4128">
          <cell r="A4128">
            <v>41936</v>
          </cell>
          <cell r="B4128">
            <v>184.469099</v>
          </cell>
        </row>
        <row r="4129">
          <cell r="A4129">
            <v>41939</v>
          </cell>
          <cell r="B4129">
            <v>184.233869</v>
          </cell>
        </row>
        <row r="4130">
          <cell r="A4130">
            <v>41940</v>
          </cell>
          <cell r="B4130">
            <v>186.28335300000001</v>
          </cell>
        </row>
        <row r="4131">
          <cell r="A4131">
            <v>41941</v>
          </cell>
          <cell r="B4131">
            <v>186.72015500000001</v>
          </cell>
        </row>
        <row r="4132">
          <cell r="A4132">
            <v>41942</v>
          </cell>
          <cell r="B4132">
            <v>187.06597600000001</v>
          </cell>
        </row>
        <row r="4133">
          <cell r="A4133">
            <v>41943</v>
          </cell>
          <cell r="B4133">
            <v>189.102068</v>
          </cell>
        </row>
        <row r="4134">
          <cell r="A4134">
            <v>41946</v>
          </cell>
          <cell r="B4134">
            <v>188.101607</v>
          </cell>
        </row>
        <row r="4135">
          <cell r="A4135">
            <v>41947</v>
          </cell>
          <cell r="B4135">
            <v>187.95228399999999</v>
          </cell>
        </row>
        <row r="4136">
          <cell r="A4136">
            <v>41948</v>
          </cell>
          <cell r="B4136">
            <v>188.620678</v>
          </cell>
        </row>
        <row r="4137">
          <cell r="A4137">
            <v>41949</v>
          </cell>
          <cell r="B4137">
            <v>188.62221</v>
          </cell>
        </row>
        <row r="4138">
          <cell r="A4138">
            <v>41950</v>
          </cell>
          <cell r="B4138">
            <v>188.53312700000001</v>
          </cell>
        </row>
        <row r="4139">
          <cell r="A4139">
            <v>41953</v>
          </cell>
          <cell r="B4139">
            <v>189.50119900000001</v>
          </cell>
        </row>
        <row r="4140">
          <cell r="A4140">
            <v>41954</v>
          </cell>
          <cell r="B4140">
            <v>189.64709099999999</v>
          </cell>
        </row>
        <row r="4141">
          <cell r="A4141">
            <v>41955</v>
          </cell>
          <cell r="B4141">
            <v>189.54266699999999</v>
          </cell>
        </row>
        <row r="4142">
          <cell r="A4142">
            <v>41956</v>
          </cell>
          <cell r="B4142">
            <v>189.61781500000001</v>
          </cell>
        </row>
        <row r="4143">
          <cell r="A4143">
            <v>41957</v>
          </cell>
          <cell r="B4143">
            <v>189.68368899999999</v>
          </cell>
        </row>
        <row r="4144">
          <cell r="A4144">
            <v>41960</v>
          </cell>
          <cell r="B4144">
            <v>189.36848599999999</v>
          </cell>
        </row>
        <row r="4145">
          <cell r="A4145">
            <v>41961</v>
          </cell>
          <cell r="B4145">
            <v>190.75432000000001</v>
          </cell>
        </row>
        <row r="4146">
          <cell r="A4146">
            <v>41962</v>
          </cell>
          <cell r="B4146">
            <v>190.43860799999999</v>
          </cell>
        </row>
        <row r="4147">
          <cell r="A4147">
            <v>41963</v>
          </cell>
          <cell r="B4147">
            <v>190.53315900000001</v>
          </cell>
        </row>
        <row r="4148">
          <cell r="A4148">
            <v>41964</v>
          </cell>
          <cell r="B4148">
            <v>191.996149</v>
          </cell>
        </row>
        <row r="4149">
          <cell r="A4149">
            <v>41967</v>
          </cell>
          <cell r="B4149">
            <v>192.42241300000001</v>
          </cell>
        </row>
        <row r="4150">
          <cell r="A4150">
            <v>41968</v>
          </cell>
          <cell r="B4150">
            <v>192.65978799999999</v>
          </cell>
        </row>
        <row r="4151">
          <cell r="A4151">
            <v>41969</v>
          </cell>
          <cell r="B4151">
            <v>193.24740399999999</v>
          </cell>
        </row>
        <row r="4152">
          <cell r="A4152">
            <v>41970</v>
          </cell>
          <cell r="B4152">
            <v>192.93730500000001</v>
          </cell>
        </row>
        <row r="4153">
          <cell r="A4153">
            <v>41971</v>
          </cell>
          <cell r="B4153">
            <v>192.26548199999999</v>
          </cell>
        </row>
        <row r="4154">
          <cell r="A4154">
            <v>41974</v>
          </cell>
          <cell r="B4154">
            <v>190.92568399999999</v>
          </cell>
        </row>
        <row r="4155">
          <cell r="A4155">
            <v>41975</v>
          </cell>
          <cell r="B4155">
            <v>191.52325099999999</v>
          </cell>
        </row>
        <row r="4156">
          <cell r="A4156">
            <v>41976</v>
          </cell>
          <cell r="B4156">
            <v>191.93921499999999</v>
          </cell>
        </row>
        <row r="4157">
          <cell r="A4157">
            <v>41977</v>
          </cell>
          <cell r="B4157">
            <v>191.65871200000001</v>
          </cell>
        </row>
        <row r="4158">
          <cell r="A4158">
            <v>41978</v>
          </cell>
          <cell r="B4158">
            <v>191.823744</v>
          </cell>
        </row>
        <row r="4159">
          <cell r="A4159">
            <v>41981</v>
          </cell>
          <cell r="B4159">
            <v>190.46731299999999</v>
          </cell>
        </row>
        <row r="4160">
          <cell r="A4160">
            <v>41982</v>
          </cell>
          <cell r="B4160">
            <v>189.79223099999999</v>
          </cell>
        </row>
        <row r="4161">
          <cell r="A4161">
            <v>41983</v>
          </cell>
          <cell r="B4161">
            <v>187.335275</v>
          </cell>
        </row>
        <row r="4162">
          <cell r="A4162">
            <v>41984</v>
          </cell>
          <cell r="B4162">
            <v>187.16614799999999</v>
          </cell>
        </row>
        <row r="4163">
          <cell r="A4163">
            <v>41985</v>
          </cell>
          <cell r="B4163">
            <v>184.64077599999999</v>
          </cell>
        </row>
        <row r="4164">
          <cell r="A4164">
            <v>41988</v>
          </cell>
          <cell r="B4164">
            <v>182.334428</v>
          </cell>
        </row>
        <row r="4165">
          <cell r="A4165">
            <v>41989</v>
          </cell>
          <cell r="B4165">
            <v>182.14539199999999</v>
          </cell>
        </row>
        <row r="4166">
          <cell r="A4166">
            <v>41990</v>
          </cell>
          <cell r="B4166">
            <v>183.984916</v>
          </cell>
        </row>
        <row r="4167">
          <cell r="A4167">
            <v>41991</v>
          </cell>
          <cell r="B4167">
            <v>187.68739299999999</v>
          </cell>
        </row>
        <row r="4168">
          <cell r="A4168">
            <v>41992</v>
          </cell>
          <cell r="B4168">
            <v>188.94126700000001</v>
          </cell>
        </row>
        <row r="4169">
          <cell r="A4169">
            <v>41995</v>
          </cell>
          <cell r="B4169">
            <v>189.833845</v>
          </cell>
        </row>
        <row r="4170">
          <cell r="A4170">
            <v>41996</v>
          </cell>
          <cell r="B4170">
            <v>189.81036599999999</v>
          </cell>
        </row>
        <row r="4171">
          <cell r="A4171">
            <v>41997</v>
          </cell>
          <cell r="B4171">
            <v>190.00930500000001</v>
          </cell>
        </row>
        <row r="4172">
          <cell r="A4172">
            <v>41998</v>
          </cell>
          <cell r="B4172">
            <v>189.95635300000001</v>
          </cell>
        </row>
        <row r="4173">
          <cell r="A4173">
            <v>41999</v>
          </cell>
          <cell r="B4173">
            <v>190.36854400000001</v>
          </cell>
        </row>
        <row r="4174">
          <cell r="A4174">
            <v>42002</v>
          </cell>
          <cell r="B4174">
            <v>190.77320499999999</v>
          </cell>
        </row>
        <row r="4175">
          <cell r="A4175">
            <v>42003</v>
          </cell>
          <cell r="B4175">
            <v>189.64103299999999</v>
          </cell>
        </row>
        <row r="4176">
          <cell r="A4176">
            <v>42004</v>
          </cell>
          <cell r="B4176">
            <v>188.55465599999999</v>
          </cell>
        </row>
        <row r="4177">
          <cell r="A4177">
            <v>42005</v>
          </cell>
          <cell r="B4177">
            <v>188.554925</v>
          </cell>
        </row>
        <row r="4178">
          <cell r="A4178">
            <v>42006</v>
          </cell>
          <cell r="B4178">
            <v>188.029618</v>
          </cell>
        </row>
        <row r="4179">
          <cell r="A4179">
            <v>42009</v>
          </cell>
          <cell r="B4179">
            <v>184.46027599999999</v>
          </cell>
        </row>
        <row r="4180">
          <cell r="A4180">
            <v>42010</v>
          </cell>
          <cell r="B4180">
            <v>182.66980599999999</v>
          </cell>
        </row>
        <row r="4181">
          <cell r="A4181">
            <v>42011</v>
          </cell>
          <cell r="B4181">
            <v>183.597364</v>
          </cell>
        </row>
        <row r="4182">
          <cell r="A4182">
            <v>42012</v>
          </cell>
          <cell r="B4182">
            <v>187.121814</v>
          </cell>
        </row>
        <row r="4183">
          <cell r="A4183">
            <v>42013</v>
          </cell>
          <cell r="B4183">
            <v>186.14795699999999</v>
          </cell>
        </row>
        <row r="4184">
          <cell r="A4184">
            <v>42016</v>
          </cell>
          <cell r="B4184">
            <v>185.3289</v>
          </cell>
        </row>
        <row r="4185">
          <cell r="A4185">
            <v>42017</v>
          </cell>
          <cell r="B4185">
            <v>185.572284</v>
          </cell>
        </row>
        <row r="4186">
          <cell r="A4186">
            <v>42018</v>
          </cell>
          <cell r="B4186">
            <v>184.221968</v>
          </cell>
        </row>
        <row r="4187">
          <cell r="A4187">
            <v>42019</v>
          </cell>
          <cell r="B4187">
            <v>184.02636200000001</v>
          </cell>
        </row>
        <row r="4188">
          <cell r="A4188">
            <v>42020</v>
          </cell>
          <cell r="B4188">
            <v>185.23455899999999</v>
          </cell>
        </row>
        <row r="4189">
          <cell r="A4189">
            <v>42023</v>
          </cell>
          <cell r="B4189">
            <v>185.80122</v>
          </cell>
        </row>
        <row r="4190">
          <cell r="A4190">
            <v>42024</v>
          </cell>
          <cell r="B4190">
            <v>186.23502400000001</v>
          </cell>
        </row>
        <row r="4191">
          <cell r="A4191">
            <v>42025</v>
          </cell>
          <cell r="B4191">
            <v>187.52324400000001</v>
          </cell>
        </row>
        <row r="4192">
          <cell r="A4192">
            <v>42026</v>
          </cell>
          <cell r="B4192">
            <v>189.28015199999999</v>
          </cell>
        </row>
        <row r="4193">
          <cell r="A4193">
            <v>42027</v>
          </cell>
          <cell r="B4193">
            <v>189.15992499999999</v>
          </cell>
        </row>
        <row r="4194">
          <cell r="A4194">
            <v>42030</v>
          </cell>
          <cell r="B4194">
            <v>189.59391299999999</v>
          </cell>
        </row>
        <row r="4195">
          <cell r="A4195">
            <v>42031</v>
          </cell>
          <cell r="B4195">
            <v>188.92953700000001</v>
          </cell>
        </row>
        <row r="4196">
          <cell r="A4196">
            <v>42032</v>
          </cell>
          <cell r="B4196">
            <v>187.22043500000001</v>
          </cell>
        </row>
        <row r="4197">
          <cell r="A4197">
            <v>42033</v>
          </cell>
          <cell r="B4197">
            <v>187.45116999999999</v>
          </cell>
        </row>
        <row r="4198">
          <cell r="A4198">
            <v>42034</v>
          </cell>
          <cell r="B4198">
            <v>185.607417</v>
          </cell>
        </row>
        <row r="4199">
          <cell r="A4199">
            <v>42037</v>
          </cell>
          <cell r="B4199">
            <v>187.322867</v>
          </cell>
        </row>
        <row r="4200">
          <cell r="A4200">
            <v>42038</v>
          </cell>
          <cell r="B4200">
            <v>189.64929699999999</v>
          </cell>
        </row>
        <row r="4201">
          <cell r="A4201">
            <v>42039</v>
          </cell>
          <cell r="B4201">
            <v>189.74869100000001</v>
          </cell>
        </row>
        <row r="4202">
          <cell r="A4202">
            <v>42040</v>
          </cell>
          <cell r="B4202">
            <v>191.02651599999999</v>
          </cell>
        </row>
        <row r="4203">
          <cell r="A4203">
            <v>42041</v>
          </cell>
          <cell r="B4203">
            <v>190.28399099999999</v>
          </cell>
        </row>
        <row r="4204">
          <cell r="A4204">
            <v>42044</v>
          </cell>
          <cell r="B4204">
            <v>189.545626</v>
          </cell>
        </row>
        <row r="4205">
          <cell r="A4205">
            <v>42045</v>
          </cell>
          <cell r="B4205">
            <v>190.57842500000001</v>
          </cell>
        </row>
        <row r="4206">
          <cell r="A4206">
            <v>42046</v>
          </cell>
          <cell r="B4206">
            <v>190.07703699999999</v>
          </cell>
        </row>
        <row r="4207">
          <cell r="A4207">
            <v>42047</v>
          </cell>
          <cell r="B4207">
            <v>192.26697100000001</v>
          </cell>
        </row>
        <row r="4208">
          <cell r="A4208">
            <v>42048</v>
          </cell>
          <cell r="B4208">
            <v>193.67665</v>
          </cell>
        </row>
        <row r="4209">
          <cell r="A4209">
            <v>42051</v>
          </cell>
          <cell r="B4209">
            <v>193.697881</v>
          </cell>
        </row>
        <row r="4210">
          <cell r="A4210">
            <v>42052</v>
          </cell>
          <cell r="B4210">
            <v>193.88918000000001</v>
          </cell>
        </row>
        <row r="4211">
          <cell r="A4211">
            <v>42053</v>
          </cell>
          <cell r="B4211">
            <v>194.35636400000001</v>
          </cell>
        </row>
        <row r="4212">
          <cell r="A4212">
            <v>42054</v>
          </cell>
          <cell r="B4212">
            <v>194.56792799999999</v>
          </cell>
        </row>
        <row r="4213">
          <cell r="A4213">
            <v>42055</v>
          </cell>
          <cell r="B4213">
            <v>195.28579199999999</v>
          </cell>
        </row>
        <row r="4214">
          <cell r="A4214">
            <v>42058</v>
          </cell>
          <cell r="B4214">
            <v>195.494767</v>
          </cell>
        </row>
        <row r="4215">
          <cell r="A4215">
            <v>42059</v>
          </cell>
          <cell r="B4215">
            <v>196.04899800000001</v>
          </cell>
        </row>
        <row r="4216">
          <cell r="A4216">
            <v>42060</v>
          </cell>
          <cell r="B4216">
            <v>196.367075</v>
          </cell>
        </row>
        <row r="4217">
          <cell r="A4217">
            <v>42061</v>
          </cell>
          <cell r="B4217">
            <v>196.12204</v>
          </cell>
        </row>
        <row r="4218">
          <cell r="A4218">
            <v>42062</v>
          </cell>
          <cell r="B4218">
            <v>195.94045299999999</v>
          </cell>
        </row>
        <row r="4219">
          <cell r="A4219">
            <v>42065</v>
          </cell>
          <cell r="B4219">
            <v>196.285483</v>
          </cell>
        </row>
        <row r="4220">
          <cell r="A4220">
            <v>42066</v>
          </cell>
          <cell r="B4220">
            <v>195.47086300000001</v>
          </cell>
        </row>
        <row r="4221">
          <cell r="A4221">
            <v>42067</v>
          </cell>
          <cell r="B4221">
            <v>194.52663999999999</v>
          </cell>
        </row>
        <row r="4222">
          <cell r="A4222">
            <v>42068</v>
          </cell>
          <cell r="B4222">
            <v>194.827403</v>
          </cell>
        </row>
        <row r="4223">
          <cell r="A4223">
            <v>42069</v>
          </cell>
          <cell r="B4223">
            <v>192.61441600000001</v>
          </cell>
        </row>
        <row r="4224">
          <cell r="A4224">
            <v>42072</v>
          </cell>
          <cell r="B4224">
            <v>192.363539</v>
          </cell>
        </row>
        <row r="4225">
          <cell r="A4225">
            <v>42073</v>
          </cell>
          <cell r="B4225">
            <v>189.15221099999999</v>
          </cell>
        </row>
        <row r="4226">
          <cell r="A4226">
            <v>42074</v>
          </cell>
          <cell r="B4226">
            <v>188.98840799999999</v>
          </cell>
        </row>
        <row r="4227">
          <cell r="A4227">
            <v>42075</v>
          </cell>
          <cell r="B4227">
            <v>190.90676500000001</v>
          </cell>
        </row>
        <row r="4228">
          <cell r="A4228">
            <v>42076</v>
          </cell>
          <cell r="B4228">
            <v>189.85243</v>
          </cell>
        </row>
        <row r="4229">
          <cell r="A4229">
            <v>42079</v>
          </cell>
          <cell r="B4229">
            <v>191.89114599999999</v>
          </cell>
        </row>
        <row r="4230">
          <cell r="A4230">
            <v>42080</v>
          </cell>
          <cell r="B4230">
            <v>191.72404399999999</v>
          </cell>
        </row>
        <row r="4231">
          <cell r="A4231">
            <v>42081</v>
          </cell>
          <cell r="B4231">
            <v>193.623919</v>
          </cell>
        </row>
        <row r="4232">
          <cell r="A4232">
            <v>42082</v>
          </cell>
          <cell r="B4232">
            <v>193.540344</v>
          </cell>
        </row>
        <row r="4233">
          <cell r="A4233">
            <v>42083</v>
          </cell>
          <cell r="B4233">
            <v>195.95611</v>
          </cell>
        </row>
        <row r="4234">
          <cell r="A4234">
            <v>42086</v>
          </cell>
          <cell r="B4234">
            <v>196.43401499999999</v>
          </cell>
        </row>
        <row r="4235">
          <cell r="A4235">
            <v>42087</v>
          </cell>
          <cell r="B4235">
            <v>195.94810799999999</v>
          </cell>
        </row>
        <row r="4236">
          <cell r="A4236">
            <v>42088</v>
          </cell>
          <cell r="B4236">
            <v>194.33020999999999</v>
          </cell>
        </row>
        <row r="4237">
          <cell r="A4237">
            <v>42089</v>
          </cell>
          <cell r="B4237">
            <v>192.91946100000001</v>
          </cell>
        </row>
        <row r="4238">
          <cell r="A4238">
            <v>42090</v>
          </cell>
          <cell r="B4238">
            <v>192.94680600000001</v>
          </cell>
        </row>
        <row r="4239">
          <cell r="A4239">
            <v>42093</v>
          </cell>
          <cell r="B4239">
            <v>194.41810899999999</v>
          </cell>
        </row>
        <row r="4240">
          <cell r="A4240">
            <v>42094</v>
          </cell>
          <cell r="B4240">
            <v>192.903783</v>
          </cell>
        </row>
        <row r="4241">
          <cell r="A4241">
            <v>42095</v>
          </cell>
          <cell r="B4241">
            <v>192.82301799999999</v>
          </cell>
        </row>
        <row r="4242">
          <cell r="A4242">
            <v>42096</v>
          </cell>
          <cell r="B4242">
            <v>194.16643400000001</v>
          </cell>
        </row>
        <row r="4243">
          <cell r="A4243">
            <v>42097</v>
          </cell>
          <cell r="B4243">
            <v>194.28745499999999</v>
          </cell>
        </row>
        <row r="4244">
          <cell r="A4244">
            <v>42100</v>
          </cell>
          <cell r="B4244">
            <v>195.94188600000001</v>
          </cell>
        </row>
        <row r="4245">
          <cell r="A4245">
            <v>42101</v>
          </cell>
          <cell r="B4245">
            <v>195.944164</v>
          </cell>
        </row>
        <row r="4246">
          <cell r="A4246">
            <v>42102</v>
          </cell>
          <cell r="B4246">
            <v>196.49763999999999</v>
          </cell>
        </row>
        <row r="4247">
          <cell r="A4247">
            <v>42103</v>
          </cell>
          <cell r="B4247">
            <v>197.20244299999999</v>
          </cell>
        </row>
        <row r="4248">
          <cell r="A4248">
            <v>42104</v>
          </cell>
          <cell r="B4248">
            <v>198.08770999999999</v>
          </cell>
        </row>
        <row r="4249">
          <cell r="A4249">
            <v>42107</v>
          </cell>
          <cell r="B4249">
            <v>197.50498899999999</v>
          </cell>
        </row>
        <row r="4250">
          <cell r="A4250">
            <v>42108</v>
          </cell>
          <cell r="B4250">
            <v>198.182998</v>
          </cell>
        </row>
        <row r="4251">
          <cell r="A4251">
            <v>42109</v>
          </cell>
          <cell r="B4251">
            <v>198.58766700000001</v>
          </cell>
        </row>
        <row r="4252">
          <cell r="A4252">
            <v>42110</v>
          </cell>
          <cell r="B4252">
            <v>199.19728699999999</v>
          </cell>
        </row>
        <row r="4253">
          <cell r="A4253">
            <v>42111</v>
          </cell>
          <cell r="B4253">
            <v>197.26634100000001</v>
          </cell>
        </row>
        <row r="4254">
          <cell r="A4254">
            <v>42114</v>
          </cell>
          <cell r="B4254">
            <v>198.11972700000001</v>
          </cell>
        </row>
        <row r="4255">
          <cell r="A4255">
            <v>42115</v>
          </cell>
          <cell r="B4255">
            <v>198.58905999999999</v>
          </cell>
        </row>
        <row r="4256">
          <cell r="A4256">
            <v>42116</v>
          </cell>
          <cell r="B4256">
            <v>199.185496</v>
          </cell>
        </row>
        <row r="4257">
          <cell r="A4257">
            <v>42117</v>
          </cell>
          <cell r="B4257">
            <v>199.91349299999999</v>
          </cell>
        </row>
        <row r="4258">
          <cell r="A4258">
            <v>42118</v>
          </cell>
          <cell r="B4258">
            <v>200.81795</v>
          </cell>
        </row>
        <row r="4259">
          <cell r="A4259">
            <v>42121</v>
          </cell>
          <cell r="B4259">
            <v>201.103306</v>
          </cell>
        </row>
        <row r="4260">
          <cell r="A4260">
            <v>42122</v>
          </cell>
          <cell r="B4260">
            <v>201.32509200000001</v>
          </cell>
        </row>
        <row r="4261">
          <cell r="A4261">
            <v>42123</v>
          </cell>
          <cell r="B4261">
            <v>200.44134399999999</v>
          </cell>
        </row>
        <row r="4262">
          <cell r="A4262">
            <v>42124</v>
          </cell>
          <cell r="B4262">
            <v>198.50138000000001</v>
          </cell>
        </row>
        <row r="4263">
          <cell r="A4263">
            <v>42125</v>
          </cell>
          <cell r="B4263">
            <v>199.36097000000001</v>
          </cell>
        </row>
        <row r="4264">
          <cell r="A4264">
            <v>42128</v>
          </cell>
          <cell r="B4264">
            <v>199.78135700000001</v>
          </cell>
        </row>
        <row r="4265">
          <cell r="A4265">
            <v>42129</v>
          </cell>
          <cell r="B4265">
            <v>198.06628000000001</v>
          </cell>
        </row>
        <row r="4266">
          <cell r="A4266">
            <v>42130</v>
          </cell>
          <cell r="B4266">
            <v>197.88752700000001</v>
          </cell>
        </row>
        <row r="4267">
          <cell r="A4267">
            <v>42131</v>
          </cell>
          <cell r="B4267">
            <v>197.26586900000001</v>
          </cell>
        </row>
        <row r="4268">
          <cell r="A4268">
            <v>42132</v>
          </cell>
          <cell r="B4268">
            <v>200.03233599999999</v>
          </cell>
        </row>
        <row r="4269">
          <cell r="A4269">
            <v>42135</v>
          </cell>
          <cell r="B4269">
            <v>199.550071</v>
          </cell>
        </row>
        <row r="4270">
          <cell r="A4270">
            <v>42136</v>
          </cell>
          <cell r="B4270">
            <v>199.012655</v>
          </cell>
        </row>
        <row r="4271">
          <cell r="A4271">
            <v>42137</v>
          </cell>
          <cell r="B4271">
            <v>199.657443</v>
          </cell>
        </row>
        <row r="4272">
          <cell r="A4272">
            <v>42138</v>
          </cell>
          <cell r="B4272">
            <v>201.082697</v>
          </cell>
        </row>
        <row r="4273">
          <cell r="A4273">
            <v>42139</v>
          </cell>
          <cell r="B4273">
            <v>201.625642</v>
          </cell>
        </row>
        <row r="4274">
          <cell r="A4274">
            <v>42142</v>
          </cell>
          <cell r="B4274">
            <v>201.773526</v>
          </cell>
        </row>
        <row r="4275">
          <cell r="A4275">
            <v>42143</v>
          </cell>
          <cell r="B4275">
            <v>201.296708</v>
          </cell>
        </row>
        <row r="4276">
          <cell r="A4276">
            <v>42144</v>
          </cell>
          <cell r="B4276">
            <v>201.23953</v>
          </cell>
        </row>
        <row r="4277">
          <cell r="A4277">
            <v>42145</v>
          </cell>
          <cell r="B4277">
            <v>201.88412099999999</v>
          </cell>
        </row>
        <row r="4278">
          <cell r="A4278">
            <v>42146</v>
          </cell>
          <cell r="B4278">
            <v>201.28008800000001</v>
          </cell>
        </row>
        <row r="4279">
          <cell r="A4279">
            <v>42149</v>
          </cell>
          <cell r="B4279">
            <v>201.26602199999999</v>
          </cell>
        </row>
        <row r="4280">
          <cell r="A4280">
            <v>42150</v>
          </cell>
          <cell r="B4280">
            <v>198.83302800000001</v>
          </cell>
        </row>
        <row r="4281">
          <cell r="A4281">
            <v>42151</v>
          </cell>
          <cell r="B4281">
            <v>199.94037399999999</v>
          </cell>
        </row>
        <row r="4282">
          <cell r="A4282">
            <v>42152</v>
          </cell>
          <cell r="B4282">
            <v>199.55015599999999</v>
          </cell>
        </row>
        <row r="4283">
          <cell r="A4283">
            <v>42153</v>
          </cell>
          <cell r="B4283">
            <v>198.24240499999999</v>
          </cell>
        </row>
        <row r="4284">
          <cell r="A4284">
            <v>42156</v>
          </cell>
          <cell r="B4284">
            <v>198.128669</v>
          </cell>
        </row>
        <row r="4285">
          <cell r="A4285">
            <v>42157</v>
          </cell>
          <cell r="B4285">
            <v>198.484342</v>
          </cell>
        </row>
        <row r="4286">
          <cell r="A4286">
            <v>42158</v>
          </cell>
          <cell r="B4286">
            <v>199.168207</v>
          </cell>
        </row>
        <row r="4287">
          <cell r="A4287">
            <v>42159</v>
          </cell>
          <cell r="B4287">
            <v>197.590734</v>
          </cell>
        </row>
        <row r="4288">
          <cell r="A4288">
            <v>42160</v>
          </cell>
          <cell r="B4288">
            <v>195.97831600000001</v>
          </cell>
        </row>
        <row r="4289">
          <cell r="A4289">
            <v>42163</v>
          </cell>
          <cell r="B4289">
            <v>195.07412500000001</v>
          </cell>
        </row>
        <row r="4290">
          <cell r="A4290">
            <v>42164</v>
          </cell>
          <cell r="B4290">
            <v>194.897154</v>
          </cell>
        </row>
        <row r="4291">
          <cell r="A4291">
            <v>42165</v>
          </cell>
          <cell r="B4291">
            <v>197.547403</v>
          </cell>
        </row>
        <row r="4292">
          <cell r="A4292">
            <v>42166</v>
          </cell>
          <cell r="B4292">
            <v>197.83954299999999</v>
          </cell>
        </row>
        <row r="4293">
          <cell r="A4293">
            <v>42167</v>
          </cell>
          <cell r="B4293">
            <v>196.97965199999999</v>
          </cell>
        </row>
        <row r="4294">
          <cell r="A4294">
            <v>42170</v>
          </cell>
          <cell r="B4294">
            <v>195.49303800000001</v>
          </cell>
        </row>
        <row r="4295">
          <cell r="A4295">
            <v>42171</v>
          </cell>
          <cell r="B4295">
            <v>196.04630700000001</v>
          </cell>
        </row>
        <row r="4296">
          <cell r="A4296">
            <v>42172</v>
          </cell>
          <cell r="B4296">
            <v>195.979523</v>
          </cell>
        </row>
        <row r="4297">
          <cell r="A4297">
            <v>42173</v>
          </cell>
          <cell r="B4297">
            <v>198.013969</v>
          </cell>
        </row>
        <row r="4298">
          <cell r="A4298">
            <v>42174</v>
          </cell>
          <cell r="B4298">
            <v>197.38046299999999</v>
          </cell>
        </row>
        <row r="4299">
          <cell r="A4299">
            <v>42177</v>
          </cell>
          <cell r="B4299">
            <v>199.775924</v>
          </cell>
        </row>
        <row r="4300">
          <cell r="A4300">
            <v>42178</v>
          </cell>
          <cell r="B4300">
            <v>199.861873</v>
          </cell>
        </row>
        <row r="4301">
          <cell r="A4301">
            <v>42179</v>
          </cell>
          <cell r="B4301">
            <v>198.898888</v>
          </cell>
        </row>
        <row r="4302">
          <cell r="A4302">
            <v>42180</v>
          </cell>
          <cell r="B4302">
            <v>198.39592500000001</v>
          </cell>
        </row>
        <row r="4303">
          <cell r="A4303">
            <v>42181</v>
          </cell>
          <cell r="B4303">
            <v>197.75033099999999</v>
          </cell>
        </row>
        <row r="4304">
          <cell r="A4304">
            <v>42184</v>
          </cell>
          <cell r="B4304">
            <v>193.49133399999999</v>
          </cell>
        </row>
        <row r="4305">
          <cell r="A4305">
            <v>42185</v>
          </cell>
          <cell r="B4305">
            <v>193.57513900000001</v>
          </cell>
        </row>
        <row r="4306">
          <cell r="A4306">
            <v>42186</v>
          </cell>
          <cell r="B4306">
            <v>194.74242799999999</v>
          </cell>
        </row>
        <row r="4307">
          <cell r="A4307">
            <v>42187</v>
          </cell>
          <cell r="B4307">
            <v>194.75745699999999</v>
          </cell>
        </row>
        <row r="4308">
          <cell r="A4308">
            <v>42188</v>
          </cell>
          <cell r="B4308">
            <v>194.33595299999999</v>
          </cell>
        </row>
        <row r="4309">
          <cell r="A4309">
            <v>42191</v>
          </cell>
          <cell r="B4309">
            <v>192.39073200000001</v>
          </cell>
        </row>
        <row r="4310">
          <cell r="A4310">
            <v>42192</v>
          </cell>
          <cell r="B4310">
            <v>191.66174000000001</v>
          </cell>
        </row>
        <row r="4311">
          <cell r="A4311">
            <v>42193</v>
          </cell>
          <cell r="B4311">
            <v>189.33769100000001</v>
          </cell>
        </row>
        <row r="4312">
          <cell r="A4312">
            <v>42194</v>
          </cell>
          <cell r="B4312">
            <v>190.721519</v>
          </cell>
        </row>
        <row r="4313">
          <cell r="A4313">
            <v>42195</v>
          </cell>
          <cell r="B4313">
            <v>193.57655500000001</v>
          </cell>
        </row>
        <row r="4314">
          <cell r="A4314">
            <v>42198</v>
          </cell>
          <cell r="B4314">
            <v>195.33482599999999</v>
          </cell>
        </row>
        <row r="4315">
          <cell r="A4315">
            <v>42199</v>
          </cell>
          <cell r="B4315">
            <v>196.36394100000001</v>
          </cell>
        </row>
        <row r="4316">
          <cell r="A4316">
            <v>42200</v>
          </cell>
          <cell r="B4316">
            <v>196.19579300000001</v>
          </cell>
        </row>
        <row r="4317">
          <cell r="A4317">
            <v>42201</v>
          </cell>
          <cell r="B4317">
            <v>197.659063</v>
          </cell>
        </row>
        <row r="4318">
          <cell r="A4318">
            <v>42202</v>
          </cell>
          <cell r="B4318">
            <v>197.55105900000001</v>
          </cell>
        </row>
        <row r="4319">
          <cell r="A4319">
            <v>42205</v>
          </cell>
          <cell r="B4319">
            <v>197.55720600000001</v>
          </cell>
        </row>
        <row r="4320">
          <cell r="A4320">
            <v>42206</v>
          </cell>
          <cell r="B4320">
            <v>197.221665</v>
          </cell>
        </row>
        <row r="4321">
          <cell r="A4321">
            <v>42207</v>
          </cell>
          <cell r="B4321">
            <v>195.92594500000001</v>
          </cell>
        </row>
        <row r="4322">
          <cell r="A4322">
            <v>42208</v>
          </cell>
          <cell r="B4322">
            <v>195.398371</v>
          </cell>
        </row>
        <row r="4323">
          <cell r="A4323">
            <v>42209</v>
          </cell>
          <cell r="B4323">
            <v>193.396647</v>
          </cell>
        </row>
        <row r="4324">
          <cell r="A4324">
            <v>42212</v>
          </cell>
          <cell r="B4324">
            <v>191.834665</v>
          </cell>
        </row>
        <row r="4325">
          <cell r="A4325">
            <v>42213</v>
          </cell>
          <cell r="B4325">
            <v>193.152748</v>
          </cell>
        </row>
        <row r="4326">
          <cell r="A4326">
            <v>42214</v>
          </cell>
          <cell r="B4326">
            <v>194.715844</v>
          </cell>
        </row>
        <row r="4327">
          <cell r="A4327">
            <v>42215</v>
          </cell>
          <cell r="B4327">
            <v>194.50736800000001</v>
          </cell>
        </row>
        <row r="4328">
          <cell r="A4328">
            <v>42216</v>
          </cell>
          <cell r="B4328">
            <v>195.25627499999999</v>
          </cell>
        </row>
        <row r="4329">
          <cell r="A4329">
            <v>42219</v>
          </cell>
          <cell r="B4329">
            <v>194.590474</v>
          </cell>
        </row>
        <row r="4330">
          <cell r="A4330">
            <v>42220</v>
          </cell>
          <cell r="B4330">
            <v>194.41187099999999</v>
          </cell>
        </row>
        <row r="4331">
          <cell r="A4331">
            <v>42221</v>
          </cell>
          <cell r="B4331">
            <v>194.80200099999999</v>
          </cell>
        </row>
        <row r="4332">
          <cell r="A4332">
            <v>42222</v>
          </cell>
          <cell r="B4332">
            <v>193.69354799999999</v>
          </cell>
        </row>
        <row r="4333">
          <cell r="A4333">
            <v>42223</v>
          </cell>
          <cell r="B4333">
            <v>193.17181600000001</v>
          </cell>
        </row>
        <row r="4334">
          <cell r="A4334">
            <v>42226</v>
          </cell>
          <cell r="B4334">
            <v>195.15821</v>
          </cell>
        </row>
        <row r="4335">
          <cell r="A4335">
            <v>42227</v>
          </cell>
          <cell r="B4335">
            <v>193.28108800000001</v>
          </cell>
        </row>
        <row r="4336">
          <cell r="A4336">
            <v>42228</v>
          </cell>
          <cell r="B4336">
            <v>192.23212799999999</v>
          </cell>
        </row>
        <row r="4337">
          <cell r="A4337">
            <v>42229</v>
          </cell>
          <cell r="B4337">
            <v>192.29133200000001</v>
          </cell>
        </row>
        <row r="4338">
          <cell r="A4338">
            <v>42230</v>
          </cell>
          <cell r="B4338">
            <v>192.519046</v>
          </cell>
        </row>
        <row r="4339">
          <cell r="A4339">
            <v>42233</v>
          </cell>
          <cell r="B4339">
            <v>192.86065099999999</v>
          </cell>
        </row>
        <row r="4340">
          <cell r="A4340">
            <v>42234</v>
          </cell>
          <cell r="B4340">
            <v>192.26309499999999</v>
          </cell>
        </row>
        <row r="4341">
          <cell r="A4341">
            <v>42235</v>
          </cell>
          <cell r="B4341">
            <v>190.28912</v>
          </cell>
        </row>
        <row r="4342">
          <cell r="A4342">
            <v>42236</v>
          </cell>
          <cell r="B4342">
            <v>187.213292</v>
          </cell>
        </row>
        <row r="4343">
          <cell r="A4343">
            <v>42237</v>
          </cell>
          <cell r="B4343">
            <v>182.22144</v>
          </cell>
        </row>
        <row r="4344">
          <cell r="A4344">
            <v>42240</v>
          </cell>
          <cell r="B4344">
            <v>175.224818</v>
          </cell>
        </row>
        <row r="4345">
          <cell r="A4345">
            <v>42241</v>
          </cell>
          <cell r="B4345">
            <v>175.03007199999999</v>
          </cell>
        </row>
        <row r="4346">
          <cell r="A4346">
            <v>42242</v>
          </cell>
          <cell r="B4346">
            <v>178.27480299999999</v>
          </cell>
        </row>
        <row r="4347">
          <cell r="A4347">
            <v>42243</v>
          </cell>
          <cell r="B4347">
            <v>182.24143900000001</v>
          </cell>
        </row>
        <row r="4348">
          <cell r="A4348">
            <v>42244</v>
          </cell>
          <cell r="B4348">
            <v>183.15685999999999</v>
          </cell>
        </row>
        <row r="4349">
          <cell r="A4349">
            <v>42247</v>
          </cell>
          <cell r="B4349">
            <v>181.87136599999999</v>
          </cell>
        </row>
        <row r="4350">
          <cell r="A4350">
            <v>42248</v>
          </cell>
          <cell r="B4350">
            <v>177.034403</v>
          </cell>
        </row>
        <row r="4351">
          <cell r="A4351">
            <v>42249</v>
          </cell>
          <cell r="B4351">
            <v>178.44972100000001</v>
          </cell>
        </row>
        <row r="4352">
          <cell r="A4352">
            <v>42250</v>
          </cell>
          <cell r="B4352">
            <v>179.29124100000001</v>
          </cell>
        </row>
        <row r="4353">
          <cell r="A4353">
            <v>42251</v>
          </cell>
          <cell r="B4353">
            <v>176.302224</v>
          </cell>
        </row>
        <row r="4354">
          <cell r="A4354">
            <v>42254</v>
          </cell>
          <cell r="B4354">
            <v>176.38591099999999</v>
          </cell>
        </row>
        <row r="4355">
          <cell r="A4355">
            <v>42255</v>
          </cell>
          <cell r="B4355">
            <v>179.50242499999999</v>
          </cell>
        </row>
        <row r="4356">
          <cell r="A4356">
            <v>42256</v>
          </cell>
          <cell r="B4356">
            <v>180.04053500000001</v>
          </cell>
        </row>
        <row r="4357">
          <cell r="A4357">
            <v>42257</v>
          </cell>
          <cell r="B4357">
            <v>179.672957</v>
          </cell>
        </row>
        <row r="4358">
          <cell r="A4358">
            <v>42258</v>
          </cell>
          <cell r="B4358">
            <v>179.818782</v>
          </cell>
        </row>
        <row r="4359">
          <cell r="A4359">
            <v>42261</v>
          </cell>
          <cell r="B4359">
            <v>179.26764299999999</v>
          </cell>
        </row>
        <row r="4360">
          <cell r="A4360">
            <v>42262</v>
          </cell>
          <cell r="B4360">
            <v>180.62427500000001</v>
          </cell>
        </row>
        <row r="4361">
          <cell r="A4361">
            <v>42263</v>
          </cell>
          <cell r="B4361">
            <v>182.94852499999999</v>
          </cell>
        </row>
        <row r="4362">
          <cell r="A4362">
            <v>42264</v>
          </cell>
          <cell r="B4362">
            <v>182.97107</v>
          </cell>
        </row>
        <row r="4363">
          <cell r="A4363">
            <v>42265</v>
          </cell>
          <cell r="B4363">
            <v>180.810586</v>
          </cell>
        </row>
        <row r="4364">
          <cell r="A4364">
            <v>42268</v>
          </cell>
          <cell r="B4364">
            <v>180.33550299999999</v>
          </cell>
        </row>
        <row r="4365">
          <cell r="A4365">
            <v>42269</v>
          </cell>
          <cell r="B4365">
            <v>177.36775399999999</v>
          </cell>
        </row>
        <row r="4366">
          <cell r="A4366">
            <v>42270</v>
          </cell>
          <cell r="B4366">
            <v>176.61200099999999</v>
          </cell>
        </row>
        <row r="4367">
          <cell r="A4367">
            <v>42271</v>
          </cell>
          <cell r="B4367">
            <v>175.55757299999999</v>
          </cell>
        </row>
        <row r="4368">
          <cell r="A4368">
            <v>42272</v>
          </cell>
          <cell r="B4368">
            <v>176.364938</v>
          </cell>
        </row>
        <row r="4369">
          <cell r="A4369">
            <v>42275</v>
          </cell>
          <cell r="B4369">
            <v>172.85762700000001</v>
          </cell>
        </row>
        <row r="4370">
          <cell r="A4370">
            <v>42276</v>
          </cell>
          <cell r="B4370">
            <v>171.79023900000001</v>
          </cell>
        </row>
        <row r="4371">
          <cell r="A4371">
            <v>42277</v>
          </cell>
          <cell r="B4371">
            <v>175.28238999999999</v>
          </cell>
        </row>
        <row r="4372">
          <cell r="A4372">
            <v>42278</v>
          </cell>
          <cell r="B4372">
            <v>176.01558299999999</v>
          </cell>
        </row>
        <row r="4373">
          <cell r="A4373">
            <v>42279</v>
          </cell>
          <cell r="B4373">
            <v>178.08268899999999</v>
          </cell>
        </row>
        <row r="4374">
          <cell r="A4374">
            <v>42282</v>
          </cell>
          <cell r="B4374">
            <v>181.49881300000001</v>
          </cell>
        </row>
        <row r="4375">
          <cell r="A4375">
            <v>42283</v>
          </cell>
          <cell r="B4375">
            <v>182.00961000000001</v>
          </cell>
        </row>
        <row r="4376">
          <cell r="A4376">
            <v>42284</v>
          </cell>
          <cell r="B4376">
            <v>183.75733399999999</v>
          </cell>
        </row>
        <row r="4377">
          <cell r="A4377">
            <v>42285</v>
          </cell>
          <cell r="B4377">
            <v>184.72655900000001</v>
          </cell>
        </row>
        <row r="4378">
          <cell r="A4378">
            <v>42286</v>
          </cell>
          <cell r="B4378">
            <v>185.985377</v>
          </cell>
        </row>
        <row r="4379">
          <cell r="A4379">
            <v>42289</v>
          </cell>
          <cell r="B4379">
            <v>186.17436599999999</v>
          </cell>
        </row>
        <row r="4380">
          <cell r="A4380">
            <v>42290</v>
          </cell>
          <cell r="B4380">
            <v>184.616242</v>
          </cell>
        </row>
        <row r="4381">
          <cell r="A4381">
            <v>42291</v>
          </cell>
          <cell r="B4381">
            <v>183.70904100000001</v>
          </cell>
        </row>
        <row r="4382">
          <cell r="A4382">
            <v>42292</v>
          </cell>
          <cell r="B4382">
            <v>186.319546</v>
          </cell>
        </row>
        <row r="4383">
          <cell r="A4383">
            <v>42293</v>
          </cell>
          <cell r="B4383">
            <v>187.11368400000001</v>
          </cell>
        </row>
        <row r="4384">
          <cell r="A4384">
            <v>42296</v>
          </cell>
          <cell r="B4384">
            <v>186.79414</v>
          </cell>
        </row>
        <row r="4385">
          <cell r="A4385">
            <v>42297</v>
          </cell>
          <cell r="B4385">
            <v>186.49676199999999</v>
          </cell>
        </row>
        <row r="4386">
          <cell r="A4386">
            <v>42298</v>
          </cell>
          <cell r="B4386">
            <v>185.924845</v>
          </cell>
        </row>
        <row r="4387">
          <cell r="A4387">
            <v>42299</v>
          </cell>
          <cell r="B4387">
            <v>187.57662500000001</v>
          </cell>
        </row>
        <row r="4388">
          <cell r="A4388">
            <v>42300</v>
          </cell>
          <cell r="B4388">
            <v>189.531093</v>
          </cell>
        </row>
        <row r="4389">
          <cell r="A4389">
            <v>42303</v>
          </cell>
          <cell r="B4389">
            <v>189.349378</v>
          </cell>
        </row>
        <row r="4390">
          <cell r="A4390">
            <v>42304</v>
          </cell>
          <cell r="B4390">
            <v>188.36893800000001</v>
          </cell>
        </row>
        <row r="4391">
          <cell r="A4391">
            <v>42305</v>
          </cell>
          <cell r="B4391">
            <v>190.11769200000001</v>
          </cell>
        </row>
        <row r="4392">
          <cell r="A4392">
            <v>42306</v>
          </cell>
          <cell r="B4392">
            <v>189.081481</v>
          </cell>
        </row>
        <row r="4393">
          <cell r="A4393">
            <v>42307</v>
          </cell>
          <cell r="B4393">
            <v>189.03885199999999</v>
          </cell>
        </row>
        <row r="4394">
          <cell r="A4394">
            <v>42310</v>
          </cell>
          <cell r="B4394">
            <v>190.03089600000001</v>
          </cell>
        </row>
        <row r="4395">
          <cell r="A4395">
            <v>42311</v>
          </cell>
          <cell r="B4395">
            <v>190.48268899999999</v>
          </cell>
        </row>
        <row r="4396">
          <cell r="A4396">
            <v>42312</v>
          </cell>
          <cell r="B4396">
            <v>190.31317300000001</v>
          </cell>
        </row>
        <row r="4397">
          <cell r="A4397">
            <v>42313</v>
          </cell>
          <cell r="B4397">
            <v>189.95218800000001</v>
          </cell>
        </row>
        <row r="4398">
          <cell r="A4398">
            <v>42314</v>
          </cell>
          <cell r="B4398">
            <v>189.080827</v>
          </cell>
        </row>
        <row r="4399">
          <cell r="A4399">
            <v>42317</v>
          </cell>
          <cell r="B4399">
            <v>187.63082800000001</v>
          </cell>
        </row>
        <row r="4400">
          <cell r="A4400">
            <v>42318</v>
          </cell>
          <cell r="B4400">
            <v>187.32325599999999</v>
          </cell>
        </row>
        <row r="4401">
          <cell r="A4401">
            <v>42319</v>
          </cell>
          <cell r="B4401">
            <v>187.47142299999999</v>
          </cell>
        </row>
        <row r="4402">
          <cell r="A4402">
            <v>42320</v>
          </cell>
          <cell r="B4402">
            <v>185.47749899999999</v>
          </cell>
        </row>
        <row r="4403">
          <cell r="A4403">
            <v>42321</v>
          </cell>
          <cell r="B4403">
            <v>183.48477299999999</v>
          </cell>
        </row>
        <row r="4404">
          <cell r="A4404">
            <v>42324</v>
          </cell>
          <cell r="B4404">
            <v>184.65464499999999</v>
          </cell>
        </row>
        <row r="4405">
          <cell r="A4405">
            <v>42325</v>
          </cell>
          <cell r="B4405">
            <v>185.76754700000001</v>
          </cell>
        </row>
        <row r="4406">
          <cell r="A4406">
            <v>42326</v>
          </cell>
          <cell r="B4406">
            <v>187.29622800000001</v>
          </cell>
        </row>
        <row r="4407">
          <cell r="A4407">
            <v>42327</v>
          </cell>
          <cell r="B4407">
            <v>188.52494100000001</v>
          </cell>
        </row>
        <row r="4408">
          <cell r="A4408">
            <v>42328</v>
          </cell>
          <cell r="B4408">
            <v>188.902263</v>
          </cell>
        </row>
        <row r="4409">
          <cell r="A4409">
            <v>42331</v>
          </cell>
          <cell r="B4409">
            <v>188.30298400000001</v>
          </cell>
        </row>
        <row r="4410">
          <cell r="A4410">
            <v>42332</v>
          </cell>
          <cell r="B4410">
            <v>188.08406400000001</v>
          </cell>
        </row>
        <row r="4411">
          <cell r="A4411">
            <v>42333</v>
          </cell>
          <cell r="B4411">
            <v>188.26352900000001</v>
          </cell>
        </row>
        <row r="4412">
          <cell r="A4412">
            <v>42334</v>
          </cell>
          <cell r="B4412">
            <v>188.916068</v>
          </cell>
        </row>
        <row r="4413">
          <cell r="A4413">
            <v>42335</v>
          </cell>
          <cell r="B4413">
            <v>188.32395299999999</v>
          </cell>
        </row>
        <row r="4414">
          <cell r="A4414">
            <v>42338</v>
          </cell>
          <cell r="B4414">
            <v>187.478139</v>
          </cell>
        </row>
        <row r="4415">
          <cell r="A4415">
            <v>42339</v>
          </cell>
          <cell r="B4415">
            <v>189.3073</v>
          </cell>
        </row>
        <row r="4416">
          <cell r="A4416">
            <v>42340</v>
          </cell>
          <cell r="B4416">
            <v>187.85390899999999</v>
          </cell>
        </row>
        <row r="4417">
          <cell r="A4417">
            <v>42341</v>
          </cell>
          <cell r="B4417">
            <v>186.003286</v>
          </cell>
        </row>
        <row r="4418">
          <cell r="A4418">
            <v>42342</v>
          </cell>
          <cell r="B4418">
            <v>187.50282999999999</v>
          </cell>
        </row>
        <row r="4419">
          <cell r="A4419">
            <v>42345</v>
          </cell>
          <cell r="B4419">
            <v>186.590497</v>
          </cell>
        </row>
        <row r="4420">
          <cell r="A4420">
            <v>42346</v>
          </cell>
          <cell r="B4420">
            <v>184.73413300000001</v>
          </cell>
        </row>
        <row r="4421">
          <cell r="A4421">
            <v>42347</v>
          </cell>
          <cell r="B4421">
            <v>184.10550799999999</v>
          </cell>
        </row>
        <row r="4422">
          <cell r="A4422">
            <v>42348</v>
          </cell>
          <cell r="B4422">
            <v>183.929508</v>
          </cell>
        </row>
        <row r="4423">
          <cell r="A4423">
            <v>42349</v>
          </cell>
          <cell r="B4423">
            <v>180.99364800000001</v>
          </cell>
        </row>
        <row r="4424">
          <cell r="A4424">
            <v>42352</v>
          </cell>
          <cell r="B4424">
            <v>180.393024</v>
          </cell>
        </row>
        <row r="4425">
          <cell r="A4425">
            <v>42353</v>
          </cell>
          <cell r="B4425">
            <v>182.01929000000001</v>
          </cell>
        </row>
        <row r="4426">
          <cell r="A4426">
            <v>42354</v>
          </cell>
          <cell r="B4426">
            <v>184.472747</v>
          </cell>
        </row>
        <row r="4427">
          <cell r="A4427">
            <v>42355</v>
          </cell>
          <cell r="B4427">
            <v>183.320773</v>
          </cell>
        </row>
        <row r="4428">
          <cell r="A4428">
            <v>42356</v>
          </cell>
          <cell r="B4428">
            <v>180.97772800000001</v>
          </cell>
        </row>
        <row r="4429">
          <cell r="A4429">
            <v>42359</v>
          </cell>
          <cell r="B4429">
            <v>181.54793799999999</v>
          </cell>
        </row>
        <row r="4430">
          <cell r="A4430">
            <v>42360</v>
          </cell>
          <cell r="B4430">
            <v>182.752543</v>
          </cell>
        </row>
        <row r="4431">
          <cell r="A4431">
            <v>42361</v>
          </cell>
          <cell r="B4431">
            <v>185.084946</v>
          </cell>
        </row>
        <row r="4432">
          <cell r="A4432">
            <v>42362</v>
          </cell>
          <cell r="B4432">
            <v>185.35906399999999</v>
          </cell>
        </row>
        <row r="4433">
          <cell r="A4433">
            <v>42363</v>
          </cell>
          <cell r="B4433">
            <v>185.294275</v>
          </cell>
        </row>
        <row r="4434">
          <cell r="A4434">
            <v>42366</v>
          </cell>
          <cell r="B4434">
            <v>184.93107499999999</v>
          </cell>
        </row>
        <row r="4435">
          <cell r="A4435">
            <v>42367</v>
          </cell>
          <cell r="B4435">
            <v>186.49492100000001</v>
          </cell>
        </row>
        <row r="4436">
          <cell r="A4436">
            <v>42368</v>
          </cell>
          <cell r="B4436">
            <v>185.39850999999999</v>
          </cell>
        </row>
        <row r="4437">
          <cell r="A4437">
            <v>42369</v>
          </cell>
          <cell r="B4437">
            <v>184.09733700000001</v>
          </cell>
        </row>
        <row r="4438">
          <cell r="A4438">
            <v>42370</v>
          </cell>
          <cell r="B4438">
            <v>184.09898699999999</v>
          </cell>
        </row>
        <row r="4439">
          <cell r="A4439">
            <v>42373</v>
          </cell>
          <cell r="B4439">
            <v>180.33302499999999</v>
          </cell>
        </row>
        <row r="4440">
          <cell r="A4440">
            <v>42374</v>
          </cell>
          <cell r="B4440">
            <v>180.32442</v>
          </cell>
        </row>
        <row r="4441">
          <cell r="A4441">
            <v>42375</v>
          </cell>
          <cell r="B4441">
            <v>178.10796999999999</v>
          </cell>
        </row>
        <row r="4442">
          <cell r="A4442">
            <v>42376</v>
          </cell>
          <cell r="B4442">
            <v>174.25673599999999</v>
          </cell>
        </row>
        <row r="4443">
          <cell r="A4443">
            <v>42377</v>
          </cell>
          <cell r="B4443">
            <v>172.79881</v>
          </cell>
        </row>
        <row r="4444">
          <cell r="A4444">
            <v>42380</v>
          </cell>
          <cell r="B4444">
            <v>172.037691</v>
          </cell>
        </row>
        <row r="4445">
          <cell r="A4445">
            <v>42381</v>
          </cell>
          <cell r="B4445">
            <v>172.44758400000001</v>
          </cell>
        </row>
        <row r="4446">
          <cell r="A4446">
            <v>42382</v>
          </cell>
          <cell r="B4446">
            <v>170.855963</v>
          </cell>
        </row>
        <row r="4447">
          <cell r="A4447">
            <v>42383</v>
          </cell>
          <cell r="B4447">
            <v>171.192407</v>
          </cell>
        </row>
        <row r="4448">
          <cell r="A4448">
            <v>42384</v>
          </cell>
          <cell r="B4448">
            <v>168.075311</v>
          </cell>
        </row>
        <row r="4449">
          <cell r="A4449">
            <v>42387</v>
          </cell>
          <cell r="B4449">
            <v>167.25091399999999</v>
          </cell>
        </row>
        <row r="4450">
          <cell r="A4450">
            <v>42388</v>
          </cell>
          <cell r="B4450">
            <v>168.14150100000001</v>
          </cell>
        </row>
        <row r="4451">
          <cell r="A4451">
            <v>42389</v>
          </cell>
          <cell r="B4451">
            <v>164.78878599999999</v>
          </cell>
        </row>
        <row r="4452">
          <cell r="A4452">
            <v>42390</v>
          </cell>
          <cell r="B4452">
            <v>165.31589399999999</v>
          </cell>
        </row>
        <row r="4453">
          <cell r="A4453">
            <v>42391</v>
          </cell>
          <cell r="B4453">
            <v>169.70997499999999</v>
          </cell>
        </row>
        <row r="4454">
          <cell r="A4454">
            <v>42394</v>
          </cell>
          <cell r="B4454">
            <v>168.26684800000001</v>
          </cell>
        </row>
        <row r="4455">
          <cell r="A4455">
            <v>42395</v>
          </cell>
          <cell r="B4455">
            <v>169.556465</v>
          </cell>
        </row>
        <row r="4456">
          <cell r="A4456">
            <v>42396</v>
          </cell>
          <cell r="B4456">
            <v>169.310045</v>
          </cell>
        </row>
        <row r="4457">
          <cell r="A4457">
            <v>42397</v>
          </cell>
          <cell r="B4457">
            <v>169.589913</v>
          </cell>
        </row>
        <row r="4458">
          <cell r="A4458">
            <v>42398</v>
          </cell>
          <cell r="B4458">
            <v>172.99429599999999</v>
          </cell>
        </row>
        <row r="4459">
          <cell r="A4459">
            <v>42401</v>
          </cell>
          <cell r="B4459">
            <v>173.453149</v>
          </cell>
        </row>
        <row r="4460">
          <cell r="A4460">
            <v>42402</v>
          </cell>
          <cell r="B4460">
            <v>170.376363</v>
          </cell>
        </row>
        <row r="4461">
          <cell r="A4461">
            <v>42403</v>
          </cell>
          <cell r="B4461">
            <v>170.43363600000001</v>
          </cell>
        </row>
        <row r="4462">
          <cell r="A4462">
            <v>42404</v>
          </cell>
          <cell r="B4462">
            <v>171.657636</v>
          </cell>
        </row>
        <row r="4463">
          <cell r="A4463">
            <v>42405</v>
          </cell>
          <cell r="B4463">
            <v>169.16173599999999</v>
          </cell>
        </row>
        <row r="4464">
          <cell r="A4464">
            <v>42408</v>
          </cell>
          <cell r="B4464">
            <v>166.50919400000001</v>
          </cell>
        </row>
        <row r="4465">
          <cell r="A4465">
            <v>42409</v>
          </cell>
          <cell r="B4465">
            <v>165.425612</v>
          </cell>
        </row>
        <row r="4466">
          <cell r="A4466">
            <v>42410</v>
          </cell>
          <cell r="B4466">
            <v>165.284584</v>
          </cell>
        </row>
        <row r="4467">
          <cell r="A4467">
            <v>42411</v>
          </cell>
          <cell r="B4467">
            <v>163.129818</v>
          </cell>
        </row>
        <row r="4468">
          <cell r="A4468">
            <v>42412</v>
          </cell>
          <cell r="B4468">
            <v>164.85558</v>
          </cell>
        </row>
        <row r="4469">
          <cell r="A4469">
            <v>42415</v>
          </cell>
          <cell r="B4469">
            <v>166.960072</v>
          </cell>
        </row>
        <row r="4470">
          <cell r="A4470">
            <v>42416</v>
          </cell>
          <cell r="B4470">
            <v>168.69593900000001</v>
          </cell>
        </row>
        <row r="4471">
          <cell r="A4471">
            <v>42417</v>
          </cell>
          <cell r="B4471">
            <v>171.24735799999999</v>
          </cell>
        </row>
        <row r="4472">
          <cell r="A4472">
            <v>42418</v>
          </cell>
          <cell r="B4472">
            <v>171.45220900000001</v>
          </cell>
        </row>
        <row r="4473">
          <cell r="A4473">
            <v>42419</v>
          </cell>
          <cell r="B4473">
            <v>170.81376800000001</v>
          </cell>
        </row>
        <row r="4474">
          <cell r="A4474">
            <v>42422</v>
          </cell>
          <cell r="B4474">
            <v>172.99815699999999</v>
          </cell>
        </row>
        <row r="4475">
          <cell r="A4475">
            <v>42423</v>
          </cell>
          <cell r="B4475">
            <v>171.16489300000001</v>
          </cell>
        </row>
        <row r="4476">
          <cell r="A4476">
            <v>42424</v>
          </cell>
          <cell r="B4476">
            <v>170.386709</v>
          </cell>
        </row>
        <row r="4477">
          <cell r="A4477">
            <v>42425</v>
          </cell>
          <cell r="B4477">
            <v>172.34159299999999</v>
          </cell>
        </row>
        <row r="4478">
          <cell r="A4478">
            <v>42426</v>
          </cell>
          <cell r="B4478">
            <v>172.513408</v>
          </cell>
        </row>
        <row r="4479">
          <cell r="A4479">
            <v>42429</v>
          </cell>
          <cell r="B4479">
            <v>171.80352999999999</v>
          </cell>
        </row>
        <row r="4480">
          <cell r="A4480">
            <v>42430</v>
          </cell>
          <cell r="B4480">
            <v>174.91089299999999</v>
          </cell>
        </row>
        <row r="4481">
          <cell r="A4481">
            <v>42431</v>
          </cell>
          <cell r="B4481">
            <v>176.57493299999999</v>
          </cell>
        </row>
        <row r="4482">
          <cell r="A4482">
            <v>42432</v>
          </cell>
          <cell r="B4482">
            <v>177.89673400000001</v>
          </cell>
        </row>
        <row r="4483">
          <cell r="A4483">
            <v>42433</v>
          </cell>
          <cell r="B4483">
            <v>179.119653</v>
          </cell>
        </row>
        <row r="4484">
          <cell r="A4484">
            <v>42436</v>
          </cell>
          <cell r="B4484">
            <v>179.18242100000001</v>
          </cell>
        </row>
        <row r="4485">
          <cell r="A4485">
            <v>42437</v>
          </cell>
          <cell r="B4485">
            <v>177.63866100000001</v>
          </cell>
        </row>
        <row r="4486">
          <cell r="A4486">
            <v>42438</v>
          </cell>
          <cell r="B4486">
            <v>178.126285</v>
          </cell>
        </row>
        <row r="4487">
          <cell r="A4487">
            <v>42439</v>
          </cell>
          <cell r="B4487">
            <v>178.079905</v>
          </cell>
        </row>
        <row r="4488">
          <cell r="A4488">
            <v>42440</v>
          </cell>
          <cell r="B4488">
            <v>181.24920700000001</v>
          </cell>
        </row>
        <row r="4489">
          <cell r="A4489">
            <v>42443</v>
          </cell>
          <cell r="B4489">
            <v>181.447047</v>
          </cell>
        </row>
        <row r="4490">
          <cell r="A4490">
            <v>42444</v>
          </cell>
          <cell r="B4490">
            <v>180.326401</v>
          </cell>
        </row>
        <row r="4491">
          <cell r="A4491">
            <v>42445</v>
          </cell>
          <cell r="B4491">
            <v>180.58005800000001</v>
          </cell>
        </row>
        <row r="4492">
          <cell r="A4492">
            <v>42446</v>
          </cell>
          <cell r="B4492">
            <v>183.345348</v>
          </cell>
        </row>
        <row r="4493">
          <cell r="A4493">
            <v>42447</v>
          </cell>
          <cell r="B4493">
            <v>183.83905999999999</v>
          </cell>
        </row>
        <row r="4494">
          <cell r="A4494">
            <v>42450</v>
          </cell>
          <cell r="B4494">
            <v>183.71800300000001</v>
          </cell>
        </row>
        <row r="4495">
          <cell r="A4495">
            <v>42451</v>
          </cell>
          <cell r="B4495">
            <v>183.75295600000001</v>
          </cell>
        </row>
        <row r="4496">
          <cell r="A4496">
            <v>42452</v>
          </cell>
          <cell r="B4496">
            <v>182.32997499999999</v>
          </cell>
        </row>
        <row r="4497">
          <cell r="A4497">
            <v>42453</v>
          </cell>
          <cell r="B4497">
            <v>181.25741600000001</v>
          </cell>
        </row>
        <row r="4498">
          <cell r="A4498">
            <v>42454</v>
          </cell>
          <cell r="B4498">
            <v>181.37895599999999</v>
          </cell>
        </row>
        <row r="4499">
          <cell r="A4499">
            <v>42457</v>
          </cell>
          <cell r="B4499">
            <v>181.79043100000001</v>
          </cell>
        </row>
        <row r="4500">
          <cell r="A4500">
            <v>42458</v>
          </cell>
          <cell r="B4500">
            <v>182.79258200000001</v>
          </cell>
        </row>
        <row r="4501">
          <cell r="A4501">
            <v>42459</v>
          </cell>
          <cell r="B4501">
            <v>184.94367399999999</v>
          </cell>
        </row>
        <row r="4502">
          <cell r="A4502">
            <v>42460</v>
          </cell>
          <cell r="B4502">
            <v>184.535832</v>
          </cell>
        </row>
        <row r="4503">
          <cell r="A4503">
            <v>42461</v>
          </cell>
          <cell r="B4503">
            <v>183.51797199999999</v>
          </cell>
        </row>
        <row r="4504">
          <cell r="A4504">
            <v>42464</v>
          </cell>
          <cell r="B4504">
            <v>183.61151699999999</v>
          </cell>
        </row>
        <row r="4505">
          <cell r="A4505">
            <v>42465</v>
          </cell>
          <cell r="B4505">
            <v>181.06899899999999</v>
          </cell>
        </row>
        <row r="4506">
          <cell r="A4506">
            <v>42466</v>
          </cell>
          <cell r="B4506">
            <v>182.50970899999999</v>
          </cell>
        </row>
        <row r="4507">
          <cell r="A4507">
            <v>42467</v>
          </cell>
          <cell r="B4507">
            <v>181.374212</v>
          </cell>
        </row>
        <row r="4508">
          <cell r="A4508">
            <v>42468</v>
          </cell>
          <cell r="B4508">
            <v>182.611816</v>
          </cell>
        </row>
        <row r="4509">
          <cell r="A4509">
            <v>42471</v>
          </cell>
          <cell r="B4509">
            <v>182.79457500000001</v>
          </cell>
        </row>
        <row r="4510">
          <cell r="A4510">
            <v>42472</v>
          </cell>
          <cell r="B4510">
            <v>184.16928899999999</v>
          </cell>
        </row>
        <row r="4511">
          <cell r="A4511">
            <v>42473</v>
          </cell>
          <cell r="B4511">
            <v>186.69394399999999</v>
          </cell>
        </row>
        <row r="4512">
          <cell r="A4512">
            <v>42474</v>
          </cell>
          <cell r="B4512">
            <v>187.32767000000001</v>
          </cell>
        </row>
        <row r="4513">
          <cell r="A4513">
            <v>42475</v>
          </cell>
          <cell r="B4513">
            <v>187.21150399999999</v>
          </cell>
        </row>
        <row r="4514">
          <cell r="A4514">
            <v>42478</v>
          </cell>
          <cell r="B4514">
            <v>187.64034000000001</v>
          </cell>
        </row>
        <row r="4515">
          <cell r="A4515">
            <v>42479</v>
          </cell>
          <cell r="B4515">
            <v>189.61913899999999</v>
          </cell>
        </row>
        <row r="4516">
          <cell r="A4516">
            <v>42480</v>
          </cell>
          <cell r="B4516">
            <v>189.76434499999999</v>
          </cell>
        </row>
        <row r="4517">
          <cell r="A4517">
            <v>42481</v>
          </cell>
          <cell r="B4517">
            <v>189.41620599999999</v>
          </cell>
        </row>
        <row r="4518">
          <cell r="A4518">
            <v>42482</v>
          </cell>
          <cell r="B4518">
            <v>188.80365900000001</v>
          </cell>
        </row>
        <row r="4519">
          <cell r="A4519">
            <v>42485</v>
          </cell>
          <cell r="B4519">
            <v>188.324804</v>
          </cell>
        </row>
        <row r="4520">
          <cell r="A4520">
            <v>42486</v>
          </cell>
          <cell r="B4520">
            <v>188.720856</v>
          </cell>
        </row>
        <row r="4521">
          <cell r="A4521">
            <v>42487</v>
          </cell>
          <cell r="B4521">
            <v>188.784401</v>
          </cell>
        </row>
        <row r="4522">
          <cell r="A4522">
            <v>42488</v>
          </cell>
          <cell r="B4522">
            <v>187.98722100000001</v>
          </cell>
        </row>
        <row r="4523">
          <cell r="A4523">
            <v>42489</v>
          </cell>
          <cell r="B4523">
            <v>187.25978699999999</v>
          </cell>
        </row>
        <row r="4524">
          <cell r="A4524">
            <v>42492</v>
          </cell>
          <cell r="B4524">
            <v>187.67230599999999</v>
          </cell>
        </row>
        <row r="4525">
          <cell r="A4525">
            <v>42493</v>
          </cell>
          <cell r="B4525">
            <v>185.64488499999999</v>
          </cell>
        </row>
        <row r="4526">
          <cell r="A4526">
            <v>42494</v>
          </cell>
          <cell r="B4526">
            <v>184.02759800000001</v>
          </cell>
        </row>
        <row r="4527">
          <cell r="A4527">
            <v>42495</v>
          </cell>
          <cell r="B4527">
            <v>183.70701</v>
          </cell>
        </row>
        <row r="4528">
          <cell r="A4528">
            <v>42496</v>
          </cell>
          <cell r="B4528">
            <v>183.84001699999999</v>
          </cell>
        </row>
        <row r="4529">
          <cell r="A4529">
            <v>42499</v>
          </cell>
          <cell r="B4529">
            <v>183.72484</v>
          </cell>
        </row>
        <row r="4530">
          <cell r="A4530">
            <v>42500</v>
          </cell>
          <cell r="B4530">
            <v>185.84204299999999</v>
          </cell>
        </row>
        <row r="4531">
          <cell r="A4531">
            <v>42501</v>
          </cell>
          <cell r="B4531">
            <v>185.00684699999999</v>
          </cell>
        </row>
        <row r="4532">
          <cell r="A4532">
            <v>42502</v>
          </cell>
          <cell r="B4532">
            <v>184.68810999999999</v>
          </cell>
        </row>
        <row r="4533">
          <cell r="A4533">
            <v>42503</v>
          </cell>
          <cell r="B4533">
            <v>183.06063</v>
          </cell>
        </row>
        <row r="4534">
          <cell r="A4534">
            <v>42506</v>
          </cell>
          <cell r="B4534">
            <v>184.38173699999999</v>
          </cell>
        </row>
        <row r="4535">
          <cell r="A4535">
            <v>42507</v>
          </cell>
          <cell r="B4535">
            <v>183.833</v>
          </cell>
        </row>
        <row r="4536">
          <cell r="A4536">
            <v>42508</v>
          </cell>
          <cell r="B4536">
            <v>183.636561</v>
          </cell>
        </row>
        <row r="4537">
          <cell r="A4537">
            <v>42509</v>
          </cell>
          <cell r="B4537">
            <v>182.03550200000001</v>
          </cell>
        </row>
        <row r="4538">
          <cell r="A4538">
            <v>42510</v>
          </cell>
          <cell r="B4538">
            <v>183.36533800000001</v>
          </cell>
        </row>
        <row r="4539">
          <cell r="A4539">
            <v>42513</v>
          </cell>
          <cell r="B4539">
            <v>183.054213</v>
          </cell>
        </row>
        <row r="4540">
          <cell r="A4540">
            <v>42514</v>
          </cell>
          <cell r="B4540">
            <v>184.93299400000001</v>
          </cell>
        </row>
        <row r="4541">
          <cell r="A4541">
            <v>42515</v>
          </cell>
          <cell r="B4541">
            <v>186.67692199999999</v>
          </cell>
        </row>
        <row r="4542">
          <cell r="A4542">
            <v>42516</v>
          </cell>
          <cell r="B4542">
            <v>187.10251600000001</v>
          </cell>
        </row>
        <row r="4543">
          <cell r="A4543">
            <v>42517</v>
          </cell>
          <cell r="B4543">
            <v>187.64526699999999</v>
          </cell>
        </row>
        <row r="4544">
          <cell r="A4544">
            <v>42520</v>
          </cell>
          <cell r="B4544">
            <v>187.716207</v>
          </cell>
        </row>
        <row r="4545">
          <cell r="A4545">
            <v>42521</v>
          </cell>
          <cell r="B4545">
            <v>187.496385</v>
          </cell>
        </row>
        <row r="4546">
          <cell r="A4546">
            <v>42522</v>
          </cell>
          <cell r="B4546">
            <v>187.330736</v>
          </cell>
        </row>
        <row r="4547">
          <cell r="A4547">
            <v>42523</v>
          </cell>
          <cell r="B4547">
            <v>187.508726</v>
          </cell>
        </row>
        <row r="4548">
          <cell r="A4548">
            <v>42524</v>
          </cell>
          <cell r="B4548">
            <v>188.15786399999999</v>
          </cell>
        </row>
        <row r="4549">
          <cell r="A4549">
            <v>42527</v>
          </cell>
          <cell r="B4549">
            <v>189.125294</v>
          </cell>
        </row>
        <row r="4550">
          <cell r="A4550">
            <v>42528</v>
          </cell>
          <cell r="B4550">
            <v>190.225089</v>
          </cell>
        </row>
        <row r="4551">
          <cell r="A4551">
            <v>42529</v>
          </cell>
          <cell r="B4551">
            <v>190.90335200000001</v>
          </cell>
        </row>
        <row r="4552">
          <cell r="A4552">
            <v>42530</v>
          </cell>
          <cell r="B4552">
            <v>189.73605699999999</v>
          </cell>
        </row>
        <row r="4553">
          <cell r="A4553">
            <v>42531</v>
          </cell>
          <cell r="B4553">
            <v>187.07212699999999</v>
          </cell>
        </row>
        <row r="4554">
          <cell r="A4554">
            <v>42534</v>
          </cell>
          <cell r="B4554">
            <v>184.78670500000001</v>
          </cell>
        </row>
        <row r="4555">
          <cell r="A4555">
            <v>42535</v>
          </cell>
          <cell r="B4555">
            <v>183.11204799999999</v>
          </cell>
        </row>
        <row r="4556">
          <cell r="A4556">
            <v>42536</v>
          </cell>
          <cell r="B4556">
            <v>183.577675</v>
          </cell>
        </row>
        <row r="4557">
          <cell r="A4557">
            <v>42537</v>
          </cell>
          <cell r="B4557">
            <v>182.83527900000001</v>
          </cell>
        </row>
        <row r="4558">
          <cell r="A4558">
            <v>42538</v>
          </cell>
          <cell r="B4558">
            <v>183.763553</v>
          </cell>
        </row>
        <row r="4559">
          <cell r="A4559">
            <v>42541</v>
          </cell>
          <cell r="B4559">
            <v>186.98634100000001</v>
          </cell>
        </row>
        <row r="4560">
          <cell r="A4560">
            <v>42542</v>
          </cell>
          <cell r="B4560">
            <v>187.56536800000001</v>
          </cell>
        </row>
        <row r="4561">
          <cell r="A4561">
            <v>42543</v>
          </cell>
          <cell r="B4561">
            <v>187.592218</v>
          </cell>
        </row>
        <row r="4562">
          <cell r="A4562">
            <v>42544</v>
          </cell>
          <cell r="B4562">
            <v>190.150093</v>
          </cell>
        </row>
        <row r="4563">
          <cell r="A4563">
            <v>42545</v>
          </cell>
          <cell r="B4563">
            <v>181.094909</v>
          </cell>
        </row>
        <row r="4564">
          <cell r="A4564">
            <v>42548</v>
          </cell>
          <cell r="B4564">
            <v>177.121758</v>
          </cell>
        </row>
        <row r="4565">
          <cell r="A4565">
            <v>42549</v>
          </cell>
          <cell r="B4565">
            <v>180.173564</v>
          </cell>
        </row>
        <row r="4566">
          <cell r="A4566">
            <v>42550</v>
          </cell>
          <cell r="B4566">
            <v>184.16045</v>
          </cell>
        </row>
        <row r="4567">
          <cell r="A4567">
            <v>42551</v>
          </cell>
          <cell r="B4567">
            <v>186.36058800000001</v>
          </cell>
        </row>
        <row r="4568">
          <cell r="A4568">
            <v>42552</v>
          </cell>
          <cell r="B4568">
            <v>187.20664099999999</v>
          </cell>
        </row>
        <row r="4569">
          <cell r="A4569">
            <v>42555</v>
          </cell>
          <cell r="B4569">
            <v>187.37048799999999</v>
          </cell>
        </row>
        <row r="4570">
          <cell r="A4570">
            <v>42556</v>
          </cell>
          <cell r="B4570">
            <v>185.55795800000001</v>
          </cell>
        </row>
        <row r="4571">
          <cell r="A4571">
            <v>42557</v>
          </cell>
          <cell r="B4571">
            <v>184.81236799999999</v>
          </cell>
        </row>
        <row r="4572">
          <cell r="A4572">
            <v>42558</v>
          </cell>
          <cell r="B4572">
            <v>185.33139600000001</v>
          </cell>
        </row>
        <row r="4573">
          <cell r="A4573">
            <v>42559</v>
          </cell>
          <cell r="B4573">
            <v>187.231728</v>
          </cell>
        </row>
        <row r="4574">
          <cell r="A4574">
            <v>42562</v>
          </cell>
          <cell r="B4574">
            <v>189.06118000000001</v>
          </cell>
        </row>
        <row r="4575">
          <cell r="A4575">
            <v>42563</v>
          </cell>
          <cell r="B4575">
            <v>190.706504</v>
          </cell>
        </row>
        <row r="4576">
          <cell r="A4576">
            <v>42564</v>
          </cell>
          <cell r="B4576">
            <v>191.14306099999999</v>
          </cell>
        </row>
        <row r="4577">
          <cell r="A4577">
            <v>42565</v>
          </cell>
          <cell r="B4577">
            <v>192.26529199999999</v>
          </cell>
        </row>
        <row r="4578">
          <cell r="A4578">
            <v>42566</v>
          </cell>
          <cell r="B4578">
            <v>192.050241</v>
          </cell>
        </row>
        <row r="4579">
          <cell r="A4579">
            <v>42569</v>
          </cell>
          <cell r="B4579">
            <v>192.44725700000001</v>
          </cell>
        </row>
        <row r="4580">
          <cell r="A4580">
            <v>42570</v>
          </cell>
          <cell r="B4580">
            <v>191.884816</v>
          </cell>
        </row>
        <row r="4581">
          <cell r="A4581">
            <v>42571</v>
          </cell>
          <cell r="B4581">
            <v>192.824082</v>
          </cell>
        </row>
        <row r="4582">
          <cell r="A4582">
            <v>42572</v>
          </cell>
          <cell r="B4582">
            <v>192.646096</v>
          </cell>
        </row>
        <row r="4583">
          <cell r="A4583">
            <v>42573</v>
          </cell>
          <cell r="B4583">
            <v>192.763938</v>
          </cell>
        </row>
        <row r="4584">
          <cell r="A4584">
            <v>42576</v>
          </cell>
          <cell r="B4584">
            <v>192.455804</v>
          </cell>
        </row>
        <row r="4585">
          <cell r="A4585">
            <v>42577</v>
          </cell>
          <cell r="B4585">
            <v>192.70590300000001</v>
          </cell>
        </row>
        <row r="4586">
          <cell r="A4586">
            <v>42578</v>
          </cell>
          <cell r="B4586">
            <v>192.83060900000001</v>
          </cell>
        </row>
        <row r="4587">
          <cell r="A4587">
            <v>42579</v>
          </cell>
          <cell r="B4587">
            <v>193.00241399999999</v>
          </cell>
        </row>
        <row r="4588">
          <cell r="A4588">
            <v>42580</v>
          </cell>
          <cell r="B4588">
            <v>194.392067</v>
          </cell>
        </row>
        <row r="4589">
          <cell r="A4589">
            <v>42583</v>
          </cell>
          <cell r="B4589">
            <v>194.19092599999999</v>
          </cell>
        </row>
        <row r="4590">
          <cell r="A4590">
            <v>42584</v>
          </cell>
          <cell r="B4590">
            <v>192.93823800000001</v>
          </cell>
        </row>
        <row r="4591">
          <cell r="A4591">
            <v>42585</v>
          </cell>
          <cell r="B4591">
            <v>192.450908</v>
          </cell>
        </row>
        <row r="4592">
          <cell r="A4592">
            <v>42586</v>
          </cell>
          <cell r="B4592">
            <v>193.10692800000001</v>
          </cell>
        </row>
        <row r="4593">
          <cell r="A4593">
            <v>42587</v>
          </cell>
          <cell r="B4593">
            <v>194.24327199999999</v>
          </cell>
        </row>
        <row r="4594">
          <cell r="A4594">
            <v>42590</v>
          </cell>
          <cell r="B4594">
            <v>194.815068</v>
          </cell>
        </row>
        <row r="4595">
          <cell r="A4595">
            <v>42591</v>
          </cell>
          <cell r="B4595">
            <v>195.78960599999999</v>
          </cell>
        </row>
        <row r="4596">
          <cell r="A4596">
            <v>42592</v>
          </cell>
          <cell r="B4596">
            <v>195.78917999999999</v>
          </cell>
        </row>
        <row r="4597">
          <cell r="A4597">
            <v>42593</v>
          </cell>
          <cell r="B4597">
            <v>196.815337</v>
          </cell>
        </row>
        <row r="4598">
          <cell r="A4598">
            <v>42594</v>
          </cell>
          <cell r="B4598">
            <v>196.91916399999999</v>
          </cell>
        </row>
        <row r="4599">
          <cell r="A4599">
            <v>42597</v>
          </cell>
          <cell r="B4599">
            <v>197.41053299999999</v>
          </cell>
        </row>
        <row r="4600">
          <cell r="A4600">
            <v>42598</v>
          </cell>
          <cell r="B4600">
            <v>196.559921</v>
          </cell>
        </row>
        <row r="4601">
          <cell r="A4601">
            <v>42599</v>
          </cell>
          <cell r="B4601">
            <v>196.52636000000001</v>
          </cell>
        </row>
        <row r="4602">
          <cell r="A4602">
            <v>42600</v>
          </cell>
          <cell r="B4602">
            <v>197.22923299999999</v>
          </cell>
        </row>
        <row r="4603">
          <cell r="A4603">
            <v>42601</v>
          </cell>
          <cell r="B4603">
            <v>196.59535600000001</v>
          </cell>
        </row>
        <row r="4604">
          <cell r="A4604">
            <v>42604</v>
          </cell>
          <cell r="B4604">
            <v>196.53227200000001</v>
          </cell>
        </row>
        <row r="4605">
          <cell r="A4605">
            <v>42605</v>
          </cell>
          <cell r="B4605">
            <v>197.19289800000001</v>
          </cell>
        </row>
        <row r="4606">
          <cell r="A4606">
            <v>42606</v>
          </cell>
          <cell r="B4606">
            <v>196.229141</v>
          </cell>
        </row>
        <row r="4607">
          <cell r="A4607">
            <v>42607</v>
          </cell>
          <cell r="B4607">
            <v>195.876048</v>
          </cell>
        </row>
        <row r="4608">
          <cell r="A4608">
            <v>42608</v>
          </cell>
          <cell r="B4608">
            <v>195.83482000000001</v>
          </cell>
        </row>
        <row r="4609">
          <cell r="A4609">
            <v>42611</v>
          </cell>
          <cell r="B4609">
            <v>195.680013</v>
          </cell>
        </row>
        <row r="4610">
          <cell r="A4610">
            <v>42612</v>
          </cell>
          <cell r="B4610">
            <v>195.56767300000001</v>
          </cell>
        </row>
        <row r="4611">
          <cell r="A4611">
            <v>42613</v>
          </cell>
          <cell r="B4611">
            <v>195.045773</v>
          </cell>
        </row>
        <row r="4612">
          <cell r="A4612">
            <v>42614</v>
          </cell>
          <cell r="B4612">
            <v>195.406564</v>
          </cell>
        </row>
        <row r="4613">
          <cell r="A4613">
            <v>42615</v>
          </cell>
          <cell r="B4613">
            <v>196.74090699999999</v>
          </cell>
        </row>
        <row r="4614">
          <cell r="A4614">
            <v>42618</v>
          </cell>
          <cell r="B4614">
            <v>197.26181199999999</v>
          </cell>
        </row>
        <row r="4615">
          <cell r="A4615">
            <v>42619</v>
          </cell>
          <cell r="B4615">
            <v>198.45666299999999</v>
          </cell>
        </row>
        <row r="4616">
          <cell r="A4616">
            <v>42620</v>
          </cell>
          <cell r="B4616">
            <v>198.702752</v>
          </cell>
        </row>
        <row r="4617">
          <cell r="A4617">
            <v>42621</v>
          </cell>
          <cell r="B4617">
            <v>198.43850599999999</v>
          </cell>
        </row>
        <row r="4618">
          <cell r="A4618">
            <v>42622</v>
          </cell>
          <cell r="B4618">
            <v>194.325534</v>
          </cell>
        </row>
        <row r="4619">
          <cell r="A4619">
            <v>42625</v>
          </cell>
          <cell r="B4619">
            <v>194.64966699999999</v>
          </cell>
        </row>
        <row r="4620">
          <cell r="A4620">
            <v>42626</v>
          </cell>
          <cell r="B4620">
            <v>192.47822500000001</v>
          </cell>
        </row>
        <row r="4621">
          <cell r="A4621">
            <v>42627</v>
          </cell>
          <cell r="B4621">
            <v>192.233824</v>
          </cell>
        </row>
        <row r="4622">
          <cell r="A4622">
            <v>42628</v>
          </cell>
          <cell r="B4622">
            <v>193.58617599999999</v>
          </cell>
        </row>
        <row r="4623">
          <cell r="A4623">
            <v>42629</v>
          </cell>
          <cell r="B4623">
            <v>192.640749</v>
          </cell>
        </row>
        <row r="4624">
          <cell r="A4624">
            <v>42632</v>
          </cell>
          <cell r="B4624">
            <v>193.62567899999999</v>
          </cell>
        </row>
        <row r="4625">
          <cell r="A4625">
            <v>42633</v>
          </cell>
          <cell r="B4625">
            <v>193.67094</v>
          </cell>
        </row>
        <row r="4626">
          <cell r="A4626">
            <v>42634</v>
          </cell>
          <cell r="B4626">
            <v>195.708504</v>
          </cell>
        </row>
        <row r="4627">
          <cell r="A4627">
            <v>42635</v>
          </cell>
          <cell r="B4627">
            <v>197.99034</v>
          </cell>
        </row>
        <row r="4628">
          <cell r="A4628">
            <v>42636</v>
          </cell>
          <cell r="B4628">
            <v>196.81286499999999</v>
          </cell>
        </row>
        <row r="4629">
          <cell r="A4629">
            <v>42639</v>
          </cell>
          <cell r="B4629">
            <v>195.03347600000001</v>
          </cell>
        </row>
        <row r="4630">
          <cell r="A4630">
            <v>42640</v>
          </cell>
          <cell r="B4630">
            <v>195.686814</v>
          </cell>
        </row>
        <row r="4631">
          <cell r="A4631">
            <v>42641</v>
          </cell>
          <cell r="B4631">
            <v>196.43668400000001</v>
          </cell>
        </row>
        <row r="4632">
          <cell r="A4632">
            <v>42642</v>
          </cell>
          <cell r="B4632">
            <v>195.876409</v>
          </cell>
        </row>
        <row r="4633">
          <cell r="A4633">
            <v>42643</v>
          </cell>
          <cell r="B4633">
            <v>196.24113800000001</v>
          </cell>
        </row>
        <row r="4634">
          <cell r="A4634">
            <v>42646</v>
          </cell>
          <cell r="B4634">
            <v>196.15957700000001</v>
          </cell>
        </row>
        <row r="4635">
          <cell r="A4635">
            <v>42647</v>
          </cell>
          <cell r="B4635">
            <v>195.75502800000001</v>
          </cell>
        </row>
        <row r="4636">
          <cell r="A4636">
            <v>42648</v>
          </cell>
          <cell r="B4636">
            <v>196.116412</v>
          </cell>
        </row>
        <row r="4637">
          <cell r="A4637">
            <v>42649</v>
          </cell>
          <cell r="B4637">
            <v>195.891201</v>
          </cell>
        </row>
        <row r="4638">
          <cell r="A4638">
            <v>42650</v>
          </cell>
          <cell r="B4638">
            <v>195.23303100000001</v>
          </cell>
        </row>
        <row r="4639">
          <cell r="A4639">
            <v>42653</v>
          </cell>
          <cell r="B4639">
            <v>196.02371299999999</v>
          </cell>
        </row>
        <row r="4640">
          <cell r="A4640">
            <v>42654</v>
          </cell>
          <cell r="B4640">
            <v>193.791608</v>
          </cell>
        </row>
        <row r="4641">
          <cell r="A4641">
            <v>42655</v>
          </cell>
          <cell r="B4641">
            <v>193.24878799999999</v>
          </cell>
        </row>
        <row r="4642">
          <cell r="A4642">
            <v>42656</v>
          </cell>
          <cell r="B4642">
            <v>192.36508799999999</v>
          </cell>
        </row>
        <row r="4643">
          <cell r="A4643">
            <v>42657</v>
          </cell>
          <cell r="B4643">
            <v>192.93210199999999</v>
          </cell>
        </row>
        <row r="4644">
          <cell r="A4644">
            <v>42660</v>
          </cell>
          <cell r="B4644">
            <v>192.28422399999999</v>
          </cell>
        </row>
        <row r="4645">
          <cell r="A4645">
            <v>42661</v>
          </cell>
          <cell r="B4645">
            <v>193.95717200000001</v>
          </cell>
        </row>
        <row r="4646">
          <cell r="A4646">
            <v>42662</v>
          </cell>
          <cell r="B4646">
            <v>194.65379799999999</v>
          </cell>
        </row>
        <row r="4647">
          <cell r="A4647">
            <v>42663</v>
          </cell>
          <cell r="B4647">
            <v>194.398201</v>
          </cell>
        </row>
        <row r="4648">
          <cell r="A4648">
            <v>42664</v>
          </cell>
          <cell r="B4648">
            <v>194.05759800000001</v>
          </cell>
        </row>
        <row r="4649">
          <cell r="A4649">
            <v>42667</v>
          </cell>
          <cell r="B4649">
            <v>194.749042</v>
          </cell>
        </row>
        <row r="4650">
          <cell r="A4650">
            <v>42668</v>
          </cell>
          <cell r="B4650">
            <v>194.23694399999999</v>
          </cell>
        </row>
        <row r="4651">
          <cell r="A4651">
            <v>42669</v>
          </cell>
          <cell r="B4651">
            <v>193.925669</v>
          </cell>
        </row>
        <row r="4652">
          <cell r="A4652">
            <v>42670</v>
          </cell>
          <cell r="B4652">
            <v>193.28233900000001</v>
          </cell>
        </row>
        <row r="4653">
          <cell r="A4653">
            <v>42671</v>
          </cell>
          <cell r="B4653">
            <v>192.87320800000001</v>
          </cell>
        </row>
        <row r="4654">
          <cell r="A4654">
            <v>42674</v>
          </cell>
          <cell r="B4654">
            <v>192.91038800000001</v>
          </cell>
        </row>
        <row r="4655">
          <cell r="A4655">
            <v>42675</v>
          </cell>
          <cell r="B4655">
            <v>192.14800099999999</v>
          </cell>
        </row>
        <row r="4656">
          <cell r="A4656">
            <v>42676</v>
          </cell>
          <cell r="B4656">
            <v>190.734171</v>
          </cell>
        </row>
        <row r="4657">
          <cell r="A4657">
            <v>42677</v>
          </cell>
          <cell r="B4657">
            <v>190.05232100000001</v>
          </cell>
        </row>
        <row r="4658">
          <cell r="A4658">
            <v>42678</v>
          </cell>
          <cell r="B4658">
            <v>189.25143</v>
          </cell>
        </row>
        <row r="4659">
          <cell r="A4659">
            <v>42681</v>
          </cell>
          <cell r="B4659">
            <v>192.18625499999999</v>
          </cell>
        </row>
        <row r="4660">
          <cell r="A4660">
            <v>42682</v>
          </cell>
          <cell r="B4660">
            <v>193.02787799999999</v>
          </cell>
        </row>
        <row r="4661">
          <cell r="A4661">
            <v>42683</v>
          </cell>
          <cell r="B4661">
            <v>192.97976</v>
          </cell>
        </row>
        <row r="4662">
          <cell r="A4662">
            <v>42684</v>
          </cell>
          <cell r="B4662">
            <v>193.39866699999999</v>
          </cell>
        </row>
        <row r="4663">
          <cell r="A4663">
            <v>42685</v>
          </cell>
          <cell r="B4663">
            <v>192.32898800000001</v>
          </cell>
        </row>
        <row r="4664">
          <cell r="A4664">
            <v>42688</v>
          </cell>
          <cell r="B4664">
            <v>191.64766499999999</v>
          </cell>
        </row>
        <row r="4665">
          <cell r="A4665">
            <v>42689</v>
          </cell>
          <cell r="B4665">
            <v>192.69578899999999</v>
          </cell>
        </row>
        <row r="4666">
          <cell r="A4666">
            <v>42690</v>
          </cell>
          <cell r="B4666">
            <v>192.50915499999999</v>
          </cell>
        </row>
        <row r="4667">
          <cell r="A4667">
            <v>42691</v>
          </cell>
          <cell r="B4667">
            <v>193.38768400000001</v>
          </cell>
        </row>
        <row r="4668">
          <cell r="A4668">
            <v>42692</v>
          </cell>
          <cell r="B4668">
            <v>192.359883</v>
          </cell>
        </row>
        <row r="4669">
          <cell r="A4669">
            <v>42695</v>
          </cell>
          <cell r="B4669">
            <v>193.76483500000001</v>
          </cell>
        </row>
        <row r="4670">
          <cell r="A4670">
            <v>42696</v>
          </cell>
          <cell r="B4670">
            <v>194.27314999999999</v>
          </cell>
        </row>
        <row r="4671">
          <cell r="A4671">
            <v>42697</v>
          </cell>
          <cell r="B4671">
            <v>193.90115800000001</v>
          </cell>
        </row>
        <row r="4672">
          <cell r="A4672">
            <v>42698</v>
          </cell>
          <cell r="B4672">
            <v>194.18212600000001</v>
          </cell>
        </row>
        <row r="4673">
          <cell r="A4673">
            <v>42699</v>
          </cell>
          <cell r="B4673">
            <v>195.04244499999999</v>
          </cell>
        </row>
        <row r="4674">
          <cell r="A4674">
            <v>42702</v>
          </cell>
          <cell r="B4674">
            <v>194.43545</v>
          </cell>
        </row>
        <row r="4675">
          <cell r="A4675">
            <v>42703</v>
          </cell>
          <cell r="B4675">
            <v>194.59060700000001</v>
          </cell>
        </row>
        <row r="4676">
          <cell r="A4676">
            <v>42704</v>
          </cell>
          <cell r="B4676">
            <v>194.37643499999999</v>
          </cell>
        </row>
        <row r="4677">
          <cell r="A4677">
            <v>42705</v>
          </cell>
          <cell r="B4677">
            <v>193.92627200000001</v>
          </cell>
        </row>
        <row r="4678">
          <cell r="A4678">
            <v>42706</v>
          </cell>
          <cell r="B4678">
            <v>193.82966500000001</v>
          </cell>
        </row>
        <row r="4679">
          <cell r="A4679">
            <v>42709</v>
          </cell>
          <cell r="B4679">
            <v>194.79105300000001</v>
          </cell>
        </row>
        <row r="4680">
          <cell r="A4680">
            <v>42710</v>
          </cell>
          <cell r="B4680">
            <v>195.960926</v>
          </cell>
        </row>
        <row r="4681">
          <cell r="A4681">
            <v>42711</v>
          </cell>
          <cell r="B4681">
            <v>198.305554</v>
          </cell>
        </row>
        <row r="4682">
          <cell r="A4682">
            <v>42712</v>
          </cell>
          <cell r="B4682">
            <v>198.96749700000001</v>
          </cell>
        </row>
        <row r="4683">
          <cell r="A4683">
            <v>42713</v>
          </cell>
          <cell r="B4683">
            <v>199.66077999999999</v>
          </cell>
        </row>
        <row r="4684">
          <cell r="A4684">
            <v>42716</v>
          </cell>
          <cell r="B4684">
            <v>199.54355100000001</v>
          </cell>
        </row>
        <row r="4685">
          <cell r="A4685">
            <v>42717</v>
          </cell>
          <cell r="B4685">
            <v>201.07337799999999</v>
          </cell>
        </row>
        <row r="4686">
          <cell r="A4686">
            <v>42718</v>
          </cell>
          <cell r="B4686">
            <v>199.92909399999999</v>
          </cell>
        </row>
        <row r="4687">
          <cell r="A4687">
            <v>42719</v>
          </cell>
          <cell r="B4687">
            <v>198.660033</v>
          </cell>
        </row>
        <row r="4688">
          <cell r="A4688">
            <v>42720</v>
          </cell>
          <cell r="B4688">
            <v>198.63222200000001</v>
          </cell>
        </row>
        <row r="4689">
          <cell r="A4689">
            <v>42723</v>
          </cell>
          <cell r="B4689">
            <v>198.92533</v>
          </cell>
        </row>
        <row r="4690">
          <cell r="A4690">
            <v>42724</v>
          </cell>
          <cell r="B4690">
            <v>199.206154</v>
          </cell>
        </row>
        <row r="4691">
          <cell r="A4691">
            <v>42725</v>
          </cell>
          <cell r="B4691">
            <v>199.07625899999999</v>
          </cell>
        </row>
        <row r="4692">
          <cell r="A4692">
            <v>42726</v>
          </cell>
          <cell r="B4692">
            <v>198.656848</v>
          </cell>
        </row>
        <row r="4693">
          <cell r="A4693">
            <v>42727</v>
          </cell>
          <cell r="B4693">
            <v>198.779301</v>
          </cell>
        </row>
        <row r="4694">
          <cell r="A4694">
            <v>42730</v>
          </cell>
          <cell r="B4694">
            <v>198.73245299999999</v>
          </cell>
        </row>
        <row r="4695">
          <cell r="A4695">
            <v>42731</v>
          </cell>
          <cell r="B4695">
            <v>199.00065599999999</v>
          </cell>
        </row>
        <row r="4696">
          <cell r="A4696">
            <v>42732</v>
          </cell>
          <cell r="B4696">
            <v>198.210207</v>
          </cell>
        </row>
        <row r="4697">
          <cell r="A4697">
            <v>42733</v>
          </cell>
          <cell r="B4697">
            <v>198.655978</v>
          </cell>
        </row>
        <row r="4698">
          <cell r="A4698">
            <v>42734</v>
          </cell>
          <cell r="B4698">
            <v>198.57529600000001</v>
          </cell>
        </row>
        <row r="4699">
          <cell r="A4699">
            <v>42737</v>
          </cell>
          <cell r="B4699">
            <v>198.756259</v>
          </cell>
        </row>
        <row r="4700">
          <cell r="A4700">
            <v>42738</v>
          </cell>
          <cell r="B4700">
            <v>199.41407100000001</v>
          </cell>
        </row>
        <row r="4701">
          <cell r="A4701">
            <v>42739</v>
          </cell>
          <cell r="B4701">
            <v>201.12542500000001</v>
          </cell>
        </row>
        <row r="4702">
          <cell r="A4702">
            <v>42740</v>
          </cell>
          <cell r="B4702">
            <v>202.237865</v>
          </cell>
        </row>
        <row r="4703">
          <cell r="A4703">
            <v>42741</v>
          </cell>
          <cell r="B4703">
            <v>202.31374199999999</v>
          </cell>
        </row>
        <row r="4704">
          <cell r="A4704">
            <v>42744</v>
          </cell>
          <cell r="B4704">
            <v>201.62455</v>
          </cell>
        </row>
        <row r="4705">
          <cell r="A4705">
            <v>42745</v>
          </cell>
          <cell r="B4705">
            <v>202.07557</v>
          </cell>
        </row>
        <row r="4706">
          <cell r="A4706">
            <v>42746</v>
          </cell>
          <cell r="B4706">
            <v>201.96002100000001</v>
          </cell>
        </row>
        <row r="4707">
          <cell r="A4707">
            <v>42747</v>
          </cell>
          <cell r="B4707">
            <v>202.73644100000001</v>
          </cell>
        </row>
        <row r="4708">
          <cell r="A4708">
            <v>42748</v>
          </cell>
          <cell r="B4708">
            <v>203.20726199999999</v>
          </cell>
        </row>
        <row r="4709">
          <cell r="A4709">
            <v>42751</v>
          </cell>
          <cell r="B4709">
            <v>202.58822599999999</v>
          </cell>
        </row>
        <row r="4710">
          <cell r="A4710">
            <v>42752</v>
          </cell>
          <cell r="B4710">
            <v>202.636415</v>
          </cell>
        </row>
        <row r="4711">
          <cell r="A4711">
            <v>42753</v>
          </cell>
          <cell r="B4711">
            <v>203.009333</v>
          </cell>
        </row>
        <row r="4712">
          <cell r="A4712">
            <v>42754</v>
          </cell>
          <cell r="B4712">
            <v>201.95155199999999</v>
          </cell>
        </row>
        <row r="4713">
          <cell r="A4713">
            <v>42755</v>
          </cell>
          <cell r="B4713">
            <v>202.60377299999999</v>
          </cell>
        </row>
        <row r="4714">
          <cell r="A4714">
            <v>42758</v>
          </cell>
          <cell r="B4714">
            <v>202.69320200000001</v>
          </cell>
        </row>
        <row r="4715">
          <cell r="A4715">
            <v>42759</v>
          </cell>
          <cell r="B4715">
            <v>203.78295199999999</v>
          </cell>
        </row>
        <row r="4716">
          <cell r="A4716">
            <v>42760</v>
          </cell>
          <cell r="B4716">
            <v>205.416651</v>
          </cell>
        </row>
        <row r="4717">
          <cell r="A4717">
            <v>42761</v>
          </cell>
          <cell r="B4717">
            <v>205.31998200000001</v>
          </cell>
        </row>
        <row r="4718">
          <cell r="A4718">
            <v>42762</v>
          </cell>
          <cell r="B4718">
            <v>205.27028300000001</v>
          </cell>
        </row>
        <row r="4719">
          <cell r="A4719">
            <v>42765</v>
          </cell>
          <cell r="B4719">
            <v>204.06233599999999</v>
          </cell>
        </row>
        <row r="4720">
          <cell r="A4720">
            <v>42766</v>
          </cell>
          <cell r="B4720">
            <v>204.00495900000001</v>
          </cell>
        </row>
        <row r="4721">
          <cell r="A4721">
            <v>42767</v>
          </cell>
          <cell r="B4721">
            <v>204.21350200000001</v>
          </cell>
        </row>
        <row r="4722">
          <cell r="A4722">
            <v>42768</v>
          </cell>
          <cell r="B4722">
            <v>204.459014</v>
          </cell>
        </row>
        <row r="4723">
          <cell r="A4723">
            <v>42769</v>
          </cell>
          <cell r="B4723">
            <v>205.61120600000001</v>
          </cell>
        </row>
        <row r="4724">
          <cell r="A4724">
            <v>42772</v>
          </cell>
          <cell r="B4724">
            <v>204.97168300000001</v>
          </cell>
        </row>
        <row r="4725">
          <cell r="A4725">
            <v>42773</v>
          </cell>
          <cell r="B4725">
            <v>204.80913100000001</v>
          </cell>
        </row>
        <row r="4726">
          <cell r="A4726">
            <v>42774</v>
          </cell>
          <cell r="B4726">
            <v>205.38304299999999</v>
          </cell>
        </row>
        <row r="4727">
          <cell r="A4727">
            <v>42775</v>
          </cell>
          <cell r="B4727">
            <v>206.03342499999999</v>
          </cell>
        </row>
        <row r="4728">
          <cell r="A4728">
            <v>42776</v>
          </cell>
          <cell r="B4728">
            <v>206.877286</v>
          </cell>
        </row>
        <row r="4729">
          <cell r="A4729">
            <v>42779</v>
          </cell>
          <cell r="B4729">
            <v>207.90740099999999</v>
          </cell>
        </row>
        <row r="4730">
          <cell r="A4730">
            <v>42780</v>
          </cell>
          <cell r="B4730">
            <v>207.925299</v>
          </cell>
        </row>
        <row r="4731">
          <cell r="A4731">
            <v>42781</v>
          </cell>
          <cell r="B4731">
            <v>209.133048</v>
          </cell>
        </row>
        <row r="4732">
          <cell r="A4732">
            <v>42782</v>
          </cell>
          <cell r="B4732">
            <v>209.586679</v>
          </cell>
        </row>
        <row r="4733">
          <cell r="A4733">
            <v>42783</v>
          </cell>
          <cell r="B4733">
            <v>209.42585600000001</v>
          </cell>
        </row>
        <row r="4734">
          <cell r="A4734">
            <v>42786</v>
          </cell>
          <cell r="B4734">
            <v>209.570153</v>
          </cell>
        </row>
        <row r="4735">
          <cell r="A4735">
            <v>42787</v>
          </cell>
          <cell r="B4735">
            <v>210.265578</v>
          </cell>
        </row>
        <row r="4736">
          <cell r="A4736">
            <v>42788</v>
          </cell>
          <cell r="B4736">
            <v>210.349413</v>
          </cell>
        </row>
        <row r="4737">
          <cell r="A4737">
            <v>42789</v>
          </cell>
          <cell r="B4737">
            <v>210.7371</v>
          </cell>
        </row>
        <row r="4738">
          <cell r="A4738">
            <v>42790</v>
          </cell>
          <cell r="B4738">
            <v>210.09295499999999</v>
          </cell>
        </row>
        <row r="4739">
          <cell r="A4739">
            <v>42793</v>
          </cell>
          <cell r="B4739">
            <v>210.108225</v>
          </cell>
        </row>
        <row r="4740">
          <cell r="A4740">
            <v>42794</v>
          </cell>
          <cell r="B4740">
            <v>209.727563</v>
          </cell>
        </row>
        <row r="4741">
          <cell r="A4741">
            <v>42795</v>
          </cell>
          <cell r="B4741">
            <v>211.59967399999999</v>
          </cell>
        </row>
        <row r="4742">
          <cell r="A4742">
            <v>42796</v>
          </cell>
          <cell r="B4742">
            <v>210.826213</v>
          </cell>
        </row>
        <row r="4743">
          <cell r="A4743">
            <v>42797</v>
          </cell>
          <cell r="B4743">
            <v>210.71552800000001</v>
          </cell>
        </row>
        <row r="4744">
          <cell r="A4744">
            <v>42800</v>
          </cell>
          <cell r="B4744">
            <v>210.46865500000001</v>
          </cell>
        </row>
        <row r="4745">
          <cell r="A4745">
            <v>42801</v>
          </cell>
          <cell r="B4745">
            <v>210.00490600000001</v>
          </cell>
        </row>
        <row r="4746">
          <cell r="A4746">
            <v>42802</v>
          </cell>
          <cell r="B4746">
            <v>209.40076199999999</v>
          </cell>
        </row>
        <row r="4747">
          <cell r="A4747">
            <v>42803</v>
          </cell>
          <cell r="B4747">
            <v>209.25252900000001</v>
          </cell>
        </row>
        <row r="4748">
          <cell r="A4748">
            <v>42804</v>
          </cell>
          <cell r="B4748">
            <v>210.348962</v>
          </cell>
        </row>
        <row r="4749">
          <cell r="A4749">
            <v>42807</v>
          </cell>
          <cell r="B4749">
            <v>211.09867299999999</v>
          </cell>
        </row>
        <row r="4750">
          <cell r="A4750">
            <v>42808</v>
          </cell>
          <cell r="B4750">
            <v>210.423586</v>
          </cell>
        </row>
        <row r="4751">
          <cell r="A4751">
            <v>42809</v>
          </cell>
          <cell r="B4751">
            <v>211.65733399999999</v>
          </cell>
        </row>
        <row r="4752">
          <cell r="A4752">
            <v>42810</v>
          </cell>
          <cell r="B4752">
            <v>213.19291999999999</v>
          </cell>
        </row>
        <row r="4753">
          <cell r="A4753">
            <v>42811</v>
          </cell>
          <cell r="B4753">
            <v>213.15750700000001</v>
          </cell>
        </row>
        <row r="4754">
          <cell r="A4754">
            <v>42814</v>
          </cell>
          <cell r="B4754">
            <v>213.07295099999999</v>
          </cell>
        </row>
        <row r="4755">
          <cell r="A4755">
            <v>42815</v>
          </cell>
          <cell r="B4755">
            <v>211.660854</v>
          </cell>
        </row>
        <row r="4756">
          <cell r="A4756">
            <v>42816</v>
          </cell>
          <cell r="B4756">
            <v>211.138375</v>
          </cell>
        </row>
        <row r="4757">
          <cell r="A4757">
            <v>42817</v>
          </cell>
          <cell r="B4757">
            <v>211.406825</v>
          </cell>
        </row>
        <row r="4758">
          <cell r="A4758">
            <v>42818</v>
          </cell>
          <cell r="B4758">
            <v>211.5299</v>
          </cell>
        </row>
        <row r="4759">
          <cell r="A4759">
            <v>42821</v>
          </cell>
          <cell r="B4759">
            <v>211.38516899999999</v>
          </cell>
        </row>
        <row r="4760">
          <cell r="A4760">
            <v>42822</v>
          </cell>
          <cell r="B4760">
            <v>212.89827299999999</v>
          </cell>
        </row>
        <row r="4761">
          <cell r="A4761">
            <v>42823</v>
          </cell>
          <cell r="B4761">
            <v>212.87870100000001</v>
          </cell>
        </row>
        <row r="4762">
          <cell r="A4762">
            <v>42824</v>
          </cell>
          <cell r="B4762">
            <v>213.18040099999999</v>
          </cell>
        </row>
        <row r="4763">
          <cell r="A4763">
            <v>42825</v>
          </cell>
          <cell r="B4763">
            <v>212.293274</v>
          </cell>
        </row>
        <row r="4764">
          <cell r="A4764">
            <v>42828</v>
          </cell>
          <cell r="B4764">
            <v>211.984398</v>
          </cell>
        </row>
        <row r="4765">
          <cell r="A4765">
            <v>42829</v>
          </cell>
          <cell r="B4765">
            <v>212.106641</v>
          </cell>
        </row>
        <row r="4766">
          <cell r="A4766">
            <v>42830</v>
          </cell>
          <cell r="B4766">
            <v>211.80967799999999</v>
          </cell>
        </row>
        <row r="4767">
          <cell r="A4767">
            <v>42831</v>
          </cell>
          <cell r="B4767">
            <v>211.78159600000001</v>
          </cell>
        </row>
        <row r="4768">
          <cell r="A4768">
            <v>42832</v>
          </cell>
          <cell r="B4768">
            <v>211.63319000000001</v>
          </cell>
        </row>
        <row r="4769">
          <cell r="A4769">
            <v>42835</v>
          </cell>
          <cell r="B4769">
            <v>211.70974000000001</v>
          </cell>
        </row>
        <row r="4770">
          <cell r="A4770">
            <v>42836</v>
          </cell>
          <cell r="B4770">
            <v>211.75175400000001</v>
          </cell>
        </row>
        <row r="4771">
          <cell r="A4771">
            <v>42837</v>
          </cell>
          <cell r="B4771">
            <v>211.346417</v>
          </cell>
        </row>
        <row r="4772">
          <cell r="A4772">
            <v>42838</v>
          </cell>
          <cell r="B4772">
            <v>210.463044</v>
          </cell>
        </row>
        <row r="4773">
          <cell r="A4773">
            <v>42839</v>
          </cell>
          <cell r="B4773">
            <v>210.31814700000001</v>
          </cell>
        </row>
        <row r="4774">
          <cell r="A4774">
            <v>42842</v>
          </cell>
          <cell r="B4774">
            <v>211.78847400000001</v>
          </cell>
        </row>
        <row r="4775">
          <cell r="A4775">
            <v>42843</v>
          </cell>
          <cell r="B4775">
            <v>210.78484700000001</v>
          </cell>
        </row>
        <row r="4776">
          <cell r="A4776">
            <v>42844</v>
          </cell>
          <cell r="B4776">
            <v>210.45316800000001</v>
          </cell>
        </row>
        <row r="4777">
          <cell r="A4777">
            <v>42845</v>
          </cell>
          <cell r="B4777">
            <v>211.78240400000001</v>
          </cell>
        </row>
        <row r="4778">
          <cell r="A4778">
            <v>42846</v>
          </cell>
          <cell r="B4778">
            <v>211.405788</v>
          </cell>
        </row>
        <row r="4779">
          <cell r="A4779">
            <v>42849</v>
          </cell>
          <cell r="B4779">
            <v>214.6799</v>
          </cell>
        </row>
        <row r="4780">
          <cell r="A4780">
            <v>42850</v>
          </cell>
          <cell r="B4780">
            <v>216.02632800000001</v>
          </cell>
        </row>
        <row r="4781">
          <cell r="A4781">
            <v>42851</v>
          </cell>
          <cell r="B4781">
            <v>216.07448099999999</v>
          </cell>
        </row>
        <row r="4782">
          <cell r="A4782">
            <v>42852</v>
          </cell>
          <cell r="B4782">
            <v>215.91854499999999</v>
          </cell>
        </row>
        <row r="4783">
          <cell r="A4783">
            <v>42853</v>
          </cell>
          <cell r="B4783">
            <v>215.60179400000001</v>
          </cell>
        </row>
        <row r="4784">
          <cell r="A4784">
            <v>42856</v>
          </cell>
          <cell r="B4784">
            <v>216.07777200000001</v>
          </cell>
        </row>
        <row r="4785">
          <cell r="A4785">
            <v>42857</v>
          </cell>
          <cell r="B4785">
            <v>216.69415799999999</v>
          </cell>
        </row>
        <row r="4786">
          <cell r="A4786">
            <v>42858</v>
          </cell>
          <cell r="B4786">
            <v>216.34908100000001</v>
          </cell>
        </row>
        <row r="4787">
          <cell r="A4787">
            <v>42859</v>
          </cell>
          <cell r="B4787">
            <v>216.58961199999999</v>
          </cell>
        </row>
        <row r="4788">
          <cell r="A4788">
            <v>42860</v>
          </cell>
          <cell r="B4788">
            <v>217.61331300000001</v>
          </cell>
        </row>
        <row r="4789">
          <cell r="A4789">
            <v>42863</v>
          </cell>
          <cell r="B4789">
            <v>217.89438200000001</v>
          </cell>
        </row>
        <row r="4790">
          <cell r="A4790">
            <v>42864</v>
          </cell>
          <cell r="B4790">
            <v>217.64399700000001</v>
          </cell>
        </row>
        <row r="4791">
          <cell r="A4791">
            <v>42865</v>
          </cell>
          <cell r="B4791">
            <v>218.05089799999999</v>
          </cell>
        </row>
        <row r="4792">
          <cell r="A4792">
            <v>42866</v>
          </cell>
          <cell r="B4792">
            <v>217.77172400000001</v>
          </cell>
        </row>
        <row r="4793">
          <cell r="A4793">
            <v>42867</v>
          </cell>
          <cell r="B4793">
            <v>218.01909900000001</v>
          </cell>
        </row>
        <row r="4794">
          <cell r="A4794">
            <v>42870</v>
          </cell>
          <cell r="B4794">
            <v>219.14061699999999</v>
          </cell>
        </row>
        <row r="4795">
          <cell r="A4795">
            <v>42871</v>
          </cell>
          <cell r="B4795">
            <v>219.79098500000001</v>
          </cell>
        </row>
        <row r="4796">
          <cell r="A4796">
            <v>42872</v>
          </cell>
          <cell r="B4796">
            <v>217.249438</v>
          </cell>
        </row>
        <row r="4797">
          <cell r="A4797">
            <v>42873</v>
          </cell>
          <cell r="B4797">
            <v>216.638316</v>
          </cell>
        </row>
        <row r="4798">
          <cell r="A4798">
            <v>42874</v>
          </cell>
          <cell r="B4798">
            <v>218.240702</v>
          </cell>
        </row>
        <row r="4799">
          <cell r="A4799">
            <v>42877</v>
          </cell>
          <cell r="B4799">
            <v>219.501856</v>
          </cell>
        </row>
        <row r="4800">
          <cell r="A4800">
            <v>42878</v>
          </cell>
          <cell r="B4800">
            <v>219.71169499999999</v>
          </cell>
        </row>
        <row r="4801">
          <cell r="A4801">
            <v>42879</v>
          </cell>
          <cell r="B4801">
            <v>219.853871</v>
          </cell>
        </row>
        <row r="4802">
          <cell r="A4802">
            <v>42880</v>
          </cell>
          <cell r="B4802">
            <v>220.79697300000001</v>
          </cell>
        </row>
        <row r="4803">
          <cell r="A4803">
            <v>42881</v>
          </cell>
          <cell r="B4803">
            <v>220.631473</v>
          </cell>
        </row>
        <row r="4804">
          <cell r="A4804">
            <v>42884</v>
          </cell>
          <cell r="B4804">
            <v>220.54351700000001</v>
          </cell>
        </row>
        <row r="4805">
          <cell r="A4805">
            <v>42885</v>
          </cell>
          <cell r="B4805">
            <v>220.30532199999999</v>
          </cell>
        </row>
        <row r="4806">
          <cell r="A4806">
            <v>42886</v>
          </cell>
          <cell r="B4806">
            <v>220.362897</v>
          </cell>
        </row>
        <row r="4807">
          <cell r="A4807">
            <v>42887</v>
          </cell>
          <cell r="B4807">
            <v>221.643429</v>
          </cell>
        </row>
        <row r="4808">
          <cell r="A4808">
            <v>42888</v>
          </cell>
          <cell r="B4808">
            <v>223.05609100000001</v>
          </cell>
        </row>
        <row r="4809">
          <cell r="A4809">
            <v>42891</v>
          </cell>
          <cell r="B4809">
            <v>222.77509900000001</v>
          </cell>
        </row>
        <row r="4810">
          <cell r="A4810">
            <v>42892</v>
          </cell>
          <cell r="B4810">
            <v>222.158807</v>
          </cell>
        </row>
        <row r="4811">
          <cell r="A4811">
            <v>42893</v>
          </cell>
          <cell r="B4811">
            <v>222.280124</v>
          </cell>
        </row>
        <row r="4812">
          <cell r="A4812">
            <v>42894</v>
          </cell>
          <cell r="B4812">
            <v>222.098668</v>
          </cell>
        </row>
        <row r="4813">
          <cell r="A4813">
            <v>42895</v>
          </cell>
          <cell r="B4813">
            <v>221.935743</v>
          </cell>
        </row>
        <row r="4814">
          <cell r="A4814">
            <v>42898</v>
          </cell>
          <cell r="B4814">
            <v>221.30298500000001</v>
          </cell>
        </row>
        <row r="4815">
          <cell r="A4815">
            <v>42899</v>
          </cell>
          <cell r="B4815">
            <v>222.38592199999999</v>
          </cell>
        </row>
        <row r="4816">
          <cell r="A4816">
            <v>42900</v>
          </cell>
          <cell r="B4816">
            <v>222.677064</v>
          </cell>
        </row>
        <row r="4817">
          <cell r="A4817">
            <v>42901</v>
          </cell>
          <cell r="B4817">
            <v>221.01677599999999</v>
          </cell>
        </row>
        <row r="4818">
          <cell r="A4818">
            <v>42902</v>
          </cell>
          <cell r="B4818">
            <v>221.69435100000001</v>
          </cell>
        </row>
        <row r="4819">
          <cell r="A4819">
            <v>42905</v>
          </cell>
          <cell r="B4819">
            <v>223.303552</v>
          </cell>
        </row>
        <row r="4820">
          <cell r="A4820">
            <v>42906</v>
          </cell>
          <cell r="B4820">
            <v>221.77377999999999</v>
          </cell>
        </row>
        <row r="4821">
          <cell r="A4821">
            <v>42907</v>
          </cell>
          <cell r="B4821">
            <v>221.47194099999999</v>
          </cell>
        </row>
        <row r="4822">
          <cell r="A4822">
            <v>42908</v>
          </cell>
          <cell r="B4822">
            <v>221.71507500000001</v>
          </cell>
        </row>
        <row r="4823">
          <cell r="A4823">
            <v>42909</v>
          </cell>
          <cell r="B4823">
            <v>222.143137</v>
          </cell>
        </row>
        <row r="4824">
          <cell r="A4824">
            <v>42912</v>
          </cell>
          <cell r="B4824">
            <v>222.614825</v>
          </cell>
        </row>
        <row r="4825">
          <cell r="A4825">
            <v>42913</v>
          </cell>
          <cell r="B4825">
            <v>221.54722100000001</v>
          </cell>
        </row>
        <row r="4826">
          <cell r="A4826">
            <v>42914</v>
          </cell>
          <cell r="B4826">
            <v>222.931062</v>
          </cell>
        </row>
        <row r="4827">
          <cell r="A4827">
            <v>42915</v>
          </cell>
          <cell r="B4827">
            <v>221.76177899999999</v>
          </cell>
        </row>
        <row r="4828">
          <cell r="A4828">
            <v>42916</v>
          </cell>
          <cell r="B4828">
            <v>221.36498499999999</v>
          </cell>
        </row>
        <row r="4829">
          <cell r="A4829">
            <v>42919</v>
          </cell>
          <cell r="B4829">
            <v>221.90467699999999</v>
          </cell>
        </row>
        <row r="4830">
          <cell r="A4830">
            <v>42920</v>
          </cell>
          <cell r="B4830">
            <v>221.551267</v>
          </cell>
        </row>
        <row r="4831">
          <cell r="A4831">
            <v>42921</v>
          </cell>
          <cell r="B4831">
            <v>221.78729999999999</v>
          </cell>
        </row>
        <row r="4832">
          <cell r="A4832">
            <v>42922</v>
          </cell>
          <cell r="B4832">
            <v>220.591632</v>
          </cell>
        </row>
        <row r="4833">
          <cell r="A4833">
            <v>42923</v>
          </cell>
          <cell r="B4833">
            <v>220.93467999999999</v>
          </cell>
        </row>
        <row r="4834">
          <cell r="A4834">
            <v>42926</v>
          </cell>
          <cell r="B4834">
            <v>221.50992199999999</v>
          </cell>
        </row>
        <row r="4835">
          <cell r="A4835">
            <v>42927</v>
          </cell>
          <cell r="B4835">
            <v>221.58954</v>
          </cell>
        </row>
        <row r="4836">
          <cell r="A4836">
            <v>42928</v>
          </cell>
          <cell r="B4836">
            <v>223.654133</v>
          </cell>
        </row>
        <row r="4837">
          <cell r="A4837">
            <v>42929</v>
          </cell>
          <cell r="B4837">
            <v>224.35708</v>
          </cell>
        </row>
        <row r="4838">
          <cell r="A4838">
            <v>42930</v>
          </cell>
          <cell r="B4838">
            <v>225.65964700000001</v>
          </cell>
        </row>
        <row r="4839">
          <cell r="A4839">
            <v>42933</v>
          </cell>
          <cell r="B4839">
            <v>225.828417</v>
          </cell>
        </row>
        <row r="4840">
          <cell r="A4840">
            <v>42934</v>
          </cell>
          <cell r="B4840">
            <v>225.98647500000001</v>
          </cell>
        </row>
        <row r="4841">
          <cell r="A4841">
            <v>42935</v>
          </cell>
          <cell r="B4841">
            <v>227.08660399999999</v>
          </cell>
        </row>
        <row r="4842">
          <cell r="A4842">
            <v>42936</v>
          </cell>
          <cell r="B4842">
            <v>227.56284400000001</v>
          </cell>
        </row>
        <row r="4843">
          <cell r="A4843">
            <v>42937</v>
          </cell>
          <cell r="B4843">
            <v>227.11982599999999</v>
          </cell>
        </row>
        <row r="4844">
          <cell r="A4844">
            <v>42940</v>
          </cell>
          <cell r="B4844">
            <v>226.82758999999999</v>
          </cell>
        </row>
        <row r="4845">
          <cell r="A4845">
            <v>42941</v>
          </cell>
          <cell r="B4845">
            <v>227.35700499999999</v>
          </cell>
        </row>
        <row r="4846">
          <cell r="A4846">
            <v>42942</v>
          </cell>
          <cell r="B4846">
            <v>227.50916599999999</v>
          </cell>
        </row>
        <row r="4847">
          <cell r="A4847">
            <v>42943</v>
          </cell>
          <cell r="B4847">
            <v>227.86021</v>
          </cell>
        </row>
        <row r="4848">
          <cell r="A4848">
            <v>42944</v>
          </cell>
          <cell r="B4848">
            <v>227.38842500000001</v>
          </cell>
        </row>
        <row r="4849">
          <cell r="A4849">
            <v>42947</v>
          </cell>
          <cell r="B4849">
            <v>227.5514</v>
          </cell>
        </row>
        <row r="4850">
          <cell r="A4850">
            <v>42948</v>
          </cell>
          <cell r="B4850">
            <v>228.579578</v>
          </cell>
        </row>
        <row r="4851">
          <cell r="A4851">
            <v>42949</v>
          </cell>
          <cell r="B4851">
            <v>228.617795</v>
          </cell>
        </row>
        <row r="4852">
          <cell r="A4852">
            <v>42950</v>
          </cell>
          <cell r="B4852">
            <v>228.34977699999999</v>
          </cell>
        </row>
        <row r="4853">
          <cell r="A4853">
            <v>42951</v>
          </cell>
          <cell r="B4853">
            <v>228.339913</v>
          </cell>
        </row>
        <row r="4854">
          <cell r="A4854">
            <v>42954</v>
          </cell>
          <cell r="B4854">
            <v>228.95465300000001</v>
          </cell>
        </row>
        <row r="4855">
          <cell r="A4855">
            <v>42955</v>
          </cell>
          <cell r="B4855">
            <v>228.537543</v>
          </cell>
        </row>
        <row r="4856">
          <cell r="A4856">
            <v>42956</v>
          </cell>
          <cell r="B4856">
            <v>227.80572599999999</v>
          </cell>
        </row>
        <row r="4857">
          <cell r="A4857">
            <v>42957</v>
          </cell>
          <cell r="B4857">
            <v>225.38387800000001</v>
          </cell>
        </row>
        <row r="4858">
          <cell r="A4858">
            <v>42958</v>
          </cell>
          <cell r="B4858">
            <v>224.805722</v>
          </cell>
        </row>
        <row r="4859">
          <cell r="A4859">
            <v>42961</v>
          </cell>
          <cell r="B4859">
            <v>226.608374</v>
          </cell>
        </row>
        <row r="4860">
          <cell r="A4860">
            <v>42962</v>
          </cell>
          <cell r="B4860">
            <v>226.258746</v>
          </cell>
        </row>
        <row r="4861">
          <cell r="A4861">
            <v>42963</v>
          </cell>
          <cell r="B4861">
            <v>226.98942400000001</v>
          </cell>
        </row>
        <row r="4862">
          <cell r="A4862">
            <v>42964</v>
          </cell>
          <cell r="B4862">
            <v>225.26970499999999</v>
          </cell>
        </row>
        <row r="4863">
          <cell r="A4863">
            <v>42965</v>
          </cell>
          <cell r="B4863">
            <v>224.57801599999999</v>
          </cell>
        </row>
        <row r="4864">
          <cell r="A4864">
            <v>42968</v>
          </cell>
          <cell r="B4864">
            <v>224.87128000000001</v>
          </cell>
        </row>
        <row r="4865">
          <cell r="A4865">
            <v>42969</v>
          </cell>
          <cell r="B4865">
            <v>226.43346600000001</v>
          </cell>
        </row>
        <row r="4866">
          <cell r="A4866">
            <v>42970</v>
          </cell>
          <cell r="B4866">
            <v>226.214091</v>
          </cell>
        </row>
        <row r="4867">
          <cell r="A4867">
            <v>42971</v>
          </cell>
          <cell r="B4867">
            <v>226.13909200000001</v>
          </cell>
        </row>
        <row r="4868">
          <cell r="A4868">
            <v>42972</v>
          </cell>
          <cell r="B4868">
            <v>226.72700499999999</v>
          </cell>
        </row>
        <row r="4869">
          <cell r="A4869">
            <v>42975</v>
          </cell>
          <cell r="B4869">
            <v>226.902288</v>
          </cell>
        </row>
        <row r="4870">
          <cell r="A4870">
            <v>42976</v>
          </cell>
          <cell r="B4870">
            <v>226.70040700000001</v>
          </cell>
        </row>
        <row r="4871">
          <cell r="A4871">
            <v>42977</v>
          </cell>
          <cell r="B4871">
            <v>227.14926</v>
          </cell>
        </row>
        <row r="4872">
          <cell r="A4872">
            <v>42978</v>
          </cell>
          <cell r="B4872">
            <v>228.42317499999999</v>
          </cell>
        </row>
        <row r="4873">
          <cell r="A4873">
            <v>42979</v>
          </cell>
          <cell r="B4873">
            <v>229.14818099999999</v>
          </cell>
        </row>
        <row r="4874">
          <cell r="A4874">
            <v>42982</v>
          </cell>
          <cell r="B4874">
            <v>228.70231999999999</v>
          </cell>
        </row>
        <row r="4875">
          <cell r="A4875">
            <v>42983</v>
          </cell>
          <cell r="B4875">
            <v>227.852622</v>
          </cell>
        </row>
        <row r="4876">
          <cell r="A4876">
            <v>42984</v>
          </cell>
          <cell r="B4876">
            <v>228.28125900000001</v>
          </cell>
        </row>
        <row r="4877">
          <cell r="A4877">
            <v>42985</v>
          </cell>
          <cell r="B4877">
            <v>229.059067</v>
          </cell>
        </row>
        <row r="4878">
          <cell r="A4878">
            <v>42986</v>
          </cell>
          <cell r="B4878">
            <v>229.085375</v>
          </cell>
        </row>
        <row r="4879">
          <cell r="A4879">
            <v>42989</v>
          </cell>
          <cell r="B4879">
            <v>231.08523</v>
          </cell>
        </row>
        <row r="4880">
          <cell r="A4880">
            <v>42990</v>
          </cell>
          <cell r="B4880">
            <v>231.81837100000001</v>
          </cell>
        </row>
        <row r="4881">
          <cell r="A4881">
            <v>42991</v>
          </cell>
          <cell r="B4881">
            <v>231.59880699999999</v>
          </cell>
        </row>
        <row r="4882">
          <cell r="A4882">
            <v>42992</v>
          </cell>
          <cell r="B4882">
            <v>231.30432400000001</v>
          </cell>
        </row>
        <row r="4883">
          <cell r="A4883">
            <v>42993</v>
          </cell>
          <cell r="B4883">
            <v>231.81548699999999</v>
          </cell>
        </row>
        <row r="4884">
          <cell r="A4884">
            <v>42996</v>
          </cell>
          <cell r="B4884">
            <v>232.38954000000001</v>
          </cell>
        </row>
        <row r="4885">
          <cell r="A4885">
            <v>42997</v>
          </cell>
          <cell r="B4885">
            <v>232.87687299999999</v>
          </cell>
        </row>
        <row r="4886">
          <cell r="A4886">
            <v>42998</v>
          </cell>
          <cell r="B4886">
            <v>233.210657</v>
          </cell>
        </row>
        <row r="4887">
          <cell r="A4887">
            <v>42999</v>
          </cell>
          <cell r="B4887">
            <v>232.261391</v>
          </cell>
        </row>
        <row r="4888">
          <cell r="A4888">
            <v>43000</v>
          </cell>
          <cell r="B4888">
            <v>232.55513300000001</v>
          </cell>
        </row>
        <row r="4889">
          <cell r="A4889">
            <v>43003</v>
          </cell>
          <cell r="B4889">
            <v>231.64978400000001</v>
          </cell>
        </row>
        <row r="4890">
          <cell r="A4890">
            <v>43004</v>
          </cell>
          <cell r="B4890">
            <v>230.855098</v>
          </cell>
        </row>
        <row r="4891">
          <cell r="A4891">
            <v>43005</v>
          </cell>
          <cell r="B4891">
            <v>231.42908</v>
          </cell>
        </row>
        <row r="4892">
          <cell r="A4892">
            <v>43006</v>
          </cell>
          <cell r="B4892">
            <v>231.75567799999999</v>
          </cell>
        </row>
        <row r="4893">
          <cell r="A4893">
            <v>43007</v>
          </cell>
          <cell r="B4893">
            <v>232.83631399999999</v>
          </cell>
        </row>
        <row r="4894">
          <cell r="A4894">
            <v>43010</v>
          </cell>
          <cell r="B4894">
            <v>233.29625100000001</v>
          </cell>
        </row>
        <row r="4895">
          <cell r="A4895">
            <v>43011</v>
          </cell>
          <cell r="B4895">
            <v>234.16044299999999</v>
          </cell>
        </row>
        <row r="4896">
          <cell r="A4896">
            <v>43012</v>
          </cell>
          <cell r="B4896">
            <v>234.42344800000001</v>
          </cell>
        </row>
        <row r="4897">
          <cell r="A4897">
            <v>43013</v>
          </cell>
          <cell r="B4897">
            <v>235.00697</v>
          </cell>
        </row>
        <row r="4898">
          <cell r="A4898">
            <v>43014</v>
          </cell>
          <cell r="B4898">
            <v>234.826166</v>
          </cell>
        </row>
        <row r="4899">
          <cell r="A4899">
            <v>43017</v>
          </cell>
          <cell r="B4899">
            <v>234.66727399999999</v>
          </cell>
        </row>
        <row r="4900">
          <cell r="A4900">
            <v>43018</v>
          </cell>
          <cell r="B4900">
            <v>235.84089800000001</v>
          </cell>
        </row>
        <row r="4901">
          <cell r="A4901">
            <v>43019</v>
          </cell>
          <cell r="B4901">
            <v>236.272863</v>
          </cell>
        </row>
        <row r="4902">
          <cell r="A4902">
            <v>43020</v>
          </cell>
          <cell r="B4902">
            <v>236.30810399999999</v>
          </cell>
        </row>
        <row r="4903">
          <cell r="A4903">
            <v>43021</v>
          </cell>
          <cell r="B4903">
            <v>236.866285</v>
          </cell>
        </row>
        <row r="4904">
          <cell r="A4904">
            <v>43024</v>
          </cell>
          <cell r="B4904">
            <v>237.20882499999999</v>
          </cell>
        </row>
        <row r="4905">
          <cell r="A4905">
            <v>43025</v>
          </cell>
          <cell r="B4905">
            <v>236.79646399999999</v>
          </cell>
        </row>
        <row r="4906">
          <cell r="A4906">
            <v>43026</v>
          </cell>
          <cell r="B4906">
            <v>237.14872800000001</v>
          </cell>
        </row>
        <row r="4907">
          <cell r="A4907">
            <v>43027</v>
          </cell>
          <cell r="B4907">
            <v>237.20354699999999</v>
          </cell>
        </row>
        <row r="4908">
          <cell r="A4908">
            <v>43028</v>
          </cell>
          <cell r="B4908">
            <v>237.51649699999999</v>
          </cell>
        </row>
        <row r="4909">
          <cell r="A4909">
            <v>43031</v>
          </cell>
          <cell r="B4909">
            <v>236.856911</v>
          </cell>
        </row>
        <row r="4910">
          <cell r="A4910">
            <v>43032</v>
          </cell>
          <cell r="B4910">
            <v>236.93178</v>
          </cell>
        </row>
        <row r="4911">
          <cell r="A4911">
            <v>43033</v>
          </cell>
          <cell r="B4911">
            <v>236.141785</v>
          </cell>
        </row>
        <row r="4912">
          <cell r="A4912">
            <v>43034</v>
          </cell>
          <cell r="B4912">
            <v>236.226158</v>
          </cell>
        </row>
        <row r="4913">
          <cell r="A4913">
            <v>43035</v>
          </cell>
          <cell r="B4913">
            <v>237.20019500000001</v>
          </cell>
        </row>
        <row r="4914">
          <cell r="A4914">
            <v>43038</v>
          </cell>
          <cell r="B4914">
            <v>237.34069400000001</v>
          </cell>
        </row>
        <row r="4915">
          <cell r="A4915">
            <v>43039</v>
          </cell>
          <cell r="B4915">
            <v>237.67123799999999</v>
          </cell>
        </row>
        <row r="4916">
          <cell r="A4916">
            <v>43040</v>
          </cell>
          <cell r="B4916">
            <v>238.36903100000001</v>
          </cell>
        </row>
        <row r="4917">
          <cell r="A4917">
            <v>43041</v>
          </cell>
          <cell r="B4917">
            <v>238.558752</v>
          </cell>
        </row>
        <row r="4918">
          <cell r="A4918">
            <v>43042</v>
          </cell>
          <cell r="B4918">
            <v>238.769363</v>
          </cell>
        </row>
        <row r="4919">
          <cell r="A4919">
            <v>43045</v>
          </cell>
          <cell r="B4919">
            <v>239.03490500000001</v>
          </cell>
        </row>
        <row r="4920">
          <cell r="A4920">
            <v>43046</v>
          </cell>
          <cell r="B4920">
            <v>239.12626900000001</v>
          </cell>
        </row>
        <row r="4921">
          <cell r="A4921">
            <v>43047</v>
          </cell>
          <cell r="B4921">
            <v>239.53694400000001</v>
          </cell>
        </row>
        <row r="4922">
          <cell r="A4922">
            <v>43048</v>
          </cell>
          <cell r="B4922">
            <v>238.70595499999999</v>
          </cell>
        </row>
        <row r="4923">
          <cell r="A4923">
            <v>43049</v>
          </cell>
          <cell r="B4923">
            <v>238.38886500000001</v>
          </cell>
        </row>
        <row r="4924">
          <cell r="A4924">
            <v>43052</v>
          </cell>
          <cell r="B4924">
            <v>237.82247899999999</v>
          </cell>
        </row>
        <row r="4925">
          <cell r="A4925">
            <v>43053</v>
          </cell>
          <cell r="B4925">
            <v>237.32699400000001</v>
          </cell>
        </row>
        <row r="4926">
          <cell r="A4926">
            <v>43054</v>
          </cell>
          <cell r="B4926">
            <v>236.049781</v>
          </cell>
        </row>
        <row r="4927">
          <cell r="A4927">
            <v>43055</v>
          </cell>
          <cell r="B4927">
            <v>237.98072400000001</v>
          </cell>
        </row>
        <row r="4928">
          <cell r="A4928">
            <v>43056</v>
          </cell>
          <cell r="B4928">
            <v>237.99032199999999</v>
          </cell>
        </row>
        <row r="4929">
          <cell r="A4929">
            <v>43059</v>
          </cell>
          <cell r="B4929">
            <v>238.25379699999999</v>
          </cell>
        </row>
        <row r="4930">
          <cell r="A4930">
            <v>43060</v>
          </cell>
          <cell r="B4930">
            <v>239.80949100000001</v>
          </cell>
        </row>
        <row r="4931">
          <cell r="A4931">
            <v>43061</v>
          </cell>
          <cell r="B4931">
            <v>240.26062899999999</v>
          </cell>
        </row>
        <row r="4932">
          <cell r="A4932">
            <v>43062</v>
          </cell>
          <cell r="B4932">
            <v>240.50147799999999</v>
          </cell>
        </row>
        <row r="4933">
          <cell r="A4933">
            <v>43063</v>
          </cell>
          <cell r="B4933">
            <v>241.1978</v>
          </cell>
        </row>
        <row r="4934">
          <cell r="A4934">
            <v>43066</v>
          </cell>
          <cell r="B4934">
            <v>240.57190199999999</v>
          </cell>
        </row>
        <row r="4935">
          <cell r="A4935">
            <v>43067</v>
          </cell>
          <cell r="B4935">
            <v>241.74340100000001</v>
          </cell>
        </row>
        <row r="4936">
          <cell r="A4936">
            <v>43068</v>
          </cell>
          <cell r="B4936">
            <v>241.59784400000001</v>
          </cell>
        </row>
        <row r="4937">
          <cell r="A4937">
            <v>43069</v>
          </cell>
          <cell r="B4937">
            <v>242.27213</v>
          </cell>
        </row>
        <row r="4938">
          <cell r="A4938">
            <v>43070</v>
          </cell>
          <cell r="B4938">
            <v>241.33087399999999</v>
          </cell>
        </row>
        <row r="4939">
          <cell r="A4939">
            <v>43073</v>
          </cell>
          <cell r="B4939">
            <v>241.55006800000001</v>
          </cell>
        </row>
        <row r="4940">
          <cell r="A4940">
            <v>43074</v>
          </cell>
          <cell r="B4940">
            <v>240.79870199999999</v>
          </cell>
        </row>
        <row r="4941">
          <cell r="A4941">
            <v>43075</v>
          </cell>
          <cell r="B4941">
            <v>239.829869</v>
          </cell>
        </row>
        <row r="4942">
          <cell r="A4942">
            <v>43076</v>
          </cell>
          <cell r="B4942">
            <v>240.38516100000001</v>
          </cell>
        </row>
        <row r="4943">
          <cell r="A4943">
            <v>43077</v>
          </cell>
          <cell r="B4943">
            <v>241.671379</v>
          </cell>
        </row>
        <row r="4944">
          <cell r="A4944">
            <v>43080</v>
          </cell>
          <cell r="B4944">
            <v>242.706422</v>
          </cell>
        </row>
        <row r="4945">
          <cell r="A4945">
            <v>43081</v>
          </cell>
          <cell r="B4945">
            <v>242.750066</v>
          </cell>
        </row>
        <row r="4946">
          <cell r="A4946">
            <v>43082</v>
          </cell>
          <cell r="B4946">
            <v>243.011416</v>
          </cell>
        </row>
        <row r="4947">
          <cell r="A4947">
            <v>43083</v>
          </cell>
          <cell r="B4947">
            <v>242.389206</v>
          </cell>
        </row>
        <row r="4948">
          <cell r="A4948">
            <v>43084</v>
          </cell>
          <cell r="B4948">
            <v>243.151229</v>
          </cell>
        </row>
        <row r="4949">
          <cell r="A4949">
            <v>43087</v>
          </cell>
          <cell r="B4949">
            <v>245.36436499999999</v>
          </cell>
        </row>
        <row r="4950">
          <cell r="A4950">
            <v>43088</v>
          </cell>
          <cell r="B4950">
            <v>244.630281</v>
          </cell>
        </row>
        <row r="4951">
          <cell r="A4951">
            <v>43089</v>
          </cell>
          <cell r="B4951">
            <v>244.56773899999999</v>
          </cell>
        </row>
        <row r="4952">
          <cell r="A4952">
            <v>43090</v>
          </cell>
          <cell r="B4952">
            <v>245.16334699999999</v>
          </cell>
        </row>
        <row r="4953">
          <cell r="A4953">
            <v>43091</v>
          </cell>
          <cell r="B4953">
            <v>245.214225</v>
          </cell>
        </row>
        <row r="4954">
          <cell r="A4954">
            <v>43094</v>
          </cell>
          <cell r="B4954">
            <v>245.250888</v>
          </cell>
        </row>
        <row r="4955">
          <cell r="A4955">
            <v>43095</v>
          </cell>
          <cell r="B4955">
            <v>245.13327799999999</v>
          </cell>
        </row>
        <row r="4956">
          <cell r="A4956">
            <v>43096</v>
          </cell>
          <cell r="B4956">
            <v>245.744753</v>
          </cell>
        </row>
        <row r="4957">
          <cell r="A4957">
            <v>43097</v>
          </cell>
          <cell r="B4957">
            <v>246.401715</v>
          </cell>
        </row>
        <row r="4958">
          <cell r="A4958">
            <v>43098</v>
          </cell>
          <cell r="B4958">
            <v>246.17797200000001</v>
          </cell>
        </row>
        <row r="4959">
          <cell r="A4959">
            <v>43101</v>
          </cell>
          <cell r="B4959">
            <v>246.15745000000001</v>
          </cell>
        </row>
        <row r="4960">
          <cell r="A4960">
            <v>43102</v>
          </cell>
          <cell r="B4960">
            <v>247.97580199999999</v>
          </cell>
        </row>
        <row r="4961">
          <cell r="A4961">
            <v>43103</v>
          </cell>
          <cell r="B4961">
            <v>249.125528</v>
          </cell>
        </row>
        <row r="4962">
          <cell r="A4962">
            <v>43104</v>
          </cell>
          <cell r="B4962">
            <v>251.120259</v>
          </cell>
        </row>
        <row r="4963">
          <cell r="A4963">
            <v>43105</v>
          </cell>
          <cell r="B4963">
            <v>252.76242400000001</v>
          </cell>
        </row>
        <row r="4964">
          <cell r="A4964">
            <v>43108</v>
          </cell>
          <cell r="B4964">
            <v>253.052538</v>
          </cell>
        </row>
        <row r="4965">
          <cell r="A4965">
            <v>43109</v>
          </cell>
          <cell r="B4965">
            <v>253.433695</v>
          </cell>
        </row>
        <row r="4966">
          <cell r="A4966">
            <v>43110</v>
          </cell>
          <cell r="B4966">
            <v>253.29601700000001</v>
          </cell>
        </row>
        <row r="4967">
          <cell r="A4967">
            <v>43111</v>
          </cell>
          <cell r="B4967">
            <v>254.27044599999999</v>
          </cell>
        </row>
        <row r="4968">
          <cell r="A4968">
            <v>43112</v>
          </cell>
          <cell r="B4968">
            <v>255.94850700000001</v>
          </cell>
        </row>
        <row r="4969">
          <cell r="A4969">
            <v>43115</v>
          </cell>
          <cell r="B4969">
            <v>256.90245399999998</v>
          </cell>
        </row>
        <row r="4970">
          <cell r="A4970">
            <v>43116</v>
          </cell>
          <cell r="B4970">
            <v>256.51335999999998</v>
          </cell>
        </row>
        <row r="4971">
          <cell r="A4971">
            <v>43117</v>
          </cell>
          <cell r="B4971">
            <v>257.82505600000002</v>
          </cell>
        </row>
        <row r="4972">
          <cell r="A4972">
            <v>43118</v>
          </cell>
          <cell r="B4972">
            <v>257.63173</v>
          </cell>
        </row>
        <row r="4973">
          <cell r="A4973">
            <v>43119</v>
          </cell>
          <cell r="B4973">
            <v>258.86402399999997</v>
          </cell>
        </row>
        <row r="4974">
          <cell r="A4974">
            <v>43122</v>
          </cell>
          <cell r="B4974">
            <v>260.42450100000002</v>
          </cell>
        </row>
        <row r="4975">
          <cell r="A4975">
            <v>43123</v>
          </cell>
          <cell r="B4975">
            <v>261.71097800000001</v>
          </cell>
        </row>
        <row r="4976">
          <cell r="A4976">
            <v>43124</v>
          </cell>
          <cell r="B4976">
            <v>262.108226</v>
          </cell>
        </row>
        <row r="4977">
          <cell r="A4977">
            <v>43125</v>
          </cell>
          <cell r="B4977">
            <v>262.44174099999998</v>
          </cell>
        </row>
        <row r="4978">
          <cell r="A4978">
            <v>43126</v>
          </cell>
          <cell r="B4978">
            <v>264.18858599999999</v>
          </cell>
        </row>
        <row r="4979">
          <cell r="A4979">
            <v>43129</v>
          </cell>
          <cell r="B4979">
            <v>262.54949699999997</v>
          </cell>
        </row>
        <row r="4980">
          <cell r="A4980">
            <v>43130</v>
          </cell>
          <cell r="B4980">
            <v>259.97448800000001</v>
          </cell>
        </row>
        <row r="4981">
          <cell r="A4981">
            <v>43131</v>
          </cell>
          <cell r="B4981">
            <v>260.06649800000002</v>
          </cell>
        </row>
        <row r="4982">
          <cell r="A4982">
            <v>43132</v>
          </cell>
          <cell r="B4982">
            <v>259.88374599999997</v>
          </cell>
        </row>
        <row r="4983">
          <cell r="A4983">
            <v>43133</v>
          </cell>
          <cell r="B4983">
            <v>255.21020899999999</v>
          </cell>
        </row>
        <row r="4984">
          <cell r="A4984">
            <v>43136</v>
          </cell>
          <cell r="B4984">
            <v>247.65835100000001</v>
          </cell>
        </row>
        <row r="4985">
          <cell r="A4985">
            <v>43137</v>
          </cell>
          <cell r="B4985">
            <v>246.33943199999999</v>
          </cell>
        </row>
        <row r="4986">
          <cell r="A4986">
            <v>43138</v>
          </cell>
          <cell r="B4986">
            <v>246.502802</v>
          </cell>
        </row>
        <row r="4987">
          <cell r="A4987">
            <v>43139</v>
          </cell>
          <cell r="B4987">
            <v>240.47123300000001</v>
          </cell>
        </row>
        <row r="4988">
          <cell r="A4988">
            <v>43140</v>
          </cell>
          <cell r="B4988">
            <v>240.596994</v>
          </cell>
        </row>
        <row r="4989">
          <cell r="A4989">
            <v>43143</v>
          </cell>
          <cell r="B4989">
            <v>243.45282</v>
          </cell>
        </row>
        <row r="4990">
          <cell r="A4990">
            <v>43144</v>
          </cell>
          <cell r="B4990">
            <v>244.23338799999999</v>
          </cell>
        </row>
        <row r="4991">
          <cell r="A4991">
            <v>43145</v>
          </cell>
          <cell r="B4991">
            <v>247.40391700000001</v>
          </cell>
        </row>
        <row r="4992">
          <cell r="A4992">
            <v>43146</v>
          </cell>
          <cell r="B4992">
            <v>250.50247400000001</v>
          </cell>
        </row>
        <row r="4993">
          <cell r="A4993">
            <v>43147</v>
          </cell>
          <cell r="B4993">
            <v>251.16967</v>
          </cell>
        </row>
        <row r="4994">
          <cell r="A4994">
            <v>43150</v>
          </cell>
          <cell r="B4994">
            <v>251.001</v>
          </cell>
        </row>
        <row r="4995">
          <cell r="A4995">
            <v>43151</v>
          </cell>
          <cell r="B4995">
            <v>249.841711</v>
          </cell>
        </row>
        <row r="4996">
          <cell r="A4996">
            <v>43152</v>
          </cell>
          <cell r="B4996">
            <v>249.41839100000001</v>
          </cell>
        </row>
        <row r="4997">
          <cell r="A4997">
            <v>43153</v>
          </cell>
          <cell r="B4997">
            <v>249.12804800000001</v>
          </cell>
        </row>
        <row r="4998">
          <cell r="A4998">
            <v>43154</v>
          </cell>
          <cell r="B4998">
            <v>251.986501</v>
          </cell>
        </row>
        <row r="4999">
          <cell r="A4999">
            <v>43157</v>
          </cell>
          <cell r="B4999">
            <v>254.067815</v>
          </cell>
        </row>
        <row r="5000">
          <cell r="A5000">
            <v>43158</v>
          </cell>
          <cell r="B5000">
            <v>251.89460199999999</v>
          </cell>
        </row>
        <row r="5001">
          <cell r="A5001">
            <v>43159</v>
          </cell>
          <cell r="B5001">
            <v>249.14415500000001</v>
          </cell>
        </row>
        <row r="5002">
          <cell r="A5002">
            <v>43160</v>
          </cell>
          <cell r="B5002">
            <v>246.21373199999999</v>
          </cell>
        </row>
        <row r="5003">
          <cell r="A5003">
            <v>43161</v>
          </cell>
          <cell r="B5003">
            <v>245.95418699999999</v>
          </cell>
        </row>
        <row r="5004">
          <cell r="A5004">
            <v>43164</v>
          </cell>
          <cell r="B5004">
            <v>247.539648</v>
          </cell>
        </row>
        <row r="5005">
          <cell r="A5005">
            <v>43165</v>
          </cell>
          <cell r="B5005">
            <v>249.18174200000001</v>
          </cell>
        </row>
        <row r="5006">
          <cell r="A5006">
            <v>43166</v>
          </cell>
          <cell r="B5006">
            <v>248.891009</v>
          </cell>
        </row>
        <row r="5007">
          <cell r="A5007">
            <v>43167</v>
          </cell>
          <cell r="B5007">
            <v>250.05983599999999</v>
          </cell>
        </row>
        <row r="5008">
          <cell r="A5008">
            <v>43168</v>
          </cell>
          <cell r="B5008">
            <v>252.85611900000001</v>
          </cell>
        </row>
        <row r="5009">
          <cell r="A5009">
            <v>43171</v>
          </cell>
          <cell r="B5009">
            <v>253.749978</v>
          </cell>
        </row>
        <row r="5010">
          <cell r="A5010">
            <v>43172</v>
          </cell>
          <cell r="B5010">
            <v>252.80168800000001</v>
          </cell>
        </row>
        <row r="5011">
          <cell r="A5011">
            <v>43173</v>
          </cell>
          <cell r="B5011">
            <v>251.66099199999999</v>
          </cell>
        </row>
        <row r="5012">
          <cell r="A5012">
            <v>43174</v>
          </cell>
          <cell r="B5012">
            <v>251.515198</v>
          </cell>
        </row>
        <row r="5013">
          <cell r="A5013">
            <v>43175</v>
          </cell>
          <cell r="B5013">
            <v>251.530202</v>
          </cell>
        </row>
        <row r="5014">
          <cell r="A5014">
            <v>43178</v>
          </cell>
          <cell r="B5014">
            <v>248.851178</v>
          </cell>
        </row>
        <row r="5015">
          <cell r="A5015">
            <v>43179</v>
          </cell>
          <cell r="B5015">
            <v>249.07118299999999</v>
          </cell>
        </row>
        <row r="5016">
          <cell r="A5016">
            <v>43180</v>
          </cell>
          <cell r="B5016">
            <v>248.90374700000001</v>
          </cell>
        </row>
        <row r="5017">
          <cell r="A5017">
            <v>43181</v>
          </cell>
          <cell r="B5017">
            <v>244.85404500000001</v>
          </cell>
        </row>
        <row r="5018">
          <cell r="A5018">
            <v>43182</v>
          </cell>
          <cell r="B5018">
            <v>240.47913399999999</v>
          </cell>
        </row>
        <row r="5019">
          <cell r="A5019">
            <v>43185</v>
          </cell>
          <cell r="B5019">
            <v>244.111771</v>
          </cell>
        </row>
        <row r="5020">
          <cell r="A5020">
            <v>43186</v>
          </cell>
          <cell r="B5020">
            <v>242.79522299999999</v>
          </cell>
        </row>
        <row r="5021">
          <cell r="A5021">
            <v>43187</v>
          </cell>
          <cell r="B5021">
            <v>241.592569</v>
          </cell>
        </row>
        <row r="5022">
          <cell r="A5022">
            <v>43188</v>
          </cell>
          <cell r="B5022">
            <v>243.633612</v>
          </cell>
        </row>
        <row r="5023">
          <cell r="A5023">
            <v>43189</v>
          </cell>
          <cell r="B5023">
            <v>243.81079</v>
          </cell>
        </row>
        <row r="5024">
          <cell r="A5024">
            <v>43192</v>
          </cell>
          <cell r="B5024">
            <v>240.84868700000001</v>
          </cell>
        </row>
        <row r="5025">
          <cell r="A5025">
            <v>43193</v>
          </cell>
          <cell r="B5025">
            <v>241.93627900000001</v>
          </cell>
        </row>
        <row r="5026">
          <cell r="A5026">
            <v>43194</v>
          </cell>
          <cell r="B5026">
            <v>242.88046600000001</v>
          </cell>
        </row>
        <row r="5027">
          <cell r="A5027">
            <v>43195</v>
          </cell>
          <cell r="B5027">
            <v>245.19495000000001</v>
          </cell>
        </row>
        <row r="5028">
          <cell r="A5028">
            <v>43196</v>
          </cell>
          <cell r="B5028">
            <v>242.23569000000001</v>
          </cell>
        </row>
        <row r="5029">
          <cell r="A5029">
            <v>43199</v>
          </cell>
          <cell r="B5029">
            <v>243.16436999999999</v>
          </cell>
        </row>
        <row r="5030">
          <cell r="A5030">
            <v>43200</v>
          </cell>
          <cell r="B5030">
            <v>246.480131</v>
          </cell>
        </row>
        <row r="5031">
          <cell r="A5031">
            <v>43201</v>
          </cell>
          <cell r="B5031">
            <v>245.719774</v>
          </cell>
        </row>
        <row r="5032">
          <cell r="A5032">
            <v>43202</v>
          </cell>
          <cell r="B5032">
            <v>246.63826800000001</v>
          </cell>
        </row>
        <row r="5033">
          <cell r="A5033">
            <v>43203</v>
          </cell>
          <cell r="B5033">
            <v>246.28270599999999</v>
          </cell>
        </row>
        <row r="5034">
          <cell r="A5034">
            <v>43206</v>
          </cell>
          <cell r="B5034">
            <v>247.26927000000001</v>
          </cell>
        </row>
        <row r="5035">
          <cell r="A5035">
            <v>43207</v>
          </cell>
          <cell r="B5035">
            <v>249.03045299999999</v>
          </cell>
        </row>
        <row r="5036">
          <cell r="A5036">
            <v>43208</v>
          </cell>
          <cell r="B5036">
            <v>250.09286700000001</v>
          </cell>
        </row>
        <row r="5037">
          <cell r="A5037">
            <v>43209</v>
          </cell>
          <cell r="B5037">
            <v>249.515355</v>
          </cell>
        </row>
        <row r="5038">
          <cell r="A5038">
            <v>43210</v>
          </cell>
          <cell r="B5038">
            <v>247.44838100000001</v>
          </cell>
        </row>
        <row r="5039">
          <cell r="A5039">
            <v>43213</v>
          </cell>
          <cell r="B5039">
            <v>246.94573500000001</v>
          </cell>
        </row>
        <row r="5040">
          <cell r="A5040">
            <v>43214</v>
          </cell>
          <cell r="B5040">
            <v>245.23514399999999</v>
          </cell>
        </row>
        <row r="5041">
          <cell r="A5041">
            <v>43215</v>
          </cell>
          <cell r="B5041">
            <v>244.417405</v>
          </cell>
        </row>
        <row r="5042">
          <cell r="A5042">
            <v>43216</v>
          </cell>
          <cell r="B5042">
            <v>246.18571399999999</v>
          </cell>
        </row>
        <row r="5043">
          <cell r="A5043">
            <v>43217</v>
          </cell>
          <cell r="B5043">
            <v>246.892944</v>
          </cell>
        </row>
        <row r="5044">
          <cell r="A5044">
            <v>43220</v>
          </cell>
          <cell r="B5044">
            <v>246.13907699999999</v>
          </cell>
        </row>
        <row r="5045">
          <cell r="A5045">
            <v>43221</v>
          </cell>
          <cell r="B5045">
            <v>245.81088</v>
          </cell>
        </row>
        <row r="5046">
          <cell r="A5046">
            <v>43222</v>
          </cell>
          <cell r="B5046">
            <v>244.81128899999999</v>
          </cell>
        </row>
        <row r="5047">
          <cell r="A5047">
            <v>43223</v>
          </cell>
          <cell r="B5047">
            <v>243.96190999999999</v>
          </cell>
        </row>
        <row r="5048">
          <cell r="A5048">
            <v>43224</v>
          </cell>
          <cell r="B5048">
            <v>245.83311800000001</v>
          </cell>
        </row>
        <row r="5049">
          <cell r="A5049">
            <v>43227</v>
          </cell>
          <cell r="B5049">
            <v>246.72853499999999</v>
          </cell>
        </row>
        <row r="5050">
          <cell r="A5050">
            <v>43228</v>
          </cell>
          <cell r="B5050">
            <v>246.63292999999999</v>
          </cell>
        </row>
        <row r="5051">
          <cell r="A5051">
            <v>43229</v>
          </cell>
          <cell r="B5051">
            <v>248.21499800000001</v>
          </cell>
        </row>
        <row r="5052">
          <cell r="A5052">
            <v>43230</v>
          </cell>
          <cell r="B5052">
            <v>250.05335400000001</v>
          </cell>
        </row>
        <row r="5053">
          <cell r="A5053">
            <v>43231</v>
          </cell>
          <cell r="B5053">
            <v>251.19045499999999</v>
          </cell>
        </row>
        <row r="5054">
          <cell r="A5054">
            <v>43234</v>
          </cell>
          <cell r="B5054">
            <v>251.76332600000001</v>
          </cell>
        </row>
        <row r="5055">
          <cell r="A5055">
            <v>43235</v>
          </cell>
          <cell r="B5055">
            <v>249.638812</v>
          </cell>
        </row>
        <row r="5056">
          <cell r="A5056">
            <v>43236</v>
          </cell>
          <cell r="B5056">
            <v>250.10236</v>
          </cell>
        </row>
        <row r="5057">
          <cell r="A5057">
            <v>43237</v>
          </cell>
          <cell r="B5057">
            <v>250.15431699999999</v>
          </cell>
        </row>
        <row r="5058">
          <cell r="A5058">
            <v>43238</v>
          </cell>
          <cell r="B5058">
            <v>249.54511199999999</v>
          </cell>
        </row>
        <row r="5059">
          <cell r="A5059">
            <v>43241</v>
          </cell>
          <cell r="B5059">
            <v>250.57807299999999</v>
          </cell>
        </row>
        <row r="5060">
          <cell r="A5060">
            <v>43242</v>
          </cell>
          <cell r="B5060">
            <v>250.53861900000001</v>
          </cell>
        </row>
        <row r="5061">
          <cell r="A5061">
            <v>43243</v>
          </cell>
          <cell r="B5061">
            <v>249.70998399999999</v>
          </cell>
        </row>
        <row r="5062">
          <cell r="A5062">
            <v>43244</v>
          </cell>
          <cell r="B5062">
            <v>249.242695</v>
          </cell>
        </row>
        <row r="5063">
          <cell r="A5063">
            <v>43245</v>
          </cell>
          <cell r="B5063">
            <v>248.585489</v>
          </cell>
        </row>
        <row r="5064">
          <cell r="A5064">
            <v>43248</v>
          </cell>
          <cell r="B5064">
            <v>248.238427</v>
          </cell>
        </row>
        <row r="5065">
          <cell r="A5065">
            <v>43249</v>
          </cell>
          <cell r="B5065">
            <v>245.49784600000001</v>
          </cell>
        </row>
        <row r="5066">
          <cell r="A5066">
            <v>43250</v>
          </cell>
          <cell r="B5066">
            <v>246.98057800000001</v>
          </cell>
        </row>
        <row r="5067">
          <cell r="A5067">
            <v>43251</v>
          </cell>
          <cell r="B5067">
            <v>246.44637800000001</v>
          </cell>
        </row>
        <row r="5068">
          <cell r="A5068">
            <v>43252</v>
          </cell>
          <cell r="B5068">
            <v>248.400139</v>
          </cell>
        </row>
        <row r="5069">
          <cell r="A5069">
            <v>43255</v>
          </cell>
          <cell r="B5069">
            <v>250.15961100000001</v>
          </cell>
        </row>
        <row r="5070">
          <cell r="A5070">
            <v>43256</v>
          </cell>
          <cell r="B5070">
            <v>249.85527400000001</v>
          </cell>
        </row>
        <row r="5071">
          <cell r="A5071">
            <v>43257</v>
          </cell>
          <cell r="B5071">
            <v>251.81390400000001</v>
          </cell>
        </row>
        <row r="5072">
          <cell r="A5072">
            <v>43258</v>
          </cell>
          <cell r="B5072">
            <v>251.94214199999999</v>
          </cell>
        </row>
        <row r="5073">
          <cell r="A5073">
            <v>43259</v>
          </cell>
          <cell r="B5073">
            <v>251.590833</v>
          </cell>
        </row>
        <row r="5074">
          <cell r="A5074">
            <v>43262</v>
          </cell>
          <cell r="B5074">
            <v>252.379144</v>
          </cell>
        </row>
        <row r="5075">
          <cell r="A5075">
            <v>43263</v>
          </cell>
          <cell r="B5075">
            <v>252.53687400000001</v>
          </cell>
        </row>
        <row r="5076">
          <cell r="A5076">
            <v>43264</v>
          </cell>
          <cell r="B5076">
            <v>251.886506</v>
          </cell>
        </row>
        <row r="5077">
          <cell r="A5077">
            <v>43265</v>
          </cell>
          <cell r="B5077">
            <v>251.857574</v>
          </cell>
        </row>
        <row r="5078">
          <cell r="A5078">
            <v>43266</v>
          </cell>
          <cell r="B5078">
            <v>250.737425</v>
          </cell>
        </row>
        <row r="5079">
          <cell r="A5079">
            <v>43269</v>
          </cell>
          <cell r="B5079">
            <v>249.67547999999999</v>
          </cell>
        </row>
        <row r="5080">
          <cell r="A5080">
            <v>43270</v>
          </cell>
          <cell r="B5080">
            <v>247.641785</v>
          </cell>
        </row>
        <row r="5081">
          <cell r="A5081">
            <v>43271</v>
          </cell>
          <cell r="B5081">
            <v>248.52157500000001</v>
          </cell>
        </row>
        <row r="5082">
          <cell r="A5082">
            <v>43272</v>
          </cell>
          <cell r="B5082">
            <v>246.97037</v>
          </cell>
        </row>
        <row r="5083">
          <cell r="A5083">
            <v>43273</v>
          </cell>
          <cell r="B5083">
            <v>248.11112</v>
          </cell>
        </row>
        <row r="5084">
          <cell r="A5084">
            <v>43276</v>
          </cell>
          <cell r="B5084">
            <v>244.662646</v>
          </cell>
        </row>
        <row r="5085">
          <cell r="A5085">
            <v>43277</v>
          </cell>
          <cell r="B5085">
            <v>244.87390099999999</v>
          </cell>
        </row>
        <row r="5086">
          <cell r="A5086">
            <v>43278</v>
          </cell>
          <cell r="B5086">
            <v>243.232158</v>
          </cell>
        </row>
        <row r="5087">
          <cell r="A5087">
            <v>43279</v>
          </cell>
          <cell r="B5087">
            <v>243.488587</v>
          </cell>
        </row>
        <row r="5088">
          <cell r="A5088">
            <v>43280</v>
          </cell>
          <cell r="B5088">
            <v>245.111774</v>
          </cell>
        </row>
        <row r="5089">
          <cell r="A5089">
            <v>43283</v>
          </cell>
          <cell r="B5089">
            <v>244.09878800000001</v>
          </cell>
        </row>
        <row r="5090">
          <cell r="A5090">
            <v>43284</v>
          </cell>
          <cell r="B5090">
            <v>244.05813000000001</v>
          </cell>
        </row>
        <row r="5091">
          <cell r="A5091">
            <v>43285</v>
          </cell>
          <cell r="B5091">
            <v>244.03850499999999</v>
          </cell>
        </row>
        <row r="5092">
          <cell r="A5092">
            <v>43286</v>
          </cell>
          <cell r="B5092">
            <v>245.50304800000001</v>
          </cell>
        </row>
        <row r="5093">
          <cell r="A5093">
            <v>43287</v>
          </cell>
          <cell r="B5093">
            <v>247.48302699999999</v>
          </cell>
        </row>
        <row r="5094">
          <cell r="A5094">
            <v>43290</v>
          </cell>
          <cell r="B5094">
            <v>249.765063</v>
          </cell>
        </row>
        <row r="5095">
          <cell r="A5095">
            <v>43291</v>
          </cell>
          <cell r="B5095">
            <v>250.281398</v>
          </cell>
        </row>
        <row r="5096">
          <cell r="A5096">
            <v>43292</v>
          </cell>
          <cell r="B5096">
            <v>248.05495099999999</v>
          </cell>
        </row>
        <row r="5097">
          <cell r="A5097">
            <v>43293</v>
          </cell>
          <cell r="B5097">
            <v>249.627634</v>
          </cell>
        </row>
        <row r="5098">
          <cell r="A5098">
            <v>43294</v>
          </cell>
          <cell r="B5098">
            <v>250.16132300000001</v>
          </cell>
        </row>
        <row r="5099">
          <cell r="A5099">
            <v>43297</v>
          </cell>
          <cell r="B5099">
            <v>249.83809099999999</v>
          </cell>
        </row>
        <row r="5100">
          <cell r="A5100">
            <v>43298</v>
          </cell>
          <cell r="B5100">
            <v>250.41504900000001</v>
          </cell>
        </row>
        <row r="5101">
          <cell r="A5101">
            <v>43299</v>
          </cell>
          <cell r="B5101">
            <v>250.79121499999999</v>
          </cell>
        </row>
        <row r="5102">
          <cell r="A5102">
            <v>43300</v>
          </cell>
          <cell r="B5102">
            <v>249.82112599999999</v>
          </cell>
        </row>
        <row r="5103">
          <cell r="A5103">
            <v>43301</v>
          </cell>
          <cell r="B5103">
            <v>250.52525600000001</v>
          </cell>
        </row>
        <row r="5104">
          <cell r="A5104">
            <v>43304</v>
          </cell>
          <cell r="B5104">
            <v>250.546897</v>
          </cell>
        </row>
        <row r="5105">
          <cell r="A5105">
            <v>43305</v>
          </cell>
          <cell r="B5105">
            <v>252.05019300000001</v>
          </cell>
        </row>
        <row r="5106">
          <cell r="A5106">
            <v>43306</v>
          </cell>
          <cell r="B5106">
            <v>253.394813</v>
          </cell>
        </row>
        <row r="5107">
          <cell r="A5107">
            <v>43307</v>
          </cell>
          <cell r="B5107">
            <v>253.436465</v>
          </cell>
        </row>
        <row r="5108">
          <cell r="A5108">
            <v>43308</v>
          </cell>
          <cell r="B5108">
            <v>252.91895600000001</v>
          </cell>
        </row>
        <row r="5109">
          <cell r="A5109">
            <v>43311</v>
          </cell>
          <cell r="B5109">
            <v>252.06223700000001</v>
          </cell>
        </row>
        <row r="5110">
          <cell r="A5110">
            <v>43312</v>
          </cell>
          <cell r="B5110">
            <v>252.503546</v>
          </cell>
        </row>
        <row r="5111">
          <cell r="A5111">
            <v>43313</v>
          </cell>
          <cell r="B5111">
            <v>252.10390200000001</v>
          </cell>
        </row>
        <row r="5112">
          <cell r="A5112">
            <v>43314</v>
          </cell>
          <cell r="B5112">
            <v>251.42530600000001</v>
          </cell>
        </row>
        <row r="5113">
          <cell r="A5113">
            <v>43315</v>
          </cell>
          <cell r="B5113">
            <v>252.413183</v>
          </cell>
        </row>
        <row r="5114">
          <cell r="A5114">
            <v>43318</v>
          </cell>
          <cell r="B5114">
            <v>252.56789499999999</v>
          </cell>
        </row>
        <row r="5115">
          <cell r="A5115">
            <v>43319</v>
          </cell>
          <cell r="B5115">
            <v>253.792598</v>
          </cell>
        </row>
        <row r="5116">
          <cell r="A5116">
            <v>43320</v>
          </cell>
          <cell r="B5116">
            <v>253.726339</v>
          </cell>
        </row>
        <row r="5117">
          <cell r="A5117">
            <v>43321</v>
          </cell>
          <cell r="B5117">
            <v>253.54389599999999</v>
          </cell>
        </row>
        <row r="5118">
          <cell r="A5118">
            <v>43322</v>
          </cell>
          <cell r="B5118">
            <v>250.66608199999999</v>
          </cell>
        </row>
        <row r="5119">
          <cell r="A5119">
            <v>43325</v>
          </cell>
          <cell r="B5119">
            <v>248.874483</v>
          </cell>
        </row>
        <row r="5120">
          <cell r="A5120">
            <v>43326</v>
          </cell>
          <cell r="B5120">
            <v>249.901409</v>
          </cell>
        </row>
        <row r="5121">
          <cell r="A5121">
            <v>43327</v>
          </cell>
          <cell r="B5121">
            <v>247.18282199999999</v>
          </cell>
        </row>
        <row r="5122">
          <cell r="A5122">
            <v>43328</v>
          </cell>
          <cell r="B5122">
            <v>248.78958900000001</v>
          </cell>
        </row>
        <row r="5123">
          <cell r="A5123">
            <v>43329</v>
          </cell>
          <cell r="B5123">
            <v>249.572</v>
          </cell>
        </row>
        <row r="5124">
          <cell r="A5124">
            <v>43332</v>
          </cell>
          <cell r="B5124">
            <v>250.61660699999999</v>
          </cell>
        </row>
        <row r="5125">
          <cell r="A5125">
            <v>43333</v>
          </cell>
          <cell r="B5125">
            <v>251.59562600000001</v>
          </cell>
        </row>
        <row r="5126">
          <cell r="A5126">
            <v>43334</v>
          </cell>
          <cell r="B5126">
            <v>252.20898199999999</v>
          </cell>
        </row>
        <row r="5127">
          <cell r="A5127">
            <v>43335</v>
          </cell>
          <cell r="B5127">
            <v>251.46105299999999</v>
          </cell>
        </row>
        <row r="5128">
          <cell r="A5128">
            <v>43336</v>
          </cell>
          <cell r="B5128">
            <v>252.80657099999999</v>
          </cell>
        </row>
        <row r="5129">
          <cell r="A5129">
            <v>43339</v>
          </cell>
          <cell r="B5129">
            <v>255.233431</v>
          </cell>
        </row>
        <row r="5130">
          <cell r="A5130">
            <v>43340</v>
          </cell>
          <cell r="B5130">
            <v>255.54586699999999</v>
          </cell>
        </row>
        <row r="5131">
          <cell r="A5131">
            <v>43341</v>
          </cell>
          <cell r="B5131">
            <v>256.41877699999998</v>
          </cell>
        </row>
        <row r="5132">
          <cell r="A5132">
            <v>43342</v>
          </cell>
          <cell r="B5132">
            <v>255.153367</v>
          </cell>
        </row>
        <row r="5133">
          <cell r="A5133">
            <v>43343</v>
          </cell>
          <cell r="B5133">
            <v>254.48731100000001</v>
          </cell>
        </row>
        <row r="5134">
          <cell r="A5134">
            <v>43346</v>
          </cell>
          <cell r="B5134">
            <v>254.04042999999999</v>
          </cell>
        </row>
        <row r="5135">
          <cell r="A5135">
            <v>43347</v>
          </cell>
          <cell r="B5135">
            <v>252.765806</v>
          </cell>
        </row>
        <row r="5136">
          <cell r="A5136">
            <v>43348</v>
          </cell>
          <cell r="B5136">
            <v>251.23241100000001</v>
          </cell>
        </row>
        <row r="5137">
          <cell r="A5137">
            <v>43349</v>
          </cell>
          <cell r="B5137">
            <v>250.29759799999999</v>
          </cell>
        </row>
        <row r="5138">
          <cell r="A5138">
            <v>43350</v>
          </cell>
          <cell r="B5138">
            <v>249.76810499999999</v>
          </cell>
        </row>
        <row r="5139">
          <cell r="A5139">
            <v>43353</v>
          </cell>
          <cell r="B5139">
            <v>249.980997</v>
          </cell>
        </row>
        <row r="5140">
          <cell r="A5140">
            <v>43354</v>
          </cell>
          <cell r="B5140">
            <v>250.303023</v>
          </cell>
        </row>
        <row r="5141">
          <cell r="A5141">
            <v>43355</v>
          </cell>
          <cell r="B5141">
            <v>250.86759799999999</v>
          </cell>
        </row>
        <row r="5142">
          <cell r="A5142">
            <v>43356</v>
          </cell>
          <cell r="B5142">
            <v>252.29665900000001</v>
          </cell>
        </row>
        <row r="5143">
          <cell r="A5143">
            <v>43357</v>
          </cell>
          <cell r="B5143">
            <v>253.01176000000001</v>
          </cell>
        </row>
        <row r="5144">
          <cell r="A5144">
            <v>43360</v>
          </cell>
          <cell r="B5144">
            <v>252.06082499999999</v>
          </cell>
        </row>
        <row r="5145">
          <cell r="A5145">
            <v>43361</v>
          </cell>
          <cell r="B5145">
            <v>253.381765</v>
          </cell>
        </row>
        <row r="5146">
          <cell r="A5146">
            <v>43362</v>
          </cell>
          <cell r="B5146">
            <v>254.266322</v>
          </cell>
        </row>
        <row r="5147">
          <cell r="A5147">
            <v>43363</v>
          </cell>
          <cell r="B5147">
            <v>256.29838599999999</v>
          </cell>
        </row>
        <row r="5148">
          <cell r="A5148">
            <v>43364</v>
          </cell>
          <cell r="B5148">
            <v>257.14410900000001</v>
          </cell>
        </row>
        <row r="5149">
          <cell r="A5149">
            <v>43367</v>
          </cell>
          <cell r="B5149">
            <v>256.17999500000002</v>
          </cell>
        </row>
        <row r="5150">
          <cell r="A5150">
            <v>43368</v>
          </cell>
          <cell r="B5150">
            <v>256.30260099999998</v>
          </cell>
        </row>
        <row r="5151">
          <cell r="A5151">
            <v>43369</v>
          </cell>
          <cell r="B5151">
            <v>256.04641299999997</v>
          </cell>
        </row>
        <row r="5152">
          <cell r="A5152">
            <v>43370</v>
          </cell>
          <cell r="B5152">
            <v>256.16330699999997</v>
          </cell>
        </row>
        <row r="5153">
          <cell r="A5153">
            <v>43371</v>
          </cell>
          <cell r="B5153">
            <v>255.59489199999999</v>
          </cell>
        </row>
        <row r="5154">
          <cell r="A5154">
            <v>43374</v>
          </cell>
          <cell r="B5154">
            <v>255.99293900000001</v>
          </cell>
        </row>
        <row r="5155">
          <cell r="A5155">
            <v>43375</v>
          </cell>
          <cell r="B5155">
            <v>255.16744700000001</v>
          </cell>
        </row>
        <row r="5156">
          <cell r="A5156">
            <v>43376</v>
          </cell>
          <cell r="B5156">
            <v>255.217996</v>
          </cell>
        </row>
        <row r="5157">
          <cell r="A5157">
            <v>43377</v>
          </cell>
          <cell r="B5157">
            <v>252.69395499999999</v>
          </cell>
        </row>
        <row r="5158">
          <cell r="A5158">
            <v>43378</v>
          </cell>
          <cell r="B5158">
            <v>250.978678</v>
          </cell>
        </row>
        <row r="5159">
          <cell r="A5159">
            <v>43381</v>
          </cell>
          <cell r="B5159">
            <v>250.02467200000001</v>
          </cell>
        </row>
        <row r="5160">
          <cell r="A5160">
            <v>43382</v>
          </cell>
          <cell r="B5160">
            <v>249.48503600000001</v>
          </cell>
        </row>
        <row r="5161">
          <cell r="A5161">
            <v>43383</v>
          </cell>
          <cell r="B5161">
            <v>244.124695</v>
          </cell>
        </row>
        <row r="5162">
          <cell r="A5162">
            <v>43384</v>
          </cell>
          <cell r="B5162">
            <v>238.71368899999999</v>
          </cell>
        </row>
        <row r="5163">
          <cell r="A5163">
            <v>43385</v>
          </cell>
          <cell r="B5163">
            <v>241.336759</v>
          </cell>
        </row>
        <row r="5164">
          <cell r="A5164">
            <v>43388</v>
          </cell>
          <cell r="B5164">
            <v>240.245363</v>
          </cell>
        </row>
        <row r="5165">
          <cell r="A5165">
            <v>43389</v>
          </cell>
          <cell r="B5165">
            <v>244.35789299999999</v>
          </cell>
        </row>
        <row r="5166">
          <cell r="A5166">
            <v>43390</v>
          </cell>
          <cell r="B5166">
            <v>244.159685</v>
          </cell>
        </row>
        <row r="5167">
          <cell r="A5167">
            <v>43391</v>
          </cell>
          <cell r="B5167">
            <v>241.22049899999999</v>
          </cell>
        </row>
        <row r="5168">
          <cell r="A5168">
            <v>43392</v>
          </cell>
          <cell r="B5168">
            <v>241.017642</v>
          </cell>
        </row>
        <row r="5169">
          <cell r="A5169">
            <v>43395</v>
          </cell>
          <cell r="B5169">
            <v>240.40121600000001</v>
          </cell>
        </row>
        <row r="5170">
          <cell r="A5170">
            <v>43396</v>
          </cell>
          <cell r="B5170">
            <v>237.766986</v>
          </cell>
        </row>
        <row r="5171">
          <cell r="A5171">
            <v>43397</v>
          </cell>
          <cell r="B5171">
            <v>232.85686999999999</v>
          </cell>
        </row>
        <row r="5172">
          <cell r="A5172">
            <v>43398</v>
          </cell>
          <cell r="B5172">
            <v>234.59018900000001</v>
          </cell>
        </row>
        <row r="5173">
          <cell r="A5173">
            <v>43399</v>
          </cell>
          <cell r="B5173">
            <v>231.79853800000001</v>
          </cell>
        </row>
        <row r="5174">
          <cell r="A5174">
            <v>43402</v>
          </cell>
          <cell r="B5174">
            <v>231.02767399999999</v>
          </cell>
        </row>
        <row r="5175">
          <cell r="A5175">
            <v>43403</v>
          </cell>
          <cell r="B5175">
            <v>233.31945200000001</v>
          </cell>
        </row>
        <row r="5176">
          <cell r="A5176">
            <v>43404</v>
          </cell>
          <cell r="B5176">
            <v>236.44088300000001</v>
          </cell>
        </row>
        <row r="5177">
          <cell r="A5177">
            <v>43405</v>
          </cell>
          <cell r="B5177">
            <v>238.84673699999999</v>
          </cell>
        </row>
        <row r="5178">
          <cell r="A5178">
            <v>43406</v>
          </cell>
          <cell r="B5178">
            <v>239.097961</v>
          </cell>
        </row>
        <row r="5179">
          <cell r="A5179">
            <v>43409</v>
          </cell>
          <cell r="B5179">
            <v>239.39900700000001</v>
          </cell>
        </row>
        <row r="5180">
          <cell r="A5180">
            <v>43410</v>
          </cell>
          <cell r="B5180">
            <v>240.444301</v>
          </cell>
        </row>
        <row r="5181">
          <cell r="A5181">
            <v>43411</v>
          </cell>
          <cell r="B5181">
            <v>244.12044299999999</v>
          </cell>
        </row>
        <row r="5182">
          <cell r="A5182">
            <v>43412</v>
          </cell>
          <cell r="B5182">
            <v>243.86915200000001</v>
          </cell>
        </row>
        <row r="5183">
          <cell r="A5183">
            <v>43413</v>
          </cell>
          <cell r="B5183">
            <v>241.40508199999999</v>
          </cell>
        </row>
        <row r="5184">
          <cell r="A5184">
            <v>43416</v>
          </cell>
          <cell r="B5184">
            <v>237.56018399999999</v>
          </cell>
        </row>
        <row r="5185">
          <cell r="A5185">
            <v>43417</v>
          </cell>
          <cell r="B5185">
            <v>237.347508</v>
          </cell>
        </row>
        <row r="5186">
          <cell r="A5186">
            <v>43418</v>
          </cell>
          <cell r="B5186">
            <v>236.247668</v>
          </cell>
        </row>
        <row r="5187">
          <cell r="A5187">
            <v>43419</v>
          </cell>
          <cell r="B5187">
            <v>237.812265</v>
          </cell>
        </row>
        <row r="5188">
          <cell r="A5188">
            <v>43420</v>
          </cell>
          <cell r="B5188">
            <v>238.53671</v>
          </cell>
        </row>
        <row r="5189">
          <cell r="A5189">
            <v>43423</v>
          </cell>
          <cell r="B5189">
            <v>236.28886199999999</v>
          </cell>
        </row>
        <row r="5190">
          <cell r="A5190">
            <v>43424</v>
          </cell>
          <cell r="B5190">
            <v>232.462076</v>
          </cell>
        </row>
        <row r="5191">
          <cell r="A5191">
            <v>43425</v>
          </cell>
          <cell r="B5191">
            <v>233.35562100000001</v>
          </cell>
        </row>
        <row r="5192">
          <cell r="A5192">
            <v>43426</v>
          </cell>
          <cell r="B5192">
            <v>233.32961599999999</v>
          </cell>
        </row>
        <row r="5193">
          <cell r="A5193">
            <v>43427</v>
          </cell>
          <cell r="B5193">
            <v>232.21879899999999</v>
          </cell>
        </row>
        <row r="5194">
          <cell r="A5194">
            <v>43430</v>
          </cell>
          <cell r="B5194">
            <v>234.945627</v>
          </cell>
        </row>
        <row r="5195">
          <cell r="A5195">
            <v>43431</v>
          </cell>
          <cell r="B5195">
            <v>235.142765</v>
          </cell>
        </row>
        <row r="5196">
          <cell r="A5196">
            <v>43432</v>
          </cell>
          <cell r="B5196">
            <v>238.56241</v>
          </cell>
        </row>
        <row r="5197">
          <cell r="A5197">
            <v>43433</v>
          </cell>
          <cell r="B5197">
            <v>239.295042</v>
          </cell>
        </row>
        <row r="5198">
          <cell r="A5198">
            <v>43434</v>
          </cell>
          <cell r="B5198">
            <v>239.89893000000001</v>
          </cell>
        </row>
        <row r="5199">
          <cell r="A5199">
            <v>43437</v>
          </cell>
          <cell r="B5199">
            <v>243.138544</v>
          </cell>
        </row>
        <row r="5200">
          <cell r="A5200">
            <v>43438</v>
          </cell>
          <cell r="B5200">
            <v>237.89655400000001</v>
          </cell>
        </row>
        <row r="5201">
          <cell r="A5201">
            <v>43439</v>
          </cell>
          <cell r="B5201">
            <v>236.70059800000001</v>
          </cell>
        </row>
        <row r="5202">
          <cell r="A5202">
            <v>43440</v>
          </cell>
          <cell r="B5202">
            <v>234.25349800000001</v>
          </cell>
        </row>
        <row r="5203">
          <cell r="A5203">
            <v>43441</v>
          </cell>
          <cell r="B5203">
            <v>231.667554</v>
          </cell>
        </row>
        <row r="5204">
          <cell r="A5204">
            <v>43444</v>
          </cell>
          <cell r="B5204">
            <v>229.86840599999999</v>
          </cell>
        </row>
        <row r="5205">
          <cell r="A5205">
            <v>43445</v>
          </cell>
          <cell r="B5205">
            <v>230.11819299999999</v>
          </cell>
        </row>
        <row r="5206">
          <cell r="A5206">
            <v>43446</v>
          </cell>
          <cell r="B5206">
            <v>232.719402</v>
          </cell>
        </row>
        <row r="5207">
          <cell r="A5207">
            <v>43447</v>
          </cell>
          <cell r="B5207">
            <v>232.76844299999999</v>
          </cell>
        </row>
        <row r="5208">
          <cell r="A5208">
            <v>43448</v>
          </cell>
          <cell r="B5208">
            <v>229.085836</v>
          </cell>
        </row>
        <row r="5209">
          <cell r="A5209">
            <v>43451</v>
          </cell>
          <cell r="B5209">
            <v>226.04040000000001</v>
          </cell>
        </row>
        <row r="5210">
          <cell r="A5210">
            <v>43452</v>
          </cell>
          <cell r="B5210">
            <v>225.284763</v>
          </cell>
        </row>
        <row r="5211">
          <cell r="A5211">
            <v>43453</v>
          </cell>
          <cell r="B5211">
            <v>223.811464</v>
          </cell>
        </row>
        <row r="5212">
          <cell r="A5212">
            <v>43454</v>
          </cell>
          <cell r="B5212">
            <v>220.486852</v>
          </cell>
        </row>
        <row r="5213">
          <cell r="A5213">
            <v>43455</v>
          </cell>
          <cell r="B5213">
            <v>217.516718</v>
          </cell>
        </row>
        <row r="5214">
          <cell r="A5214">
            <v>43458</v>
          </cell>
          <cell r="B5214">
            <v>214.06270699999999</v>
          </cell>
        </row>
        <row r="5215">
          <cell r="A5215">
            <v>43459</v>
          </cell>
          <cell r="B5215">
            <v>213.192105</v>
          </cell>
        </row>
        <row r="5216">
          <cell r="A5216">
            <v>43460</v>
          </cell>
          <cell r="B5216">
            <v>219.00254699999999</v>
          </cell>
        </row>
        <row r="5217">
          <cell r="A5217">
            <v>43461</v>
          </cell>
          <cell r="B5217">
            <v>220.34580700000001</v>
          </cell>
        </row>
        <row r="5218">
          <cell r="A5218">
            <v>43462</v>
          </cell>
          <cell r="B5218">
            <v>221.53663299999999</v>
          </cell>
        </row>
        <row r="5219">
          <cell r="A5219">
            <v>43465</v>
          </cell>
          <cell r="B5219">
            <v>223.00177600000001</v>
          </cell>
        </row>
        <row r="5220">
          <cell r="A5220">
            <v>43466</v>
          </cell>
          <cell r="B5220">
            <v>223.01166900000001</v>
          </cell>
        </row>
        <row r="5221">
          <cell r="A5221">
            <v>43467</v>
          </cell>
          <cell r="B5221">
            <v>222.44180900000001</v>
          </cell>
        </row>
        <row r="5222">
          <cell r="A5222">
            <v>43468</v>
          </cell>
          <cell r="B5222">
            <v>219.376813</v>
          </cell>
        </row>
        <row r="5223">
          <cell r="A5223">
            <v>43469</v>
          </cell>
          <cell r="B5223">
            <v>225.12092200000001</v>
          </cell>
        </row>
        <row r="5224">
          <cell r="A5224">
            <v>43472</v>
          </cell>
          <cell r="B5224">
            <v>227.10269</v>
          </cell>
        </row>
        <row r="5225">
          <cell r="A5225">
            <v>43473</v>
          </cell>
          <cell r="B5225">
            <v>228.714428</v>
          </cell>
        </row>
        <row r="5226">
          <cell r="A5226">
            <v>43474</v>
          </cell>
          <cell r="B5226">
            <v>230.848805</v>
          </cell>
        </row>
        <row r="5227">
          <cell r="A5227">
            <v>43475</v>
          </cell>
          <cell r="B5227">
            <v>231.69422399999999</v>
          </cell>
        </row>
        <row r="5228">
          <cell r="A5228">
            <v>43476</v>
          </cell>
          <cell r="B5228">
            <v>231.706389</v>
          </cell>
        </row>
        <row r="5229">
          <cell r="A5229">
            <v>43479</v>
          </cell>
          <cell r="B5229">
            <v>230.548856</v>
          </cell>
        </row>
        <row r="5230">
          <cell r="A5230">
            <v>43480</v>
          </cell>
          <cell r="B5230">
            <v>232.50616199999999</v>
          </cell>
        </row>
        <row r="5231">
          <cell r="A5231">
            <v>43481</v>
          </cell>
          <cell r="B5231">
            <v>232.927156</v>
          </cell>
        </row>
        <row r="5232">
          <cell r="A5232">
            <v>43482</v>
          </cell>
          <cell r="B5232">
            <v>233.88161299999999</v>
          </cell>
        </row>
        <row r="5233">
          <cell r="A5233">
            <v>43483</v>
          </cell>
          <cell r="B5233">
            <v>236.756418</v>
          </cell>
        </row>
        <row r="5234">
          <cell r="A5234">
            <v>43486</v>
          </cell>
          <cell r="B5234">
            <v>236.77660900000001</v>
          </cell>
        </row>
        <row r="5235">
          <cell r="A5235">
            <v>43487</v>
          </cell>
          <cell r="B5235">
            <v>234.275576</v>
          </cell>
        </row>
        <row r="5236">
          <cell r="A5236">
            <v>43488</v>
          </cell>
          <cell r="B5236">
            <v>234.44336999999999</v>
          </cell>
        </row>
        <row r="5237">
          <cell r="A5237">
            <v>43489</v>
          </cell>
          <cell r="B5237">
            <v>234.98542699999999</v>
          </cell>
        </row>
        <row r="5238">
          <cell r="A5238">
            <v>43490</v>
          </cell>
          <cell r="B5238">
            <v>237.28788800000001</v>
          </cell>
        </row>
        <row r="5239">
          <cell r="A5239">
            <v>43493</v>
          </cell>
          <cell r="B5239">
            <v>235.84704199999999</v>
          </cell>
        </row>
        <row r="5240">
          <cell r="A5240">
            <v>43494</v>
          </cell>
          <cell r="B5240">
            <v>235.93909300000001</v>
          </cell>
        </row>
        <row r="5241">
          <cell r="A5241">
            <v>43495</v>
          </cell>
          <cell r="B5241">
            <v>238.37642600000001</v>
          </cell>
        </row>
        <row r="5242">
          <cell r="A5242">
            <v>43496</v>
          </cell>
          <cell r="B5242">
            <v>240.60990200000001</v>
          </cell>
        </row>
        <row r="5243">
          <cell r="A5243">
            <v>43497</v>
          </cell>
          <cell r="B5243">
            <v>240.74068600000001</v>
          </cell>
        </row>
        <row r="5244">
          <cell r="A5244">
            <v>43500</v>
          </cell>
          <cell r="B5244">
            <v>241.541786</v>
          </cell>
        </row>
        <row r="5245">
          <cell r="A5245">
            <v>43501</v>
          </cell>
          <cell r="B5245">
            <v>243.068637</v>
          </cell>
        </row>
        <row r="5246">
          <cell r="A5246">
            <v>43502</v>
          </cell>
          <cell r="B5246">
            <v>242.54187099999999</v>
          </cell>
        </row>
        <row r="5247">
          <cell r="A5247">
            <v>43503</v>
          </cell>
          <cell r="B5247">
            <v>240.27113600000001</v>
          </cell>
        </row>
        <row r="5248">
          <cell r="A5248">
            <v>43504</v>
          </cell>
          <cell r="B5248">
            <v>239.46998199999999</v>
          </cell>
        </row>
        <row r="5249">
          <cell r="A5249">
            <v>43507</v>
          </cell>
          <cell r="B5249">
            <v>239.56974099999999</v>
          </cell>
        </row>
        <row r="5250">
          <cell r="A5250">
            <v>43508</v>
          </cell>
          <cell r="B5250">
            <v>242.2218</v>
          </cell>
        </row>
        <row r="5251">
          <cell r="A5251">
            <v>43509</v>
          </cell>
          <cell r="B5251">
            <v>243.037126</v>
          </cell>
        </row>
        <row r="5252">
          <cell r="A5252">
            <v>43510</v>
          </cell>
          <cell r="B5252">
            <v>242.496351</v>
          </cell>
        </row>
        <row r="5253">
          <cell r="A5253">
            <v>43511</v>
          </cell>
          <cell r="B5253">
            <v>244.25800899999999</v>
          </cell>
        </row>
        <row r="5254">
          <cell r="A5254">
            <v>43514</v>
          </cell>
          <cell r="B5254">
            <v>245.05779100000001</v>
          </cell>
        </row>
        <row r="5255">
          <cell r="A5255">
            <v>43515</v>
          </cell>
          <cell r="B5255">
            <v>245.41615899999999</v>
          </cell>
        </row>
        <row r="5256">
          <cell r="A5256">
            <v>43516</v>
          </cell>
          <cell r="B5256">
            <v>246.582559</v>
          </cell>
        </row>
        <row r="5257">
          <cell r="A5257">
            <v>43517</v>
          </cell>
          <cell r="B5257">
            <v>246.026455</v>
          </cell>
        </row>
        <row r="5258">
          <cell r="A5258">
            <v>43518</v>
          </cell>
          <cell r="B5258">
            <v>247.26073199999999</v>
          </cell>
        </row>
        <row r="5259">
          <cell r="A5259">
            <v>43521</v>
          </cell>
          <cell r="B5259">
            <v>248.030609</v>
          </cell>
        </row>
        <row r="5260">
          <cell r="A5260">
            <v>43522</v>
          </cell>
          <cell r="B5260">
            <v>247.95976400000001</v>
          </cell>
        </row>
        <row r="5261">
          <cell r="A5261">
            <v>43523</v>
          </cell>
          <cell r="B5261">
            <v>247.923857</v>
          </cell>
        </row>
        <row r="5262">
          <cell r="A5262">
            <v>43524</v>
          </cell>
          <cell r="B5262">
            <v>247.04553100000001</v>
          </cell>
        </row>
        <row r="5263">
          <cell r="A5263">
            <v>43525</v>
          </cell>
          <cell r="B5263">
            <v>248.172213</v>
          </cell>
        </row>
        <row r="5264">
          <cell r="A5264">
            <v>43528</v>
          </cell>
          <cell r="B5264">
            <v>247.63620800000001</v>
          </cell>
        </row>
        <row r="5265">
          <cell r="A5265">
            <v>43529</v>
          </cell>
          <cell r="B5265">
            <v>247.381213</v>
          </cell>
        </row>
        <row r="5266">
          <cell r="A5266">
            <v>43530</v>
          </cell>
          <cell r="B5266">
            <v>246.490892</v>
          </cell>
        </row>
        <row r="5267">
          <cell r="A5267">
            <v>43531</v>
          </cell>
          <cell r="B5267">
            <v>244.45728199999999</v>
          </cell>
        </row>
        <row r="5268">
          <cell r="A5268">
            <v>43532</v>
          </cell>
          <cell r="B5268">
            <v>243.02148600000001</v>
          </cell>
        </row>
        <row r="5269">
          <cell r="A5269">
            <v>43535</v>
          </cell>
          <cell r="B5269">
            <v>245.79057299999999</v>
          </cell>
        </row>
        <row r="5270">
          <cell r="A5270">
            <v>43536</v>
          </cell>
          <cell r="B5270">
            <v>246.999933</v>
          </cell>
        </row>
        <row r="5271">
          <cell r="A5271">
            <v>43537</v>
          </cell>
          <cell r="B5271">
            <v>248.266268</v>
          </cell>
        </row>
        <row r="5272">
          <cell r="A5272">
            <v>43538</v>
          </cell>
          <cell r="B5272">
            <v>248.32298700000001</v>
          </cell>
        </row>
        <row r="5273">
          <cell r="A5273">
            <v>43539</v>
          </cell>
          <cell r="B5273">
            <v>249.88406000000001</v>
          </cell>
        </row>
        <row r="5274">
          <cell r="A5274">
            <v>43542</v>
          </cell>
          <cell r="B5274">
            <v>251.182931</v>
          </cell>
        </row>
        <row r="5275">
          <cell r="A5275">
            <v>43543</v>
          </cell>
          <cell r="B5275">
            <v>251.50145900000001</v>
          </cell>
        </row>
        <row r="5276">
          <cell r="A5276">
            <v>43544</v>
          </cell>
          <cell r="B5276">
            <v>250.560868</v>
          </cell>
        </row>
        <row r="5277">
          <cell r="A5277">
            <v>43545</v>
          </cell>
          <cell r="B5277">
            <v>252.28161499999999</v>
          </cell>
        </row>
        <row r="5278">
          <cell r="A5278">
            <v>43546</v>
          </cell>
          <cell r="B5278">
            <v>248.55232699999999</v>
          </cell>
        </row>
        <row r="5279">
          <cell r="A5279">
            <v>43549</v>
          </cell>
          <cell r="B5279">
            <v>247.42058499999999</v>
          </cell>
        </row>
        <row r="5280">
          <cell r="A5280">
            <v>43550</v>
          </cell>
          <cell r="B5280">
            <v>249.12764300000001</v>
          </cell>
        </row>
        <row r="5281">
          <cell r="A5281">
            <v>43551</v>
          </cell>
          <cell r="B5281">
            <v>248.23704699999999</v>
          </cell>
        </row>
        <row r="5282">
          <cell r="A5282">
            <v>43552</v>
          </cell>
          <cell r="B5282">
            <v>248.44085100000001</v>
          </cell>
        </row>
        <row r="5283">
          <cell r="A5283">
            <v>43553</v>
          </cell>
          <cell r="B5283">
            <v>250.152376</v>
          </cell>
        </row>
        <row r="5284">
          <cell r="A5284">
            <v>43556</v>
          </cell>
          <cell r="B5284">
            <v>253.01134500000001</v>
          </cell>
        </row>
        <row r="5285">
          <cell r="A5285">
            <v>43557</v>
          </cell>
          <cell r="B5285">
            <v>253.039818</v>
          </cell>
        </row>
        <row r="5286">
          <cell r="A5286">
            <v>43558</v>
          </cell>
          <cell r="B5286">
            <v>254.47163499999999</v>
          </cell>
        </row>
        <row r="5287">
          <cell r="A5287">
            <v>43559</v>
          </cell>
          <cell r="B5287">
            <v>254.52231699999999</v>
          </cell>
        </row>
        <row r="5288">
          <cell r="A5288">
            <v>43560</v>
          </cell>
          <cell r="B5288">
            <v>255.40579700000001</v>
          </cell>
        </row>
        <row r="5289">
          <cell r="A5289">
            <v>43563</v>
          </cell>
          <cell r="B5289">
            <v>255.82576499999999</v>
          </cell>
        </row>
        <row r="5290">
          <cell r="A5290">
            <v>43564</v>
          </cell>
          <cell r="B5290">
            <v>254.983577</v>
          </cell>
        </row>
        <row r="5291">
          <cell r="A5291">
            <v>43565</v>
          </cell>
          <cell r="B5291">
            <v>255.58197999999999</v>
          </cell>
        </row>
        <row r="5292">
          <cell r="A5292">
            <v>43566</v>
          </cell>
          <cell r="B5292">
            <v>255.327136</v>
          </cell>
        </row>
        <row r="5293">
          <cell r="A5293">
            <v>43567</v>
          </cell>
          <cell r="B5293">
            <v>256.62781999999999</v>
          </cell>
        </row>
        <row r="5294">
          <cell r="A5294">
            <v>43570</v>
          </cell>
          <cell r="B5294">
            <v>256.77062799999999</v>
          </cell>
        </row>
        <row r="5295">
          <cell r="A5295">
            <v>43571</v>
          </cell>
          <cell r="B5295">
            <v>257.18260500000002</v>
          </cell>
        </row>
        <row r="5296">
          <cell r="A5296">
            <v>43572</v>
          </cell>
          <cell r="B5296">
            <v>257.05111099999999</v>
          </cell>
        </row>
        <row r="5297">
          <cell r="A5297">
            <v>43573</v>
          </cell>
          <cell r="B5297">
            <v>256.87803100000002</v>
          </cell>
        </row>
        <row r="5298">
          <cell r="A5298">
            <v>43574</v>
          </cell>
          <cell r="B5298">
            <v>256.89447000000001</v>
          </cell>
        </row>
        <row r="5299">
          <cell r="A5299">
            <v>43577</v>
          </cell>
          <cell r="B5299">
            <v>256.92866099999998</v>
          </cell>
        </row>
        <row r="5300">
          <cell r="A5300">
            <v>43578</v>
          </cell>
          <cell r="B5300">
            <v>258.32299599999999</v>
          </cell>
        </row>
        <row r="5301">
          <cell r="A5301">
            <v>43579</v>
          </cell>
          <cell r="B5301">
            <v>257.60107199999999</v>
          </cell>
        </row>
        <row r="5302">
          <cell r="A5302">
            <v>43580</v>
          </cell>
          <cell r="B5302">
            <v>257.05478599999998</v>
          </cell>
        </row>
        <row r="5303">
          <cell r="A5303">
            <v>43581</v>
          </cell>
          <cell r="B5303">
            <v>257.99969800000002</v>
          </cell>
        </row>
        <row r="5304">
          <cell r="A5304">
            <v>43584</v>
          </cell>
          <cell r="B5304">
            <v>258.35732100000001</v>
          </cell>
        </row>
        <row r="5305">
          <cell r="A5305">
            <v>43585</v>
          </cell>
          <cell r="B5305">
            <v>258.598928</v>
          </cell>
        </row>
        <row r="5306">
          <cell r="A5306">
            <v>43586</v>
          </cell>
          <cell r="B5306">
            <v>257.72861699999999</v>
          </cell>
        </row>
        <row r="5307">
          <cell r="A5307">
            <v>43587</v>
          </cell>
          <cell r="B5307">
            <v>256.803652</v>
          </cell>
        </row>
        <row r="5308">
          <cell r="A5308">
            <v>43588</v>
          </cell>
          <cell r="B5308">
            <v>258.68110300000001</v>
          </cell>
        </row>
        <row r="5309">
          <cell r="A5309">
            <v>43591</v>
          </cell>
          <cell r="B5309">
            <v>257.00598500000001</v>
          </cell>
        </row>
        <row r="5310">
          <cell r="A5310">
            <v>43592</v>
          </cell>
          <cell r="B5310">
            <v>253.601755</v>
          </cell>
        </row>
        <row r="5311">
          <cell r="A5311">
            <v>43593</v>
          </cell>
          <cell r="B5311">
            <v>253.06714099999999</v>
          </cell>
        </row>
        <row r="5312">
          <cell r="A5312">
            <v>43594</v>
          </cell>
          <cell r="B5312">
            <v>251.20949999999999</v>
          </cell>
        </row>
        <row r="5313">
          <cell r="A5313">
            <v>43595</v>
          </cell>
          <cell r="B5313">
            <v>252.12841900000001</v>
          </cell>
        </row>
        <row r="5314">
          <cell r="A5314">
            <v>43598</v>
          </cell>
          <cell r="B5314">
            <v>247.499098</v>
          </cell>
        </row>
        <row r="5315">
          <cell r="A5315">
            <v>43599</v>
          </cell>
          <cell r="B5315">
            <v>248.76588000000001</v>
          </cell>
        </row>
        <row r="5316">
          <cell r="A5316">
            <v>43600</v>
          </cell>
          <cell r="B5316">
            <v>250.059144</v>
          </cell>
        </row>
        <row r="5317">
          <cell r="A5317">
            <v>43601</v>
          </cell>
          <cell r="B5317">
            <v>251.66819599999999</v>
          </cell>
        </row>
        <row r="5318">
          <cell r="A5318">
            <v>43602</v>
          </cell>
          <cell r="B5318">
            <v>250.281533</v>
          </cell>
        </row>
        <row r="5319">
          <cell r="A5319">
            <v>43605</v>
          </cell>
          <cell r="B5319">
            <v>249.02607699999999</v>
          </cell>
        </row>
        <row r="5320">
          <cell r="A5320">
            <v>43606</v>
          </cell>
          <cell r="B5320">
            <v>250.57014799999999</v>
          </cell>
        </row>
        <row r="5321">
          <cell r="A5321">
            <v>43607</v>
          </cell>
          <cell r="B5321">
            <v>249.93569600000001</v>
          </cell>
        </row>
        <row r="5322">
          <cell r="A5322">
            <v>43608</v>
          </cell>
          <cell r="B5322">
            <v>247.061072</v>
          </cell>
        </row>
        <row r="5323">
          <cell r="A5323">
            <v>43609</v>
          </cell>
          <cell r="B5323">
            <v>247.933356</v>
          </cell>
        </row>
        <row r="5324">
          <cell r="A5324">
            <v>43612</v>
          </cell>
          <cell r="B5324">
            <v>248.17316199999999</v>
          </cell>
        </row>
        <row r="5325">
          <cell r="A5325">
            <v>43613</v>
          </cell>
          <cell r="B5325">
            <v>246.90357399999999</v>
          </cell>
        </row>
        <row r="5326">
          <cell r="A5326">
            <v>43614</v>
          </cell>
          <cell r="B5326">
            <v>244.77642</v>
          </cell>
        </row>
        <row r="5327">
          <cell r="A5327">
            <v>43615</v>
          </cell>
          <cell r="B5327">
            <v>245.259593</v>
          </cell>
        </row>
        <row r="5328">
          <cell r="A5328">
            <v>43616</v>
          </cell>
          <cell r="B5328">
            <v>243.25909100000001</v>
          </cell>
        </row>
        <row r="5329">
          <cell r="A5329">
            <v>43619</v>
          </cell>
          <cell r="B5329">
            <v>243.446742</v>
          </cell>
        </row>
        <row r="5330">
          <cell r="A5330">
            <v>43620</v>
          </cell>
          <cell r="B5330">
            <v>246.792193</v>
          </cell>
        </row>
        <row r="5331">
          <cell r="A5331">
            <v>43621</v>
          </cell>
          <cell r="B5331">
            <v>248.69933499999999</v>
          </cell>
        </row>
        <row r="5332">
          <cell r="A5332">
            <v>43622</v>
          </cell>
          <cell r="B5332">
            <v>249.55920599999999</v>
          </cell>
        </row>
        <row r="5333">
          <cell r="A5333">
            <v>43623</v>
          </cell>
          <cell r="B5333">
            <v>252.08415500000001</v>
          </cell>
        </row>
        <row r="5334">
          <cell r="A5334">
            <v>43626</v>
          </cell>
          <cell r="B5334">
            <v>253.41854799999999</v>
          </cell>
        </row>
        <row r="5335">
          <cell r="A5335">
            <v>43627</v>
          </cell>
          <cell r="B5335">
            <v>254.17783499999999</v>
          </cell>
        </row>
        <row r="5336">
          <cell r="A5336">
            <v>43628</v>
          </cell>
          <cell r="B5336">
            <v>253.46292600000001</v>
          </cell>
        </row>
        <row r="5337">
          <cell r="A5337">
            <v>43629</v>
          </cell>
          <cell r="B5337">
            <v>253.658647</v>
          </cell>
        </row>
        <row r="5338">
          <cell r="A5338">
            <v>43630</v>
          </cell>
          <cell r="B5338">
            <v>252.842995</v>
          </cell>
        </row>
        <row r="5339">
          <cell r="A5339">
            <v>43633</v>
          </cell>
          <cell r="B5339">
            <v>252.72000499999999</v>
          </cell>
        </row>
        <row r="5340">
          <cell r="A5340">
            <v>43634</v>
          </cell>
          <cell r="B5340">
            <v>255.213212</v>
          </cell>
        </row>
        <row r="5341">
          <cell r="A5341">
            <v>43635</v>
          </cell>
          <cell r="B5341">
            <v>256.75869</v>
          </cell>
        </row>
        <row r="5342">
          <cell r="A5342">
            <v>43636</v>
          </cell>
          <cell r="B5342">
            <v>259.51299</v>
          </cell>
        </row>
        <row r="5343">
          <cell r="A5343">
            <v>43637</v>
          </cell>
          <cell r="B5343">
            <v>258.95884000000001</v>
          </cell>
        </row>
        <row r="5344">
          <cell r="A5344">
            <v>43640</v>
          </cell>
          <cell r="B5344">
            <v>258.990701</v>
          </cell>
        </row>
        <row r="5345">
          <cell r="A5345">
            <v>43641</v>
          </cell>
          <cell r="B5345">
            <v>257.27120400000001</v>
          </cell>
        </row>
        <row r="5346">
          <cell r="A5346">
            <v>43642</v>
          </cell>
          <cell r="B5346">
            <v>256.81970799999999</v>
          </cell>
        </row>
        <row r="5347">
          <cell r="A5347">
            <v>43643</v>
          </cell>
          <cell r="B5347">
            <v>257.93030199999998</v>
          </cell>
        </row>
        <row r="5348">
          <cell r="A5348">
            <v>43644</v>
          </cell>
          <cell r="B5348">
            <v>259.18760200000003</v>
          </cell>
        </row>
        <row r="5349">
          <cell r="A5349">
            <v>43647</v>
          </cell>
          <cell r="B5349">
            <v>260.91967799999998</v>
          </cell>
        </row>
        <row r="5350">
          <cell r="A5350">
            <v>43648</v>
          </cell>
          <cell r="B5350">
            <v>261.60347200000001</v>
          </cell>
        </row>
        <row r="5351">
          <cell r="A5351">
            <v>43649</v>
          </cell>
          <cell r="B5351">
            <v>263.07267300000001</v>
          </cell>
        </row>
        <row r="5352">
          <cell r="A5352">
            <v>43650</v>
          </cell>
          <cell r="B5352">
            <v>263.424599</v>
          </cell>
        </row>
        <row r="5353">
          <cell r="A5353">
            <v>43651</v>
          </cell>
          <cell r="B5353">
            <v>262.29284999999999</v>
          </cell>
        </row>
        <row r="5354">
          <cell r="A5354">
            <v>43654</v>
          </cell>
          <cell r="B5354">
            <v>260.762539</v>
          </cell>
        </row>
        <row r="5355">
          <cell r="A5355">
            <v>43655</v>
          </cell>
          <cell r="B5355">
            <v>260.58731499999999</v>
          </cell>
        </row>
        <row r="5356">
          <cell r="A5356">
            <v>43656</v>
          </cell>
          <cell r="B5356">
            <v>261.56555500000002</v>
          </cell>
        </row>
        <row r="5357">
          <cell r="A5357">
            <v>43657</v>
          </cell>
          <cell r="B5357">
            <v>262.19597900000002</v>
          </cell>
        </row>
        <row r="5358">
          <cell r="A5358">
            <v>43658</v>
          </cell>
          <cell r="B5358">
            <v>262.85191200000003</v>
          </cell>
        </row>
        <row r="5359">
          <cell r="A5359">
            <v>43661</v>
          </cell>
          <cell r="B5359">
            <v>263.232505</v>
          </cell>
        </row>
        <row r="5360">
          <cell r="A5360">
            <v>43662</v>
          </cell>
          <cell r="B5360">
            <v>262.65837199999999</v>
          </cell>
        </row>
        <row r="5361">
          <cell r="A5361">
            <v>43663</v>
          </cell>
          <cell r="B5361">
            <v>261.45514600000001</v>
          </cell>
        </row>
        <row r="5362">
          <cell r="A5362">
            <v>43664</v>
          </cell>
          <cell r="B5362">
            <v>261.42325399999999</v>
          </cell>
        </row>
        <row r="5363">
          <cell r="A5363">
            <v>43665</v>
          </cell>
          <cell r="B5363">
            <v>261.20209699999998</v>
          </cell>
        </row>
        <row r="5364">
          <cell r="A5364">
            <v>43668</v>
          </cell>
          <cell r="B5364">
            <v>261.42626300000001</v>
          </cell>
        </row>
        <row r="5365">
          <cell r="A5365">
            <v>43669</v>
          </cell>
          <cell r="B5365">
            <v>262.72905200000002</v>
          </cell>
        </row>
        <row r="5366">
          <cell r="A5366">
            <v>43670</v>
          </cell>
          <cell r="B5366">
            <v>263.59323599999999</v>
          </cell>
        </row>
        <row r="5367">
          <cell r="A5367">
            <v>43671</v>
          </cell>
          <cell r="B5367">
            <v>262.44632200000001</v>
          </cell>
        </row>
        <row r="5368">
          <cell r="A5368">
            <v>43672</v>
          </cell>
          <cell r="B5368">
            <v>263.211907</v>
          </cell>
        </row>
        <row r="5369">
          <cell r="A5369">
            <v>43675</v>
          </cell>
          <cell r="B5369">
            <v>262.79420099999999</v>
          </cell>
        </row>
        <row r="5370">
          <cell r="A5370">
            <v>43676</v>
          </cell>
          <cell r="B5370">
            <v>261.77887099999998</v>
          </cell>
        </row>
        <row r="5371">
          <cell r="A5371">
            <v>43677</v>
          </cell>
          <cell r="B5371">
            <v>259.94706100000002</v>
          </cell>
        </row>
        <row r="5372">
          <cell r="A5372">
            <v>43678</v>
          </cell>
          <cell r="B5372">
            <v>258.08966600000002</v>
          </cell>
        </row>
        <row r="5373">
          <cell r="A5373">
            <v>43679</v>
          </cell>
          <cell r="B5373">
            <v>255.06046900000001</v>
          </cell>
        </row>
        <row r="5374">
          <cell r="A5374">
            <v>43682</v>
          </cell>
          <cell r="B5374">
            <v>248.64568499999999</v>
          </cell>
        </row>
        <row r="5375">
          <cell r="A5375">
            <v>43683</v>
          </cell>
          <cell r="B5375">
            <v>249.89346399999999</v>
          </cell>
        </row>
        <row r="5376">
          <cell r="A5376">
            <v>43684</v>
          </cell>
          <cell r="B5376">
            <v>250.40664699999999</v>
          </cell>
        </row>
        <row r="5377">
          <cell r="A5377">
            <v>43685</v>
          </cell>
          <cell r="B5377">
            <v>254.298126</v>
          </cell>
        </row>
        <row r="5378">
          <cell r="A5378">
            <v>43686</v>
          </cell>
          <cell r="B5378">
            <v>253.01265100000001</v>
          </cell>
        </row>
        <row r="5379">
          <cell r="A5379">
            <v>43689</v>
          </cell>
          <cell r="B5379">
            <v>250.97908000000001</v>
          </cell>
        </row>
        <row r="5380">
          <cell r="A5380">
            <v>43690</v>
          </cell>
          <cell r="B5380">
            <v>252.60330500000001</v>
          </cell>
        </row>
        <row r="5381">
          <cell r="A5381">
            <v>43691</v>
          </cell>
          <cell r="B5381">
            <v>247.452493</v>
          </cell>
        </row>
        <row r="5382">
          <cell r="A5382">
            <v>43692</v>
          </cell>
          <cell r="B5382">
            <v>247.13283799999999</v>
          </cell>
        </row>
        <row r="5383">
          <cell r="A5383">
            <v>43693</v>
          </cell>
          <cell r="B5383">
            <v>250.05639600000001</v>
          </cell>
        </row>
        <row r="5384">
          <cell r="A5384">
            <v>43696</v>
          </cell>
          <cell r="B5384">
            <v>252.73944399999999</v>
          </cell>
        </row>
        <row r="5385">
          <cell r="A5385">
            <v>43697</v>
          </cell>
          <cell r="B5385">
            <v>251.53087099999999</v>
          </cell>
        </row>
        <row r="5386">
          <cell r="A5386">
            <v>43698</v>
          </cell>
          <cell r="B5386">
            <v>253.306074</v>
          </cell>
        </row>
        <row r="5387">
          <cell r="A5387">
            <v>43699</v>
          </cell>
          <cell r="B5387">
            <v>252.70499799999999</v>
          </cell>
        </row>
        <row r="5388">
          <cell r="A5388">
            <v>43700</v>
          </cell>
          <cell r="B5388">
            <v>248.754074</v>
          </cell>
        </row>
        <row r="5389">
          <cell r="A5389">
            <v>43703</v>
          </cell>
          <cell r="B5389">
            <v>249.513103</v>
          </cell>
        </row>
        <row r="5390">
          <cell r="A5390">
            <v>43704</v>
          </cell>
          <cell r="B5390">
            <v>249.59317799999999</v>
          </cell>
        </row>
        <row r="5391">
          <cell r="A5391">
            <v>43705</v>
          </cell>
          <cell r="B5391">
            <v>250.369235</v>
          </cell>
        </row>
        <row r="5392">
          <cell r="A5392">
            <v>43706</v>
          </cell>
          <cell r="B5392">
            <v>252.76320699999999</v>
          </cell>
        </row>
        <row r="5393">
          <cell r="A5393">
            <v>43707</v>
          </cell>
          <cell r="B5393">
            <v>253.780519</v>
          </cell>
        </row>
        <row r="5394">
          <cell r="A5394">
            <v>43710</v>
          </cell>
          <cell r="B5394">
            <v>253.56661099999999</v>
          </cell>
        </row>
        <row r="5395">
          <cell r="A5395">
            <v>43711</v>
          </cell>
          <cell r="B5395">
            <v>252.25513900000001</v>
          </cell>
        </row>
        <row r="5396">
          <cell r="A5396">
            <v>43712</v>
          </cell>
          <cell r="B5396">
            <v>255.187646</v>
          </cell>
        </row>
        <row r="5397">
          <cell r="A5397">
            <v>43713</v>
          </cell>
          <cell r="B5397">
            <v>258.18547899999999</v>
          </cell>
        </row>
        <row r="5398">
          <cell r="A5398">
            <v>43714</v>
          </cell>
          <cell r="B5398">
            <v>258.82910399999997</v>
          </cell>
        </row>
        <row r="5399">
          <cell r="A5399">
            <v>43717</v>
          </cell>
          <cell r="B5399">
            <v>258.86938400000003</v>
          </cell>
        </row>
        <row r="5400">
          <cell r="A5400">
            <v>43718</v>
          </cell>
          <cell r="B5400">
            <v>258.91236400000003</v>
          </cell>
        </row>
        <row r="5401">
          <cell r="A5401">
            <v>43719</v>
          </cell>
          <cell r="B5401">
            <v>260.766526</v>
          </cell>
        </row>
        <row r="5402">
          <cell r="A5402">
            <v>43720</v>
          </cell>
          <cell r="B5402">
            <v>261.72637099999997</v>
          </cell>
        </row>
        <row r="5403">
          <cell r="A5403">
            <v>43721</v>
          </cell>
          <cell r="B5403">
            <v>262.30465600000002</v>
          </cell>
        </row>
        <row r="5404">
          <cell r="A5404">
            <v>43724</v>
          </cell>
          <cell r="B5404">
            <v>261.283207</v>
          </cell>
        </row>
        <row r="5405">
          <cell r="A5405">
            <v>43725</v>
          </cell>
          <cell r="B5405">
            <v>261.66632499999997</v>
          </cell>
        </row>
        <row r="5406">
          <cell r="A5406">
            <v>43726</v>
          </cell>
          <cell r="B5406">
            <v>261.668139</v>
          </cell>
        </row>
        <row r="5407">
          <cell r="A5407">
            <v>43727</v>
          </cell>
          <cell r="B5407">
            <v>261.92532699999998</v>
          </cell>
        </row>
        <row r="5408">
          <cell r="A5408">
            <v>43728</v>
          </cell>
          <cell r="B5408">
            <v>261.32077299999997</v>
          </cell>
        </row>
        <row r="5409">
          <cell r="A5409">
            <v>43731</v>
          </cell>
          <cell r="B5409">
            <v>260.74766299999999</v>
          </cell>
        </row>
        <row r="5410">
          <cell r="A5410">
            <v>43732</v>
          </cell>
          <cell r="B5410">
            <v>259.41541899999999</v>
          </cell>
        </row>
        <row r="5411">
          <cell r="A5411">
            <v>43733</v>
          </cell>
          <cell r="B5411">
            <v>259.51011999999997</v>
          </cell>
        </row>
        <row r="5412">
          <cell r="A5412">
            <v>43734</v>
          </cell>
          <cell r="B5412">
            <v>259.52054800000002</v>
          </cell>
        </row>
        <row r="5413">
          <cell r="A5413">
            <v>43735</v>
          </cell>
          <cell r="B5413">
            <v>258.65509600000001</v>
          </cell>
        </row>
        <row r="5414">
          <cell r="A5414">
            <v>43738</v>
          </cell>
          <cell r="B5414">
            <v>259.12045499999999</v>
          </cell>
        </row>
        <row r="5415">
          <cell r="A5415">
            <v>43739</v>
          </cell>
          <cell r="B5415">
            <v>256.78395799999998</v>
          </cell>
        </row>
        <row r="5416">
          <cell r="A5416">
            <v>43740</v>
          </cell>
          <cell r="B5416">
            <v>252.61685</v>
          </cell>
        </row>
        <row r="5417">
          <cell r="A5417">
            <v>43741</v>
          </cell>
          <cell r="B5417">
            <v>253.78635600000001</v>
          </cell>
        </row>
        <row r="5418">
          <cell r="A5418">
            <v>43742</v>
          </cell>
          <cell r="B5418">
            <v>256.285169</v>
          </cell>
        </row>
        <row r="5419">
          <cell r="A5419">
            <v>43745</v>
          </cell>
          <cell r="B5419">
            <v>256.00449200000003</v>
          </cell>
        </row>
        <row r="5420">
          <cell r="A5420">
            <v>43746</v>
          </cell>
          <cell r="B5420">
            <v>253.088784</v>
          </cell>
        </row>
        <row r="5421">
          <cell r="A5421">
            <v>43747</v>
          </cell>
          <cell r="B5421">
            <v>254.51581999999999</v>
          </cell>
        </row>
        <row r="5422">
          <cell r="A5422">
            <v>43748</v>
          </cell>
          <cell r="B5422">
            <v>255.964505</v>
          </cell>
        </row>
        <row r="5423">
          <cell r="A5423">
            <v>43749</v>
          </cell>
          <cell r="B5423">
            <v>259.49599599999999</v>
          </cell>
        </row>
        <row r="5424">
          <cell r="A5424">
            <v>43752</v>
          </cell>
          <cell r="B5424">
            <v>259.24694699999998</v>
          </cell>
        </row>
        <row r="5425">
          <cell r="A5425">
            <v>43753</v>
          </cell>
          <cell r="B5425">
            <v>261.54680000000002</v>
          </cell>
        </row>
        <row r="5426">
          <cell r="A5426">
            <v>43754</v>
          </cell>
          <cell r="B5426">
            <v>261.56512099999998</v>
          </cell>
        </row>
        <row r="5427">
          <cell r="A5427">
            <v>43755</v>
          </cell>
          <cell r="B5427">
            <v>262.39866599999999</v>
          </cell>
        </row>
        <row r="5428">
          <cell r="A5428">
            <v>43756</v>
          </cell>
          <cell r="B5428">
            <v>261.57989099999998</v>
          </cell>
        </row>
        <row r="5429">
          <cell r="A5429">
            <v>43759</v>
          </cell>
          <cell r="B5429">
            <v>263.197767</v>
          </cell>
        </row>
        <row r="5430">
          <cell r="A5430">
            <v>43760</v>
          </cell>
          <cell r="B5430">
            <v>262.83584400000001</v>
          </cell>
        </row>
        <row r="5431">
          <cell r="A5431">
            <v>43761</v>
          </cell>
          <cell r="B5431">
            <v>263.17481600000002</v>
          </cell>
        </row>
        <row r="5432">
          <cell r="A5432">
            <v>43762</v>
          </cell>
          <cell r="B5432">
            <v>264.14618200000001</v>
          </cell>
        </row>
        <row r="5433">
          <cell r="A5433">
            <v>43763</v>
          </cell>
          <cell r="B5433">
            <v>264.85158300000001</v>
          </cell>
        </row>
        <row r="5434">
          <cell r="A5434">
            <v>43766</v>
          </cell>
          <cell r="B5434">
            <v>265.97513600000002</v>
          </cell>
        </row>
        <row r="5435">
          <cell r="A5435">
            <v>43767</v>
          </cell>
          <cell r="B5435">
            <v>266.110208</v>
          </cell>
        </row>
        <row r="5436">
          <cell r="A5436">
            <v>43768</v>
          </cell>
          <cell r="B5436">
            <v>266.57499799999999</v>
          </cell>
        </row>
        <row r="5437">
          <cell r="A5437">
            <v>43769</v>
          </cell>
          <cell r="B5437">
            <v>266.21224999999998</v>
          </cell>
        </row>
        <row r="5438">
          <cell r="A5438">
            <v>43770</v>
          </cell>
          <cell r="B5438">
            <v>268.38948599999998</v>
          </cell>
        </row>
        <row r="5439">
          <cell r="A5439">
            <v>43773</v>
          </cell>
          <cell r="B5439">
            <v>269.83950499999997</v>
          </cell>
        </row>
        <row r="5440">
          <cell r="A5440">
            <v>43774</v>
          </cell>
          <cell r="B5440">
            <v>269.81125200000002</v>
          </cell>
        </row>
        <row r="5441">
          <cell r="A5441">
            <v>43775</v>
          </cell>
          <cell r="B5441">
            <v>269.97225600000002</v>
          </cell>
        </row>
        <row r="5442">
          <cell r="A5442">
            <v>43776</v>
          </cell>
          <cell r="B5442">
            <v>270.73607900000002</v>
          </cell>
        </row>
        <row r="5443">
          <cell r="A5443">
            <v>43777</v>
          </cell>
          <cell r="B5443">
            <v>270.722734</v>
          </cell>
        </row>
        <row r="5444">
          <cell r="A5444">
            <v>43780</v>
          </cell>
          <cell r="B5444">
            <v>270.12391300000002</v>
          </cell>
        </row>
        <row r="5445">
          <cell r="A5445">
            <v>43781</v>
          </cell>
          <cell r="B5445">
            <v>270.61547200000001</v>
          </cell>
        </row>
        <row r="5446">
          <cell r="A5446">
            <v>43782</v>
          </cell>
          <cell r="B5446">
            <v>270.08288800000003</v>
          </cell>
        </row>
        <row r="5447">
          <cell r="A5447">
            <v>43783</v>
          </cell>
          <cell r="B5447">
            <v>269.782892</v>
          </cell>
        </row>
        <row r="5448">
          <cell r="A5448">
            <v>43784</v>
          </cell>
          <cell r="B5448">
            <v>271.84254199999998</v>
          </cell>
        </row>
        <row r="5449">
          <cell r="A5449">
            <v>43787</v>
          </cell>
          <cell r="B5449">
            <v>272.26492999999999</v>
          </cell>
        </row>
        <row r="5450">
          <cell r="A5450">
            <v>43788</v>
          </cell>
          <cell r="B5450">
            <v>272.32830799999999</v>
          </cell>
        </row>
        <row r="5451">
          <cell r="A5451">
            <v>43789</v>
          </cell>
          <cell r="B5451">
            <v>271.14833800000002</v>
          </cell>
        </row>
        <row r="5452">
          <cell r="A5452">
            <v>43790</v>
          </cell>
          <cell r="B5452">
            <v>270.46425299999999</v>
          </cell>
        </row>
        <row r="5453">
          <cell r="A5453">
            <v>43791</v>
          </cell>
          <cell r="B5453">
            <v>270.95645500000001</v>
          </cell>
        </row>
        <row r="5454">
          <cell r="A5454">
            <v>43794</v>
          </cell>
          <cell r="B5454">
            <v>272.88640800000002</v>
          </cell>
        </row>
        <row r="5455">
          <cell r="A5455">
            <v>43795</v>
          </cell>
          <cell r="B5455">
            <v>273.158117</v>
          </cell>
        </row>
        <row r="5456">
          <cell r="A5456">
            <v>43796</v>
          </cell>
          <cell r="B5456">
            <v>274.15993500000002</v>
          </cell>
        </row>
        <row r="5457">
          <cell r="A5457">
            <v>43797</v>
          </cell>
          <cell r="B5457">
            <v>274.00568700000002</v>
          </cell>
        </row>
        <row r="5458">
          <cell r="A5458">
            <v>43798</v>
          </cell>
          <cell r="B5458">
            <v>272.71087999999997</v>
          </cell>
        </row>
        <row r="5459">
          <cell r="A5459">
            <v>43801</v>
          </cell>
          <cell r="B5459">
            <v>271.06197400000002</v>
          </cell>
        </row>
        <row r="5460">
          <cell r="A5460">
            <v>43802</v>
          </cell>
          <cell r="B5460">
            <v>269.58428700000002</v>
          </cell>
        </row>
        <row r="5461">
          <cell r="A5461">
            <v>43803</v>
          </cell>
          <cell r="B5461">
            <v>270.87028500000002</v>
          </cell>
        </row>
        <row r="5462">
          <cell r="A5462">
            <v>43804</v>
          </cell>
          <cell r="B5462">
            <v>271.42875299999997</v>
          </cell>
        </row>
        <row r="5463">
          <cell r="A5463">
            <v>43805</v>
          </cell>
          <cell r="B5463">
            <v>273.49289399999998</v>
          </cell>
        </row>
        <row r="5464">
          <cell r="A5464">
            <v>43808</v>
          </cell>
          <cell r="B5464">
            <v>273.168543</v>
          </cell>
        </row>
        <row r="5465">
          <cell r="A5465">
            <v>43809</v>
          </cell>
          <cell r="B5465">
            <v>272.81938300000002</v>
          </cell>
        </row>
        <row r="5466">
          <cell r="A5466">
            <v>43810</v>
          </cell>
          <cell r="B5466">
            <v>273.652962</v>
          </cell>
        </row>
        <row r="5467">
          <cell r="A5467">
            <v>43811</v>
          </cell>
          <cell r="B5467">
            <v>275.56291199999998</v>
          </cell>
        </row>
        <row r="5468">
          <cell r="A5468">
            <v>43812</v>
          </cell>
          <cell r="B5468">
            <v>277.17306100000002</v>
          </cell>
        </row>
        <row r="5469">
          <cell r="A5469">
            <v>43815</v>
          </cell>
          <cell r="B5469">
            <v>279.07000199999999</v>
          </cell>
        </row>
        <row r="5470">
          <cell r="A5470">
            <v>43816</v>
          </cell>
          <cell r="B5470">
            <v>279.440924</v>
          </cell>
        </row>
        <row r="5471">
          <cell r="A5471">
            <v>43817</v>
          </cell>
          <cell r="B5471">
            <v>279.30552899999998</v>
          </cell>
        </row>
        <row r="5472">
          <cell r="A5472">
            <v>43818</v>
          </cell>
          <cell r="B5472">
            <v>280.02589499999999</v>
          </cell>
        </row>
        <row r="5473">
          <cell r="A5473">
            <v>43819</v>
          </cell>
          <cell r="B5473">
            <v>281.03673400000002</v>
          </cell>
        </row>
        <row r="5474">
          <cell r="A5474">
            <v>43822</v>
          </cell>
          <cell r="B5474">
            <v>281.25267500000001</v>
          </cell>
        </row>
        <row r="5475">
          <cell r="A5475">
            <v>43823</v>
          </cell>
          <cell r="B5475">
            <v>281.31064700000002</v>
          </cell>
        </row>
        <row r="5476">
          <cell r="A5476">
            <v>43824</v>
          </cell>
          <cell r="B5476">
            <v>281.24760199999997</v>
          </cell>
        </row>
        <row r="5477">
          <cell r="A5477">
            <v>43825</v>
          </cell>
          <cell r="B5477">
            <v>282.29719499999999</v>
          </cell>
        </row>
        <row r="5478">
          <cell r="A5478">
            <v>43826</v>
          </cell>
          <cell r="B5478">
            <v>283.07562300000001</v>
          </cell>
        </row>
        <row r="5479">
          <cell r="A5479">
            <v>43829</v>
          </cell>
          <cell r="B5479">
            <v>281.87567899999999</v>
          </cell>
        </row>
        <row r="5480">
          <cell r="A5480">
            <v>43830</v>
          </cell>
          <cell r="B5480">
            <v>282.31445300000001</v>
          </cell>
        </row>
        <row r="5481">
          <cell r="A5481">
            <v>43831</v>
          </cell>
          <cell r="B5481">
            <v>282.31462499999998</v>
          </cell>
        </row>
        <row r="5482">
          <cell r="A5482">
            <v>43832</v>
          </cell>
          <cell r="B5482">
            <v>284.57997399999999</v>
          </cell>
        </row>
        <row r="5483">
          <cell r="A5483">
            <v>43833</v>
          </cell>
          <cell r="B5483">
            <v>283.11704900000001</v>
          </cell>
        </row>
        <row r="5484">
          <cell r="A5484">
            <v>43836</v>
          </cell>
          <cell r="B5484">
            <v>282.92233900000002</v>
          </cell>
        </row>
        <row r="5485">
          <cell r="A5485">
            <v>43837</v>
          </cell>
          <cell r="B5485">
            <v>282.81872800000002</v>
          </cell>
        </row>
        <row r="5486">
          <cell r="A5486">
            <v>43838</v>
          </cell>
          <cell r="B5486">
            <v>283.15826600000003</v>
          </cell>
        </row>
        <row r="5487">
          <cell r="A5487">
            <v>43839</v>
          </cell>
          <cell r="B5487">
            <v>285.10809999999998</v>
          </cell>
        </row>
        <row r="5488">
          <cell r="A5488">
            <v>43840</v>
          </cell>
          <cell r="B5488">
            <v>285.00549999999998</v>
          </cell>
        </row>
        <row r="5489">
          <cell r="A5489">
            <v>43843</v>
          </cell>
          <cell r="B5489">
            <v>286.444051</v>
          </cell>
        </row>
        <row r="5490">
          <cell r="A5490">
            <v>43844</v>
          </cell>
          <cell r="B5490">
            <v>286.47785399999998</v>
          </cell>
        </row>
        <row r="5491">
          <cell r="A5491">
            <v>43845</v>
          </cell>
          <cell r="B5491">
            <v>286.674215</v>
          </cell>
        </row>
        <row r="5492">
          <cell r="A5492">
            <v>43846</v>
          </cell>
          <cell r="B5492">
            <v>288.24904299999997</v>
          </cell>
        </row>
        <row r="5493">
          <cell r="A5493">
            <v>43847</v>
          </cell>
          <cell r="B5493">
            <v>289.42789800000003</v>
          </cell>
        </row>
        <row r="5494">
          <cell r="A5494">
            <v>43850</v>
          </cell>
          <cell r="B5494">
            <v>289.34930600000001</v>
          </cell>
        </row>
        <row r="5495">
          <cell r="A5495">
            <v>43851</v>
          </cell>
          <cell r="B5495">
            <v>288.16474399999998</v>
          </cell>
        </row>
        <row r="5496">
          <cell r="A5496">
            <v>43852</v>
          </cell>
          <cell r="B5496">
            <v>288.47054700000001</v>
          </cell>
        </row>
        <row r="5497">
          <cell r="A5497">
            <v>43853</v>
          </cell>
          <cell r="B5497">
            <v>287.70171399999998</v>
          </cell>
        </row>
        <row r="5498">
          <cell r="A5498">
            <v>43854</v>
          </cell>
          <cell r="B5498">
            <v>286.48510399999998</v>
          </cell>
        </row>
        <row r="5499">
          <cell r="A5499">
            <v>43857</v>
          </cell>
          <cell r="B5499">
            <v>281.85433399999999</v>
          </cell>
        </row>
        <row r="5500">
          <cell r="A5500">
            <v>43858</v>
          </cell>
          <cell r="B5500">
            <v>283.54476199999999</v>
          </cell>
        </row>
        <row r="5501">
          <cell r="A5501">
            <v>43859</v>
          </cell>
          <cell r="B5501">
            <v>283.52173399999998</v>
          </cell>
        </row>
        <row r="5502">
          <cell r="A5502">
            <v>43860</v>
          </cell>
          <cell r="B5502">
            <v>282.61982</v>
          </cell>
        </row>
        <row r="5503">
          <cell r="A5503">
            <v>43861</v>
          </cell>
          <cell r="B5503">
            <v>279.19602800000001</v>
          </cell>
        </row>
        <row r="5504">
          <cell r="A5504">
            <v>43864</v>
          </cell>
          <cell r="B5504">
            <v>280.07373000000001</v>
          </cell>
        </row>
        <row r="5505">
          <cell r="A5505">
            <v>43865</v>
          </cell>
          <cell r="B5505">
            <v>284.198781</v>
          </cell>
        </row>
        <row r="5506">
          <cell r="A5506">
            <v>43866</v>
          </cell>
          <cell r="B5506">
            <v>286.602847</v>
          </cell>
        </row>
        <row r="5507">
          <cell r="A5507">
            <v>43867</v>
          </cell>
          <cell r="B5507">
            <v>288.24915099999998</v>
          </cell>
        </row>
        <row r="5508">
          <cell r="A5508">
            <v>43868</v>
          </cell>
          <cell r="B5508">
            <v>286.707762</v>
          </cell>
        </row>
        <row r="5509">
          <cell r="A5509">
            <v>43871</v>
          </cell>
          <cell r="B5509">
            <v>287.46073200000001</v>
          </cell>
        </row>
        <row r="5510">
          <cell r="A5510">
            <v>43872</v>
          </cell>
          <cell r="B5510">
            <v>288.712626</v>
          </cell>
        </row>
        <row r="5511">
          <cell r="A5511">
            <v>43873</v>
          </cell>
          <cell r="B5511">
            <v>290.47668499999997</v>
          </cell>
        </row>
        <row r="5512">
          <cell r="A5512">
            <v>43874</v>
          </cell>
          <cell r="B5512">
            <v>289.90799700000002</v>
          </cell>
        </row>
        <row r="5513">
          <cell r="A5513">
            <v>43875</v>
          </cell>
          <cell r="B5513">
            <v>290.09028899999998</v>
          </cell>
        </row>
        <row r="5514">
          <cell r="A5514">
            <v>43878</v>
          </cell>
          <cell r="B5514">
            <v>290.07448799999997</v>
          </cell>
        </row>
        <row r="5515">
          <cell r="A5515">
            <v>43879</v>
          </cell>
          <cell r="B5515">
            <v>288.73149899999999</v>
          </cell>
        </row>
        <row r="5516">
          <cell r="A5516">
            <v>43880</v>
          </cell>
          <cell r="B5516">
            <v>290.03982000000002</v>
          </cell>
        </row>
        <row r="5517">
          <cell r="A5517">
            <v>43881</v>
          </cell>
          <cell r="B5517">
            <v>288.64634100000001</v>
          </cell>
        </row>
        <row r="5518">
          <cell r="A5518">
            <v>43882</v>
          </cell>
          <cell r="B5518">
            <v>286.48515200000003</v>
          </cell>
        </row>
        <row r="5519">
          <cell r="A5519">
            <v>43885</v>
          </cell>
          <cell r="B5519">
            <v>278.03054300000002</v>
          </cell>
        </row>
        <row r="5520">
          <cell r="A5520">
            <v>43886</v>
          </cell>
          <cell r="B5520">
            <v>271.619753</v>
          </cell>
        </row>
        <row r="5521">
          <cell r="A5521">
            <v>43887</v>
          </cell>
          <cell r="B5521">
            <v>270.079275</v>
          </cell>
        </row>
        <row r="5522">
          <cell r="A5522">
            <v>43888</v>
          </cell>
          <cell r="B5522">
            <v>261.208662</v>
          </cell>
        </row>
        <row r="5523">
          <cell r="A5523">
            <v>43889</v>
          </cell>
          <cell r="B5523">
            <v>256.64542499999999</v>
          </cell>
        </row>
        <row r="5524">
          <cell r="A5524">
            <v>43892</v>
          </cell>
          <cell r="B5524">
            <v>264.50986</v>
          </cell>
        </row>
        <row r="5525">
          <cell r="A5525">
            <v>43893</v>
          </cell>
          <cell r="B5525">
            <v>261.423858</v>
          </cell>
        </row>
        <row r="5526">
          <cell r="A5526">
            <v>43894</v>
          </cell>
          <cell r="B5526">
            <v>268.44320499999998</v>
          </cell>
        </row>
        <row r="5527">
          <cell r="A5527">
            <v>43895</v>
          </cell>
          <cell r="B5527">
            <v>263.22645399999999</v>
          </cell>
        </row>
        <row r="5528">
          <cell r="A5528">
            <v>43896</v>
          </cell>
          <cell r="B5528">
            <v>257.84813200000002</v>
          </cell>
        </row>
        <row r="5529">
          <cell r="A5529">
            <v>43899</v>
          </cell>
          <cell r="B5529">
            <v>239.64180300000001</v>
          </cell>
        </row>
        <row r="5530">
          <cell r="A5530">
            <v>43900</v>
          </cell>
          <cell r="B5530">
            <v>246.13707600000001</v>
          </cell>
        </row>
        <row r="5531">
          <cell r="A5531">
            <v>43901</v>
          </cell>
          <cell r="B5531">
            <v>237.18561</v>
          </cell>
        </row>
        <row r="5532">
          <cell r="A5532">
            <v>43902</v>
          </cell>
          <cell r="B5532">
            <v>214.649168</v>
          </cell>
        </row>
        <row r="5533">
          <cell r="A5533">
            <v>43903</v>
          </cell>
          <cell r="B5533">
            <v>225.995204</v>
          </cell>
        </row>
        <row r="5534">
          <cell r="A5534">
            <v>43906</v>
          </cell>
          <cell r="B5534">
            <v>205.35902200000001</v>
          </cell>
        </row>
        <row r="5535">
          <cell r="A5535">
            <v>43907</v>
          </cell>
          <cell r="B5535">
            <v>212.543262</v>
          </cell>
        </row>
        <row r="5536">
          <cell r="A5536">
            <v>43908</v>
          </cell>
          <cell r="B5536">
            <v>201.78141299999999</v>
          </cell>
        </row>
        <row r="5537">
          <cell r="A5537">
            <v>43909</v>
          </cell>
          <cell r="B5537">
            <v>202.44477000000001</v>
          </cell>
        </row>
        <row r="5538">
          <cell r="A5538">
            <v>43910</v>
          </cell>
          <cell r="B5538">
            <v>199.03202899999999</v>
          </cell>
        </row>
        <row r="5539">
          <cell r="A5539">
            <v>43913</v>
          </cell>
          <cell r="B5539">
            <v>192.48318699999999</v>
          </cell>
        </row>
        <row r="5540">
          <cell r="A5540">
            <v>43914</v>
          </cell>
          <cell r="B5540">
            <v>208.65818400000001</v>
          </cell>
        </row>
        <row r="5541">
          <cell r="A5541">
            <v>43915</v>
          </cell>
          <cell r="B5541">
            <v>214.32147800000001</v>
          </cell>
        </row>
        <row r="5542">
          <cell r="A5542">
            <v>43916</v>
          </cell>
          <cell r="B5542">
            <v>224.24688599999999</v>
          </cell>
        </row>
        <row r="5543">
          <cell r="A5543">
            <v>43917</v>
          </cell>
          <cell r="B5543">
            <v>218.8852</v>
          </cell>
        </row>
        <row r="5544">
          <cell r="A5544">
            <v>43920</v>
          </cell>
          <cell r="B5544">
            <v>223.33932200000001</v>
          </cell>
        </row>
        <row r="5545">
          <cell r="A5545">
            <v>43921</v>
          </cell>
          <cell r="B5545">
            <v>221.99744200000001</v>
          </cell>
        </row>
        <row r="5546">
          <cell r="A5546">
            <v>43922</v>
          </cell>
          <cell r="B5546">
            <v>213.80486500000001</v>
          </cell>
        </row>
        <row r="5547">
          <cell r="A5547">
            <v>43923</v>
          </cell>
          <cell r="B5547">
            <v>216.44190499999999</v>
          </cell>
        </row>
        <row r="5548">
          <cell r="A5548">
            <v>43924</v>
          </cell>
          <cell r="B5548">
            <v>213.49334899999999</v>
          </cell>
        </row>
        <row r="5549">
          <cell r="A5549">
            <v>43927</v>
          </cell>
          <cell r="B5549">
            <v>225.224233</v>
          </cell>
        </row>
        <row r="5550">
          <cell r="A5550">
            <v>43928</v>
          </cell>
          <cell r="B5550">
            <v>227.42616599999999</v>
          </cell>
        </row>
        <row r="5551">
          <cell r="A5551">
            <v>43929</v>
          </cell>
          <cell r="B5551">
            <v>232.070189</v>
          </cell>
        </row>
        <row r="5552">
          <cell r="A5552">
            <v>43930</v>
          </cell>
          <cell r="B5552">
            <v>235.74627599999999</v>
          </cell>
        </row>
        <row r="5553">
          <cell r="A5553">
            <v>43931</v>
          </cell>
          <cell r="B5553">
            <v>235.901768</v>
          </cell>
        </row>
        <row r="5554">
          <cell r="A5554">
            <v>43934</v>
          </cell>
          <cell r="B5554">
            <v>234.142978</v>
          </cell>
        </row>
        <row r="5555">
          <cell r="A5555">
            <v>43935</v>
          </cell>
          <cell r="B5555">
            <v>239.84836999999999</v>
          </cell>
        </row>
        <row r="5556">
          <cell r="A5556">
            <v>43936</v>
          </cell>
          <cell r="B5556">
            <v>234.686487</v>
          </cell>
        </row>
        <row r="5557">
          <cell r="A5557">
            <v>43937</v>
          </cell>
          <cell r="B5557">
            <v>235.02955600000001</v>
          </cell>
        </row>
        <row r="5558">
          <cell r="A5558">
            <v>43938</v>
          </cell>
          <cell r="B5558">
            <v>241.162972</v>
          </cell>
        </row>
        <row r="5559">
          <cell r="A5559">
            <v>43941</v>
          </cell>
          <cell r="B5559">
            <v>238.62469300000001</v>
          </cell>
        </row>
        <row r="5560">
          <cell r="A5560">
            <v>43942</v>
          </cell>
          <cell r="B5560">
            <v>231.45924099999999</v>
          </cell>
        </row>
        <row r="5561">
          <cell r="A5561">
            <v>43943</v>
          </cell>
          <cell r="B5561">
            <v>235.60023799999999</v>
          </cell>
        </row>
        <row r="5562">
          <cell r="A5562">
            <v>43944</v>
          </cell>
          <cell r="B5562">
            <v>236.36218099999999</v>
          </cell>
        </row>
        <row r="5563">
          <cell r="A5563">
            <v>43945</v>
          </cell>
          <cell r="B5563">
            <v>237.384613</v>
          </cell>
        </row>
        <row r="5564">
          <cell r="A5564">
            <v>43948</v>
          </cell>
          <cell r="B5564">
            <v>241.59987799999999</v>
          </cell>
        </row>
        <row r="5565">
          <cell r="A5565">
            <v>43949</v>
          </cell>
          <cell r="B5565">
            <v>241.92455200000001</v>
          </cell>
        </row>
        <row r="5566">
          <cell r="A5566">
            <v>43950</v>
          </cell>
          <cell r="B5566">
            <v>247.48456300000001</v>
          </cell>
        </row>
        <row r="5567">
          <cell r="A5567">
            <v>43951</v>
          </cell>
          <cell r="B5567">
            <v>245.778931</v>
          </cell>
        </row>
        <row r="5568">
          <cell r="A5568">
            <v>43952</v>
          </cell>
          <cell r="B5568">
            <v>240.46466899999999</v>
          </cell>
        </row>
        <row r="5569">
          <cell r="A5569">
            <v>43955</v>
          </cell>
          <cell r="B5569">
            <v>238.829162</v>
          </cell>
        </row>
        <row r="5570">
          <cell r="A5570">
            <v>43956</v>
          </cell>
          <cell r="B5570">
            <v>241.24058600000001</v>
          </cell>
        </row>
        <row r="5571">
          <cell r="A5571">
            <v>43957</v>
          </cell>
          <cell r="B5571">
            <v>240.23144300000001</v>
          </cell>
        </row>
        <row r="5572">
          <cell r="A5572">
            <v>43958</v>
          </cell>
          <cell r="B5572">
            <v>242.200715</v>
          </cell>
        </row>
        <row r="5573">
          <cell r="A5573">
            <v>43959</v>
          </cell>
          <cell r="B5573">
            <v>246.46829199999999</v>
          </cell>
        </row>
        <row r="5574">
          <cell r="A5574">
            <v>43962</v>
          </cell>
          <cell r="B5574">
            <v>246.485322</v>
          </cell>
        </row>
        <row r="5575">
          <cell r="A5575">
            <v>43963</v>
          </cell>
          <cell r="B5575">
            <v>243.49131399999999</v>
          </cell>
        </row>
        <row r="5576">
          <cell r="A5576">
            <v>43964</v>
          </cell>
          <cell r="B5576">
            <v>239.74281999999999</v>
          </cell>
        </row>
        <row r="5577">
          <cell r="A5577">
            <v>43965</v>
          </cell>
          <cell r="B5577">
            <v>239.677314</v>
          </cell>
        </row>
        <row r="5578">
          <cell r="A5578">
            <v>43966</v>
          </cell>
          <cell r="B5578">
            <v>240.61769699999999</v>
          </cell>
        </row>
        <row r="5579">
          <cell r="A5579">
            <v>43969</v>
          </cell>
          <cell r="B5579">
            <v>247.40721099999999</v>
          </cell>
        </row>
        <row r="5580">
          <cell r="A5580">
            <v>43970</v>
          </cell>
          <cell r="B5580">
            <v>247.02002100000001</v>
          </cell>
        </row>
        <row r="5581">
          <cell r="A5581">
            <v>43971</v>
          </cell>
          <cell r="B5581">
            <v>250.479591</v>
          </cell>
        </row>
        <row r="5582">
          <cell r="A5582">
            <v>43972</v>
          </cell>
          <cell r="B5582">
            <v>248.560519</v>
          </cell>
        </row>
        <row r="5583">
          <cell r="A5583">
            <v>43973</v>
          </cell>
          <cell r="B5583">
            <v>247.574578</v>
          </cell>
        </row>
        <row r="5584">
          <cell r="A5584">
            <v>43976</v>
          </cell>
          <cell r="B5584">
            <v>248.82892799999999</v>
          </cell>
        </row>
        <row r="5585">
          <cell r="A5585">
            <v>43977</v>
          </cell>
          <cell r="B5585">
            <v>252.74530200000001</v>
          </cell>
        </row>
        <row r="5586">
          <cell r="A5586">
            <v>43978</v>
          </cell>
          <cell r="B5586">
            <v>255.16413499999999</v>
          </cell>
        </row>
        <row r="5587">
          <cell r="A5587">
            <v>43979</v>
          </cell>
          <cell r="B5587">
            <v>256.33043700000002</v>
          </cell>
        </row>
        <row r="5588">
          <cell r="A5588">
            <v>43980</v>
          </cell>
          <cell r="B5588">
            <v>256.46810699999997</v>
          </cell>
        </row>
        <row r="5589">
          <cell r="A5589">
            <v>43983</v>
          </cell>
          <cell r="B5589">
            <v>258.85770100000002</v>
          </cell>
        </row>
        <row r="5590">
          <cell r="A5590">
            <v>43984</v>
          </cell>
          <cell r="B5590">
            <v>261.828643</v>
          </cell>
        </row>
        <row r="5591">
          <cell r="A5591">
            <v>43985</v>
          </cell>
          <cell r="B5591">
            <v>266.25522000000001</v>
          </cell>
        </row>
        <row r="5592">
          <cell r="A5592">
            <v>43986</v>
          </cell>
          <cell r="B5592">
            <v>265.886529</v>
          </cell>
        </row>
        <row r="5593">
          <cell r="A5593">
            <v>43987</v>
          </cell>
          <cell r="B5593">
            <v>271.42897199999999</v>
          </cell>
        </row>
        <row r="5594">
          <cell r="A5594">
            <v>43990</v>
          </cell>
          <cell r="B5594">
            <v>273.83736499999998</v>
          </cell>
        </row>
        <row r="5595">
          <cell r="A5595">
            <v>43991</v>
          </cell>
          <cell r="B5595">
            <v>272.57262300000002</v>
          </cell>
        </row>
        <row r="5596">
          <cell r="A5596">
            <v>43992</v>
          </cell>
          <cell r="B5596">
            <v>271.83709299999998</v>
          </cell>
        </row>
        <row r="5597">
          <cell r="A5597">
            <v>43993</v>
          </cell>
          <cell r="B5597">
            <v>259.34336200000001</v>
          </cell>
        </row>
        <row r="5598">
          <cell r="A5598">
            <v>43994</v>
          </cell>
          <cell r="B5598">
            <v>260.223454</v>
          </cell>
        </row>
        <row r="5599">
          <cell r="A5599">
            <v>43997</v>
          </cell>
          <cell r="B5599">
            <v>260.30403000000001</v>
          </cell>
        </row>
        <row r="5600">
          <cell r="A5600">
            <v>43998</v>
          </cell>
          <cell r="B5600">
            <v>266.09533599999997</v>
          </cell>
        </row>
        <row r="5601">
          <cell r="A5601">
            <v>43999</v>
          </cell>
          <cell r="B5601">
            <v>266.12729100000001</v>
          </cell>
        </row>
        <row r="5602">
          <cell r="A5602">
            <v>44000</v>
          </cell>
          <cell r="B5602">
            <v>265.93239999999997</v>
          </cell>
        </row>
        <row r="5603">
          <cell r="A5603">
            <v>44001</v>
          </cell>
          <cell r="B5603">
            <v>265.463323</v>
          </cell>
        </row>
        <row r="5604">
          <cell r="A5604">
            <v>44004</v>
          </cell>
          <cell r="B5604">
            <v>266.39442600000001</v>
          </cell>
        </row>
        <row r="5605">
          <cell r="A5605">
            <v>44005</v>
          </cell>
          <cell r="B5605">
            <v>268.79318000000001</v>
          </cell>
        </row>
        <row r="5606">
          <cell r="A5606">
            <v>44006</v>
          </cell>
          <cell r="B5606">
            <v>262.77514300000001</v>
          </cell>
        </row>
        <row r="5607">
          <cell r="A5607">
            <v>44007</v>
          </cell>
          <cell r="B5607">
            <v>263.98109399999998</v>
          </cell>
        </row>
        <row r="5608">
          <cell r="A5608">
            <v>44008</v>
          </cell>
          <cell r="B5608">
            <v>259.98516499999999</v>
          </cell>
        </row>
        <row r="5609">
          <cell r="A5609">
            <v>44011</v>
          </cell>
          <cell r="B5609">
            <v>261.93519300000003</v>
          </cell>
        </row>
        <row r="5610">
          <cell r="A5610">
            <v>44012</v>
          </cell>
          <cell r="B5610">
            <v>264.66290300000003</v>
          </cell>
        </row>
        <row r="5611">
          <cell r="A5611">
            <v>44013</v>
          </cell>
          <cell r="B5611">
            <v>265.87580200000002</v>
          </cell>
        </row>
        <row r="5612">
          <cell r="A5612">
            <v>44014</v>
          </cell>
          <cell r="B5612">
            <v>268.40623699999998</v>
          </cell>
        </row>
        <row r="5613">
          <cell r="A5613">
            <v>44015</v>
          </cell>
          <cell r="B5613">
            <v>268.59079700000001</v>
          </cell>
        </row>
        <row r="5614">
          <cell r="A5614">
            <v>44018</v>
          </cell>
          <cell r="B5614">
            <v>273.49283100000002</v>
          </cell>
        </row>
        <row r="5615">
          <cell r="A5615">
            <v>44019</v>
          </cell>
          <cell r="B5615">
            <v>271.03756499999997</v>
          </cell>
        </row>
        <row r="5616">
          <cell r="A5616">
            <v>44020</v>
          </cell>
          <cell r="B5616">
            <v>272.61483099999998</v>
          </cell>
        </row>
        <row r="5617">
          <cell r="A5617">
            <v>44021</v>
          </cell>
          <cell r="B5617">
            <v>271.72555199999999</v>
          </cell>
        </row>
        <row r="5618">
          <cell r="A5618">
            <v>44022</v>
          </cell>
          <cell r="B5618">
            <v>273.385426</v>
          </cell>
        </row>
        <row r="5619">
          <cell r="A5619">
            <v>44025</v>
          </cell>
          <cell r="B5619">
            <v>272.843276</v>
          </cell>
        </row>
        <row r="5620">
          <cell r="A5620">
            <v>44026</v>
          </cell>
          <cell r="B5620">
            <v>274.27088400000002</v>
          </cell>
        </row>
        <row r="5621">
          <cell r="A5621">
            <v>44027</v>
          </cell>
          <cell r="B5621">
            <v>277.478745</v>
          </cell>
        </row>
        <row r="5622">
          <cell r="A5622">
            <v>44028</v>
          </cell>
          <cell r="B5622">
            <v>275.77659199999999</v>
          </cell>
        </row>
        <row r="5623">
          <cell r="A5623">
            <v>44029</v>
          </cell>
          <cell r="B5623">
            <v>276.62171799999999</v>
          </cell>
        </row>
        <row r="5624">
          <cell r="A5624">
            <v>44032</v>
          </cell>
          <cell r="B5624">
            <v>278.94653099999999</v>
          </cell>
        </row>
        <row r="5625">
          <cell r="A5625">
            <v>44033</v>
          </cell>
          <cell r="B5625">
            <v>280.54921899999999</v>
          </cell>
        </row>
        <row r="5626">
          <cell r="A5626">
            <v>44034</v>
          </cell>
          <cell r="B5626">
            <v>280.94816600000001</v>
          </cell>
        </row>
        <row r="5627">
          <cell r="A5627">
            <v>44035</v>
          </cell>
          <cell r="B5627">
            <v>278.89126700000003</v>
          </cell>
        </row>
        <row r="5628">
          <cell r="A5628">
            <v>44036</v>
          </cell>
          <cell r="B5628">
            <v>276.596856</v>
          </cell>
        </row>
        <row r="5629">
          <cell r="A5629">
            <v>44039</v>
          </cell>
          <cell r="B5629">
            <v>279.12862899999999</v>
          </cell>
        </row>
        <row r="5630">
          <cell r="A5630">
            <v>44040</v>
          </cell>
          <cell r="B5630">
            <v>278.18052299999999</v>
          </cell>
        </row>
        <row r="5631">
          <cell r="A5631">
            <v>44041</v>
          </cell>
          <cell r="B5631">
            <v>280.42632700000001</v>
          </cell>
        </row>
        <row r="5632">
          <cell r="A5632">
            <v>44042</v>
          </cell>
          <cell r="B5632">
            <v>278.64225900000002</v>
          </cell>
        </row>
        <row r="5633">
          <cell r="A5633">
            <v>44043</v>
          </cell>
          <cell r="B5633">
            <v>278.66013900000002</v>
          </cell>
        </row>
        <row r="5634">
          <cell r="A5634">
            <v>44046</v>
          </cell>
          <cell r="B5634">
            <v>280.65168299999999</v>
          </cell>
        </row>
        <row r="5635">
          <cell r="A5635">
            <v>44047</v>
          </cell>
          <cell r="B5635">
            <v>282.38034399999998</v>
          </cell>
        </row>
        <row r="5636">
          <cell r="A5636">
            <v>44048</v>
          </cell>
          <cell r="B5636">
            <v>284.83999899999998</v>
          </cell>
        </row>
        <row r="5637">
          <cell r="A5637">
            <v>44049</v>
          </cell>
          <cell r="B5637">
            <v>285.412036</v>
          </cell>
        </row>
        <row r="5638">
          <cell r="A5638">
            <v>44050</v>
          </cell>
          <cell r="B5638">
            <v>284.466092</v>
          </cell>
        </row>
        <row r="5639">
          <cell r="A5639">
            <v>44053</v>
          </cell>
          <cell r="B5639">
            <v>284.89640700000001</v>
          </cell>
        </row>
        <row r="5640">
          <cell r="A5640">
            <v>44054</v>
          </cell>
          <cell r="B5640">
            <v>284.90520600000002</v>
          </cell>
        </row>
        <row r="5641">
          <cell r="A5641">
            <v>44055</v>
          </cell>
          <cell r="B5641">
            <v>288.43304499999999</v>
          </cell>
        </row>
        <row r="5642">
          <cell r="A5642">
            <v>44056</v>
          </cell>
          <cell r="B5642">
            <v>288.406159</v>
          </cell>
        </row>
        <row r="5643">
          <cell r="A5643">
            <v>44057</v>
          </cell>
          <cell r="B5643">
            <v>287.70232499999997</v>
          </cell>
        </row>
        <row r="5644">
          <cell r="A5644">
            <v>44060</v>
          </cell>
          <cell r="B5644">
            <v>288.96201300000001</v>
          </cell>
        </row>
        <row r="5645">
          <cell r="A5645">
            <v>44061</v>
          </cell>
          <cell r="B5645">
            <v>289.71588200000002</v>
          </cell>
        </row>
        <row r="5646">
          <cell r="A5646">
            <v>44062</v>
          </cell>
          <cell r="B5646">
            <v>289.044083</v>
          </cell>
        </row>
        <row r="5647">
          <cell r="A5647">
            <v>44063</v>
          </cell>
          <cell r="B5647">
            <v>287.89327900000001</v>
          </cell>
        </row>
        <row r="5648">
          <cell r="A5648">
            <v>44064</v>
          </cell>
          <cell r="B5648">
            <v>288.58490699999999</v>
          </cell>
        </row>
        <row r="5649">
          <cell r="A5649">
            <v>44067</v>
          </cell>
          <cell r="B5649">
            <v>291.77680800000002</v>
          </cell>
        </row>
        <row r="5650">
          <cell r="A5650">
            <v>44068</v>
          </cell>
          <cell r="B5650">
            <v>292.62190500000003</v>
          </cell>
        </row>
        <row r="5651">
          <cell r="A5651">
            <v>44069</v>
          </cell>
          <cell r="B5651">
            <v>295.22422299999999</v>
          </cell>
        </row>
        <row r="5652">
          <cell r="A5652">
            <v>44070</v>
          </cell>
          <cell r="B5652">
            <v>294.82724999999999</v>
          </cell>
        </row>
        <row r="5653">
          <cell r="A5653">
            <v>44071</v>
          </cell>
          <cell r="B5653">
            <v>296.48647199999999</v>
          </cell>
        </row>
        <row r="5654">
          <cell r="A5654">
            <v>44074</v>
          </cell>
          <cell r="B5654">
            <v>295.71556299999997</v>
          </cell>
        </row>
        <row r="5655">
          <cell r="A5655">
            <v>44075</v>
          </cell>
          <cell r="B5655">
            <v>297.57404100000002</v>
          </cell>
        </row>
        <row r="5656">
          <cell r="A5656">
            <v>44076</v>
          </cell>
          <cell r="B5656">
            <v>300.39234099999999</v>
          </cell>
        </row>
        <row r="5657">
          <cell r="A5657">
            <v>44077</v>
          </cell>
          <cell r="B5657">
            <v>292.88564200000002</v>
          </cell>
        </row>
        <row r="5658">
          <cell r="A5658">
            <v>44078</v>
          </cell>
          <cell r="B5658">
            <v>289.81234799999999</v>
          </cell>
        </row>
        <row r="5659">
          <cell r="A5659">
            <v>44081</v>
          </cell>
          <cell r="B5659">
            <v>290.555722</v>
          </cell>
        </row>
        <row r="5660">
          <cell r="A5660">
            <v>44082</v>
          </cell>
          <cell r="B5660">
            <v>284.66150599999997</v>
          </cell>
        </row>
        <row r="5661">
          <cell r="A5661">
            <v>44083</v>
          </cell>
          <cell r="B5661">
            <v>288.77700499999997</v>
          </cell>
        </row>
        <row r="5662">
          <cell r="A5662">
            <v>44084</v>
          </cell>
          <cell r="B5662">
            <v>286.029606</v>
          </cell>
        </row>
        <row r="5663">
          <cell r="A5663">
            <v>44085</v>
          </cell>
          <cell r="B5663">
            <v>286.283593</v>
          </cell>
        </row>
        <row r="5664">
          <cell r="A5664">
            <v>44088</v>
          </cell>
          <cell r="B5664">
            <v>289.71642400000002</v>
          </cell>
        </row>
        <row r="5665">
          <cell r="A5665">
            <v>44089</v>
          </cell>
          <cell r="B5665">
            <v>291.22110199999997</v>
          </cell>
        </row>
        <row r="5666">
          <cell r="A5666">
            <v>44090</v>
          </cell>
          <cell r="B5666">
            <v>290.90295099999997</v>
          </cell>
        </row>
        <row r="5667">
          <cell r="A5667">
            <v>44091</v>
          </cell>
          <cell r="B5667">
            <v>288.47369200000003</v>
          </cell>
        </row>
        <row r="5668">
          <cell r="A5668">
            <v>44092</v>
          </cell>
          <cell r="B5668">
            <v>286.88884300000001</v>
          </cell>
        </row>
        <row r="5669">
          <cell r="A5669">
            <v>44095</v>
          </cell>
          <cell r="B5669">
            <v>282.22723200000001</v>
          </cell>
        </row>
        <row r="5670">
          <cell r="A5670">
            <v>44096</v>
          </cell>
          <cell r="B5670">
            <v>283.46400699999998</v>
          </cell>
        </row>
        <row r="5671">
          <cell r="A5671">
            <v>44097</v>
          </cell>
          <cell r="B5671">
            <v>279.30148700000001</v>
          </cell>
        </row>
        <row r="5672">
          <cell r="A5672">
            <v>44098</v>
          </cell>
          <cell r="B5672">
            <v>278.09800300000001</v>
          </cell>
        </row>
        <row r="5673">
          <cell r="A5673">
            <v>44099</v>
          </cell>
          <cell r="B5673">
            <v>280.96872999999999</v>
          </cell>
        </row>
        <row r="5674">
          <cell r="A5674">
            <v>44102</v>
          </cell>
          <cell r="B5674">
            <v>285.51637799999997</v>
          </cell>
        </row>
        <row r="5675">
          <cell r="A5675">
            <v>44103</v>
          </cell>
          <cell r="B5675">
            <v>284.93337500000001</v>
          </cell>
        </row>
        <row r="5676">
          <cell r="A5676">
            <v>44104</v>
          </cell>
          <cell r="B5676">
            <v>286.180744</v>
          </cell>
        </row>
        <row r="5677">
          <cell r="A5677">
            <v>44105</v>
          </cell>
          <cell r="B5677">
            <v>287.65324399999997</v>
          </cell>
        </row>
        <row r="5678">
          <cell r="A5678">
            <v>44106</v>
          </cell>
          <cell r="B5678">
            <v>285.70004899999998</v>
          </cell>
        </row>
        <row r="5679">
          <cell r="A5679">
            <v>44109</v>
          </cell>
          <cell r="B5679">
            <v>290.38694099999998</v>
          </cell>
        </row>
        <row r="5680">
          <cell r="A5680">
            <v>44110</v>
          </cell>
          <cell r="B5680">
            <v>288.54021499999999</v>
          </cell>
        </row>
        <row r="5681">
          <cell r="A5681">
            <v>44111</v>
          </cell>
          <cell r="B5681">
            <v>291.56236899999999</v>
          </cell>
        </row>
        <row r="5682">
          <cell r="A5682">
            <v>44112</v>
          </cell>
          <cell r="B5682">
            <v>293.82084600000002</v>
          </cell>
        </row>
        <row r="5683">
          <cell r="A5683">
            <v>44113</v>
          </cell>
          <cell r="B5683">
            <v>296.15193799999997</v>
          </cell>
        </row>
        <row r="5684">
          <cell r="A5684">
            <v>44116</v>
          </cell>
          <cell r="B5684">
            <v>299.82835899999998</v>
          </cell>
        </row>
        <row r="5685">
          <cell r="A5685">
            <v>44117</v>
          </cell>
          <cell r="B5685">
            <v>298.348366</v>
          </cell>
        </row>
        <row r="5686">
          <cell r="A5686">
            <v>44118</v>
          </cell>
          <cell r="B5686">
            <v>297.21516100000002</v>
          </cell>
        </row>
        <row r="5687">
          <cell r="A5687">
            <v>44119</v>
          </cell>
          <cell r="B5687">
            <v>294.85569099999998</v>
          </cell>
        </row>
        <row r="5688">
          <cell r="A5688">
            <v>44120</v>
          </cell>
          <cell r="B5688">
            <v>295.42028199999999</v>
          </cell>
        </row>
        <row r="5689">
          <cell r="A5689">
            <v>44123</v>
          </cell>
          <cell r="B5689">
            <v>293.17347899999999</v>
          </cell>
        </row>
        <row r="5690">
          <cell r="A5690">
            <v>44124</v>
          </cell>
          <cell r="B5690">
            <v>293.90134499999999</v>
          </cell>
        </row>
        <row r="5691">
          <cell r="A5691">
            <v>44125</v>
          </cell>
          <cell r="B5691">
            <v>293.51819599999999</v>
          </cell>
        </row>
        <row r="5692">
          <cell r="A5692">
            <v>44126</v>
          </cell>
          <cell r="B5692">
            <v>293.82341500000001</v>
          </cell>
        </row>
        <row r="5693">
          <cell r="A5693">
            <v>44127</v>
          </cell>
          <cell r="B5693">
            <v>294.843008</v>
          </cell>
        </row>
        <row r="5694">
          <cell r="A5694">
            <v>44130</v>
          </cell>
          <cell r="B5694">
            <v>290.36732000000001</v>
          </cell>
        </row>
        <row r="5695">
          <cell r="A5695">
            <v>44131</v>
          </cell>
          <cell r="B5695">
            <v>289.58684899999997</v>
          </cell>
        </row>
        <row r="5696">
          <cell r="A5696">
            <v>44132</v>
          </cell>
          <cell r="B5696">
            <v>281.20742300000001</v>
          </cell>
        </row>
        <row r="5697">
          <cell r="A5697">
            <v>44133</v>
          </cell>
          <cell r="B5697">
            <v>282.457133</v>
          </cell>
        </row>
        <row r="5698">
          <cell r="A5698">
            <v>44134</v>
          </cell>
          <cell r="B5698">
            <v>279.22409299999998</v>
          </cell>
        </row>
        <row r="5699">
          <cell r="A5699">
            <v>44137</v>
          </cell>
          <cell r="B5699">
            <v>282.69435600000003</v>
          </cell>
        </row>
        <row r="5700">
          <cell r="A5700">
            <v>44138</v>
          </cell>
          <cell r="B5700">
            <v>287.893866</v>
          </cell>
        </row>
        <row r="5701">
          <cell r="A5701">
            <v>44139</v>
          </cell>
          <cell r="B5701">
            <v>293.38460800000001</v>
          </cell>
        </row>
        <row r="5702">
          <cell r="A5702">
            <v>44140</v>
          </cell>
          <cell r="B5702">
            <v>299.72715799999997</v>
          </cell>
        </row>
        <row r="5703">
          <cell r="A5703">
            <v>44141</v>
          </cell>
          <cell r="B5703">
            <v>300.44513499999999</v>
          </cell>
        </row>
        <row r="5704">
          <cell r="A5704">
            <v>44144</v>
          </cell>
          <cell r="B5704">
            <v>304.38632100000001</v>
          </cell>
        </row>
        <row r="5705">
          <cell r="A5705">
            <v>44145</v>
          </cell>
          <cell r="B5705">
            <v>304.53251999999998</v>
          </cell>
        </row>
        <row r="5706">
          <cell r="A5706">
            <v>44146</v>
          </cell>
          <cell r="B5706">
            <v>306.744258</v>
          </cell>
        </row>
        <row r="5707">
          <cell r="A5707">
            <v>44147</v>
          </cell>
          <cell r="B5707">
            <v>304.89004399999999</v>
          </cell>
        </row>
        <row r="5708">
          <cell r="A5708">
            <v>44148</v>
          </cell>
          <cell r="B5708">
            <v>307.23267099999998</v>
          </cell>
        </row>
        <row r="5709">
          <cell r="A5709">
            <v>44151</v>
          </cell>
          <cell r="B5709">
            <v>311.13546700000001</v>
          </cell>
        </row>
        <row r="5710">
          <cell r="A5710">
            <v>44152</v>
          </cell>
          <cell r="B5710">
            <v>310.77708200000001</v>
          </cell>
        </row>
        <row r="5711">
          <cell r="A5711">
            <v>44153</v>
          </cell>
          <cell r="B5711">
            <v>309.40330699999998</v>
          </cell>
        </row>
        <row r="5712">
          <cell r="A5712">
            <v>44154</v>
          </cell>
          <cell r="B5712">
            <v>309.494505</v>
          </cell>
        </row>
        <row r="5713">
          <cell r="A5713">
            <v>44155</v>
          </cell>
          <cell r="B5713">
            <v>309.12187399999999</v>
          </cell>
        </row>
        <row r="5714">
          <cell r="A5714">
            <v>44158</v>
          </cell>
          <cell r="B5714">
            <v>310.23850199999998</v>
          </cell>
        </row>
        <row r="5715">
          <cell r="A5715">
            <v>44159</v>
          </cell>
          <cell r="B5715">
            <v>314.70224999999999</v>
          </cell>
        </row>
        <row r="5716">
          <cell r="A5716">
            <v>44160</v>
          </cell>
          <cell r="B5716">
            <v>314.71818200000001</v>
          </cell>
        </row>
        <row r="5717">
          <cell r="A5717">
            <v>44161</v>
          </cell>
          <cell r="B5717">
            <v>315.15316000000001</v>
          </cell>
        </row>
        <row r="5718">
          <cell r="A5718">
            <v>44162</v>
          </cell>
          <cell r="B5718">
            <v>316.40631300000001</v>
          </cell>
        </row>
        <row r="5719">
          <cell r="A5719">
            <v>44165</v>
          </cell>
          <cell r="B5719">
            <v>313.64207099999999</v>
          </cell>
        </row>
        <row r="5720">
          <cell r="A5720">
            <v>44166</v>
          </cell>
          <cell r="B5720">
            <v>317.039986</v>
          </cell>
        </row>
        <row r="5721">
          <cell r="A5721">
            <v>44167</v>
          </cell>
          <cell r="B5721">
            <v>317.73383999999999</v>
          </cell>
        </row>
        <row r="5722">
          <cell r="A5722">
            <v>44168</v>
          </cell>
          <cell r="B5722">
            <v>318.90353199999998</v>
          </cell>
        </row>
        <row r="5723">
          <cell r="A5723">
            <v>44169</v>
          </cell>
          <cell r="B5723">
            <v>321.24523299999998</v>
          </cell>
        </row>
        <row r="5724">
          <cell r="A5724">
            <v>44172</v>
          </cell>
          <cell r="B5724">
            <v>320.93066900000002</v>
          </cell>
        </row>
        <row r="5725">
          <cell r="A5725">
            <v>44173</v>
          </cell>
          <cell r="B5725">
            <v>321.61817500000001</v>
          </cell>
        </row>
        <row r="5726">
          <cell r="A5726">
            <v>44174</v>
          </cell>
          <cell r="B5726">
            <v>320.147403</v>
          </cell>
        </row>
        <row r="5727">
          <cell r="A5727">
            <v>44175</v>
          </cell>
          <cell r="B5727">
            <v>320.24313999999998</v>
          </cell>
        </row>
        <row r="5728">
          <cell r="A5728">
            <v>44176</v>
          </cell>
          <cell r="B5728">
            <v>319.629817</v>
          </cell>
        </row>
        <row r="5729">
          <cell r="A5729">
            <v>44179</v>
          </cell>
          <cell r="B5729">
            <v>319.15058699999997</v>
          </cell>
        </row>
        <row r="5730">
          <cell r="A5730">
            <v>44180</v>
          </cell>
          <cell r="B5730">
            <v>321.71531700000003</v>
          </cell>
        </row>
        <row r="5731">
          <cell r="A5731">
            <v>44181</v>
          </cell>
          <cell r="B5731">
            <v>323.34491700000001</v>
          </cell>
        </row>
        <row r="5732">
          <cell r="A5732">
            <v>44182</v>
          </cell>
          <cell r="B5732">
            <v>325.81502499999999</v>
          </cell>
        </row>
        <row r="5733">
          <cell r="A5733">
            <v>44183</v>
          </cell>
          <cell r="B5733">
            <v>324.76680499999998</v>
          </cell>
        </row>
        <row r="5734">
          <cell r="A5734">
            <v>44186</v>
          </cell>
          <cell r="B5734">
            <v>322.133286</v>
          </cell>
        </row>
        <row r="5735">
          <cell r="A5735">
            <v>44187</v>
          </cell>
          <cell r="B5735">
            <v>321.66234900000001</v>
          </cell>
        </row>
        <row r="5736">
          <cell r="A5736">
            <v>44188</v>
          </cell>
          <cell r="B5736">
            <v>322.86894999999998</v>
          </cell>
        </row>
        <row r="5737">
          <cell r="A5737">
            <v>44189</v>
          </cell>
          <cell r="B5737">
            <v>323.53752400000002</v>
          </cell>
        </row>
        <row r="5738">
          <cell r="A5738">
            <v>44190</v>
          </cell>
          <cell r="B5738">
            <v>323.618492</v>
          </cell>
        </row>
        <row r="5739">
          <cell r="A5739">
            <v>44193</v>
          </cell>
          <cell r="B5739">
            <v>325.375452</v>
          </cell>
        </row>
        <row r="5740">
          <cell r="A5740">
            <v>44194</v>
          </cell>
          <cell r="B5740">
            <v>326.50504599999999</v>
          </cell>
        </row>
        <row r="5741">
          <cell r="A5741">
            <v>44195</v>
          </cell>
          <cell r="B5741">
            <v>327.69761</v>
          </cell>
        </row>
        <row r="5742">
          <cell r="A5742">
            <v>44196</v>
          </cell>
          <cell r="B5742">
            <v>328.20430499999998</v>
          </cell>
        </row>
        <row r="5743">
          <cell r="A5743">
            <v>44197</v>
          </cell>
          <cell r="B5743">
            <v>328.22085700000002</v>
          </cell>
        </row>
        <row r="5744">
          <cell r="A5744">
            <v>44200</v>
          </cell>
          <cell r="B5744">
            <v>326.55441500000001</v>
          </cell>
        </row>
        <row r="5745">
          <cell r="A5745">
            <v>44201</v>
          </cell>
          <cell r="B5745">
            <v>328.59136899999999</v>
          </cell>
        </row>
        <row r="5746">
          <cell r="A5746">
            <v>44202</v>
          </cell>
          <cell r="B5746">
            <v>330.05920400000002</v>
          </cell>
        </row>
        <row r="5747">
          <cell r="A5747">
            <v>44203</v>
          </cell>
          <cell r="B5747">
            <v>333.99863599999998</v>
          </cell>
        </row>
        <row r="5748">
          <cell r="A5748">
            <v>44204</v>
          </cell>
          <cell r="B5748">
            <v>337.09296799999998</v>
          </cell>
        </row>
        <row r="5749">
          <cell r="A5749">
            <v>44207</v>
          </cell>
          <cell r="B5749">
            <v>334.497613</v>
          </cell>
        </row>
        <row r="5750">
          <cell r="A5750">
            <v>44208</v>
          </cell>
          <cell r="B5750">
            <v>335.092151</v>
          </cell>
        </row>
        <row r="5751">
          <cell r="A5751">
            <v>44209</v>
          </cell>
          <cell r="B5751">
            <v>336.02700800000002</v>
          </cell>
        </row>
        <row r="5752">
          <cell r="A5752">
            <v>44210</v>
          </cell>
          <cell r="B5752">
            <v>336.08200599999998</v>
          </cell>
        </row>
        <row r="5753">
          <cell r="A5753">
            <v>44211</v>
          </cell>
          <cell r="B5753">
            <v>333.19107600000001</v>
          </cell>
        </row>
        <row r="5754">
          <cell r="A5754">
            <v>44214</v>
          </cell>
          <cell r="B5754">
            <v>333.090441</v>
          </cell>
        </row>
        <row r="5755">
          <cell r="A5755">
            <v>44215</v>
          </cell>
          <cell r="B5755">
            <v>335.85906799999998</v>
          </cell>
        </row>
        <row r="5756">
          <cell r="A5756">
            <v>44216</v>
          </cell>
          <cell r="B5756">
            <v>339.593661</v>
          </cell>
        </row>
        <row r="5757">
          <cell r="A5757">
            <v>44217</v>
          </cell>
          <cell r="B5757">
            <v>340.20852300000001</v>
          </cell>
        </row>
        <row r="5758">
          <cell r="A5758">
            <v>44218</v>
          </cell>
          <cell r="B5758">
            <v>338.71722299999999</v>
          </cell>
        </row>
        <row r="5759">
          <cell r="A5759">
            <v>44221</v>
          </cell>
          <cell r="B5759">
            <v>339.43320199999999</v>
          </cell>
        </row>
        <row r="5760">
          <cell r="A5760">
            <v>44222</v>
          </cell>
          <cell r="B5760">
            <v>338.42174799999998</v>
          </cell>
        </row>
        <row r="5761">
          <cell r="A5761">
            <v>44223</v>
          </cell>
          <cell r="B5761">
            <v>331.51570299999997</v>
          </cell>
        </row>
        <row r="5762">
          <cell r="A5762">
            <v>44224</v>
          </cell>
          <cell r="B5762">
            <v>332.54521199999999</v>
          </cell>
        </row>
        <row r="5763">
          <cell r="A5763">
            <v>44225</v>
          </cell>
          <cell r="B5763">
            <v>326.71161699999999</v>
          </cell>
        </row>
        <row r="5764">
          <cell r="A5764">
            <v>44228</v>
          </cell>
          <cell r="B5764">
            <v>331.60977200000002</v>
          </cell>
        </row>
        <row r="5765">
          <cell r="A5765">
            <v>44229</v>
          </cell>
          <cell r="B5765">
            <v>335.897201</v>
          </cell>
        </row>
        <row r="5766">
          <cell r="A5766">
            <v>44230</v>
          </cell>
          <cell r="B5766">
            <v>336.91602</v>
          </cell>
        </row>
        <row r="5767">
          <cell r="A5767">
            <v>44231</v>
          </cell>
          <cell r="B5767">
            <v>338.865272</v>
          </cell>
        </row>
        <row r="5768">
          <cell r="A5768">
            <v>44232</v>
          </cell>
          <cell r="B5768">
            <v>340.81581499999999</v>
          </cell>
        </row>
        <row r="5769">
          <cell r="A5769">
            <v>44235</v>
          </cell>
          <cell r="B5769">
            <v>343.34675499999997</v>
          </cell>
        </row>
        <row r="5770">
          <cell r="A5770">
            <v>44236</v>
          </cell>
          <cell r="B5770">
            <v>343.96579300000002</v>
          </cell>
        </row>
        <row r="5771">
          <cell r="A5771">
            <v>44237</v>
          </cell>
          <cell r="B5771">
            <v>344.65887800000002</v>
          </cell>
        </row>
        <row r="5772">
          <cell r="A5772">
            <v>44238</v>
          </cell>
          <cell r="B5772">
            <v>345.54561999999999</v>
          </cell>
        </row>
        <row r="5773">
          <cell r="A5773">
            <v>44239</v>
          </cell>
          <cell r="B5773">
            <v>346.828014</v>
          </cell>
        </row>
        <row r="5774">
          <cell r="A5774">
            <v>44242</v>
          </cell>
          <cell r="B5774">
            <v>348.276659</v>
          </cell>
        </row>
        <row r="5775">
          <cell r="A5775">
            <v>44243</v>
          </cell>
          <cell r="B5775">
            <v>348.29928799999999</v>
          </cell>
        </row>
        <row r="5776">
          <cell r="A5776">
            <v>44244</v>
          </cell>
          <cell r="B5776">
            <v>347.12244399999997</v>
          </cell>
        </row>
        <row r="5777">
          <cell r="A5777">
            <v>44245</v>
          </cell>
          <cell r="B5777">
            <v>345.10587900000002</v>
          </cell>
        </row>
        <row r="5778">
          <cell r="A5778">
            <v>44246</v>
          </cell>
          <cell r="B5778">
            <v>345.65687500000001</v>
          </cell>
        </row>
        <row r="5779">
          <cell r="A5779">
            <v>44249</v>
          </cell>
          <cell r="B5779">
            <v>342.63692200000003</v>
          </cell>
        </row>
        <row r="5780">
          <cell r="A5780">
            <v>44250</v>
          </cell>
          <cell r="B5780">
            <v>342.78106400000001</v>
          </cell>
        </row>
        <row r="5781">
          <cell r="A5781">
            <v>44251</v>
          </cell>
          <cell r="B5781">
            <v>343.46778799999998</v>
          </cell>
        </row>
        <row r="5782">
          <cell r="A5782">
            <v>44252</v>
          </cell>
          <cell r="B5782">
            <v>339.29238800000002</v>
          </cell>
        </row>
        <row r="5783">
          <cell r="A5783">
            <v>44253</v>
          </cell>
          <cell r="B5783">
            <v>334.27938599999999</v>
          </cell>
        </row>
        <row r="5784">
          <cell r="A5784">
            <v>44256</v>
          </cell>
          <cell r="B5784">
            <v>341.09924699999999</v>
          </cell>
        </row>
        <row r="5785">
          <cell r="A5785">
            <v>44257</v>
          </cell>
          <cell r="B5785">
            <v>339.371646</v>
          </cell>
        </row>
        <row r="5786">
          <cell r="A5786">
            <v>44258</v>
          </cell>
          <cell r="B5786">
            <v>337.193442</v>
          </cell>
        </row>
        <row r="5787">
          <cell r="A5787">
            <v>44259</v>
          </cell>
          <cell r="B5787">
            <v>332.51262300000002</v>
          </cell>
        </row>
        <row r="5788">
          <cell r="A5788">
            <v>44260</v>
          </cell>
          <cell r="B5788">
            <v>334.63856500000003</v>
          </cell>
        </row>
        <row r="5789">
          <cell r="A5789">
            <v>44263</v>
          </cell>
          <cell r="B5789">
            <v>332.95739800000001</v>
          </cell>
        </row>
        <row r="5790">
          <cell r="A5790">
            <v>44264</v>
          </cell>
          <cell r="B5790">
            <v>337.46952499999998</v>
          </cell>
        </row>
        <row r="5791">
          <cell r="A5791">
            <v>44265</v>
          </cell>
          <cell r="B5791">
            <v>339.15717699999999</v>
          </cell>
        </row>
        <row r="5792">
          <cell r="A5792">
            <v>44266</v>
          </cell>
          <cell r="B5792">
            <v>343.551985</v>
          </cell>
        </row>
        <row r="5793">
          <cell r="A5793">
            <v>44267</v>
          </cell>
          <cell r="B5793">
            <v>343.39092599999998</v>
          </cell>
        </row>
        <row r="5794">
          <cell r="A5794">
            <v>44270</v>
          </cell>
          <cell r="B5794">
            <v>344.68196499999999</v>
          </cell>
        </row>
        <row r="5795">
          <cell r="A5795">
            <v>44271</v>
          </cell>
          <cell r="B5795">
            <v>345.18251700000002</v>
          </cell>
        </row>
        <row r="5796">
          <cell r="A5796">
            <v>44272</v>
          </cell>
          <cell r="B5796">
            <v>345.31752399999999</v>
          </cell>
        </row>
        <row r="5797">
          <cell r="A5797">
            <v>44273</v>
          </cell>
          <cell r="B5797">
            <v>342.91953799999999</v>
          </cell>
        </row>
        <row r="5798">
          <cell r="A5798">
            <v>44274</v>
          </cell>
          <cell r="B5798">
            <v>341.92765200000002</v>
          </cell>
        </row>
        <row r="5799">
          <cell r="A5799">
            <v>44277</v>
          </cell>
          <cell r="B5799">
            <v>343.34432500000003</v>
          </cell>
        </row>
        <row r="5800">
          <cell r="A5800">
            <v>44278</v>
          </cell>
          <cell r="B5800">
            <v>340.631212</v>
          </cell>
        </row>
        <row r="5801">
          <cell r="A5801">
            <v>44279</v>
          </cell>
          <cell r="B5801">
            <v>337.58786900000001</v>
          </cell>
        </row>
        <row r="5802">
          <cell r="A5802">
            <v>44280</v>
          </cell>
          <cell r="B5802">
            <v>338.12313499999999</v>
          </cell>
        </row>
        <row r="5803">
          <cell r="A5803">
            <v>44281</v>
          </cell>
          <cell r="B5803">
            <v>343.00849199999999</v>
          </cell>
        </row>
        <row r="5804">
          <cell r="A5804">
            <v>44284</v>
          </cell>
          <cell r="B5804">
            <v>342.75376599999998</v>
          </cell>
        </row>
        <row r="5805">
          <cell r="A5805">
            <v>44285</v>
          </cell>
          <cell r="B5805">
            <v>342.59084200000001</v>
          </cell>
        </row>
        <row r="5806">
          <cell r="A5806">
            <v>44286</v>
          </cell>
          <cell r="B5806">
            <v>343.20776799999999</v>
          </cell>
        </row>
        <row r="5807">
          <cell r="A5807">
            <v>44287</v>
          </cell>
          <cell r="B5807">
            <v>346.89336400000002</v>
          </cell>
        </row>
        <row r="5808">
          <cell r="A5808">
            <v>44288</v>
          </cell>
          <cell r="B5808">
            <v>347.17563999999999</v>
          </cell>
        </row>
        <row r="5809">
          <cell r="A5809">
            <v>44291</v>
          </cell>
          <cell r="B5809">
            <v>350.51654600000001</v>
          </cell>
        </row>
        <row r="5810">
          <cell r="A5810">
            <v>44292</v>
          </cell>
          <cell r="B5810">
            <v>351.16236500000002</v>
          </cell>
        </row>
        <row r="5811">
          <cell r="A5811">
            <v>44293</v>
          </cell>
          <cell r="B5811">
            <v>351.41583100000003</v>
          </cell>
        </row>
        <row r="5812">
          <cell r="A5812">
            <v>44294</v>
          </cell>
          <cell r="B5812">
            <v>353.15735899999999</v>
          </cell>
        </row>
        <row r="5813">
          <cell r="A5813">
            <v>44295</v>
          </cell>
          <cell r="B5813">
            <v>354.27077100000002</v>
          </cell>
        </row>
        <row r="5814">
          <cell r="A5814">
            <v>44298</v>
          </cell>
          <cell r="B5814">
            <v>353.69898699999999</v>
          </cell>
        </row>
        <row r="5815">
          <cell r="A5815">
            <v>44299</v>
          </cell>
          <cell r="B5815">
            <v>354.92467399999998</v>
          </cell>
        </row>
        <row r="5816">
          <cell r="A5816">
            <v>44300</v>
          </cell>
          <cell r="B5816">
            <v>354.88382200000001</v>
          </cell>
        </row>
        <row r="5817">
          <cell r="A5817">
            <v>44301</v>
          </cell>
          <cell r="B5817">
            <v>358.056287</v>
          </cell>
        </row>
        <row r="5818">
          <cell r="A5818">
            <v>44302</v>
          </cell>
          <cell r="B5818">
            <v>359.55958900000002</v>
          </cell>
        </row>
        <row r="5819">
          <cell r="A5819">
            <v>44305</v>
          </cell>
          <cell r="B5819">
            <v>358.61670400000003</v>
          </cell>
        </row>
        <row r="5820">
          <cell r="A5820">
            <v>44306</v>
          </cell>
          <cell r="B5820">
            <v>355.60572500000001</v>
          </cell>
        </row>
        <row r="5821">
          <cell r="A5821">
            <v>44307</v>
          </cell>
          <cell r="B5821">
            <v>357.07516399999997</v>
          </cell>
        </row>
        <row r="5822">
          <cell r="A5822">
            <v>44308</v>
          </cell>
          <cell r="B5822">
            <v>356.29995200000002</v>
          </cell>
        </row>
        <row r="5823">
          <cell r="A5823">
            <v>44309</v>
          </cell>
          <cell r="B5823">
            <v>359.06238300000001</v>
          </cell>
        </row>
        <row r="5824">
          <cell r="A5824">
            <v>44312</v>
          </cell>
          <cell r="B5824">
            <v>360.393461</v>
          </cell>
        </row>
        <row r="5825">
          <cell r="A5825">
            <v>44313</v>
          </cell>
          <cell r="B5825">
            <v>360.01444300000003</v>
          </cell>
        </row>
        <row r="5826">
          <cell r="A5826">
            <v>44314</v>
          </cell>
          <cell r="B5826">
            <v>360.12543099999999</v>
          </cell>
        </row>
        <row r="5827">
          <cell r="A5827">
            <v>44315</v>
          </cell>
          <cell r="B5827">
            <v>361.35910200000001</v>
          </cell>
        </row>
        <row r="5828">
          <cell r="A5828">
            <v>44316</v>
          </cell>
          <cell r="B5828">
            <v>358.21367900000001</v>
          </cell>
        </row>
        <row r="5829">
          <cell r="A5829">
            <v>44319</v>
          </cell>
          <cell r="B5829">
            <v>358.97962899999999</v>
          </cell>
        </row>
        <row r="5830">
          <cell r="A5830">
            <v>44320</v>
          </cell>
          <cell r="B5830">
            <v>356.07732199999998</v>
          </cell>
        </row>
        <row r="5831">
          <cell r="A5831">
            <v>44321</v>
          </cell>
          <cell r="B5831">
            <v>357.13365800000003</v>
          </cell>
        </row>
        <row r="5832">
          <cell r="A5832">
            <v>44322</v>
          </cell>
          <cell r="B5832">
            <v>359.51173299999999</v>
          </cell>
        </row>
        <row r="5833">
          <cell r="A5833">
            <v>44323</v>
          </cell>
          <cell r="B5833">
            <v>362.74428</v>
          </cell>
        </row>
        <row r="5834">
          <cell r="A5834">
            <v>44326</v>
          </cell>
          <cell r="B5834">
            <v>360.81622099999998</v>
          </cell>
        </row>
        <row r="5835">
          <cell r="A5835">
            <v>44327</v>
          </cell>
          <cell r="B5835">
            <v>356.71080499999999</v>
          </cell>
        </row>
        <row r="5836">
          <cell r="A5836">
            <v>44328</v>
          </cell>
          <cell r="B5836">
            <v>350.78050300000001</v>
          </cell>
        </row>
        <row r="5837">
          <cell r="A5837">
            <v>44329</v>
          </cell>
          <cell r="B5837">
            <v>351.758984</v>
          </cell>
        </row>
        <row r="5838">
          <cell r="A5838">
            <v>44330</v>
          </cell>
          <cell r="B5838">
            <v>357.18660699999998</v>
          </cell>
        </row>
        <row r="5839">
          <cell r="A5839">
            <v>44333</v>
          </cell>
          <cell r="B5839">
            <v>356.86420199999998</v>
          </cell>
        </row>
        <row r="5840">
          <cell r="A5840">
            <v>44334</v>
          </cell>
          <cell r="B5840">
            <v>357.05237699999998</v>
          </cell>
        </row>
        <row r="5841">
          <cell r="A5841">
            <v>44335</v>
          </cell>
          <cell r="B5841">
            <v>354.99591700000002</v>
          </cell>
        </row>
        <row r="5842">
          <cell r="A5842">
            <v>44336</v>
          </cell>
          <cell r="B5842">
            <v>358.44096000000002</v>
          </cell>
        </row>
        <row r="5843">
          <cell r="A5843">
            <v>44337</v>
          </cell>
          <cell r="B5843">
            <v>358.57453299999997</v>
          </cell>
        </row>
        <row r="5844">
          <cell r="A5844">
            <v>44340</v>
          </cell>
          <cell r="B5844">
            <v>360.991443</v>
          </cell>
        </row>
        <row r="5845">
          <cell r="A5845">
            <v>44341</v>
          </cell>
          <cell r="B5845">
            <v>361.55735800000002</v>
          </cell>
        </row>
        <row r="5846">
          <cell r="A5846">
            <v>44342</v>
          </cell>
          <cell r="B5846">
            <v>362.20898299999999</v>
          </cell>
        </row>
        <row r="5847">
          <cell r="A5847">
            <v>44343</v>
          </cell>
          <cell r="B5847">
            <v>362.44518099999999</v>
          </cell>
        </row>
        <row r="5848">
          <cell r="A5848">
            <v>44344</v>
          </cell>
          <cell r="B5848">
            <v>363.62213500000001</v>
          </cell>
        </row>
        <row r="5849">
          <cell r="A5849">
            <v>44347</v>
          </cell>
          <cell r="B5849">
            <v>363.78834899999998</v>
          </cell>
        </row>
        <row r="5850">
          <cell r="A5850">
            <v>44348</v>
          </cell>
          <cell r="B5850">
            <v>364.97480400000001</v>
          </cell>
        </row>
        <row r="5851">
          <cell r="A5851">
            <v>44349</v>
          </cell>
          <cell r="B5851">
            <v>365.34279400000003</v>
          </cell>
        </row>
        <row r="5852">
          <cell r="A5852">
            <v>44350</v>
          </cell>
          <cell r="B5852">
            <v>363.822945</v>
          </cell>
        </row>
        <row r="5853">
          <cell r="A5853">
            <v>44351</v>
          </cell>
          <cell r="B5853">
            <v>366.364823</v>
          </cell>
        </row>
        <row r="5854">
          <cell r="A5854">
            <v>44354</v>
          </cell>
          <cell r="B5854">
            <v>366.72318899999999</v>
          </cell>
        </row>
        <row r="5855">
          <cell r="A5855">
            <v>44355</v>
          </cell>
          <cell r="B5855">
            <v>366.71507000000003</v>
          </cell>
        </row>
        <row r="5856">
          <cell r="A5856">
            <v>44356</v>
          </cell>
          <cell r="B5856">
            <v>366.019476</v>
          </cell>
        </row>
        <row r="5857">
          <cell r="A5857">
            <v>44357</v>
          </cell>
          <cell r="B5857">
            <v>367.39263699999998</v>
          </cell>
        </row>
        <row r="5858">
          <cell r="A5858">
            <v>44358</v>
          </cell>
          <cell r="B5858">
            <v>368.06584400000003</v>
          </cell>
        </row>
        <row r="5859">
          <cell r="A5859">
            <v>44361</v>
          </cell>
          <cell r="B5859">
            <v>368.91132900000002</v>
          </cell>
        </row>
        <row r="5860">
          <cell r="A5860">
            <v>44362</v>
          </cell>
          <cell r="B5860">
            <v>368.47738800000002</v>
          </cell>
        </row>
        <row r="5861">
          <cell r="A5861">
            <v>44363</v>
          </cell>
          <cell r="B5861">
            <v>367.26252699999998</v>
          </cell>
        </row>
        <row r="5862">
          <cell r="A5862">
            <v>44364</v>
          </cell>
          <cell r="B5862">
            <v>365.76641699999999</v>
          </cell>
        </row>
        <row r="5863">
          <cell r="A5863">
            <v>44365</v>
          </cell>
          <cell r="B5863">
            <v>361.22202099999998</v>
          </cell>
        </row>
        <row r="5864">
          <cell r="A5864">
            <v>44368</v>
          </cell>
          <cell r="B5864">
            <v>363.835756</v>
          </cell>
        </row>
        <row r="5865">
          <cell r="A5865">
            <v>44369</v>
          </cell>
          <cell r="B5865">
            <v>365.73450800000001</v>
          </cell>
        </row>
        <row r="5866">
          <cell r="A5866">
            <v>44370</v>
          </cell>
          <cell r="B5866">
            <v>365.884817</v>
          </cell>
        </row>
        <row r="5867">
          <cell r="A5867">
            <v>44371</v>
          </cell>
          <cell r="B5867">
            <v>367.80675600000001</v>
          </cell>
        </row>
        <row r="5868">
          <cell r="A5868">
            <v>44372</v>
          </cell>
          <cell r="B5868">
            <v>369.46846199999999</v>
          </cell>
        </row>
        <row r="5869">
          <cell r="A5869">
            <v>44375</v>
          </cell>
          <cell r="B5869">
            <v>369.55683699999997</v>
          </cell>
        </row>
        <row r="5870">
          <cell r="A5870">
            <v>44376</v>
          </cell>
          <cell r="B5870">
            <v>369.41022099999998</v>
          </cell>
        </row>
        <row r="5871">
          <cell r="A5871">
            <v>44377</v>
          </cell>
          <cell r="B5871">
            <v>368.58210000000003</v>
          </cell>
        </row>
        <row r="5872">
          <cell r="A5872">
            <v>44378</v>
          </cell>
          <cell r="B5872">
            <v>369.54510800000003</v>
          </cell>
        </row>
        <row r="5873">
          <cell r="A5873">
            <v>44379</v>
          </cell>
          <cell r="B5873">
            <v>371.03004600000003</v>
          </cell>
        </row>
        <row r="5874">
          <cell r="A5874">
            <v>44382</v>
          </cell>
          <cell r="B5874">
            <v>371.41576800000001</v>
          </cell>
        </row>
        <row r="5875">
          <cell r="A5875">
            <v>44383</v>
          </cell>
          <cell r="B5875">
            <v>370.395959</v>
          </cell>
        </row>
        <row r="5876">
          <cell r="A5876">
            <v>44384</v>
          </cell>
          <cell r="B5876">
            <v>370.974493</v>
          </cell>
        </row>
        <row r="5877">
          <cell r="A5877">
            <v>44385</v>
          </cell>
          <cell r="B5877">
            <v>367.258422</v>
          </cell>
        </row>
        <row r="5878">
          <cell r="A5878">
            <v>44386</v>
          </cell>
          <cell r="B5878">
            <v>370.61920400000002</v>
          </cell>
        </row>
        <row r="5879">
          <cell r="A5879">
            <v>44389</v>
          </cell>
          <cell r="B5879">
            <v>372.53277300000002</v>
          </cell>
        </row>
        <row r="5880">
          <cell r="A5880">
            <v>44390</v>
          </cell>
          <cell r="B5880">
            <v>372.02167700000001</v>
          </cell>
        </row>
        <row r="5881">
          <cell r="A5881">
            <v>44391</v>
          </cell>
          <cell r="B5881">
            <v>371.93068499999998</v>
          </cell>
        </row>
        <row r="5882">
          <cell r="A5882">
            <v>44392</v>
          </cell>
          <cell r="B5882">
            <v>370.69791900000001</v>
          </cell>
        </row>
        <row r="5883">
          <cell r="A5883">
            <v>44393</v>
          </cell>
          <cell r="B5883">
            <v>368.40079100000003</v>
          </cell>
        </row>
        <row r="5884">
          <cell r="A5884">
            <v>44396</v>
          </cell>
          <cell r="B5884">
            <v>362.39555300000001</v>
          </cell>
        </row>
        <row r="5885">
          <cell r="A5885">
            <v>44397</v>
          </cell>
          <cell r="B5885">
            <v>365.413659</v>
          </cell>
        </row>
        <row r="5886">
          <cell r="A5886">
            <v>44398</v>
          </cell>
          <cell r="B5886">
            <v>368.738921</v>
          </cell>
        </row>
        <row r="5887">
          <cell r="A5887">
            <v>44399</v>
          </cell>
          <cell r="B5887">
            <v>370.310518</v>
          </cell>
        </row>
        <row r="5888">
          <cell r="A5888">
            <v>44400</v>
          </cell>
          <cell r="B5888">
            <v>372.549733</v>
          </cell>
        </row>
        <row r="5889">
          <cell r="A5889">
            <v>44403</v>
          </cell>
          <cell r="B5889">
            <v>372.33150000000001</v>
          </cell>
        </row>
        <row r="5890">
          <cell r="A5890">
            <v>44404</v>
          </cell>
          <cell r="B5890">
            <v>370.14913999999999</v>
          </cell>
        </row>
        <row r="5891">
          <cell r="A5891">
            <v>44405</v>
          </cell>
          <cell r="B5891">
            <v>370.76914499999998</v>
          </cell>
        </row>
        <row r="5892">
          <cell r="A5892">
            <v>44406</v>
          </cell>
          <cell r="B5892">
            <v>373.90259900000001</v>
          </cell>
        </row>
        <row r="5893">
          <cell r="A5893">
            <v>44407</v>
          </cell>
          <cell r="B5893">
            <v>371.12192199999998</v>
          </cell>
        </row>
        <row r="5894">
          <cell r="A5894">
            <v>44410</v>
          </cell>
          <cell r="B5894">
            <v>372.49746699999997</v>
          </cell>
        </row>
        <row r="5895">
          <cell r="A5895">
            <v>44411</v>
          </cell>
          <cell r="B5895">
            <v>374.17487999999997</v>
          </cell>
        </row>
        <row r="5896">
          <cell r="A5896">
            <v>44412</v>
          </cell>
          <cell r="B5896">
            <v>373.80964799999998</v>
          </cell>
        </row>
        <row r="5897">
          <cell r="A5897">
            <v>44413</v>
          </cell>
          <cell r="B5897">
            <v>375.45305100000002</v>
          </cell>
        </row>
        <row r="5898">
          <cell r="A5898">
            <v>44414</v>
          </cell>
          <cell r="B5898">
            <v>374.76732700000002</v>
          </cell>
        </row>
        <row r="5899">
          <cell r="A5899">
            <v>44417</v>
          </cell>
          <cell r="B5899">
            <v>374.733878</v>
          </cell>
        </row>
        <row r="5900">
          <cell r="A5900">
            <v>44418</v>
          </cell>
          <cell r="B5900">
            <v>375.21133500000002</v>
          </cell>
        </row>
        <row r="5901">
          <cell r="A5901">
            <v>44419</v>
          </cell>
          <cell r="B5901">
            <v>376.243762</v>
          </cell>
        </row>
        <row r="5902">
          <cell r="A5902">
            <v>44420</v>
          </cell>
          <cell r="B5902">
            <v>376.76056299999999</v>
          </cell>
        </row>
        <row r="5903">
          <cell r="A5903">
            <v>44421</v>
          </cell>
          <cell r="B5903">
            <v>377.43128400000001</v>
          </cell>
        </row>
        <row r="5904">
          <cell r="A5904">
            <v>44424</v>
          </cell>
          <cell r="B5904">
            <v>376.81996500000002</v>
          </cell>
        </row>
        <row r="5905">
          <cell r="A5905">
            <v>44425</v>
          </cell>
          <cell r="B5905">
            <v>373.965644</v>
          </cell>
        </row>
        <row r="5906">
          <cell r="A5906">
            <v>44426</v>
          </cell>
          <cell r="B5906">
            <v>371.84348799999998</v>
          </cell>
        </row>
        <row r="5907">
          <cell r="A5907">
            <v>44427</v>
          </cell>
          <cell r="B5907">
            <v>369.31191999999999</v>
          </cell>
        </row>
        <row r="5908">
          <cell r="A5908">
            <v>44428</v>
          </cell>
          <cell r="B5908">
            <v>370.709586</v>
          </cell>
        </row>
        <row r="5909">
          <cell r="A5909">
            <v>44431</v>
          </cell>
          <cell r="B5909">
            <v>374.77970199999999</v>
          </cell>
        </row>
        <row r="5910">
          <cell r="A5910">
            <v>44432</v>
          </cell>
          <cell r="B5910">
            <v>376.91958499999998</v>
          </cell>
        </row>
        <row r="5911">
          <cell r="A5911">
            <v>44433</v>
          </cell>
          <cell r="B5911">
            <v>377.52223099999998</v>
          </cell>
        </row>
        <row r="5912">
          <cell r="A5912">
            <v>44434</v>
          </cell>
          <cell r="B5912">
            <v>375.56966799999998</v>
          </cell>
        </row>
        <row r="5913">
          <cell r="A5913">
            <v>44435</v>
          </cell>
          <cell r="B5913">
            <v>378.29780399999999</v>
          </cell>
        </row>
        <row r="5914">
          <cell r="A5914">
            <v>44438</v>
          </cell>
          <cell r="B5914">
            <v>380.14186699999999</v>
          </cell>
        </row>
        <row r="5915">
          <cell r="A5915">
            <v>44439</v>
          </cell>
          <cell r="B5915">
            <v>380.41085199999998</v>
          </cell>
        </row>
        <row r="5916">
          <cell r="A5916">
            <v>44440</v>
          </cell>
          <cell r="B5916">
            <v>381.65873900000003</v>
          </cell>
        </row>
        <row r="5917">
          <cell r="A5917">
            <v>44441</v>
          </cell>
          <cell r="B5917">
            <v>382.78787199999999</v>
          </cell>
        </row>
        <row r="5918">
          <cell r="A5918">
            <v>44442</v>
          </cell>
          <cell r="B5918">
            <v>383.20406300000002</v>
          </cell>
        </row>
        <row r="5919">
          <cell r="A5919">
            <v>44445</v>
          </cell>
          <cell r="B5919">
            <v>384.12517500000001</v>
          </cell>
        </row>
        <row r="5920">
          <cell r="A5920">
            <v>44446</v>
          </cell>
          <cell r="B5920">
            <v>383.040639</v>
          </cell>
        </row>
        <row r="5921">
          <cell r="A5921">
            <v>44447</v>
          </cell>
          <cell r="B5921">
            <v>381.359601</v>
          </cell>
        </row>
        <row r="5922">
          <cell r="A5922">
            <v>44448</v>
          </cell>
          <cell r="B5922">
            <v>379.74668200000002</v>
          </cell>
        </row>
        <row r="5923">
          <cell r="A5923">
            <v>44449</v>
          </cell>
          <cell r="B5923">
            <v>378.57996300000002</v>
          </cell>
        </row>
        <row r="5924">
          <cell r="A5924">
            <v>44452</v>
          </cell>
          <cell r="B5924">
            <v>378.757093</v>
          </cell>
        </row>
        <row r="5925">
          <cell r="A5925">
            <v>44453</v>
          </cell>
          <cell r="B5925">
            <v>377.54513300000002</v>
          </cell>
        </row>
        <row r="5926">
          <cell r="A5926">
            <v>44454</v>
          </cell>
          <cell r="B5926">
            <v>378.538208</v>
          </cell>
        </row>
        <row r="5927">
          <cell r="A5927">
            <v>44455</v>
          </cell>
          <cell r="B5927">
            <v>377.59843599999999</v>
          </cell>
        </row>
        <row r="5928">
          <cell r="A5928">
            <v>44456</v>
          </cell>
          <cell r="B5928">
            <v>374.91924799999998</v>
          </cell>
        </row>
        <row r="5929">
          <cell r="A5929">
            <v>44459</v>
          </cell>
          <cell r="B5929">
            <v>368.81535200000002</v>
          </cell>
        </row>
        <row r="5930">
          <cell r="A5930">
            <v>44460</v>
          </cell>
          <cell r="B5930">
            <v>369.28763700000002</v>
          </cell>
        </row>
        <row r="5931">
          <cell r="A5931">
            <v>44461</v>
          </cell>
          <cell r="B5931">
            <v>371.97062199999999</v>
          </cell>
        </row>
        <row r="5932">
          <cell r="A5932">
            <v>44462</v>
          </cell>
          <cell r="B5932">
            <v>375.77604500000001</v>
          </cell>
        </row>
        <row r="5933">
          <cell r="A5933">
            <v>44463</v>
          </cell>
          <cell r="B5933">
            <v>375.213661</v>
          </cell>
        </row>
        <row r="5934">
          <cell r="A5934">
            <v>44466</v>
          </cell>
          <cell r="B5934">
            <v>374.44890900000001</v>
          </cell>
        </row>
        <row r="5935">
          <cell r="A5935">
            <v>44467</v>
          </cell>
          <cell r="B5935">
            <v>367.54434900000001</v>
          </cell>
        </row>
        <row r="5936">
          <cell r="A5936">
            <v>44468</v>
          </cell>
          <cell r="B5936">
            <v>366.97405700000002</v>
          </cell>
        </row>
        <row r="5937">
          <cell r="A5937">
            <v>44469</v>
          </cell>
          <cell r="B5937">
            <v>364.69617399999998</v>
          </cell>
        </row>
        <row r="5938">
          <cell r="A5938">
            <v>44470</v>
          </cell>
          <cell r="B5938">
            <v>366.20648899999998</v>
          </cell>
        </row>
        <row r="5939">
          <cell r="A5939">
            <v>44473</v>
          </cell>
          <cell r="B5939">
            <v>362.69007199999999</v>
          </cell>
        </row>
        <row r="5940">
          <cell r="A5940">
            <v>44474</v>
          </cell>
          <cell r="B5940">
            <v>365.20013899999998</v>
          </cell>
        </row>
        <row r="5941">
          <cell r="A5941">
            <v>44475</v>
          </cell>
          <cell r="B5941">
            <v>364.848005</v>
          </cell>
        </row>
        <row r="5942">
          <cell r="A5942">
            <v>44476</v>
          </cell>
          <cell r="B5942">
            <v>369.07253100000003</v>
          </cell>
        </row>
        <row r="5943">
          <cell r="A5943">
            <v>44477</v>
          </cell>
          <cell r="B5943">
            <v>368.91092300000003</v>
          </cell>
        </row>
        <row r="5944">
          <cell r="A5944">
            <v>44480</v>
          </cell>
          <cell r="B5944">
            <v>367.91204499999998</v>
          </cell>
        </row>
        <row r="5945">
          <cell r="A5945">
            <v>44481</v>
          </cell>
          <cell r="B5945">
            <v>366.76215000000002</v>
          </cell>
        </row>
        <row r="5946">
          <cell r="A5946">
            <v>44482</v>
          </cell>
          <cell r="B5946">
            <v>368.52541100000002</v>
          </cell>
        </row>
        <row r="5947">
          <cell r="A5947">
            <v>44483</v>
          </cell>
          <cell r="B5947">
            <v>373.63885099999999</v>
          </cell>
        </row>
        <row r="5948">
          <cell r="A5948">
            <v>44484</v>
          </cell>
          <cell r="B5948">
            <v>376.88976000000002</v>
          </cell>
        </row>
        <row r="5949">
          <cell r="A5949">
            <v>44487</v>
          </cell>
          <cell r="B5949">
            <v>377.36478099999999</v>
          </cell>
        </row>
        <row r="5950">
          <cell r="A5950">
            <v>44488</v>
          </cell>
          <cell r="B5950">
            <v>380.13962600000002</v>
          </cell>
        </row>
        <row r="5951">
          <cell r="A5951">
            <v>44489</v>
          </cell>
          <cell r="B5951">
            <v>381.60031700000002</v>
          </cell>
        </row>
        <row r="5952">
          <cell r="A5952">
            <v>44490</v>
          </cell>
          <cell r="B5952">
            <v>381.827203</v>
          </cell>
        </row>
        <row r="5953">
          <cell r="A5953">
            <v>44491</v>
          </cell>
          <cell r="B5953">
            <v>381.71146299999998</v>
          </cell>
        </row>
        <row r="5954">
          <cell r="A5954">
            <v>44494</v>
          </cell>
          <cell r="B5954">
            <v>382.79483099999999</v>
          </cell>
        </row>
        <row r="5955">
          <cell r="A5955">
            <v>44495</v>
          </cell>
          <cell r="B5955">
            <v>383.564457</v>
          </cell>
        </row>
        <row r="5956">
          <cell r="A5956">
            <v>44496</v>
          </cell>
          <cell r="B5956">
            <v>381.46656899999999</v>
          </cell>
        </row>
        <row r="5957">
          <cell r="A5957">
            <v>44497</v>
          </cell>
          <cell r="B5957">
            <v>384.171469</v>
          </cell>
        </row>
        <row r="5958">
          <cell r="A5958">
            <v>44498</v>
          </cell>
          <cell r="B5958">
            <v>383.31155100000001</v>
          </cell>
        </row>
        <row r="5959">
          <cell r="A5959">
            <v>44501</v>
          </cell>
          <cell r="B5959">
            <v>384.99768299999999</v>
          </cell>
        </row>
        <row r="5960">
          <cell r="A5960">
            <v>44502</v>
          </cell>
          <cell r="B5960">
            <v>385.52994699999999</v>
          </cell>
        </row>
        <row r="5961">
          <cell r="A5961">
            <v>44503</v>
          </cell>
          <cell r="B5961">
            <v>387.26218699999998</v>
          </cell>
        </row>
        <row r="5962">
          <cell r="A5962">
            <v>44504</v>
          </cell>
          <cell r="B5962">
            <v>388.81516900000003</v>
          </cell>
        </row>
        <row r="5963">
          <cell r="A5963">
            <v>44505</v>
          </cell>
          <cell r="B5963">
            <v>389.50460900000002</v>
          </cell>
        </row>
        <row r="5964">
          <cell r="A5964">
            <v>44508</v>
          </cell>
          <cell r="B5964">
            <v>390.267652</v>
          </cell>
        </row>
        <row r="5965">
          <cell r="A5965">
            <v>44509</v>
          </cell>
          <cell r="B5965">
            <v>389.37170700000001</v>
          </cell>
        </row>
        <row r="5966">
          <cell r="A5966">
            <v>44510</v>
          </cell>
          <cell r="B5966">
            <v>386.65600499999999</v>
          </cell>
        </row>
        <row r="5967">
          <cell r="A5967">
            <v>44511</v>
          </cell>
          <cell r="B5967">
            <v>386.96478300000001</v>
          </cell>
        </row>
        <row r="5968">
          <cell r="A5968">
            <v>44512</v>
          </cell>
          <cell r="B5968">
            <v>389.46483699999999</v>
          </cell>
        </row>
        <row r="5969">
          <cell r="A5969">
            <v>44515</v>
          </cell>
          <cell r="B5969">
            <v>389.814527</v>
          </cell>
        </row>
        <row r="5970">
          <cell r="A5970">
            <v>44516</v>
          </cell>
          <cell r="B5970">
            <v>390.54435000000001</v>
          </cell>
        </row>
        <row r="5971">
          <cell r="A5971">
            <v>44517</v>
          </cell>
          <cell r="B5971">
            <v>389.28260399999999</v>
          </cell>
        </row>
        <row r="5972">
          <cell r="A5972">
            <v>44518</v>
          </cell>
          <cell r="B5972">
            <v>389.42603500000001</v>
          </cell>
        </row>
        <row r="5973">
          <cell r="A5973">
            <v>44519</v>
          </cell>
          <cell r="B5973">
            <v>388.577405</v>
          </cell>
        </row>
        <row r="5974">
          <cell r="A5974">
            <v>44522</v>
          </cell>
          <cell r="B5974">
            <v>386.37444299999999</v>
          </cell>
        </row>
        <row r="5975">
          <cell r="A5975">
            <v>44523</v>
          </cell>
          <cell r="B5975">
            <v>385.671809</v>
          </cell>
        </row>
        <row r="5976">
          <cell r="A5976">
            <v>44524</v>
          </cell>
          <cell r="B5976">
            <v>385.734691</v>
          </cell>
        </row>
        <row r="5977">
          <cell r="A5977">
            <v>44525</v>
          </cell>
          <cell r="B5977">
            <v>386.264096</v>
          </cell>
        </row>
        <row r="5978">
          <cell r="A5978">
            <v>44526</v>
          </cell>
          <cell r="B5978">
            <v>377.63429600000001</v>
          </cell>
        </row>
        <row r="5979">
          <cell r="A5979">
            <v>44529</v>
          </cell>
          <cell r="B5979">
            <v>380.046536</v>
          </cell>
        </row>
        <row r="5980">
          <cell r="A5980">
            <v>44530</v>
          </cell>
          <cell r="B5980">
            <v>374.08123499999999</v>
          </cell>
        </row>
        <row r="5981">
          <cell r="A5981">
            <v>44531</v>
          </cell>
          <cell r="B5981">
            <v>373.12804699999998</v>
          </cell>
        </row>
        <row r="5982">
          <cell r="A5982">
            <v>44532</v>
          </cell>
          <cell r="B5982">
            <v>375.99761999999998</v>
          </cell>
        </row>
        <row r="5983">
          <cell r="A5983">
            <v>44533</v>
          </cell>
          <cell r="B5983">
            <v>372.95667700000001</v>
          </cell>
        </row>
        <row r="5984">
          <cell r="A5984">
            <v>44536</v>
          </cell>
          <cell r="B5984">
            <v>375.88454000000002</v>
          </cell>
        </row>
        <row r="5985">
          <cell r="A5985">
            <v>44537</v>
          </cell>
          <cell r="B5985">
            <v>383.79511400000001</v>
          </cell>
        </row>
        <row r="5986">
          <cell r="A5986">
            <v>44538</v>
          </cell>
          <cell r="B5986">
            <v>385.30012799999997</v>
          </cell>
        </row>
        <row r="5987">
          <cell r="A5987">
            <v>44539</v>
          </cell>
          <cell r="B5987">
            <v>383.00707199999999</v>
          </cell>
        </row>
        <row r="5988">
          <cell r="A5988">
            <v>44540</v>
          </cell>
          <cell r="B5988">
            <v>384.36977200000001</v>
          </cell>
        </row>
        <row r="5989">
          <cell r="A5989">
            <v>44543</v>
          </cell>
          <cell r="B5989">
            <v>381.292756</v>
          </cell>
        </row>
        <row r="5990">
          <cell r="A5990">
            <v>44544</v>
          </cell>
          <cell r="B5990">
            <v>378.46317900000003</v>
          </cell>
        </row>
        <row r="5991">
          <cell r="A5991">
            <v>44545</v>
          </cell>
          <cell r="B5991">
            <v>382.158522</v>
          </cell>
        </row>
        <row r="5992">
          <cell r="A5992">
            <v>44546</v>
          </cell>
          <cell r="B5992">
            <v>381.68139500000001</v>
          </cell>
        </row>
        <row r="5993">
          <cell r="A5993">
            <v>44547</v>
          </cell>
          <cell r="B5993">
            <v>378.47947499999998</v>
          </cell>
        </row>
        <row r="5994">
          <cell r="A5994">
            <v>44550</v>
          </cell>
          <cell r="B5994">
            <v>373.37312700000001</v>
          </cell>
        </row>
        <row r="5995">
          <cell r="A5995">
            <v>44551</v>
          </cell>
          <cell r="B5995">
            <v>379.40516400000001</v>
          </cell>
        </row>
        <row r="5996">
          <cell r="A5996">
            <v>44552</v>
          </cell>
          <cell r="B5996">
            <v>382.98983700000002</v>
          </cell>
        </row>
        <row r="5997">
          <cell r="A5997">
            <v>44553</v>
          </cell>
          <cell r="B5997">
            <v>385.74715500000002</v>
          </cell>
        </row>
        <row r="5998">
          <cell r="A5998">
            <v>44554</v>
          </cell>
          <cell r="B5998">
            <v>385.86743899999999</v>
          </cell>
        </row>
        <row r="5999">
          <cell r="A5999">
            <v>44557</v>
          </cell>
          <cell r="B5999">
            <v>389.21291300000001</v>
          </cell>
        </row>
        <row r="6000">
          <cell r="A6000">
            <v>44558</v>
          </cell>
          <cell r="B6000">
            <v>389.57205900000002</v>
          </cell>
        </row>
        <row r="6001">
          <cell r="A6001">
            <v>44559</v>
          </cell>
          <cell r="B6001">
            <v>389.80814500000002</v>
          </cell>
        </row>
        <row r="6002">
          <cell r="A6002">
            <v>44560</v>
          </cell>
          <cell r="B6002">
            <v>389.27776399999999</v>
          </cell>
        </row>
        <row r="6003">
          <cell r="A6003">
            <v>44561</v>
          </cell>
          <cell r="B6003">
            <v>389.04467</v>
          </cell>
        </row>
        <row r="6004">
          <cell r="A6004">
            <v>44564</v>
          </cell>
          <cell r="B6004">
            <v>390.14433100000002</v>
          </cell>
        </row>
        <row r="6005">
          <cell r="A6005">
            <v>44565</v>
          </cell>
          <cell r="B6005">
            <v>390.92218300000002</v>
          </cell>
        </row>
        <row r="6006">
          <cell r="A6006">
            <v>44566</v>
          </cell>
          <cell r="B6006">
            <v>385.68266599999998</v>
          </cell>
        </row>
        <row r="6007">
          <cell r="A6007">
            <v>44567</v>
          </cell>
          <cell r="B6007">
            <v>383.529675</v>
          </cell>
        </row>
        <row r="6008">
          <cell r="A6008">
            <v>44568</v>
          </cell>
          <cell r="B6008">
            <v>383.126487</v>
          </cell>
        </row>
        <row r="6009">
          <cell r="A6009">
            <v>44571</v>
          </cell>
          <cell r="B6009">
            <v>382.125246</v>
          </cell>
        </row>
        <row r="6010">
          <cell r="A6010">
            <v>44572</v>
          </cell>
          <cell r="B6010">
            <v>385.42034699999999</v>
          </cell>
        </row>
        <row r="6011">
          <cell r="A6011">
            <v>44573</v>
          </cell>
          <cell r="B6011">
            <v>388.51086600000002</v>
          </cell>
        </row>
        <row r="6012">
          <cell r="A6012">
            <v>44574</v>
          </cell>
          <cell r="B6012">
            <v>384.962895</v>
          </cell>
        </row>
        <row r="6013">
          <cell r="A6013">
            <v>44575</v>
          </cell>
          <cell r="B6013">
            <v>383.79756300000003</v>
          </cell>
        </row>
        <row r="6014">
          <cell r="A6014">
            <v>44578</v>
          </cell>
          <cell r="B6014">
            <v>384.01837599999999</v>
          </cell>
        </row>
        <row r="6015">
          <cell r="A6015">
            <v>44579</v>
          </cell>
          <cell r="B6015">
            <v>378.00788999999997</v>
          </cell>
        </row>
        <row r="6016">
          <cell r="A6016">
            <v>44580</v>
          </cell>
          <cell r="B6016">
            <v>375.21241199999997</v>
          </cell>
        </row>
        <row r="6017">
          <cell r="A6017">
            <v>44581</v>
          </cell>
          <cell r="B6017">
            <v>374.03957100000002</v>
          </cell>
        </row>
        <row r="6018">
          <cell r="A6018">
            <v>44582</v>
          </cell>
          <cell r="B6018">
            <v>367.52393599999999</v>
          </cell>
        </row>
        <row r="6019">
          <cell r="A6019">
            <v>44585</v>
          </cell>
          <cell r="B6019">
            <v>364.65749299999999</v>
          </cell>
        </row>
        <row r="6020">
          <cell r="A6020">
            <v>44586</v>
          </cell>
          <cell r="B6020">
            <v>361.03766899999999</v>
          </cell>
        </row>
        <row r="6021">
          <cell r="A6021">
            <v>44587</v>
          </cell>
          <cell r="B6021">
            <v>361.52560799999998</v>
          </cell>
        </row>
        <row r="6022">
          <cell r="A6022">
            <v>44588</v>
          </cell>
          <cell r="B6022">
            <v>358.24539600000003</v>
          </cell>
        </row>
        <row r="6023">
          <cell r="A6023">
            <v>44589</v>
          </cell>
          <cell r="B6023">
            <v>363.61349100000001</v>
          </cell>
        </row>
        <row r="6024">
          <cell r="A6024">
            <v>44592</v>
          </cell>
          <cell r="B6024">
            <v>369.93775199999999</v>
          </cell>
        </row>
        <row r="6025">
          <cell r="A6025">
            <v>44593</v>
          </cell>
          <cell r="B6025">
            <v>373.092153</v>
          </cell>
        </row>
        <row r="6026">
          <cell r="A6026">
            <v>44594</v>
          </cell>
          <cell r="B6026">
            <v>375.97861799999998</v>
          </cell>
        </row>
        <row r="6027">
          <cell r="A6027">
            <v>44595</v>
          </cell>
          <cell r="B6027">
            <v>369.32254799999998</v>
          </cell>
        </row>
        <row r="6028">
          <cell r="A6028">
            <v>44596</v>
          </cell>
          <cell r="B6028">
            <v>370.69487900000001</v>
          </cell>
        </row>
        <row r="6029">
          <cell r="A6029">
            <v>44599</v>
          </cell>
          <cell r="B6029">
            <v>370.41918700000002</v>
          </cell>
        </row>
        <row r="6030">
          <cell r="A6030">
            <v>44600</v>
          </cell>
          <cell r="B6030">
            <v>372.33108700000003</v>
          </cell>
        </row>
        <row r="6031">
          <cell r="A6031">
            <v>44601</v>
          </cell>
          <cell r="B6031">
            <v>378.17064800000003</v>
          </cell>
        </row>
        <row r="6032">
          <cell r="A6032">
            <v>44602</v>
          </cell>
          <cell r="B6032">
            <v>374.64113200000003</v>
          </cell>
        </row>
        <row r="6033">
          <cell r="A6033">
            <v>44603</v>
          </cell>
          <cell r="B6033">
            <v>369.06728299999997</v>
          </cell>
        </row>
        <row r="6034">
          <cell r="A6034">
            <v>44606</v>
          </cell>
          <cell r="B6034">
            <v>365.41827499999999</v>
          </cell>
        </row>
        <row r="6035">
          <cell r="A6035">
            <v>44607</v>
          </cell>
          <cell r="B6035">
            <v>370.32572199999998</v>
          </cell>
        </row>
        <row r="6036">
          <cell r="A6036">
            <v>44608</v>
          </cell>
          <cell r="B6036">
            <v>371.54074100000003</v>
          </cell>
        </row>
        <row r="6037">
          <cell r="A6037">
            <v>44609</v>
          </cell>
          <cell r="B6037">
            <v>366.05721299999999</v>
          </cell>
        </row>
        <row r="6038">
          <cell r="A6038">
            <v>44610</v>
          </cell>
          <cell r="B6038">
            <v>362.956954</v>
          </cell>
        </row>
        <row r="6039">
          <cell r="A6039">
            <v>44613</v>
          </cell>
          <cell r="B6039">
            <v>361.70314100000002</v>
          </cell>
        </row>
        <row r="6040">
          <cell r="A6040">
            <v>44614</v>
          </cell>
          <cell r="B6040">
            <v>358.44639599999999</v>
          </cell>
        </row>
        <row r="6041">
          <cell r="A6041">
            <v>44615</v>
          </cell>
          <cell r="B6041">
            <v>354.14271300000001</v>
          </cell>
        </row>
        <row r="6042">
          <cell r="A6042">
            <v>44616</v>
          </cell>
          <cell r="B6042">
            <v>352.039266</v>
          </cell>
        </row>
        <row r="6043">
          <cell r="A6043">
            <v>44617</v>
          </cell>
          <cell r="B6043">
            <v>360.622502</v>
          </cell>
        </row>
        <row r="6044">
          <cell r="A6044">
            <v>44620</v>
          </cell>
          <cell r="B6044">
            <v>360.38328000000001</v>
          </cell>
        </row>
        <row r="6045">
          <cell r="A6045">
            <v>44621</v>
          </cell>
          <cell r="B6045">
            <v>355.52243199999998</v>
          </cell>
        </row>
        <row r="6046">
          <cell r="A6046">
            <v>44622</v>
          </cell>
          <cell r="B6046">
            <v>358.832446</v>
          </cell>
        </row>
        <row r="6047">
          <cell r="A6047">
            <v>44623</v>
          </cell>
          <cell r="B6047">
            <v>356.68083300000001</v>
          </cell>
        </row>
        <row r="6048">
          <cell r="A6048">
            <v>44624</v>
          </cell>
          <cell r="B6048">
            <v>350.79638</v>
          </cell>
        </row>
        <row r="6049">
          <cell r="A6049">
            <v>44627</v>
          </cell>
          <cell r="B6049">
            <v>341.22896200000002</v>
          </cell>
        </row>
        <row r="6050">
          <cell r="A6050">
            <v>44628</v>
          </cell>
          <cell r="B6050">
            <v>338.522177</v>
          </cell>
        </row>
        <row r="6051">
          <cell r="A6051">
            <v>44629</v>
          </cell>
          <cell r="B6051">
            <v>347.38772999999998</v>
          </cell>
        </row>
        <row r="6052">
          <cell r="A6052">
            <v>44630</v>
          </cell>
          <cell r="B6052">
            <v>346.80284599999999</v>
          </cell>
        </row>
        <row r="6053">
          <cell r="A6053">
            <v>44631</v>
          </cell>
          <cell r="B6053">
            <v>342.841182</v>
          </cell>
        </row>
        <row r="6054">
          <cell r="A6054">
            <v>44634</v>
          </cell>
          <cell r="B6054">
            <v>340.33713</v>
          </cell>
        </row>
        <row r="6055">
          <cell r="A6055">
            <v>44635</v>
          </cell>
          <cell r="B6055">
            <v>343.56000399999999</v>
          </cell>
        </row>
        <row r="6056">
          <cell r="A6056">
            <v>44636</v>
          </cell>
          <cell r="B6056">
            <v>353.07262200000002</v>
          </cell>
        </row>
        <row r="6057">
          <cell r="A6057">
            <v>44637</v>
          </cell>
          <cell r="B6057">
            <v>359.37735500000002</v>
          </cell>
        </row>
        <row r="6058">
          <cell r="A6058">
            <v>44638</v>
          </cell>
          <cell r="B6058">
            <v>362.59188799999998</v>
          </cell>
        </row>
        <row r="6059">
          <cell r="A6059">
            <v>44641</v>
          </cell>
          <cell r="B6059">
            <v>362.27452199999999</v>
          </cell>
        </row>
        <row r="6060">
          <cell r="A6060">
            <v>44642</v>
          </cell>
          <cell r="B6060">
            <v>366.10542099999998</v>
          </cell>
        </row>
        <row r="6061">
          <cell r="A6061">
            <v>44643</v>
          </cell>
          <cell r="B6061">
            <v>363.50149099999999</v>
          </cell>
        </row>
        <row r="6062">
          <cell r="A6062">
            <v>44644</v>
          </cell>
          <cell r="B6062">
            <v>366.475706</v>
          </cell>
        </row>
        <row r="6063">
          <cell r="A6063">
            <v>44645</v>
          </cell>
          <cell r="B6063">
            <v>366.897244</v>
          </cell>
        </row>
        <row r="6064">
          <cell r="A6064">
            <v>44648</v>
          </cell>
          <cell r="B6064">
            <v>368.24505699999997</v>
          </cell>
        </row>
        <row r="6065">
          <cell r="A6065">
            <v>44649</v>
          </cell>
          <cell r="B6065">
            <v>373.93743599999999</v>
          </cell>
        </row>
        <row r="6066">
          <cell r="A6066">
            <v>44650</v>
          </cell>
          <cell r="B6066">
            <v>373.10815300000002</v>
          </cell>
        </row>
        <row r="6067">
          <cell r="A6067">
            <v>44651</v>
          </cell>
          <cell r="B6067">
            <v>368.188827</v>
          </cell>
        </row>
        <row r="6068">
          <cell r="A6068">
            <v>44652</v>
          </cell>
          <cell r="B6068">
            <v>368.76663200000002</v>
          </cell>
        </row>
        <row r="6069">
          <cell r="A6069">
            <v>44655</v>
          </cell>
          <cell r="B6069">
            <v>371.94517000000002</v>
          </cell>
        </row>
        <row r="6070">
          <cell r="A6070">
            <v>44656</v>
          </cell>
          <cell r="B6070">
            <v>368.367773</v>
          </cell>
        </row>
        <row r="6071">
          <cell r="A6071">
            <v>44657</v>
          </cell>
          <cell r="B6071">
            <v>363.88865800000002</v>
          </cell>
        </row>
        <row r="6072">
          <cell r="A6072">
            <v>44658</v>
          </cell>
          <cell r="B6072">
            <v>363.55649499999998</v>
          </cell>
        </row>
        <row r="6073">
          <cell r="A6073">
            <v>44659</v>
          </cell>
          <cell r="B6073">
            <v>363.45269999999999</v>
          </cell>
        </row>
        <row r="6074">
          <cell r="A6074">
            <v>44662</v>
          </cell>
          <cell r="B6074">
            <v>358.64235000000002</v>
          </cell>
        </row>
        <row r="6075">
          <cell r="A6075">
            <v>44663</v>
          </cell>
          <cell r="B6075">
            <v>357.25196899999997</v>
          </cell>
        </row>
        <row r="6076">
          <cell r="A6076">
            <v>44664</v>
          </cell>
          <cell r="B6076">
            <v>360.31738300000001</v>
          </cell>
        </row>
        <row r="6077">
          <cell r="A6077">
            <v>44665</v>
          </cell>
          <cell r="B6077">
            <v>357.66634099999999</v>
          </cell>
        </row>
        <row r="6078">
          <cell r="A6078">
            <v>44666</v>
          </cell>
          <cell r="B6078">
            <v>357.40321699999998</v>
          </cell>
        </row>
        <row r="6079">
          <cell r="A6079">
            <v>44669</v>
          </cell>
          <cell r="B6079">
            <v>356.592872</v>
          </cell>
        </row>
        <row r="6080">
          <cell r="A6080">
            <v>44670</v>
          </cell>
          <cell r="B6080">
            <v>359.53352999999998</v>
          </cell>
        </row>
        <row r="6081">
          <cell r="A6081">
            <v>44671</v>
          </cell>
          <cell r="B6081">
            <v>360.59350799999999</v>
          </cell>
        </row>
        <row r="6082">
          <cell r="A6082">
            <v>44672</v>
          </cell>
          <cell r="B6082">
            <v>356.58769799999999</v>
          </cell>
        </row>
        <row r="6083">
          <cell r="A6083">
            <v>44673</v>
          </cell>
          <cell r="B6083">
            <v>347.88089300000001</v>
          </cell>
        </row>
        <row r="6084">
          <cell r="A6084">
            <v>44676</v>
          </cell>
          <cell r="B6084">
            <v>346.33435700000001</v>
          </cell>
        </row>
        <row r="6085">
          <cell r="A6085">
            <v>44677</v>
          </cell>
          <cell r="B6085">
            <v>339.31770699999998</v>
          </cell>
        </row>
        <row r="6086">
          <cell r="A6086">
            <v>44678</v>
          </cell>
          <cell r="B6086">
            <v>338.76775800000001</v>
          </cell>
        </row>
        <row r="6087">
          <cell r="A6087">
            <v>44679</v>
          </cell>
          <cell r="B6087">
            <v>344.97014300000001</v>
          </cell>
        </row>
        <row r="6088">
          <cell r="A6088">
            <v>44680</v>
          </cell>
          <cell r="B6088">
            <v>338.71831800000001</v>
          </cell>
        </row>
        <row r="6089">
          <cell r="A6089">
            <v>44683</v>
          </cell>
          <cell r="B6089">
            <v>338.72349800000001</v>
          </cell>
        </row>
        <row r="6090">
          <cell r="A6090">
            <v>44684</v>
          </cell>
          <cell r="B6090">
            <v>340.072228</v>
          </cell>
        </row>
        <row r="6091">
          <cell r="A6091">
            <v>44685</v>
          </cell>
          <cell r="B6091">
            <v>345.75654300000002</v>
          </cell>
        </row>
        <row r="6092">
          <cell r="A6092">
            <v>44686</v>
          </cell>
          <cell r="B6092">
            <v>336.98869400000001</v>
          </cell>
        </row>
        <row r="6093">
          <cell r="A6093">
            <v>44687</v>
          </cell>
          <cell r="B6093">
            <v>333.72303599999998</v>
          </cell>
        </row>
        <row r="6094">
          <cell r="A6094">
            <v>44690</v>
          </cell>
          <cell r="B6094">
            <v>323.44446499999998</v>
          </cell>
        </row>
        <row r="6095">
          <cell r="A6095">
            <v>44691</v>
          </cell>
          <cell r="B6095">
            <v>323.772873</v>
          </cell>
        </row>
        <row r="6096">
          <cell r="A6096">
            <v>44692</v>
          </cell>
          <cell r="B6096">
            <v>321.29470900000001</v>
          </cell>
        </row>
        <row r="6097">
          <cell r="A6097">
            <v>44693</v>
          </cell>
          <cell r="B6097">
            <v>319.16384499999998</v>
          </cell>
        </row>
        <row r="6098">
          <cell r="A6098">
            <v>44694</v>
          </cell>
          <cell r="B6098">
            <v>326.420097</v>
          </cell>
        </row>
        <row r="6099">
          <cell r="A6099">
            <v>44697</v>
          </cell>
          <cell r="B6099">
            <v>325.76318099999997</v>
          </cell>
        </row>
        <row r="6100">
          <cell r="A6100">
            <v>44698</v>
          </cell>
          <cell r="B6100">
            <v>332.30748899999998</v>
          </cell>
        </row>
        <row r="6101">
          <cell r="A6101">
            <v>44699</v>
          </cell>
          <cell r="B6101">
            <v>323.630517</v>
          </cell>
        </row>
        <row r="6102">
          <cell r="A6102">
            <v>44700</v>
          </cell>
          <cell r="B6102">
            <v>321.60130700000002</v>
          </cell>
        </row>
        <row r="6103">
          <cell r="A6103">
            <v>44701</v>
          </cell>
          <cell r="B6103">
            <v>322.81722200000002</v>
          </cell>
        </row>
        <row r="6104">
          <cell r="A6104">
            <v>44704</v>
          </cell>
          <cell r="B6104">
            <v>327.84355299999999</v>
          </cell>
        </row>
        <row r="6105">
          <cell r="A6105">
            <v>44705</v>
          </cell>
          <cell r="B6105">
            <v>324.93359199999998</v>
          </cell>
        </row>
        <row r="6106">
          <cell r="A6106">
            <v>44706</v>
          </cell>
          <cell r="B6106">
            <v>327.15105699999998</v>
          </cell>
        </row>
        <row r="6107">
          <cell r="A6107">
            <v>44707</v>
          </cell>
          <cell r="B6107">
            <v>332.01047899999998</v>
          </cell>
        </row>
        <row r="6108">
          <cell r="A6108">
            <v>44708</v>
          </cell>
          <cell r="B6108">
            <v>339.077676</v>
          </cell>
        </row>
        <row r="6109">
          <cell r="A6109">
            <v>44711</v>
          </cell>
          <cell r="B6109">
            <v>341.18925400000001</v>
          </cell>
        </row>
        <row r="6110">
          <cell r="A6110">
            <v>44712</v>
          </cell>
          <cell r="B6110">
            <v>339.11470700000001</v>
          </cell>
        </row>
        <row r="6111">
          <cell r="A6111">
            <v>44713</v>
          </cell>
          <cell r="B6111">
            <v>336.593797</v>
          </cell>
        </row>
        <row r="6112">
          <cell r="A6112">
            <v>44714</v>
          </cell>
          <cell r="B6112">
            <v>341.08022699999998</v>
          </cell>
        </row>
        <row r="6113">
          <cell r="A6113">
            <v>44715</v>
          </cell>
          <cell r="B6113">
            <v>337.31434100000001</v>
          </cell>
        </row>
        <row r="6114">
          <cell r="A6114">
            <v>44718</v>
          </cell>
          <cell r="B6114">
            <v>338.86556000000002</v>
          </cell>
        </row>
        <row r="6115">
          <cell r="A6115">
            <v>44719</v>
          </cell>
          <cell r="B6115">
            <v>340.17469</v>
          </cell>
        </row>
        <row r="6116">
          <cell r="A6116">
            <v>44720</v>
          </cell>
          <cell r="B6116">
            <v>338.27917100000002</v>
          </cell>
        </row>
        <row r="6117">
          <cell r="A6117">
            <v>44721</v>
          </cell>
          <cell r="B6117">
            <v>331.455308</v>
          </cell>
        </row>
        <row r="6118">
          <cell r="A6118">
            <v>44722</v>
          </cell>
          <cell r="B6118">
            <v>322.39073999999999</v>
          </cell>
        </row>
        <row r="6119">
          <cell r="A6119">
            <v>44725</v>
          </cell>
          <cell r="B6119">
            <v>310.61340899999999</v>
          </cell>
        </row>
        <row r="6120">
          <cell r="A6120">
            <v>44726</v>
          </cell>
          <cell r="B6120">
            <v>308.65139199999999</v>
          </cell>
        </row>
        <row r="6121">
          <cell r="A6121">
            <v>44727</v>
          </cell>
          <cell r="B6121">
            <v>312.05926899999997</v>
          </cell>
        </row>
        <row r="6122">
          <cell r="A6122">
            <v>44728</v>
          </cell>
          <cell r="B6122">
            <v>304.54863899999998</v>
          </cell>
        </row>
        <row r="6123">
          <cell r="A6123">
            <v>44729</v>
          </cell>
          <cell r="B6123">
            <v>303.91769599999998</v>
          </cell>
        </row>
        <row r="6124">
          <cell r="A6124">
            <v>44732</v>
          </cell>
          <cell r="B6124">
            <v>304.76872700000001</v>
          </cell>
        </row>
        <row r="6125">
          <cell r="A6125">
            <v>44733</v>
          </cell>
          <cell r="B6125">
            <v>310.59602899999999</v>
          </cell>
        </row>
        <row r="6126">
          <cell r="A6126">
            <v>44734</v>
          </cell>
          <cell r="B6126">
            <v>309.103275</v>
          </cell>
        </row>
        <row r="6127">
          <cell r="A6127">
            <v>44735</v>
          </cell>
          <cell r="B6127">
            <v>310.47166199999998</v>
          </cell>
        </row>
        <row r="6128">
          <cell r="A6128">
            <v>44736</v>
          </cell>
          <cell r="B6128">
            <v>318.63162299999999</v>
          </cell>
        </row>
        <row r="6129">
          <cell r="A6129">
            <v>44739</v>
          </cell>
          <cell r="B6129">
            <v>319.64290099999999</v>
          </cell>
        </row>
        <row r="6130">
          <cell r="A6130">
            <v>44740</v>
          </cell>
          <cell r="B6130">
            <v>315.54982699999999</v>
          </cell>
        </row>
        <row r="6131">
          <cell r="A6131">
            <v>44741</v>
          </cell>
          <cell r="B6131">
            <v>313.99602499999997</v>
          </cell>
        </row>
        <row r="6132">
          <cell r="A6132">
            <v>44742</v>
          </cell>
          <cell r="B6132">
            <v>310.528572</v>
          </cell>
        </row>
        <row r="6133">
          <cell r="A6133">
            <v>44743</v>
          </cell>
          <cell r="B6133">
            <v>311.73053099999998</v>
          </cell>
        </row>
        <row r="6134">
          <cell r="A6134">
            <v>44746</v>
          </cell>
          <cell r="B6134">
            <v>312.62755199999998</v>
          </cell>
        </row>
        <row r="6135">
          <cell r="A6135">
            <v>44747</v>
          </cell>
          <cell r="B6135">
            <v>311.12277799999998</v>
          </cell>
        </row>
        <row r="6136">
          <cell r="A6136">
            <v>44748</v>
          </cell>
          <cell r="B6136">
            <v>311.53933000000001</v>
          </cell>
        </row>
        <row r="6137">
          <cell r="A6137">
            <v>44749</v>
          </cell>
          <cell r="B6137">
            <v>316.48124799999999</v>
          </cell>
        </row>
        <row r="6138">
          <cell r="A6138">
            <v>44750</v>
          </cell>
          <cell r="B6138">
            <v>316.85725200000002</v>
          </cell>
        </row>
        <row r="6139">
          <cell r="A6139">
            <v>44753</v>
          </cell>
          <cell r="B6139">
            <v>312.822405</v>
          </cell>
        </row>
        <row r="6140">
          <cell r="A6140">
            <v>44754</v>
          </cell>
          <cell r="B6140">
            <v>310.37367999999998</v>
          </cell>
        </row>
        <row r="6141">
          <cell r="A6141">
            <v>44755</v>
          </cell>
          <cell r="B6141">
            <v>309.46914199999998</v>
          </cell>
        </row>
        <row r="6142">
          <cell r="A6142">
            <v>44756</v>
          </cell>
          <cell r="B6142">
            <v>306.75634600000001</v>
          </cell>
        </row>
        <row r="6143">
          <cell r="A6143">
            <v>44757</v>
          </cell>
          <cell r="B6143">
            <v>311.77309000000002</v>
          </cell>
        </row>
        <row r="6144">
          <cell r="A6144">
            <v>44760</v>
          </cell>
          <cell r="B6144">
            <v>312.35719499999999</v>
          </cell>
        </row>
        <row r="6145">
          <cell r="A6145">
            <v>44761</v>
          </cell>
          <cell r="B6145">
            <v>318.87987800000002</v>
          </cell>
        </row>
        <row r="6146">
          <cell r="A6146">
            <v>44762</v>
          </cell>
          <cell r="B6146">
            <v>320.80652900000001</v>
          </cell>
        </row>
        <row r="6147">
          <cell r="A6147">
            <v>44763</v>
          </cell>
          <cell r="B6147">
            <v>323.11759000000001</v>
          </cell>
        </row>
        <row r="6148">
          <cell r="A6148">
            <v>44764</v>
          </cell>
          <cell r="B6148">
            <v>321.70588199999997</v>
          </cell>
        </row>
        <row r="6149">
          <cell r="A6149">
            <v>44767</v>
          </cell>
          <cell r="B6149">
            <v>321.63754599999999</v>
          </cell>
        </row>
        <row r="6150">
          <cell r="A6150">
            <v>44768</v>
          </cell>
          <cell r="B6150">
            <v>318.86930799999999</v>
          </cell>
        </row>
        <row r="6151">
          <cell r="A6151">
            <v>44769</v>
          </cell>
          <cell r="B6151">
            <v>324.32672200000002</v>
          </cell>
        </row>
        <row r="6152">
          <cell r="A6152">
            <v>44770</v>
          </cell>
          <cell r="B6152">
            <v>328.37811799999997</v>
          </cell>
        </row>
        <row r="6153">
          <cell r="A6153">
            <v>44771</v>
          </cell>
          <cell r="B6153">
            <v>332.21356600000001</v>
          </cell>
        </row>
        <row r="6154">
          <cell r="A6154">
            <v>44774</v>
          </cell>
          <cell r="B6154">
            <v>332.57929200000001</v>
          </cell>
        </row>
        <row r="6155">
          <cell r="A6155">
            <v>44775</v>
          </cell>
          <cell r="B6155">
            <v>329.932436</v>
          </cell>
        </row>
        <row r="6156">
          <cell r="A6156">
            <v>44776</v>
          </cell>
          <cell r="B6156">
            <v>332.89889799999997</v>
          </cell>
        </row>
        <row r="6157">
          <cell r="A6157">
            <v>44777</v>
          </cell>
          <cell r="B6157">
            <v>333.95060899999999</v>
          </cell>
        </row>
        <row r="6158">
          <cell r="A6158">
            <v>44778</v>
          </cell>
          <cell r="B6158">
            <v>333.23863399999999</v>
          </cell>
        </row>
        <row r="6159">
          <cell r="A6159">
            <v>44781</v>
          </cell>
          <cell r="B6159">
            <v>333.93169599999999</v>
          </cell>
        </row>
        <row r="6160">
          <cell r="A6160">
            <v>44782</v>
          </cell>
          <cell r="B6160">
            <v>332.30878899999999</v>
          </cell>
        </row>
        <row r="6161">
          <cell r="A6161">
            <v>44783</v>
          </cell>
          <cell r="B6161">
            <v>338.602935</v>
          </cell>
        </row>
        <row r="6162">
          <cell r="A6162">
            <v>44784</v>
          </cell>
          <cell r="B6162">
            <v>339.20122600000002</v>
          </cell>
        </row>
        <row r="6163">
          <cell r="A6163">
            <v>44785</v>
          </cell>
          <cell r="B6163">
            <v>342.88992999999999</v>
          </cell>
        </row>
        <row r="6164">
          <cell r="A6164">
            <v>44788</v>
          </cell>
          <cell r="B6164">
            <v>343.69487500000002</v>
          </cell>
        </row>
        <row r="6165">
          <cell r="A6165">
            <v>44789</v>
          </cell>
          <cell r="B6165">
            <v>343.88833299999999</v>
          </cell>
        </row>
        <row r="6166">
          <cell r="A6166">
            <v>44790</v>
          </cell>
          <cell r="B6166">
            <v>341.655372</v>
          </cell>
        </row>
        <row r="6167">
          <cell r="A6167">
            <v>44791</v>
          </cell>
          <cell r="B6167">
            <v>341.88587899999999</v>
          </cell>
        </row>
        <row r="6168">
          <cell r="A6168">
            <v>44792</v>
          </cell>
          <cell r="B6168">
            <v>337.42011500000001</v>
          </cell>
        </row>
        <row r="6169">
          <cell r="A6169">
            <v>44795</v>
          </cell>
          <cell r="B6169">
            <v>331.52796899999998</v>
          </cell>
        </row>
        <row r="6170">
          <cell r="A6170">
            <v>44796</v>
          </cell>
          <cell r="B6170">
            <v>330.82986899999997</v>
          </cell>
        </row>
        <row r="6171">
          <cell r="A6171">
            <v>44797</v>
          </cell>
          <cell r="B6171">
            <v>331.28774199999998</v>
          </cell>
        </row>
        <row r="6172">
          <cell r="A6172">
            <v>44798</v>
          </cell>
          <cell r="B6172">
            <v>335.48318799999998</v>
          </cell>
        </row>
        <row r="6173">
          <cell r="A6173">
            <v>44799</v>
          </cell>
          <cell r="B6173">
            <v>327.62810200000001</v>
          </cell>
        </row>
        <row r="6174">
          <cell r="A6174">
            <v>44802</v>
          </cell>
          <cell r="B6174">
            <v>324.30805299999997</v>
          </cell>
        </row>
        <row r="6175">
          <cell r="A6175">
            <v>44803</v>
          </cell>
          <cell r="B6175">
            <v>321.84474699999998</v>
          </cell>
        </row>
        <row r="6176">
          <cell r="A6176">
            <v>44804</v>
          </cell>
          <cell r="B6176">
            <v>319.98315700000001</v>
          </cell>
        </row>
        <row r="6177">
          <cell r="A6177">
            <v>44805</v>
          </cell>
          <cell r="B6177">
            <v>317.578485</v>
          </cell>
        </row>
        <row r="6178">
          <cell r="A6178">
            <v>44806</v>
          </cell>
          <cell r="B6178">
            <v>316.89869199999998</v>
          </cell>
        </row>
        <row r="6179">
          <cell r="A6179">
            <v>44809</v>
          </cell>
          <cell r="B6179">
            <v>315.83882799999998</v>
          </cell>
        </row>
        <row r="6180">
          <cell r="A6180">
            <v>44810</v>
          </cell>
          <cell r="B6180">
            <v>314.491826</v>
          </cell>
        </row>
        <row r="6181">
          <cell r="A6181">
            <v>44811</v>
          </cell>
          <cell r="B6181">
            <v>317.32962099999997</v>
          </cell>
        </row>
        <row r="6182">
          <cell r="A6182">
            <v>44812</v>
          </cell>
          <cell r="B6182">
            <v>319.77356900000001</v>
          </cell>
        </row>
        <row r="6183">
          <cell r="A6183">
            <v>44813</v>
          </cell>
          <cell r="B6183">
            <v>325.31795</v>
          </cell>
        </row>
        <row r="6184">
          <cell r="A6184">
            <v>44816</v>
          </cell>
          <cell r="B6184">
            <v>329.544757</v>
          </cell>
        </row>
        <row r="6185">
          <cell r="A6185">
            <v>44817</v>
          </cell>
          <cell r="B6185">
            <v>318.83504199999999</v>
          </cell>
        </row>
        <row r="6186">
          <cell r="A6186">
            <v>44818</v>
          </cell>
          <cell r="B6186">
            <v>318.06406099999998</v>
          </cell>
        </row>
        <row r="6187">
          <cell r="A6187">
            <v>44819</v>
          </cell>
          <cell r="B6187">
            <v>315.16031400000003</v>
          </cell>
        </row>
        <row r="6188">
          <cell r="A6188">
            <v>44820</v>
          </cell>
          <cell r="B6188">
            <v>312.18132200000002</v>
          </cell>
        </row>
        <row r="6189">
          <cell r="A6189">
            <v>44823</v>
          </cell>
          <cell r="B6189">
            <v>313.19829700000003</v>
          </cell>
        </row>
        <row r="6190">
          <cell r="A6190">
            <v>44824</v>
          </cell>
          <cell r="B6190">
            <v>310.62048299999998</v>
          </cell>
        </row>
        <row r="6191">
          <cell r="A6191">
            <v>44825</v>
          </cell>
          <cell r="B6191">
            <v>306.08757000000003</v>
          </cell>
        </row>
        <row r="6192">
          <cell r="A6192">
            <v>44826</v>
          </cell>
          <cell r="B6192">
            <v>302.80602599999997</v>
          </cell>
        </row>
        <row r="6193">
          <cell r="A6193">
            <v>44827</v>
          </cell>
          <cell r="B6193">
            <v>296.70051799999999</v>
          </cell>
        </row>
        <row r="6194">
          <cell r="A6194">
            <v>44830</v>
          </cell>
          <cell r="B6194">
            <v>292.820357</v>
          </cell>
        </row>
        <row r="6195">
          <cell r="A6195">
            <v>44831</v>
          </cell>
          <cell r="B6195">
            <v>292.459926</v>
          </cell>
        </row>
        <row r="6196">
          <cell r="A6196">
            <v>44832</v>
          </cell>
          <cell r="B6196">
            <v>295.66097600000001</v>
          </cell>
        </row>
        <row r="6197">
          <cell r="A6197">
            <v>44833</v>
          </cell>
          <cell r="B6197">
            <v>291.70475800000003</v>
          </cell>
        </row>
        <row r="6198">
          <cell r="A6198">
            <v>44834</v>
          </cell>
          <cell r="B6198">
            <v>289.35139299999997</v>
          </cell>
        </row>
        <row r="6199">
          <cell r="A6199">
            <v>44837</v>
          </cell>
          <cell r="B6199">
            <v>294.91207700000001</v>
          </cell>
        </row>
        <row r="6200">
          <cell r="A6200">
            <v>44838</v>
          </cell>
          <cell r="B6200">
            <v>304.41170799999998</v>
          </cell>
        </row>
        <row r="6201">
          <cell r="A6201">
            <v>44839</v>
          </cell>
          <cell r="B6201">
            <v>303.75048299999997</v>
          </cell>
        </row>
        <row r="6202">
          <cell r="A6202">
            <v>44840</v>
          </cell>
          <cell r="B6202">
            <v>301.48804799999999</v>
          </cell>
        </row>
        <row r="6203">
          <cell r="A6203">
            <v>44841</v>
          </cell>
          <cell r="B6203">
            <v>294.46152999999998</v>
          </cell>
        </row>
        <row r="6204">
          <cell r="A6204">
            <v>44844</v>
          </cell>
          <cell r="B6204">
            <v>291.59569800000003</v>
          </cell>
        </row>
        <row r="6205">
          <cell r="A6205">
            <v>44845</v>
          </cell>
          <cell r="B6205">
            <v>288.766254</v>
          </cell>
        </row>
        <row r="6206">
          <cell r="A6206">
            <v>44846</v>
          </cell>
          <cell r="B6206">
            <v>287.87053800000001</v>
          </cell>
        </row>
        <row r="6207">
          <cell r="A6207">
            <v>44847</v>
          </cell>
          <cell r="B6207">
            <v>292.25096000000002</v>
          </cell>
        </row>
        <row r="6208">
          <cell r="A6208">
            <v>44848</v>
          </cell>
          <cell r="B6208">
            <v>288.79139099999998</v>
          </cell>
        </row>
        <row r="6209">
          <cell r="A6209">
            <v>44851</v>
          </cell>
          <cell r="B6209">
            <v>294.85026499999998</v>
          </cell>
        </row>
        <row r="6210">
          <cell r="A6210">
            <v>44852</v>
          </cell>
          <cell r="B6210">
            <v>298.15712500000001</v>
          </cell>
        </row>
        <row r="6211">
          <cell r="A6211">
            <v>44853</v>
          </cell>
          <cell r="B6211">
            <v>295.66707500000001</v>
          </cell>
        </row>
        <row r="6212">
          <cell r="A6212">
            <v>44854</v>
          </cell>
          <cell r="B6212">
            <v>294.55683199999999</v>
          </cell>
        </row>
        <row r="6213">
          <cell r="A6213">
            <v>44855</v>
          </cell>
          <cell r="B6213">
            <v>298.15656899999999</v>
          </cell>
        </row>
        <row r="6214">
          <cell r="A6214">
            <v>44858</v>
          </cell>
          <cell r="B6214">
            <v>300.65012999999999</v>
          </cell>
        </row>
        <row r="6215">
          <cell r="A6215">
            <v>44859</v>
          </cell>
          <cell r="B6215">
            <v>305.53028499999999</v>
          </cell>
        </row>
        <row r="6216">
          <cell r="A6216">
            <v>44860</v>
          </cell>
          <cell r="B6216">
            <v>305.60477300000002</v>
          </cell>
        </row>
        <row r="6217">
          <cell r="A6217">
            <v>44861</v>
          </cell>
          <cell r="B6217">
            <v>304.586523</v>
          </cell>
        </row>
        <row r="6218">
          <cell r="A6218">
            <v>44862</v>
          </cell>
          <cell r="B6218">
            <v>308.14191799999998</v>
          </cell>
        </row>
        <row r="6219">
          <cell r="A6219">
            <v>44865</v>
          </cell>
          <cell r="B6219">
            <v>306.81289299999997</v>
          </cell>
        </row>
        <row r="6220">
          <cell r="A6220">
            <v>44866</v>
          </cell>
          <cell r="B6220">
            <v>307.38983200000001</v>
          </cell>
        </row>
        <row r="6221">
          <cell r="A6221">
            <v>44867</v>
          </cell>
          <cell r="B6221">
            <v>302.55135799999999</v>
          </cell>
        </row>
        <row r="6222">
          <cell r="A6222">
            <v>44868</v>
          </cell>
          <cell r="B6222">
            <v>298.67653200000001</v>
          </cell>
        </row>
        <row r="6223">
          <cell r="A6223">
            <v>44869</v>
          </cell>
          <cell r="B6223">
            <v>303.84888599999999</v>
          </cell>
        </row>
        <row r="6224">
          <cell r="A6224">
            <v>44872</v>
          </cell>
          <cell r="B6224">
            <v>307.181916</v>
          </cell>
        </row>
        <row r="6225">
          <cell r="A6225">
            <v>44873</v>
          </cell>
          <cell r="B6225">
            <v>309.58191900000003</v>
          </cell>
        </row>
        <row r="6226">
          <cell r="A6226">
            <v>44874</v>
          </cell>
          <cell r="B6226">
            <v>304.74237599999998</v>
          </cell>
        </row>
        <row r="6227">
          <cell r="A6227">
            <v>44875</v>
          </cell>
          <cell r="B6227">
            <v>318.09292499999998</v>
          </cell>
        </row>
        <row r="6228">
          <cell r="A6228">
            <v>44876</v>
          </cell>
          <cell r="B6228">
            <v>323.86154699999997</v>
          </cell>
        </row>
        <row r="6229">
          <cell r="A6229">
            <v>44879</v>
          </cell>
          <cell r="B6229">
            <v>321.871937</v>
          </cell>
        </row>
        <row r="6230">
          <cell r="A6230">
            <v>44880</v>
          </cell>
          <cell r="B6230">
            <v>325.29397499999999</v>
          </cell>
        </row>
        <row r="6231">
          <cell r="A6231">
            <v>44881</v>
          </cell>
          <cell r="B6231">
            <v>322.85815500000001</v>
          </cell>
        </row>
        <row r="6232">
          <cell r="A6232">
            <v>44882</v>
          </cell>
          <cell r="B6232">
            <v>320.82024000000001</v>
          </cell>
        </row>
        <row r="6233">
          <cell r="A6233">
            <v>44883</v>
          </cell>
          <cell r="B6233">
            <v>322.64506599999999</v>
          </cell>
        </row>
        <row r="6234">
          <cell r="A6234">
            <v>44886</v>
          </cell>
          <cell r="B6234">
            <v>320.23913900000002</v>
          </cell>
        </row>
        <row r="6235">
          <cell r="A6235">
            <v>44887</v>
          </cell>
          <cell r="B6235">
            <v>323.93417299999999</v>
          </cell>
        </row>
        <row r="6236">
          <cell r="A6236">
            <v>44888</v>
          </cell>
          <cell r="B6236">
            <v>326.49652800000001</v>
          </cell>
        </row>
        <row r="6237">
          <cell r="A6237">
            <v>44889</v>
          </cell>
          <cell r="B6237">
            <v>327.93870600000002</v>
          </cell>
        </row>
        <row r="6238">
          <cell r="A6238">
            <v>44890</v>
          </cell>
          <cell r="B6238">
            <v>327.52930900000001</v>
          </cell>
        </row>
        <row r="6239">
          <cell r="A6239">
            <v>44893</v>
          </cell>
          <cell r="B6239">
            <v>323.33918199999999</v>
          </cell>
        </row>
        <row r="6240">
          <cell r="A6240">
            <v>44894</v>
          </cell>
          <cell r="B6240">
            <v>323.613044</v>
          </cell>
        </row>
        <row r="6241">
          <cell r="A6241">
            <v>44895</v>
          </cell>
          <cell r="B6241">
            <v>330.610342</v>
          </cell>
        </row>
        <row r="6242">
          <cell r="A6242">
            <v>44896</v>
          </cell>
          <cell r="B6242">
            <v>333.05611099999999</v>
          </cell>
        </row>
        <row r="6243">
          <cell r="A6243">
            <v>44897</v>
          </cell>
          <cell r="B6243">
            <v>332.03257400000001</v>
          </cell>
        </row>
        <row r="6244">
          <cell r="A6244">
            <v>44900</v>
          </cell>
          <cell r="B6244">
            <v>328.45040599999999</v>
          </cell>
        </row>
        <row r="6245">
          <cell r="A6245">
            <v>44901</v>
          </cell>
          <cell r="B6245">
            <v>324.34723700000001</v>
          </cell>
        </row>
        <row r="6246">
          <cell r="A6246">
            <v>44902</v>
          </cell>
          <cell r="B6246">
            <v>322.98971399999999</v>
          </cell>
        </row>
        <row r="6247">
          <cell r="A6247">
            <v>44903</v>
          </cell>
          <cell r="B6247">
            <v>325.12431700000002</v>
          </cell>
        </row>
        <row r="6248">
          <cell r="A6248">
            <v>44904</v>
          </cell>
          <cell r="B6248">
            <v>324.66955799999999</v>
          </cell>
        </row>
        <row r="6249">
          <cell r="A6249">
            <v>44907</v>
          </cell>
          <cell r="B6249">
            <v>326.36693100000002</v>
          </cell>
        </row>
        <row r="6250">
          <cell r="A6250">
            <v>44908</v>
          </cell>
          <cell r="B6250">
            <v>329.896503</v>
          </cell>
        </row>
        <row r="6251">
          <cell r="A6251">
            <v>44909</v>
          </cell>
          <cell r="B6251">
            <v>329.14159100000001</v>
          </cell>
        </row>
        <row r="6252">
          <cell r="A6252">
            <v>44910</v>
          </cell>
          <cell r="B6252">
            <v>321.260966</v>
          </cell>
        </row>
        <row r="6253">
          <cell r="A6253">
            <v>44911</v>
          </cell>
          <cell r="B6253">
            <v>317.81672200000003</v>
          </cell>
        </row>
        <row r="6254">
          <cell r="A6254">
            <v>44914</v>
          </cell>
          <cell r="B6254">
            <v>315.655978</v>
          </cell>
        </row>
        <row r="6255">
          <cell r="A6255">
            <v>44915</v>
          </cell>
          <cell r="B6255">
            <v>316.17529400000001</v>
          </cell>
        </row>
        <row r="6256">
          <cell r="A6256">
            <v>44916</v>
          </cell>
          <cell r="B6256">
            <v>319.951527</v>
          </cell>
        </row>
        <row r="6257">
          <cell r="A6257">
            <v>44917</v>
          </cell>
          <cell r="B6257">
            <v>316.94705299999998</v>
          </cell>
        </row>
        <row r="6258">
          <cell r="A6258">
            <v>44918</v>
          </cell>
          <cell r="B6258">
            <v>317.68598400000002</v>
          </cell>
        </row>
        <row r="6259">
          <cell r="A6259">
            <v>44921</v>
          </cell>
          <cell r="B6259">
            <v>317.781406</v>
          </cell>
        </row>
        <row r="6260">
          <cell r="A6260">
            <v>44922</v>
          </cell>
          <cell r="B6260">
            <v>317.40965499999999</v>
          </cell>
        </row>
        <row r="6261">
          <cell r="A6261">
            <v>44923</v>
          </cell>
          <cell r="B6261">
            <v>314.69417099999998</v>
          </cell>
        </row>
        <row r="6262">
          <cell r="A6262">
            <v>44924</v>
          </cell>
          <cell r="B6262">
            <v>318.63938899999999</v>
          </cell>
        </row>
        <row r="6263">
          <cell r="A6263">
            <v>44925</v>
          </cell>
          <cell r="B6263">
            <v>317.60050799999999</v>
          </cell>
        </row>
        <row r="6264">
          <cell r="A6264">
            <v>44928</v>
          </cell>
          <cell r="B6264">
            <v>318.09407700000003</v>
          </cell>
        </row>
        <row r="6265">
          <cell r="A6265">
            <v>44929</v>
          </cell>
          <cell r="B6265">
            <v>317.65714800000001</v>
          </cell>
        </row>
        <row r="6266">
          <cell r="A6266">
            <v>44930</v>
          </cell>
          <cell r="B6266">
            <v>320.63910199999998</v>
          </cell>
        </row>
        <row r="6267">
          <cell r="A6267">
            <v>44931</v>
          </cell>
          <cell r="B6267">
            <v>317.819121</v>
          </cell>
        </row>
        <row r="6268">
          <cell r="A6268">
            <v>44932</v>
          </cell>
          <cell r="B6268">
            <v>323.96267699999999</v>
          </cell>
        </row>
        <row r="6269">
          <cell r="A6269">
            <v>44935</v>
          </cell>
          <cell r="B6269">
            <v>326.3777</v>
          </cell>
        </row>
        <row r="6270">
          <cell r="A6270">
            <v>44936</v>
          </cell>
          <cell r="B6270">
            <v>327.26862399999999</v>
          </cell>
        </row>
        <row r="6271">
          <cell r="A6271">
            <v>44937</v>
          </cell>
          <cell r="B6271">
            <v>330.57912199999998</v>
          </cell>
        </row>
        <row r="6272">
          <cell r="A6272">
            <v>44938</v>
          </cell>
          <cell r="B6272">
            <v>332.74862100000001</v>
          </cell>
        </row>
        <row r="6273">
          <cell r="A6273">
            <v>44939</v>
          </cell>
          <cell r="B6273">
            <v>334.87742100000003</v>
          </cell>
        </row>
        <row r="6274">
          <cell r="A6274">
            <v>44942</v>
          </cell>
          <cell r="B6274">
            <v>334.93989299999998</v>
          </cell>
        </row>
        <row r="6275">
          <cell r="A6275">
            <v>44943</v>
          </cell>
          <cell r="B6275">
            <v>334.87044300000002</v>
          </cell>
        </row>
        <row r="6276">
          <cell r="A6276">
            <v>44944</v>
          </cell>
          <cell r="B6276">
            <v>332.48855099999997</v>
          </cell>
        </row>
        <row r="6277">
          <cell r="A6277">
            <v>44945</v>
          </cell>
          <cell r="B6277">
            <v>329.37034899999998</v>
          </cell>
        </row>
        <row r="6278">
          <cell r="A6278">
            <v>44946</v>
          </cell>
          <cell r="B6278">
            <v>334.02764999999999</v>
          </cell>
        </row>
        <row r="6279">
          <cell r="A6279">
            <v>44949</v>
          </cell>
          <cell r="B6279">
            <v>337.33286500000003</v>
          </cell>
        </row>
        <row r="6280">
          <cell r="A6280">
            <v>44950</v>
          </cell>
          <cell r="B6280">
            <v>337.46439700000002</v>
          </cell>
        </row>
        <row r="6281">
          <cell r="A6281">
            <v>44951</v>
          </cell>
          <cell r="B6281">
            <v>337.63240999999999</v>
          </cell>
        </row>
        <row r="6282">
          <cell r="A6282">
            <v>44952</v>
          </cell>
          <cell r="B6282">
            <v>340.32396899999998</v>
          </cell>
        </row>
        <row r="6283">
          <cell r="A6283">
            <v>44953</v>
          </cell>
          <cell r="B6283">
            <v>341.17336799999998</v>
          </cell>
        </row>
        <row r="6284">
          <cell r="A6284">
            <v>44956</v>
          </cell>
          <cell r="B6284">
            <v>338.046808</v>
          </cell>
        </row>
        <row r="6285">
          <cell r="A6285">
            <v>44957</v>
          </cell>
          <cell r="B6285">
            <v>340.365115</v>
          </cell>
        </row>
        <row r="6286">
          <cell r="A6286">
            <v>44958</v>
          </cell>
          <cell r="B6286">
            <v>343.49130100000002</v>
          </cell>
        </row>
        <row r="6287">
          <cell r="A6287">
            <v>44959</v>
          </cell>
          <cell r="B6287">
            <v>347.70844799999998</v>
          </cell>
        </row>
        <row r="6288">
          <cell r="A6288">
            <v>44960</v>
          </cell>
          <cell r="B6288">
            <v>344.52674500000001</v>
          </cell>
        </row>
        <row r="6289">
          <cell r="A6289">
            <v>44963</v>
          </cell>
          <cell r="B6289">
            <v>340.69114500000001</v>
          </cell>
        </row>
        <row r="6290">
          <cell r="A6290">
            <v>44964</v>
          </cell>
          <cell r="B6290">
            <v>343.64889399999998</v>
          </cell>
        </row>
        <row r="6291">
          <cell r="A6291">
            <v>44965</v>
          </cell>
          <cell r="B6291">
            <v>341.83726000000001</v>
          </cell>
        </row>
        <row r="6292">
          <cell r="A6292">
            <v>44966</v>
          </cell>
          <cell r="B6292">
            <v>340.76909899999998</v>
          </cell>
        </row>
        <row r="6293">
          <cell r="A6293">
            <v>44967</v>
          </cell>
          <cell r="B6293">
            <v>339.68981500000001</v>
          </cell>
        </row>
        <row r="6294">
          <cell r="A6294">
            <v>44970</v>
          </cell>
          <cell r="B6294">
            <v>342.53964300000001</v>
          </cell>
        </row>
        <row r="6295">
          <cell r="A6295">
            <v>44971</v>
          </cell>
          <cell r="B6295">
            <v>342.87283200000002</v>
          </cell>
        </row>
        <row r="6296">
          <cell r="A6296">
            <v>44972</v>
          </cell>
          <cell r="B6296">
            <v>342.87179900000001</v>
          </cell>
        </row>
        <row r="6297">
          <cell r="A6297">
            <v>44973</v>
          </cell>
          <cell r="B6297">
            <v>340.45373499999999</v>
          </cell>
        </row>
        <row r="6298">
          <cell r="A6298">
            <v>44974</v>
          </cell>
          <cell r="B6298">
            <v>338.87801000000002</v>
          </cell>
        </row>
        <row r="6299">
          <cell r="A6299">
            <v>44977</v>
          </cell>
          <cell r="B6299">
            <v>339.46599200000003</v>
          </cell>
        </row>
        <row r="6300">
          <cell r="A6300">
            <v>44978</v>
          </cell>
          <cell r="B6300">
            <v>334.44461899999999</v>
          </cell>
        </row>
        <row r="6301">
          <cell r="A6301">
            <v>44979</v>
          </cell>
          <cell r="B6301">
            <v>332.941351</v>
          </cell>
        </row>
        <row r="6302">
          <cell r="A6302">
            <v>44980</v>
          </cell>
          <cell r="B6302">
            <v>333.91220900000002</v>
          </cell>
        </row>
        <row r="6303">
          <cell r="A6303">
            <v>44981</v>
          </cell>
          <cell r="B6303">
            <v>330.01897500000001</v>
          </cell>
        </row>
        <row r="6304">
          <cell r="A6304">
            <v>44984</v>
          </cell>
          <cell r="B6304">
            <v>331.47867300000001</v>
          </cell>
        </row>
        <row r="6305">
          <cell r="A6305">
            <v>44985</v>
          </cell>
          <cell r="B6305">
            <v>330.61025000000001</v>
          </cell>
        </row>
        <row r="6306">
          <cell r="A6306">
            <v>44986</v>
          </cell>
          <cell r="B6306">
            <v>330.53702900000002</v>
          </cell>
        </row>
        <row r="6307">
          <cell r="A6307">
            <v>44987</v>
          </cell>
          <cell r="B6307">
            <v>331.84359699999999</v>
          </cell>
        </row>
        <row r="6308">
          <cell r="A6308">
            <v>44988</v>
          </cell>
          <cell r="B6308">
            <v>336.31306499999999</v>
          </cell>
        </row>
        <row r="6309">
          <cell r="A6309">
            <v>44991</v>
          </cell>
          <cell r="B6309">
            <v>337.26235300000002</v>
          </cell>
        </row>
        <row r="6310">
          <cell r="A6310">
            <v>44992</v>
          </cell>
          <cell r="B6310">
            <v>332.74428999999998</v>
          </cell>
        </row>
        <row r="6311">
          <cell r="A6311">
            <v>44993</v>
          </cell>
          <cell r="B6311">
            <v>332.44142799999997</v>
          </cell>
        </row>
        <row r="6312">
          <cell r="A6312">
            <v>44994</v>
          </cell>
          <cell r="B6312">
            <v>328.48893099999998</v>
          </cell>
        </row>
        <row r="6313">
          <cell r="A6313">
            <v>44995</v>
          </cell>
          <cell r="B6313">
            <v>324.34581500000002</v>
          </cell>
        </row>
        <row r="6314">
          <cell r="A6314">
            <v>44998</v>
          </cell>
          <cell r="B6314">
            <v>323.094223</v>
          </cell>
        </row>
        <row r="6315">
          <cell r="A6315">
            <v>44999</v>
          </cell>
          <cell r="B6315">
            <v>325.86243200000001</v>
          </cell>
        </row>
        <row r="6316">
          <cell r="A6316">
            <v>45000</v>
          </cell>
          <cell r="B6316">
            <v>322.04467099999999</v>
          </cell>
        </row>
        <row r="6317">
          <cell r="A6317">
            <v>45001</v>
          </cell>
          <cell r="B6317">
            <v>326.21850699999999</v>
          </cell>
        </row>
        <row r="6318">
          <cell r="A6318">
            <v>45002</v>
          </cell>
          <cell r="B6318">
            <v>324.243132</v>
          </cell>
        </row>
        <row r="6319">
          <cell r="A6319">
            <v>45005</v>
          </cell>
          <cell r="B6319">
            <v>326.32780700000001</v>
          </cell>
        </row>
        <row r="6320">
          <cell r="A6320">
            <v>45006</v>
          </cell>
          <cell r="B6320">
            <v>330.34266500000001</v>
          </cell>
        </row>
        <row r="6321">
          <cell r="A6321">
            <v>45007</v>
          </cell>
          <cell r="B6321">
            <v>327.91511100000002</v>
          </cell>
        </row>
        <row r="6322">
          <cell r="A6322">
            <v>45008</v>
          </cell>
          <cell r="B6322">
            <v>329.72194300000001</v>
          </cell>
        </row>
        <row r="6323">
          <cell r="A6323">
            <v>45009</v>
          </cell>
          <cell r="B6323">
            <v>329.07588199999998</v>
          </cell>
        </row>
        <row r="6324">
          <cell r="A6324">
            <v>45012</v>
          </cell>
          <cell r="B6324">
            <v>329.85905700000001</v>
          </cell>
        </row>
        <row r="6325">
          <cell r="A6325">
            <v>45013</v>
          </cell>
          <cell r="B6325">
            <v>330.37282499999998</v>
          </cell>
        </row>
        <row r="6326">
          <cell r="A6326">
            <v>45014</v>
          </cell>
          <cell r="B6326">
            <v>334.50949200000002</v>
          </cell>
        </row>
        <row r="6327">
          <cell r="A6327">
            <v>45015</v>
          </cell>
          <cell r="B6327">
            <v>337.17373800000001</v>
          </cell>
        </row>
        <row r="6328">
          <cell r="A6328">
            <v>45016</v>
          </cell>
          <cell r="B6328">
            <v>340.80381699999998</v>
          </cell>
        </row>
        <row r="6329">
          <cell r="A6329">
            <v>45019</v>
          </cell>
          <cell r="B6329">
            <v>342.10692</v>
          </cell>
        </row>
        <row r="6330">
          <cell r="A6330">
            <v>45020</v>
          </cell>
          <cell r="B6330">
            <v>341.32910199999998</v>
          </cell>
        </row>
        <row r="6331">
          <cell r="A6331">
            <v>45021</v>
          </cell>
          <cell r="B6331">
            <v>339.99409100000003</v>
          </cell>
        </row>
        <row r="6332">
          <cell r="A6332">
            <v>45022</v>
          </cell>
          <cell r="B6332">
            <v>340.58149700000001</v>
          </cell>
        </row>
        <row r="6333">
          <cell r="A6333">
            <v>45023</v>
          </cell>
          <cell r="B6333">
            <v>340.71133900000001</v>
          </cell>
        </row>
        <row r="6334">
          <cell r="A6334">
            <v>45026</v>
          </cell>
          <cell r="B6334">
            <v>340.32876099999999</v>
          </cell>
        </row>
        <row r="6335">
          <cell r="A6335">
            <v>45027</v>
          </cell>
          <cell r="B6335">
            <v>341.79788400000001</v>
          </cell>
        </row>
        <row r="6336">
          <cell r="A6336">
            <v>45028</v>
          </cell>
          <cell r="B6336">
            <v>341.55439200000001</v>
          </cell>
        </row>
        <row r="6337">
          <cell r="A6337">
            <v>45029</v>
          </cell>
          <cell r="B6337">
            <v>345.38914599999998</v>
          </cell>
        </row>
        <row r="6338">
          <cell r="A6338">
            <v>45030</v>
          </cell>
          <cell r="B6338">
            <v>345.16271399999999</v>
          </cell>
        </row>
        <row r="6339">
          <cell r="A6339">
            <v>45033</v>
          </cell>
          <cell r="B6339">
            <v>345.454117</v>
          </cell>
        </row>
        <row r="6340">
          <cell r="A6340">
            <v>45034</v>
          </cell>
          <cell r="B6340">
            <v>346.27709199999998</v>
          </cell>
        </row>
        <row r="6341">
          <cell r="A6341">
            <v>45035</v>
          </cell>
          <cell r="B6341">
            <v>345.62611099999998</v>
          </cell>
        </row>
        <row r="6342">
          <cell r="A6342">
            <v>45036</v>
          </cell>
          <cell r="B6342">
            <v>344.44817499999999</v>
          </cell>
        </row>
        <row r="6343">
          <cell r="A6343">
            <v>45037</v>
          </cell>
          <cell r="B6343">
            <v>344.17468600000001</v>
          </cell>
        </row>
        <row r="6344">
          <cell r="A6344">
            <v>45040</v>
          </cell>
          <cell r="B6344">
            <v>344.53400099999999</v>
          </cell>
        </row>
        <row r="6345">
          <cell r="A6345">
            <v>45041</v>
          </cell>
          <cell r="B6345">
            <v>340.06438600000001</v>
          </cell>
        </row>
        <row r="6346">
          <cell r="A6346">
            <v>45042</v>
          </cell>
          <cell r="B6346">
            <v>339.10601400000002</v>
          </cell>
        </row>
        <row r="6347">
          <cell r="A6347">
            <v>45043</v>
          </cell>
          <cell r="B6347">
            <v>343.22631699999999</v>
          </cell>
        </row>
        <row r="6348">
          <cell r="A6348">
            <v>45044</v>
          </cell>
          <cell r="B6348">
            <v>345.70204200000001</v>
          </cell>
        </row>
        <row r="6349">
          <cell r="A6349">
            <v>45047</v>
          </cell>
          <cell r="B6349">
            <v>345.43769600000002</v>
          </cell>
        </row>
        <row r="6350">
          <cell r="A6350">
            <v>45048</v>
          </cell>
          <cell r="B6350">
            <v>342.03187600000001</v>
          </cell>
        </row>
        <row r="6351">
          <cell r="A6351">
            <v>45049</v>
          </cell>
          <cell r="B6351">
            <v>341.15142300000002</v>
          </cell>
        </row>
        <row r="6352">
          <cell r="A6352">
            <v>45050</v>
          </cell>
          <cell r="B6352">
            <v>339.60579000000001</v>
          </cell>
        </row>
        <row r="6353">
          <cell r="A6353">
            <v>45051</v>
          </cell>
          <cell r="B6353">
            <v>344.50869699999998</v>
          </cell>
        </row>
        <row r="6354">
          <cell r="A6354">
            <v>45054</v>
          </cell>
          <cell r="B6354">
            <v>345.42846500000002</v>
          </cell>
        </row>
        <row r="6355">
          <cell r="A6355">
            <v>45055</v>
          </cell>
          <cell r="B6355">
            <v>343.88618000000002</v>
          </cell>
        </row>
        <row r="6356">
          <cell r="A6356">
            <v>45056</v>
          </cell>
          <cell r="B6356">
            <v>344.60373800000002</v>
          </cell>
        </row>
        <row r="6357">
          <cell r="A6357">
            <v>45057</v>
          </cell>
          <cell r="B6357">
            <v>343.77794799999998</v>
          </cell>
        </row>
        <row r="6358">
          <cell r="A6358">
            <v>45058</v>
          </cell>
          <cell r="B6358">
            <v>343.06516599999998</v>
          </cell>
        </row>
        <row r="6359">
          <cell r="A6359">
            <v>45061</v>
          </cell>
          <cell r="B6359">
            <v>344.39193899999998</v>
          </cell>
        </row>
        <row r="6360">
          <cell r="A6360">
            <v>45062</v>
          </cell>
          <cell r="B6360">
            <v>342.61632900000001</v>
          </cell>
        </row>
        <row r="6361">
          <cell r="A6361">
            <v>45063</v>
          </cell>
          <cell r="B6361">
            <v>344.54779500000001</v>
          </cell>
        </row>
        <row r="6362">
          <cell r="A6362">
            <v>45064</v>
          </cell>
          <cell r="B6362">
            <v>346.80076600000001</v>
          </cell>
        </row>
        <row r="6363">
          <cell r="A6363">
            <v>45065</v>
          </cell>
          <cell r="B6363">
            <v>347.077832</v>
          </cell>
        </row>
        <row r="6364">
          <cell r="A6364">
            <v>45068</v>
          </cell>
          <cell r="B6364">
            <v>347.694975</v>
          </cell>
        </row>
        <row r="6365">
          <cell r="A6365">
            <v>45069</v>
          </cell>
          <cell r="B6365">
            <v>344.39643000000001</v>
          </cell>
        </row>
        <row r="6366">
          <cell r="A6366">
            <v>45070</v>
          </cell>
          <cell r="B6366">
            <v>341.05275499999999</v>
          </cell>
        </row>
        <row r="6367">
          <cell r="A6367">
            <v>45071</v>
          </cell>
          <cell r="B6367">
            <v>341.68421599999999</v>
          </cell>
        </row>
        <row r="6368">
          <cell r="A6368">
            <v>45072</v>
          </cell>
          <cell r="B6368">
            <v>345.42551400000002</v>
          </cell>
        </row>
        <row r="6369">
          <cell r="A6369">
            <v>45075</v>
          </cell>
          <cell r="B6369">
            <v>345.66316</v>
          </cell>
        </row>
        <row r="6370">
          <cell r="A6370">
            <v>45076</v>
          </cell>
          <cell r="B6370">
            <v>345.14389599999998</v>
          </cell>
        </row>
        <row r="6371">
          <cell r="A6371">
            <v>45077</v>
          </cell>
          <cell r="B6371">
            <v>341.999393</v>
          </cell>
        </row>
        <row r="6372">
          <cell r="A6372">
            <v>45078</v>
          </cell>
          <cell r="B6372">
            <v>345.55763999999999</v>
          </cell>
        </row>
        <row r="6373">
          <cell r="A6373">
            <v>45079</v>
          </cell>
          <cell r="B6373">
            <v>350.99445500000002</v>
          </cell>
        </row>
        <row r="6374">
          <cell r="A6374">
            <v>45082</v>
          </cell>
          <cell r="B6374">
            <v>350.75760600000001</v>
          </cell>
        </row>
        <row r="6375">
          <cell r="A6375">
            <v>45083</v>
          </cell>
          <cell r="B6375">
            <v>351.67876200000001</v>
          </cell>
        </row>
        <row r="6376">
          <cell r="A6376">
            <v>45084</v>
          </cell>
          <cell r="B6376">
            <v>350.71586000000002</v>
          </cell>
        </row>
        <row r="6377">
          <cell r="A6377">
            <v>45085</v>
          </cell>
          <cell r="B6377">
            <v>352.39959499999998</v>
          </cell>
        </row>
        <row r="6378">
          <cell r="A6378">
            <v>45086</v>
          </cell>
          <cell r="B6378">
            <v>353.11214899999999</v>
          </cell>
        </row>
        <row r="6379">
          <cell r="A6379">
            <v>45089</v>
          </cell>
          <cell r="B6379">
            <v>355.37759</v>
          </cell>
        </row>
        <row r="6380">
          <cell r="A6380">
            <v>45090</v>
          </cell>
          <cell r="B6380">
            <v>358.38236799999999</v>
          </cell>
        </row>
        <row r="6381">
          <cell r="A6381">
            <v>45091</v>
          </cell>
          <cell r="B6381">
            <v>359.57780600000001</v>
          </cell>
        </row>
        <row r="6382">
          <cell r="A6382">
            <v>45092</v>
          </cell>
          <cell r="B6382">
            <v>362.88830799999999</v>
          </cell>
        </row>
        <row r="6383">
          <cell r="A6383">
            <v>45093</v>
          </cell>
          <cell r="B6383">
            <v>362.69616600000001</v>
          </cell>
        </row>
        <row r="6384">
          <cell r="A6384">
            <v>45096</v>
          </cell>
          <cell r="B6384">
            <v>361.66234400000002</v>
          </cell>
        </row>
        <row r="6385">
          <cell r="A6385">
            <v>45097</v>
          </cell>
          <cell r="B6385">
            <v>359.59800300000001</v>
          </cell>
        </row>
        <row r="6386">
          <cell r="A6386">
            <v>45098</v>
          </cell>
          <cell r="B6386">
            <v>357.99139000000002</v>
          </cell>
        </row>
        <row r="6387">
          <cell r="A6387">
            <v>45099</v>
          </cell>
          <cell r="B6387">
            <v>358.18304799999999</v>
          </cell>
        </row>
        <row r="6388">
          <cell r="A6388">
            <v>45100</v>
          </cell>
          <cell r="B6388">
            <v>354.77525200000002</v>
          </cell>
        </row>
        <row r="6389">
          <cell r="A6389">
            <v>45103</v>
          </cell>
          <cell r="B6389">
            <v>353.88011899999998</v>
          </cell>
        </row>
        <row r="6390">
          <cell r="A6390">
            <v>45104</v>
          </cell>
          <cell r="B6390">
            <v>356.98114199999998</v>
          </cell>
        </row>
        <row r="6391">
          <cell r="A6391">
            <v>45105</v>
          </cell>
          <cell r="B6391">
            <v>357.27814999999998</v>
          </cell>
        </row>
        <row r="6392">
          <cell r="A6392">
            <v>45106</v>
          </cell>
          <cell r="B6392">
            <v>358.14901200000003</v>
          </cell>
        </row>
        <row r="6393">
          <cell r="A6393">
            <v>45107</v>
          </cell>
          <cell r="B6393">
            <v>361.856199</v>
          </cell>
        </row>
        <row r="6394">
          <cell r="A6394">
            <v>45110</v>
          </cell>
          <cell r="B6394">
            <v>363.05930599999999</v>
          </cell>
        </row>
        <row r="6395">
          <cell r="A6395">
            <v>45111</v>
          </cell>
          <cell r="B6395">
            <v>363.16762199999999</v>
          </cell>
        </row>
        <row r="6396">
          <cell r="A6396">
            <v>45112</v>
          </cell>
          <cell r="B6396">
            <v>361.74452100000002</v>
          </cell>
        </row>
        <row r="6397">
          <cell r="A6397">
            <v>45113</v>
          </cell>
          <cell r="B6397">
            <v>357.22687200000001</v>
          </cell>
        </row>
        <row r="6398">
          <cell r="A6398">
            <v>45114</v>
          </cell>
          <cell r="B6398">
            <v>357.06543199999999</v>
          </cell>
        </row>
        <row r="6399">
          <cell r="A6399">
            <v>45117</v>
          </cell>
          <cell r="B6399">
            <v>357.86791399999998</v>
          </cell>
        </row>
        <row r="6400">
          <cell r="A6400">
            <v>45118</v>
          </cell>
          <cell r="B6400">
            <v>360.78969699999999</v>
          </cell>
        </row>
        <row r="6401">
          <cell r="A6401">
            <v>45119</v>
          </cell>
          <cell r="B6401">
            <v>364.92833100000001</v>
          </cell>
        </row>
        <row r="6402">
          <cell r="A6402">
            <v>45120</v>
          </cell>
          <cell r="B6402">
            <v>369.08981799999998</v>
          </cell>
        </row>
        <row r="6403">
          <cell r="A6403">
            <v>45121</v>
          </cell>
          <cell r="B6403">
            <v>369.21194100000002</v>
          </cell>
        </row>
        <row r="6404">
          <cell r="A6404">
            <v>45124</v>
          </cell>
          <cell r="B6404">
            <v>369.62838900000003</v>
          </cell>
        </row>
        <row r="6405">
          <cell r="A6405">
            <v>45125</v>
          </cell>
          <cell r="B6405">
            <v>371.65871299999998</v>
          </cell>
        </row>
        <row r="6406">
          <cell r="A6406">
            <v>45126</v>
          </cell>
          <cell r="B6406">
            <v>372.16232400000001</v>
          </cell>
        </row>
        <row r="6407">
          <cell r="A6407">
            <v>45127</v>
          </cell>
          <cell r="B6407">
            <v>370.12508500000001</v>
          </cell>
        </row>
        <row r="6408">
          <cell r="A6408">
            <v>45128</v>
          </cell>
          <cell r="B6408">
            <v>369.886416</v>
          </cell>
        </row>
        <row r="6409">
          <cell r="A6409">
            <v>45131</v>
          </cell>
          <cell r="B6409">
            <v>370.81152400000002</v>
          </cell>
        </row>
        <row r="6410">
          <cell r="A6410">
            <v>45132</v>
          </cell>
          <cell r="B6410">
            <v>372.41558800000001</v>
          </cell>
        </row>
        <row r="6411">
          <cell r="A6411">
            <v>45133</v>
          </cell>
          <cell r="B6411">
            <v>372.33368899999999</v>
          </cell>
        </row>
        <row r="6412">
          <cell r="A6412">
            <v>45134</v>
          </cell>
          <cell r="B6412">
            <v>371.35631699999999</v>
          </cell>
        </row>
        <row r="6413">
          <cell r="A6413">
            <v>45135</v>
          </cell>
          <cell r="B6413">
            <v>374.24698799999999</v>
          </cell>
        </row>
        <row r="6414">
          <cell r="A6414">
            <v>45138</v>
          </cell>
          <cell r="B6414">
            <v>375.10301399999997</v>
          </cell>
        </row>
        <row r="6415">
          <cell r="A6415">
            <v>45139</v>
          </cell>
          <cell r="B6415">
            <v>373.25476200000003</v>
          </cell>
        </row>
        <row r="6416">
          <cell r="A6416">
            <v>45140</v>
          </cell>
          <cell r="B6416">
            <v>367.12491799999998</v>
          </cell>
        </row>
        <row r="6417">
          <cell r="A6417">
            <v>45141</v>
          </cell>
          <cell r="B6417">
            <v>365.856539</v>
          </cell>
        </row>
        <row r="6418">
          <cell r="A6418">
            <v>45142</v>
          </cell>
          <cell r="B6418">
            <v>365.57202999999998</v>
          </cell>
        </row>
        <row r="6419">
          <cell r="A6419">
            <v>45145</v>
          </cell>
          <cell r="B6419">
            <v>367.403592</v>
          </cell>
        </row>
        <row r="6420">
          <cell r="A6420">
            <v>45146</v>
          </cell>
          <cell r="B6420">
            <v>365.21022799999997</v>
          </cell>
        </row>
        <row r="6421">
          <cell r="A6421">
            <v>45147</v>
          </cell>
          <cell r="B6421">
            <v>364.12583799999999</v>
          </cell>
        </row>
        <row r="6422">
          <cell r="A6422">
            <v>45148</v>
          </cell>
          <cell r="B6422">
            <v>365.14283999999998</v>
          </cell>
        </row>
        <row r="6423">
          <cell r="A6423">
            <v>45149</v>
          </cell>
          <cell r="B6423">
            <v>363.44624900000002</v>
          </cell>
        </row>
        <row r="6424">
          <cell r="A6424">
            <v>45152</v>
          </cell>
          <cell r="B6424">
            <v>363.49509799999998</v>
          </cell>
        </row>
        <row r="6425">
          <cell r="A6425">
            <v>45153</v>
          </cell>
          <cell r="B6425">
            <v>360.21651800000001</v>
          </cell>
        </row>
        <row r="6426">
          <cell r="A6426">
            <v>45154</v>
          </cell>
          <cell r="B6426">
            <v>357.55536999999998</v>
          </cell>
        </row>
        <row r="6427">
          <cell r="A6427">
            <v>45155</v>
          </cell>
          <cell r="B6427">
            <v>354.93044500000002</v>
          </cell>
        </row>
        <row r="6428">
          <cell r="A6428">
            <v>45156</v>
          </cell>
          <cell r="B6428">
            <v>354.112954</v>
          </cell>
        </row>
        <row r="6429">
          <cell r="A6429">
            <v>45159</v>
          </cell>
          <cell r="B6429">
            <v>355.36326600000001</v>
          </cell>
        </row>
        <row r="6430">
          <cell r="A6430">
            <v>45160</v>
          </cell>
          <cell r="B6430">
            <v>355.50114000000002</v>
          </cell>
        </row>
        <row r="6431">
          <cell r="A6431">
            <v>45161</v>
          </cell>
          <cell r="B6431">
            <v>358.76185700000002</v>
          </cell>
        </row>
        <row r="6432">
          <cell r="A6432">
            <v>45162</v>
          </cell>
          <cell r="B6432">
            <v>355.81375500000001</v>
          </cell>
        </row>
        <row r="6433">
          <cell r="A6433">
            <v>45163</v>
          </cell>
          <cell r="B6433">
            <v>356.02734700000002</v>
          </cell>
        </row>
        <row r="6434">
          <cell r="A6434">
            <v>45166</v>
          </cell>
          <cell r="B6434">
            <v>358.902176</v>
          </cell>
        </row>
        <row r="6435">
          <cell r="A6435">
            <v>45167</v>
          </cell>
          <cell r="B6435">
            <v>363.63655399999999</v>
          </cell>
        </row>
        <row r="6436">
          <cell r="A6436">
            <v>45168</v>
          </cell>
          <cell r="B6436">
            <v>365.45645999999999</v>
          </cell>
        </row>
        <row r="6437">
          <cell r="A6437">
            <v>45169</v>
          </cell>
          <cell r="B6437">
            <v>364.62116600000002</v>
          </cell>
        </row>
        <row r="6438">
          <cell r="A6438">
            <v>45170</v>
          </cell>
          <cell r="B6438">
            <v>365.22252099999997</v>
          </cell>
        </row>
        <row r="6439">
          <cell r="A6439">
            <v>45173</v>
          </cell>
          <cell r="B6439">
            <v>365.69055300000002</v>
          </cell>
        </row>
        <row r="6440">
          <cell r="A6440">
            <v>45174</v>
          </cell>
          <cell r="B6440">
            <v>363.49804999999998</v>
          </cell>
        </row>
        <row r="6441">
          <cell r="A6441">
            <v>45175</v>
          </cell>
          <cell r="B6441">
            <v>361.40908200000001</v>
          </cell>
        </row>
        <row r="6442">
          <cell r="A6442">
            <v>45176</v>
          </cell>
          <cell r="B6442">
            <v>360.204904</v>
          </cell>
        </row>
        <row r="6443">
          <cell r="A6443">
            <v>45177</v>
          </cell>
          <cell r="B6443">
            <v>360.41205400000001</v>
          </cell>
        </row>
        <row r="6444">
          <cell r="A6444">
            <v>45180</v>
          </cell>
          <cell r="B6444">
            <v>362.82869799999997</v>
          </cell>
        </row>
        <row r="6445">
          <cell r="A6445">
            <v>45181</v>
          </cell>
          <cell r="B6445">
            <v>361.28470800000002</v>
          </cell>
        </row>
        <row r="6446">
          <cell r="A6446">
            <v>45182</v>
          </cell>
          <cell r="B6446">
            <v>361.36211200000002</v>
          </cell>
        </row>
        <row r="6447">
          <cell r="A6447">
            <v>45183</v>
          </cell>
          <cell r="B6447">
            <v>364.55330700000002</v>
          </cell>
        </row>
        <row r="6448">
          <cell r="A6448">
            <v>45184</v>
          </cell>
          <cell r="B6448">
            <v>362.29961100000003</v>
          </cell>
        </row>
        <row r="6449">
          <cell r="A6449">
            <v>45187</v>
          </cell>
          <cell r="B6449">
            <v>361.432074</v>
          </cell>
        </row>
        <row r="6450">
          <cell r="A6450">
            <v>45188</v>
          </cell>
          <cell r="B6450">
            <v>360.826618</v>
          </cell>
        </row>
        <row r="6451">
          <cell r="A6451">
            <v>45189</v>
          </cell>
          <cell r="B6451">
            <v>359.09346099999999</v>
          </cell>
        </row>
        <row r="6452">
          <cell r="A6452">
            <v>45190</v>
          </cell>
          <cell r="B6452">
            <v>353.02700199999998</v>
          </cell>
        </row>
        <row r="6453">
          <cell r="A6453">
            <v>45191</v>
          </cell>
          <cell r="B6453">
            <v>352.66643900000003</v>
          </cell>
        </row>
        <row r="6454">
          <cell r="A6454">
            <v>45194</v>
          </cell>
          <cell r="B6454">
            <v>352.39576599999998</v>
          </cell>
        </row>
        <row r="6455">
          <cell r="A6455">
            <v>45195</v>
          </cell>
          <cell r="B6455">
            <v>348.19396699999999</v>
          </cell>
        </row>
        <row r="6456">
          <cell r="A6456">
            <v>45196</v>
          </cell>
          <cell r="B6456">
            <v>347.80584700000003</v>
          </cell>
        </row>
        <row r="6457">
          <cell r="A6457">
            <v>45197</v>
          </cell>
          <cell r="B6457">
            <v>349.48033900000001</v>
          </cell>
        </row>
        <row r="6458">
          <cell r="A6458">
            <v>45198</v>
          </cell>
          <cell r="B6458">
            <v>349.54377599999998</v>
          </cell>
        </row>
        <row r="6459">
          <cell r="A6459">
            <v>45201</v>
          </cell>
          <cell r="B6459">
            <v>347.91219899999999</v>
          </cell>
        </row>
        <row r="6460">
          <cell r="A6460">
            <v>45202</v>
          </cell>
          <cell r="B6460">
            <v>343.15808600000003</v>
          </cell>
        </row>
        <row r="6461">
          <cell r="A6461">
            <v>45203</v>
          </cell>
          <cell r="B6461">
            <v>343.94701600000002</v>
          </cell>
        </row>
        <row r="6462">
          <cell r="A6462">
            <v>45204</v>
          </cell>
          <cell r="B6462">
            <v>344.68415199999998</v>
          </cell>
        </row>
        <row r="6463">
          <cell r="A6463">
            <v>45205</v>
          </cell>
          <cell r="B6463">
            <v>348.137899</v>
          </cell>
        </row>
        <row r="6464">
          <cell r="A6464">
            <v>45208</v>
          </cell>
          <cell r="B6464">
            <v>349.54305599999998</v>
          </cell>
        </row>
        <row r="6465">
          <cell r="A6465">
            <v>45209</v>
          </cell>
          <cell r="B6465">
            <v>353.09902299999999</v>
          </cell>
        </row>
        <row r="6466">
          <cell r="A6466">
            <v>45210</v>
          </cell>
          <cell r="B6466">
            <v>354.86231500000002</v>
          </cell>
        </row>
        <row r="6467">
          <cell r="A6467">
            <v>45211</v>
          </cell>
          <cell r="B6467">
            <v>353.42801500000002</v>
          </cell>
        </row>
        <row r="6468">
          <cell r="A6468">
            <v>45212</v>
          </cell>
          <cell r="B6468">
            <v>350.584812</v>
          </cell>
        </row>
        <row r="6469">
          <cell r="A6469">
            <v>45215</v>
          </cell>
          <cell r="B6469">
            <v>352.92958700000003</v>
          </cell>
        </row>
        <row r="6470">
          <cell r="A6470">
            <v>45216</v>
          </cell>
          <cell r="B6470">
            <v>353.48410200000001</v>
          </cell>
        </row>
        <row r="6471">
          <cell r="A6471">
            <v>45217</v>
          </cell>
          <cell r="B6471">
            <v>349.148662</v>
          </cell>
        </row>
        <row r="6472">
          <cell r="A6472">
            <v>45218</v>
          </cell>
          <cell r="B6472">
            <v>345.68183499999998</v>
          </cell>
        </row>
        <row r="6473">
          <cell r="A6473">
            <v>45219</v>
          </cell>
          <cell r="B6473">
            <v>341.84790800000002</v>
          </cell>
        </row>
        <row r="6474">
          <cell r="A6474">
            <v>45222</v>
          </cell>
          <cell r="B6474">
            <v>341.04879799999998</v>
          </cell>
        </row>
        <row r="6475">
          <cell r="A6475">
            <v>45223</v>
          </cell>
          <cell r="B6475">
            <v>342.83114899999998</v>
          </cell>
        </row>
        <row r="6476">
          <cell r="A6476">
            <v>45224</v>
          </cell>
          <cell r="B6476">
            <v>339.58651800000001</v>
          </cell>
        </row>
        <row r="6477">
          <cell r="A6477">
            <v>45225</v>
          </cell>
          <cell r="B6477">
            <v>335.79283800000002</v>
          </cell>
        </row>
        <row r="6478">
          <cell r="A6478">
            <v>45226</v>
          </cell>
          <cell r="B6478">
            <v>335.16726199999999</v>
          </cell>
        </row>
        <row r="6479">
          <cell r="A6479">
            <v>45229</v>
          </cell>
          <cell r="B6479">
            <v>338.06728600000002</v>
          </cell>
        </row>
        <row r="6480">
          <cell r="A6480">
            <v>45230</v>
          </cell>
          <cell r="B6480">
            <v>339.03409499999998</v>
          </cell>
        </row>
        <row r="6481">
          <cell r="A6481">
            <v>45231</v>
          </cell>
          <cell r="B6481">
            <v>342.23123199999998</v>
          </cell>
        </row>
        <row r="6482">
          <cell r="A6482">
            <v>45232</v>
          </cell>
          <cell r="B6482">
            <v>348.84849500000001</v>
          </cell>
        </row>
        <row r="6483">
          <cell r="A6483">
            <v>45233</v>
          </cell>
          <cell r="B6483">
            <v>352.97261500000002</v>
          </cell>
        </row>
        <row r="6484">
          <cell r="A6484">
            <v>45236</v>
          </cell>
          <cell r="B6484">
            <v>354.41409299999998</v>
          </cell>
        </row>
        <row r="6485">
          <cell r="A6485">
            <v>45237</v>
          </cell>
          <cell r="B6485">
            <v>353.87061499999999</v>
          </cell>
        </row>
        <row r="6486">
          <cell r="A6486">
            <v>45238</v>
          </cell>
          <cell r="B6486">
            <v>353.88177200000001</v>
          </cell>
        </row>
        <row r="6487">
          <cell r="A6487">
            <v>45239</v>
          </cell>
          <cell r="B6487">
            <v>352.844268</v>
          </cell>
        </row>
        <row r="6488">
          <cell r="A6488">
            <v>45240</v>
          </cell>
          <cell r="B6488">
            <v>354.945942</v>
          </cell>
        </row>
        <row r="6489">
          <cell r="A6489">
            <v>45243</v>
          </cell>
          <cell r="B6489">
            <v>355.54127099999999</v>
          </cell>
        </row>
        <row r="6490">
          <cell r="A6490">
            <v>45244</v>
          </cell>
          <cell r="B6490">
            <v>362.29860300000001</v>
          </cell>
        </row>
        <row r="6491">
          <cell r="A6491">
            <v>45245</v>
          </cell>
          <cell r="B6491">
            <v>364.584383</v>
          </cell>
        </row>
        <row r="6492">
          <cell r="A6492">
            <v>45246</v>
          </cell>
          <cell r="B6492">
            <v>364.374595</v>
          </cell>
        </row>
        <row r="6493">
          <cell r="A6493">
            <v>45247</v>
          </cell>
          <cell r="B6493">
            <v>365.49650700000001</v>
          </cell>
        </row>
        <row r="6494">
          <cell r="A6494">
            <v>45250</v>
          </cell>
          <cell r="B6494">
            <v>368.04130900000001</v>
          </cell>
        </row>
        <row r="6495">
          <cell r="A6495">
            <v>45251</v>
          </cell>
          <cell r="B6495">
            <v>367.62211400000001</v>
          </cell>
        </row>
        <row r="6496">
          <cell r="A6496">
            <v>45252</v>
          </cell>
          <cell r="B6496">
            <v>367.99698799999999</v>
          </cell>
        </row>
        <row r="6497">
          <cell r="A6497">
            <v>45253</v>
          </cell>
          <cell r="B6497">
            <v>368.627655</v>
          </cell>
        </row>
        <row r="6498">
          <cell r="A6498">
            <v>45254</v>
          </cell>
          <cell r="B6498">
            <v>369.03674799999999</v>
          </cell>
        </row>
        <row r="6499">
          <cell r="A6499">
            <v>45257</v>
          </cell>
          <cell r="B6499">
            <v>368.14407999999997</v>
          </cell>
        </row>
        <row r="6500">
          <cell r="A6500">
            <v>45258</v>
          </cell>
          <cell r="B6500">
            <v>368.96029700000003</v>
          </cell>
        </row>
        <row r="6501">
          <cell r="A6501">
            <v>45259</v>
          </cell>
          <cell r="B6501">
            <v>369.04563000000002</v>
          </cell>
        </row>
        <row r="6502">
          <cell r="A6502">
            <v>45260</v>
          </cell>
          <cell r="B6502">
            <v>370.32553300000001</v>
          </cell>
        </row>
        <row r="6503">
          <cell r="A6503">
            <v>45261</v>
          </cell>
          <cell r="B6503">
            <v>372.010918</v>
          </cell>
        </row>
        <row r="6504">
          <cell r="A6504">
            <v>45264</v>
          </cell>
          <cell r="B6504">
            <v>370.40421400000002</v>
          </cell>
        </row>
        <row r="6505">
          <cell r="A6505">
            <v>45265</v>
          </cell>
          <cell r="B6505">
            <v>369.71961900000002</v>
          </cell>
        </row>
        <row r="6506">
          <cell r="A6506">
            <v>45266</v>
          </cell>
          <cell r="B6506">
            <v>369.599402</v>
          </cell>
        </row>
        <row r="6507">
          <cell r="A6507">
            <v>45267</v>
          </cell>
          <cell r="B6507">
            <v>371.24231800000001</v>
          </cell>
        </row>
        <row r="6508">
          <cell r="A6508">
            <v>45268</v>
          </cell>
          <cell r="B6508">
            <v>372.51288499999998</v>
          </cell>
        </row>
        <row r="6509">
          <cell r="A6509">
            <v>45271</v>
          </cell>
          <cell r="B6509">
            <v>373.45223399999998</v>
          </cell>
        </row>
        <row r="6510">
          <cell r="A6510">
            <v>45272</v>
          </cell>
          <cell r="B6510">
            <v>374.80550299999999</v>
          </cell>
        </row>
        <row r="6511">
          <cell r="A6511">
            <v>45273</v>
          </cell>
          <cell r="B6511">
            <v>378.36885000000001</v>
          </cell>
        </row>
        <row r="6512">
          <cell r="A6512">
            <v>45274</v>
          </cell>
          <cell r="B6512">
            <v>382.23289699999998</v>
          </cell>
        </row>
        <row r="6513">
          <cell r="A6513">
            <v>45275</v>
          </cell>
          <cell r="B6513">
            <v>382.274046</v>
          </cell>
        </row>
        <row r="6514">
          <cell r="A6514">
            <v>45278</v>
          </cell>
          <cell r="B6514">
            <v>382.729196</v>
          </cell>
        </row>
        <row r="6515">
          <cell r="A6515">
            <v>45279</v>
          </cell>
          <cell r="B6515">
            <v>385.18073099999998</v>
          </cell>
        </row>
        <row r="6516">
          <cell r="A6516">
            <v>45280</v>
          </cell>
          <cell r="B6516">
            <v>381.71753899999999</v>
          </cell>
        </row>
        <row r="6517">
          <cell r="A6517">
            <v>45281</v>
          </cell>
          <cell r="B6517">
            <v>384.31755199999998</v>
          </cell>
        </row>
        <row r="6518">
          <cell r="A6518">
            <v>45282</v>
          </cell>
          <cell r="B6518">
            <v>384.86986000000002</v>
          </cell>
        </row>
        <row r="6519">
          <cell r="A6519">
            <v>45285</v>
          </cell>
          <cell r="B6519">
            <v>384.93412699999999</v>
          </cell>
        </row>
        <row r="6520">
          <cell r="A6520">
            <v>45286</v>
          </cell>
          <cell r="B6520">
            <v>386.25901900000002</v>
          </cell>
        </row>
        <row r="6521">
          <cell r="A6521">
            <v>45287</v>
          </cell>
          <cell r="B6521">
            <v>388.20020599999998</v>
          </cell>
        </row>
        <row r="6522">
          <cell r="A6522">
            <v>45288</v>
          </cell>
          <cell r="B6522">
            <v>389.04383300000001</v>
          </cell>
        </row>
        <row r="6523">
          <cell r="A6523">
            <v>45289</v>
          </cell>
          <cell r="B6523">
            <v>388.11373900000001</v>
          </cell>
        </row>
        <row r="6524">
          <cell r="A6524">
            <v>45292</v>
          </cell>
          <cell r="B6524">
            <v>388.158682</v>
          </cell>
        </row>
        <row r="6525">
          <cell r="A6525">
            <v>45293</v>
          </cell>
          <cell r="B6525">
            <v>385.23629599999998</v>
          </cell>
        </row>
        <row r="6526">
          <cell r="A6526">
            <v>45294</v>
          </cell>
          <cell r="B6526">
            <v>381.456998</v>
          </cell>
        </row>
        <row r="6527">
          <cell r="A6527">
            <v>45295</v>
          </cell>
          <cell r="B6527">
            <v>381.36057099999999</v>
          </cell>
        </row>
        <row r="6528">
          <cell r="A6528">
            <v>45296</v>
          </cell>
          <cell r="B6528">
            <v>381.97862099999998</v>
          </cell>
        </row>
        <row r="6529">
          <cell r="A6529">
            <v>45299</v>
          </cell>
          <cell r="B6529">
            <v>385.39514200000002</v>
          </cell>
        </row>
        <row r="6530">
          <cell r="A6530">
            <v>45300</v>
          </cell>
          <cell r="B6530">
            <v>384.54966100000001</v>
          </cell>
        </row>
        <row r="6531">
          <cell r="A6531">
            <v>45301</v>
          </cell>
          <cell r="B6531">
            <v>385.98495100000002</v>
          </cell>
        </row>
        <row r="6532">
          <cell r="A6532">
            <v>45302</v>
          </cell>
          <cell r="B6532">
            <v>385.766276</v>
          </cell>
        </row>
        <row r="6533">
          <cell r="A6533">
            <v>45303</v>
          </cell>
          <cell r="B6533">
            <v>387.04630500000002</v>
          </cell>
        </row>
        <row r="6534">
          <cell r="A6534">
            <v>45306</v>
          </cell>
          <cell r="B6534">
            <v>386.65515799999997</v>
          </cell>
        </row>
        <row r="6535">
          <cell r="A6535">
            <v>45307</v>
          </cell>
          <cell r="B6535">
            <v>383.950087</v>
          </cell>
        </row>
        <row r="6536">
          <cell r="A6536">
            <v>45308</v>
          </cell>
          <cell r="B6536">
            <v>380.29804300000001</v>
          </cell>
        </row>
        <row r="6537">
          <cell r="A6537">
            <v>45309</v>
          </cell>
          <cell r="B6537">
            <v>382.92862200000002</v>
          </cell>
        </row>
        <row r="6538">
          <cell r="A6538">
            <v>45310</v>
          </cell>
          <cell r="B6538">
            <v>386.84770900000001</v>
          </cell>
        </row>
        <row r="6539">
          <cell r="A6539">
            <v>45313</v>
          </cell>
          <cell r="B6539">
            <v>388.09442100000001</v>
          </cell>
        </row>
        <row r="6540">
          <cell r="A6540">
            <v>45314</v>
          </cell>
          <cell r="B6540">
            <v>388.52792099999999</v>
          </cell>
        </row>
        <row r="6541">
          <cell r="A6541">
            <v>45315</v>
          </cell>
          <cell r="B6541">
            <v>390.416785</v>
          </cell>
        </row>
        <row r="6542">
          <cell r="A6542">
            <v>45316</v>
          </cell>
          <cell r="B6542">
            <v>391.62616200000002</v>
          </cell>
        </row>
        <row r="6543">
          <cell r="A6543">
            <v>45317</v>
          </cell>
          <cell r="B6543">
            <v>391.92750000000001</v>
          </cell>
        </row>
        <row r="6544">
          <cell r="A6544">
            <v>45320</v>
          </cell>
          <cell r="B6544">
            <v>394.34002400000003</v>
          </cell>
        </row>
        <row r="6545">
          <cell r="A6545">
            <v>45321</v>
          </cell>
          <cell r="B6545">
            <v>394.02152999999998</v>
          </cell>
        </row>
        <row r="6546">
          <cell r="A6546">
            <v>45322</v>
          </cell>
          <cell r="B6546">
            <v>390.38896699999998</v>
          </cell>
        </row>
        <row r="6547">
          <cell r="A6547">
            <v>45323</v>
          </cell>
          <cell r="B6547">
            <v>393.00515200000001</v>
          </cell>
        </row>
        <row r="6548">
          <cell r="A6548">
            <v>45324</v>
          </cell>
          <cell r="B6548">
            <v>395.54198500000001</v>
          </cell>
        </row>
        <row r="6549">
          <cell r="A6549">
            <v>45327</v>
          </cell>
          <cell r="B6549">
            <v>393.80470800000001</v>
          </cell>
        </row>
        <row r="6550">
          <cell r="A6550">
            <v>45328</v>
          </cell>
          <cell r="B6550">
            <v>395.67473100000001</v>
          </cell>
        </row>
        <row r="6551">
          <cell r="A6551">
            <v>45329</v>
          </cell>
          <cell r="B6551">
            <v>398.03941800000001</v>
          </cell>
        </row>
        <row r="6552">
          <cell r="A6552">
            <v>45330</v>
          </cell>
          <cell r="B6552">
            <v>397.98263900000001</v>
          </cell>
        </row>
        <row r="6553">
          <cell r="A6553">
            <v>45331</v>
          </cell>
          <cell r="B6553">
            <v>399.61417899999998</v>
          </cell>
        </row>
        <row r="6554">
          <cell r="A6554">
            <v>45334</v>
          </cell>
          <cell r="B6554">
            <v>399.597939</v>
          </cell>
        </row>
        <row r="6555">
          <cell r="A6555">
            <v>45335</v>
          </cell>
          <cell r="B6555">
            <v>395.182975</v>
          </cell>
        </row>
        <row r="6556">
          <cell r="A6556">
            <v>45336</v>
          </cell>
          <cell r="B6556">
            <v>398.093861</v>
          </cell>
        </row>
        <row r="6557">
          <cell r="A6557">
            <v>45337</v>
          </cell>
          <cell r="B6557">
            <v>401.15570300000002</v>
          </cell>
        </row>
        <row r="6558">
          <cell r="A6558">
            <v>45338</v>
          </cell>
          <cell r="B6558">
            <v>401.01744500000001</v>
          </cell>
        </row>
        <row r="6559">
          <cell r="A6559">
            <v>45341</v>
          </cell>
          <cell r="B6559">
            <v>401.21710400000001</v>
          </cell>
        </row>
        <row r="6560">
          <cell r="A6560">
            <v>45342</v>
          </cell>
          <cell r="B6560">
            <v>399.95870000000002</v>
          </cell>
        </row>
        <row r="6561">
          <cell r="A6561">
            <v>45343</v>
          </cell>
          <cell r="B6561">
            <v>399.81120600000003</v>
          </cell>
        </row>
        <row r="6562">
          <cell r="A6562">
            <v>45344</v>
          </cell>
          <cell r="B6562">
            <v>406.541586</v>
          </cell>
        </row>
        <row r="6563">
          <cell r="A6563">
            <v>45345</v>
          </cell>
          <cell r="B6563">
            <v>406.962853</v>
          </cell>
        </row>
        <row r="6564">
          <cell r="A6564">
            <v>45348</v>
          </cell>
          <cell r="B6564">
            <v>405.90396700000002</v>
          </cell>
        </row>
        <row r="6565">
          <cell r="A6565">
            <v>45349</v>
          </cell>
          <cell r="B6565">
            <v>406.72811999999999</v>
          </cell>
        </row>
        <row r="6566">
          <cell r="A6566">
            <v>45350</v>
          </cell>
          <cell r="B6566">
            <v>405.39948199999998</v>
          </cell>
        </row>
        <row r="6567">
          <cell r="A6567">
            <v>45351</v>
          </cell>
          <cell r="B6567">
            <v>407.14185700000002</v>
          </cell>
        </row>
        <row r="6568">
          <cell r="A6568">
            <v>45352</v>
          </cell>
          <cell r="B6568">
            <v>410.260177</v>
          </cell>
        </row>
        <row r="6569">
          <cell r="A6569">
            <v>45355</v>
          </cell>
          <cell r="B6569">
            <v>410.30305900000002</v>
          </cell>
        </row>
        <row r="6570">
          <cell r="A6570">
            <v>45356</v>
          </cell>
          <cell r="B6570">
            <v>407.214001</v>
          </cell>
        </row>
        <row r="6571">
          <cell r="A6571">
            <v>45357</v>
          </cell>
          <cell r="B6571">
            <v>409.660932</v>
          </cell>
        </row>
        <row r="6572">
          <cell r="A6572">
            <v>45358</v>
          </cell>
          <cell r="B6572">
            <v>413.65827999999999</v>
          </cell>
        </row>
        <row r="6573">
          <cell r="A6573">
            <v>45359</v>
          </cell>
          <cell r="B6573">
            <v>412.72914500000002</v>
          </cell>
        </row>
        <row r="6574">
          <cell r="A6574">
            <v>45362</v>
          </cell>
          <cell r="B6574">
            <v>411.37970899999999</v>
          </cell>
        </row>
        <row r="6575">
          <cell r="A6575">
            <v>45363</v>
          </cell>
          <cell r="B6575">
            <v>415.11536699999999</v>
          </cell>
        </row>
        <row r="6576">
          <cell r="A6576">
            <v>45364</v>
          </cell>
          <cell r="B6576">
            <v>414.918521</v>
          </cell>
        </row>
        <row r="6577">
          <cell r="A6577">
            <v>45365</v>
          </cell>
          <cell r="B6577">
            <v>413.61564600000003</v>
          </cell>
        </row>
        <row r="6578">
          <cell r="A6578">
            <v>45366</v>
          </cell>
          <cell r="B6578">
            <v>410.936238</v>
          </cell>
        </row>
        <row r="6579">
          <cell r="A6579">
            <v>45369</v>
          </cell>
          <cell r="B6579">
            <v>413.02555899999999</v>
          </cell>
        </row>
        <row r="6580">
          <cell r="A6580">
            <v>45370</v>
          </cell>
          <cell r="B6580">
            <v>414.01629100000002</v>
          </cell>
        </row>
        <row r="6581">
          <cell r="A6581">
            <v>45371</v>
          </cell>
          <cell r="B6581">
            <v>416.59920299999999</v>
          </cell>
        </row>
        <row r="6582">
          <cell r="A6582">
            <v>45372</v>
          </cell>
          <cell r="B6582">
            <v>419.45324599999998</v>
          </cell>
        </row>
        <row r="6583">
          <cell r="A6583">
            <v>45373</v>
          </cell>
          <cell r="B6583">
            <v>418.41410300000001</v>
          </cell>
        </row>
        <row r="6584">
          <cell r="A6584">
            <v>45376</v>
          </cell>
          <cell r="B6584">
            <v>417.43235900000002</v>
          </cell>
        </row>
        <row r="6585">
          <cell r="A6585">
            <v>45377</v>
          </cell>
          <cell r="B6585">
            <v>416.95343800000001</v>
          </cell>
        </row>
        <row r="6586">
          <cell r="A6586">
            <v>45378</v>
          </cell>
          <cell r="B6586">
            <v>419.35832299999998</v>
          </cell>
        </row>
        <row r="6587">
          <cell r="A6587">
            <v>45379</v>
          </cell>
          <cell r="B6587">
            <v>419.70314300000001</v>
          </cell>
        </row>
        <row r="6588">
          <cell r="A6588">
            <v>45380</v>
          </cell>
          <cell r="B6588">
            <v>419.92483499999997</v>
          </cell>
        </row>
        <row r="6589">
          <cell r="A6589">
            <v>45383</v>
          </cell>
          <cell r="B6589">
            <v>418.45248900000001</v>
          </cell>
        </row>
        <row r="6590">
          <cell r="A6590">
            <v>45384</v>
          </cell>
          <cell r="B6590">
            <v>416.43642499999999</v>
          </cell>
        </row>
        <row r="6591">
          <cell r="A6591">
            <v>45385</v>
          </cell>
          <cell r="B6591">
            <v>416.86965500000002</v>
          </cell>
        </row>
        <row r="6592">
          <cell r="A6592">
            <v>45386</v>
          </cell>
          <cell r="B6592">
            <v>414.55798700000003</v>
          </cell>
        </row>
        <row r="6593">
          <cell r="A6593">
            <v>45387</v>
          </cell>
          <cell r="B6593">
            <v>416.20853</v>
          </cell>
        </row>
        <row r="6594">
          <cell r="A6594">
            <v>45390</v>
          </cell>
          <cell r="B6594">
            <v>417.05669699999999</v>
          </cell>
        </row>
        <row r="6595">
          <cell r="A6595">
            <v>45391</v>
          </cell>
          <cell r="B6595">
            <v>417.72221200000001</v>
          </cell>
        </row>
        <row r="6596">
          <cell r="A6596">
            <v>45392</v>
          </cell>
          <cell r="B6596">
            <v>414.271929</v>
          </cell>
        </row>
        <row r="6597">
          <cell r="A6597">
            <v>45393</v>
          </cell>
          <cell r="B6597">
            <v>415.44527900000003</v>
          </cell>
        </row>
        <row r="6598">
          <cell r="A6598">
            <v>45394</v>
          </cell>
          <cell r="B6598">
            <v>410.552457</v>
          </cell>
        </row>
        <row r="6599">
          <cell r="A6599">
            <v>45397</v>
          </cell>
          <cell r="B6599">
            <v>406.44997699999999</v>
          </cell>
        </row>
        <row r="6600">
          <cell r="A6600">
            <v>45398</v>
          </cell>
          <cell r="B6600">
            <v>403.37014399999998</v>
          </cell>
        </row>
        <row r="6601">
          <cell r="A6601">
            <v>45399</v>
          </cell>
          <cell r="B6601">
            <v>401.71824199999998</v>
          </cell>
        </row>
        <row r="6602">
          <cell r="A6602">
            <v>45400</v>
          </cell>
          <cell r="B6602">
            <v>401.873377</v>
          </cell>
        </row>
        <row r="6603">
          <cell r="A6603">
            <v>45401</v>
          </cell>
          <cell r="B6603">
            <v>398.61781100000002</v>
          </cell>
        </row>
        <row r="6604">
          <cell r="A6604">
            <v>45404</v>
          </cell>
          <cell r="B6604">
            <v>401.91319900000002</v>
          </cell>
        </row>
        <row r="6605">
          <cell r="A6605">
            <v>45405</v>
          </cell>
          <cell r="B6605">
            <v>406.69463999999999</v>
          </cell>
        </row>
        <row r="6606">
          <cell r="A6606">
            <v>45406</v>
          </cell>
          <cell r="B6606">
            <v>407.41726599999998</v>
          </cell>
        </row>
        <row r="6607">
          <cell r="A6607">
            <v>45407</v>
          </cell>
          <cell r="B6607">
            <v>405.36572799999999</v>
          </cell>
        </row>
        <row r="6608">
          <cell r="A6608">
            <v>45408</v>
          </cell>
          <cell r="B6608">
            <v>409.07308899999998</v>
          </cell>
        </row>
        <row r="6609">
          <cell r="A6609">
            <v>45411</v>
          </cell>
          <cell r="B6609">
            <v>410.82934799999998</v>
          </cell>
        </row>
        <row r="6610">
          <cell r="A6610">
            <v>45412</v>
          </cell>
          <cell r="B6610">
            <v>406.07026400000001</v>
          </cell>
        </row>
        <row r="6611">
          <cell r="A6611">
            <v>45413</v>
          </cell>
          <cell r="B6611">
            <v>404.81683399999997</v>
          </cell>
        </row>
        <row r="6612">
          <cell r="A6612">
            <v>45414</v>
          </cell>
          <cell r="B6612">
            <v>408.22022800000002</v>
          </cell>
        </row>
        <row r="6613">
          <cell r="A6613">
            <v>45415</v>
          </cell>
          <cell r="B6613">
            <v>412.970932</v>
          </cell>
        </row>
        <row r="6614">
          <cell r="A6614">
            <v>45418</v>
          </cell>
          <cell r="B6614">
            <v>416.48347100000001</v>
          </cell>
        </row>
        <row r="6615">
          <cell r="A6615">
            <v>45419</v>
          </cell>
          <cell r="B6615">
            <v>417.74517700000001</v>
          </cell>
        </row>
        <row r="6616">
          <cell r="A6616">
            <v>45420</v>
          </cell>
          <cell r="B6616">
            <v>417.02419800000001</v>
          </cell>
        </row>
        <row r="6617">
          <cell r="A6617">
            <v>45421</v>
          </cell>
          <cell r="B6617">
            <v>418.75055600000002</v>
          </cell>
        </row>
        <row r="6618">
          <cell r="A6618">
            <v>45422</v>
          </cell>
          <cell r="B6618">
            <v>420.09285599999998</v>
          </cell>
        </row>
        <row r="6619">
          <cell r="A6619">
            <v>45425</v>
          </cell>
          <cell r="B6619">
            <v>420.56569200000001</v>
          </cell>
        </row>
        <row r="6620">
          <cell r="A6620">
            <v>45426</v>
          </cell>
          <cell r="B6620">
            <v>422.24674099999999</v>
          </cell>
        </row>
        <row r="6621">
          <cell r="A6621">
            <v>45427</v>
          </cell>
          <cell r="B6621">
            <v>426.53682700000002</v>
          </cell>
        </row>
        <row r="6622">
          <cell r="A6622">
            <v>45428</v>
          </cell>
          <cell r="B6622">
            <v>426.82297199999999</v>
          </cell>
        </row>
        <row r="6623">
          <cell r="A6623">
            <v>45429</v>
          </cell>
          <cell r="B6623">
            <v>427.34045900000001</v>
          </cell>
        </row>
        <row r="6624">
          <cell r="A6624">
            <v>45432</v>
          </cell>
          <cell r="B6624">
            <v>427.98134399999998</v>
          </cell>
        </row>
        <row r="6625">
          <cell r="A6625">
            <v>45433</v>
          </cell>
          <cell r="B6625">
            <v>427.97992299999999</v>
          </cell>
        </row>
        <row r="6626">
          <cell r="A6626">
            <v>45434</v>
          </cell>
          <cell r="B6626">
            <v>426.49495200000001</v>
          </cell>
        </row>
        <row r="6627">
          <cell r="A6627">
            <v>45435</v>
          </cell>
          <cell r="B6627">
            <v>424.24452400000001</v>
          </cell>
        </row>
        <row r="6628">
          <cell r="A6628">
            <v>45436</v>
          </cell>
          <cell r="B6628">
            <v>425.65815099999998</v>
          </cell>
        </row>
        <row r="6629">
          <cell r="A6629">
            <v>45439</v>
          </cell>
          <cell r="B6629">
            <v>426.62832500000002</v>
          </cell>
        </row>
        <row r="6630">
          <cell r="A6630">
            <v>45440</v>
          </cell>
          <cell r="B6630">
            <v>426.17686700000002</v>
          </cell>
        </row>
        <row r="6631">
          <cell r="A6631">
            <v>45441</v>
          </cell>
          <cell r="B6631">
            <v>421.74381499999998</v>
          </cell>
        </row>
        <row r="6632">
          <cell r="A6632">
            <v>45442</v>
          </cell>
          <cell r="B6632">
            <v>420.15259800000001</v>
          </cell>
        </row>
        <row r="6633">
          <cell r="A6633">
            <v>45443</v>
          </cell>
          <cell r="B6633">
            <v>422.56224500000002</v>
          </cell>
        </row>
        <row r="6634">
          <cell r="A6634">
            <v>45446</v>
          </cell>
          <cell r="B6634">
            <v>424.32958100000002</v>
          </cell>
        </row>
        <row r="6635">
          <cell r="A6635">
            <v>45447</v>
          </cell>
          <cell r="B6635">
            <v>423.67368399999998</v>
          </cell>
        </row>
        <row r="6636">
          <cell r="A6636">
            <v>45448</v>
          </cell>
          <cell r="B6636">
            <v>427.405192</v>
          </cell>
        </row>
        <row r="6637">
          <cell r="A6637">
            <v>45449</v>
          </cell>
          <cell r="B6637">
            <v>428.57882899999998</v>
          </cell>
        </row>
        <row r="6638">
          <cell r="A6638">
            <v>45450</v>
          </cell>
          <cell r="B6638">
            <v>427.38865299999998</v>
          </cell>
        </row>
        <row r="6639">
          <cell r="A6639">
            <v>45453</v>
          </cell>
          <cell r="B6639">
            <v>427.689458</v>
          </cell>
        </row>
        <row r="6640">
          <cell r="A6640">
            <v>45454</v>
          </cell>
          <cell r="B6640">
            <v>427.25826000000001</v>
          </cell>
        </row>
        <row r="6641">
          <cell r="A6641">
            <v>45455</v>
          </cell>
          <cell r="B6641">
            <v>431.428403</v>
          </cell>
        </row>
        <row r="6642">
          <cell r="A6642">
            <v>45456</v>
          </cell>
          <cell r="B6642">
            <v>430.42984999999999</v>
          </cell>
        </row>
        <row r="6643">
          <cell r="A6643">
            <v>45457</v>
          </cell>
          <cell r="B6643">
            <v>429.17382199999997</v>
          </cell>
        </row>
        <row r="6644">
          <cell r="A6644">
            <v>45460</v>
          </cell>
          <cell r="B6644">
            <v>430.88227699999999</v>
          </cell>
        </row>
        <row r="6645">
          <cell r="A6645">
            <v>45461</v>
          </cell>
          <cell r="B6645">
            <v>432.802435</v>
          </cell>
        </row>
        <row r="6646">
          <cell r="A6646">
            <v>45462</v>
          </cell>
          <cell r="B6646">
            <v>433.47073599999999</v>
          </cell>
        </row>
        <row r="6647">
          <cell r="A6647">
            <v>45463</v>
          </cell>
          <cell r="B6647">
            <v>433.064525</v>
          </cell>
        </row>
        <row r="6648">
          <cell r="A6648">
            <v>45464</v>
          </cell>
          <cell r="B6648">
            <v>431.40693399999998</v>
          </cell>
        </row>
        <row r="6649">
          <cell r="A6649">
            <v>45467</v>
          </cell>
          <cell r="B6649">
            <v>431.44708600000001</v>
          </cell>
        </row>
        <row r="6650">
          <cell r="A6650">
            <v>45468</v>
          </cell>
          <cell r="B6650">
            <v>432.79269399999998</v>
          </cell>
        </row>
        <row r="6651">
          <cell r="A6651">
            <v>45469</v>
          </cell>
          <cell r="B6651">
            <v>432.77839499999999</v>
          </cell>
        </row>
        <row r="6652">
          <cell r="A6652">
            <v>45470</v>
          </cell>
          <cell r="B6652">
            <v>432.87119799999999</v>
          </cell>
        </row>
        <row r="6653">
          <cell r="A6653">
            <v>45471</v>
          </cell>
          <cell r="B6653">
            <v>431.97360800000001</v>
          </cell>
        </row>
        <row r="6654">
          <cell r="A6654">
            <v>45474</v>
          </cell>
          <cell r="B6654">
            <v>432.952696</v>
          </cell>
        </row>
        <row r="6655">
          <cell r="A6655">
            <v>45475</v>
          </cell>
          <cell r="B6655">
            <v>434.59780699999999</v>
          </cell>
        </row>
        <row r="6656">
          <cell r="A6656">
            <v>45476</v>
          </cell>
          <cell r="B6656">
            <v>437.863946</v>
          </cell>
        </row>
        <row r="6657">
          <cell r="A6657">
            <v>45477</v>
          </cell>
          <cell r="B6657">
            <v>439.17980299999999</v>
          </cell>
        </row>
        <row r="6658">
          <cell r="A6658">
            <v>45478</v>
          </cell>
          <cell r="B6658">
            <v>440.51932599999998</v>
          </cell>
        </row>
        <row r="6659">
          <cell r="A6659">
            <v>45481</v>
          </cell>
          <cell r="B6659">
            <v>440.85897</v>
          </cell>
        </row>
        <row r="6660">
          <cell r="A6660">
            <v>45482</v>
          </cell>
          <cell r="B6660">
            <v>440.675141</v>
          </cell>
        </row>
        <row r="6661">
          <cell r="A6661">
            <v>45483</v>
          </cell>
          <cell r="B6661">
            <v>444.47996999999998</v>
          </cell>
        </row>
        <row r="6662">
          <cell r="A6662">
            <v>45484</v>
          </cell>
          <cell r="B6662">
            <v>444.22321899999997</v>
          </cell>
        </row>
        <row r="6663">
          <cell r="A6663">
            <v>45485</v>
          </cell>
          <cell r="B6663">
            <v>446.53734800000001</v>
          </cell>
        </row>
        <row r="6664">
          <cell r="A6664">
            <v>45488</v>
          </cell>
          <cell r="B6664">
            <v>446.65822200000002</v>
          </cell>
        </row>
        <row r="6665">
          <cell r="A6665">
            <v>45489</v>
          </cell>
          <cell r="B6665">
            <v>448.02138100000002</v>
          </cell>
        </row>
        <row r="6666">
          <cell r="A6666">
            <v>45490</v>
          </cell>
          <cell r="B6666">
            <v>443.89908600000001</v>
          </cell>
        </row>
        <row r="6667">
          <cell r="A6667">
            <v>45491</v>
          </cell>
          <cell r="B6667">
            <v>440.600596</v>
          </cell>
        </row>
        <row r="6668">
          <cell r="A6668">
            <v>45492</v>
          </cell>
          <cell r="B6668">
            <v>437.07219500000002</v>
          </cell>
        </row>
        <row r="6669">
          <cell r="A6669">
            <v>45495</v>
          </cell>
          <cell r="B6669">
            <v>440.33950800000002</v>
          </cell>
        </row>
        <row r="6670">
          <cell r="A6670">
            <v>45496</v>
          </cell>
          <cell r="B6670">
            <v>439.98234600000001</v>
          </cell>
        </row>
        <row r="6671">
          <cell r="A6671">
            <v>45497</v>
          </cell>
          <cell r="B6671">
            <v>432.630201</v>
          </cell>
        </row>
        <row r="6672">
          <cell r="A6672">
            <v>45498</v>
          </cell>
          <cell r="B6672">
            <v>429.52012500000001</v>
          </cell>
        </row>
        <row r="6673">
          <cell r="A6673">
            <v>45499</v>
          </cell>
          <cell r="B6673">
            <v>433.14752800000002</v>
          </cell>
        </row>
        <row r="6674">
          <cell r="A6674">
            <v>45502</v>
          </cell>
          <cell r="B6674">
            <v>433.62814800000001</v>
          </cell>
        </row>
        <row r="6675">
          <cell r="A6675">
            <v>45503</v>
          </cell>
          <cell r="B6675">
            <v>432.06093299999998</v>
          </cell>
        </row>
        <row r="6676">
          <cell r="A6676">
            <v>45504</v>
          </cell>
          <cell r="B6676">
            <v>438.94025599999998</v>
          </cell>
        </row>
        <row r="6677">
          <cell r="A6677">
            <v>45505</v>
          </cell>
          <cell r="B6677">
            <v>433.17316099999999</v>
          </cell>
        </row>
        <row r="6678">
          <cell r="A6678">
            <v>45506</v>
          </cell>
          <cell r="B6678">
            <v>424.445896</v>
          </cell>
        </row>
        <row r="6679">
          <cell r="A6679">
            <v>45509</v>
          </cell>
          <cell r="B6679">
            <v>410.92220500000002</v>
          </cell>
        </row>
        <row r="6680">
          <cell r="A6680">
            <v>45510</v>
          </cell>
          <cell r="B6680">
            <v>415.73364099999998</v>
          </cell>
        </row>
        <row r="6681">
          <cell r="A6681">
            <v>45511</v>
          </cell>
          <cell r="B6681">
            <v>415.58840300000003</v>
          </cell>
        </row>
        <row r="6682">
          <cell r="A6682">
            <v>45512</v>
          </cell>
          <cell r="B6682">
            <v>421.59926400000001</v>
          </cell>
        </row>
        <row r="6683">
          <cell r="A6683">
            <v>45513</v>
          </cell>
          <cell r="B6683">
            <v>424.53576299999997</v>
          </cell>
        </row>
        <row r="6684">
          <cell r="A6684">
            <v>45516</v>
          </cell>
          <cell r="B6684">
            <v>424.660529</v>
          </cell>
        </row>
        <row r="6685">
          <cell r="A6685">
            <v>45517</v>
          </cell>
          <cell r="B6685">
            <v>430.894452</v>
          </cell>
        </row>
        <row r="6686">
          <cell r="A6686">
            <v>45518</v>
          </cell>
          <cell r="B6686">
            <v>433.39896299999998</v>
          </cell>
        </row>
        <row r="6687">
          <cell r="A6687">
            <v>45519</v>
          </cell>
          <cell r="B6687">
            <v>438.55853999999999</v>
          </cell>
        </row>
        <row r="6688">
          <cell r="A6688">
            <v>45520</v>
          </cell>
          <cell r="B6688">
            <v>441.093705</v>
          </cell>
        </row>
        <row r="6689">
          <cell r="A6689">
            <v>45523</v>
          </cell>
          <cell r="B6689">
            <v>445.31194099999999</v>
          </cell>
        </row>
        <row r="6690">
          <cell r="A6690">
            <v>45524</v>
          </cell>
          <cell r="B6690">
            <v>445.068555</v>
          </cell>
        </row>
        <row r="6691">
          <cell r="A6691">
            <v>45525</v>
          </cell>
          <cell r="B6691">
            <v>446.60467599999998</v>
          </cell>
        </row>
        <row r="6692">
          <cell r="A6692">
            <v>45526</v>
          </cell>
          <cell r="B6692">
            <v>444.08585900000003</v>
          </cell>
        </row>
        <row r="6693">
          <cell r="A6693">
            <v>45527</v>
          </cell>
          <cell r="B6693">
            <v>448.72024399999998</v>
          </cell>
        </row>
        <row r="6694">
          <cell r="A6694">
            <v>45530</v>
          </cell>
          <cell r="B6694">
            <v>448.02214300000003</v>
          </cell>
        </row>
        <row r="6695">
          <cell r="A6695">
            <v>45531</v>
          </cell>
          <cell r="B6695">
            <v>448.46256</v>
          </cell>
        </row>
        <row r="6696">
          <cell r="A6696">
            <v>45532</v>
          </cell>
          <cell r="B6696">
            <v>446.58693499999998</v>
          </cell>
        </row>
        <row r="6697">
          <cell r="A6697">
            <v>45533</v>
          </cell>
          <cell r="B6697">
            <v>446.63289800000001</v>
          </cell>
        </row>
        <row r="6698">
          <cell r="A6698">
            <v>45534</v>
          </cell>
          <cell r="B6698">
            <v>450.08780300000001</v>
          </cell>
        </row>
        <row r="6699">
          <cell r="A6699">
            <v>45537</v>
          </cell>
          <cell r="B6699">
            <v>449.74149999999997</v>
          </cell>
        </row>
        <row r="6700">
          <cell r="A6700">
            <v>45538</v>
          </cell>
          <cell r="B6700">
            <v>442.45529800000003</v>
          </cell>
        </row>
        <row r="6701">
          <cell r="A6701">
            <v>45539</v>
          </cell>
          <cell r="B6701">
            <v>440.09865000000002</v>
          </cell>
        </row>
        <row r="6702">
          <cell r="A6702">
            <v>45540</v>
          </cell>
          <cell r="B6702">
            <v>438.84314499999999</v>
          </cell>
        </row>
        <row r="6703">
          <cell r="A6703">
            <v>45541</v>
          </cell>
          <cell r="B6703">
            <v>433.41528399999999</v>
          </cell>
        </row>
        <row r="6704">
          <cell r="A6704">
            <v>45544</v>
          </cell>
          <cell r="B6704">
            <v>436.04953799999998</v>
          </cell>
        </row>
        <row r="6705">
          <cell r="A6705">
            <v>45545</v>
          </cell>
          <cell r="B6705">
            <v>436.66111599999999</v>
          </cell>
        </row>
        <row r="6706">
          <cell r="A6706">
            <v>45546</v>
          </cell>
          <cell r="B6706">
            <v>439.445627</v>
          </cell>
        </row>
        <row r="6707">
          <cell r="A6707">
            <v>45547</v>
          </cell>
          <cell r="B6707">
            <v>443.80397699999997</v>
          </cell>
        </row>
        <row r="6708">
          <cell r="A6708">
            <v>45548</v>
          </cell>
          <cell r="B6708">
            <v>446.73329000000001</v>
          </cell>
        </row>
        <row r="6709">
          <cell r="A6709">
            <v>45551</v>
          </cell>
          <cell r="B6709">
            <v>447.58567599999998</v>
          </cell>
        </row>
        <row r="6710">
          <cell r="A6710">
            <v>45552</v>
          </cell>
          <cell r="B6710">
            <v>447.75327900000002</v>
          </cell>
        </row>
        <row r="6711">
          <cell r="A6711">
            <v>45553</v>
          </cell>
          <cell r="B6711">
            <v>446.448781</v>
          </cell>
        </row>
        <row r="6712">
          <cell r="A6712">
            <v>45554</v>
          </cell>
          <cell r="B6712">
            <v>453.60109399999999</v>
          </cell>
        </row>
        <row r="6713">
          <cell r="A6713">
            <v>45555</v>
          </cell>
          <cell r="B6713">
            <v>452.46339399999999</v>
          </cell>
        </row>
        <row r="6714">
          <cell r="A6714">
            <v>45558</v>
          </cell>
          <cell r="B6714">
            <v>453.91826500000002</v>
          </cell>
        </row>
        <row r="6715">
          <cell r="A6715">
            <v>45559</v>
          </cell>
          <cell r="B6715">
            <v>456.35816599999998</v>
          </cell>
        </row>
        <row r="6716">
          <cell r="A6716">
            <v>45560</v>
          </cell>
          <cell r="B6716">
            <v>455.857325</v>
          </cell>
        </row>
        <row r="6717">
          <cell r="A6717">
            <v>45561</v>
          </cell>
          <cell r="B6717">
            <v>459.70911599999999</v>
          </cell>
        </row>
        <row r="6718">
          <cell r="A6718">
            <v>45562</v>
          </cell>
          <cell r="B6718">
            <v>461.091611</v>
          </cell>
        </row>
        <row r="6719">
          <cell r="A6719">
            <v>45565</v>
          </cell>
          <cell r="B6719">
            <v>460.54383300000001</v>
          </cell>
        </row>
        <row r="6720">
          <cell r="A6720">
            <v>45566</v>
          </cell>
          <cell r="B6720">
            <v>457.35964000000001</v>
          </cell>
        </row>
        <row r="6721">
          <cell r="A6721">
            <v>45567</v>
          </cell>
          <cell r="B6721">
            <v>457.18123200000002</v>
          </cell>
        </row>
        <row r="6722">
          <cell r="A6722">
            <v>45568</v>
          </cell>
          <cell r="B6722">
            <v>455.452451</v>
          </cell>
        </row>
        <row r="6723">
          <cell r="A6723">
            <v>45569</v>
          </cell>
          <cell r="B6723">
            <v>458.22527000000002</v>
          </cell>
        </row>
        <row r="6724">
          <cell r="A6724">
            <v>45572</v>
          </cell>
          <cell r="B6724">
            <v>456.237617</v>
          </cell>
        </row>
        <row r="6725">
          <cell r="A6725">
            <v>45573</v>
          </cell>
          <cell r="B6725">
            <v>456.82220699999999</v>
          </cell>
        </row>
        <row r="6726">
          <cell r="A6726">
            <v>45574</v>
          </cell>
          <cell r="B6726">
            <v>458.91930400000001</v>
          </cell>
        </row>
        <row r="6727">
          <cell r="A6727">
            <v>45575</v>
          </cell>
          <cell r="B6727">
            <v>458.72200299999997</v>
          </cell>
        </row>
        <row r="6728">
          <cell r="A6728">
            <v>45576</v>
          </cell>
          <cell r="B6728">
            <v>461.179619</v>
          </cell>
        </row>
        <row r="6729">
          <cell r="A6729">
            <v>45579</v>
          </cell>
          <cell r="B6729">
            <v>463.58800400000001</v>
          </cell>
        </row>
        <row r="6730">
          <cell r="A6730">
            <v>45580</v>
          </cell>
          <cell r="B6730">
            <v>460.40314000000001</v>
          </cell>
        </row>
        <row r="6731">
          <cell r="A6731">
            <v>45581</v>
          </cell>
          <cell r="B6731">
            <v>460.93507899999997</v>
          </cell>
        </row>
        <row r="6732">
          <cell r="A6732">
            <v>45582</v>
          </cell>
          <cell r="B6732">
            <v>460.85488099999998</v>
          </cell>
        </row>
        <row r="6733">
          <cell r="A6733">
            <v>45583</v>
          </cell>
          <cell r="B6733">
            <v>463.382518</v>
          </cell>
        </row>
        <row r="6734">
          <cell r="A6734">
            <v>45586</v>
          </cell>
          <cell r="B6734">
            <v>461.69956000000002</v>
          </cell>
        </row>
        <row r="6735">
          <cell r="A6735">
            <v>45587</v>
          </cell>
          <cell r="B6735">
            <v>460.45307400000002</v>
          </cell>
        </row>
        <row r="6736">
          <cell r="A6736">
            <v>45588</v>
          </cell>
          <cell r="B6736">
            <v>456.70896699999997</v>
          </cell>
        </row>
        <row r="6737">
          <cell r="A6737">
            <v>45589</v>
          </cell>
          <cell r="B6737">
            <v>457.475864</v>
          </cell>
        </row>
        <row r="6738">
          <cell r="A6738">
            <v>45590</v>
          </cell>
          <cell r="B6738">
            <v>457.34201000000002</v>
          </cell>
        </row>
        <row r="6739">
          <cell r="A6739">
            <v>45593</v>
          </cell>
          <cell r="B6739">
            <v>458.61050399999999</v>
          </cell>
        </row>
        <row r="6740">
          <cell r="A6740">
            <v>45594</v>
          </cell>
          <cell r="B6740">
            <v>458.69613099999998</v>
          </cell>
        </row>
        <row r="6741">
          <cell r="A6741">
            <v>45595</v>
          </cell>
          <cell r="B6741">
            <v>457.01643000000001</v>
          </cell>
        </row>
        <row r="6742">
          <cell r="A6742">
            <v>45596</v>
          </cell>
          <cell r="B6742">
            <v>450.20609000000002</v>
          </cell>
        </row>
        <row r="6743">
          <cell r="A6743">
            <v>45597</v>
          </cell>
          <cell r="B6743">
            <v>451.75872099999998</v>
          </cell>
        </row>
        <row r="6744">
          <cell r="A6744">
            <v>45600</v>
          </cell>
          <cell r="B6744">
            <v>451.653932</v>
          </cell>
        </row>
        <row r="6745">
          <cell r="A6745">
            <v>45601</v>
          </cell>
          <cell r="B6745">
            <v>456.12346600000001</v>
          </cell>
        </row>
        <row r="6746">
          <cell r="A6746">
            <v>45602</v>
          </cell>
          <cell r="B6746">
            <v>462.377431</v>
          </cell>
        </row>
        <row r="6747">
          <cell r="A6747">
            <v>45603</v>
          </cell>
          <cell r="B6747">
            <v>466.67019299999998</v>
          </cell>
        </row>
        <row r="6748">
          <cell r="A6748">
            <v>45604</v>
          </cell>
          <cell r="B6748">
            <v>466.95185099999998</v>
          </cell>
        </row>
        <row r="6749">
          <cell r="A6749">
            <v>45607</v>
          </cell>
          <cell r="B6749">
            <v>467.00879300000003</v>
          </cell>
        </row>
        <row r="6750">
          <cell r="A6750">
            <v>45608</v>
          </cell>
          <cell r="B6750">
            <v>463.64570099999997</v>
          </cell>
        </row>
        <row r="6751">
          <cell r="A6751">
            <v>45609</v>
          </cell>
          <cell r="B6751">
            <v>462.58603799999997</v>
          </cell>
        </row>
        <row r="6752">
          <cell r="A6752">
            <v>45610</v>
          </cell>
          <cell r="B6752">
            <v>460.66132399999998</v>
          </cell>
        </row>
        <row r="6753">
          <cell r="A6753">
            <v>45611</v>
          </cell>
          <cell r="B6753">
            <v>456.05392899999998</v>
          </cell>
        </row>
        <row r="6754">
          <cell r="A6754">
            <v>45614</v>
          </cell>
          <cell r="B6754">
            <v>457.75568600000003</v>
          </cell>
        </row>
        <row r="6755">
          <cell r="A6755">
            <v>45615</v>
          </cell>
          <cell r="B6755">
            <v>459.70512100000002</v>
          </cell>
        </row>
        <row r="6756">
          <cell r="A6756">
            <v>45616</v>
          </cell>
          <cell r="B6756">
            <v>458.98591399999998</v>
          </cell>
        </row>
        <row r="6757">
          <cell r="A6757">
            <v>45617</v>
          </cell>
          <cell r="B6757">
            <v>460.97724599999998</v>
          </cell>
        </row>
        <row r="6758">
          <cell r="A6758">
            <v>45618</v>
          </cell>
          <cell r="B6758">
            <v>462.44327299999998</v>
          </cell>
        </row>
        <row r="6759">
          <cell r="A6759">
            <v>45621</v>
          </cell>
          <cell r="B6759">
            <v>464.408186</v>
          </cell>
        </row>
        <row r="6760">
          <cell r="A6760">
            <v>45622</v>
          </cell>
          <cell r="B6760">
            <v>465.146478</v>
          </cell>
        </row>
        <row r="6761">
          <cell r="A6761">
            <v>45623</v>
          </cell>
          <cell r="B6761">
            <v>464.71908400000001</v>
          </cell>
        </row>
        <row r="6762">
          <cell r="A6762">
            <v>45624</v>
          </cell>
          <cell r="B6762">
            <v>464.75541199999998</v>
          </cell>
        </row>
        <row r="6763">
          <cell r="A6763">
            <v>45625</v>
          </cell>
          <cell r="B6763">
            <v>467.045456</v>
          </cell>
        </row>
        <row r="6764">
          <cell r="A6764">
            <v>45628</v>
          </cell>
          <cell r="B6764">
            <v>468.24592699999999</v>
          </cell>
        </row>
        <row r="6765">
          <cell r="A6765">
            <v>45629</v>
          </cell>
          <cell r="B6765">
            <v>470.09084799999999</v>
          </cell>
        </row>
        <row r="6766">
          <cell r="A6766">
            <v>45630</v>
          </cell>
          <cell r="B6766">
            <v>472.39269000000002</v>
          </cell>
        </row>
        <row r="6767">
          <cell r="A6767">
            <v>45631</v>
          </cell>
          <cell r="B6767">
            <v>472.34655800000002</v>
          </cell>
        </row>
        <row r="6768">
          <cell r="A6768">
            <v>45632</v>
          </cell>
          <cell r="B6768">
            <v>473.22001899999998</v>
          </cell>
        </row>
        <row r="6769">
          <cell r="A6769">
            <v>45635</v>
          </cell>
          <cell r="B6769">
            <v>471.70080100000001</v>
          </cell>
        </row>
        <row r="6770">
          <cell r="A6770">
            <v>45636</v>
          </cell>
          <cell r="B6770">
            <v>469.29720900000001</v>
          </cell>
        </row>
        <row r="6771">
          <cell r="A6771">
            <v>45637</v>
          </cell>
          <cell r="B6771">
            <v>472.003558</v>
          </cell>
        </row>
        <row r="6772">
          <cell r="A6772">
            <v>45638</v>
          </cell>
          <cell r="B6772">
            <v>470.418544</v>
          </cell>
        </row>
        <row r="6773">
          <cell r="A6773">
            <v>45639</v>
          </cell>
          <cell r="B6773">
            <v>469.22375699999998</v>
          </cell>
        </row>
        <row r="6774">
          <cell r="A6774">
            <v>45642</v>
          </cell>
          <cell r="B6774">
            <v>470.17253099999999</v>
          </cell>
        </row>
        <row r="6775">
          <cell r="A6775">
            <v>45643</v>
          </cell>
          <cell r="B6775">
            <v>468.11259899999999</v>
          </cell>
        </row>
        <row r="6776">
          <cell r="A6776">
            <v>45644</v>
          </cell>
          <cell r="B6776">
            <v>458.05152700000002</v>
          </cell>
        </row>
        <row r="6777">
          <cell r="A6777">
            <v>45645</v>
          </cell>
          <cell r="B6777">
            <v>454.79636900000003</v>
          </cell>
        </row>
        <row r="6778">
          <cell r="A6778">
            <v>45646</v>
          </cell>
          <cell r="B6778">
            <v>457.42353500000002</v>
          </cell>
        </row>
        <row r="6779">
          <cell r="A6779">
            <v>45649</v>
          </cell>
          <cell r="B6779">
            <v>460.26917200000003</v>
          </cell>
        </row>
        <row r="6780">
          <cell r="A6780">
            <v>45650</v>
          </cell>
          <cell r="B6780">
            <v>464.029201</v>
          </cell>
        </row>
        <row r="6781">
          <cell r="A6781">
            <v>45651</v>
          </cell>
          <cell r="B6781">
            <v>464.136056</v>
          </cell>
        </row>
        <row r="6782">
          <cell r="A6782">
            <v>45652</v>
          </cell>
          <cell r="B6782">
            <v>464.13227000000001</v>
          </cell>
        </row>
        <row r="6783">
          <cell r="A6783">
            <v>45653</v>
          </cell>
          <cell r="B6783">
            <v>461.527646</v>
          </cell>
        </row>
        <row r="6784">
          <cell r="A6784">
            <v>45656</v>
          </cell>
          <cell r="B6784">
            <v>457.31510800000001</v>
          </cell>
        </row>
        <row r="6785">
          <cell r="A6785">
            <v>45657</v>
          </cell>
          <cell r="B6785">
            <v>455.98973100000001</v>
          </cell>
        </row>
        <row r="6786">
          <cell r="A6786">
            <v>45658</v>
          </cell>
          <cell r="B6786">
            <v>456.037802</v>
          </cell>
        </row>
        <row r="6787">
          <cell r="A6787">
            <v>45659</v>
          </cell>
          <cell r="B6787">
            <v>455.27856100000002</v>
          </cell>
        </row>
        <row r="6788">
          <cell r="A6788">
            <v>45660</v>
          </cell>
          <cell r="B6788">
            <v>459.24798700000002</v>
          </cell>
        </row>
        <row r="6789">
          <cell r="A6789">
            <v>45663</v>
          </cell>
          <cell r="B6789">
            <v>462.34618499999999</v>
          </cell>
        </row>
        <row r="6790">
          <cell r="A6790">
            <v>45664</v>
          </cell>
          <cell r="B6790">
            <v>459.12203799999997</v>
          </cell>
        </row>
        <row r="6791">
          <cell r="A6791">
            <v>45665</v>
          </cell>
          <cell r="B6791">
            <v>458.59145799999999</v>
          </cell>
        </row>
        <row r="6792">
          <cell r="A6792">
            <v>45666</v>
          </cell>
          <cell r="B6792">
            <v>458.40727199999998</v>
          </cell>
        </row>
        <row r="6793">
          <cell r="A6793">
            <v>45667</v>
          </cell>
          <cell r="B6793">
            <v>452.087537</v>
          </cell>
        </row>
        <row r="6794">
          <cell r="A6794">
            <v>45670</v>
          </cell>
          <cell r="B6794">
            <v>450.97243900000001</v>
          </cell>
        </row>
        <row r="6795">
          <cell r="A6795">
            <v>45671</v>
          </cell>
          <cell r="B6795">
            <v>452.39558599999998</v>
          </cell>
        </row>
        <row r="6796">
          <cell r="A6796">
            <v>45672</v>
          </cell>
          <cell r="B6796">
            <v>459.40785499999998</v>
          </cell>
        </row>
        <row r="6797">
          <cell r="A6797">
            <v>45673</v>
          </cell>
          <cell r="B6797">
            <v>460.13908600000002</v>
          </cell>
        </row>
        <row r="6798">
          <cell r="A6798">
            <v>45674</v>
          </cell>
          <cell r="B6798">
            <v>463.72893599999998</v>
          </cell>
        </row>
        <row r="6799">
          <cell r="A6799">
            <v>45677</v>
          </cell>
          <cell r="B6799">
            <v>465.34115700000001</v>
          </cell>
        </row>
        <row r="6800">
          <cell r="A6800">
            <v>45678</v>
          </cell>
          <cell r="B6800">
            <v>468.57401399999998</v>
          </cell>
        </row>
        <row r="6801">
          <cell r="A6801">
            <v>45679</v>
          </cell>
          <cell r="B6801">
            <v>470.94820099999998</v>
          </cell>
        </row>
        <row r="6802">
          <cell r="A6802">
            <v>45680</v>
          </cell>
          <cell r="B6802">
            <v>472.90415000000002</v>
          </cell>
        </row>
        <row r="6803">
          <cell r="A6803">
            <v>45681</v>
          </cell>
          <cell r="B6803">
            <v>473.35771799999998</v>
          </cell>
        </row>
        <row r="6804">
          <cell r="A6804">
            <v>45684</v>
          </cell>
          <cell r="B6804">
            <v>468.44522499999999</v>
          </cell>
        </row>
        <row r="6805">
          <cell r="A6805">
            <v>45685</v>
          </cell>
          <cell r="B6805">
            <v>471.05472900000001</v>
          </cell>
        </row>
        <row r="6806">
          <cell r="A6806">
            <v>45686</v>
          </cell>
          <cell r="B6806">
            <v>470.324434</v>
          </cell>
        </row>
        <row r="6807">
          <cell r="A6807">
            <v>45687</v>
          </cell>
          <cell r="B6807">
            <v>473.25352800000002</v>
          </cell>
        </row>
        <row r="6808">
          <cell r="A6808">
            <v>45688</v>
          </cell>
          <cell r="B6808">
            <v>471.29546199999999</v>
          </cell>
        </row>
        <row r="6809">
          <cell r="A6809">
            <v>45691</v>
          </cell>
          <cell r="B6809">
            <v>466.04368399999998</v>
          </cell>
        </row>
        <row r="6810">
          <cell r="A6810">
            <v>45692</v>
          </cell>
          <cell r="B6810">
            <v>470.15914199999997</v>
          </cell>
        </row>
        <row r="6811">
          <cell r="A6811">
            <v>45693</v>
          </cell>
          <cell r="B6811">
            <v>472.75406700000002</v>
          </cell>
        </row>
        <row r="6812">
          <cell r="A6812">
            <v>45694</v>
          </cell>
          <cell r="B6812">
            <v>474.732394</v>
          </cell>
        </row>
        <row r="6813">
          <cell r="A6813">
            <v>45695</v>
          </cell>
          <cell r="B6813">
            <v>471.55112300000002</v>
          </cell>
        </row>
        <row r="6814">
          <cell r="A6814">
            <v>45698</v>
          </cell>
          <cell r="B6814">
            <v>473.94899199999998</v>
          </cell>
        </row>
        <row r="6815">
          <cell r="A6815">
            <v>45699</v>
          </cell>
          <cell r="B6815">
            <v>473.88948199999999</v>
          </cell>
        </row>
        <row r="6816">
          <cell r="A6816">
            <v>45700</v>
          </cell>
          <cell r="B6816">
            <v>473.43433499999998</v>
          </cell>
        </row>
        <row r="6817">
          <cell r="A6817">
            <v>45701</v>
          </cell>
          <cell r="B6817">
            <v>478.65731499999998</v>
          </cell>
        </row>
        <row r="6818">
          <cell r="A6818">
            <v>45702</v>
          </cell>
          <cell r="B6818">
            <v>479.74915199999998</v>
          </cell>
        </row>
        <row r="6819">
          <cell r="A6819">
            <v>45705</v>
          </cell>
          <cell r="B6819">
            <v>480.34187900000001</v>
          </cell>
        </row>
        <row r="6820">
          <cell r="A6820">
            <v>45706</v>
          </cell>
          <cell r="B6820">
            <v>481.68824899999998</v>
          </cell>
        </row>
        <row r="6821">
          <cell r="A6821">
            <v>45707</v>
          </cell>
          <cell r="B6821">
            <v>481.19113800000002</v>
          </cell>
        </row>
        <row r="6822">
          <cell r="A6822">
            <v>45708</v>
          </cell>
          <cell r="B6822">
            <v>479.61017900000002</v>
          </cell>
        </row>
        <row r="6823">
          <cell r="A6823">
            <v>45709</v>
          </cell>
          <cell r="B6823">
            <v>474.63638700000001</v>
          </cell>
        </row>
        <row r="6824">
          <cell r="A6824">
            <v>45712</v>
          </cell>
          <cell r="B6824">
            <v>472.51201099999997</v>
          </cell>
        </row>
        <row r="6825">
          <cell r="A6825">
            <v>45713</v>
          </cell>
          <cell r="B6825">
            <v>470.42539299999999</v>
          </cell>
        </row>
        <row r="6826">
          <cell r="A6826">
            <v>45714</v>
          </cell>
          <cell r="B6826">
            <v>471.72929299999998</v>
          </cell>
        </row>
        <row r="6827">
          <cell r="A6827">
            <v>45715</v>
          </cell>
          <cell r="B6827">
            <v>465.335802</v>
          </cell>
        </row>
        <row r="6828">
          <cell r="A6828">
            <v>45716</v>
          </cell>
          <cell r="B6828">
            <v>468.45620600000001</v>
          </cell>
        </row>
        <row r="6829">
          <cell r="A6829">
            <v>45719</v>
          </cell>
          <cell r="B6829">
            <v>464.599693</v>
          </cell>
        </row>
        <row r="6830">
          <cell r="A6830">
            <v>45720</v>
          </cell>
          <cell r="B6830">
            <v>459.363134</v>
          </cell>
        </row>
        <row r="6831">
          <cell r="A6831">
            <v>45721</v>
          </cell>
          <cell r="B6831">
            <v>466.21331300000003</v>
          </cell>
        </row>
        <row r="6832">
          <cell r="A6832">
            <v>45722</v>
          </cell>
          <cell r="B6832">
            <v>461.78436900000003</v>
          </cell>
        </row>
        <row r="6833">
          <cell r="A6833">
            <v>45723</v>
          </cell>
          <cell r="B6833">
            <v>462.75438200000002</v>
          </cell>
        </row>
        <row r="6834">
          <cell r="A6834">
            <v>45726</v>
          </cell>
          <cell r="B6834">
            <v>452.28743300000002</v>
          </cell>
        </row>
        <row r="6835">
          <cell r="A6835">
            <v>45727</v>
          </cell>
          <cell r="B6835">
            <v>449.01675699999998</v>
          </cell>
        </row>
        <row r="6836">
          <cell r="A6836">
            <v>45728</v>
          </cell>
          <cell r="B6836">
            <v>451.32662399999998</v>
          </cell>
        </row>
        <row r="6837">
          <cell r="A6837">
            <v>45729</v>
          </cell>
          <cell r="B6837">
            <v>446.33122700000001</v>
          </cell>
        </row>
        <row r="6838">
          <cell r="A6838">
            <v>45730</v>
          </cell>
          <cell r="B6838">
            <v>454.28695099999999</v>
          </cell>
        </row>
        <row r="6839">
          <cell r="A6839">
            <v>45733</v>
          </cell>
          <cell r="B6839">
            <v>458.30454400000002</v>
          </cell>
        </row>
        <row r="6840">
          <cell r="A6840">
            <v>45734</v>
          </cell>
          <cell r="B6840">
            <v>456.18263899999999</v>
          </cell>
        </row>
        <row r="6841">
          <cell r="A6841">
            <v>45735</v>
          </cell>
          <cell r="B6841">
            <v>459.368313</v>
          </cell>
        </row>
        <row r="6842">
          <cell r="A6842">
            <v>45736</v>
          </cell>
          <cell r="B6842">
            <v>458.37078200000002</v>
          </cell>
        </row>
        <row r="6843">
          <cell r="A6843">
            <v>45737</v>
          </cell>
          <cell r="B6843">
            <v>457.607956</v>
          </cell>
        </row>
        <row r="6844">
          <cell r="A6844">
            <v>45740</v>
          </cell>
          <cell r="B6844">
            <v>462.91095300000001</v>
          </cell>
        </row>
        <row r="6845">
          <cell r="A6845">
            <v>45741</v>
          </cell>
          <cell r="B6845">
            <v>463.88088599999998</v>
          </cell>
        </row>
        <row r="6846">
          <cell r="A6846">
            <v>45742</v>
          </cell>
          <cell r="B6846">
            <v>459.80566199999998</v>
          </cell>
        </row>
        <row r="6847">
          <cell r="A6847">
            <v>45743</v>
          </cell>
          <cell r="B6847">
            <v>458.39394900000002</v>
          </cell>
        </row>
        <row r="6848">
          <cell r="A6848">
            <v>45744</v>
          </cell>
          <cell r="B6848">
            <v>451.402083</v>
          </cell>
        </row>
        <row r="6849">
          <cell r="A6849">
            <v>45747</v>
          </cell>
          <cell r="B6849">
            <v>449.95000900000002</v>
          </cell>
        </row>
        <row r="6850">
          <cell r="A6850">
            <v>45748</v>
          </cell>
          <cell r="B6850">
            <v>452.67888799999997</v>
          </cell>
        </row>
        <row r="6851">
          <cell r="A6851">
            <v>45749</v>
          </cell>
          <cell r="B6851">
            <v>454.857955</v>
          </cell>
        </row>
        <row r="6852">
          <cell r="A6852">
            <v>45750</v>
          </cell>
          <cell r="B6852">
            <v>439.414401</v>
          </cell>
        </row>
        <row r="6853">
          <cell r="A6853">
            <v>45751</v>
          </cell>
          <cell r="B6853">
            <v>415.85524299999997</v>
          </cell>
        </row>
        <row r="6854">
          <cell r="A6854">
            <v>45754</v>
          </cell>
          <cell r="B6854">
            <v>405.64484099999999</v>
          </cell>
        </row>
        <row r="6855">
          <cell r="A6855">
            <v>45755</v>
          </cell>
          <cell r="B6855">
            <v>404.29006199999998</v>
          </cell>
        </row>
        <row r="6856">
          <cell r="A6856">
            <v>45756</v>
          </cell>
          <cell r="B6856">
            <v>427.33023100000003</v>
          </cell>
        </row>
        <row r="6857">
          <cell r="A6857">
            <v>45757</v>
          </cell>
          <cell r="B6857">
            <v>424.14434</v>
          </cell>
        </row>
        <row r="6858">
          <cell r="A6858">
            <v>45758</v>
          </cell>
          <cell r="B6858">
            <v>430.36275599999999</v>
          </cell>
        </row>
        <row r="6859">
          <cell r="A6859">
            <v>45761</v>
          </cell>
          <cell r="B6859">
            <v>435.78490900000003</v>
          </cell>
        </row>
        <row r="6860">
          <cell r="A6860">
            <v>45762</v>
          </cell>
          <cell r="B6860">
            <v>437.21466700000002</v>
          </cell>
        </row>
        <row r="6861">
          <cell r="A6861">
            <v>45763</v>
          </cell>
          <cell r="B6861">
            <v>430.70550200000002</v>
          </cell>
        </row>
        <row r="6862">
          <cell r="A6862">
            <v>45764</v>
          </cell>
          <cell r="B6862">
            <v>431.689727</v>
          </cell>
        </row>
        <row r="6863">
          <cell r="A6863">
            <v>45765</v>
          </cell>
          <cell r="B6863">
            <v>431.97601400000002</v>
          </cell>
        </row>
        <row r="6864">
          <cell r="A6864">
            <v>45768</v>
          </cell>
          <cell r="B6864">
            <v>426.37793099999999</v>
          </cell>
        </row>
        <row r="6865">
          <cell r="A6865">
            <v>45769</v>
          </cell>
          <cell r="B6865">
            <v>433.64844099999999</v>
          </cell>
        </row>
        <row r="6866">
          <cell r="A6866">
            <v>45770</v>
          </cell>
          <cell r="B6866">
            <v>440.16324600000002</v>
          </cell>
        </row>
        <row r="6867">
          <cell r="A6867">
            <v>45771</v>
          </cell>
          <cell r="B6867">
            <v>446.56136199999997</v>
          </cell>
        </row>
        <row r="6868">
          <cell r="A6868">
            <v>45772</v>
          </cell>
          <cell r="B6868">
            <v>449.25479200000001</v>
          </cell>
        </row>
        <row r="6869">
          <cell r="A6869">
            <v>45775</v>
          </cell>
          <cell r="B6869">
            <v>450.61762199999998</v>
          </cell>
        </row>
        <row r="6870">
          <cell r="A6870">
            <v>45776</v>
          </cell>
          <cell r="B6870">
            <v>452.87554499999999</v>
          </cell>
        </row>
        <row r="6871">
          <cell r="A6871">
            <v>45777</v>
          </cell>
          <cell r="B6871">
            <v>454.14649700000001</v>
          </cell>
        </row>
        <row r="6872">
          <cell r="A6872">
            <v>45778</v>
          </cell>
          <cell r="B6872">
            <v>455.03392600000001</v>
          </cell>
        </row>
        <row r="6873">
          <cell r="A6873">
            <v>45779</v>
          </cell>
          <cell r="B6873">
            <v>462.757608</v>
          </cell>
        </row>
        <row r="6874">
          <cell r="A6874">
            <v>45782</v>
          </cell>
          <cell r="B6874">
            <v>461.18157600000001</v>
          </cell>
        </row>
        <row r="6875">
          <cell r="A6875">
            <v>45783</v>
          </cell>
          <cell r="B6875">
            <v>458.85652599999997</v>
          </cell>
        </row>
        <row r="6876">
          <cell r="A6876">
            <v>45784</v>
          </cell>
          <cell r="B6876">
            <v>460.02764300000001</v>
          </cell>
        </row>
        <row r="6877">
          <cell r="A6877">
            <v>45785</v>
          </cell>
          <cell r="B6877">
            <v>461.07857999999999</v>
          </cell>
        </row>
        <row r="6878">
          <cell r="A6878">
            <v>45786</v>
          </cell>
          <cell r="B6878">
            <v>461.77988399999998</v>
          </cell>
        </row>
        <row r="6879">
          <cell r="A6879">
            <v>45789</v>
          </cell>
          <cell r="B6879">
            <v>471.98183899999998</v>
          </cell>
        </row>
        <row r="6880">
          <cell r="A6880">
            <v>45790</v>
          </cell>
          <cell r="B6880">
            <v>475.07349199999999</v>
          </cell>
        </row>
        <row r="6881">
          <cell r="A6881">
            <v>45791</v>
          </cell>
          <cell r="B6881">
            <v>476.67958299999998</v>
          </cell>
        </row>
        <row r="6882">
          <cell r="A6882">
            <v>45792</v>
          </cell>
          <cell r="B6882">
            <v>478.07933500000001</v>
          </cell>
        </row>
        <row r="6883">
          <cell r="A6883">
            <v>45793</v>
          </cell>
          <cell r="B6883">
            <v>480.46400199999999</v>
          </cell>
        </row>
        <row r="6884">
          <cell r="A6884">
            <v>45796</v>
          </cell>
          <cell r="B6884">
            <v>481.56849899999997</v>
          </cell>
        </row>
        <row r="6885">
          <cell r="A6885">
            <v>45797</v>
          </cell>
          <cell r="B6885">
            <v>481.15569099999999</v>
          </cell>
        </row>
        <row r="6886">
          <cell r="A6886">
            <v>45798</v>
          </cell>
          <cell r="B6886">
            <v>476.99698799999999</v>
          </cell>
        </row>
        <row r="6887">
          <cell r="A6887">
            <v>45799</v>
          </cell>
          <cell r="B6887">
            <v>475.41519</v>
          </cell>
        </row>
        <row r="6888">
          <cell r="A6888">
            <v>45800</v>
          </cell>
          <cell r="B6888">
            <v>473.88912199999999</v>
          </cell>
        </row>
        <row r="6889">
          <cell r="A6889">
            <v>45803</v>
          </cell>
          <cell r="B6889">
            <v>475.12308000000002</v>
          </cell>
        </row>
        <row r="6890">
          <cell r="A6890">
            <v>45804</v>
          </cell>
          <cell r="B6890">
            <v>481.05613499999998</v>
          </cell>
        </row>
        <row r="6891">
          <cell r="A6891">
            <v>45805</v>
          </cell>
          <cell r="B6891">
            <v>478.46745099999998</v>
          </cell>
        </row>
        <row r="6892">
          <cell r="A6892">
            <v>45806</v>
          </cell>
          <cell r="B6892">
            <v>480.63183400000003</v>
          </cell>
        </row>
        <row r="6893">
          <cell r="A6893">
            <v>45807</v>
          </cell>
          <cell r="B6893">
            <v>480.25032399999998</v>
          </cell>
        </row>
        <row r="6894">
          <cell r="A6894">
            <v>45810</v>
          </cell>
          <cell r="B6894">
            <v>482.12813</v>
          </cell>
        </row>
        <row r="6895">
          <cell r="A6895">
            <v>45811</v>
          </cell>
          <cell r="B6895">
            <v>483.80402500000002</v>
          </cell>
        </row>
        <row r="6896">
          <cell r="A6896">
            <v>45812</v>
          </cell>
          <cell r="B6896">
            <v>485.48713700000002</v>
          </cell>
        </row>
        <row r="6897">
          <cell r="A6897">
            <v>45813</v>
          </cell>
          <cell r="B6897">
            <v>484.36345</v>
          </cell>
        </row>
        <row r="6898">
          <cell r="A6898">
            <v>45814</v>
          </cell>
          <cell r="B6898">
            <v>487.20091600000001</v>
          </cell>
        </row>
        <row r="6899">
          <cell r="A6899">
            <v>45817</v>
          </cell>
          <cell r="B6899">
            <v>488.19028500000002</v>
          </cell>
        </row>
        <row r="6900">
          <cell r="A6900">
            <v>45818</v>
          </cell>
          <cell r="B6900">
            <v>490.28110800000002</v>
          </cell>
        </row>
        <row r="6901">
          <cell r="A6901">
            <v>45819</v>
          </cell>
          <cell r="B6901">
            <v>490.03247099999999</v>
          </cell>
        </row>
        <row r="6902">
          <cell r="A6902">
            <v>45820</v>
          </cell>
          <cell r="B6902">
            <v>491.49134099999998</v>
          </cell>
        </row>
        <row r="6903">
          <cell r="A6903">
            <v>45821</v>
          </cell>
          <cell r="B6903">
            <v>486.12507900000003</v>
          </cell>
        </row>
        <row r="6904">
          <cell r="A6904">
            <v>45824</v>
          </cell>
          <cell r="B6904">
            <v>490.41001399999999</v>
          </cell>
        </row>
        <row r="6905">
          <cell r="A6905">
            <v>45825</v>
          </cell>
          <cell r="B6905">
            <v>486.559282</v>
          </cell>
        </row>
        <row r="6906">
          <cell r="A6906">
            <v>45826</v>
          </cell>
          <cell r="B6906">
            <v>486.15906799999999</v>
          </cell>
        </row>
        <row r="6907">
          <cell r="A6907">
            <v>45827</v>
          </cell>
          <cell r="B6907">
            <v>484.11644000000001</v>
          </cell>
        </row>
        <row r="6908">
          <cell r="A6908">
            <v>45828</v>
          </cell>
          <cell r="B6908">
            <v>484.06650100000002</v>
          </cell>
        </row>
        <row r="6909">
          <cell r="A6909">
            <v>45831</v>
          </cell>
          <cell r="B6909">
            <v>486.45321799999999</v>
          </cell>
        </row>
        <row r="6910">
          <cell r="A6910">
            <v>45832</v>
          </cell>
          <cell r="B6910">
            <v>493.53279500000002</v>
          </cell>
        </row>
        <row r="6911">
          <cell r="A6911">
            <v>45833</v>
          </cell>
          <cell r="B6911">
            <v>493.05669399999999</v>
          </cell>
        </row>
        <row r="6912">
          <cell r="A6912">
            <v>45834</v>
          </cell>
          <cell r="B6912">
            <v>497.18869599999999</v>
          </cell>
        </row>
        <row r="6913">
          <cell r="A6913">
            <v>45835</v>
          </cell>
          <cell r="B6913">
            <v>500.06779599999999</v>
          </cell>
        </row>
        <row r="6914">
          <cell r="A6914">
            <v>45838</v>
          </cell>
          <cell r="B6914">
            <v>501.81407799999999</v>
          </cell>
        </row>
        <row r="6915">
          <cell r="A6915">
            <v>45839</v>
          </cell>
          <cell r="B6915">
            <v>501.569593</v>
          </cell>
        </row>
        <row r="6916">
          <cell r="A6916">
            <v>45840</v>
          </cell>
          <cell r="B6916">
            <v>503.28721200000001</v>
          </cell>
        </row>
        <row r="6917">
          <cell r="A6917">
            <v>45841</v>
          </cell>
          <cell r="B6917">
            <v>506.62894899999998</v>
          </cell>
        </row>
        <row r="6918">
          <cell r="A6918">
            <v>45842</v>
          </cell>
          <cell r="B6918">
            <v>506.23119400000002</v>
          </cell>
        </row>
        <row r="6919">
          <cell r="A6919">
            <v>45845</v>
          </cell>
          <cell r="B6919">
            <v>503.06774100000001</v>
          </cell>
        </row>
        <row r="6920">
          <cell r="A6920">
            <v>45846</v>
          </cell>
          <cell r="B6920">
            <v>502.72977600000002</v>
          </cell>
        </row>
        <row r="6921">
          <cell r="A6921">
            <v>45847</v>
          </cell>
          <cell r="B6921">
            <v>505.47776499999998</v>
          </cell>
        </row>
        <row r="6922">
          <cell r="A6922">
            <v>45848</v>
          </cell>
          <cell r="B6922">
            <v>506.568262</v>
          </cell>
        </row>
        <row r="6923">
          <cell r="A6923">
            <v>45849</v>
          </cell>
          <cell r="B6923">
            <v>504.56913300000002</v>
          </cell>
        </row>
        <row r="6924">
          <cell r="A6924">
            <v>45852</v>
          </cell>
          <cell r="B6924">
            <v>505.07478400000002</v>
          </cell>
        </row>
        <row r="6925">
          <cell r="A6925">
            <v>45853</v>
          </cell>
          <cell r="B6925">
            <v>503.338325</v>
          </cell>
        </row>
        <row r="6926">
          <cell r="A6926">
            <v>45854</v>
          </cell>
          <cell r="B6926">
            <v>503.80996099999999</v>
          </cell>
        </row>
        <row r="6927">
          <cell r="A6927">
            <v>45855</v>
          </cell>
          <cell r="B6927">
            <v>506.65475700000002</v>
          </cell>
        </row>
        <row r="6928">
          <cell r="A6928">
            <v>45856</v>
          </cell>
          <cell r="B6928">
            <v>507.59887700000002</v>
          </cell>
        </row>
        <row r="6929">
          <cell r="A6929">
            <v>45859</v>
          </cell>
          <cell r="B6929">
            <v>508.51527800000002</v>
          </cell>
        </row>
        <row r="6930">
          <cell r="A6930">
            <v>45860</v>
          </cell>
          <cell r="B6930">
            <v>508.61026399999997</v>
          </cell>
        </row>
        <row r="6931">
          <cell r="A6931">
            <v>45861</v>
          </cell>
          <cell r="B6931">
            <v>513.84414700000002</v>
          </cell>
        </row>
        <row r="6932">
          <cell r="A6932">
            <v>45862</v>
          </cell>
          <cell r="B6932">
            <v>514.958124</v>
          </cell>
        </row>
        <row r="6933">
          <cell r="A6933">
            <v>45863</v>
          </cell>
          <cell r="B6933">
            <v>514.92771700000003</v>
          </cell>
        </row>
        <row r="6934">
          <cell r="A6934">
            <v>45866</v>
          </cell>
          <cell r="B6934">
            <v>513.90454899999997</v>
          </cell>
        </row>
        <row r="6935">
          <cell r="A6935">
            <v>45867</v>
          </cell>
          <cell r="B6935">
            <v>511.94978500000002</v>
          </cell>
        </row>
        <row r="6936">
          <cell r="A6936">
            <v>45868</v>
          </cell>
          <cell r="B6936">
            <v>511.16449399999999</v>
          </cell>
        </row>
        <row r="6937">
          <cell r="A6937">
            <v>45869</v>
          </cell>
          <cell r="B6937">
            <v>508.61962399999999</v>
          </cell>
        </row>
        <row r="6938">
          <cell r="A6938">
            <v>45870</v>
          </cell>
          <cell r="B6938">
            <v>501.941078</v>
          </cell>
        </row>
        <row r="6939">
          <cell r="A6939">
            <v>45873</v>
          </cell>
          <cell r="B6939">
            <v>508.01708100000002</v>
          </cell>
        </row>
        <row r="6940">
          <cell r="A6940">
            <v>45874</v>
          </cell>
          <cell r="B6940">
            <v>507.36634600000002</v>
          </cell>
        </row>
        <row r="6941">
          <cell r="A6941">
            <v>45875</v>
          </cell>
          <cell r="B6941">
            <v>510.64463799999999</v>
          </cell>
        </row>
        <row r="6942">
          <cell r="A6942">
            <v>45876</v>
          </cell>
          <cell r="B6942">
            <v>511.91768999999999</v>
          </cell>
        </row>
        <row r="6943">
          <cell r="A6943">
            <v>45877</v>
          </cell>
          <cell r="B6943">
            <v>514.71015199999999</v>
          </cell>
        </row>
        <row r="6944">
          <cell r="A6944">
            <v>45880</v>
          </cell>
          <cell r="B6944">
            <v>513.45260299999995</v>
          </cell>
        </row>
        <row r="6945">
          <cell r="A6945">
            <v>45881</v>
          </cell>
          <cell r="B6945">
            <v>518.39018099999998</v>
          </cell>
        </row>
        <row r="6946">
          <cell r="A6946">
            <v>45882</v>
          </cell>
          <cell r="B6946">
            <v>521.66265999999996</v>
          </cell>
        </row>
        <row r="6947">
          <cell r="A6947">
            <v>45883</v>
          </cell>
          <cell r="B6947">
            <v>521.10934599999996</v>
          </cell>
        </row>
        <row r="6948">
          <cell r="A6948">
            <v>45884</v>
          </cell>
          <cell r="B6948">
            <v>521.25047600000005</v>
          </cell>
        </row>
        <row r="6949">
          <cell r="A6949">
            <v>45887</v>
          </cell>
          <cell r="B6949">
            <v>520.87326399999995</v>
          </cell>
        </row>
        <row r="6950">
          <cell r="A6950">
            <v>45888</v>
          </cell>
          <cell r="B6950">
            <v>519.048676</v>
          </cell>
        </row>
        <row r="6951">
          <cell r="A6951">
            <v>45889</v>
          </cell>
          <cell r="B6951">
            <v>517.92495099999996</v>
          </cell>
        </row>
        <row r="6952">
          <cell r="A6952">
            <v>45890</v>
          </cell>
          <cell r="B6952">
            <v>516.180071</v>
          </cell>
        </row>
        <row r="6953">
          <cell r="A6953">
            <v>45891</v>
          </cell>
          <cell r="B6953">
            <v>523.19671200000005</v>
          </cell>
        </row>
        <row r="6954">
          <cell r="A6954">
            <v>45894</v>
          </cell>
          <cell r="B6954">
            <v>521.92937300000006</v>
          </cell>
        </row>
        <row r="6955">
          <cell r="A6955">
            <v>45895</v>
          </cell>
          <cell r="B6955">
            <v>521.74133300000005</v>
          </cell>
        </row>
        <row r="6956">
          <cell r="A6956">
            <v>45896</v>
          </cell>
          <cell r="B6956">
            <v>521.93018099999995</v>
          </cell>
        </row>
        <row r="6957">
          <cell r="A6957">
            <v>45897</v>
          </cell>
          <cell r="B6957">
            <v>523.76392699999997</v>
          </cell>
        </row>
        <row r="6958">
          <cell r="A6958">
            <v>45898</v>
          </cell>
          <cell r="B6958">
            <v>521.17786699999999</v>
          </cell>
        </row>
        <row r="6959">
          <cell r="A6959">
            <v>45901</v>
          </cell>
          <cell r="B6959">
            <v>521.48112000000003</v>
          </cell>
        </row>
        <row r="6960">
          <cell r="A6960">
            <v>45902</v>
          </cell>
          <cell r="B6960">
            <v>517.68069000000003</v>
          </cell>
        </row>
        <row r="6961">
          <cell r="A6961">
            <v>45903</v>
          </cell>
          <cell r="B6961">
            <v>519.49785399999996</v>
          </cell>
        </row>
        <row r="6962">
          <cell r="A6962">
            <v>45904</v>
          </cell>
          <cell r="B6962">
            <v>522.69410000000005</v>
          </cell>
        </row>
        <row r="6963">
          <cell r="A6963">
            <v>45905</v>
          </cell>
          <cell r="B6963">
            <v>523.59778200000005</v>
          </cell>
        </row>
        <row r="6964">
          <cell r="A6964">
            <v>45908</v>
          </cell>
          <cell r="B6964">
            <v>525.35224100000005</v>
          </cell>
        </row>
        <row r="6965">
          <cell r="A6965">
            <v>45909</v>
          </cell>
          <cell r="B6965">
            <v>526.91554099999996</v>
          </cell>
        </row>
        <row r="6966">
          <cell r="A6966">
            <v>45910</v>
          </cell>
          <cell r="B6966">
            <v>528.64839099999995</v>
          </cell>
        </row>
        <row r="6967">
          <cell r="A6967">
            <v>45911</v>
          </cell>
          <cell r="B6967">
            <v>532.30232899999999</v>
          </cell>
        </row>
        <row r="6968">
          <cell r="A6968">
            <v>45912</v>
          </cell>
          <cell r="B6968">
            <v>532.69966399999998</v>
          </cell>
        </row>
        <row r="6969">
          <cell r="A6969">
            <v>45915</v>
          </cell>
          <cell r="B6969">
            <v>535.19939299999999</v>
          </cell>
        </row>
        <row r="6970">
          <cell r="A6970">
            <v>45916</v>
          </cell>
          <cell r="B6970">
            <v>535.32616599999994</v>
          </cell>
        </row>
        <row r="6971">
          <cell r="A6971">
            <v>45917</v>
          </cell>
          <cell r="B6971">
            <v>535.12688800000001</v>
          </cell>
        </row>
        <row r="6972">
          <cell r="A6972">
            <v>45918</v>
          </cell>
          <cell r="B6972">
            <v>536.66771200000005</v>
          </cell>
        </row>
        <row r="6973">
          <cell r="A6973">
            <v>45919</v>
          </cell>
          <cell r="B6973">
            <v>538.08521199999996</v>
          </cell>
        </row>
        <row r="6974">
          <cell r="A6974">
            <v>45922</v>
          </cell>
          <cell r="B6974">
            <v>539.95121600000004</v>
          </cell>
        </row>
        <row r="6975">
          <cell r="A6975">
            <v>45923</v>
          </cell>
          <cell r="B6975">
            <v>538.33500700000002</v>
          </cell>
        </row>
        <row r="6976">
          <cell r="A6976">
            <v>45924</v>
          </cell>
          <cell r="B6976">
            <v>536.75116700000001</v>
          </cell>
        </row>
        <row r="6977">
          <cell r="A6977">
            <v>45925</v>
          </cell>
          <cell r="B6977">
            <v>533.61194699999999</v>
          </cell>
        </row>
        <row r="6978">
          <cell r="A6978">
            <v>45926</v>
          </cell>
          <cell r="B6978">
            <v>535.52115500000002</v>
          </cell>
        </row>
        <row r="6979">
          <cell r="A6979">
            <v>45929</v>
          </cell>
          <cell r="B6979">
            <v>537.71031400000004</v>
          </cell>
        </row>
        <row r="6980">
          <cell r="A6980">
            <v>45930</v>
          </cell>
          <cell r="B6980">
            <v>540.06637599999999</v>
          </cell>
        </row>
        <row r="6981">
          <cell r="A6981">
            <v>45931</v>
          </cell>
          <cell r="B6981">
            <v>542.169174</v>
          </cell>
        </row>
        <row r="6982">
          <cell r="A6982">
            <v>45932</v>
          </cell>
          <cell r="B6982">
            <v>543.36598400000003</v>
          </cell>
        </row>
        <row r="6983">
          <cell r="A6983">
            <v>45933</v>
          </cell>
          <cell r="B6983">
            <v>544.754998</v>
          </cell>
        </row>
        <row r="6984">
          <cell r="A6984">
            <v>45936</v>
          </cell>
          <cell r="B6984">
            <v>546.33873600000004</v>
          </cell>
        </row>
        <row r="6985">
          <cell r="A6985">
            <v>45937</v>
          </cell>
          <cell r="B6985">
            <v>544.19218999999998</v>
          </cell>
        </row>
        <row r="6986">
          <cell r="A6986">
            <v>45938</v>
          </cell>
          <cell r="B6986">
            <v>546.37716499999999</v>
          </cell>
        </row>
        <row r="6987">
          <cell r="A6987">
            <v>45939</v>
          </cell>
          <cell r="B6987">
            <v>544.94824300000005</v>
          </cell>
        </row>
        <row r="6988">
          <cell r="A6988">
            <v>45940</v>
          </cell>
          <cell r="B6988">
            <v>533.344472</v>
          </cell>
        </row>
        <row r="6989">
          <cell r="A6989">
            <v>45943</v>
          </cell>
          <cell r="B6989">
            <v>538.19582200000002</v>
          </cell>
        </row>
        <row r="6990">
          <cell r="A6990">
            <v>45944</v>
          </cell>
          <cell r="B6990">
            <v>536.68272300000001</v>
          </cell>
        </row>
        <row r="6991">
          <cell r="A6991">
            <v>45945</v>
          </cell>
          <cell r="B6991">
            <v>540.601901</v>
          </cell>
        </row>
        <row r="6992">
          <cell r="A6992">
            <v>45946</v>
          </cell>
          <cell r="B6992">
            <v>540.04958599999998</v>
          </cell>
        </row>
        <row r="6993">
          <cell r="A6993">
            <v>45947</v>
          </cell>
          <cell r="B6993">
            <v>539.79064900000003</v>
          </cell>
        </row>
        <row r="6994">
          <cell r="A6994">
            <v>45950</v>
          </cell>
          <cell r="B6994">
            <v>546.26274899999999</v>
          </cell>
        </row>
        <row r="6995">
          <cell r="A6995">
            <v>45951</v>
          </cell>
          <cell r="B6995">
            <v>545.803674</v>
          </cell>
        </row>
        <row r="6996">
          <cell r="A6996">
            <v>45952</v>
          </cell>
          <cell r="B6996">
            <v>543.57144400000004</v>
          </cell>
        </row>
        <row r="6997">
          <cell r="A6997">
            <v>45953</v>
          </cell>
          <cell r="B6997">
            <v>545.94823699999995</v>
          </cell>
        </row>
        <row r="6998">
          <cell r="A6998">
            <v>45954</v>
          </cell>
          <cell r="B6998">
            <v>549.40909699999997</v>
          </cell>
        </row>
        <row r="6999">
          <cell r="A6999">
            <v>45957</v>
          </cell>
          <cell r="B6999">
            <v>555.53106600000001</v>
          </cell>
        </row>
        <row r="7000">
          <cell r="A7000">
            <v>45958</v>
          </cell>
          <cell r="B7000">
            <v>556.13761799999997</v>
          </cell>
        </row>
        <row r="7001">
          <cell r="A7001">
            <v>45959</v>
          </cell>
          <cell r="B7001">
            <v>556.59404900000004</v>
          </cell>
        </row>
        <row r="7002">
          <cell r="A7002">
            <v>45960</v>
          </cell>
          <cell r="B7002">
            <v>551.54605600000002</v>
          </cell>
        </row>
        <row r="7003">
          <cell r="A7003">
            <v>45961</v>
          </cell>
          <cell r="B7003">
            <v>552.14545399999997</v>
          </cell>
        </row>
        <row r="7004">
          <cell r="A7004">
            <v>45964</v>
          </cell>
          <cell r="B7004">
            <v>553.04972799999996</v>
          </cell>
        </row>
        <row r="7005">
          <cell r="A7005">
            <v>45965</v>
          </cell>
          <cell r="B7005">
            <v>547.00685499999997</v>
          </cell>
        </row>
        <row r="7006">
          <cell r="A7006">
            <v>45966</v>
          </cell>
          <cell r="B7006">
            <v>547.61083399999995</v>
          </cell>
        </row>
        <row r="7007">
          <cell r="A7007">
            <v>45967</v>
          </cell>
          <cell r="B7007">
            <v>544.41945499999997</v>
          </cell>
        </row>
        <row r="7008">
          <cell r="A7008">
            <v>45968</v>
          </cell>
          <cell r="B7008">
            <v>544.07583899999997</v>
          </cell>
        </row>
        <row r="7009">
          <cell r="A7009">
            <v>45971</v>
          </cell>
          <cell r="B7009">
            <v>551.60950300000002</v>
          </cell>
        </row>
        <row r="7010">
          <cell r="A7010">
            <v>45972</v>
          </cell>
          <cell r="B7010">
            <v>553.936869</v>
          </cell>
        </row>
        <row r="7011">
          <cell r="A7011">
            <v>45973</v>
          </cell>
          <cell r="B7011">
            <v>555.373197</v>
          </cell>
        </row>
        <row r="7012">
          <cell r="A7012">
            <v>45974</v>
          </cell>
          <cell r="B7012">
            <v>549.05050600000004</v>
          </cell>
        </row>
        <row r="7013">
          <cell r="A7013">
            <v>45975</v>
          </cell>
          <cell r="B7013">
            <v>546.51618399999995</v>
          </cell>
        </row>
        <row r="7014">
          <cell r="A7014">
            <v>45978</v>
          </cell>
          <cell r="B7014">
            <v>542.36544600000002</v>
          </cell>
        </row>
        <row r="7015">
          <cell r="A7015">
            <v>45979</v>
          </cell>
          <cell r="B7015">
            <v>535.91030000000001</v>
          </cell>
        </row>
        <row r="7016">
          <cell r="A7016">
            <v>45980</v>
          </cell>
          <cell r="B7016">
            <v>536.58142499999997</v>
          </cell>
        </row>
        <row r="7017">
          <cell r="A7017">
            <v>45981</v>
          </cell>
          <cell r="B7017">
            <v>531.85733300000004</v>
          </cell>
        </row>
        <row r="7018">
          <cell r="A7018">
            <v>45982</v>
          </cell>
          <cell r="B7018">
            <v>533.10551799999996</v>
          </cell>
        </row>
        <row r="7019">
          <cell r="A7019">
            <v>45985</v>
          </cell>
          <cell r="B7019">
            <v>539.48627999999997</v>
          </cell>
        </row>
        <row r="7020">
          <cell r="A7020">
            <v>45986</v>
          </cell>
          <cell r="B7020">
            <v>544.31039299999998</v>
          </cell>
        </row>
        <row r="7021">
          <cell r="A7021">
            <v>45987</v>
          </cell>
          <cell r="B7021">
            <v>549.35018600000001</v>
          </cell>
        </row>
        <row r="7022">
          <cell r="A7022">
            <v>45988</v>
          </cell>
          <cell r="B7022">
            <v>549.630447</v>
          </cell>
        </row>
        <row r="7023">
          <cell r="A7023">
            <v>45989</v>
          </cell>
          <cell r="B7023">
            <v>552.08417799999995</v>
          </cell>
        </row>
        <row r="7024">
          <cell r="A7024">
            <v>45992</v>
          </cell>
          <cell r="B7024">
            <v>549.92968399999995</v>
          </cell>
        </row>
        <row r="7025">
          <cell r="A7025">
            <v>45993</v>
          </cell>
          <cell r="B7025">
            <v>551.030531</v>
          </cell>
        </row>
        <row r="7026">
          <cell r="A7026">
            <v>45994</v>
          </cell>
          <cell r="B7026">
            <v>552.89068499999996</v>
          </cell>
        </row>
        <row r="7027">
          <cell r="A7027">
            <v>45995</v>
          </cell>
          <cell r="B7027">
            <v>554.88090199999999</v>
          </cell>
        </row>
        <row r="7028">
          <cell r="A7028">
            <v>45996</v>
          </cell>
          <cell r="B7028">
            <v>555.32188900000006</v>
          </cell>
        </row>
        <row r="7029">
          <cell r="A7029">
            <v>45999</v>
          </cell>
          <cell r="B7029">
            <v>553.87664400000006</v>
          </cell>
        </row>
        <row r="7030">
          <cell r="A7030">
            <v>46000</v>
          </cell>
          <cell r="B7030">
            <v>553.00006099999996</v>
          </cell>
        </row>
        <row r="7031">
          <cell r="A7031">
            <v>46001</v>
          </cell>
          <cell r="B7031">
            <v>555.93840899999998</v>
          </cell>
        </row>
        <row r="7032">
          <cell r="A7032">
            <v>46002</v>
          </cell>
          <cell r="B7032">
            <v>557.90452700000003</v>
          </cell>
        </row>
        <row r="7033">
          <cell r="A7033">
            <v>46003</v>
          </cell>
          <cell r="B7033">
            <v>554.42746799999998</v>
          </cell>
        </row>
        <row r="7034">
          <cell r="A7034">
            <v>46006</v>
          </cell>
          <cell r="B7034">
            <v>553.86027999999999</v>
          </cell>
        </row>
        <row r="7035">
          <cell r="A7035">
            <v>46007</v>
          </cell>
          <cell r="B7035">
            <v>551.17533500000002</v>
          </cell>
        </row>
        <row r="7036">
          <cell r="A7036">
            <v>46008</v>
          </cell>
          <cell r="B7036">
            <v>546.89307399999996</v>
          </cell>
        </row>
        <row r="7037">
          <cell r="A7037">
            <v>46009</v>
          </cell>
          <cell r="B7037">
            <v>550.270445</v>
          </cell>
        </row>
        <row r="7038">
          <cell r="A7038">
            <v>46010</v>
          </cell>
          <cell r="B7038">
            <v>554.25265899999999</v>
          </cell>
        </row>
        <row r="7039">
          <cell r="A7039">
            <v>46013</v>
          </cell>
          <cell r="B7039">
            <v>558.17345</v>
          </cell>
        </row>
        <row r="7040">
          <cell r="A7040">
            <v>46014</v>
          </cell>
          <cell r="B7040">
            <v>560.71779600000002</v>
          </cell>
        </row>
        <row r="7041">
          <cell r="A7041">
            <v>46015</v>
          </cell>
          <cell r="B7041">
            <v>562.08083499999998</v>
          </cell>
        </row>
        <row r="7042">
          <cell r="A7042">
            <v>46016</v>
          </cell>
          <cell r="B7042">
            <v>562.112573</v>
          </cell>
        </row>
        <row r="7043">
          <cell r="A7043">
            <v>46017</v>
          </cell>
          <cell r="B7043">
            <v>562.230863</v>
          </cell>
        </row>
        <row r="7044">
          <cell r="A7044">
            <v>46020</v>
          </cell>
          <cell r="B7044">
            <v>561.13113099999998</v>
          </cell>
        </row>
        <row r="7045">
          <cell r="A7045">
            <v>46021</v>
          </cell>
          <cell r="B7045">
            <v>560.85398799999996</v>
          </cell>
        </row>
        <row r="7046">
          <cell r="A7046">
            <v>46022</v>
          </cell>
          <cell r="B7046">
            <v>557.846002</v>
          </cell>
        </row>
        <row r="7047">
          <cell r="A7047">
            <v>46023</v>
          </cell>
          <cell r="B7047">
            <v>557.90936099999999</v>
          </cell>
        </row>
        <row r="7048">
          <cell r="A7048">
            <v>46024</v>
          </cell>
          <cell r="B7048">
            <v>560.61747300000002</v>
          </cell>
        </row>
        <row r="7049">
          <cell r="A7049">
            <v>46027</v>
          </cell>
          <cell r="B7049">
            <v>565.23012900000003</v>
          </cell>
        </row>
        <row r="7050">
          <cell r="A7050">
            <v>46028</v>
          </cell>
          <cell r="B7050">
            <v>569.18004800000006</v>
          </cell>
        </row>
        <row r="7051">
          <cell r="A7051">
            <v>46029</v>
          </cell>
          <cell r="B7051">
            <v>567.16324299999997</v>
          </cell>
        </row>
        <row r="7052">
          <cell r="A7052">
            <v>46030</v>
          </cell>
          <cell r="B7052">
            <v>566.05268699999999</v>
          </cell>
        </row>
        <row r="7053">
          <cell r="A7053">
            <v>46031</v>
          </cell>
          <cell r="B7053">
            <v>569.049308</v>
          </cell>
        </row>
        <row r="7054">
          <cell r="A7054">
            <v>46034</v>
          </cell>
          <cell r="B7054">
            <v>570.95617600000003</v>
          </cell>
        </row>
        <row r="7055">
          <cell r="A7055">
            <v>46035</v>
          </cell>
          <cell r="B7055">
            <v>570.85586999999998</v>
          </cell>
        </row>
        <row r="7056">
          <cell r="A7056">
            <v>46036</v>
          </cell>
          <cell r="B7056">
            <v>570.03004699999997</v>
          </cell>
        </row>
        <row r="7057">
          <cell r="A7057">
            <v>46037</v>
          </cell>
          <cell r="B7057">
            <v>571.03732400000001</v>
          </cell>
        </row>
        <row r="7058">
          <cell r="A7058">
            <v>46038</v>
          </cell>
          <cell r="B7058">
            <v>571.03164500000003</v>
          </cell>
        </row>
        <row r="7059">
          <cell r="A7059">
            <v>46041</v>
          </cell>
          <cell r="B7059">
            <v>570.45729400000005</v>
          </cell>
        </row>
        <row r="7060">
          <cell r="A7060">
            <v>46042</v>
          </cell>
          <cell r="B7060">
            <v>562.22340999999994</v>
          </cell>
        </row>
        <row r="7061">
          <cell r="A7061">
            <v>46043</v>
          </cell>
          <cell r="B7061">
            <v>565.733968</v>
          </cell>
        </row>
        <row r="7062">
          <cell r="A7062">
            <v>46044</v>
          </cell>
          <cell r="B7062">
            <v>569.79873999999995</v>
          </cell>
        </row>
        <row r="7063">
          <cell r="A7063">
            <v>46045</v>
          </cell>
          <cell r="B7063">
            <v>570.65599799999995</v>
          </cell>
        </row>
        <row r="7064">
          <cell r="A7064">
            <v>46048</v>
          </cell>
          <cell r="B7064">
            <v>574.30740600000001</v>
          </cell>
        </row>
        <row r="7065">
          <cell r="A7065">
            <v>46049</v>
          </cell>
          <cell r="B7065">
            <v>578.10565099999997</v>
          </cell>
        </row>
        <row r="7066">
          <cell r="A7066">
            <v>46050</v>
          </cell>
          <cell r="B7066">
            <v>578.43290999999999</v>
          </cell>
        </row>
        <row r="7067">
          <cell r="A7067">
            <v>46051</v>
          </cell>
          <cell r="B7067">
            <v>577.62468799999999</v>
          </cell>
        </row>
        <row r="7068">
          <cell r="A7068">
            <v>46052</v>
          </cell>
          <cell r="B7068">
            <v>574.38298199999997</v>
          </cell>
        </row>
        <row r="7069">
          <cell r="A7069">
            <v>46055</v>
          </cell>
          <cell r="B7069">
            <v>574.14338599999996</v>
          </cell>
        </row>
        <row r="7070">
          <cell r="A7070">
            <v>46056</v>
          </cell>
          <cell r="B7070">
            <v>574.26307299999996</v>
          </cell>
        </row>
        <row r="7071">
          <cell r="A7071">
            <v>46057</v>
          </cell>
          <cell r="B7071">
            <v>572.10164399999996</v>
          </cell>
        </row>
        <row r="7072">
          <cell r="A7072">
            <v>46058</v>
          </cell>
          <cell r="B7072">
            <v>565.06370300000003</v>
          </cell>
        </row>
        <row r="7073">
          <cell r="A7073">
            <v>46059</v>
          </cell>
          <cell r="B7073">
            <v>573.64787799999999</v>
          </cell>
        </row>
        <row r="7074">
          <cell r="A7074">
            <v>46062</v>
          </cell>
          <cell r="B7074">
            <v>579.81122100000005</v>
          </cell>
        </row>
        <row r="7075">
          <cell r="A7075">
            <v>46063</v>
          </cell>
          <cell r="B7075">
            <v>580.23983899999996</v>
          </cell>
        </row>
        <row r="7076">
          <cell r="A7076">
            <v>46064</v>
          </cell>
          <cell r="B7076">
            <v>580.71606099999997</v>
          </cell>
        </row>
        <row r="7077">
          <cell r="A7077">
            <v>46065</v>
          </cell>
          <cell r="B7077">
            <v>575.04407700000002</v>
          </cell>
        </row>
        <row r="7078">
          <cell r="A7078">
            <v>46066</v>
          </cell>
          <cell r="B7078">
            <v>573.74943699999994</v>
          </cell>
        </row>
        <row r="7079">
          <cell r="A7079">
            <v>46069</v>
          </cell>
          <cell r="B7079">
            <v>573.69136200000003</v>
          </cell>
        </row>
        <row r="7080">
          <cell r="A7080">
            <v>46070</v>
          </cell>
          <cell r="B7080">
            <v>573.62978399999997</v>
          </cell>
        </row>
        <row r="7081">
          <cell r="A7081">
            <v>46071</v>
          </cell>
          <cell r="B7081">
            <v>577.64734699999997</v>
          </cell>
        </row>
        <row r="7082">
          <cell r="A7082">
            <v>46072</v>
          </cell>
          <cell r="B7082">
            <v>576.36873900000001</v>
          </cell>
        </row>
        <row r="7083">
          <cell r="A7083">
            <v>46073</v>
          </cell>
          <cell r="B7083">
            <v>579.55595600000004</v>
          </cell>
        </row>
        <row r="7084">
          <cell r="A7084">
            <v>46076</v>
          </cell>
          <cell r="B7084">
            <v>576.00243499999999</v>
          </cell>
        </row>
        <row r="7085">
          <cell r="A7085">
            <v>46077</v>
          </cell>
          <cell r="B7085">
            <v>579.00280199999997</v>
          </cell>
        </row>
        <row r="7086">
          <cell r="A7086">
            <v>46078</v>
          </cell>
          <cell r="B7086">
            <v>584.25272500000005</v>
          </cell>
        </row>
        <row r="7087">
          <cell r="A7087">
            <v>46079</v>
          </cell>
          <cell r="B7087">
            <v>583.12235899999996</v>
          </cell>
        </row>
        <row r="7088">
          <cell r="A7088">
            <v>46080</v>
          </cell>
          <cell r="B7088">
            <v>581.76704400000006</v>
          </cell>
        </row>
        <row r="7089">
          <cell r="A7089">
            <v>46083</v>
          </cell>
          <cell r="B7089">
            <v>577.98324600000001</v>
          </cell>
        </row>
        <row r="7090">
          <cell r="A7090">
            <v>46084</v>
          </cell>
          <cell r="B7090">
            <v>566.95805099999995</v>
          </cell>
        </row>
        <row r="7091">
          <cell r="A7091">
            <v>46085</v>
          </cell>
          <cell r="B7091">
            <v>567.96637699999997</v>
          </cell>
        </row>
        <row r="7092">
          <cell r="A7092">
            <v>46086</v>
          </cell>
          <cell r="B7092">
            <v>566.13201100000003</v>
          </cell>
        </row>
        <row r="7093">
          <cell r="A7093">
            <v>46087</v>
          </cell>
          <cell r="B7093">
            <v>560.27027499999997</v>
          </cell>
        </row>
        <row r="7094">
          <cell r="A7094">
            <v>46090</v>
          </cell>
          <cell r="B7094">
            <v>559.52656000000002</v>
          </cell>
        </row>
        <row r="7095">
          <cell r="A7095">
            <v>46091</v>
          </cell>
          <cell r="B7095">
            <v>564.05283999999995</v>
          </cell>
        </row>
        <row r="7096">
          <cell r="A7096">
            <v>46092</v>
          </cell>
          <cell r="B7096">
            <v>563.27831700000002</v>
          </cell>
        </row>
        <row r="7097">
          <cell r="A7097">
            <v>46093</v>
          </cell>
          <cell r="B7097">
            <v>555.20801900000004</v>
          </cell>
        </row>
        <row r="7098">
          <cell r="A7098">
            <v>46094</v>
          </cell>
          <cell r="B7098">
            <v>550.53576699999996</v>
          </cell>
        </row>
        <row r="7099">
          <cell r="A7099">
            <v>46097</v>
          </cell>
          <cell r="B7099">
            <v>555.49234999999999</v>
          </cell>
        </row>
        <row r="7100">
          <cell r="A7100">
            <v>46098</v>
          </cell>
          <cell r="B7100">
            <v>558.23440700000003</v>
          </cell>
        </row>
        <row r="7101">
          <cell r="A7101">
            <v>46099</v>
          </cell>
          <cell r="B7101">
            <v>554.06764699999997</v>
          </cell>
        </row>
        <row r="7102">
          <cell r="A7102">
            <v>46100</v>
          </cell>
          <cell r="B7102">
            <v>548.43327499999998</v>
          </cell>
        </row>
        <row r="7103">
          <cell r="A7103">
            <v>46101</v>
          </cell>
          <cell r="B7103">
            <v>540.81597999999997</v>
          </cell>
        </row>
        <row r="7104">
          <cell r="A7104">
            <v>46104</v>
          </cell>
          <cell r="B7104">
            <v>542.82647499999996</v>
          </cell>
        </row>
        <row r="7105">
          <cell r="A7105">
            <v>46105</v>
          </cell>
          <cell r="B7105">
            <v>543.34165900000005</v>
          </cell>
        </row>
        <row r="7106">
          <cell r="A7106">
            <v>46106</v>
          </cell>
          <cell r="B7106">
            <v>548.70538199999999</v>
          </cell>
        </row>
        <row r="7107">
          <cell r="A7107">
            <v>46107</v>
          </cell>
          <cell r="B7107">
            <v>539.98757499999999</v>
          </cell>
        </row>
        <row r="7108">
          <cell r="A7108">
            <v>46108</v>
          </cell>
          <cell r="B7108">
            <v>532.75529200000005</v>
          </cell>
        </row>
        <row r="7109">
          <cell r="A7109">
            <v>46111</v>
          </cell>
          <cell r="B7109">
            <v>529.97371499999997</v>
          </cell>
        </row>
        <row r="7110">
          <cell r="A7110">
            <v>46112</v>
          </cell>
          <cell r="B7110">
            <v>539.986221</v>
          </cell>
        </row>
        <row r="7111">
          <cell r="A7111">
            <v>46113</v>
          </cell>
          <cell r="B7111">
            <v>549.80274299999996</v>
          </cell>
        </row>
        <row r="7112">
          <cell r="A7112">
            <v>46114</v>
          </cell>
          <cell r="B7112">
            <v>547.91342499999996</v>
          </cell>
        </row>
        <row r="7113">
          <cell r="A7113">
            <v>46115</v>
          </cell>
          <cell r="B7113">
            <v>548.48867600000005</v>
          </cell>
        </row>
        <row r="7114">
          <cell r="A7114">
            <v>46118</v>
          </cell>
          <cell r="B7114">
            <v>550.41807500000004</v>
          </cell>
        </row>
        <row r="7115">
          <cell r="A7115">
            <v>46119</v>
          </cell>
          <cell r="B7115">
            <v>550.67458199999999</v>
          </cell>
        </row>
        <row r="7116">
          <cell r="A7116">
            <v>46120</v>
          </cell>
          <cell r="B7116">
            <v>568.903458</v>
          </cell>
        </row>
        <row r="7117">
          <cell r="A7117">
            <v>46121</v>
          </cell>
          <cell r="B7117">
            <v>569.83289600000001</v>
          </cell>
        </row>
        <row r="7118">
          <cell r="A7118">
            <v>46122</v>
          </cell>
          <cell r="B7118">
            <v>571.12200099999995</v>
          </cell>
        </row>
        <row r="7119">
          <cell r="A7119">
            <v>46125</v>
          </cell>
          <cell r="B7119">
            <v>573.98300099999994</v>
          </cell>
        </row>
        <row r="7120">
          <cell r="A7120">
            <v>46126</v>
          </cell>
          <cell r="B7120">
            <v>582.00702799999999</v>
          </cell>
        </row>
        <row r="7121">
          <cell r="A7121">
            <v>46127</v>
          </cell>
          <cell r="B7121">
            <v>585.56552099999999</v>
          </cell>
        </row>
        <row r="7122">
          <cell r="A7122">
            <v>46128</v>
          </cell>
          <cell r="B7122">
            <v>587.34099100000003</v>
          </cell>
        </row>
        <row r="7123">
          <cell r="A7123">
            <v>46129</v>
          </cell>
          <cell r="B7123">
            <v>593.24930099999995</v>
          </cell>
        </row>
        <row r="7124">
          <cell r="A7124">
            <v>46132</v>
          </cell>
          <cell r="B7124">
            <v>591.79428700000005</v>
          </cell>
        </row>
        <row r="7125">
          <cell r="A7125">
            <v>46133</v>
          </cell>
          <cell r="B7125">
            <v>588.79735800000003</v>
          </cell>
        </row>
        <row r="7126">
          <cell r="A7126">
            <v>46134</v>
          </cell>
          <cell r="B7126">
            <v>591.49519699999996</v>
          </cell>
        </row>
        <row r="7127">
          <cell r="A7127">
            <v>46135</v>
          </cell>
          <cell r="B7127">
            <v>589.34649400000001</v>
          </cell>
        </row>
        <row r="7128">
          <cell r="A7128">
            <v>46136</v>
          </cell>
          <cell r="B7128">
            <v>592.08891300000005</v>
          </cell>
        </row>
        <row r="7129">
          <cell r="A7129">
            <v>46139</v>
          </cell>
          <cell r="B7129">
            <v>593.64956199999995</v>
          </cell>
        </row>
        <row r="7130">
          <cell r="A7130">
            <v>46140</v>
          </cell>
          <cell r="B7130">
            <v>590.34590500000002</v>
          </cell>
        </row>
        <row r="7131">
          <cell r="A7131">
            <v>46141</v>
          </cell>
          <cell r="B7131">
            <v>589.59384399999999</v>
          </cell>
        </row>
        <row r="7132">
          <cell r="A7132">
            <v>46142</v>
          </cell>
          <cell r="B7132">
            <v>594.92202899999995</v>
          </cell>
        </row>
        <row r="7133">
          <cell r="A7133">
            <v>46143</v>
          </cell>
          <cell r="B7133">
            <v>596.51064499999995</v>
          </cell>
        </row>
        <row r="7134">
          <cell r="A7134">
            <v>46146</v>
          </cell>
          <cell r="B7134">
            <v>595.58992699999999</v>
          </cell>
        </row>
        <row r="7135">
          <cell r="A7135">
            <v>46147</v>
          </cell>
          <cell r="B7135">
            <v>598.97384199999999</v>
          </cell>
        </row>
        <row r="7136">
          <cell r="A7136">
            <v>46148</v>
          </cell>
          <cell r="B7136">
            <v>609.90393100000006</v>
          </cell>
        </row>
        <row r="7137">
          <cell r="A7137">
            <v>46149</v>
          </cell>
          <cell r="B7137">
            <v>609.58480499999996</v>
          </cell>
        </row>
        <row r="7138">
          <cell r="A7138">
            <v>46150</v>
          </cell>
          <cell r="B7138">
            <v>610.97565399999996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Monthly"/>
    </sheetNames>
    <sheetDataSet>
      <sheetData sheetId="0"/>
      <sheetData sheetId="1">
        <row r="1">
          <cell r="A1" t="str">
            <v>observation_date</v>
          </cell>
          <cell r="B1" t="str">
            <v>FEDFUNDS</v>
          </cell>
        </row>
        <row r="2">
          <cell r="A2">
            <v>19906</v>
          </cell>
          <cell r="B2">
            <v>0.8</v>
          </cell>
        </row>
        <row r="3">
          <cell r="A3">
            <v>19937</v>
          </cell>
          <cell r="B3">
            <v>1.22</v>
          </cell>
        </row>
        <row r="4">
          <cell r="A4">
            <v>19968</v>
          </cell>
          <cell r="B4">
            <v>1.07</v>
          </cell>
        </row>
        <row r="5">
          <cell r="A5">
            <v>19998</v>
          </cell>
          <cell r="B5">
            <v>0.85</v>
          </cell>
        </row>
        <row r="6">
          <cell r="A6">
            <v>20029</v>
          </cell>
          <cell r="B6">
            <v>0.83</v>
          </cell>
        </row>
        <row r="7">
          <cell r="A7">
            <v>20059</v>
          </cell>
          <cell r="B7">
            <v>1.28</v>
          </cell>
        </row>
        <row r="8">
          <cell r="A8">
            <v>20090</v>
          </cell>
          <cell r="B8">
            <v>1.39</v>
          </cell>
        </row>
        <row r="9">
          <cell r="A9">
            <v>20121</v>
          </cell>
          <cell r="B9">
            <v>1.29</v>
          </cell>
        </row>
        <row r="10">
          <cell r="A10">
            <v>20149</v>
          </cell>
          <cell r="B10">
            <v>1.35</v>
          </cell>
        </row>
        <row r="11">
          <cell r="A11">
            <v>20180</v>
          </cell>
          <cell r="B11">
            <v>1.43</v>
          </cell>
        </row>
        <row r="12">
          <cell r="A12">
            <v>20210</v>
          </cell>
          <cell r="B12">
            <v>1.43</v>
          </cell>
        </row>
        <row r="13">
          <cell r="A13">
            <v>20241</v>
          </cell>
          <cell r="B13">
            <v>1.64</v>
          </cell>
        </row>
        <row r="14">
          <cell r="A14">
            <v>20271</v>
          </cell>
          <cell r="B14">
            <v>1.68</v>
          </cell>
        </row>
        <row r="15">
          <cell r="A15">
            <v>20302</v>
          </cell>
          <cell r="B15">
            <v>1.96</v>
          </cell>
        </row>
        <row r="16">
          <cell r="A16">
            <v>20333</v>
          </cell>
          <cell r="B16">
            <v>2.1800000000000002</v>
          </cell>
        </row>
        <row r="17">
          <cell r="A17">
            <v>20363</v>
          </cell>
          <cell r="B17">
            <v>2.2400000000000002</v>
          </cell>
        </row>
        <row r="18">
          <cell r="A18">
            <v>20394</v>
          </cell>
          <cell r="B18">
            <v>2.35</v>
          </cell>
        </row>
        <row r="19">
          <cell r="A19">
            <v>20424</v>
          </cell>
          <cell r="B19">
            <v>2.48</v>
          </cell>
        </row>
        <row r="20">
          <cell r="A20">
            <v>20455</v>
          </cell>
          <cell r="B20">
            <v>2.4500000000000002</v>
          </cell>
        </row>
        <row r="21">
          <cell r="A21">
            <v>20486</v>
          </cell>
          <cell r="B21">
            <v>2.5</v>
          </cell>
        </row>
        <row r="22">
          <cell r="A22">
            <v>20515</v>
          </cell>
          <cell r="B22">
            <v>2.5</v>
          </cell>
        </row>
        <row r="23">
          <cell r="A23">
            <v>20546</v>
          </cell>
          <cell r="B23">
            <v>2.62</v>
          </cell>
        </row>
        <row r="24">
          <cell r="A24">
            <v>20576</v>
          </cell>
          <cell r="B24">
            <v>2.75</v>
          </cell>
        </row>
        <row r="25">
          <cell r="A25">
            <v>20607</v>
          </cell>
          <cell r="B25">
            <v>2.71</v>
          </cell>
        </row>
        <row r="26">
          <cell r="A26">
            <v>20637</v>
          </cell>
          <cell r="B26">
            <v>2.75</v>
          </cell>
        </row>
        <row r="27">
          <cell r="A27">
            <v>20668</v>
          </cell>
          <cell r="B27">
            <v>2.73</v>
          </cell>
        </row>
        <row r="28">
          <cell r="A28">
            <v>20699</v>
          </cell>
          <cell r="B28">
            <v>2.95</v>
          </cell>
        </row>
        <row r="29">
          <cell r="A29">
            <v>20729</v>
          </cell>
          <cell r="B29">
            <v>2.96</v>
          </cell>
        </row>
        <row r="30">
          <cell r="A30">
            <v>20760</v>
          </cell>
          <cell r="B30">
            <v>2.88</v>
          </cell>
        </row>
        <row r="31">
          <cell r="A31">
            <v>20790</v>
          </cell>
          <cell r="B31">
            <v>2.94</v>
          </cell>
        </row>
        <row r="32">
          <cell r="A32">
            <v>20821</v>
          </cell>
          <cell r="B32">
            <v>2.84</v>
          </cell>
        </row>
        <row r="33">
          <cell r="A33">
            <v>20852</v>
          </cell>
          <cell r="B33">
            <v>3</v>
          </cell>
        </row>
        <row r="34">
          <cell r="A34">
            <v>20880</v>
          </cell>
          <cell r="B34">
            <v>2.96</v>
          </cell>
        </row>
        <row r="35">
          <cell r="A35">
            <v>20911</v>
          </cell>
          <cell r="B35">
            <v>3</v>
          </cell>
        </row>
        <row r="36">
          <cell r="A36">
            <v>20941</v>
          </cell>
          <cell r="B36">
            <v>3</v>
          </cell>
        </row>
        <row r="37">
          <cell r="A37">
            <v>20972</v>
          </cell>
          <cell r="B37">
            <v>3</v>
          </cell>
        </row>
        <row r="38">
          <cell r="A38">
            <v>21002</v>
          </cell>
          <cell r="B38">
            <v>2.99</v>
          </cell>
        </row>
        <row r="39">
          <cell r="A39">
            <v>21033</v>
          </cell>
          <cell r="B39">
            <v>3.24</v>
          </cell>
        </row>
        <row r="40">
          <cell r="A40">
            <v>21064</v>
          </cell>
          <cell r="B40">
            <v>3.47</v>
          </cell>
        </row>
        <row r="41">
          <cell r="A41">
            <v>21094</v>
          </cell>
          <cell r="B41">
            <v>3.5</v>
          </cell>
        </row>
        <row r="42">
          <cell r="A42">
            <v>21125</v>
          </cell>
          <cell r="B42">
            <v>3.28</v>
          </cell>
        </row>
        <row r="43">
          <cell r="A43">
            <v>21155</v>
          </cell>
          <cell r="B43">
            <v>2.98</v>
          </cell>
        </row>
        <row r="44">
          <cell r="A44">
            <v>21186</v>
          </cell>
          <cell r="B44">
            <v>2.72</v>
          </cell>
        </row>
        <row r="45">
          <cell r="A45">
            <v>21217</v>
          </cell>
          <cell r="B45">
            <v>1.67</v>
          </cell>
        </row>
        <row r="46">
          <cell r="A46">
            <v>21245</v>
          </cell>
          <cell r="B46">
            <v>1.2</v>
          </cell>
        </row>
        <row r="47">
          <cell r="A47">
            <v>21276</v>
          </cell>
          <cell r="B47">
            <v>1.26</v>
          </cell>
        </row>
        <row r="48">
          <cell r="A48">
            <v>21306</v>
          </cell>
          <cell r="B48">
            <v>0.63</v>
          </cell>
        </row>
        <row r="49">
          <cell r="A49">
            <v>21337</v>
          </cell>
          <cell r="B49">
            <v>0.93</v>
          </cell>
        </row>
        <row r="50">
          <cell r="A50">
            <v>21367</v>
          </cell>
          <cell r="B50">
            <v>0.68</v>
          </cell>
        </row>
        <row r="51">
          <cell r="A51">
            <v>21398</v>
          </cell>
          <cell r="B51">
            <v>1.53</v>
          </cell>
        </row>
        <row r="52">
          <cell r="A52">
            <v>21429</v>
          </cell>
          <cell r="B52">
            <v>1.76</v>
          </cell>
        </row>
        <row r="53">
          <cell r="A53">
            <v>21459</v>
          </cell>
          <cell r="B53">
            <v>1.8</v>
          </cell>
        </row>
        <row r="54">
          <cell r="A54">
            <v>21490</v>
          </cell>
          <cell r="B54">
            <v>2.27</v>
          </cell>
        </row>
        <row r="55">
          <cell r="A55">
            <v>21520</v>
          </cell>
          <cell r="B55">
            <v>2.42</v>
          </cell>
        </row>
        <row r="56">
          <cell r="A56">
            <v>21551</v>
          </cell>
          <cell r="B56">
            <v>2.48</v>
          </cell>
        </row>
        <row r="57">
          <cell r="A57">
            <v>21582</v>
          </cell>
          <cell r="B57">
            <v>2.4300000000000002</v>
          </cell>
        </row>
        <row r="58">
          <cell r="A58">
            <v>21610</v>
          </cell>
          <cell r="B58">
            <v>2.8</v>
          </cell>
        </row>
        <row r="59">
          <cell r="A59">
            <v>21641</v>
          </cell>
          <cell r="B59">
            <v>2.96</v>
          </cell>
        </row>
        <row r="60">
          <cell r="A60">
            <v>21671</v>
          </cell>
          <cell r="B60">
            <v>2.9</v>
          </cell>
        </row>
        <row r="61">
          <cell r="A61">
            <v>21702</v>
          </cell>
          <cell r="B61">
            <v>3.39</v>
          </cell>
        </row>
        <row r="62">
          <cell r="A62">
            <v>21732</v>
          </cell>
          <cell r="B62">
            <v>3.47</v>
          </cell>
        </row>
        <row r="63">
          <cell r="A63">
            <v>21763</v>
          </cell>
          <cell r="B63">
            <v>3.5</v>
          </cell>
        </row>
        <row r="64">
          <cell r="A64">
            <v>21794</v>
          </cell>
          <cell r="B64">
            <v>3.76</v>
          </cell>
        </row>
        <row r="65">
          <cell r="A65">
            <v>21824</v>
          </cell>
          <cell r="B65">
            <v>3.98</v>
          </cell>
        </row>
        <row r="66">
          <cell r="A66">
            <v>21855</v>
          </cell>
          <cell r="B66">
            <v>4</v>
          </cell>
        </row>
        <row r="67">
          <cell r="A67">
            <v>21885</v>
          </cell>
          <cell r="B67">
            <v>3.99</v>
          </cell>
        </row>
        <row r="68">
          <cell r="A68">
            <v>21916</v>
          </cell>
          <cell r="B68">
            <v>3.99</v>
          </cell>
        </row>
        <row r="69">
          <cell r="A69">
            <v>21947</v>
          </cell>
          <cell r="B69">
            <v>3.97</v>
          </cell>
        </row>
        <row r="70">
          <cell r="A70">
            <v>21976</v>
          </cell>
          <cell r="B70">
            <v>3.84</v>
          </cell>
        </row>
        <row r="71">
          <cell r="A71">
            <v>22007</v>
          </cell>
          <cell r="B71">
            <v>3.92</v>
          </cell>
        </row>
        <row r="72">
          <cell r="A72">
            <v>22037</v>
          </cell>
          <cell r="B72">
            <v>3.85</v>
          </cell>
        </row>
        <row r="73">
          <cell r="A73">
            <v>22068</v>
          </cell>
          <cell r="B73">
            <v>3.32</v>
          </cell>
        </row>
        <row r="74">
          <cell r="A74">
            <v>22098</v>
          </cell>
          <cell r="B74">
            <v>3.23</v>
          </cell>
        </row>
        <row r="75">
          <cell r="A75">
            <v>22129</v>
          </cell>
          <cell r="B75">
            <v>2.98</v>
          </cell>
        </row>
        <row r="76">
          <cell r="A76">
            <v>22160</v>
          </cell>
          <cell r="B76">
            <v>2.6</v>
          </cell>
        </row>
        <row r="77">
          <cell r="A77">
            <v>22190</v>
          </cell>
          <cell r="B77">
            <v>2.4700000000000002</v>
          </cell>
        </row>
        <row r="78">
          <cell r="A78">
            <v>22221</v>
          </cell>
          <cell r="B78">
            <v>2.44</v>
          </cell>
        </row>
        <row r="79">
          <cell r="A79">
            <v>22251</v>
          </cell>
          <cell r="B79">
            <v>1.98</v>
          </cell>
        </row>
        <row r="80">
          <cell r="A80">
            <v>22282</v>
          </cell>
          <cell r="B80">
            <v>1.45</v>
          </cell>
        </row>
        <row r="81">
          <cell r="A81">
            <v>22313</v>
          </cell>
          <cell r="B81">
            <v>2.54</v>
          </cell>
        </row>
        <row r="82">
          <cell r="A82">
            <v>22341</v>
          </cell>
          <cell r="B82">
            <v>2.02</v>
          </cell>
        </row>
        <row r="83">
          <cell r="A83">
            <v>22372</v>
          </cell>
          <cell r="B83">
            <v>1.49</v>
          </cell>
        </row>
        <row r="84">
          <cell r="A84">
            <v>22402</v>
          </cell>
          <cell r="B84">
            <v>1.98</v>
          </cell>
        </row>
        <row r="85">
          <cell r="A85">
            <v>22433</v>
          </cell>
          <cell r="B85">
            <v>1.73</v>
          </cell>
        </row>
        <row r="86">
          <cell r="A86">
            <v>22463</v>
          </cell>
          <cell r="B86">
            <v>1.17</v>
          </cell>
        </row>
        <row r="87">
          <cell r="A87">
            <v>22494</v>
          </cell>
          <cell r="B87">
            <v>2</v>
          </cell>
        </row>
        <row r="88">
          <cell r="A88">
            <v>22525</v>
          </cell>
          <cell r="B88">
            <v>1.88</v>
          </cell>
        </row>
        <row r="89">
          <cell r="A89">
            <v>22555</v>
          </cell>
          <cell r="B89">
            <v>2.2599999999999998</v>
          </cell>
        </row>
        <row r="90">
          <cell r="A90">
            <v>22586</v>
          </cell>
          <cell r="B90">
            <v>2.61</v>
          </cell>
        </row>
        <row r="91">
          <cell r="A91">
            <v>22616</v>
          </cell>
          <cell r="B91">
            <v>2.33</v>
          </cell>
        </row>
        <row r="92">
          <cell r="A92">
            <v>22647</v>
          </cell>
          <cell r="B92">
            <v>2.15</v>
          </cell>
        </row>
        <row r="93">
          <cell r="A93">
            <v>22678</v>
          </cell>
          <cell r="B93">
            <v>2.37</v>
          </cell>
        </row>
        <row r="94">
          <cell r="A94">
            <v>22706</v>
          </cell>
          <cell r="B94">
            <v>2.85</v>
          </cell>
        </row>
        <row r="95">
          <cell r="A95">
            <v>22737</v>
          </cell>
          <cell r="B95">
            <v>2.78</v>
          </cell>
        </row>
        <row r="96">
          <cell r="A96">
            <v>22767</v>
          </cell>
          <cell r="B96">
            <v>2.36</v>
          </cell>
        </row>
        <row r="97">
          <cell r="A97">
            <v>22798</v>
          </cell>
          <cell r="B97">
            <v>2.68</v>
          </cell>
        </row>
        <row r="98">
          <cell r="A98">
            <v>22828</v>
          </cell>
          <cell r="B98">
            <v>2.71</v>
          </cell>
        </row>
        <row r="99">
          <cell r="A99">
            <v>22859</v>
          </cell>
          <cell r="B99">
            <v>2.93</v>
          </cell>
        </row>
        <row r="100">
          <cell r="A100">
            <v>22890</v>
          </cell>
          <cell r="B100">
            <v>2.9</v>
          </cell>
        </row>
        <row r="101">
          <cell r="A101">
            <v>22920</v>
          </cell>
          <cell r="B101">
            <v>2.9</v>
          </cell>
        </row>
        <row r="102">
          <cell r="A102">
            <v>22951</v>
          </cell>
          <cell r="B102">
            <v>2.94</v>
          </cell>
        </row>
        <row r="103">
          <cell r="A103">
            <v>22981</v>
          </cell>
          <cell r="B103">
            <v>2.93</v>
          </cell>
        </row>
        <row r="104">
          <cell r="A104">
            <v>23012</v>
          </cell>
          <cell r="B104">
            <v>2.92</v>
          </cell>
        </row>
        <row r="105">
          <cell r="A105">
            <v>23043</v>
          </cell>
          <cell r="B105">
            <v>3</v>
          </cell>
        </row>
        <row r="106">
          <cell r="A106">
            <v>23071</v>
          </cell>
          <cell r="B106">
            <v>2.98</v>
          </cell>
        </row>
        <row r="107">
          <cell r="A107">
            <v>23102</v>
          </cell>
          <cell r="B107">
            <v>2.9</v>
          </cell>
        </row>
        <row r="108">
          <cell r="A108">
            <v>23132</v>
          </cell>
          <cell r="B108">
            <v>3</v>
          </cell>
        </row>
        <row r="109">
          <cell r="A109">
            <v>23163</v>
          </cell>
          <cell r="B109">
            <v>2.99</v>
          </cell>
        </row>
        <row r="110">
          <cell r="A110">
            <v>23193</v>
          </cell>
          <cell r="B110">
            <v>3.02</v>
          </cell>
        </row>
        <row r="111">
          <cell r="A111">
            <v>23224</v>
          </cell>
          <cell r="B111">
            <v>3.49</v>
          </cell>
        </row>
        <row r="112">
          <cell r="A112">
            <v>23255</v>
          </cell>
          <cell r="B112">
            <v>3.48</v>
          </cell>
        </row>
        <row r="113">
          <cell r="A113">
            <v>23285</v>
          </cell>
          <cell r="B113">
            <v>3.5</v>
          </cell>
        </row>
        <row r="114">
          <cell r="A114">
            <v>23316</v>
          </cell>
          <cell r="B114">
            <v>3.48</v>
          </cell>
        </row>
        <row r="115">
          <cell r="A115">
            <v>23346</v>
          </cell>
          <cell r="B115">
            <v>3.38</v>
          </cell>
        </row>
        <row r="116">
          <cell r="A116">
            <v>23377</v>
          </cell>
          <cell r="B116">
            <v>3.48</v>
          </cell>
        </row>
        <row r="117">
          <cell r="A117">
            <v>23408</v>
          </cell>
          <cell r="B117">
            <v>3.48</v>
          </cell>
        </row>
        <row r="118">
          <cell r="A118">
            <v>23437</v>
          </cell>
          <cell r="B118">
            <v>3.43</v>
          </cell>
        </row>
        <row r="119">
          <cell r="A119">
            <v>23468</v>
          </cell>
          <cell r="B119">
            <v>3.47</v>
          </cell>
        </row>
        <row r="120">
          <cell r="A120">
            <v>23498</v>
          </cell>
          <cell r="B120">
            <v>3.5</v>
          </cell>
        </row>
        <row r="121">
          <cell r="A121">
            <v>23529</v>
          </cell>
          <cell r="B121">
            <v>3.5</v>
          </cell>
        </row>
        <row r="122">
          <cell r="A122">
            <v>23559</v>
          </cell>
          <cell r="B122">
            <v>3.42</v>
          </cell>
        </row>
        <row r="123">
          <cell r="A123">
            <v>23590</v>
          </cell>
          <cell r="B123">
            <v>3.5</v>
          </cell>
        </row>
        <row r="124">
          <cell r="A124">
            <v>23621</v>
          </cell>
          <cell r="B124">
            <v>3.45</v>
          </cell>
        </row>
        <row r="125">
          <cell r="A125">
            <v>23651</v>
          </cell>
          <cell r="B125">
            <v>3.36</v>
          </cell>
        </row>
        <row r="126">
          <cell r="A126">
            <v>23682</v>
          </cell>
          <cell r="B126">
            <v>3.52</v>
          </cell>
        </row>
        <row r="127">
          <cell r="A127">
            <v>23712</v>
          </cell>
          <cell r="B127">
            <v>3.85</v>
          </cell>
        </row>
        <row r="128">
          <cell r="A128">
            <v>23743</v>
          </cell>
          <cell r="B128">
            <v>3.9</v>
          </cell>
        </row>
        <row r="129">
          <cell r="A129">
            <v>23774</v>
          </cell>
          <cell r="B129">
            <v>3.98</v>
          </cell>
        </row>
        <row r="130">
          <cell r="A130">
            <v>23802</v>
          </cell>
          <cell r="B130">
            <v>4.05</v>
          </cell>
        </row>
        <row r="131">
          <cell r="A131">
            <v>23833</v>
          </cell>
          <cell r="B131">
            <v>4.09</v>
          </cell>
        </row>
        <row r="132">
          <cell r="A132">
            <v>23863</v>
          </cell>
          <cell r="B132">
            <v>4.0999999999999996</v>
          </cell>
        </row>
        <row r="133">
          <cell r="A133">
            <v>23894</v>
          </cell>
          <cell r="B133">
            <v>4.05</v>
          </cell>
        </row>
        <row r="134">
          <cell r="A134">
            <v>23924</v>
          </cell>
          <cell r="B134">
            <v>4.09</v>
          </cell>
        </row>
        <row r="135">
          <cell r="A135">
            <v>23955</v>
          </cell>
          <cell r="B135">
            <v>4.12</v>
          </cell>
        </row>
        <row r="136">
          <cell r="A136">
            <v>23986</v>
          </cell>
          <cell r="B136">
            <v>4.0199999999999996</v>
          </cell>
        </row>
        <row r="137">
          <cell r="A137">
            <v>24016</v>
          </cell>
          <cell r="B137">
            <v>4.08</v>
          </cell>
        </row>
        <row r="138">
          <cell r="A138">
            <v>24047</v>
          </cell>
          <cell r="B138">
            <v>4.0999999999999996</v>
          </cell>
        </row>
        <row r="139">
          <cell r="A139">
            <v>24077</v>
          </cell>
          <cell r="B139">
            <v>4.32</v>
          </cell>
        </row>
        <row r="140">
          <cell r="A140">
            <v>24108</v>
          </cell>
          <cell r="B140">
            <v>4.42</v>
          </cell>
        </row>
        <row r="141">
          <cell r="A141">
            <v>24139</v>
          </cell>
          <cell r="B141">
            <v>4.5999999999999996</v>
          </cell>
        </row>
        <row r="142">
          <cell r="A142">
            <v>24167</v>
          </cell>
          <cell r="B142">
            <v>4.66</v>
          </cell>
        </row>
        <row r="143">
          <cell r="A143">
            <v>24198</v>
          </cell>
          <cell r="B143">
            <v>4.67</v>
          </cell>
        </row>
        <row r="144">
          <cell r="A144">
            <v>24228</v>
          </cell>
          <cell r="B144">
            <v>4.9000000000000004</v>
          </cell>
        </row>
        <row r="145">
          <cell r="A145">
            <v>24259</v>
          </cell>
          <cell r="B145">
            <v>5.17</v>
          </cell>
        </row>
        <row r="146">
          <cell r="A146">
            <v>24289</v>
          </cell>
          <cell r="B146">
            <v>5.3</v>
          </cell>
        </row>
        <row r="147">
          <cell r="A147">
            <v>24320</v>
          </cell>
          <cell r="B147">
            <v>5.53</v>
          </cell>
        </row>
        <row r="148">
          <cell r="A148">
            <v>24351</v>
          </cell>
          <cell r="B148">
            <v>5.4</v>
          </cell>
        </row>
        <row r="149">
          <cell r="A149">
            <v>24381</v>
          </cell>
          <cell r="B149">
            <v>5.53</v>
          </cell>
        </row>
        <row r="150">
          <cell r="A150">
            <v>24412</v>
          </cell>
          <cell r="B150">
            <v>5.76</v>
          </cell>
        </row>
        <row r="151">
          <cell r="A151">
            <v>24442</v>
          </cell>
          <cell r="B151">
            <v>5.4</v>
          </cell>
        </row>
        <row r="152">
          <cell r="A152">
            <v>24473</v>
          </cell>
          <cell r="B152">
            <v>4.9400000000000004</v>
          </cell>
        </row>
        <row r="153">
          <cell r="A153">
            <v>24504</v>
          </cell>
          <cell r="B153">
            <v>5</v>
          </cell>
        </row>
        <row r="154">
          <cell r="A154">
            <v>24532</v>
          </cell>
          <cell r="B154">
            <v>4.53</v>
          </cell>
        </row>
        <row r="155">
          <cell r="A155">
            <v>24563</v>
          </cell>
          <cell r="B155">
            <v>4.05</v>
          </cell>
        </row>
        <row r="156">
          <cell r="A156">
            <v>24593</v>
          </cell>
          <cell r="B156">
            <v>3.94</v>
          </cell>
        </row>
        <row r="157">
          <cell r="A157">
            <v>24624</v>
          </cell>
          <cell r="B157">
            <v>3.98</v>
          </cell>
        </row>
        <row r="158">
          <cell r="A158">
            <v>24654</v>
          </cell>
          <cell r="B158">
            <v>3.79</v>
          </cell>
        </row>
        <row r="159">
          <cell r="A159">
            <v>24685</v>
          </cell>
          <cell r="B159">
            <v>3.9</v>
          </cell>
        </row>
        <row r="160">
          <cell r="A160">
            <v>24716</v>
          </cell>
          <cell r="B160">
            <v>3.99</v>
          </cell>
        </row>
        <row r="161">
          <cell r="A161">
            <v>24746</v>
          </cell>
          <cell r="B161">
            <v>3.88</v>
          </cell>
        </row>
        <row r="162">
          <cell r="A162">
            <v>24777</v>
          </cell>
          <cell r="B162">
            <v>4.13</v>
          </cell>
        </row>
        <row r="163">
          <cell r="A163">
            <v>24807</v>
          </cell>
          <cell r="B163">
            <v>4.51</v>
          </cell>
        </row>
        <row r="164">
          <cell r="A164">
            <v>24838</v>
          </cell>
          <cell r="B164">
            <v>4.6100000000000003</v>
          </cell>
        </row>
        <row r="165">
          <cell r="A165">
            <v>24869</v>
          </cell>
          <cell r="B165">
            <v>4.71</v>
          </cell>
        </row>
        <row r="166">
          <cell r="A166">
            <v>24898</v>
          </cell>
          <cell r="B166">
            <v>5.05</v>
          </cell>
        </row>
        <row r="167">
          <cell r="A167">
            <v>24929</v>
          </cell>
          <cell r="B167">
            <v>5.76</v>
          </cell>
        </row>
        <row r="168">
          <cell r="A168">
            <v>24959</v>
          </cell>
          <cell r="B168">
            <v>6.12</v>
          </cell>
        </row>
        <row r="169">
          <cell r="A169">
            <v>24990</v>
          </cell>
          <cell r="B169">
            <v>6.07</v>
          </cell>
        </row>
        <row r="170">
          <cell r="A170">
            <v>25020</v>
          </cell>
          <cell r="B170">
            <v>6.03</v>
          </cell>
        </row>
        <row r="171">
          <cell r="A171">
            <v>25051</v>
          </cell>
          <cell r="B171">
            <v>6.03</v>
          </cell>
        </row>
        <row r="172">
          <cell r="A172">
            <v>25082</v>
          </cell>
          <cell r="B172">
            <v>5.78</v>
          </cell>
        </row>
        <row r="173">
          <cell r="A173">
            <v>25112</v>
          </cell>
          <cell r="B173">
            <v>5.91</v>
          </cell>
        </row>
        <row r="174">
          <cell r="A174">
            <v>25143</v>
          </cell>
          <cell r="B174">
            <v>5.82</v>
          </cell>
        </row>
        <row r="175">
          <cell r="A175">
            <v>25173</v>
          </cell>
          <cell r="B175">
            <v>6.02</v>
          </cell>
        </row>
        <row r="176">
          <cell r="A176">
            <v>25204</v>
          </cell>
          <cell r="B176">
            <v>6.3</v>
          </cell>
        </row>
        <row r="177">
          <cell r="A177">
            <v>25235</v>
          </cell>
          <cell r="B177">
            <v>6.61</v>
          </cell>
        </row>
        <row r="178">
          <cell r="A178">
            <v>25263</v>
          </cell>
          <cell r="B178">
            <v>6.79</v>
          </cell>
        </row>
        <row r="179">
          <cell r="A179">
            <v>25294</v>
          </cell>
          <cell r="B179">
            <v>7.41</v>
          </cell>
        </row>
        <row r="180">
          <cell r="A180">
            <v>25324</v>
          </cell>
          <cell r="B180">
            <v>8.67</v>
          </cell>
        </row>
        <row r="181">
          <cell r="A181">
            <v>25355</v>
          </cell>
          <cell r="B181">
            <v>8.9</v>
          </cell>
        </row>
        <row r="182">
          <cell r="A182">
            <v>25385</v>
          </cell>
          <cell r="B182">
            <v>8.61</v>
          </cell>
        </row>
        <row r="183">
          <cell r="A183">
            <v>25416</v>
          </cell>
          <cell r="B183">
            <v>9.19</v>
          </cell>
        </row>
        <row r="184">
          <cell r="A184">
            <v>25447</v>
          </cell>
          <cell r="B184">
            <v>9.15</v>
          </cell>
        </row>
        <row r="185">
          <cell r="A185">
            <v>25477</v>
          </cell>
          <cell r="B185">
            <v>9</v>
          </cell>
        </row>
        <row r="186">
          <cell r="A186">
            <v>25508</v>
          </cell>
          <cell r="B186">
            <v>8.85</v>
          </cell>
        </row>
        <row r="187">
          <cell r="A187">
            <v>25538</v>
          </cell>
          <cell r="B187">
            <v>8.9700000000000006</v>
          </cell>
        </row>
        <row r="188">
          <cell r="A188">
            <v>25569</v>
          </cell>
          <cell r="B188">
            <v>8.98</v>
          </cell>
        </row>
        <row r="189">
          <cell r="A189">
            <v>25600</v>
          </cell>
          <cell r="B189">
            <v>8.98</v>
          </cell>
        </row>
        <row r="190">
          <cell r="A190">
            <v>25628</v>
          </cell>
          <cell r="B190">
            <v>7.76</v>
          </cell>
        </row>
        <row r="191">
          <cell r="A191">
            <v>25659</v>
          </cell>
          <cell r="B191">
            <v>8.1</v>
          </cell>
        </row>
        <row r="192">
          <cell r="A192">
            <v>25689</v>
          </cell>
          <cell r="B192">
            <v>7.95</v>
          </cell>
        </row>
        <row r="193">
          <cell r="A193">
            <v>25720</v>
          </cell>
          <cell r="B193">
            <v>7.61</v>
          </cell>
        </row>
        <row r="194">
          <cell r="A194">
            <v>25750</v>
          </cell>
          <cell r="B194">
            <v>7.21</v>
          </cell>
        </row>
        <row r="195">
          <cell r="A195">
            <v>25781</v>
          </cell>
          <cell r="B195">
            <v>6.62</v>
          </cell>
        </row>
        <row r="196">
          <cell r="A196">
            <v>25812</v>
          </cell>
          <cell r="B196">
            <v>6.29</v>
          </cell>
        </row>
        <row r="197">
          <cell r="A197">
            <v>25842</v>
          </cell>
          <cell r="B197">
            <v>6.2</v>
          </cell>
        </row>
        <row r="198">
          <cell r="A198">
            <v>25873</v>
          </cell>
          <cell r="B198">
            <v>5.6</v>
          </cell>
        </row>
        <row r="199">
          <cell r="A199">
            <v>25903</v>
          </cell>
          <cell r="B199">
            <v>4.9000000000000004</v>
          </cell>
        </row>
        <row r="200">
          <cell r="A200">
            <v>25934</v>
          </cell>
          <cell r="B200">
            <v>4.1399999999999997</v>
          </cell>
        </row>
        <row r="201">
          <cell r="A201">
            <v>25965</v>
          </cell>
          <cell r="B201">
            <v>3.72</v>
          </cell>
        </row>
        <row r="202">
          <cell r="A202">
            <v>25993</v>
          </cell>
          <cell r="B202">
            <v>3.71</v>
          </cell>
        </row>
        <row r="203">
          <cell r="A203">
            <v>26024</v>
          </cell>
          <cell r="B203">
            <v>4.16</v>
          </cell>
        </row>
        <row r="204">
          <cell r="A204">
            <v>26054</v>
          </cell>
          <cell r="B204">
            <v>4.63</v>
          </cell>
        </row>
        <row r="205">
          <cell r="A205">
            <v>26085</v>
          </cell>
          <cell r="B205">
            <v>4.91</v>
          </cell>
        </row>
        <row r="206">
          <cell r="A206">
            <v>26115</v>
          </cell>
          <cell r="B206">
            <v>5.31</v>
          </cell>
        </row>
        <row r="207">
          <cell r="A207">
            <v>26146</v>
          </cell>
          <cell r="B207">
            <v>5.57</v>
          </cell>
        </row>
        <row r="208">
          <cell r="A208">
            <v>26177</v>
          </cell>
          <cell r="B208">
            <v>5.55</v>
          </cell>
        </row>
        <row r="209">
          <cell r="A209">
            <v>26207</v>
          </cell>
          <cell r="B209">
            <v>5.2</v>
          </cell>
        </row>
        <row r="210">
          <cell r="A210">
            <v>26238</v>
          </cell>
          <cell r="B210">
            <v>4.91</v>
          </cell>
        </row>
        <row r="211">
          <cell r="A211">
            <v>26268</v>
          </cell>
          <cell r="B211">
            <v>4.1399999999999997</v>
          </cell>
        </row>
        <row r="212">
          <cell r="A212">
            <v>26299</v>
          </cell>
          <cell r="B212">
            <v>3.51</v>
          </cell>
        </row>
        <row r="213">
          <cell r="A213">
            <v>26330</v>
          </cell>
          <cell r="B213">
            <v>3.3</v>
          </cell>
        </row>
        <row r="214">
          <cell r="A214">
            <v>26359</v>
          </cell>
          <cell r="B214">
            <v>3.83</v>
          </cell>
        </row>
        <row r="215">
          <cell r="A215">
            <v>26390</v>
          </cell>
          <cell r="B215">
            <v>4.17</v>
          </cell>
        </row>
        <row r="216">
          <cell r="A216">
            <v>26420</v>
          </cell>
          <cell r="B216">
            <v>4.2699999999999996</v>
          </cell>
        </row>
        <row r="217">
          <cell r="A217">
            <v>26451</v>
          </cell>
          <cell r="B217">
            <v>4.46</v>
          </cell>
        </row>
        <row r="218">
          <cell r="A218">
            <v>26481</v>
          </cell>
          <cell r="B218">
            <v>4.55</v>
          </cell>
        </row>
        <row r="219">
          <cell r="A219">
            <v>26512</v>
          </cell>
          <cell r="B219">
            <v>4.8099999999999996</v>
          </cell>
        </row>
        <row r="220">
          <cell r="A220">
            <v>26543</v>
          </cell>
          <cell r="B220">
            <v>4.87</v>
          </cell>
        </row>
        <row r="221">
          <cell r="A221">
            <v>26573</v>
          </cell>
          <cell r="B221">
            <v>5.05</v>
          </cell>
        </row>
        <row r="222">
          <cell r="A222">
            <v>26604</v>
          </cell>
          <cell r="B222">
            <v>5.0599999999999996</v>
          </cell>
        </row>
        <row r="223">
          <cell r="A223">
            <v>26634</v>
          </cell>
          <cell r="B223">
            <v>5.33</v>
          </cell>
        </row>
        <row r="224">
          <cell r="A224">
            <v>26665</v>
          </cell>
          <cell r="B224">
            <v>5.94</v>
          </cell>
        </row>
        <row r="225">
          <cell r="A225">
            <v>26696</v>
          </cell>
          <cell r="B225">
            <v>6.58</v>
          </cell>
        </row>
        <row r="226">
          <cell r="A226">
            <v>26724</v>
          </cell>
          <cell r="B226">
            <v>7.09</v>
          </cell>
        </row>
        <row r="227">
          <cell r="A227">
            <v>26755</v>
          </cell>
          <cell r="B227">
            <v>7.12</v>
          </cell>
        </row>
        <row r="228">
          <cell r="A228">
            <v>26785</v>
          </cell>
          <cell r="B228">
            <v>7.84</v>
          </cell>
        </row>
        <row r="229">
          <cell r="A229">
            <v>26816</v>
          </cell>
          <cell r="B229">
            <v>8.49</v>
          </cell>
        </row>
        <row r="230">
          <cell r="A230">
            <v>26846</v>
          </cell>
          <cell r="B230">
            <v>10.4</v>
          </cell>
        </row>
        <row r="231">
          <cell r="A231">
            <v>26877</v>
          </cell>
          <cell r="B231">
            <v>10.5</v>
          </cell>
        </row>
        <row r="232">
          <cell r="A232">
            <v>26908</v>
          </cell>
          <cell r="B232">
            <v>10.78</v>
          </cell>
        </row>
        <row r="233">
          <cell r="A233">
            <v>26938</v>
          </cell>
          <cell r="B233">
            <v>10.01</v>
          </cell>
        </row>
        <row r="234">
          <cell r="A234">
            <v>26969</v>
          </cell>
          <cell r="B234">
            <v>10.029999999999999</v>
          </cell>
        </row>
        <row r="235">
          <cell r="A235">
            <v>26999</v>
          </cell>
          <cell r="B235">
            <v>9.9499999999999993</v>
          </cell>
        </row>
        <row r="236">
          <cell r="A236">
            <v>27030</v>
          </cell>
          <cell r="B236">
            <v>9.65</v>
          </cell>
        </row>
        <row r="237">
          <cell r="A237">
            <v>27061</v>
          </cell>
          <cell r="B237">
            <v>8.9700000000000006</v>
          </cell>
        </row>
        <row r="238">
          <cell r="A238">
            <v>27089</v>
          </cell>
          <cell r="B238">
            <v>9.35</v>
          </cell>
        </row>
        <row r="239">
          <cell r="A239">
            <v>27120</v>
          </cell>
          <cell r="B239">
            <v>10.51</v>
          </cell>
        </row>
        <row r="240">
          <cell r="A240">
            <v>27150</v>
          </cell>
          <cell r="B240">
            <v>11.31</v>
          </cell>
        </row>
        <row r="241">
          <cell r="A241">
            <v>27181</v>
          </cell>
          <cell r="B241">
            <v>11.93</v>
          </cell>
        </row>
        <row r="242">
          <cell r="A242">
            <v>27211</v>
          </cell>
          <cell r="B242">
            <v>12.92</v>
          </cell>
        </row>
        <row r="243">
          <cell r="A243">
            <v>27242</v>
          </cell>
          <cell r="B243">
            <v>12.01</v>
          </cell>
        </row>
        <row r="244">
          <cell r="A244">
            <v>27273</v>
          </cell>
          <cell r="B244">
            <v>11.34</v>
          </cell>
        </row>
        <row r="245">
          <cell r="A245">
            <v>27303</v>
          </cell>
          <cell r="B245">
            <v>10.06</v>
          </cell>
        </row>
        <row r="246">
          <cell r="A246">
            <v>27334</v>
          </cell>
          <cell r="B246">
            <v>9.4499999999999993</v>
          </cell>
        </row>
        <row r="247">
          <cell r="A247">
            <v>27364</v>
          </cell>
          <cell r="B247">
            <v>8.5299999999999994</v>
          </cell>
        </row>
        <row r="248">
          <cell r="A248">
            <v>27395</v>
          </cell>
          <cell r="B248">
            <v>7.13</v>
          </cell>
        </row>
        <row r="249">
          <cell r="A249">
            <v>27426</v>
          </cell>
          <cell r="B249">
            <v>6.24</v>
          </cell>
        </row>
        <row r="250">
          <cell r="A250">
            <v>27454</v>
          </cell>
          <cell r="B250">
            <v>5.54</v>
          </cell>
        </row>
        <row r="251">
          <cell r="A251">
            <v>27485</v>
          </cell>
          <cell r="B251">
            <v>5.49</v>
          </cell>
        </row>
        <row r="252">
          <cell r="A252">
            <v>27515</v>
          </cell>
          <cell r="B252">
            <v>5.22</v>
          </cell>
        </row>
        <row r="253">
          <cell r="A253">
            <v>27546</v>
          </cell>
          <cell r="B253">
            <v>5.55</v>
          </cell>
        </row>
        <row r="254">
          <cell r="A254">
            <v>27576</v>
          </cell>
          <cell r="B254">
            <v>6.1</v>
          </cell>
        </row>
        <row r="255">
          <cell r="A255">
            <v>27607</v>
          </cell>
          <cell r="B255">
            <v>6.14</v>
          </cell>
        </row>
        <row r="256">
          <cell r="A256">
            <v>27638</v>
          </cell>
          <cell r="B256">
            <v>6.24</v>
          </cell>
        </row>
        <row r="257">
          <cell r="A257">
            <v>27668</v>
          </cell>
          <cell r="B257">
            <v>5.82</v>
          </cell>
        </row>
        <row r="258">
          <cell r="A258">
            <v>27699</v>
          </cell>
          <cell r="B258">
            <v>5.22</v>
          </cell>
        </row>
        <row r="259">
          <cell r="A259">
            <v>27729</v>
          </cell>
          <cell r="B259">
            <v>5.2</v>
          </cell>
        </row>
        <row r="260">
          <cell r="A260">
            <v>27760</v>
          </cell>
          <cell r="B260">
            <v>4.87</v>
          </cell>
        </row>
        <row r="261">
          <cell r="A261">
            <v>27791</v>
          </cell>
          <cell r="B261">
            <v>4.7699999999999996</v>
          </cell>
        </row>
        <row r="262">
          <cell r="A262">
            <v>27820</v>
          </cell>
          <cell r="B262">
            <v>4.84</v>
          </cell>
        </row>
        <row r="263">
          <cell r="A263">
            <v>27851</v>
          </cell>
          <cell r="B263">
            <v>4.82</v>
          </cell>
        </row>
        <row r="264">
          <cell r="A264">
            <v>27881</v>
          </cell>
          <cell r="B264">
            <v>5.29</v>
          </cell>
        </row>
        <row r="265">
          <cell r="A265">
            <v>27912</v>
          </cell>
          <cell r="B265">
            <v>5.48</v>
          </cell>
        </row>
        <row r="266">
          <cell r="A266">
            <v>27942</v>
          </cell>
          <cell r="B266">
            <v>5.31</v>
          </cell>
        </row>
        <row r="267">
          <cell r="A267">
            <v>27973</v>
          </cell>
          <cell r="B267">
            <v>5.29</v>
          </cell>
        </row>
        <row r="268">
          <cell r="A268">
            <v>28004</v>
          </cell>
          <cell r="B268">
            <v>5.25</v>
          </cell>
        </row>
        <row r="269">
          <cell r="A269">
            <v>28034</v>
          </cell>
          <cell r="B269">
            <v>5.0199999999999996</v>
          </cell>
        </row>
        <row r="270">
          <cell r="A270">
            <v>28065</v>
          </cell>
          <cell r="B270">
            <v>4.95</v>
          </cell>
        </row>
        <row r="271">
          <cell r="A271">
            <v>28095</v>
          </cell>
          <cell r="B271">
            <v>4.6500000000000004</v>
          </cell>
        </row>
        <row r="272">
          <cell r="A272">
            <v>28126</v>
          </cell>
          <cell r="B272">
            <v>4.6100000000000003</v>
          </cell>
        </row>
        <row r="273">
          <cell r="A273">
            <v>28157</v>
          </cell>
          <cell r="B273">
            <v>4.68</v>
          </cell>
        </row>
        <row r="274">
          <cell r="A274">
            <v>28185</v>
          </cell>
          <cell r="B274">
            <v>4.6900000000000004</v>
          </cell>
        </row>
        <row r="275">
          <cell r="A275">
            <v>28216</v>
          </cell>
          <cell r="B275">
            <v>4.7300000000000004</v>
          </cell>
        </row>
        <row r="276">
          <cell r="A276">
            <v>28246</v>
          </cell>
          <cell r="B276">
            <v>5.35</v>
          </cell>
        </row>
        <row r="277">
          <cell r="A277">
            <v>28277</v>
          </cell>
          <cell r="B277">
            <v>5.39</v>
          </cell>
        </row>
        <row r="278">
          <cell r="A278">
            <v>28307</v>
          </cell>
          <cell r="B278">
            <v>5.42</v>
          </cell>
        </row>
        <row r="279">
          <cell r="A279">
            <v>28338</v>
          </cell>
          <cell r="B279">
            <v>5.9</v>
          </cell>
        </row>
        <row r="280">
          <cell r="A280">
            <v>28369</v>
          </cell>
          <cell r="B280">
            <v>6.14</v>
          </cell>
        </row>
        <row r="281">
          <cell r="A281">
            <v>28399</v>
          </cell>
          <cell r="B281">
            <v>6.47</v>
          </cell>
        </row>
        <row r="282">
          <cell r="A282">
            <v>28430</v>
          </cell>
          <cell r="B282">
            <v>6.51</v>
          </cell>
        </row>
        <row r="283">
          <cell r="A283">
            <v>28460</v>
          </cell>
          <cell r="B283">
            <v>6.56</v>
          </cell>
        </row>
        <row r="284">
          <cell r="A284">
            <v>28491</v>
          </cell>
          <cell r="B284">
            <v>6.7</v>
          </cell>
        </row>
        <row r="285">
          <cell r="A285">
            <v>28522</v>
          </cell>
          <cell r="B285">
            <v>6.78</v>
          </cell>
        </row>
        <row r="286">
          <cell r="A286">
            <v>28550</v>
          </cell>
          <cell r="B286">
            <v>6.79</v>
          </cell>
        </row>
        <row r="287">
          <cell r="A287">
            <v>28581</v>
          </cell>
          <cell r="B287">
            <v>6.89</v>
          </cell>
        </row>
        <row r="288">
          <cell r="A288">
            <v>28611</v>
          </cell>
          <cell r="B288">
            <v>7.36</v>
          </cell>
        </row>
        <row r="289">
          <cell r="A289">
            <v>28642</v>
          </cell>
          <cell r="B289">
            <v>7.6</v>
          </cell>
        </row>
        <row r="290">
          <cell r="A290">
            <v>28672</v>
          </cell>
          <cell r="B290">
            <v>7.81</v>
          </cell>
        </row>
        <row r="291">
          <cell r="A291">
            <v>28703</v>
          </cell>
          <cell r="B291">
            <v>8.0399999999999991</v>
          </cell>
        </row>
        <row r="292">
          <cell r="A292">
            <v>28734</v>
          </cell>
          <cell r="B292">
            <v>8.4499999999999993</v>
          </cell>
        </row>
        <row r="293">
          <cell r="A293">
            <v>28764</v>
          </cell>
          <cell r="B293">
            <v>8.9600000000000009</v>
          </cell>
        </row>
        <row r="294">
          <cell r="A294">
            <v>28795</v>
          </cell>
          <cell r="B294">
            <v>9.76</v>
          </cell>
        </row>
        <row r="295">
          <cell r="A295">
            <v>28825</v>
          </cell>
          <cell r="B295">
            <v>10.029999999999999</v>
          </cell>
        </row>
        <row r="296">
          <cell r="A296">
            <v>28856</v>
          </cell>
          <cell r="B296">
            <v>10.07</v>
          </cell>
        </row>
        <row r="297">
          <cell r="A297">
            <v>28887</v>
          </cell>
          <cell r="B297">
            <v>10.06</v>
          </cell>
        </row>
        <row r="298">
          <cell r="A298">
            <v>28915</v>
          </cell>
          <cell r="B298">
            <v>10.09</v>
          </cell>
        </row>
        <row r="299">
          <cell r="A299">
            <v>28946</v>
          </cell>
          <cell r="B299">
            <v>10.01</v>
          </cell>
        </row>
        <row r="300">
          <cell r="A300">
            <v>28976</v>
          </cell>
          <cell r="B300">
            <v>10.24</v>
          </cell>
        </row>
        <row r="301">
          <cell r="A301">
            <v>29007</v>
          </cell>
          <cell r="B301">
            <v>10.29</v>
          </cell>
        </row>
        <row r="302">
          <cell r="A302">
            <v>29037</v>
          </cell>
          <cell r="B302">
            <v>10.47</v>
          </cell>
        </row>
        <row r="303">
          <cell r="A303">
            <v>29068</v>
          </cell>
          <cell r="B303">
            <v>10.94</v>
          </cell>
        </row>
        <row r="304">
          <cell r="A304">
            <v>29099</v>
          </cell>
          <cell r="B304">
            <v>11.43</v>
          </cell>
        </row>
        <row r="305">
          <cell r="A305">
            <v>29129</v>
          </cell>
          <cell r="B305">
            <v>13.77</v>
          </cell>
        </row>
        <row r="306">
          <cell r="A306">
            <v>29160</v>
          </cell>
          <cell r="B306">
            <v>13.18</v>
          </cell>
        </row>
        <row r="307">
          <cell r="A307">
            <v>29190</v>
          </cell>
          <cell r="B307">
            <v>13.78</v>
          </cell>
        </row>
        <row r="308">
          <cell r="A308">
            <v>29221</v>
          </cell>
          <cell r="B308">
            <v>13.82</v>
          </cell>
        </row>
        <row r="309">
          <cell r="A309">
            <v>29252</v>
          </cell>
          <cell r="B309">
            <v>14.13</v>
          </cell>
        </row>
        <row r="310">
          <cell r="A310">
            <v>29281</v>
          </cell>
          <cell r="B310">
            <v>17.190000000000001</v>
          </cell>
        </row>
        <row r="311">
          <cell r="A311">
            <v>29312</v>
          </cell>
          <cell r="B311">
            <v>17.61</v>
          </cell>
        </row>
        <row r="312">
          <cell r="A312">
            <v>29342</v>
          </cell>
          <cell r="B312">
            <v>10.98</v>
          </cell>
        </row>
        <row r="313">
          <cell r="A313">
            <v>29373</v>
          </cell>
          <cell r="B313">
            <v>9.4700000000000006</v>
          </cell>
        </row>
        <row r="314">
          <cell r="A314">
            <v>29403</v>
          </cell>
          <cell r="B314">
            <v>9.0299999999999994</v>
          </cell>
        </row>
        <row r="315">
          <cell r="A315">
            <v>29434</v>
          </cell>
          <cell r="B315">
            <v>9.61</v>
          </cell>
        </row>
        <row r="316">
          <cell r="A316">
            <v>29465</v>
          </cell>
          <cell r="B316">
            <v>10.87</v>
          </cell>
        </row>
        <row r="317">
          <cell r="A317">
            <v>29495</v>
          </cell>
          <cell r="B317">
            <v>12.81</v>
          </cell>
        </row>
        <row r="318">
          <cell r="A318">
            <v>29526</v>
          </cell>
          <cell r="B318">
            <v>15.85</v>
          </cell>
        </row>
        <row r="319">
          <cell r="A319">
            <v>29556</v>
          </cell>
          <cell r="B319">
            <v>18.899999999999999</v>
          </cell>
        </row>
        <row r="320">
          <cell r="A320">
            <v>29587</v>
          </cell>
          <cell r="B320">
            <v>19.079999999999998</v>
          </cell>
        </row>
        <row r="321">
          <cell r="A321">
            <v>29618</v>
          </cell>
          <cell r="B321">
            <v>15.93</v>
          </cell>
        </row>
        <row r="322">
          <cell r="A322">
            <v>29646</v>
          </cell>
          <cell r="B322">
            <v>14.7</v>
          </cell>
        </row>
        <row r="323">
          <cell r="A323">
            <v>29677</v>
          </cell>
          <cell r="B323">
            <v>15.72</v>
          </cell>
        </row>
        <row r="324">
          <cell r="A324">
            <v>29707</v>
          </cell>
          <cell r="B324">
            <v>18.52</v>
          </cell>
        </row>
        <row r="325">
          <cell r="A325">
            <v>29738</v>
          </cell>
          <cell r="B325">
            <v>19.100000000000001</v>
          </cell>
        </row>
        <row r="326">
          <cell r="A326">
            <v>29768</v>
          </cell>
          <cell r="B326">
            <v>19.04</v>
          </cell>
        </row>
        <row r="327">
          <cell r="A327">
            <v>29799</v>
          </cell>
          <cell r="B327">
            <v>17.82</v>
          </cell>
        </row>
        <row r="328">
          <cell r="A328">
            <v>29830</v>
          </cell>
          <cell r="B328">
            <v>15.87</v>
          </cell>
        </row>
        <row r="329">
          <cell r="A329">
            <v>29860</v>
          </cell>
          <cell r="B329">
            <v>15.08</v>
          </cell>
        </row>
        <row r="330">
          <cell r="A330">
            <v>29891</v>
          </cell>
          <cell r="B330">
            <v>13.31</v>
          </cell>
        </row>
        <row r="331">
          <cell r="A331">
            <v>29921</v>
          </cell>
          <cell r="B331">
            <v>12.37</v>
          </cell>
        </row>
        <row r="332">
          <cell r="A332">
            <v>29952</v>
          </cell>
          <cell r="B332">
            <v>13.22</v>
          </cell>
        </row>
        <row r="333">
          <cell r="A333">
            <v>29983</v>
          </cell>
          <cell r="B333">
            <v>14.78</v>
          </cell>
        </row>
        <row r="334">
          <cell r="A334">
            <v>30011</v>
          </cell>
          <cell r="B334">
            <v>14.68</v>
          </cell>
        </row>
        <row r="335">
          <cell r="A335">
            <v>30042</v>
          </cell>
          <cell r="B335">
            <v>14.94</v>
          </cell>
        </row>
        <row r="336">
          <cell r="A336">
            <v>30072</v>
          </cell>
          <cell r="B336">
            <v>14.45</v>
          </cell>
        </row>
        <row r="337">
          <cell r="A337">
            <v>30103</v>
          </cell>
          <cell r="B337">
            <v>14.15</v>
          </cell>
        </row>
        <row r="338">
          <cell r="A338">
            <v>30133</v>
          </cell>
          <cell r="B338">
            <v>12.59</v>
          </cell>
        </row>
        <row r="339">
          <cell r="A339">
            <v>30164</v>
          </cell>
          <cell r="B339">
            <v>10.119999999999999</v>
          </cell>
        </row>
        <row r="340">
          <cell r="A340">
            <v>30195</v>
          </cell>
          <cell r="B340">
            <v>10.31</v>
          </cell>
        </row>
        <row r="341">
          <cell r="A341">
            <v>30225</v>
          </cell>
          <cell r="B341">
            <v>9.7100000000000009</v>
          </cell>
        </row>
        <row r="342">
          <cell r="A342">
            <v>30256</v>
          </cell>
          <cell r="B342">
            <v>9.1999999999999993</v>
          </cell>
        </row>
        <row r="343">
          <cell r="A343">
            <v>30286</v>
          </cell>
          <cell r="B343">
            <v>8.9499999999999993</v>
          </cell>
        </row>
        <row r="344">
          <cell r="A344">
            <v>30317</v>
          </cell>
          <cell r="B344">
            <v>8.68</v>
          </cell>
        </row>
        <row r="345">
          <cell r="A345">
            <v>30348</v>
          </cell>
          <cell r="B345">
            <v>8.51</v>
          </cell>
        </row>
        <row r="346">
          <cell r="A346">
            <v>30376</v>
          </cell>
          <cell r="B346">
            <v>8.77</v>
          </cell>
        </row>
        <row r="347">
          <cell r="A347">
            <v>30407</v>
          </cell>
          <cell r="B347">
            <v>8.8000000000000007</v>
          </cell>
        </row>
        <row r="348">
          <cell r="A348">
            <v>30437</v>
          </cell>
          <cell r="B348">
            <v>8.6300000000000008</v>
          </cell>
        </row>
        <row r="349">
          <cell r="A349">
            <v>30468</v>
          </cell>
          <cell r="B349">
            <v>8.98</v>
          </cell>
        </row>
        <row r="350">
          <cell r="A350">
            <v>30498</v>
          </cell>
          <cell r="B350">
            <v>9.3699999999999992</v>
          </cell>
        </row>
        <row r="351">
          <cell r="A351">
            <v>30529</v>
          </cell>
          <cell r="B351">
            <v>9.56</v>
          </cell>
        </row>
        <row r="352">
          <cell r="A352">
            <v>30560</v>
          </cell>
          <cell r="B352">
            <v>9.4499999999999993</v>
          </cell>
        </row>
        <row r="353">
          <cell r="A353">
            <v>30590</v>
          </cell>
          <cell r="B353">
            <v>9.48</v>
          </cell>
        </row>
        <row r="354">
          <cell r="A354">
            <v>30621</v>
          </cell>
          <cell r="B354">
            <v>9.34</v>
          </cell>
        </row>
        <row r="355">
          <cell r="A355">
            <v>30651</v>
          </cell>
          <cell r="B355">
            <v>9.4700000000000006</v>
          </cell>
        </row>
        <row r="356">
          <cell r="A356">
            <v>30682</v>
          </cell>
          <cell r="B356">
            <v>9.56</v>
          </cell>
        </row>
        <row r="357">
          <cell r="A357">
            <v>30713</v>
          </cell>
          <cell r="B357">
            <v>9.59</v>
          </cell>
        </row>
        <row r="358">
          <cell r="A358">
            <v>30742</v>
          </cell>
          <cell r="B358">
            <v>9.91</v>
          </cell>
        </row>
        <row r="359">
          <cell r="A359">
            <v>30773</v>
          </cell>
          <cell r="B359">
            <v>10.29</v>
          </cell>
        </row>
        <row r="360">
          <cell r="A360">
            <v>30803</v>
          </cell>
          <cell r="B360">
            <v>10.32</v>
          </cell>
        </row>
        <row r="361">
          <cell r="A361">
            <v>30834</v>
          </cell>
          <cell r="B361">
            <v>11.06</v>
          </cell>
        </row>
        <row r="362">
          <cell r="A362">
            <v>30864</v>
          </cell>
          <cell r="B362">
            <v>11.23</v>
          </cell>
        </row>
        <row r="363">
          <cell r="A363">
            <v>30895</v>
          </cell>
          <cell r="B363">
            <v>11.64</v>
          </cell>
        </row>
        <row r="364">
          <cell r="A364">
            <v>30926</v>
          </cell>
          <cell r="B364">
            <v>11.3</v>
          </cell>
        </row>
        <row r="365">
          <cell r="A365">
            <v>30956</v>
          </cell>
          <cell r="B365">
            <v>9.99</v>
          </cell>
        </row>
        <row r="366">
          <cell r="A366">
            <v>30987</v>
          </cell>
          <cell r="B366">
            <v>9.43</v>
          </cell>
        </row>
        <row r="367">
          <cell r="A367">
            <v>31017</v>
          </cell>
          <cell r="B367">
            <v>8.3800000000000008</v>
          </cell>
        </row>
        <row r="368">
          <cell r="A368">
            <v>31048</v>
          </cell>
          <cell r="B368">
            <v>8.35</v>
          </cell>
        </row>
        <row r="369">
          <cell r="A369">
            <v>31079</v>
          </cell>
          <cell r="B369">
            <v>8.5</v>
          </cell>
        </row>
        <row r="370">
          <cell r="A370">
            <v>31107</v>
          </cell>
          <cell r="B370">
            <v>8.58</v>
          </cell>
        </row>
        <row r="371">
          <cell r="A371">
            <v>31138</v>
          </cell>
          <cell r="B371">
            <v>8.27</v>
          </cell>
        </row>
        <row r="372">
          <cell r="A372">
            <v>31168</v>
          </cell>
          <cell r="B372">
            <v>7.97</v>
          </cell>
        </row>
        <row r="373">
          <cell r="A373">
            <v>31199</v>
          </cell>
          <cell r="B373">
            <v>7.53</v>
          </cell>
        </row>
        <row r="374">
          <cell r="A374">
            <v>31229</v>
          </cell>
          <cell r="B374">
            <v>7.88</v>
          </cell>
        </row>
        <row r="375">
          <cell r="A375">
            <v>31260</v>
          </cell>
          <cell r="B375">
            <v>7.9</v>
          </cell>
        </row>
        <row r="376">
          <cell r="A376">
            <v>31291</v>
          </cell>
          <cell r="B376">
            <v>7.92</v>
          </cell>
        </row>
        <row r="377">
          <cell r="A377">
            <v>31321</v>
          </cell>
          <cell r="B377">
            <v>7.99</v>
          </cell>
        </row>
        <row r="378">
          <cell r="A378">
            <v>31352</v>
          </cell>
          <cell r="B378">
            <v>8.0500000000000007</v>
          </cell>
        </row>
        <row r="379">
          <cell r="A379">
            <v>31382</v>
          </cell>
          <cell r="B379">
            <v>8.27</v>
          </cell>
        </row>
        <row r="380">
          <cell r="A380">
            <v>31413</v>
          </cell>
          <cell r="B380">
            <v>8.14</v>
          </cell>
        </row>
        <row r="381">
          <cell r="A381">
            <v>31444</v>
          </cell>
          <cell r="B381">
            <v>7.86</v>
          </cell>
        </row>
        <row r="382">
          <cell r="A382">
            <v>31472</v>
          </cell>
          <cell r="B382">
            <v>7.48</v>
          </cell>
        </row>
        <row r="383">
          <cell r="A383">
            <v>31503</v>
          </cell>
          <cell r="B383">
            <v>6.99</v>
          </cell>
        </row>
        <row r="384">
          <cell r="A384">
            <v>31533</v>
          </cell>
          <cell r="B384">
            <v>6.85</v>
          </cell>
        </row>
        <row r="385">
          <cell r="A385">
            <v>31564</v>
          </cell>
          <cell r="B385">
            <v>6.92</v>
          </cell>
        </row>
        <row r="386">
          <cell r="A386">
            <v>31594</v>
          </cell>
          <cell r="B386">
            <v>6.56</v>
          </cell>
        </row>
        <row r="387">
          <cell r="A387">
            <v>31625</v>
          </cell>
          <cell r="B387">
            <v>6.17</v>
          </cell>
        </row>
        <row r="388">
          <cell r="A388">
            <v>31656</v>
          </cell>
          <cell r="B388">
            <v>5.89</v>
          </cell>
        </row>
        <row r="389">
          <cell r="A389">
            <v>31686</v>
          </cell>
          <cell r="B389">
            <v>5.85</v>
          </cell>
        </row>
        <row r="390">
          <cell r="A390">
            <v>31717</v>
          </cell>
          <cell r="B390">
            <v>6.04</v>
          </cell>
        </row>
        <row r="391">
          <cell r="A391">
            <v>31747</v>
          </cell>
          <cell r="B391">
            <v>6.91</v>
          </cell>
        </row>
        <row r="392">
          <cell r="A392">
            <v>31778</v>
          </cell>
          <cell r="B392">
            <v>6.43</v>
          </cell>
        </row>
        <row r="393">
          <cell r="A393">
            <v>31809</v>
          </cell>
          <cell r="B393">
            <v>6.1</v>
          </cell>
        </row>
        <row r="394">
          <cell r="A394">
            <v>31837</v>
          </cell>
          <cell r="B394">
            <v>6.13</v>
          </cell>
        </row>
        <row r="395">
          <cell r="A395">
            <v>31868</v>
          </cell>
          <cell r="B395">
            <v>6.37</v>
          </cell>
        </row>
        <row r="396">
          <cell r="A396">
            <v>31898</v>
          </cell>
          <cell r="B396">
            <v>6.85</v>
          </cell>
        </row>
        <row r="397">
          <cell r="A397">
            <v>31929</v>
          </cell>
          <cell r="B397">
            <v>6.73</v>
          </cell>
        </row>
        <row r="398">
          <cell r="A398">
            <v>31959</v>
          </cell>
          <cell r="B398">
            <v>6.58</v>
          </cell>
        </row>
        <row r="399">
          <cell r="A399">
            <v>31990</v>
          </cell>
          <cell r="B399">
            <v>6.73</v>
          </cell>
        </row>
        <row r="400">
          <cell r="A400">
            <v>32021</v>
          </cell>
          <cell r="B400">
            <v>7.22</v>
          </cell>
        </row>
        <row r="401">
          <cell r="A401">
            <v>32051</v>
          </cell>
          <cell r="B401">
            <v>7.29</v>
          </cell>
        </row>
        <row r="402">
          <cell r="A402">
            <v>32082</v>
          </cell>
          <cell r="B402">
            <v>6.69</v>
          </cell>
        </row>
        <row r="403">
          <cell r="A403">
            <v>32112</v>
          </cell>
          <cell r="B403">
            <v>6.77</v>
          </cell>
        </row>
        <row r="404">
          <cell r="A404">
            <v>32143</v>
          </cell>
          <cell r="B404">
            <v>6.83</v>
          </cell>
        </row>
        <row r="405">
          <cell r="A405">
            <v>32174</v>
          </cell>
          <cell r="B405">
            <v>6.58</v>
          </cell>
        </row>
        <row r="406">
          <cell r="A406">
            <v>32203</v>
          </cell>
          <cell r="B406">
            <v>6.58</v>
          </cell>
        </row>
        <row r="407">
          <cell r="A407">
            <v>32234</v>
          </cell>
          <cell r="B407">
            <v>6.87</v>
          </cell>
        </row>
        <row r="408">
          <cell r="A408">
            <v>32264</v>
          </cell>
          <cell r="B408">
            <v>7.09</v>
          </cell>
        </row>
        <row r="409">
          <cell r="A409">
            <v>32295</v>
          </cell>
          <cell r="B409">
            <v>7.51</v>
          </cell>
        </row>
        <row r="410">
          <cell r="A410">
            <v>32325</v>
          </cell>
          <cell r="B410">
            <v>7.75</v>
          </cell>
        </row>
        <row r="411">
          <cell r="A411">
            <v>32356</v>
          </cell>
          <cell r="B411">
            <v>8.01</v>
          </cell>
        </row>
        <row r="412">
          <cell r="A412">
            <v>32387</v>
          </cell>
          <cell r="B412">
            <v>8.19</v>
          </cell>
        </row>
        <row r="413">
          <cell r="A413">
            <v>32417</v>
          </cell>
          <cell r="B413">
            <v>8.3000000000000007</v>
          </cell>
        </row>
        <row r="414">
          <cell r="A414">
            <v>32448</v>
          </cell>
          <cell r="B414">
            <v>8.35</v>
          </cell>
        </row>
        <row r="415">
          <cell r="A415">
            <v>32478</v>
          </cell>
          <cell r="B415">
            <v>8.76</v>
          </cell>
        </row>
        <row r="416">
          <cell r="A416">
            <v>32509</v>
          </cell>
          <cell r="B416">
            <v>9.1199999999999992</v>
          </cell>
        </row>
        <row r="417">
          <cell r="A417">
            <v>32540</v>
          </cell>
          <cell r="B417">
            <v>9.36</v>
          </cell>
        </row>
        <row r="418">
          <cell r="A418">
            <v>32568</v>
          </cell>
          <cell r="B418">
            <v>9.85</v>
          </cell>
        </row>
        <row r="419">
          <cell r="A419">
            <v>32599</v>
          </cell>
          <cell r="B419">
            <v>9.84</v>
          </cell>
        </row>
        <row r="420">
          <cell r="A420">
            <v>32629</v>
          </cell>
          <cell r="B420">
            <v>9.81</v>
          </cell>
        </row>
        <row r="421">
          <cell r="A421">
            <v>32660</v>
          </cell>
          <cell r="B421">
            <v>9.5299999999999994</v>
          </cell>
        </row>
        <row r="422">
          <cell r="A422">
            <v>32690</v>
          </cell>
          <cell r="B422">
            <v>9.24</v>
          </cell>
        </row>
        <row r="423">
          <cell r="A423">
            <v>32721</v>
          </cell>
          <cell r="B423">
            <v>8.99</v>
          </cell>
        </row>
        <row r="424">
          <cell r="A424">
            <v>32752</v>
          </cell>
          <cell r="B424">
            <v>9.02</v>
          </cell>
        </row>
        <row r="425">
          <cell r="A425">
            <v>32782</v>
          </cell>
          <cell r="B425">
            <v>8.84</v>
          </cell>
        </row>
        <row r="426">
          <cell r="A426">
            <v>32813</v>
          </cell>
          <cell r="B426">
            <v>8.5500000000000007</v>
          </cell>
        </row>
        <row r="427">
          <cell r="A427">
            <v>32843</v>
          </cell>
          <cell r="B427">
            <v>8.4499999999999993</v>
          </cell>
        </row>
        <row r="428">
          <cell r="A428">
            <v>32874</v>
          </cell>
          <cell r="B428">
            <v>8.23</v>
          </cell>
        </row>
        <row r="429">
          <cell r="A429">
            <v>32905</v>
          </cell>
          <cell r="B429">
            <v>8.24</v>
          </cell>
        </row>
        <row r="430">
          <cell r="A430">
            <v>32933</v>
          </cell>
          <cell r="B430">
            <v>8.2799999999999994</v>
          </cell>
        </row>
        <row r="431">
          <cell r="A431">
            <v>32964</v>
          </cell>
          <cell r="B431">
            <v>8.26</v>
          </cell>
        </row>
        <row r="432">
          <cell r="A432">
            <v>32994</v>
          </cell>
          <cell r="B432">
            <v>8.18</v>
          </cell>
        </row>
        <row r="433">
          <cell r="A433">
            <v>33025</v>
          </cell>
          <cell r="B433">
            <v>8.2899999999999991</v>
          </cell>
        </row>
        <row r="434">
          <cell r="A434">
            <v>33055</v>
          </cell>
          <cell r="B434">
            <v>8.15</v>
          </cell>
        </row>
        <row r="435">
          <cell r="A435">
            <v>33086</v>
          </cell>
          <cell r="B435">
            <v>8.1300000000000008</v>
          </cell>
        </row>
        <row r="436">
          <cell r="A436">
            <v>33117</v>
          </cell>
          <cell r="B436">
            <v>8.1999999999999993</v>
          </cell>
        </row>
        <row r="437">
          <cell r="A437">
            <v>33147</v>
          </cell>
          <cell r="B437">
            <v>8.11</v>
          </cell>
        </row>
        <row r="438">
          <cell r="A438">
            <v>33178</v>
          </cell>
          <cell r="B438">
            <v>7.81</v>
          </cell>
        </row>
        <row r="439">
          <cell r="A439">
            <v>33208</v>
          </cell>
          <cell r="B439">
            <v>7.31</v>
          </cell>
        </row>
        <row r="440">
          <cell r="A440">
            <v>33239</v>
          </cell>
          <cell r="B440">
            <v>6.91</v>
          </cell>
        </row>
        <row r="441">
          <cell r="A441">
            <v>33270</v>
          </cell>
          <cell r="B441">
            <v>6.25</v>
          </cell>
        </row>
        <row r="442">
          <cell r="A442">
            <v>33298</v>
          </cell>
          <cell r="B442">
            <v>6.12</v>
          </cell>
        </row>
        <row r="443">
          <cell r="A443">
            <v>33329</v>
          </cell>
          <cell r="B443">
            <v>5.91</v>
          </cell>
        </row>
        <row r="444">
          <cell r="A444">
            <v>33359</v>
          </cell>
          <cell r="B444">
            <v>5.78</v>
          </cell>
        </row>
        <row r="445">
          <cell r="A445">
            <v>33390</v>
          </cell>
          <cell r="B445">
            <v>5.9</v>
          </cell>
        </row>
        <row r="446">
          <cell r="A446">
            <v>33420</v>
          </cell>
          <cell r="B446">
            <v>5.82</v>
          </cell>
        </row>
        <row r="447">
          <cell r="A447">
            <v>33451</v>
          </cell>
          <cell r="B447">
            <v>5.66</v>
          </cell>
        </row>
        <row r="448">
          <cell r="A448">
            <v>33482</v>
          </cell>
          <cell r="B448">
            <v>5.45</v>
          </cell>
        </row>
        <row r="449">
          <cell r="A449">
            <v>33512</v>
          </cell>
          <cell r="B449">
            <v>5.21</v>
          </cell>
        </row>
        <row r="450">
          <cell r="A450">
            <v>33543</v>
          </cell>
          <cell r="B450">
            <v>4.8099999999999996</v>
          </cell>
        </row>
        <row r="451">
          <cell r="A451">
            <v>33573</v>
          </cell>
          <cell r="B451">
            <v>4.43</v>
          </cell>
        </row>
        <row r="452">
          <cell r="A452">
            <v>33604</v>
          </cell>
          <cell r="B452">
            <v>4.03</v>
          </cell>
        </row>
        <row r="453">
          <cell r="A453">
            <v>33635</v>
          </cell>
          <cell r="B453">
            <v>4.0599999999999996</v>
          </cell>
        </row>
        <row r="454">
          <cell r="A454">
            <v>33664</v>
          </cell>
          <cell r="B454">
            <v>3.98</v>
          </cell>
        </row>
        <row r="455">
          <cell r="A455">
            <v>33695</v>
          </cell>
          <cell r="B455">
            <v>3.73</v>
          </cell>
        </row>
        <row r="456">
          <cell r="A456">
            <v>33725</v>
          </cell>
          <cell r="B456">
            <v>3.82</v>
          </cell>
        </row>
        <row r="457">
          <cell r="A457">
            <v>33756</v>
          </cell>
          <cell r="B457">
            <v>3.76</v>
          </cell>
        </row>
        <row r="458">
          <cell r="A458">
            <v>33786</v>
          </cell>
          <cell r="B458">
            <v>3.25</v>
          </cell>
        </row>
        <row r="459">
          <cell r="A459">
            <v>33817</v>
          </cell>
          <cell r="B459">
            <v>3.3</v>
          </cell>
        </row>
        <row r="460">
          <cell r="A460">
            <v>33848</v>
          </cell>
          <cell r="B460">
            <v>3.22</v>
          </cell>
        </row>
        <row r="461">
          <cell r="A461">
            <v>33878</v>
          </cell>
          <cell r="B461">
            <v>3.1</v>
          </cell>
        </row>
        <row r="462">
          <cell r="A462">
            <v>33909</v>
          </cell>
          <cell r="B462">
            <v>3.09</v>
          </cell>
        </row>
        <row r="463">
          <cell r="A463">
            <v>33939</v>
          </cell>
          <cell r="B463">
            <v>2.92</v>
          </cell>
        </row>
        <row r="464">
          <cell r="A464">
            <v>33970</v>
          </cell>
          <cell r="B464">
            <v>3.02</v>
          </cell>
        </row>
        <row r="465">
          <cell r="A465">
            <v>34001</v>
          </cell>
          <cell r="B465">
            <v>3.03</v>
          </cell>
        </row>
        <row r="466">
          <cell r="A466">
            <v>34029</v>
          </cell>
          <cell r="B466">
            <v>3.07</v>
          </cell>
        </row>
        <row r="467">
          <cell r="A467">
            <v>34060</v>
          </cell>
          <cell r="B467">
            <v>2.96</v>
          </cell>
        </row>
        <row r="468">
          <cell r="A468">
            <v>34090</v>
          </cell>
          <cell r="B468">
            <v>3</v>
          </cell>
        </row>
        <row r="469">
          <cell r="A469">
            <v>34121</v>
          </cell>
          <cell r="B469">
            <v>3.04</v>
          </cell>
        </row>
        <row r="470">
          <cell r="A470">
            <v>34151</v>
          </cell>
          <cell r="B470">
            <v>3.06</v>
          </cell>
        </row>
        <row r="471">
          <cell r="A471">
            <v>34182</v>
          </cell>
          <cell r="B471">
            <v>3.03</v>
          </cell>
        </row>
        <row r="472">
          <cell r="A472">
            <v>34213</v>
          </cell>
          <cell r="B472">
            <v>3.09</v>
          </cell>
        </row>
        <row r="473">
          <cell r="A473">
            <v>34243</v>
          </cell>
          <cell r="B473">
            <v>2.99</v>
          </cell>
        </row>
        <row r="474">
          <cell r="A474">
            <v>34274</v>
          </cell>
          <cell r="B474">
            <v>3.02</v>
          </cell>
        </row>
        <row r="475">
          <cell r="A475">
            <v>34304</v>
          </cell>
          <cell r="B475">
            <v>2.96</v>
          </cell>
        </row>
        <row r="476">
          <cell r="A476">
            <v>34335</v>
          </cell>
          <cell r="B476">
            <v>3.05</v>
          </cell>
        </row>
        <row r="477">
          <cell r="A477">
            <v>34366</v>
          </cell>
          <cell r="B477">
            <v>3.25</v>
          </cell>
        </row>
        <row r="478">
          <cell r="A478">
            <v>34394</v>
          </cell>
          <cell r="B478">
            <v>3.34</v>
          </cell>
        </row>
        <row r="479">
          <cell r="A479">
            <v>34425</v>
          </cell>
          <cell r="B479">
            <v>3.56</v>
          </cell>
        </row>
        <row r="480">
          <cell r="A480">
            <v>34455</v>
          </cell>
          <cell r="B480">
            <v>4.01</v>
          </cell>
        </row>
        <row r="481">
          <cell r="A481">
            <v>34486</v>
          </cell>
          <cell r="B481">
            <v>4.25</v>
          </cell>
        </row>
        <row r="482">
          <cell r="A482">
            <v>34516</v>
          </cell>
          <cell r="B482">
            <v>4.26</v>
          </cell>
        </row>
        <row r="483">
          <cell r="A483">
            <v>34547</v>
          </cell>
          <cell r="B483">
            <v>4.47</v>
          </cell>
        </row>
        <row r="484">
          <cell r="A484">
            <v>34578</v>
          </cell>
          <cell r="B484">
            <v>4.7300000000000004</v>
          </cell>
        </row>
        <row r="485">
          <cell r="A485">
            <v>34608</v>
          </cell>
          <cell r="B485">
            <v>4.76</v>
          </cell>
        </row>
        <row r="486">
          <cell r="A486">
            <v>34639</v>
          </cell>
          <cell r="B486">
            <v>5.29</v>
          </cell>
        </row>
        <row r="487">
          <cell r="A487">
            <v>34669</v>
          </cell>
          <cell r="B487">
            <v>5.45</v>
          </cell>
        </row>
        <row r="488">
          <cell r="A488">
            <v>34700</v>
          </cell>
          <cell r="B488">
            <v>5.53</v>
          </cell>
        </row>
        <row r="489">
          <cell r="A489">
            <v>34731</v>
          </cell>
          <cell r="B489">
            <v>5.92</v>
          </cell>
        </row>
        <row r="490">
          <cell r="A490">
            <v>34759</v>
          </cell>
          <cell r="B490">
            <v>5.98</v>
          </cell>
        </row>
        <row r="491">
          <cell r="A491">
            <v>34790</v>
          </cell>
          <cell r="B491">
            <v>6.05</v>
          </cell>
        </row>
        <row r="492">
          <cell r="A492">
            <v>34820</v>
          </cell>
          <cell r="B492">
            <v>6.01</v>
          </cell>
        </row>
        <row r="493">
          <cell r="A493">
            <v>34851</v>
          </cell>
          <cell r="B493">
            <v>6</v>
          </cell>
        </row>
        <row r="494">
          <cell r="A494">
            <v>34881</v>
          </cell>
          <cell r="B494">
            <v>5.85</v>
          </cell>
        </row>
        <row r="495">
          <cell r="A495">
            <v>34912</v>
          </cell>
          <cell r="B495">
            <v>5.74</v>
          </cell>
        </row>
        <row r="496">
          <cell r="A496">
            <v>34943</v>
          </cell>
          <cell r="B496">
            <v>5.8</v>
          </cell>
        </row>
        <row r="497">
          <cell r="A497">
            <v>34973</v>
          </cell>
          <cell r="B497">
            <v>5.76</v>
          </cell>
        </row>
        <row r="498">
          <cell r="A498">
            <v>35004</v>
          </cell>
          <cell r="B498">
            <v>5.8</v>
          </cell>
        </row>
        <row r="499">
          <cell r="A499">
            <v>35034</v>
          </cell>
          <cell r="B499">
            <v>5.6</v>
          </cell>
        </row>
        <row r="500">
          <cell r="A500">
            <v>35065</v>
          </cell>
          <cell r="B500">
            <v>5.56</v>
          </cell>
        </row>
        <row r="501">
          <cell r="A501">
            <v>35096</v>
          </cell>
          <cell r="B501">
            <v>5.22</v>
          </cell>
        </row>
        <row r="502">
          <cell r="A502">
            <v>35125</v>
          </cell>
          <cell r="B502">
            <v>5.31</v>
          </cell>
        </row>
        <row r="503">
          <cell r="A503">
            <v>35156</v>
          </cell>
          <cell r="B503">
            <v>5.22</v>
          </cell>
        </row>
        <row r="504">
          <cell r="A504">
            <v>35186</v>
          </cell>
          <cell r="B504">
            <v>5.24</v>
          </cell>
        </row>
        <row r="505">
          <cell r="A505">
            <v>35217</v>
          </cell>
          <cell r="B505">
            <v>5.27</v>
          </cell>
        </row>
        <row r="506">
          <cell r="A506">
            <v>35247</v>
          </cell>
          <cell r="B506">
            <v>5.4</v>
          </cell>
        </row>
        <row r="507">
          <cell r="A507">
            <v>35278</v>
          </cell>
          <cell r="B507">
            <v>5.22</v>
          </cell>
        </row>
        <row r="508">
          <cell r="A508">
            <v>35309</v>
          </cell>
          <cell r="B508">
            <v>5.3</v>
          </cell>
        </row>
        <row r="509">
          <cell r="A509">
            <v>35339</v>
          </cell>
          <cell r="B509">
            <v>5.24</v>
          </cell>
        </row>
        <row r="510">
          <cell r="A510">
            <v>35370</v>
          </cell>
          <cell r="B510">
            <v>5.31</v>
          </cell>
        </row>
        <row r="511">
          <cell r="A511">
            <v>35400</v>
          </cell>
          <cell r="B511">
            <v>5.29</v>
          </cell>
        </row>
        <row r="512">
          <cell r="A512">
            <v>35431</v>
          </cell>
          <cell r="B512">
            <v>5.25</v>
          </cell>
        </row>
        <row r="513">
          <cell r="A513">
            <v>35462</v>
          </cell>
          <cell r="B513">
            <v>5.19</v>
          </cell>
        </row>
        <row r="514">
          <cell r="A514">
            <v>35490</v>
          </cell>
          <cell r="B514">
            <v>5.39</v>
          </cell>
        </row>
        <row r="515">
          <cell r="A515">
            <v>35521</v>
          </cell>
          <cell r="B515">
            <v>5.51</v>
          </cell>
        </row>
        <row r="516">
          <cell r="A516">
            <v>35551</v>
          </cell>
          <cell r="B516">
            <v>5.5</v>
          </cell>
        </row>
        <row r="517">
          <cell r="A517">
            <v>35582</v>
          </cell>
          <cell r="B517">
            <v>5.56</v>
          </cell>
        </row>
        <row r="518">
          <cell r="A518">
            <v>35612</v>
          </cell>
          <cell r="B518">
            <v>5.52</v>
          </cell>
        </row>
        <row r="519">
          <cell r="A519">
            <v>35643</v>
          </cell>
          <cell r="B519">
            <v>5.54</v>
          </cell>
        </row>
        <row r="520">
          <cell r="A520">
            <v>35674</v>
          </cell>
          <cell r="B520">
            <v>5.54</v>
          </cell>
        </row>
        <row r="521">
          <cell r="A521">
            <v>35704</v>
          </cell>
          <cell r="B521">
            <v>5.5</v>
          </cell>
        </row>
        <row r="522">
          <cell r="A522">
            <v>35735</v>
          </cell>
          <cell r="B522">
            <v>5.52</v>
          </cell>
        </row>
        <row r="523">
          <cell r="A523">
            <v>35765</v>
          </cell>
          <cell r="B523">
            <v>5.5</v>
          </cell>
        </row>
        <row r="524">
          <cell r="A524">
            <v>35796</v>
          </cell>
          <cell r="B524">
            <v>5.56</v>
          </cell>
        </row>
        <row r="525">
          <cell r="A525">
            <v>35827</v>
          </cell>
          <cell r="B525">
            <v>5.51</v>
          </cell>
        </row>
        <row r="526">
          <cell r="A526">
            <v>35855</v>
          </cell>
          <cell r="B526">
            <v>5.49</v>
          </cell>
        </row>
        <row r="527">
          <cell r="A527">
            <v>35886</v>
          </cell>
          <cell r="B527">
            <v>5.45</v>
          </cell>
        </row>
        <row r="528">
          <cell r="A528">
            <v>35916</v>
          </cell>
          <cell r="B528">
            <v>5.49</v>
          </cell>
        </row>
        <row r="529">
          <cell r="A529">
            <v>35947</v>
          </cell>
          <cell r="B529">
            <v>5.56</v>
          </cell>
        </row>
        <row r="530">
          <cell r="A530">
            <v>35977</v>
          </cell>
          <cell r="B530">
            <v>5.54</v>
          </cell>
        </row>
        <row r="531">
          <cell r="A531">
            <v>36008</v>
          </cell>
          <cell r="B531">
            <v>5.55</v>
          </cell>
        </row>
        <row r="532">
          <cell r="A532">
            <v>36039</v>
          </cell>
          <cell r="B532">
            <v>5.51</v>
          </cell>
        </row>
        <row r="533">
          <cell r="A533">
            <v>36069</v>
          </cell>
          <cell r="B533">
            <v>5.07</v>
          </cell>
        </row>
        <row r="534">
          <cell r="A534">
            <v>36100</v>
          </cell>
          <cell r="B534">
            <v>4.83</v>
          </cell>
        </row>
        <row r="535">
          <cell r="A535">
            <v>36130</v>
          </cell>
          <cell r="B535">
            <v>4.68</v>
          </cell>
        </row>
        <row r="536">
          <cell r="A536">
            <v>36161</v>
          </cell>
          <cell r="B536">
            <v>4.63</v>
          </cell>
        </row>
        <row r="537">
          <cell r="A537">
            <v>36192</v>
          </cell>
          <cell r="B537">
            <v>4.76</v>
          </cell>
        </row>
        <row r="538">
          <cell r="A538">
            <v>36220</v>
          </cell>
          <cell r="B538">
            <v>4.8099999999999996</v>
          </cell>
        </row>
        <row r="539">
          <cell r="A539">
            <v>36251</v>
          </cell>
          <cell r="B539">
            <v>4.74</v>
          </cell>
        </row>
        <row r="540">
          <cell r="A540">
            <v>36281</v>
          </cell>
          <cell r="B540">
            <v>4.74</v>
          </cell>
        </row>
        <row r="541">
          <cell r="A541">
            <v>36312</v>
          </cell>
          <cell r="B541">
            <v>4.76</v>
          </cell>
        </row>
        <row r="542">
          <cell r="A542">
            <v>36342</v>
          </cell>
          <cell r="B542">
            <v>4.99</v>
          </cell>
        </row>
        <row r="543">
          <cell r="A543">
            <v>36373</v>
          </cell>
          <cell r="B543">
            <v>5.07</v>
          </cell>
        </row>
        <row r="544">
          <cell r="A544">
            <v>36404</v>
          </cell>
          <cell r="B544">
            <v>5.22</v>
          </cell>
        </row>
        <row r="545">
          <cell r="A545">
            <v>36434</v>
          </cell>
          <cell r="B545">
            <v>5.2</v>
          </cell>
        </row>
        <row r="546">
          <cell r="A546">
            <v>36465</v>
          </cell>
          <cell r="B546">
            <v>5.42</v>
          </cell>
        </row>
        <row r="547">
          <cell r="A547">
            <v>36495</v>
          </cell>
          <cell r="B547">
            <v>5.3</v>
          </cell>
        </row>
        <row r="548">
          <cell r="A548">
            <v>36526</v>
          </cell>
          <cell r="B548">
            <v>5.45</v>
          </cell>
        </row>
        <row r="549">
          <cell r="A549">
            <v>36557</v>
          </cell>
          <cell r="B549">
            <v>5.73</v>
          </cell>
        </row>
        <row r="550">
          <cell r="A550">
            <v>36586</v>
          </cell>
          <cell r="B550">
            <v>5.85</v>
          </cell>
        </row>
        <row r="551">
          <cell r="A551">
            <v>36617</v>
          </cell>
          <cell r="B551">
            <v>6.02</v>
          </cell>
        </row>
        <row r="552">
          <cell r="A552">
            <v>36647</v>
          </cell>
          <cell r="B552">
            <v>6.27</v>
          </cell>
        </row>
        <row r="553">
          <cell r="A553">
            <v>36678</v>
          </cell>
          <cell r="B553">
            <v>6.53</v>
          </cell>
        </row>
        <row r="554">
          <cell r="A554">
            <v>36708</v>
          </cell>
          <cell r="B554">
            <v>6.54</v>
          </cell>
        </row>
        <row r="555">
          <cell r="A555">
            <v>36739</v>
          </cell>
          <cell r="B555">
            <v>6.5</v>
          </cell>
        </row>
        <row r="556">
          <cell r="A556">
            <v>36770</v>
          </cell>
          <cell r="B556">
            <v>6.52</v>
          </cell>
        </row>
        <row r="557">
          <cell r="A557">
            <v>36800</v>
          </cell>
          <cell r="B557">
            <v>6.51</v>
          </cell>
        </row>
        <row r="558">
          <cell r="A558">
            <v>36831</v>
          </cell>
          <cell r="B558">
            <v>6.51</v>
          </cell>
        </row>
        <row r="559">
          <cell r="A559">
            <v>36861</v>
          </cell>
          <cell r="B559">
            <v>6.4</v>
          </cell>
        </row>
        <row r="560">
          <cell r="A560">
            <v>36892</v>
          </cell>
          <cell r="B560">
            <v>5.98</v>
          </cell>
        </row>
        <row r="561">
          <cell r="A561">
            <v>36923</v>
          </cell>
          <cell r="B561">
            <v>5.49</v>
          </cell>
        </row>
        <row r="562">
          <cell r="A562">
            <v>36951</v>
          </cell>
          <cell r="B562">
            <v>5.31</v>
          </cell>
        </row>
        <row r="563">
          <cell r="A563">
            <v>36982</v>
          </cell>
          <cell r="B563">
            <v>4.8</v>
          </cell>
        </row>
        <row r="564">
          <cell r="A564">
            <v>37012</v>
          </cell>
          <cell r="B564">
            <v>4.21</v>
          </cell>
        </row>
        <row r="565">
          <cell r="A565">
            <v>37043</v>
          </cell>
          <cell r="B565">
            <v>3.97</v>
          </cell>
        </row>
        <row r="566">
          <cell r="A566">
            <v>37073</v>
          </cell>
          <cell r="B566">
            <v>3.77</v>
          </cell>
        </row>
        <row r="567">
          <cell r="A567">
            <v>37104</v>
          </cell>
          <cell r="B567">
            <v>3.65</v>
          </cell>
        </row>
        <row r="568">
          <cell r="A568">
            <v>37135</v>
          </cell>
          <cell r="B568">
            <v>3.07</v>
          </cell>
        </row>
        <row r="569">
          <cell r="A569">
            <v>37165</v>
          </cell>
          <cell r="B569">
            <v>2.4900000000000002</v>
          </cell>
        </row>
        <row r="570">
          <cell r="A570">
            <v>37196</v>
          </cell>
          <cell r="B570">
            <v>2.09</v>
          </cell>
        </row>
        <row r="571">
          <cell r="A571">
            <v>37226</v>
          </cell>
          <cell r="B571">
            <v>1.82</v>
          </cell>
        </row>
        <row r="572">
          <cell r="A572">
            <v>37257</v>
          </cell>
          <cell r="B572">
            <v>1.73</v>
          </cell>
        </row>
        <row r="573">
          <cell r="A573">
            <v>37288</v>
          </cell>
          <cell r="B573">
            <v>1.74</v>
          </cell>
        </row>
        <row r="574">
          <cell r="A574">
            <v>37316</v>
          </cell>
          <cell r="B574">
            <v>1.73</v>
          </cell>
        </row>
        <row r="575">
          <cell r="A575">
            <v>37347</v>
          </cell>
          <cell r="B575">
            <v>1.75</v>
          </cell>
        </row>
        <row r="576">
          <cell r="A576">
            <v>37377</v>
          </cell>
          <cell r="B576">
            <v>1.75</v>
          </cell>
        </row>
        <row r="577">
          <cell r="A577">
            <v>37408</v>
          </cell>
          <cell r="B577">
            <v>1.75</v>
          </cell>
        </row>
        <row r="578">
          <cell r="A578">
            <v>37438</v>
          </cell>
          <cell r="B578">
            <v>1.73</v>
          </cell>
        </row>
        <row r="579">
          <cell r="A579">
            <v>37469</v>
          </cell>
          <cell r="B579">
            <v>1.74</v>
          </cell>
        </row>
        <row r="580">
          <cell r="A580">
            <v>37500</v>
          </cell>
          <cell r="B580">
            <v>1.75</v>
          </cell>
        </row>
        <row r="581">
          <cell r="A581">
            <v>37530</v>
          </cell>
          <cell r="B581">
            <v>1.75</v>
          </cell>
        </row>
        <row r="582">
          <cell r="A582">
            <v>37561</v>
          </cell>
          <cell r="B582">
            <v>1.34</v>
          </cell>
        </row>
        <row r="583">
          <cell r="A583">
            <v>37591</v>
          </cell>
          <cell r="B583">
            <v>1.24</v>
          </cell>
        </row>
        <row r="584">
          <cell r="A584">
            <v>37622</v>
          </cell>
          <cell r="B584">
            <v>1.24</v>
          </cell>
        </row>
        <row r="585">
          <cell r="A585">
            <v>37653</v>
          </cell>
          <cell r="B585">
            <v>1.26</v>
          </cell>
        </row>
        <row r="586">
          <cell r="A586">
            <v>37681</v>
          </cell>
          <cell r="B586">
            <v>1.25</v>
          </cell>
        </row>
        <row r="587">
          <cell r="A587">
            <v>37712</v>
          </cell>
          <cell r="B587">
            <v>1.26</v>
          </cell>
        </row>
        <row r="588">
          <cell r="A588">
            <v>37742</v>
          </cell>
          <cell r="B588">
            <v>1.26</v>
          </cell>
        </row>
        <row r="589">
          <cell r="A589">
            <v>37773</v>
          </cell>
          <cell r="B589">
            <v>1.22</v>
          </cell>
        </row>
        <row r="590">
          <cell r="A590">
            <v>37803</v>
          </cell>
          <cell r="B590">
            <v>1.01</v>
          </cell>
        </row>
        <row r="591">
          <cell r="A591">
            <v>37834</v>
          </cell>
          <cell r="B591">
            <v>1.03</v>
          </cell>
        </row>
        <row r="592">
          <cell r="A592">
            <v>37865</v>
          </cell>
          <cell r="B592">
            <v>1.01</v>
          </cell>
        </row>
        <row r="593">
          <cell r="A593">
            <v>37895</v>
          </cell>
          <cell r="B593">
            <v>1.01</v>
          </cell>
        </row>
        <row r="594">
          <cell r="A594">
            <v>37926</v>
          </cell>
          <cell r="B594">
            <v>1</v>
          </cell>
        </row>
        <row r="595">
          <cell r="A595">
            <v>37956</v>
          </cell>
          <cell r="B595">
            <v>0.98</v>
          </cell>
        </row>
        <row r="596">
          <cell r="A596">
            <v>37987</v>
          </cell>
          <cell r="B596">
            <v>1</v>
          </cell>
        </row>
        <row r="597">
          <cell r="A597">
            <v>38018</v>
          </cell>
          <cell r="B597">
            <v>1.01</v>
          </cell>
        </row>
        <row r="598">
          <cell r="A598">
            <v>38047</v>
          </cell>
          <cell r="B598">
            <v>1</v>
          </cell>
        </row>
        <row r="599">
          <cell r="A599">
            <v>38078</v>
          </cell>
          <cell r="B599">
            <v>1</v>
          </cell>
        </row>
        <row r="600">
          <cell r="A600">
            <v>38108</v>
          </cell>
          <cell r="B600">
            <v>1</v>
          </cell>
        </row>
        <row r="601">
          <cell r="A601">
            <v>38139</v>
          </cell>
          <cell r="B601">
            <v>1.03</v>
          </cell>
        </row>
        <row r="602">
          <cell r="A602">
            <v>38169</v>
          </cell>
          <cell r="B602">
            <v>1.26</v>
          </cell>
        </row>
        <row r="603">
          <cell r="A603">
            <v>38200</v>
          </cell>
          <cell r="B603">
            <v>1.43</v>
          </cell>
        </row>
        <row r="604">
          <cell r="A604">
            <v>38231</v>
          </cell>
          <cell r="B604">
            <v>1.61</v>
          </cell>
        </row>
        <row r="605">
          <cell r="A605">
            <v>38261</v>
          </cell>
          <cell r="B605">
            <v>1.76</v>
          </cell>
        </row>
        <row r="606">
          <cell r="A606">
            <v>38292</v>
          </cell>
          <cell r="B606">
            <v>1.93</v>
          </cell>
        </row>
        <row r="607">
          <cell r="A607">
            <v>38322</v>
          </cell>
          <cell r="B607">
            <v>2.16</v>
          </cell>
        </row>
        <row r="608">
          <cell r="A608">
            <v>38353</v>
          </cell>
          <cell r="B608">
            <v>2.2799999999999998</v>
          </cell>
        </row>
        <row r="609">
          <cell r="A609">
            <v>38384</v>
          </cell>
          <cell r="B609">
            <v>2.5</v>
          </cell>
        </row>
        <row r="610">
          <cell r="A610">
            <v>38412</v>
          </cell>
          <cell r="B610">
            <v>2.63</v>
          </cell>
        </row>
        <row r="611">
          <cell r="A611">
            <v>38443</v>
          </cell>
          <cell r="B611">
            <v>2.79</v>
          </cell>
        </row>
        <row r="612">
          <cell r="A612">
            <v>38473</v>
          </cell>
          <cell r="B612">
            <v>3</v>
          </cell>
        </row>
        <row r="613">
          <cell r="A613">
            <v>38504</v>
          </cell>
          <cell r="B613">
            <v>3.04</v>
          </cell>
        </row>
        <row r="614">
          <cell r="A614">
            <v>38534</v>
          </cell>
          <cell r="B614">
            <v>3.26</v>
          </cell>
        </row>
        <row r="615">
          <cell r="A615">
            <v>38565</v>
          </cell>
          <cell r="B615">
            <v>3.5</v>
          </cell>
        </row>
        <row r="616">
          <cell r="A616">
            <v>38596</v>
          </cell>
          <cell r="B616">
            <v>3.62</v>
          </cell>
        </row>
        <row r="617">
          <cell r="A617">
            <v>38626</v>
          </cell>
          <cell r="B617">
            <v>3.78</v>
          </cell>
        </row>
        <row r="618">
          <cell r="A618">
            <v>38657</v>
          </cell>
          <cell r="B618">
            <v>4</v>
          </cell>
        </row>
        <row r="619">
          <cell r="A619">
            <v>38687</v>
          </cell>
          <cell r="B619">
            <v>4.16</v>
          </cell>
        </row>
        <row r="620">
          <cell r="A620">
            <v>38718</v>
          </cell>
          <cell r="B620">
            <v>4.29</v>
          </cell>
        </row>
        <row r="621">
          <cell r="A621">
            <v>38749</v>
          </cell>
          <cell r="B621">
            <v>4.49</v>
          </cell>
        </row>
        <row r="622">
          <cell r="A622">
            <v>38777</v>
          </cell>
          <cell r="B622">
            <v>4.59</v>
          </cell>
        </row>
        <row r="623">
          <cell r="A623">
            <v>38808</v>
          </cell>
          <cell r="B623">
            <v>4.79</v>
          </cell>
        </row>
        <row r="624">
          <cell r="A624">
            <v>38838</v>
          </cell>
          <cell r="B624">
            <v>4.9400000000000004</v>
          </cell>
        </row>
        <row r="625">
          <cell r="A625">
            <v>38869</v>
          </cell>
          <cell r="B625">
            <v>4.99</v>
          </cell>
        </row>
        <row r="626">
          <cell r="A626">
            <v>38899</v>
          </cell>
          <cell r="B626">
            <v>5.24</v>
          </cell>
        </row>
        <row r="627">
          <cell r="A627">
            <v>38930</v>
          </cell>
          <cell r="B627">
            <v>5.25</v>
          </cell>
        </row>
        <row r="628">
          <cell r="A628">
            <v>38961</v>
          </cell>
          <cell r="B628">
            <v>5.25</v>
          </cell>
        </row>
        <row r="629">
          <cell r="A629">
            <v>38991</v>
          </cell>
          <cell r="B629">
            <v>5.25</v>
          </cell>
        </row>
        <row r="630">
          <cell r="A630">
            <v>39022</v>
          </cell>
          <cell r="B630">
            <v>5.25</v>
          </cell>
        </row>
        <row r="631">
          <cell r="A631">
            <v>39052</v>
          </cell>
          <cell r="B631">
            <v>5.24</v>
          </cell>
        </row>
        <row r="632">
          <cell r="A632">
            <v>39083</v>
          </cell>
          <cell r="B632">
            <v>5.25</v>
          </cell>
        </row>
        <row r="633">
          <cell r="A633">
            <v>39114</v>
          </cell>
          <cell r="B633">
            <v>5.26</v>
          </cell>
        </row>
        <row r="634">
          <cell r="A634">
            <v>39142</v>
          </cell>
          <cell r="B634">
            <v>5.26</v>
          </cell>
        </row>
        <row r="635">
          <cell r="A635">
            <v>39173</v>
          </cell>
          <cell r="B635">
            <v>5.25</v>
          </cell>
        </row>
        <row r="636">
          <cell r="A636">
            <v>39203</v>
          </cell>
          <cell r="B636">
            <v>5.25</v>
          </cell>
        </row>
        <row r="637">
          <cell r="A637">
            <v>39234</v>
          </cell>
          <cell r="B637">
            <v>5.25</v>
          </cell>
        </row>
        <row r="638">
          <cell r="A638">
            <v>39264</v>
          </cell>
          <cell r="B638">
            <v>5.26</v>
          </cell>
        </row>
        <row r="639">
          <cell r="A639">
            <v>39295</v>
          </cell>
          <cell r="B639">
            <v>5.0199999999999996</v>
          </cell>
        </row>
        <row r="640">
          <cell r="A640">
            <v>39326</v>
          </cell>
          <cell r="B640">
            <v>4.9400000000000004</v>
          </cell>
        </row>
        <row r="641">
          <cell r="A641">
            <v>39356</v>
          </cell>
          <cell r="B641">
            <v>4.76</v>
          </cell>
        </row>
        <row r="642">
          <cell r="A642">
            <v>39387</v>
          </cell>
          <cell r="B642">
            <v>4.49</v>
          </cell>
        </row>
        <row r="643">
          <cell r="A643">
            <v>39417</v>
          </cell>
          <cell r="B643">
            <v>4.24</v>
          </cell>
        </row>
        <row r="644">
          <cell r="A644">
            <v>39448</v>
          </cell>
          <cell r="B644">
            <v>3.94</v>
          </cell>
        </row>
        <row r="645">
          <cell r="A645">
            <v>39479</v>
          </cell>
          <cell r="B645">
            <v>2.98</v>
          </cell>
        </row>
        <row r="646">
          <cell r="A646">
            <v>39508</v>
          </cell>
          <cell r="B646">
            <v>2.61</v>
          </cell>
        </row>
        <row r="647">
          <cell r="A647">
            <v>39539</v>
          </cell>
          <cell r="B647">
            <v>2.2799999999999998</v>
          </cell>
        </row>
        <row r="648">
          <cell r="A648">
            <v>39569</v>
          </cell>
          <cell r="B648">
            <v>1.98</v>
          </cell>
        </row>
        <row r="649">
          <cell r="A649">
            <v>39600</v>
          </cell>
          <cell r="B649">
            <v>2</v>
          </cell>
        </row>
        <row r="650">
          <cell r="A650">
            <v>39630</v>
          </cell>
          <cell r="B650">
            <v>2.0099999999999998</v>
          </cell>
        </row>
        <row r="651">
          <cell r="A651">
            <v>39661</v>
          </cell>
          <cell r="B651">
            <v>2</v>
          </cell>
        </row>
        <row r="652">
          <cell r="A652">
            <v>39692</v>
          </cell>
          <cell r="B652">
            <v>1.81</v>
          </cell>
        </row>
        <row r="653">
          <cell r="A653">
            <v>39722</v>
          </cell>
          <cell r="B653">
            <v>0.97</v>
          </cell>
        </row>
        <row r="654">
          <cell r="A654">
            <v>39753</v>
          </cell>
          <cell r="B654">
            <v>0.39</v>
          </cell>
        </row>
        <row r="655">
          <cell r="A655">
            <v>39783</v>
          </cell>
          <cell r="B655">
            <v>0.16</v>
          </cell>
        </row>
        <row r="656">
          <cell r="A656">
            <v>39814</v>
          </cell>
          <cell r="B656">
            <v>0.15</v>
          </cell>
        </row>
        <row r="657">
          <cell r="A657">
            <v>39845</v>
          </cell>
          <cell r="B657">
            <v>0.22</v>
          </cell>
        </row>
        <row r="658">
          <cell r="A658">
            <v>39873</v>
          </cell>
          <cell r="B658">
            <v>0.18</v>
          </cell>
        </row>
        <row r="659">
          <cell r="A659">
            <v>39904</v>
          </cell>
          <cell r="B659">
            <v>0.15</v>
          </cell>
        </row>
        <row r="660">
          <cell r="A660">
            <v>39934</v>
          </cell>
          <cell r="B660">
            <v>0.18</v>
          </cell>
        </row>
        <row r="661">
          <cell r="A661">
            <v>39965</v>
          </cell>
          <cell r="B661">
            <v>0.21</v>
          </cell>
        </row>
        <row r="662">
          <cell r="A662">
            <v>39995</v>
          </cell>
          <cell r="B662">
            <v>0.16</v>
          </cell>
        </row>
        <row r="663">
          <cell r="A663">
            <v>40026</v>
          </cell>
          <cell r="B663">
            <v>0.16</v>
          </cell>
        </row>
        <row r="664">
          <cell r="A664">
            <v>40057</v>
          </cell>
          <cell r="B664">
            <v>0.15</v>
          </cell>
        </row>
        <row r="665">
          <cell r="A665">
            <v>40087</v>
          </cell>
          <cell r="B665">
            <v>0.12</v>
          </cell>
        </row>
        <row r="666">
          <cell r="A666">
            <v>40118</v>
          </cell>
          <cell r="B666">
            <v>0.12</v>
          </cell>
        </row>
        <row r="667">
          <cell r="A667">
            <v>40148</v>
          </cell>
          <cell r="B667">
            <v>0.12</v>
          </cell>
        </row>
        <row r="668">
          <cell r="A668">
            <v>40179</v>
          </cell>
          <cell r="B668">
            <v>0.11</v>
          </cell>
        </row>
        <row r="669">
          <cell r="A669">
            <v>40210</v>
          </cell>
          <cell r="B669">
            <v>0.13</v>
          </cell>
        </row>
        <row r="670">
          <cell r="A670">
            <v>40238</v>
          </cell>
          <cell r="B670">
            <v>0.16</v>
          </cell>
        </row>
        <row r="671">
          <cell r="A671">
            <v>40269</v>
          </cell>
          <cell r="B671">
            <v>0.2</v>
          </cell>
        </row>
        <row r="672">
          <cell r="A672">
            <v>40299</v>
          </cell>
          <cell r="B672">
            <v>0.2</v>
          </cell>
        </row>
        <row r="673">
          <cell r="A673">
            <v>40330</v>
          </cell>
          <cell r="B673">
            <v>0.18</v>
          </cell>
        </row>
        <row r="674">
          <cell r="A674">
            <v>40360</v>
          </cell>
          <cell r="B674">
            <v>0.18</v>
          </cell>
        </row>
        <row r="675">
          <cell r="A675">
            <v>40391</v>
          </cell>
          <cell r="B675">
            <v>0.19</v>
          </cell>
        </row>
        <row r="676">
          <cell r="A676">
            <v>40422</v>
          </cell>
          <cell r="B676">
            <v>0.19</v>
          </cell>
        </row>
        <row r="677">
          <cell r="A677">
            <v>40452</v>
          </cell>
          <cell r="B677">
            <v>0.19</v>
          </cell>
        </row>
        <row r="678">
          <cell r="A678">
            <v>40483</v>
          </cell>
          <cell r="B678">
            <v>0.19</v>
          </cell>
        </row>
        <row r="679">
          <cell r="A679">
            <v>40513</v>
          </cell>
          <cell r="B679">
            <v>0.18</v>
          </cell>
        </row>
        <row r="680">
          <cell r="A680">
            <v>40544</v>
          </cell>
          <cell r="B680">
            <v>0.17</v>
          </cell>
        </row>
        <row r="681">
          <cell r="A681">
            <v>40575</v>
          </cell>
          <cell r="B681">
            <v>0.16</v>
          </cell>
        </row>
        <row r="682">
          <cell r="A682">
            <v>40603</v>
          </cell>
          <cell r="B682">
            <v>0.14000000000000001</v>
          </cell>
        </row>
        <row r="683">
          <cell r="A683">
            <v>40634</v>
          </cell>
          <cell r="B683">
            <v>0.1</v>
          </cell>
        </row>
        <row r="684">
          <cell r="A684">
            <v>40664</v>
          </cell>
          <cell r="B684">
            <v>0.09</v>
          </cell>
        </row>
        <row r="685">
          <cell r="A685">
            <v>40695</v>
          </cell>
          <cell r="B685">
            <v>0.09</v>
          </cell>
        </row>
        <row r="686">
          <cell r="A686">
            <v>40725</v>
          </cell>
          <cell r="B686">
            <v>7.0000000000000007E-2</v>
          </cell>
        </row>
        <row r="687">
          <cell r="A687">
            <v>40756</v>
          </cell>
          <cell r="B687">
            <v>0.1</v>
          </cell>
        </row>
        <row r="688">
          <cell r="A688">
            <v>40787</v>
          </cell>
          <cell r="B688">
            <v>0.08</v>
          </cell>
        </row>
        <row r="689">
          <cell r="A689">
            <v>40817</v>
          </cell>
          <cell r="B689">
            <v>7.0000000000000007E-2</v>
          </cell>
        </row>
        <row r="690">
          <cell r="A690">
            <v>40848</v>
          </cell>
          <cell r="B690">
            <v>0.08</v>
          </cell>
        </row>
        <row r="691">
          <cell r="A691">
            <v>40878</v>
          </cell>
          <cell r="B691">
            <v>7.0000000000000007E-2</v>
          </cell>
        </row>
        <row r="692">
          <cell r="A692">
            <v>40909</v>
          </cell>
          <cell r="B692">
            <v>0.08</v>
          </cell>
        </row>
        <row r="693">
          <cell r="A693">
            <v>40940</v>
          </cell>
          <cell r="B693">
            <v>0.1</v>
          </cell>
        </row>
        <row r="694">
          <cell r="A694">
            <v>40969</v>
          </cell>
          <cell r="B694">
            <v>0.13</v>
          </cell>
        </row>
        <row r="695">
          <cell r="A695">
            <v>41000</v>
          </cell>
          <cell r="B695">
            <v>0.14000000000000001</v>
          </cell>
        </row>
        <row r="696">
          <cell r="A696">
            <v>41030</v>
          </cell>
          <cell r="B696">
            <v>0.16</v>
          </cell>
        </row>
        <row r="697">
          <cell r="A697">
            <v>41061</v>
          </cell>
          <cell r="B697">
            <v>0.16</v>
          </cell>
        </row>
        <row r="698">
          <cell r="A698">
            <v>41091</v>
          </cell>
          <cell r="B698">
            <v>0.16</v>
          </cell>
        </row>
        <row r="699">
          <cell r="A699">
            <v>41122</v>
          </cell>
          <cell r="B699">
            <v>0.13</v>
          </cell>
        </row>
        <row r="700">
          <cell r="A700">
            <v>41153</v>
          </cell>
          <cell r="B700">
            <v>0.14000000000000001</v>
          </cell>
        </row>
        <row r="701">
          <cell r="A701">
            <v>41183</v>
          </cell>
          <cell r="B701">
            <v>0.16</v>
          </cell>
        </row>
        <row r="702">
          <cell r="A702">
            <v>41214</v>
          </cell>
          <cell r="B702">
            <v>0.16</v>
          </cell>
        </row>
        <row r="703">
          <cell r="A703">
            <v>41244</v>
          </cell>
          <cell r="B703">
            <v>0.16</v>
          </cell>
        </row>
        <row r="704">
          <cell r="A704">
            <v>41275</v>
          </cell>
          <cell r="B704">
            <v>0.14000000000000001</v>
          </cell>
        </row>
        <row r="705">
          <cell r="A705">
            <v>41306</v>
          </cell>
          <cell r="B705">
            <v>0.15</v>
          </cell>
        </row>
        <row r="706">
          <cell r="A706">
            <v>41334</v>
          </cell>
          <cell r="B706">
            <v>0.14000000000000001</v>
          </cell>
        </row>
        <row r="707">
          <cell r="A707">
            <v>41365</v>
          </cell>
          <cell r="B707">
            <v>0.15</v>
          </cell>
        </row>
        <row r="708">
          <cell r="A708">
            <v>41395</v>
          </cell>
          <cell r="B708">
            <v>0.11</v>
          </cell>
        </row>
        <row r="709">
          <cell r="A709">
            <v>41426</v>
          </cell>
          <cell r="B709">
            <v>0.09</v>
          </cell>
        </row>
        <row r="710">
          <cell r="A710">
            <v>41456</v>
          </cell>
          <cell r="B710">
            <v>0.09</v>
          </cell>
        </row>
        <row r="711">
          <cell r="A711">
            <v>41487</v>
          </cell>
          <cell r="B711">
            <v>0.08</v>
          </cell>
        </row>
        <row r="712">
          <cell r="A712">
            <v>41518</v>
          </cell>
          <cell r="B712">
            <v>0.08</v>
          </cell>
        </row>
        <row r="713">
          <cell r="A713">
            <v>41548</v>
          </cell>
          <cell r="B713">
            <v>0.09</v>
          </cell>
        </row>
        <row r="714">
          <cell r="A714">
            <v>41579</v>
          </cell>
          <cell r="B714">
            <v>0.08</v>
          </cell>
        </row>
        <row r="715">
          <cell r="A715">
            <v>41609</v>
          </cell>
          <cell r="B715">
            <v>0.09</v>
          </cell>
        </row>
        <row r="716">
          <cell r="A716">
            <v>41640</v>
          </cell>
          <cell r="B716">
            <v>7.0000000000000007E-2</v>
          </cell>
        </row>
        <row r="717">
          <cell r="A717">
            <v>41671</v>
          </cell>
          <cell r="B717">
            <v>7.0000000000000007E-2</v>
          </cell>
        </row>
        <row r="718">
          <cell r="A718">
            <v>41699</v>
          </cell>
          <cell r="B718">
            <v>0.08</v>
          </cell>
        </row>
        <row r="719">
          <cell r="A719">
            <v>41730</v>
          </cell>
          <cell r="B719">
            <v>0.09</v>
          </cell>
        </row>
        <row r="720">
          <cell r="A720">
            <v>41760</v>
          </cell>
          <cell r="B720">
            <v>0.09</v>
          </cell>
        </row>
        <row r="721">
          <cell r="A721">
            <v>41791</v>
          </cell>
          <cell r="B721">
            <v>0.1</v>
          </cell>
        </row>
        <row r="722">
          <cell r="A722">
            <v>41821</v>
          </cell>
          <cell r="B722">
            <v>0.09</v>
          </cell>
        </row>
        <row r="723">
          <cell r="A723">
            <v>41852</v>
          </cell>
          <cell r="B723">
            <v>0.09</v>
          </cell>
        </row>
        <row r="724">
          <cell r="A724">
            <v>41883</v>
          </cell>
          <cell r="B724">
            <v>0.09</v>
          </cell>
        </row>
        <row r="725">
          <cell r="A725">
            <v>41913</v>
          </cell>
          <cell r="B725">
            <v>0.09</v>
          </cell>
        </row>
        <row r="726">
          <cell r="A726">
            <v>41944</v>
          </cell>
          <cell r="B726">
            <v>0.09</v>
          </cell>
        </row>
        <row r="727">
          <cell r="A727">
            <v>41974</v>
          </cell>
          <cell r="B727">
            <v>0.12</v>
          </cell>
        </row>
        <row r="728">
          <cell r="A728">
            <v>42005</v>
          </cell>
          <cell r="B728">
            <v>0.11</v>
          </cell>
        </row>
        <row r="729">
          <cell r="A729">
            <v>42036</v>
          </cell>
          <cell r="B729">
            <v>0.11</v>
          </cell>
        </row>
        <row r="730">
          <cell r="A730">
            <v>42064</v>
          </cell>
          <cell r="B730">
            <v>0.11</v>
          </cell>
        </row>
        <row r="731">
          <cell r="A731">
            <v>42095</v>
          </cell>
          <cell r="B731">
            <v>0.12</v>
          </cell>
        </row>
        <row r="732">
          <cell r="A732">
            <v>42125</v>
          </cell>
          <cell r="B732">
            <v>0.12</v>
          </cell>
        </row>
        <row r="733">
          <cell r="A733">
            <v>42156</v>
          </cell>
          <cell r="B733">
            <v>0.13</v>
          </cell>
        </row>
        <row r="734">
          <cell r="A734">
            <v>42186</v>
          </cell>
          <cell r="B734">
            <v>0.13</v>
          </cell>
        </row>
        <row r="735">
          <cell r="A735">
            <v>42217</v>
          </cell>
          <cell r="B735">
            <v>0.14000000000000001</v>
          </cell>
        </row>
        <row r="736">
          <cell r="A736">
            <v>42248</v>
          </cell>
          <cell r="B736">
            <v>0.14000000000000001</v>
          </cell>
        </row>
        <row r="737">
          <cell r="A737">
            <v>42278</v>
          </cell>
          <cell r="B737">
            <v>0.12</v>
          </cell>
        </row>
        <row r="738">
          <cell r="A738">
            <v>42309</v>
          </cell>
          <cell r="B738">
            <v>0.12</v>
          </cell>
        </row>
        <row r="739">
          <cell r="A739">
            <v>42339</v>
          </cell>
          <cell r="B739">
            <v>0.24</v>
          </cell>
        </row>
        <row r="740">
          <cell r="A740">
            <v>42370</v>
          </cell>
          <cell r="B740">
            <v>0.34</v>
          </cell>
        </row>
        <row r="741">
          <cell r="A741">
            <v>42401</v>
          </cell>
          <cell r="B741">
            <v>0.38</v>
          </cell>
        </row>
        <row r="742">
          <cell r="A742">
            <v>42430</v>
          </cell>
          <cell r="B742">
            <v>0.36</v>
          </cell>
        </row>
        <row r="743">
          <cell r="A743">
            <v>42461</v>
          </cell>
          <cell r="B743">
            <v>0.37</v>
          </cell>
        </row>
        <row r="744">
          <cell r="A744">
            <v>42491</v>
          </cell>
          <cell r="B744">
            <v>0.37</v>
          </cell>
        </row>
        <row r="745">
          <cell r="A745">
            <v>42522</v>
          </cell>
          <cell r="B745">
            <v>0.38</v>
          </cell>
        </row>
        <row r="746">
          <cell r="A746">
            <v>42552</v>
          </cell>
          <cell r="B746">
            <v>0.39</v>
          </cell>
        </row>
        <row r="747">
          <cell r="A747">
            <v>42583</v>
          </cell>
          <cell r="B747">
            <v>0.4</v>
          </cell>
        </row>
        <row r="748">
          <cell r="A748">
            <v>42614</v>
          </cell>
          <cell r="B748">
            <v>0.4</v>
          </cell>
        </row>
        <row r="749">
          <cell r="A749">
            <v>42644</v>
          </cell>
          <cell r="B749">
            <v>0.4</v>
          </cell>
        </row>
        <row r="750">
          <cell r="A750">
            <v>42675</v>
          </cell>
          <cell r="B750">
            <v>0.41</v>
          </cell>
        </row>
        <row r="751">
          <cell r="A751">
            <v>42705</v>
          </cell>
          <cell r="B751">
            <v>0.54</v>
          </cell>
        </row>
        <row r="752">
          <cell r="A752">
            <v>42736</v>
          </cell>
          <cell r="B752">
            <v>0.65</v>
          </cell>
        </row>
        <row r="753">
          <cell r="A753">
            <v>42767</v>
          </cell>
          <cell r="B753">
            <v>0.66</v>
          </cell>
        </row>
        <row r="754">
          <cell r="A754">
            <v>42795</v>
          </cell>
          <cell r="B754">
            <v>0.79</v>
          </cell>
        </row>
        <row r="755">
          <cell r="A755">
            <v>42826</v>
          </cell>
          <cell r="B755">
            <v>0.9</v>
          </cell>
        </row>
        <row r="756">
          <cell r="A756">
            <v>42856</v>
          </cell>
          <cell r="B756">
            <v>0.91</v>
          </cell>
        </row>
        <row r="757">
          <cell r="A757">
            <v>42887</v>
          </cell>
          <cell r="B757">
            <v>1.04</v>
          </cell>
        </row>
        <row r="758">
          <cell r="A758">
            <v>42917</v>
          </cell>
          <cell r="B758">
            <v>1.1499999999999999</v>
          </cell>
        </row>
        <row r="759">
          <cell r="A759">
            <v>42948</v>
          </cell>
          <cell r="B759">
            <v>1.1599999999999999</v>
          </cell>
        </row>
        <row r="760">
          <cell r="A760">
            <v>42979</v>
          </cell>
          <cell r="B760">
            <v>1.1499999999999999</v>
          </cell>
        </row>
        <row r="761">
          <cell r="A761">
            <v>43009</v>
          </cell>
          <cell r="B761">
            <v>1.1499999999999999</v>
          </cell>
        </row>
        <row r="762">
          <cell r="A762">
            <v>43040</v>
          </cell>
          <cell r="B762">
            <v>1.1599999999999999</v>
          </cell>
        </row>
        <row r="763">
          <cell r="A763">
            <v>43070</v>
          </cell>
          <cell r="B763">
            <v>1.3</v>
          </cell>
        </row>
        <row r="764">
          <cell r="A764">
            <v>43101</v>
          </cell>
          <cell r="B764">
            <v>1.41</v>
          </cell>
        </row>
        <row r="765">
          <cell r="A765">
            <v>43132</v>
          </cell>
          <cell r="B765">
            <v>1.42</v>
          </cell>
        </row>
        <row r="766">
          <cell r="A766">
            <v>43160</v>
          </cell>
          <cell r="B766">
            <v>1.51</v>
          </cell>
        </row>
        <row r="767">
          <cell r="A767">
            <v>43191</v>
          </cell>
          <cell r="B767">
            <v>1.69</v>
          </cell>
        </row>
        <row r="768">
          <cell r="A768">
            <v>43221</v>
          </cell>
          <cell r="B768">
            <v>1.7</v>
          </cell>
        </row>
        <row r="769">
          <cell r="A769">
            <v>43252</v>
          </cell>
          <cell r="B769">
            <v>1.82</v>
          </cell>
        </row>
        <row r="770">
          <cell r="A770">
            <v>43282</v>
          </cell>
          <cell r="B770">
            <v>1.91</v>
          </cell>
        </row>
        <row r="771">
          <cell r="A771">
            <v>43313</v>
          </cell>
          <cell r="B771">
            <v>1.91</v>
          </cell>
        </row>
        <row r="772">
          <cell r="A772">
            <v>43344</v>
          </cell>
          <cell r="B772">
            <v>1.95</v>
          </cell>
        </row>
        <row r="773">
          <cell r="A773">
            <v>43374</v>
          </cell>
          <cell r="B773">
            <v>2.19</v>
          </cell>
        </row>
        <row r="774">
          <cell r="A774">
            <v>43405</v>
          </cell>
          <cell r="B774">
            <v>2.2000000000000002</v>
          </cell>
        </row>
        <row r="775">
          <cell r="A775">
            <v>43435</v>
          </cell>
          <cell r="B775">
            <v>2.27</v>
          </cell>
        </row>
        <row r="776">
          <cell r="A776">
            <v>43466</v>
          </cell>
          <cell r="B776">
            <v>2.4</v>
          </cell>
        </row>
        <row r="777">
          <cell r="A777">
            <v>43497</v>
          </cell>
          <cell r="B777">
            <v>2.4</v>
          </cell>
        </row>
        <row r="778">
          <cell r="A778">
            <v>43525</v>
          </cell>
          <cell r="B778">
            <v>2.41</v>
          </cell>
        </row>
        <row r="779">
          <cell r="A779">
            <v>43556</v>
          </cell>
          <cell r="B779">
            <v>2.42</v>
          </cell>
        </row>
        <row r="780">
          <cell r="A780">
            <v>43586</v>
          </cell>
          <cell r="B780">
            <v>2.39</v>
          </cell>
        </row>
        <row r="781">
          <cell r="A781">
            <v>43617</v>
          </cell>
          <cell r="B781">
            <v>2.38</v>
          </cell>
        </row>
        <row r="782">
          <cell r="A782">
            <v>43647</v>
          </cell>
          <cell r="B782">
            <v>2.4</v>
          </cell>
        </row>
        <row r="783">
          <cell r="A783">
            <v>43678</v>
          </cell>
          <cell r="B783">
            <v>2.13</v>
          </cell>
        </row>
        <row r="784">
          <cell r="A784">
            <v>43709</v>
          </cell>
          <cell r="B784">
            <v>2.04</v>
          </cell>
        </row>
        <row r="785">
          <cell r="A785">
            <v>43739</v>
          </cell>
          <cell r="B785">
            <v>1.83</v>
          </cell>
        </row>
        <row r="786">
          <cell r="A786">
            <v>43770</v>
          </cell>
          <cell r="B786">
            <v>1.55</v>
          </cell>
        </row>
        <row r="787">
          <cell r="A787">
            <v>43800</v>
          </cell>
          <cell r="B787">
            <v>1.55</v>
          </cell>
        </row>
        <row r="788">
          <cell r="A788">
            <v>43831</v>
          </cell>
          <cell r="B788">
            <v>1.55</v>
          </cell>
        </row>
        <row r="789">
          <cell r="A789">
            <v>43862</v>
          </cell>
          <cell r="B789">
            <v>1.58</v>
          </cell>
        </row>
        <row r="790">
          <cell r="A790">
            <v>43891</v>
          </cell>
          <cell r="B790">
            <v>0.65</v>
          </cell>
        </row>
        <row r="791">
          <cell r="A791">
            <v>43922</v>
          </cell>
          <cell r="B791">
            <v>0.05</v>
          </cell>
        </row>
        <row r="792">
          <cell r="A792">
            <v>43952</v>
          </cell>
          <cell r="B792">
            <v>0.05</v>
          </cell>
        </row>
        <row r="793">
          <cell r="A793">
            <v>43983</v>
          </cell>
          <cell r="B793">
            <v>0.08</v>
          </cell>
        </row>
        <row r="794">
          <cell r="A794">
            <v>44013</v>
          </cell>
          <cell r="B794">
            <v>0.09</v>
          </cell>
        </row>
        <row r="795">
          <cell r="A795">
            <v>44044</v>
          </cell>
          <cell r="B795">
            <v>0.1</v>
          </cell>
        </row>
        <row r="796">
          <cell r="A796">
            <v>44075</v>
          </cell>
          <cell r="B796">
            <v>0.09</v>
          </cell>
        </row>
        <row r="797">
          <cell r="A797">
            <v>44105</v>
          </cell>
          <cell r="B797">
            <v>0.09</v>
          </cell>
        </row>
        <row r="798">
          <cell r="A798">
            <v>44136</v>
          </cell>
          <cell r="B798">
            <v>0.09</v>
          </cell>
        </row>
        <row r="799">
          <cell r="A799">
            <v>44166</v>
          </cell>
          <cell r="B799">
            <v>0.09</v>
          </cell>
        </row>
        <row r="800">
          <cell r="A800">
            <v>44197</v>
          </cell>
          <cell r="B800">
            <v>0.09</v>
          </cell>
        </row>
        <row r="801">
          <cell r="A801">
            <v>44228</v>
          </cell>
          <cell r="B801">
            <v>0.08</v>
          </cell>
        </row>
        <row r="802">
          <cell r="A802">
            <v>44256</v>
          </cell>
          <cell r="B802">
            <v>7.0000000000000007E-2</v>
          </cell>
        </row>
        <row r="803">
          <cell r="A803">
            <v>44287</v>
          </cell>
          <cell r="B803">
            <v>7.0000000000000007E-2</v>
          </cell>
        </row>
        <row r="804">
          <cell r="A804">
            <v>44317</v>
          </cell>
          <cell r="B804">
            <v>0.06</v>
          </cell>
        </row>
        <row r="805">
          <cell r="A805">
            <v>44348</v>
          </cell>
          <cell r="B805">
            <v>0.08</v>
          </cell>
        </row>
        <row r="806">
          <cell r="A806">
            <v>44378</v>
          </cell>
          <cell r="B806">
            <v>0.1</v>
          </cell>
        </row>
        <row r="807">
          <cell r="A807">
            <v>44409</v>
          </cell>
          <cell r="B807">
            <v>0.09</v>
          </cell>
        </row>
        <row r="808">
          <cell r="A808">
            <v>44440</v>
          </cell>
          <cell r="B808">
            <v>0.08</v>
          </cell>
        </row>
        <row r="809">
          <cell r="A809">
            <v>44470</v>
          </cell>
          <cell r="B809">
            <v>0.08</v>
          </cell>
        </row>
        <row r="810">
          <cell r="A810">
            <v>44501</v>
          </cell>
          <cell r="B810">
            <v>0.08</v>
          </cell>
        </row>
        <row r="811">
          <cell r="A811">
            <v>44531</v>
          </cell>
          <cell r="B811">
            <v>0.08</v>
          </cell>
        </row>
        <row r="812">
          <cell r="A812">
            <v>44562</v>
          </cell>
          <cell r="B812">
            <v>0.08</v>
          </cell>
        </row>
        <row r="813">
          <cell r="A813">
            <v>44593</v>
          </cell>
          <cell r="B813">
            <v>0.08</v>
          </cell>
        </row>
        <row r="814">
          <cell r="A814">
            <v>44621</v>
          </cell>
          <cell r="B814">
            <v>0.2</v>
          </cell>
        </row>
        <row r="815">
          <cell r="A815">
            <v>44652</v>
          </cell>
          <cell r="B815">
            <v>0.33</v>
          </cell>
        </row>
        <row r="816">
          <cell r="A816">
            <v>44682</v>
          </cell>
          <cell r="B816">
            <v>0.77</v>
          </cell>
        </row>
        <row r="817">
          <cell r="A817">
            <v>44713</v>
          </cell>
          <cell r="B817">
            <v>1.21</v>
          </cell>
        </row>
        <row r="818">
          <cell r="A818">
            <v>44743</v>
          </cell>
          <cell r="B818">
            <v>1.68</v>
          </cell>
        </row>
        <row r="819">
          <cell r="A819">
            <v>44774</v>
          </cell>
          <cell r="B819">
            <v>2.33</v>
          </cell>
        </row>
        <row r="820">
          <cell r="A820">
            <v>44805</v>
          </cell>
          <cell r="B820">
            <v>2.56</v>
          </cell>
        </row>
        <row r="821">
          <cell r="A821">
            <v>44835</v>
          </cell>
          <cell r="B821">
            <v>3.08</v>
          </cell>
        </row>
        <row r="822">
          <cell r="A822">
            <v>44866</v>
          </cell>
          <cell r="B822">
            <v>3.78</v>
          </cell>
        </row>
        <row r="823">
          <cell r="A823">
            <v>44896</v>
          </cell>
          <cell r="B823">
            <v>4.0999999999999996</v>
          </cell>
        </row>
        <row r="824">
          <cell r="A824">
            <v>44927</v>
          </cell>
          <cell r="B824">
            <v>4.33</v>
          </cell>
        </row>
        <row r="825">
          <cell r="A825">
            <v>44958</v>
          </cell>
          <cell r="B825">
            <v>4.57</v>
          </cell>
        </row>
        <row r="826">
          <cell r="A826">
            <v>44986</v>
          </cell>
          <cell r="B826">
            <v>4.6500000000000004</v>
          </cell>
        </row>
        <row r="827">
          <cell r="A827">
            <v>45017</v>
          </cell>
          <cell r="B827">
            <v>4.83</v>
          </cell>
        </row>
        <row r="828">
          <cell r="A828">
            <v>45047</v>
          </cell>
          <cell r="B828">
            <v>5.0599999999999996</v>
          </cell>
        </row>
        <row r="829">
          <cell r="A829">
            <v>45078</v>
          </cell>
          <cell r="B829">
            <v>5.08</v>
          </cell>
        </row>
        <row r="830">
          <cell r="A830">
            <v>45108</v>
          </cell>
          <cell r="B830">
            <v>5.12</v>
          </cell>
        </row>
        <row r="831">
          <cell r="A831">
            <v>45139</v>
          </cell>
          <cell r="B831">
            <v>5.33</v>
          </cell>
        </row>
        <row r="832">
          <cell r="A832">
            <v>45170</v>
          </cell>
          <cell r="B832">
            <v>5.33</v>
          </cell>
        </row>
        <row r="833">
          <cell r="A833">
            <v>45200</v>
          </cell>
          <cell r="B833">
            <v>5.33</v>
          </cell>
        </row>
        <row r="834">
          <cell r="A834">
            <v>45231</v>
          </cell>
          <cell r="B834">
            <v>5.33</v>
          </cell>
        </row>
        <row r="835">
          <cell r="A835">
            <v>45261</v>
          </cell>
          <cell r="B835">
            <v>5.33</v>
          </cell>
        </row>
        <row r="836">
          <cell r="A836">
            <v>45292</v>
          </cell>
          <cell r="B836">
            <v>5.33</v>
          </cell>
        </row>
        <row r="837">
          <cell r="A837">
            <v>45323</v>
          </cell>
          <cell r="B837">
            <v>5.33</v>
          </cell>
        </row>
        <row r="838">
          <cell r="A838">
            <v>45352</v>
          </cell>
          <cell r="B838">
            <v>5.33</v>
          </cell>
        </row>
        <row r="839">
          <cell r="A839">
            <v>45383</v>
          </cell>
          <cell r="B839">
            <v>5.33</v>
          </cell>
        </row>
        <row r="840">
          <cell r="A840">
            <v>45413</v>
          </cell>
          <cell r="B840">
            <v>5.33</v>
          </cell>
        </row>
        <row r="841">
          <cell r="A841">
            <v>45444</v>
          </cell>
          <cell r="B841">
            <v>5.33</v>
          </cell>
        </row>
        <row r="842">
          <cell r="A842">
            <v>45474</v>
          </cell>
          <cell r="B842">
            <v>5.33</v>
          </cell>
        </row>
        <row r="843">
          <cell r="A843">
            <v>45505</v>
          </cell>
          <cell r="B843">
            <v>5.33</v>
          </cell>
        </row>
        <row r="844">
          <cell r="A844">
            <v>45536</v>
          </cell>
          <cell r="B844">
            <v>5.13</v>
          </cell>
        </row>
        <row r="845">
          <cell r="A845">
            <v>45566</v>
          </cell>
          <cell r="B845">
            <v>4.83</v>
          </cell>
        </row>
        <row r="846">
          <cell r="A846">
            <v>45597</v>
          </cell>
          <cell r="B846">
            <v>4.6399999999999997</v>
          </cell>
        </row>
        <row r="847">
          <cell r="A847">
            <v>45627</v>
          </cell>
          <cell r="B847">
            <v>4.4800000000000004</v>
          </cell>
        </row>
        <row r="848">
          <cell r="A848">
            <v>45658</v>
          </cell>
          <cell r="B848">
            <v>4.33</v>
          </cell>
        </row>
        <row r="849">
          <cell r="A849">
            <v>45689</v>
          </cell>
          <cell r="B849">
            <v>4.33</v>
          </cell>
        </row>
        <row r="850">
          <cell r="A850">
            <v>45717</v>
          </cell>
          <cell r="B850">
            <v>4.33</v>
          </cell>
        </row>
        <row r="851">
          <cell r="A851">
            <v>45748</v>
          </cell>
          <cell r="B851">
            <v>4.33</v>
          </cell>
        </row>
        <row r="852">
          <cell r="A852">
            <v>45778</v>
          </cell>
          <cell r="B852">
            <v>4.33</v>
          </cell>
        </row>
        <row r="853">
          <cell r="A853">
            <v>45809</v>
          </cell>
          <cell r="B853">
            <v>4.33</v>
          </cell>
        </row>
        <row r="854">
          <cell r="A854">
            <v>45839</v>
          </cell>
          <cell r="B854">
            <v>4.33</v>
          </cell>
        </row>
        <row r="855">
          <cell r="A855">
            <v>45870</v>
          </cell>
          <cell r="B855">
            <v>4.33</v>
          </cell>
        </row>
        <row r="856">
          <cell r="A856">
            <v>45901</v>
          </cell>
          <cell r="B856">
            <v>4.22</v>
          </cell>
        </row>
        <row r="857">
          <cell r="A857">
            <v>45931</v>
          </cell>
          <cell r="B857">
            <v>4.09</v>
          </cell>
        </row>
        <row r="858">
          <cell r="A858">
            <v>45962</v>
          </cell>
          <cell r="B858">
            <v>3.88</v>
          </cell>
        </row>
        <row r="859">
          <cell r="A859">
            <v>45992</v>
          </cell>
          <cell r="B859">
            <v>3.72</v>
          </cell>
        </row>
        <row r="860">
          <cell r="A860">
            <v>46023</v>
          </cell>
          <cell r="B860">
            <v>3.64</v>
          </cell>
        </row>
        <row r="861">
          <cell r="A861">
            <v>46054</v>
          </cell>
          <cell r="B861">
            <v>3.64</v>
          </cell>
        </row>
        <row r="862">
          <cell r="A862">
            <v>46082</v>
          </cell>
          <cell r="B862">
            <v>3.64</v>
          </cell>
        </row>
        <row r="863">
          <cell r="A863">
            <v>46113</v>
          </cell>
          <cell r="B863">
            <v>3.64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77"/>
  <sheetViews>
    <sheetView tabSelected="1" workbookViewId="0">
      <selection activeCell="O3" sqref="O3"/>
    </sheetView>
  </sheetViews>
  <sheetFormatPr baseColWidth="10" defaultColWidth="9.140625" defaultRowHeight="15" x14ac:dyDescent="0.25"/>
  <cols>
    <col min="1" max="7" width="20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37623</v>
      </c>
      <c r="B2" s="1">
        <v>10.75</v>
      </c>
      <c r="C2" s="1">
        <v>15.42</v>
      </c>
      <c r="D2" s="1">
        <v>14.69</v>
      </c>
      <c r="E2" s="1">
        <v>2.77</v>
      </c>
      <c r="F2" s="1">
        <v>6.93</v>
      </c>
      <c r="G2" s="1">
        <v>7.68</v>
      </c>
      <c r="H2" t="str">
        <f>+IFERROR(VLOOKUP(A2,[2]Datos!$A:$B,2,0),"")</f>
        <v/>
      </c>
      <c r="I2">
        <f>+IFERROR(VLOOKUP(A2,[1]Datos!$A:$C,3,0),"")</f>
        <v>2844.82</v>
      </c>
      <c r="J2">
        <f>+IFERROR(VLOOKUP(A2,'[5]Data 1'!$A$1:$B$65536,2,0),"")</f>
        <v>30.32</v>
      </c>
      <c r="K2">
        <v>6.9772434521253812E-2</v>
      </c>
      <c r="L2">
        <f>+IFERROR(VLOOKUP(A2,'[4]Daily, Close'!$A:$C,3,0),"")</f>
        <v>25.39</v>
      </c>
      <c r="M2">
        <f>+IFERROR(VLOOKUP(A2,'[7]Performance Data'!$A:$B,2,0),M1)</f>
        <v>69.199524999999994</v>
      </c>
      <c r="O2">
        <v>1.24</v>
      </c>
    </row>
    <row r="3" spans="1:15" x14ac:dyDescent="0.25">
      <c r="A3" s="2">
        <v>37624</v>
      </c>
      <c r="B3" s="1">
        <v>10.46</v>
      </c>
      <c r="C3" s="1">
        <v>15.44</v>
      </c>
      <c r="D3" s="1">
        <v>14.47</v>
      </c>
      <c r="E3" s="1"/>
      <c r="F3" s="1"/>
      <c r="G3" s="1"/>
      <c r="H3" t="str">
        <f>+IFERROR(VLOOKUP(A3,[2]Datos!$A:$B,2,0),"")</f>
        <v/>
      </c>
      <c r="I3">
        <f>+IFERROR(VLOOKUP(A3,[1]Datos!$A:$C,3,0),"")</f>
        <v>2841.56</v>
      </c>
      <c r="J3">
        <f>+IFERROR(VLOOKUP(A3,'[5]Data 1'!$A$1:$B$65536,2,0),"")</f>
        <v>31.43</v>
      </c>
      <c r="K3">
        <f>+IFERROR(VLOOKUP(A3,[3]Datos!$A:$C,3,0),K2)</f>
        <v>6.9772434521253812E-2</v>
      </c>
      <c r="L3">
        <f>+IFERROR(VLOOKUP(A3,'[4]Daily, Close'!$A:$C,3,0),"")</f>
        <v>24.68</v>
      </c>
      <c r="M3">
        <f>+IFERROR(VLOOKUP(A3,'[7]Performance Data'!$A:$B,2,0),N2)</f>
        <v>69.463691999999995</v>
      </c>
      <c r="O3">
        <f>+IFERROR(VLOOKUP(A3,[8]Monthly!$A:$B,2,0),O2)</f>
        <v>1.24</v>
      </c>
    </row>
    <row r="4" spans="1:15" x14ac:dyDescent="0.25">
      <c r="A4" s="2">
        <v>37628</v>
      </c>
      <c r="B4" s="1">
        <v>10.68</v>
      </c>
      <c r="C4" s="1">
        <v>15.1</v>
      </c>
      <c r="D4" s="1">
        <v>15.57</v>
      </c>
      <c r="E4" s="1">
        <v>4.4800000000000004</v>
      </c>
      <c r="F4" s="1">
        <v>6.89</v>
      </c>
      <c r="G4" s="1">
        <v>7.56</v>
      </c>
      <c r="H4" t="str">
        <f>+IFERROR(VLOOKUP(A4,[2]Datos!$A:$B,2,0),"")</f>
        <v/>
      </c>
      <c r="I4">
        <f>+IFERROR(VLOOKUP(A4,[1]Datos!$A:$C,3,0),"")</f>
        <v>2881.83</v>
      </c>
      <c r="J4">
        <f>+IFERROR(VLOOKUP(A4,'[5]Data 1'!$A$1:$B$65536,2,0),"")</f>
        <v>30.78</v>
      </c>
      <c r="K4">
        <f>+IFERROR(VLOOKUP(A4,[3]Datos!$A:$C,3,0),K3)</f>
        <v>6.9772434521253812E-2</v>
      </c>
      <c r="L4">
        <f>+IFERROR(VLOOKUP(A4,'[4]Daily, Close'!$A:$C,3,0),"")</f>
        <v>25.13</v>
      </c>
      <c r="M4">
        <f>+IFERROR(VLOOKUP(A4,'[7]Performance Data'!$A:$B,2,0),N3)</f>
        <v>70.143671999999995</v>
      </c>
      <c r="O4">
        <f>+IFERROR(VLOOKUP(A4,[8]Monthly!$A:$B,2,0),O3)</f>
        <v>1.24</v>
      </c>
    </row>
    <row r="5" spans="1:15" x14ac:dyDescent="0.25">
      <c r="A5" s="2">
        <v>37629</v>
      </c>
      <c r="B5" s="1">
        <v>10.23</v>
      </c>
      <c r="C5" s="1">
        <v>15.57</v>
      </c>
      <c r="D5" s="1">
        <v>14.63</v>
      </c>
      <c r="E5" s="1">
        <v>3.41</v>
      </c>
      <c r="F5" s="1">
        <v>6.95</v>
      </c>
      <c r="G5" s="1">
        <v>7.53</v>
      </c>
      <c r="H5" t="str">
        <f>+IFERROR(VLOOKUP(A5,[2]Datos!$A:$B,2,0),"")</f>
        <v/>
      </c>
      <c r="I5">
        <f>+IFERROR(VLOOKUP(A5,[1]Datos!$A:$C,3,0),"")</f>
        <v>2902.92</v>
      </c>
      <c r="J5">
        <f>+IFERROR(VLOOKUP(A5,'[5]Data 1'!$A$1:$B$65536,2,0),"")</f>
        <v>29.3</v>
      </c>
      <c r="K5">
        <f>+IFERROR(VLOOKUP(A5,[3]Datos!$A:$C,3,0),K4)</f>
        <v>6.9772434521253812E-2</v>
      </c>
      <c r="L5">
        <f>+IFERROR(VLOOKUP(A5,'[4]Daily, Close'!$A:$C,3,0),"")</f>
        <v>25.53</v>
      </c>
      <c r="M5">
        <f>+IFERROR(VLOOKUP(A5,'[7]Performance Data'!$A:$B,2,0),N4)</f>
        <v>69.131648999999996</v>
      </c>
      <c r="O5">
        <f>+IFERROR(VLOOKUP(A5,[8]Monthly!$A:$B,2,0),O4)</f>
        <v>1.24</v>
      </c>
    </row>
    <row r="6" spans="1:15" x14ac:dyDescent="0.25">
      <c r="A6" s="2">
        <v>37630</v>
      </c>
      <c r="B6" s="1">
        <v>10.32</v>
      </c>
      <c r="C6" s="1">
        <v>15.33</v>
      </c>
      <c r="D6" s="1">
        <v>15.54</v>
      </c>
      <c r="E6" s="1">
        <v>3.59</v>
      </c>
      <c r="F6" s="1">
        <v>6.87</v>
      </c>
      <c r="G6" s="1">
        <v>7.74</v>
      </c>
      <c r="H6" t="str">
        <f>+IFERROR(VLOOKUP(A6,[2]Datos!$A:$B,2,0),"")</f>
        <v/>
      </c>
      <c r="I6">
        <f>+IFERROR(VLOOKUP(A6,[1]Datos!$A:$C,3,0),"")</f>
        <v>2915.01</v>
      </c>
      <c r="J6">
        <f>+IFERROR(VLOOKUP(A6,'[5]Data 1'!$A$1:$B$65536,2,0),"")</f>
        <v>30.26</v>
      </c>
      <c r="K6">
        <f>+IFERROR(VLOOKUP(A6,[3]Datos!$A:$C,3,0),K5)</f>
        <v>6.9772434521253812E-2</v>
      </c>
      <c r="L6">
        <f>+IFERROR(VLOOKUP(A6,'[4]Daily, Close'!$A:$C,3,0),"")</f>
        <v>24.25</v>
      </c>
      <c r="M6">
        <f>+IFERROR(VLOOKUP(A6,'[7]Performance Data'!$A:$B,2,0),N5)</f>
        <v>70.173520999999994</v>
      </c>
      <c r="O6">
        <f>+IFERROR(VLOOKUP(A6,[8]Monthly!$A:$B,2,0),O5)</f>
        <v>1.24</v>
      </c>
    </row>
    <row r="7" spans="1:15" x14ac:dyDescent="0.25">
      <c r="A7" s="2">
        <v>37631</v>
      </c>
      <c r="B7" s="1">
        <v>10.09</v>
      </c>
      <c r="C7" s="1">
        <v>15.33</v>
      </c>
      <c r="D7" s="1">
        <v>15.35</v>
      </c>
      <c r="E7" s="1">
        <v>3.38</v>
      </c>
      <c r="F7" s="1">
        <v>6.86</v>
      </c>
      <c r="G7" s="1">
        <v>7.54</v>
      </c>
      <c r="H7" t="str">
        <f>+IFERROR(VLOOKUP(A7,[2]Datos!$A:$B,2,0),"")</f>
        <v/>
      </c>
      <c r="I7">
        <f>+IFERROR(VLOOKUP(A7,[1]Datos!$A:$C,3,0),"")</f>
        <v>2905.77</v>
      </c>
      <c r="J7">
        <f>+IFERROR(VLOOKUP(A7,'[5]Data 1'!$A$1:$B$65536,2,0),"")</f>
        <v>30.07</v>
      </c>
      <c r="K7">
        <f>+IFERROR(VLOOKUP(A7,[3]Datos!$A:$C,3,0),K6)</f>
        <v>6.9772434521253812E-2</v>
      </c>
      <c r="L7">
        <f>+IFERROR(VLOOKUP(A7,'[4]Daily, Close'!$A:$C,3,0),"")</f>
        <v>24.32</v>
      </c>
      <c r="M7">
        <f>+IFERROR(VLOOKUP(A7,'[7]Performance Data'!$A:$B,2,0),N6)</f>
        <v>70.371308999999997</v>
      </c>
      <c r="O7">
        <f>+IFERROR(VLOOKUP(A7,[8]Monthly!$A:$B,2,0),O6)</f>
        <v>1.24</v>
      </c>
    </row>
    <row r="8" spans="1:15" x14ac:dyDescent="0.25">
      <c r="A8" s="2">
        <v>37634</v>
      </c>
      <c r="B8" s="1">
        <v>9.59</v>
      </c>
      <c r="C8" s="1">
        <v>15.36</v>
      </c>
      <c r="D8" s="1">
        <v>15.28</v>
      </c>
      <c r="E8" s="1">
        <v>3.23</v>
      </c>
      <c r="F8" s="1">
        <v>6.78</v>
      </c>
      <c r="G8" s="1">
        <v>7.54</v>
      </c>
      <c r="H8" t="str">
        <f>+IFERROR(VLOOKUP(A8,[2]Datos!$A:$B,2,0),"")</f>
        <v/>
      </c>
      <c r="I8">
        <f>+IFERROR(VLOOKUP(A8,[1]Datos!$A:$C,3,0),"")</f>
        <v>2906.49</v>
      </c>
      <c r="J8">
        <f>+IFERROR(VLOOKUP(A8,'[5]Data 1'!$A$1:$B$65536,2,0),"")</f>
        <v>30.46</v>
      </c>
      <c r="K8">
        <f>+IFERROR(VLOOKUP(A8,[3]Datos!$A:$C,3,0),K7)</f>
        <v>6.9772434521253812E-2</v>
      </c>
      <c r="L8">
        <f>+IFERROR(VLOOKUP(A8,'[4]Daily, Close'!$A:$C,3,0),"")</f>
        <v>24.9</v>
      </c>
      <c r="M8">
        <f>+IFERROR(VLOOKUP(A8,'[7]Performance Data'!$A:$B,2,0),N7)</f>
        <v>70.428590999999997</v>
      </c>
      <c r="O8">
        <f>+IFERROR(VLOOKUP(A8,[8]Monthly!$A:$B,2,0),O7)</f>
        <v>1.24</v>
      </c>
    </row>
    <row r="9" spans="1:15" x14ac:dyDescent="0.25">
      <c r="A9" s="2">
        <v>37635</v>
      </c>
      <c r="B9" s="1">
        <v>9.69</v>
      </c>
      <c r="C9" s="1">
        <v>14.83</v>
      </c>
      <c r="D9" s="1">
        <v>16.010000000000002</v>
      </c>
      <c r="E9" s="1">
        <v>3.28</v>
      </c>
      <c r="F9" s="1">
        <v>6.68</v>
      </c>
      <c r="G9" s="1">
        <v>7.65</v>
      </c>
      <c r="H9" t="str">
        <f>+IFERROR(VLOOKUP(A9,[2]Datos!$A:$B,2,0),"")</f>
        <v/>
      </c>
      <c r="I9">
        <f>+IFERROR(VLOOKUP(A9,[1]Datos!$A:$C,3,0),"")</f>
        <v>2903.05</v>
      </c>
      <c r="J9">
        <f>+IFERROR(VLOOKUP(A9,'[5]Data 1'!$A$1:$B$65536,2,0),"")</f>
        <v>31.36</v>
      </c>
      <c r="K9">
        <f>+IFERROR(VLOOKUP(A9,[3]Datos!$A:$C,3,0),K8)</f>
        <v>6.9772434521253812E-2</v>
      </c>
      <c r="L9">
        <f>+IFERROR(VLOOKUP(A9,'[4]Daily, Close'!$A:$C,3,0),"")</f>
        <v>24.57</v>
      </c>
      <c r="M9">
        <f>+IFERROR(VLOOKUP(A9,'[7]Performance Data'!$A:$B,2,0),N8)</f>
        <v>70.925431000000003</v>
      </c>
      <c r="O9">
        <f>+IFERROR(VLOOKUP(A9,[8]Monthly!$A:$B,2,0),O8)</f>
        <v>1.24</v>
      </c>
    </row>
    <row r="10" spans="1:15" x14ac:dyDescent="0.25">
      <c r="A10" s="2">
        <v>37636</v>
      </c>
      <c r="B10" s="1">
        <v>9.4</v>
      </c>
      <c r="C10" s="1">
        <v>14.98</v>
      </c>
      <c r="D10" s="1">
        <v>14.95</v>
      </c>
      <c r="E10" s="1">
        <v>3.24</v>
      </c>
      <c r="F10" s="1">
        <v>6.69</v>
      </c>
      <c r="G10" s="1">
        <v>7.63</v>
      </c>
      <c r="H10" t="str">
        <f>+IFERROR(VLOOKUP(A10,[2]Datos!$A:$B,2,0),"")</f>
        <v/>
      </c>
      <c r="I10">
        <f>+IFERROR(VLOOKUP(A10,[1]Datos!$A:$C,3,0),"")</f>
        <v>2905.41</v>
      </c>
      <c r="J10">
        <f>+IFERROR(VLOOKUP(A10,'[5]Data 1'!$A$1:$B$65536,2,0),"")</f>
        <v>31.73</v>
      </c>
      <c r="K10">
        <f>+IFERROR(VLOOKUP(A10,[3]Datos!$A:$C,3,0),K9)</f>
        <v>6.9772434521253812E-2</v>
      </c>
      <c r="L10">
        <f>+IFERROR(VLOOKUP(A10,'[4]Daily, Close'!$A:$C,3,0),"")</f>
        <v>25.51</v>
      </c>
      <c r="M10">
        <f>+IFERROR(VLOOKUP(A10,'[7]Performance Data'!$A:$B,2,0),N9)</f>
        <v>70.161371000000003</v>
      </c>
      <c r="O10">
        <f>+IFERROR(VLOOKUP(A10,[8]Monthly!$A:$B,2,0),O9)</f>
        <v>1.24</v>
      </c>
    </row>
    <row r="11" spans="1:15" x14ac:dyDescent="0.25">
      <c r="A11" s="2">
        <v>37637</v>
      </c>
      <c r="B11" s="1">
        <v>9.68</v>
      </c>
      <c r="C11" s="1">
        <v>14.96</v>
      </c>
      <c r="D11" s="1">
        <v>15.15</v>
      </c>
      <c r="E11" s="1">
        <v>3.29</v>
      </c>
      <c r="F11" s="1">
        <v>6.74</v>
      </c>
      <c r="G11" s="1">
        <v>7.72</v>
      </c>
      <c r="H11" t="str">
        <f>+IFERROR(VLOOKUP(A11,[2]Datos!$A:$B,2,0),"")</f>
        <v/>
      </c>
      <c r="I11">
        <f>+IFERROR(VLOOKUP(A11,[1]Datos!$A:$C,3,0),"")</f>
        <v>2928.19</v>
      </c>
      <c r="J11">
        <f>+IFERROR(VLOOKUP(A11,'[5]Data 1'!$A$1:$B$65536,2,0),"")</f>
        <v>32.29</v>
      </c>
      <c r="K11">
        <f>+IFERROR(VLOOKUP(A11,[3]Datos!$A:$C,3,0),K10)</f>
        <v>6.9772434521253812E-2</v>
      </c>
      <c r="L11">
        <f>+IFERROR(VLOOKUP(A11,'[4]Daily, Close'!$A:$C,3,0),"")</f>
        <v>25.01</v>
      </c>
      <c r="M11">
        <f>+IFERROR(VLOOKUP(A11,'[7]Performance Data'!$A:$B,2,0),N10)</f>
        <v>69.949791000000005</v>
      </c>
      <c r="O11">
        <f>+IFERROR(VLOOKUP(A11,[8]Monthly!$A:$B,2,0),O10)</f>
        <v>1.24</v>
      </c>
    </row>
    <row r="12" spans="1:15" x14ac:dyDescent="0.25">
      <c r="A12" s="2">
        <v>37638</v>
      </c>
      <c r="B12" s="1">
        <v>9.58</v>
      </c>
      <c r="C12" s="1">
        <v>15.2</v>
      </c>
      <c r="D12" s="1">
        <v>15.34</v>
      </c>
      <c r="E12" s="1">
        <v>3.4</v>
      </c>
      <c r="F12" s="1">
        <v>6.71</v>
      </c>
      <c r="G12" s="1">
        <v>7.64</v>
      </c>
      <c r="H12" t="str">
        <f>+IFERROR(VLOOKUP(A12,[2]Datos!$A:$B,2,0),"")</f>
        <v/>
      </c>
      <c r="I12">
        <f>+IFERROR(VLOOKUP(A12,[1]Datos!$A:$C,3,0),"")</f>
        <v>2923.58</v>
      </c>
      <c r="J12">
        <f>+IFERROR(VLOOKUP(A12,'[5]Data 1'!$A$1:$B$65536,2,0),"")</f>
        <v>31.57</v>
      </c>
      <c r="K12">
        <f>+IFERROR(VLOOKUP(A12,[3]Datos!$A:$C,3,0),K11)</f>
        <v>6.9772434521253812E-2</v>
      </c>
      <c r="L12">
        <f>+IFERROR(VLOOKUP(A12,'[4]Daily, Close'!$A:$C,3,0),"")</f>
        <v>25.7</v>
      </c>
      <c r="M12">
        <f>+IFERROR(VLOOKUP(A12,'[7]Performance Data'!$A:$B,2,0),N11)</f>
        <v>69.082457000000005</v>
      </c>
      <c r="O12">
        <f>+IFERROR(VLOOKUP(A12,[8]Monthly!$A:$B,2,0),O11)</f>
        <v>1.24</v>
      </c>
    </row>
    <row r="13" spans="1:15" x14ac:dyDescent="0.25">
      <c r="A13" s="2">
        <v>37641</v>
      </c>
      <c r="B13" s="1">
        <v>10.55</v>
      </c>
      <c r="C13" s="1">
        <v>15.06</v>
      </c>
      <c r="D13" s="1">
        <v>16.149999999999999</v>
      </c>
      <c r="E13" s="1">
        <v>3.55</v>
      </c>
      <c r="F13" s="1">
        <v>6.71</v>
      </c>
      <c r="G13" s="1">
        <v>7.71</v>
      </c>
      <c r="H13" t="str">
        <f>+IFERROR(VLOOKUP(A13,[2]Datos!$A:$B,2,0),"")</f>
        <v/>
      </c>
      <c r="I13">
        <f>+IFERROR(VLOOKUP(A13,[1]Datos!$A:$C,3,0),"")</f>
        <v>2926.06</v>
      </c>
      <c r="J13">
        <f>+IFERROR(VLOOKUP(A13,'[5]Data 1'!$A$1:$B$65536,2,0),"")</f>
        <v>32.229999999999997</v>
      </c>
      <c r="K13">
        <f>+IFERROR(VLOOKUP(A13,[3]Datos!$A:$C,3,0),K12)</f>
        <v>6.9772434521253812E-2</v>
      </c>
      <c r="L13">
        <f>+IFERROR(VLOOKUP(A13,'[4]Daily, Close'!$A:$C,3,0),"")</f>
        <v>25.7</v>
      </c>
      <c r="M13">
        <f>+IFERROR(VLOOKUP(A13,'[7]Performance Data'!$A:$B,2,0),N12)</f>
        <v>68.746971000000002</v>
      </c>
      <c r="O13">
        <f>+IFERROR(VLOOKUP(A13,[8]Monthly!$A:$B,2,0),O12)</f>
        <v>1.24</v>
      </c>
    </row>
    <row r="14" spans="1:15" x14ac:dyDescent="0.25">
      <c r="A14" s="2">
        <v>37642</v>
      </c>
      <c r="B14" s="1">
        <v>10.59</v>
      </c>
      <c r="C14" s="1">
        <v>15.57</v>
      </c>
      <c r="D14" s="1">
        <v>15.85</v>
      </c>
      <c r="E14" s="1">
        <v>3.65</v>
      </c>
      <c r="F14" s="1">
        <v>6.76</v>
      </c>
      <c r="G14" s="1">
        <v>7.71</v>
      </c>
      <c r="H14" t="str">
        <f>+IFERROR(VLOOKUP(A14,[2]Datos!$A:$B,2,0),"")</f>
        <v/>
      </c>
      <c r="I14">
        <f>+IFERROR(VLOOKUP(A14,[1]Datos!$A:$C,3,0),"")</f>
        <v>2933.81</v>
      </c>
      <c r="J14">
        <f>+IFERROR(VLOOKUP(A14,'[5]Data 1'!$A$1:$B$65536,2,0),"")</f>
        <v>31.72</v>
      </c>
      <c r="K14">
        <f>+IFERROR(VLOOKUP(A14,[3]Datos!$A:$C,3,0),K13)</f>
        <v>6.9772434521253812E-2</v>
      </c>
      <c r="L14">
        <f>+IFERROR(VLOOKUP(A14,'[4]Daily, Close'!$A:$C,3,0),"")</f>
        <v>27.59</v>
      </c>
      <c r="M14">
        <f>+IFERROR(VLOOKUP(A14,'[7]Performance Data'!$A:$B,2,0),N13)</f>
        <v>67.993014000000002</v>
      </c>
      <c r="O14">
        <f>+IFERROR(VLOOKUP(A14,[8]Monthly!$A:$B,2,0),O13)</f>
        <v>1.24</v>
      </c>
    </row>
    <row r="15" spans="1:15" x14ac:dyDescent="0.25">
      <c r="A15" s="2">
        <v>37643</v>
      </c>
      <c r="B15" s="1">
        <v>10.36</v>
      </c>
      <c r="C15" s="1">
        <v>16.11</v>
      </c>
      <c r="D15" s="1">
        <v>15.73</v>
      </c>
      <c r="E15" s="1">
        <v>3.13</v>
      </c>
      <c r="F15" s="1">
        <v>7.04</v>
      </c>
      <c r="G15" s="1">
        <v>7.64</v>
      </c>
      <c r="H15" t="str">
        <f>+IFERROR(VLOOKUP(A15,[2]Datos!$A:$B,2,0),"")</f>
        <v/>
      </c>
      <c r="I15">
        <f>+IFERROR(VLOOKUP(A15,[1]Datos!$A:$C,3,0),"")</f>
        <v>2947.05</v>
      </c>
      <c r="J15">
        <f>+IFERROR(VLOOKUP(A15,'[5]Data 1'!$A$1:$B$65536,2,0),"")</f>
        <v>32.07</v>
      </c>
      <c r="K15">
        <f>+IFERROR(VLOOKUP(A15,[3]Datos!$A:$C,3,0),K14)</f>
        <v>6.9772434521253812E-2</v>
      </c>
      <c r="L15">
        <f>+IFERROR(VLOOKUP(A15,'[4]Daily, Close'!$A:$C,3,0),"")</f>
        <v>29.01</v>
      </c>
      <c r="M15">
        <f>+IFERROR(VLOOKUP(A15,'[7]Performance Data'!$A:$B,2,0),N14)</f>
        <v>67.247189000000006</v>
      </c>
      <c r="O15">
        <f>+IFERROR(VLOOKUP(A15,[8]Monthly!$A:$B,2,0),O14)</f>
        <v>1.24</v>
      </c>
    </row>
    <row r="16" spans="1:15" x14ac:dyDescent="0.25">
      <c r="A16" s="2">
        <v>37644</v>
      </c>
      <c r="B16" s="1">
        <v>10.24</v>
      </c>
      <c r="C16" s="1">
        <v>16.05</v>
      </c>
      <c r="D16" s="1">
        <v>15.4</v>
      </c>
      <c r="E16" s="1">
        <v>3.45</v>
      </c>
      <c r="F16" s="1">
        <v>6.73</v>
      </c>
      <c r="G16" s="1">
        <v>7.62</v>
      </c>
      <c r="H16" t="str">
        <f>+IFERROR(VLOOKUP(A16,[2]Datos!$A:$B,2,0),"")</f>
        <v/>
      </c>
      <c r="I16">
        <f>+IFERROR(VLOOKUP(A16,[1]Datos!$A:$C,3,0),"")</f>
        <v>2926.88</v>
      </c>
      <c r="J16">
        <f>+IFERROR(VLOOKUP(A16,'[5]Data 1'!$A$1:$B$65536,2,0),"")</f>
        <v>31.4</v>
      </c>
      <c r="K16">
        <f>+IFERROR(VLOOKUP(A16,[3]Datos!$A:$C,3,0),K15)</f>
        <v>6.9772434521253812E-2</v>
      </c>
      <c r="L16">
        <f>+IFERROR(VLOOKUP(A16,'[4]Daily, Close'!$A:$C,3,0),"")</f>
        <v>27.53</v>
      </c>
      <c r="M16">
        <f>+IFERROR(VLOOKUP(A16,'[7]Performance Data'!$A:$B,2,0),N15)</f>
        <v>67.749651999999998</v>
      </c>
      <c r="O16">
        <f>+IFERROR(VLOOKUP(A16,[8]Monthly!$A:$B,2,0),O15)</f>
        <v>1.24</v>
      </c>
    </row>
    <row r="17" spans="1:15" x14ac:dyDescent="0.25">
      <c r="A17" s="2">
        <v>37645</v>
      </c>
      <c r="B17" s="1">
        <v>10.65</v>
      </c>
      <c r="C17" s="1">
        <v>15.81</v>
      </c>
      <c r="D17" s="1">
        <v>16.37</v>
      </c>
      <c r="E17" s="1">
        <v>3.37</v>
      </c>
      <c r="F17" s="1">
        <v>6.76</v>
      </c>
      <c r="G17" s="1">
        <v>7.66</v>
      </c>
      <c r="H17" t="str">
        <f>+IFERROR(VLOOKUP(A17,[2]Datos!$A:$B,2,0),"")</f>
        <v/>
      </c>
      <c r="I17">
        <f>+IFERROR(VLOOKUP(A17,[1]Datos!$A:$C,3,0),"")</f>
        <v>2924.73</v>
      </c>
      <c r="J17">
        <f>+IFERROR(VLOOKUP(A17,'[5]Data 1'!$A$1:$B$65536,2,0),"")</f>
        <v>31.62</v>
      </c>
      <c r="K17">
        <f>+IFERROR(VLOOKUP(A17,[3]Datos!$A:$C,3,0),K16)</f>
        <v>6.9772434521253812E-2</v>
      </c>
      <c r="L17">
        <f>+IFERROR(VLOOKUP(A17,'[4]Daily, Close'!$A:$C,3,0),"")</f>
        <v>31.51</v>
      </c>
      <c r="M17">
        <f>+IFERROR(VLOOKUP(A17,'[7]Performance Data'!$A:$B,2,0),N16)</f>
        <v>66.494185999999999</v>
      </c>
      <c r="O17">
        <f>+IFERROR(VLOOKUP(A17,[8]Monthly!$A:$B,2,0),O16)</f>
        <v>1.24</v>
      </c>
    </row>
    <row r="18" spans="1:15" x14ac:dyDescent="0.25">
      <c r="A18" s="2">
        <v>37648</v>
      </c>
      <c r="B18" s="1">
        <v>10.67</v>
      </c>
      <c r="C18" s="1">
        <v>15.9</v>
      </c>
      <c r="D18" s="1">
        <v>14.5</v>
      </c>
      <c r="E18" s="1">
        <v>3.46</v>
      </c>
      <c r="F18" s="1">
        <v>6.8</v>
      </c>
      <c r="G18" s="1">
        <v>7.64</v>
      </c>
      <c r="H18" t="str">
        <f>+IFERROR(VLOOKUP(A18,[2]Datos!$A:$B,2,0),"")</f>
        <v/>
      </c>
      <c r="I18">
        <f>+IFERROR(VLOOKUP(A18,[1]Datos!$A:$C,3,0),"")</f>
        <v>2948.3</v>
      </c>
      <c r="J18">
        <f>+IFERROR(VLOOKUP(A18,'[5]Data 1'!$A$1:$B$65536,2,0),"")</f>
        <v>31.02</v>
      </c>
      <c r="K18">
        <f>+IFERROR(VLOOKUP(A18,[3]Datos!$A:$C,3,0),K17)</f>
        <v>6.9772434521253812E-2</v>
      </c>
      <c r="L18">
        <f>+IFERROR(VLOOKUP(A18,'[4]Daily, Close'!$A:$C,3,0),"")</f>
        <v>34.69</v>
      </c>
      <c r="M18">
        <f>+IFERROR(VLOOKUP(A18,'[7]Performance Data'!$A:$B,2,0),N17)</f>
        <v>65.073730999999995</v>
      </c>
      <c r="O18">
        <f>+IFERROR(VLOOKUP(A18,[8]Monthly!$A:$B,2,0),O17)</f>
        <v>1.24</v>
      </c>
    </row>
    <row r="19" spans="1:15" x14ac:dyDescent="0.25">
      <c r="A19" s="2">
        <v>37649</v>
      </c>
      <c r="B19" s="1">
        <v>10.68</v>
      </c>
      <c r="C19" s="1">
        <v>15.62</v>
      </c>
      <c r="D19" s="1">
        <v>16.46</v>
      </c>
      <c r="E19" s="1">
        <v>3.54</v>
      </c>
      <c r="F19" s="1">
        <v>6.78</v>
      </c>
      <c r="G19" s="1">
        <v>8.11</v>
      </c>
      <c r="H19" t="str">
        <f>+IFERROR(VLOOKUP(A19,[2]Datos!$A:$B,2,0),"")</f>
        <v/>
      </c>
      <c r="I19">
        <f>+IFERROR(VLOOKUP(A19,[1]Datos!$A:$C,3,0),"")</f>
        <v>2965.6</v>
      </c>
      <c r="J19">
        <f>+IFERROR(VLOOKUP(A19,'[5]Data 1'!$A$1:$B$65536,2,0),"")</f>
        <v>30.73</v>
      </c>
      <c r="K19">
        <f>+IFERROR(VLOOKUP(A19,[3]Datos!$A:$C,3,0),K18)</f>
        <v>6.9772434521253812E-2</v>
      </c>
      <c r="L19">
        <f>+IFERROR(VLOOKUP(A19,'[4]Daily, Close'!$A:$C,3,0),"")</f>
        <v>31.93</v>
      </c>
      <c r="M19">
        <f>+IFERROR(VLOOKUP(A19,'[7]Performance Data'!$A:$B,2,0),N18)</f>
        <v>65.512198999999995</v>
      </c>
      <c r="O19">
        <f>+IFERROR(VLOOKUP(A19,[8]Monthly!$A:$B,2,0),O18)</f>
        <v>1.24</v>
      </c>
    </row>
    <row r="20" spans="1:15" x14ac:dyDescent="0.25">
      <c r="A20" s="2">
        <v>37650</v>
      </c>
      <c r="B20" s="1">
        <v>10.58</v>
      </c>
      <c r="C20" s="1">
        <v>15.77</v>
      </c>
      <c r="D20" s="1">
        <v>15.9</v>
      </c>
      <c r="E20" s="1">
        <v>3.29</v>
      </c>
      <c r="F20" s="1">
        <v>6.77</v>
      </c>
      <c r="G20" s="1">
        <v>7.62</v>
      </c>
      <c r="H20" t="str">
        <f>+IFERROR(VLOOKUP(A20,[2]Datos!$A:$B,2,0),"")</f>
        <v/>
      </c>
      <c r="I20">
        <f>+IFERROR(VLOOKUP(A20,[1]Datos!$A:$C,3,0),"")</f>
        <v>2950.71</v>
      </c>
      <c r="J20">
        <f>+IFERROR(VLOOKUP(A20,'[5]Data 1'!$A$1:$B$65536,2,0),"")</f>
        <v>31.26</v>
      </c>
      <c r="K20">
        <f>+IFERROR(VLOOKUP(A20,[3]Datos!$A:$C,3,0),K19)</f>
        <v>6.9772434521253812E-2</v>
      </c>
      <c r="L20">
        <f>+IFERROR(VLOOKUP(A20,'[4]Daily, Close'!$A:$C,3,0),"")</f>
        <v>31.26</v>
      </c>
      <c r="M20">
        <f>+IFERROR(VLOOKUP(A20,'[7]Performance Data'!$A:$B,2,0),N19)</f>
        <v>65.802797999999996</v>
      </c>
      <c r="O20">
        <f>+IFERROR(VLOOKUP(A20,[8]Monthly!$A:$B,2,0),O19)</f>
        <v>1.24</v>
      </c>
    </row>
    <row r="21" spans="1:15" x14ac:dyDescent="0.25">
      <c r="A21" s="2">
        <v>37651</v>
      </c>
      <c r="B21" s="1">
        <v>10.39</v>
      </c>
      <c r="C21" s="1">
        <v>15.7</v>
      </c>
      <c r="D21" s="1">
        <v>14.66</v>
      </c>
      <c r="E21" s="1">
        <v>3.44</v>
      </c>
      <c r="F21" s="1">
        <v>6.75</v>
      </c>
      <c r="G21" s="1">
        <v>7.75</v>
      </c>
      <c r="H21" t="str">
        <f>+IFERROR(VLOOKUP(A21,[2]Datos!$A:$B,2,0),"")</f>
        <v/>
      </c>
      <c r="I21">
        <f>+IFERROR(VLOOKUP(A21,[1]Datos!$A:$C,3,0),"")</f>
        <v>2926.46</v>
      </c>
      <c r="J21">
        <f>+IFERROR(VLOOKUP(A21,'[5]Data 1'!$A$1:$B$65536,2,0),"")</f>
        <v>31.42</v>
      </c>
      <c r="K21">
        <f>+IFERROR(VLOOKUP(A21,[3]Datos!$A:$C,3,0),K20)</f>
        <v>6.9772434521253812E-2</v>
      </c>
      <c r="L21">
        <f>+IFERROR(VLOOKUP(A21,'[4]Daily, Close'!$A:$C,3,0),"")</f>
        <v>31.32</v>
      </c>
      <c r="M21">
        <f>+IFERROR(VLOOKUP(A21,'[7]Performance Data'!$A:$B,2,0),N20)</f>
        <v>65.196793</v>
      </c>
      <c r="O21">
        <f>+IFERROR(VLOOKUP(A21,[8]Monthly!$A:$B,2,0),O20)</f>
        <v>1.24</v>
      </c>
    </row>
    <row r="22" spans="1:15" x14ac:dyDescent="0.25">
      <c r="A22" s="2">
        <v>37652</v>
      </c>
      <c r="B22" s="1">
        <v>10.32</v>
      </c>
      <c r="C22" s="1">
        <v>15.38</v>
      </c>
      <c r="D22" s="1">
        <v>15.89</v>
      </c>
      <c r="E22" s="1">
        <v>3.16</v>
      </c>
      <c r="F22" s="1">
        <v>6.67</v>
      </c>
      <c r="G22" s="1">
        <v>6.76</v>
      </c>
      <c r="H22" t="str">
        <f>+IFERROR(VLOOKUP(A22,[2]Datos!$A:$B,2,0),"")</f>
        <v/>
      </c>
      <c r="I22">
        <f>+IFERROR(VLOOKUP(A22,[1]Datos!$A:$C,3,0),"")</f>
        <v>2940.26</v>
      </c>
      <c r="J22">
        <f>+IFERROR(VLOOKUP(A22,'[5]Data 1'!$A$1:$B$65536,2,0),"")</f>
        <v>31.57</v>
      </c>
      <c r="K22">
        <f>+IFERROR(VLOOKUP(A22,[3]Datos!$A:$C,3,0),K21)</f>
        <v>7.3908413205537871E-2</v>
      </c>
      <c r="L22">
        <f>+IFERROR(VLOOKUP(A22,'[4]Daily, Close'!$A:$C,3,0),"")</f>
        <v>31.17</v>
      </c>
      <c r="M22">
        <f>+IFERROR(VLOOKUP(A22,'[7]Performance Data'!$A:$B,2,0),N21)</f>
        <v>65.615047000000004</v>
      </c>
      <c r="O22">
        <f>+IFERROR(VLOOKUP(A22,[8]Monthly!$A:$B,2,0),O21)</f>
        <v>1.24</v>
      </c>
    </row>
    <row r="23" spans="1:15" x14ac:dyDescent="0.25">
      <c r="A23" s="2">
        <v>37655</v>
      </c>
      <c r="B23" s="1">
        <v>10.45</v>
      </c>
      <c r="C23" s="1">
        <v>15.76</v>
      </c>
      <c r="D23" s="1">
        <v>15.08</v>
      </c>
      <c r="E23" s="1">
        <v>3.27</v>
      </c>
      <c r="F23" s="1">
        <v>6.72</v>
      </c>
      <c r="G23" s="1">
        <v>7.67</v>
      </c>
      <c r="H23" t="str">
        <f>+IFERROR(VLOOKUP(A23,[2]Datos!$A:$B,2,0),"")</f>
        <v/>
      </c>
      <c r="I23">
        <f>+IFERROR(VLOOKUP(A23,[1]Datos!$A:$C,3,0),"")</f>
        <v>2957.4</v>
      </c>
      <c r="J23">
        <f>+IFERROR(VLOOKUP(A23,'[5]Data 1'!$A$1:$B$65536,2,0),"")</f>
        <v>30.95</v>
      </c>
      <c r="K23">
        <f>+IFERROR(VLOOKUP(A23,[3]Datos!$A:$C,3,0),K22)</f>
        <v>7.3908413205537871E-2</v>
      </c>
      <c r="L23">
        <f>+IFERROR(VLOOKUP(A23,'[4]Daily, Close'!$A:$C,3,0),"")</f>
        <v>31.02</v>
      </c>
      <c r="M23">
        <f>+IFERROR(VLOOKUP(A23,'[7]Performance Data'!$A:$B,2,0),N22)</f>
        <v>66.210210000000004</v>
      </c>
      <c r="O23">
        <f>+IFERROR(VLOOKUP(A23,[8]Monthly!$A:$B,2,0),O22)</f>
        <v>1.24</v>
      </c>
    </row>
    <row r="24" spans="1:15" x14ac:dyDescent="0.25">
      <c r="A24" s="2">
        <v>37656</v>
      </c>
      <c r="B24" s="1">
        <v>10.32</v>
      </c>
      <c r="C24" s="1">
        <v>15.45</v>
      </c>
      <c r="D24" s="1">
        <v>16.3</v>
      </c>
      <c r="E24" s="1">
        <v>3.35</v>
      </c>
      <c r="F24" s="1">
        <v>6.66</v>
      </c>
      <c r="G24" s="1">
        <v>7.64</v>
      </c>
      <c r="H24" t="str">
        <f>+IFERROR(VLOOKUP(A24,[2]Datos!$A:$B,2,0),"")</f>
        <v/>
      </c>
      <c r="I24">
        <f>+IFERROR(VLOOKUP(A24,[1]Datos!$A:$C,3,0),"")</f>
        <v>2966.78</v>
      </c>
      <c r="J24">
        <f>+IFERROR(VLOOKUP(A24,'[5]Data 1'!$A$1:$B$65536,2,0),"")</f>
        <v>31.13</v>
      </c>
      <c r="K24">
        <f>+IFERROR(VLOOKUP(A24,[3]Datos!$A:$C,3,0),K23)</f>
        <v>7.3908413205537871E-2</v>
      </c>
      <c r="L24">
        <f>+IFERROR(VLOOKUP(A24,'[4]Daily, Close'!$A:$C,3,0),"")</f>
        <v>32.76</v>
      </c>
      <c r="M24">
        <f>+IFERROR(VLOOKUP(A24,'[7]Performance Data'!$A:$B,2,0),N23)</f>
        <v>65.384704999999997</v>
      </c>
      <c r="O24">
        <f>+IFERROR(VLOOKUP(A24,[8]Monthly!$A:$B,2,0),O23)</f>
        <v>1.24</v>
      </c>
    </row>
    <row r="25" spans="1:15" x14ac:dyDescent="0.25">
      <c r="A25" s="2">
        <v>37657</v>
      </c>
      <c r="B25" s="1">
        <v>10.56</v>
      </c>
      <c r="C25" s="1">
        <v>15.52</v>
      </c>
      <c r="D25" s="1">
        <v>16.04</v>
      </c>
      <c r="E25" s="1">
        <v>3.39</v>
      </c>
      <c r="F25" s="1">
        <v>6.4</v>
      </c>
      <c r="G25" s="1">
        <v>7.81</v>
      </c>
      <c r="H25" t="str">
        <f>+IFERROR(VLOOKUP(A25,[2]Datos!$A:$B,2,0),"")</f>
        <v/>
      </c>
      <c r="I25">
        <f>+IFERROR(VLOOKUP(A25,[1]Datos!$A:$C,3,0),"")</f>
        <v>2961.29</v>
      </c>
      <c r="J25">
        <f>+IFERROR(VLOOKUP(A25,'[5]Data 1'!$A$1:$B$65536,2,0),"")</f>
        <v>31.77</v>
      </c>
      <c r="K25">
        <f>+IFERROR(VLOOKUP(A25,[3]Datos!$A:$C,3,0),K24)</f>
        <v>7.3908413205537871E-2</v>
      </c>
      <c r="L25">
        <f>+IFERROR(VLOOKUP(A25,'[4]Daily, Close'!$A:$C,3,0),"")</f>
        <v>33.04</v>
      </c>
      <c r="M25">
        <f>+IFERROR(VLOOKUP(A25,'[7]Performance Data'!$A:$B,2,0),N24)</f>
        <v>65.451430999999999</v>
      </c>
      <c r="O25">
        <f>+IFERROR(VLOOKUP(A25,[8]Monthly!$A:$B,2,0),O24)</f>
        <v>1.24</v>
      </c>
    </row>
    <row r="26" spans="1:15" x14ac:dyDescent="0.25">
      <c r="A26" s="2">
        <v>37658</v>
      </c>
      <c r="B26" s="1">
        <v>10.73</v>
      </c>
      <c r="C26" s="1">
        <v>16.09</v>
      </c>
      <c r="D26" s="1">
        <v>16.260000000000002</v>
      </c>
      <c r="E26" s="1">
        <v>3.11</v>
      </c>
      <c r="F26" s="1">
        <v>6.6</v>
      </c>
      <c r="G26" s="1">
        <v>7.67</v>
      </c>
      <c r="H26" t="str">
        <f>+IFERROR(VLOOKUP(A26,[2]Datos!$A:$B,2,0),"")</f>
        <v/>
      </c>
      <c r="I26">
        <f>+IFERROR(VLOOKUP(A26,[1]Datos!$A:$C,3,0),"")</f>
        <v>2963.28</v>
      </c>
      <c r="J26">
        <f>+IFERROR(VLOOKUP(A26,'[5]Data 1'!$A$1:$B$65536,2,0),"")</f>
        <v>31.81</v>
      </c>
      <c r="K26">
        <f>+IFERROR(VLOOKUP(A26,[3]Datos!$A:$C,3,0),K25)</f>
        <v>7.3908413205537871E-2</v>
      </c>
      <c r="L26">
        <f>+IFERROR(VLOOKUP(A26,'[4]Daily, Close'!$A:$C,3,0),"")</f>
        <v>33.35</v>
      </c>
      <c r="M26">
        <f>+IFERROR(VLOOKUP(A26,'[7]Performance Data'!$A:$B,2,0),N25)</f>
        <v>64.745266000000001</v>
      </c>
      <c r="O26">
        <f>+IFERROR(VLOOKUP(A26,[8]Monthly!$A:$B,2,0),O25)</f>
        <v>1.24</v>
      </c>
    </row>
    <row r="27" spans="1:15" x14ac:dyDescent="0.25">
      <c r="A27" s="2">
        <v>37659</v>
      </c>
      <c r="B27" s="1">
        <v>10.73</v>
      </c>
      <c r="C27" s="1">
        <v>15.9</v>
      </c>
      <c r="D27" s="1">
        <v>16.2</v>
      </c>
      <c r="E27" s="1">
        <v>2.87</v>
      </c>
      <c r="F27" s="1">
        <v>6.57</v>
      </c>
      <c r="G27" s="1">
        <v>7.62</v>
      </c>
      <c r="H27" t="str">
        <f>+IFERROR(VLOOKUP(A27,[2]Datos!$A:$B,2,0),"")</f>
        <v/>
      </c>
      <c r="I27">
        <f>+IFERROR(VLOOKUP(A27,[1]Datos!$A:$C,3,0),"")</f>
        <v>2954.03</v>
      </c>
      <c r="J27">
        <f>+IFERROR(VLOOKUP(A27,'[5]Data 1'!$A$1:$B$65536,2,0),"")</f>
        <v>32.229999999999997</v>
      </c>
      <c r="K27">
        <f>+IFERROR(VLOOKUP(A27,[3]Datos!$A:$C,3,0),K26)</f>
        <v>7.3908413205537871E-2</v>
      </c>
      <c r="L27">
        <f>+IFERROR(VLOOKUP(A27,'[4]Daily, Close'!$A:$C,3,0),"")</f>
        <v>34.01</v>
      </c>
      <c r="M27">
        <f>+IFERROR(VLOOKUP(A27,'[7]Performance Data'!$A:$B,2,0),N26)</f>
        <v>64.149529000000001</v>
      </c>
      <c r="O27">
        <f>+IFERROR(VLOOKUP(A27,[8]Monthly!$A:$B,2,0),O26)</f>
        <v>1.24</v>
      </c>
    </row>
    <row r="28" spans="1:15" x14ac:dyDescent="0.25">
      <c r="A28" s="2">
        <v>37662</v>
      </c>
      <c r="B28" s="1">
        <v>10.88</v>
      </c>
      <c r="C28" s="1">
        <v>15.83</v>
      </c>
      <c r="D28" s="1">
        <v>16.829999999999998</v>
      </c>
      <c r="E28" s="1">
        <v>3.03</v>
      </c>
      <c r="F28" s="1">
        <v>6.53</v>
      </c>
      <c r="G28" s="1">
        <v>7.71</v>
      </c>
      <c r="H28" t="str">
        <f>+IFERROR(VLOOKUP(A28,[2]Datos!$A:$B,2,0),"")</f>
        <v/>
      </c>
      <c r="I28">
        <f>+IFERROR(VLOOKUP(A28,[1]Datos!$A:$C,3,0),"")</f>
        <v>2968.88</v>
      </c>
      <c r="J28">
        <f>+IFERROR(VLOOKUP(A28,'[5]Data 1'!$A$1:$B$65536,2,0),"")</f>
        <v>32.47</v>
      </c>
      <c r="K28">
        <f>+IFERROR(VLOOKUP(A28,[3]Datos!$A:$C,3,0),K27)</f>
        <v>7.3908413205537871E-2</v>
      </c>
      <c r="L28">
        <f>+IFERROR(VLOOKUP(A28,'[4]Daily, Close'!$A:$C,3,0),"")</f>
        <v>33.99</v>
      </c>
      <c r="M28">
        <f>+IFERROR(VLOOKUP(A28,'[7]Performance Data'!$A:$B,2,0),N27)</f>
        <v>64.176168000000004</v>
      </c>
      <c r="O28">
        <f>+IFERROR(VLOOKUP(A28,[8]Monthly!$A:$B,2,0),O27)</f>
        <v>1.24</v>
      </c>
    </row>
    <row r="29" spans="1:15" x14ac:dyDescent="0.25">
      <c r="A29" s="2">
        <v>37663</v>
      </c>
      <c r="B29" s="1">
        <v>11.04</v>
      </c>
      <c r="C29" s="1">
        <v>15.94</v>
      </c>
      <c r="D29" s="1">
        <v>16.52</v>
      </c>
      <c r="E29" s="1">
        <v>2.96</v>
      </c>
      <c r="F29" s="1">
        <v>6.43</v>
      </c>
      <c r="G29" s="1">
        <v>7.66</v>
      </c>
      <c r="H29" t="str">
        <f>+IFERROR(VLOOKUP(A29,[2]Datos!$A:$B,2,0),"")</f>
        <v/>
      </c>
      <c r="I29">
        <f>+IFERROR(VLOOKUP(A29,[1]Datos!$A:$C,3,0),"")</f>
        <v>2963.21</v>
      </c>
      <c r="J29">
        <f>+IFERROR(VLOOKUP(A29,'[5]Data 1'!$A$1:$B$65536,2,0),"")</f>
        <v>32.51</v>
      </c>
      <c r="K29">
        <f>+IFERROR(VLOOKUP(A29,[3]Datos!$A:$C,3,0),K28)</f>
        <v>7.3908413205537871E-2</v>
      </c>
      <c r="L29">
        <f>+IFERROR(VLOOKUP(A29,'[4]Daily, Close'!$A:$C,3,0),"")</f>
        <v>33.68</v>
      </c>
      <c r="M29">
        <f>+IFERROR(VLOOKUP(A29,'[7]Performance Data'!$A:$B,2,0),N28)</f>
        <v>64.188743000000002</v>
      </c>
      <c r="O29">
        <f>+IFERROR(VLOOKUP(A29,[8]Monthly!$A:$B,2,0),O28)</f>
        <v>1.24</v>
      </c>
    </row>
    <row r="30" spans="1:15" x14ac:dyDescent="0.25">
      <c r="A30" s="2">
        <v>37664</v>
      </c>
      <c r="B30" s="1">
        <v>10.58</v>
      </c>
      <c r="C30" s="1">
        <v>15.86</v>
      </c>
      <c r="D30" s="1">
        <v>16.09</v>
      </c>
      <c r="E30" s="1">
        <v>2.5</v>
      </c>
      <c r="F30" s="1">
        <v>6.59</v>
      </c>
      <c r="G30" s="1">
        <v>7.64</v>
      </c>
      <c r="H30" t="str">
        <f>+IFERROR(VLOOKUP(A30,[2]Datos!$A:$B,2,0),"")</f>
        <v/>
      </c>
      <c r="I30">
        <f>+IFERROR(VLOOKUP(A30,[1]Datos!$A:$C,3,0),"")</f>
        <v>2960.77</v>
      </c>
      <c r="J30">
        <f>+IFERROR(VLOOKUP(A30,'[5]Data 1'!$A$1:$B$65536,2,0),"")</f>
        <v>32.46</v>
      </c>
      <c r="K30">
        <f>+IFERROR(VLOOKUP(A30,[3]Datos!$A:$C,3,0),K29)</f>
        <v>7.3908413205537871E-2</v>
      </c>
      <c r="L30">
        <f>+IFERROR(VLOOKUP(A30,'[4]Daily, Close'!$A:$C,3,0),"")</f>
        <v>34.33</v>
      </c>
      <c r="M30">
        <f>+IFERROR(VLOOKUP(A30,'[7]Performance Data'!$A:$B,2,0),N29)</f>
        <v>63.558174999999999</v>
      </c>
      <c r="O30">
        <f>+IFERROR(VLOOKUP(A30,[8]Monthly!$A:$B,2,0),O29)</f>
        <v>1.24</v>
      </c>
    </row>
    <row r="31" spans="1:15" x14ac:dyDescent="0.25">
      <c r="A31" s="2">
        <v>37665</v>
      </c>
      <c r="B31" s="1">
        <v>10.56</v>
      </c>
      <c r="C31" s="1">
        <v>15.98</v>
      </c>
      <c r="D31" s="1">
        <v>15.76</v>
      </c>
      <c r="E31" s="1">
        <v>2.5099999999999998</v>
      </c>
      <c r="F31" s="1">
        <v>6.48</v>
      </c>
      <c r="G31" s="1">
        <v>7.65</v>
      </c>
      <c r="H31" t="str">
        <f>+IFERROR(VLOOKUP(A31,[2]Datos!$A:$B,2,0),"")</f>
        <v/>
      </c>
      <c r="I31">
        <f>+IFERROR(VLOOKUP(A31,[1]Datos!$A:$C,3,0),"")</f>
        <v>2959.75</v>
      </c>
      <c r="J31">
        <f>+IFERROR(VLOOKUP(A31,'[5]Data 1'!$A$1:$B$65536,2,0),"")</f>
        <v>33.229999999999997</v>
      </c>
      <c r="K31">
        <f>+IFERROR(VLOOKUP(A31,[3]Datos!$A:$C,3,0),K30)</f>
        <v>7.3908413205537871E-2</v>
      </c>
      <c r="L31">
        <f>+IFERROR(VLOOKUP(A31,'[4]Daily, Close'!$A:$C,3,0),"")</f>
        <v>33.700000000000003</v>
      </c>
      <c r="M31">
        <f>+IFERROR(VLOOKUP(A31,'[7]Performance Data'!$A:$B,2,0),N30)</f>
        <v>63.495083999999999</v>
      </c>
      <c r="O31">
        <f>+IFERROR(VLOOKUP(A31,[8]Monthly!$A:$B,2,0),O30)</f>
        <v>1.24</v>
      </c>
    </row>
    <row r="32" spans="1:15" x14ac:dyDescent="0.25">
      <c r="A32" s="2">
        <v>37666</v>
      </c>
      <c r="B32" s="1">
        <v>10.55</v>
      </c>
      <c r="C32" s="1">
        <v>15.95</v>
      </c>
      <c r="D32" s="1">
        <v>15.64</v>
      </c>
      <c r="E32" s="1">
        <v>2.5299999999999998</v>
      </c>
      <c r="F32" s="1">
        <v>6.24</v>
      </c>
      <c r="G32" s="1">
        <v>7.66</v>
      </c>
      <c r="H32" t="str">
        <f>+IFERROR(VLOOKUP(A32,[2]Datos!$A:$B,2,0),"")</f>
        <v/>
      </c>
      <c r="I32">
        <f>+IFERROR(VLOOKUP(A32,[1]Datos!$A:$C,3,0),"")</f>
        <v>2954.76</v>
      </c>
      <c r="J32">
        <f>+IFERROR(VLOOKUP(A32,'[5]Data 1'!$A$1:$B$65536,2,0),"")</f>
        <v>33.26</v>
      </c>
      <c r="K32">
        <f>+IFERROR(VLOOKUP(A32,[3]Datos!$A:$C,3,0),K31)</f>
        <v>7.3908413205537871E-2</v>
      </c>
      <c r="L32">
        <f>+IFERROR(VLOOKUP(A32,'[4]Daily, Close'!$A:$C,3,0),"")</f>
        <v>32.619999999999997</v>
      </c>
      <c r="M32">
        <f>+IFERROR(VLOOKUP(A32,'[7]Performance Data'!$A:$B,2,0),N31)</f>
        <v>64.465903999999995</v>
      </c>
      <c r="O32">
        <f>+IFERROR(VLOOKUP(A32,[8]Monthly!$A:$B,2,0),O31)</f>
        <v>1.24</v>
      </c>
    </row>
    <row r="33" spans="1:15" x14ac:dyDescent="0.25">
      <c r="A33" s="2">
        <v>37669</v>
      </c>
      <c r="B33" s="1">
        <v>10.42</v>
      </c>
      <c r="C33" s="1">
        <v>15.52</v>
      </c>
      <c r="D33" s="1">
        <v>16.149999999999999</v>
      </c>
      <c r="E33" s="1">
        <v>2.64</v>
      </c>
      <c r="F33" s="1">
        <v>6.18</v>
      </c>
      <c r="G33" s="1">
        <v>7.61</v>
      </c>
      <c r="H33" t="str">
        <f>+IFERROR(VLOOKUP(A33,[2]Datos!$A:$B,2,0),"")</f>
        <v/>
      </c>
      <c r="I33">
        <f>+IFERROR(VLOOKUP(A33,[1]Datos!$A:$C,3,0),"")</f>
        <v>2934.58</v>
      </c>
      <c r="J33">
        <f>+IFERROR(VLOOKUP(A33,'[5]Data 1'!$A$1:$B$65536,2,0),"")</f>
        <v>33.06</v>
      </c>
      <c r="K33">
        <f>+IFERROR(VLOOKUP(A33,[3]Datos!$A:$C,3,0),K32)</f>
        <v>7.3908413205537871E-2</v>
      </c>
      <c r="L33">
        <f>+IFERROR(VLOOKUP(A33,'[4]Daily, Close'!$A:$C,3,0),"")</f>
        <v>32.619999999999997</v>
      </c>
      <c r="M33">
        <f>+IFERROR(VLOOKUP(A33,'[7]Performance Data'!$A:$B,2,0),N32)</f>
        <v>64.849207000000007</v>
      </c>
      <c r="O33">
        <f>+IFERROR(VLOOKUP(A33,[8]Monthly!$A:$B,2,0),O32)</f>
        <v>1.24</v>
      </c>
    </row>
    <row r="34" spans="1:15" x14ac:dyDescent="0.25">
      <c r="A34" s="2">
        <v>37670</v>
      </c>
      <c r="B34" s="1">
        <v>10.45</v>
      </c>
      <c r="C34" s="1">
        <v>15.75</v>
      </c>
      <c r="D34" s="1">
        <v>15.19</v>
      </c>
      <c r="E34" s="1">
        <v>2.69</v>
      </c>
      <c r="F34" s="1">
        <v>6.26</v>
      </c>
      <c r="G34" s="1">
        <v>7.56</v>
      </c>
      <c r="H34" t="str">
        <f>+IFERROR(VLOOKUP(A34,[2]Datos!$A:$B,2,0),"")</f>
        <v/>
      </c>
      <c r="I34">
        <f>+IFERROR(VLOOKUP(A34,[1]Datos!$A:$C,3,0),"")</f>
        <v>2929.64</v>
      </c>
      <c r="J34">
        <f>+IFERROR(VLOOKUP(A34,'[5]Data 1'!$A$1:$B$65536,2,0),"")</f>
        <v>33.26</v>
      </c>
      <c r="K34">
        <f>+IFERROR(VLOOKUP(A34,[3]Datos!$A:$C,3,0),K33)</f>
        <v>7.3908413205537871E-2</v>
      </c>
      <c r="L34">
        <f>+IFERROR(VLOOKUP(A34,'[4]Daily, Close'!$A:$C,3,0),"")</f>
        <v>31.11</v>
      </c>
      <c r="M34">
        <f>+IFERROR(VLOOKUP(A34,'[7]Performance Data'!$A:$B,2,0),N33)</f>
        <v>65.675274000000002</v>
      </c>
      <c r="O34">
        <f>+IFERROR(VLOOKUP(A34,[8]Monthly!$A:$B,2,0),O33)</f>
        <v>1.24</v>
      </c>
    </row>
    <row r="35" spans="1:15" x14ac:dyDescent="0.25">
      <c r="A35" s="2">
        <v>37671</v>
      </c>
      <c r="B35" s="1">
        <v>10.44</v>
      </c>
      <c r="C35" s="1">
        <v>15.79</v>
      </c>
      <c r="D35" s="1">
        <v>15.75</v>
      </c>
      <c r="E35" s="1">
        <v>2.54</v>
      </c>
      <c r="F35" s="1">
        <v>6.27</v>
      </c>
      <c r="G35" s="1">
        <v>7.55</v>
      </c>
      <c r="H35" t="str">
        <f>+IFERROR(VLOOKUP(A35,[2]Datos!$A:$B,2,0),"")</f>
        <v/>
      </c>
      <c r="I35">
        <f>+IFERROR(VLOOKUP(A35,[1]Datos!$A:$C,3,0),"")</f>
        <v>2937.44</v>
      </c>
      <c r="J35">
        <f>+IFERROR(VLOOKUP(A35,'[5]Data 1'!$A$1:$B$65536,2,0),"")</f>
        <v>33.159999999999997</v>
      </c>
      <c r="K35">
        <f>+IFERROR(VLOOKUP(A35,[3]Datos!$A:$C,3,0),K34)</f>
        <v>7.3908413205537871E-2</v>
      </c>
      <c r="L35">
        <f>+IFERROR(VLOOKUP(A35,'[4]Daily, Close'!$A:$C,3,0),"")</f>
        <v>31.31</v>
      </c>
      <c r="M35">
        <f>+IFERROR(VLOOKUP(A35,'[7]Performance Data'!$A:$B,2,0),N34)</f>
        <v>65.109892000000002</v>
      </c>
      <c r="O35">
        <f>+IFERROR(VLOOKUP(A35,[8]Monthly!$A:$B,2,0),O34)</f>
        <v>1.24</v>
      </c>
    </row>
    <row r="36" spans="1:15" x14ac:dyDescent="0.25">
      <c r="A36" s="2">
        <v>37672</v>
      </c>
      <c r="B36" s="1">
        <v>10.52</v>
      </c>
      <c r="C36" s="1">
        <v>15.84</v>
      </c>
      <c r="D36" s="1">
        <v>16.25</v>
      </c>
      <c r="E36" s="1">
        <v>2.66</v>
      </c>
      <c r="F36" s="1">
        <v>6.22</v>
      </c>
      <c r="G36" s="1">
        <v>8.02</v>
      </c>
      <c r="H36" t="str">
        <f>+IFERROR(VLOOKUP(A36,[2]Datos!$A:$B,2,0),"")</f>
        <v/>
      </c>
      <c r="I36">
        <f>+IFERROR(VLOOKUP(A36,[1]Datos!$A:$C,3,0),"")</f>
        <v>2938.23</v>
      </c>
      <c r="J36">
        <f>+IFERROR(VLOOKUP(A36,'[5]Data 1'!$A$1:$B$65536,2,0),"")</f>
        <v>32.76</v>
      </c>
      <c r="K36">
        <f>+IFERROR(VLOOKUP(A36,[3]Datos!$A:$C,3,0),K35)</f>
        <v>7.3908413205537871E-2</v>
      </c>
      <c r="L36">
        <f>+IFERROR(VLOOKUP(A36,'[4]Daily, Close'!$A:$C,3,0),"")</f>
        <v>31.16</v>
      </c>
      <c r="M36">
        <f>+IFERROR(VLOOKUP(A36,'[7]Performance Data'!$A:$B,2,0),N35)</f>
        <v>64.782415</v>
      </c>
      <c r="O36">
        <f>+IFERROR(VLOOKUP(A36,[8]Monthly!$A:$B,2,0),O35)</f>
        <v>1.24</v>
      </c>
    </row>
    <row r="37" spans="1:15" x14ac:dyDescent="0.25">
      <c r="A37" s="2">
        <v>37673</v>
      </c>
      <c r="B37" s="1">
        <v>10.73</v>
      </c>
      <c r="C37" s="1">
        <v>16</v>
      </c>
      <c r="D37" s="1">
        <v>15.7</v>
      </c>
      <c r="E37" s="1">
        <v>2.54</v>
      </c>
      <c r="F37" s="1">
        <v>6.16</v>
      </c>
      <c r="G37" s="1">
        <v>7.62</v>
      </c>
      <c r="H37" t="str">
        <f>+IFERROR(VLOOKUP(A37,[2]Datos!$A:$B,2,0),"")</f>
        <v/>
      </c>
      <c r="I37">
        <f>+IFERROR(VLOOKUP(A37,[1]Datos!$A:$C,3,0),"")</f>
        <v>2939.92</v>
      </c>
      <c r="J37">
        <f>+IFERROR(VLOOKUP(A37,'[5]Data 1'!$A$1:$B$65536,2,0),"")</f>
        <v>32.76</v>
      </c>
      <c r="K37">
        <f>+IFERROR(VLOOKUP(A37,[3]Datos!$A:$C,3,0),K36)</f>
        <v>7.3908413205537871E-2</v>
      </c>
      <c r="L37">
        <f>+IFERROR(VLOOKUP(A37,'[4]Daily, Close'!$A:$C,3,0),"")</f>
        <v>30.25</v>
      </c>
      <c r="M37">
        <f>+IFERROR(VLOOKUP(A37,'[7]Performance Data'!$A:$B,2,0),N36)</f>
        <v>65.317459999999997</v>
      </c>
      <c r="O37">
        <f>+IFERROR(VLOOKUP(A37,[8]Monthly!$A:$B,2,0),O36)</f>
        <v>1.24</v>
      </c>
    </row>
    <row r="38" spans="1:15" x14ac:dyDescent="0.25">
      <c r="A38" s="2">
        <v>37676</v>
      </c>
      <c r="B38" s="1">
        <v>10.71</v>
      </c>
      <c r="C38" s="1">
        <v>16.09</v>
      </c>
      <c r="D38" s="1">
        <v>16.399999999999999</v>
      </c>
      <c r="E38" s="1">
        <v>2.46</v>
      </c>
      <c r="F38" s="1">
        <v>6.02</v>
      </c>
      <c r="G38" s="1">
        <v>7.68</v>
      </c>
      <c r="H38" t="str">
        <f>+IFERROR(VLOOKUP(A38,[2]Datos!$A:$B,2,0),"")</f>
        <v/>
      </c>
      <c r="I38">
        <f>+IFERROR(VLOOKUP(A38,[1]Datos!$A:$C,3,0),"")</f>
        <v>2949.05</v>
      </c>
      <c r="J38">
        <f>+IFERROR(VLOOKUP(A38,'[5]Data 1'!$A$1:$B$65536,2,0),"")</f>
        <v>33.409999999999997</v>
      </c>
      <c r="K38">
        <f>+IFERROR(VLOOKUP(A38,[3]Datos!$A:$C,3,0),K37)</f>
        <v>7.3908413205537871E-2</v>
      </c>
      <c r="L38">
        <f>+IFERROR(VLOOKUP(A38,'[4]Daily, Close'!$A:$C,3,0),"")</f>
        <v>31.98</v>
      </c>
      <c r="M38">
        <f>+IFERROR(VLOOKUP(A38,'[7]Performance Data'!$A:$B,2,0),N37)</f>
        <v>64.478067999999993</v>
      </c>
      <c r="O38">
        <f>+IFERROR(VLOOKUP(A38,[8]Monthly!$A:$B,2,0),O37)</f>
        <v>1.24</v>
      </c>
    </row>
    <row r="39" spans="1:15" x14ac:dyDescent="0.25">
      <c r="A39" s="2">
        <v>37677</v>
      </c>
      <c r="B39" s="1">
        <v>10.69</v>
      </c>
      <c r="C39" s="1">
        <v>16.23</v>
      </c>
      <c r="D39" s="1">
        <v>16.41</v>
      </c>
      <c r="E39" s="1">
        <v>2.44</v>
      </c>
      <c r="F39" s="1">
        <v>6.04</v>
      </c>
      <c r="G39" s="1">
        <v>7.57</v>
      </c>
      <c r="H39" t="str">
        <f>+IFERROR(VLOOKUP(A39,[2]Datos!$A:$B,2,0),"")</f>
        <v/>
      </c>
      <c r="I39">
        <f>+IFERROR(VLOOKUP(A39,[1]Datos!$A:$C,3,0),"")</f>
        <v>2951.81</v>
      </c>
      <c r="J39">
        <f>+IFERROR(VLOOKUP(A39,'[5]Data 1'!$A$1:$B$65536,2,0),"")</f>
        <v>33.64</v>
      </c>
      <c r="K39">
        <f>+IFERROR(VLOOKUP(A39,[3]Datos!$A:$C,3,0),K38)</f>
        <v>7.3908413205537871E-2</v>
      </c>
      <c r="L39">
        <f>+IFERROR(VLOOKUP(A39,'[4]Daily, Close'!$A:$C,3,0),"")</f>
        <v>31.74</v>
      </c>
      <c r="M39">
        <f>+IFERROR(VLOOKUP(A39,'[7]Performance Data'!$A:$B,2,0),N38)</f>
        <v>63.982897000000001</v>
      </c>
      <c r="O39">
        <f>+IFERROR(VLOOKUP(A39,[8]Monthly!$A:$B,2,0),O38)</f>
        <v>1.24</v>
      </c>
    </row>
    <row r="40" spans="1:15" x14ac:dyDescent="0.25">
      <c r="A40" s="2">
        <v>37678</v>
      </c>
      <c r="B40" s="1">
        <v>10.68</v>
      </c>
      <c r="C40" s="1">
        <v>15.89</v>
      </c>
      <c r="D40" s="1">
        <v>16.32</v>
      </c>
      <c r="E40" s="1">
        <v>2.57</v>
      </c>
      <c r="F40" s="1">
        <v>6.05</v>
      </c>
      <c r="G40" s="1">
        <v>7.47</v>
      </c>
      <c r="H40" t="str">
        <f>+IFERROR(VLOOKUP(A40,[2]Datos!$A:$B,2,0),"")</f>
        <v/>
      </c>
      <c r="I40">
        <f>+IFERROR(VLOOKUP(A40,[1]Datos!$A:$C,3,0),"")</f>
        <v>2949.85</v>
      </c>
      <c r="J40">
        <f>+IFERROR(VLOOKUP(A40,'[5]Data 1'!$A$1:$B$65536,2,0),"")</f>
        <v>33.46</v>
      </c>
      <c r="K40">
        <f>+IFERROR(VLOOKUP(A40,[3]Datos!$A:$C,3,0),K39)</f>
        <v>7.3908413205537871E-2</v>
      </c>
      <c r="L40">
        <f>+IFERROR(VLOOKUP(A40,'[4]Daily, Close'!$A:$C,3,0),"")</f>
        <v>31.94</v>
      </c>
      <c r="M40">
        <f>+IFERROR(VLOOKUP(A40,'[7]Performance Data'!$A:$B,2,0),N39)</f>
        <v>63.49635</v>
      </c>
      <c r="O40">
        <f>+IFERROR(VLOOKUP(A40,[8]Monthly!$A:$B,2,0),O39)</f>
        <v>1.24</v>
      </c>
    </row>
    <row r="41" spans="1:15" x14ac:dyDescent="0.25">
      <c r="A41" s="2">
        <v>37679</v>
      </c>
      <c r="B41" s="1">
        <v>10.78</v>
      </c>
      <c r="C41" s="1">
        <v>16.27</v>
      </c>
      <c r="D41" s="1">
        <v>16.23</v>
      </c>
      <c r="E41" s="1">
        <v>2.91</v>
      </c>
      <c r="F41" s="1">
        <v>6.03</v>
      </c>
      <c r="G41" s="1">
        <v>7.5</v>
      </c>
      <c r="H41" t="str">
        <f>+IFERROR(VLOOKUP(A41,[2]Datos!$A:$B,2,0),"")</f>
        <v/>
      </c>
      <c r="I41">
        <f>+IFERROR(VLOOKUP(A41,[1]Datos!$A:$C,3,0),"")</f>
        <v>2956.31</v>
      </c>
      <c r="J41">
        <f>+IFERROR(VLOOKUP(A41,'[5]Data 1'!$A$1:$B$65536,2,0),"")</f>
        <v>34.090000000000003</v>
      </c>
      <c r="K41">
        <f>+IFERROR(VLOOKUP(A41,[3]Datos!$A:$C,3,0),K40)</f>
        <v>7.3908413205537871E-2</v>
      </c>
      <c r="L41">
        <f>+IFERROR(VLOOKUP(A41,'[4]Daily, Close'!$A:$C,3,0),"")</f>
        <v>30.53</v>
      </c>
      <c r="M41">
        <f>+IFERROR(VLOOKUP(A41,'[7]Performance Data'!$A:$B,2,0),N40)</f>
        <v>63.940894999999998</v>
      </c>
      <c r="O41">
        <f>+IFERROR(VLOOKUP(A41,[8]Monthly!$A:$B,2,0),O40)</f>
        <v>1.24</v>
      </c>
    </row>
    <row r="42" spans="1:15" x14ac:dyDescent="0.25">
      <c r="A42" s="2">
        <v>37680</v>
      </c>
      <c r="B42" s="1">
        <v>10.85</v>
      </c>
      <c r="C42" s="1">
        <v>16.21</v>
      </c>
      <c r="D42" s="1">
        <v>16.100000000000001</v>
      </c>
      <c r="E42" s="1">
        <v>2.88</v>
      </c>
      <c r="F42" s="1">
        <v>5.78</v>
      </c>
      <c r="G42" s="1">
        <v>7.54</v>
      </c>
      <c r="H42" t="str">
        <f>+IFERROR(VLOOKUP(A42,[2]Datos!$A:$B,2,0),"")</f>
        <v/>
      </c>
      <c r="I42">
        <f>+IFERROR(VLOOKUP(A42,[1]Datos!$A:$C,3,0),"")</f>
        <v>2957.87</v>
      </c>
      <c r="J42">
        <f>+IFERROR(VLOOKUP(A42,'[5]Data 1'!$A$1:$B$65536,2,0),"")</f>
        <v>34</v>
      </c>
      <c r="K42">
        <f>+IFERROR(VLOOKUP(A42,[3]Datos!$A:$C,3,0),K41)</f>
        <v>7.2360117795540635E-2</v>
      </c>
      <c r="L42">
        <f>+IFERROR(VLOOKUP(A42,'[4]Daily, Close'!$A:$C,3,0),"")</f>
        <v>29.63</v>
      </c>
      <c r="M42">
        <f>+IFERROR(VLOOKUP(A42,'[7]Performance Data'!$A:$B,2,0),N41)</f>
        <v>64.438326000000004</v>
      </c>
      <c r="O42">
        <f>+IFERROR(VLOOKUP(A42,[8]Monthly!$A:$B,2,0),O41)</f>
        <v>1.24</v>
      </c>
    </row>
    <row r="43" spans="1:15" x14ac:dyDescent="0.25">
      <c r="A43" s="2">
        <v>37683</v>
      </c>
      <c r="B43" s="1">
        <v>10.81</v>
      </c>
      <c r="C43" s="1">
        <v>16.03</v>
      </c>
      <c r="D43" s="1">
        <v>16.86</v>
      </c>
      <c r="E43" s="1">
        <v>2.93</v>
      </c>
      <c r="F43" s="1">
        <v>6.23</v>
      </c>
      <c r="G43" s="1">
        <v>7.48</v>
      </c>
      <c r="H43" t="str">
        <f>+IFERROR(VLOOKUP(A43,[2]Datos!$A:$B,2,0),"")</f>
        <v/>
      </c>
      <c r="I43">
        <f>+IFERROR(VLOOKUP(A43,[1]Datos!$A:$C,3,0),"")</f>
        <v>2959.97</v>
      </c>
      <c r="J43">
        <f>+IFERROR(VLOOKUP(A43,'[5]Data 1'!$A$1:$B$65536,2,0),"")</f>
        <v>33.4</v>
      </c>
      <c r="K43">
        <f>+IFERROR(VLOOKUP(A43,[3]Datos!$A:$C,3,0),K42)</f>
        <v>7.2360117795540635E-2</v>
      </c>
      <c r="L43">
        <f>+IFERROR(VLOOKUP(A43,'[4]Daily, Close'!$A:$C,3,0),"")</f>
        <v>30.43</v>
      </c>
      <c r="M43">
        <f>+IFERROR(VLOOKUP(A43,'[7]Performance Data'!$A:$B,2,0),N42)</f>
        <v>64.459760000000003</v>
      </c>
      <c r="O43">
        <f>+IFERROR(VLOOKUP(A43,[8]Monthly!$A:$B,2,0),O42)</f>
        <v>1.24</v>
      </c>
    </row>
    <row r="44" spans="1:15" x14ac:dyDescent="0.25">
      <c r="A44" s="2">
        <v>37684</v>
      </c>
      <c r="B44" s="1">
        <v>10.75</v>
      </c>
      <c r="C44" s="1">
        <v>16.37</v>
      </c>
      <c r="D44" s="1">
        <v>16.100000000000001</v>
      </c>
      <c r="E44" s="1">
        <v>2.74</v>
      </c>
      <c r="F44" s="1">
        <v>6.23</v>
      </c>
      <c r="G44" s="1">
        <v>7.49</v>
      </c>
      <c r="H44" t="str">
        <f>+IFERROR(VLOOKUP(A44,[2]Datos!$A:$B,2,0),"")</f>
        <v/>
      </c>
      <c r="I44">
        <f>+IFERROR(VLOOKUP(A44,[1]Datos!$A:$C,3,0),"")</f>
        <v>2962.06</v>
      </c>
      <c r="J44">
        <f>+IFERROR(VLOOKUP(A44,'[5]Data 1'!$A$1:$B$65536,2,0),"")</f>
        <v>34.369999999999997</v>
      </c>
      <c r="K44">
        <f>+IFERROR(VLOOKUP(A44,[3]Datos!$A:$C,3,0),K43)</f>
        <v>7.2360117795540635E-2</v>
      </c>
      <c r="L44">
        <f>+IFERROR(VLOOKUP(A44,'[4]Daily, Close'!$A:$C,3,0),"")</f>
        <v>31.83</v>
      </c>
      <c r="M44">
        <f>+IFERROR(VLOOKUP(A44,'[7]Performance Data'!$A:$B,2,0),N43)</f>
        <v>63.596124000000003</v>
      </c>
      <c r="O44">
        <f>+IFERROR(VLOOKUP(A44,[8]Monthly!$A:$B,2,0),O43)</f>
        <v>1.24</v>
      </c>
    </row>
    <row r="45" spans="1:15" x14ac:dyDescent="0.25">
      <c r="A45" s="2">
        <v>37685</v>
      </c>
      <c r="B45" s="1">
        <v>10.81</v>
      </c>
      <c r="C45" s="1">
        <v>16.329999999999998</v>
      </c>
      <c r="D45" s="1">
        <v>15.17</v>
      </c>
      <c r="E45" s="1">
        <v>2.96</v>
      </c>
      <c r="F45" s="1">
        <v>6.22</v>
      </c>
      <c r="G45" s="1">
        <v>7.49</v>
      </c>
      <c r="H45" t="str">
        <f>+IFERROR(VLOOKUP(A45,[2]Datos!$A:$B,2,0),"")</f>
        <v/>
      </c>
      <c r="I45">
        <f>+IFERROR(VLOOKUP(A45,[1]Datos!$A:$C,3,0),"")</f>
        <v>2960.77</v>
      </c>
      <c r="J45">
        <f>+IFERROR(VLOOKUP(A45,'[5]Data 1'!$A$1:$B$65536,2,0),"")</f>
        <v>33.92</v>
      </c>
      <c r="K45">
        <f>+IFERROR(VLOOKUP(A45,[3]Datos!$A:$C,3,0),K44)</f>
        <v>7.2360117795540635E-2</v>
      </c>
      <c r="L45">
        <f>+IFERROR(VLOOKUP(A45,'[4]Daily, Close'!$A:$C,3,0),"")</f>
        <v>30.38</v>
      </c>
      <c r="M45">
        <f>+IFERROR(VLOOKUP(A45,'[7]Performance Data'!$A:$B,2,0),N44)</f>
        <v>63.851609000000003</v>
      </c>
      <c r="O45">
        <f>+IFERROR(VLOOKUP(A45,[8]Monthly!$A:$B,2,0),O44)</f>
        <v>1.24</v>
      </c>
    </row>
    <row r="46" spans="1:15" x14ac:dyDescent="0.25">
      <c r="A46" s="2">
        <v>37686</v>
      </c>
      <c r="B46" s="1">
        <v>10.29</v>
      </c>
      <c r="C46" s="1">
        <v>15.87</v>
      </c>
      <c r="D46" s="1">
        <v>16.899999999999999</v>
      </c>
      <c r="E46" s="1">
        <v>3.2</v>
      </c>
      <c r="F46" s="1">
        <v>6.32</v>
      </c>
      <c r="G46" s="1">
        <v>7.56</v>
      </c>
      <c r="H46" t="str">
        <f>+IFERROR(VLOOKUP(A46,[2]Datos!$A:$B,2,0),"")</f>
        <v/>
      </c>
      <c r="I46">
        <f>+IFERROR(VLOOKUP(A46,[1]Datos!$A:$C,3,0),"")</f>
        <v>2960.11</v>
      </c>
      <c r="J46">
        <f>+IFERROR(VLOOKUP(A46,'[5]Data 1'!$A$1:$B$65536,2,0),"")</f>
        <v>34.39</v>
      </c>
      <c r="K46">
        <f>+IFERROR(VLOOKUP(A46,[3]Datos!$A:$C,3,0),K45)</f>
        <v>7.2360117795540635E-2</v>
      </c>
      <c r="L46">
        <f>+IFERROR(VLOOKUP(A46,'[4]Daily, Close'!$A:$C,3,0),"")</f>
        <v>31.37</v>
      </c>
      <c r="M46">
        <f>+IFERROR(VLOOKUP(A46,'[7]Performance Data'!$A:$B,2,0),N45)</f>
        <v>63.285255999999997</v>
      </c>
      <c r="O46">
        <f>+IFERROR(VLOOKUP(A46,[8]Monthly!$A:$B,2,0),O45)</f>
        <v>1.24</v>
      </c>
    </row>
    <row r="47" spans="1:15" x14ac:dyDescent="0.25">
      <c r="A47" s="2">
        <v>37687</v>
      </c>
      <c r="B47" s="1">
        <v>10.62</v>
      </c>
      <c r="C47" s="1">
        <v>16.38</v>
      </c>
      <c r="D47" s="1">
        <v>15.91</v>
      </c>
      <c r="E47" s="1">
        <v>2.64</v>
      </c>
      <c r="F47" s="1">
        <v>6.73</v>
      </c>
      <c r="G47" s="1">
        <v>7.84</v>
      </c>
      <c r="H47" t="str">
        <f>+IFERROR(VLOOKUP(A47,[2]Datos!$A:$B,2,0),"")</f>
        <v/>
      </c>
      <c r="I47">
        <f>+IFERROR(VLOOKUP(A47,[1]Datos!$A:$C,3,0),"")</f>
        <v>2959.75</v>
      </c>
      <c r="J47">
        <f>+IFERROR(VLOOKUP(A47,'[5]Data 1'!$A$1:$B$65536,2,0),"")</f>
        <v>34.47</v>
      </c>
      <c r="K47">
        <f>+IFERROR(VLOOKUP(A47,[3]Datos!$A:$C,3,0),K46)</f>
        <v>7.2360117795540635E-2</v>
      </c>
      <c r="L47">
        <f>+IFERROR(VLOOKUP(A47,'[4]Daily, Close'!$A:$C,3,0),"")</f>
        <v>31.08</v>
      </c>
      <c r="M47">
        <f>+IFERROR(VLOOKUP(A47,'[7]Performance Data'!$A:$B,2,0),N46)</f>
        <v>63.185929999999999</v>
      </c>
      <c r="O47">
        <f>+IFERROR(VLOOKUP(A47,[8]Monthly!$A:$B,2,0),O46)</f>
        <v>1.24</v>
      </c>
    </row>
    <row r="48" spans="1:15" x14ac:dyDescent="0.25">
      <c r="A48" s="2">
        <v>37690</v>
      </c>
      <c r="B48" s="1">
        <v>10.35</v>
      </c>
      <c r="C48" s="1">
        <v>15.93</v>
      </c>
      <c r="D48" s="1">
        <v>16.71</v>
      </c>
      <c r="E48" s="1">
        <v>2.86</v>
      </c>
      <c r="F48" s="1">
        <v>6.49</v>
      </c>
      <c r="G48" s="1">
        <v>7.52</v>
      </c>
      <c r="H48" t="str">
        <f>+IFERROR(VLOOKUP(A48,[2]Datos!$A:$B,2,0),"")</f>
        <v/>
      </c>
      <c r="I48">
        <f>+IFERROR(VLOOKUP(A48,[1]Datos!$A:$C,3,0),"")</f>
        <v>2961.93</v>
      </c>
      <c r="J48">
        <f>+IFERROR(VLOOKUP(A48,'[5]Data 1'!$A$1:$B$65536,2,0),"")</f>
        <v>34.94</v>
      </c>
      <c r="K48">
        <f>+IFERROR(VLOOKUP(A48,[3]Datos!$A:$C,3,0),K47)</f>
        <v>7.2360117795540635E-2</v>
      </c>
      <c r="L48">
        <f>+IFERROR(VLOOKUP(A48,'[4]Daily, Close'!$A:$C,3,0),"")</f>
        <v>33.31</v>
      </c>
      <c r="M48">
        <f>+IFERROR(VLOOKUP(A48,'[7]Performance Data'!$A:$B,2,0),N47)</f>
        <v>61.790076999999997</v>
      </c>
      <c r="O48">
        <f>+IFERROR(VLOOKUP(A48,[8]Monthly!$A:$B,2,0),O47)</f>
        <v>1.24</v>
      </c>
    </row>
    <row r="49" spans="1:15" x14ac:dyDescent="0.25">
      <c r="A49" s="2">
        <v>37691</v>
      </c>
      <c r="B49" s="1">
        <v>10.36</v>
      </c>
      <c r="C49" s="1">
        <v>15.96</v>
      </c>
      <c r="D49" s="1">
        <v>16.920000000000002</v>
      </c>
      <c r="E49" s="1">
        <v>3.08</v>
      </c>
      <c r="F49" s="1">
        <v>6.7</v>
      </c>
      <c r="G49" s="1">
        <v>7.51</v>
      </c>
      <c r="H49" t="str">
        <f>+IFERROR(VLOOKUP(A49,[2]Datos!$A:$B,2,0),"")</f>
        <v/>
      </c>
      <c r="I49">
        <f>+IFERROR(VLOOKUP(A49,[1]Datos!$A:$C,3,0),"")</f>
        <v>2962.76</v>
      </c>
      <c r="J49">
        <f>+IFERROR(VLOOKUP(A49,'[5]Data 1'!$A$1:$B$65536,2,0),"")</f>
        <v>34.06</v>
      </c>
      <c r="K49">
        <f>+IFERROR(VLOOKUP(A49,[3]Datos!$A:$C,3,0),K48)</f>
        <v>7.2360117795540635E-2</v>
      </c>
      <c r="L49">
        <f>+IFERROR(VLOOKUP(A49,'[4]Daily, Close'!$A:$C,3,0),"")</f>
        <v>33.61</v>
      </c>
      <c r="M49">
        <f>+IFERROR(VLOOKUP(A49,'[7]Performance Data'!$A:$B,2,0),N48)</f>
        <v>61.356293999999998</v>
      </c>
      <c r="O49">
        <f>+IFERROR(VLOOKUP(A49,[8]Monthly!$A:$B,2,0),O48)</f>
        <v>1.24</v>
      </c>
    </row>
    <row r="50" spans="1:15" x14ac:dyDescent="0.25">
      <c r="A50" s="2">
        <v>37692</v>
      </c>
      <c r="B50" s="1">
        <v>10.5</v>
      </c>
      <c r="C50" s="1">
        <v>15.94</v>
      </c>
      <c r="D50" s="1">
        <v>16.38</v>
      </c>
      <c r="E50" s="1">
        <v>3.29</v>
      </c>
      <c r="F50" s="1">
        <v>6.78</v>
      </c>
      <c r="G50" s="1">
        <v>7.57</v>
      </c>
      <c r="H50" t="str">
        <f>+IFERROR(VLOOKUP(A50,[2]Datos!$A:$B,2,0),"")</f>
        <v/>
      </c>
      <c r="I50">
        <f>+IFERROR(VLOOKUP(A50,[1]Datos!$A:$C,3,0),"")</f>
        <v>2961.99</v>
      </c>
      <c r="J50">
        <f>+IFERROR(VLOOKUP(A50,'[5]Data 1'!$A$1:$B$65536,2,0),"")</f>
        <v>34.159999999999997</v>
      </c>
      <c r="K50">
        <f>+IFERROR(VLOOKUP(A50,[3]Datos!$A:$C,3,0),K49)</f>
        <v>7.2360117795540635E-2</v>
      </c>
      <c r="L50">
        <f>+IFERROR(VLOOKUP(A50,'[4]Daily, Close'!$A:$C,3,0),"")</f>
        <v>33.51</v>
      </c>
      <c r="M50">
        <f>+IFERROR(VLOOKUP(A50,'[7]Performance Data'!$A:$B,2,0),N49)</f>
        <v>60.941355999999999</v>
      </c>
      <c r="O50">
        <f>+IFERROR(VLOOKUP(A50,[8]Monthly!$A:$B,2,0),O49)</f>
        <v>1.24</v>
      </c>
    </row>
    <row r="51" spans="1:15" x14ac:dyDescent="0.25">
      <c r="A51" s="2">
        <v>37693</v>
      </c>
      <c r="B51" s="1">
        <v>10.51</v>
      </c>
      <c r="C51" s="1">
        <v>16.13</v>
      </c>
      <c r="D51" s="1">
        <v>16.61</v>
      </c>
      <c r="E51" s="1">
        <v>3.27</v>
      </c>
      <c r="F51" s="1">
        <v>6.83</v>
      </c>
      <c r="G51" s="1">
        <v>7.47</v>
      </c>
      <c r="H51" t="str">
        <f>+IFERROR(VLOOKUP(A51,[2]Datos!$A:$B,2,0),"")</f>
        <v/>
      </c>
      <c r="I51">
        <f>+IFERROR(VLOOKUP(A51,[1]Datos!$A:$C,3,0),"")</f>
        <v>2959.39</v>
      </c>
      <c r="J51">
        <f>+IFERROR(VLOOKUP(A51,'[5]Data 1'!$A$1:$B$65536,2,0),"")</f>
        <v>33.979999999999997</v>
      </c>
      <c r="K51">
        <f>+IFERROR(VLOOKUP(A51,[3]Datos!$A:$C,3,0),K50)</f>
        <v>7.2360117795540635E-2</v>
      </c>
      <c r="L51">
        <f>+IFERROR(VLOOKUP(A51,'[4]Daily, Close'!$A:$C,3,0),"")</f>
        <v>31.76</v>
      </c>
      <c r="M51">
        <f>+IFERROR(VLOOKUP(A51,'[7]Performance Data'!$A:$B,2,0),N50)</f>
        <v>62.736396999999997</v>
      </c>
      <c r="O51">
        <f>+IFERROR(VLOOKUP(A51,[8]Monthly!$A:$B,2,0),O50)</f>
        <v>1.24</v>
      </c>
    </row>
    <row r="52" spans="1:15" x14ac:dyDescent="0.25">
      <c r="A52" s="2">
        <v>37694</v>
      </c>
      <c r="B52" s="1">
        <v>10.54</v>
      </c>
      <c r="C52" s="1">
        <v>16.03</v>
      </c>
      <c r="D52" s="1">
        <v>16.2</v>
      </c>
      <c r="E52" s="1">
        <v>2.79</v>
      </c>
      <c r="F52" s="1">
        <v>6.73</v>
      </c>
      <c r="G52" s="1">
        <v>7.54</v>
      </c>
      <c r="H52" t="str">
        <f>+IFERROR(VLOOKUP(A52,[2]Datos!$A:$B,2,0),"")</f>
        <v/>
      </c>
      <c r="I52">
        <f>+IFERROR(VLOOKUP(A52,[1]Datos!$A:$C,3,0),"")</f>
        <v>2958.86</v>
      </c>
      <c r="J52">
        <f>+IFERROR(VLOOKUP(A52,'[5]Data 1'!$A$1:$B$65536,2,0),"")</f>
        <v>31.48</v>
      </c>
      <c r="K52">
        <f>+IFERROR(VLOOKUP(A52,[3]Datos!$A:$C,3,0),K51)</f>
        <v>7.2360117795540635E-2</v>
      </c>
      <c r="L52">
        <f>+IFERROR(VLOOKUP(A52,'[4]Daily, Close'!$A:$C,3,0),"")</f>
        <v>30.98</v>
      </c>
      <c r="M52">
        <f>+IFERROR(VLOOKUP(A52,'[7]Performance Data'!$A:$B,2,0),N51)</f>
        <v>63.425024000000001</v>
      </c>
      <c r="O52">
        <f>+IFERROR(VLOOKUP(A52,[8]Monthly!$A:$B,2,0),O51)</f>
        <v>1.24</v>
      </c>
    </row>
    <row r="53" spans="1:15" x14ac:dyDescent="0.25">
      <c r="A53" s="2">
        <v>37697</v>
      </c>
      <c r="B53" s="1">
        <v>10.54</v>
      </c>
      <c r="C53" s="1">
        <v>15.76</v>
      </c>
      <c r="D53" s="1">
        <v>16.46</v>
      </c>
      <c r="E53" s="1">
        <v>3.34</v>
      </c>
      <c r="F53" s="1">
        <v>6.72</v>
      </c>
      <c r="G53" s="1">
        <v>7.78</v>
      </c>
      <c r="H53" t="str">
        <f>+IFERROR(VLOOKUP(A53,[2]Datos!$A:$B,2,0),"")</f>
        <v/>
      </c>
      <c r="I53">
        <f>+IFERROR(VLOOKUP(A53,[1]Datos!$A:$C,3,0),"")</f>
        <v>2956.47</v>
      </c>
      <c r="J53">
        <f>+IFERROR(VLOOKUP(A53,'[5]Data 1'!$A$1:$B$65536,2,0),"")</f>
        <v>30.35</v>
      </c>
      <c r="K53">
        <f>+IFERROR(VLOOKUP(A53,[3]Datos!$A:$C,3,0),K52)</f>
        <v>7.2360117795540635E-2</v>
      </c>
      <c r="L53">
        <f>+IFERROR(VLOOKUP(A53,'[4]Daily, Close'!$A:$C,3,0),"")</f>
        <v>31.75</v>
      </c>
      <c r="M53">
        <f>+IFERROR(VLOOKUP(A53,'[7]Performance Data'!$A:$B,2,0),N52)</f>
        <v>65.012309999999999</v>
      </c>
      <c r="O53">
        <f>+IFERROR(VLOOKUP(A53,[8]Monthly!$A:$B,2,0),O52)</f>
        <v>1.24</v>
      </c>
    </row>
    <row r="54" spans="1:15" x14ac:dyDescent="0.25">
      <c r="A54" s="2">
        <v>37698</v>
      </c>
      <c r="B54" s="1">
        <v>10.52</v>
      </c>
      <c r="C54" s="1">
        <v>15.93</v>
      </c>
      <c r="D54" s="1">
        <v>16.559999999999999</v>
      </c>
      <c r="E54" s="1">
        <v>3.39</v>
      </c>
      <c r="F54" s="1">
        <v>7.03</v>
      </c>
      <c r="G54" s="1">
        <v>7.68</v>
      </c>
      <c r="H54" t="str">
        <f>+IFERROR(VLOOKUP(A54,[2]Datos!$A:$B,2,0),"")</f>
        <v/>
      </c>
      <c r="I54">
        <f>+IFERROR(VLOOKUP(A54,[1]Datos!$A:$C,3,0),"")</f>
        <v>2955.84</v>
      </c>
      <c r="J54">
        <f>+IFERROR(VLOOKUP(A54,'[5]Data 1'!$A$1:$B$65536,2,0),"")</f>
        <v>28.55</v>
      </c>
      <c r="K54">
        <f>+IFERROR(VLOOKUP(A54,[3]Datos!$A:$C,3,0),K53)</f>
        <v>7.2360117795540635E-2</v>
      </c>
      <c r="L54">
        <f>+IFERROR(VLOOKUP(A54,'[4]Daily, Close'!$A:$C,3,0),"")</f>
        <v>30.43</v>
      </c>
      <c r="M54">
        <f>+IFERROR(VLOOKUP(A54,'[7]Performance Data'!$A:$B,2,0),N53)</f>
        <v>65.297696000000002</v>
      </c>
      <c r="O54">
        <f>+IFERROR(VLOOKUP(A54,[8]Monthly!$A:$B,2,0),O53)</f>
        <v>1.24</v>
      </c>
    </row>
    <row r="55" spans="1:15" x14ac:dyDescent="0.25">
      <c r="A55" s="2">
        <v>37699</v>
      </c>
      <c r="B55" s="1">
        <v>10.43</v>
      </c>
      <c r="C55" s="1">
        <v>16.010000000000002</v>
      </c>
      <c r="D55" s="1">
        <v>16.899999999999999</v>
      </c>
      <c r="E55" s="1">
        <v>3.47</v>
      </c>
      <c r="F55" s="1">
        <v>6.95</v>
      </c>
      <c r="G55" s="1">
        <v>7.68</v>
      </c>
      <c r="H55" t="str">
        <f>+IFERROR(VLOOKUP(A55,[2]Datos!$A:$B,2,0),"")</f>
        <v/>
      </c>
      <c r="I55">
        <f>+IFERROR(VLOOKUP(A55,[1]Datos!$A:$C,3,0),"")</f>
        <v>2955.64</v>
      </c>
      <c r="J55">
        <f>+IFERROR(VLOOKUP(A55,'[5]Data 1'!$A$1:$B$65536,2,0),"")</f>
        <v>28.4</v>
      </c>
      <c r="K55">
        <f>+IFERROR(VLOOKUP(A55,[3]Datos!$A:$C,3,0),K54)</f>
        <v>7.2360117795540635E-2</v>
      </c>
      <c r="L55">
        <f>+IFERROR(VLOOKUP(A55,'[4]Daily, Close'!$A:$C,3,0),"")</f>
        <v>31.54</v>
      </c>
      <c r="M55">
        <f>+IFERROR(VLOOKUP(A55,'[7]Performance Data'!$A:$B,2,0),N54)</f>
        <v>65.807000000000002</v>
      </c>
      <c r="O55">
        <f>+IFERROR(VLOOKUP(A55,[8]Monthly!$A:$B,2,0),O54)</f>
        <v>1.24</v>
      </c>
    </row>
    <row r="56" spans="1:15" x14ac:dyDescent="0.25">
      <c r="A56" s="2">
        <v>37700</v>
      </c>
      <c r="B56" s="1">
        <v>10.119999999999999</v>
      </c>
      <c r="C56" s="1">
        <v>15.75</v>
      </c>
      <c r="D56" s="1">
        <v>16.829999999999998</v>
      </c>
      <c r="E56" s="1">
        <v>3.48</v>
      </c>
      <c r="F56" s="1">
        <v>7</v>
      </c>
      <c r="G56" s="1">
        <v>7.7</v>
      </c>
      <c r="H56" t="str">
        <f>+IFERROR(VLOOKUP(A56,[2]Datos!$A:$B,2,0),"")</f>
        <v/>
      </c>
      <c r="I56">
        <f>+IFERROR(VLOOKUP(A56,[1]Datos!$A:$C,3,0),"")</f>
        <v>2954.62</v>
      </c>
      <c r="J56">
        <f>+IFERROR(VLOOKUP(A56,'[5]Data 1'!$A$1:$B$65536,2,0),"")</f>
        <v>28</v>
      </c>
      <c r="K56">
        <f>+IFERROR(VLOOKUP(A56,[3]Datos!$A:$C,3,0),K55)</f>
        <v>7.2360117795540635E-2</v>
      </c>
      <c r="L56">
        <f>+IFERROR(VLOOKUP(A56,'[4]Daily, Close'!$A:$C,3,0),"")</f>
        <v>30.44</v>
      </c>
      <c r="M56">
        <f>+IFERROR(VLOOKUP(A56,'[7]Performance Data'!$A:$B,2,0),N55)</f>
        <v>66.012378999999996</v>
      </c>
      <c r="O56">
        <f>+IFERROR(VLOOKUP(A56,[8]Monthly!$A:$B,2,0),O55)</f>
        <v>1.24</v>
      </c>
    </row>
    <row r="57" spans="1:15" x14ac:dyDescent="0.25">
      <c r="A57" s="2">
        <v>37701</v>
      </c>
      <c r="B57" s="1">
        <v>10.37</v>
      </c>
      <c r="C57" s="1">
        <v>15.53</v>
      </c>
      <c r="D57" s="1">
        <v>16.850000000000001</v>
      </c>
      <c r="E57" s="1">
        <v>3.32</v>
      </c>
      <c r="F57" s="1">
        <v>7.17</v>
      </c>
      <c r="G57" s="1">
        <v>7.78</v>
      </c>
      <c r="H57" t="str">
        <f>+IFERROR(VLOOKUP(A57,[2]Datos!$A:$B,2,0),"")</f>
        <v/>
      </c>
      <c r="I57">
        <f>+IFERROR(VLOOKUP(A57,[1]Datos!$A:$C,3,0),"")</f>
        <v>2956.06</v>
      </c>
      <c r="J57">
        <f>+IFERROR(VLOOKUP(A57,'[5]Data 1'!$A$1:$B$65536,2,0),"")</f>
        <v>25.59</v>
      </c>
      <c r="K57">
        <f>+IFERROR(VLOOKUP(A57,[3]Datos!$A:$C,3,0),K56)</f>
        <v>7.2360117795540635E-2</v>
      </c>
      <c r="L57">
        <f>+IFERROR(VLOOKUP(A57,'[4]Daily, Close'!$A:$C,3,0),"")</f>
        <v>28.67</v>
      </c>
      <c r="M57">
        <f>+IFERROR(VLOOKUP(A57,'[7]Performance Data'!$A:$B,2,0),N56)</f>
        <v>67.264280999999997</v>
      </c>
      <c r="O57">
        <f>+IFERROR(VLOOKUP(A57,[8]Monthly!$A:$B,2,0),O56)</f>
        <v>1.24</v>
      </c>
    </row>
    <row r="58" spans="1:15" x14ac:dyDescent="0.25">
      <c r="A58" s="2">
        <v>37705</v>
      </c>
      <c r="B58" s="1">
        <v>10.29</v>
      </c>
      <c r="C58" s="1">
        <v>15.85</v>
      </c>
      <c r="D58" s="1">
        <v>16.760000000000002</v>
      </c>
      <c r="E58" s="1">
        <v>3.34</v>
      </c>
      <c r="F58" s="1">
        <v>6.78</v>
      </c>
      <c r="G58" s="1">
        <v>7.7</v>
      </c>
      <c r="H58" t="str">
        <f>+IFERROR(VLOOKUP(A58,[2]Datos!$A:$B,2,0),"")</f>
        <v/>
      </c>
      <c r="I58">
        <f>+IFERROR(VLOOKUP(A58,[1]Datos!$A:$C,3,0),"")</f>
        <v>2959.26</v>
      </c>
      <c r="J58">
        <f>+IFERROR(VLOOKUP(A58,'[5]Data 1'!$A$1:$B$65536,2,0),"")</f>
        <v>27.28</v>
      </c>
      <c r="K58">
        <f>+IFERROR(VLOOKUP(A58,[3]Datos!$A:$C,3,0),K57)</f>
        <v>7.2360117795540635E-2</v>
      </c>
      <c r="L58">
        <f>+IFERROR(VLOOKUP(A58,'[4]Daily, Close'!$A:$C,3,0),"")</f>
        <v>28.75</v>
      </c>
      <c r="M58">
        <f>+IFERROR(VLOOKUP(A58,'[7]Performance Data'!$A:$B,2,0),N57)</f>
        <v>66.069867000000002</v>
      </c>
      <c r="O58">
        <f>+IFERROR(VLOOKUP(A58,[8]Monthly!$A:$B,2,0),O57)</f>
        <v>1.24</v>
      </c>
    </row>
    <row r="59" spans="1:15" x14ac:dyDescent="0.25">
      <c r="A59" s="2">
        <v>37706</v>
      </c>
      <c r="B59" s="1">
        <v>10.11</v>
      </c>
      <c r="C59" s="1">
        <v>16.13</v>
      </c>
      <c r="D59" s="1">
        <v>16.28</v>
      </c>
      <c r="E59" s="1">
        <v>3.22</v>
      </c>
      <c r="F59" s="1">
        <v>7.34</v>
      </c>
      <c r="G59" s="1">
        <v>7.66</v>
      </c>
      <c r="H59" t="str">
        <f>+IFERROR(VLOOKUP(A59,[2]Datos!$A:$B,2,0),"")</f>
        <v/>
      </c>
      <c r="I59">
        <f>+IFERROR(VLOOKUP(A59,[1]Datos!$A:$C,3,0),"")</f>
        <v>2959.84</v>
      </c>
      <c r="J59">
        <f>+IFERROR(VLOOKUP(A59,'[5]Data 1'!$A$1:$B$65536,2,0),"")</f>
        <v>25.98</v>
      </c>
      <c r="K59">
        <f>+IFERROR(VLOOKUP(A59,[3]Datos!$A:$C,3,0),K58)</f>
        <v>7.2360117795540635E-2</v>
      </c>
      <c r="L59">
        <f>+IFERROR(VLOOKUP(A59,'[4]Daily, Close'!$A:$C,3,0),"")</f>
        <v>28.23</v>
      </c>
      <c r="M59">
        <f>+IFERROR(VLOOKUP(A59,'[7]Performance Data'!$A:$B,2,0),N58)</f>
        <v>65.971458999999996</v>
      </c>
      <c r="O59">
        <f>+IFERROR(VLOOKUP(A59,[8]Monthly!$A:$B,2,0),O58)</f>
        <v>1.24</v>
      </c>
    </row>
    <row r="60" spans="1:15" x14ac:dyDescent="0.25">
      <c r="A60" s="2">
        <v>37707</v>
      </c>
      <c r="B60" s="1">
        <v>10.11</v>
      </c>
      <c r="C60" s="1">
        <v>16.28</v>
      </c>
      <c r="D60" s="1">
        <v>16.07</v>
      </c>
      <c r="E60" s="1">
        <v>4.22</v>
      </c>
      <c r="F60" s="1">
        <v>6.53</v>
      </c>
      <c r="G60" s="1">
        <v>7.81</v>
      </c>
      <c r="H60" t="str">
        <f>+IFERROR(VLOOKUP(A60,[2]Datos!$A:$B,2,0),"")</f>
        <v/>
      </c>
      <c r="I60">
        <f>+IFERROR(VLOOKUP(A60,[1]Datos!$A:$C,3,0),"")</f>
        <v>2958.73</v>
      </c>
      <c r="J60">
        <f>+IFERROR(VLOOKUP(A60,'[5]Data 1'!$A$1:$B$65536,2,0),"")</f>
        <v>27.29</v>
      </c>
      <c r="K60">
        <f>+IFERROR(VLOOKUP(A60,[3]Datos!$A:$C,3,0),K59)</f>
        <v>7.2360117795540635E-2</v>
      </c>
      <c r="L60">
        <f>+IFERROR(VLOOKUP(A60,'[4]Daily, Close'!$A:$C,3,0),"")</f>
        <v>27.96</v>
      </c>
      <c r="M60">
        <f>+IFERROR(VLOOKUP(A60,'[7]Performance Data'!$A:$B,2,0),N59)</f>
        <v>65.676481999999993</v>
      </c>
      <c r="O60">
        <f>+IFERROR(VLOOKUP(A60,[8]Monthly!$A:$B,2,0),O59)</f>
        <v>1.24</v>
      </c>
    </row>
    <row r="61" spans="1:15" x14ac:dyDescent="0.25">
      <c r="A61" s="2">
        <v>37708</v>
      </c>
      <c r="B61" s="1">
        <v>10.09</v>
      </c>
      <c r="C61" s="1">
        <v>15.87</v>
      </c>
      <c r="D61" s="1">
        <v>16.84</v>
      </c>
      <c r="E61" s="1">
        <v>3.34</v>
      </c>
      <c r="F61" s="1">
        <v>7.17</v>
      </c>
      <c r="G61" s="1">
        <v>7.68</v>
      </c>
      <c r="H61" t="str">
        <f>+IFERROR(VLOOKUP(A61,[2]Datos!$A:$B,2,0),"")</f>
        <v/>
      </c>
      <c r="I61">
        <f>+IFERROR(VLOOKUP(A61,[1]Datos!$A:$C,3,0),"")</f>
        <v>2958.25</v>
      </c>
      <c r="J61">
        <f>+IFERROR(VLOOKUP(A61,'[5]Data 1'!$A$1:$B$65536,2,0),"")</f>
        <v>27.66</v>
      </c>
      <c r="K61">
        <f>+IFERROR(VLOOKUP(A61,[3]Datos!$A:$C,3,0),K60)</f>
        <v>7.2360117795540635E-2</v>
      </c>
      <c r="L61">
        <f>+IFERROR(VLOOKUP(A61,'[4]Daily, Close'!$A:$C,3,0),"")</f>
        <v>27.75</v>
      </c>
      <c r="M61">
        <f>+IFERROR(VLOOKUP(A61,'[7]Performance Data'!$A:$B,2,0),N60)</f>
        <v>65.385296999999994</v>
      </c>
      <c r="O61">
        <f>+IFERROR(VLOOKUP(A61,[8]Monthly!$A:$B,2,0),O60)</f>
        <v>1.24</v>
      </c>
    </row>
    <row r="62" spans="1:15" x14ac:dyDescent="0.25">
      <c r="A62" s="2">
        <v>37711</v>
      </c>
      <c r="B62" s="1">
        <v>10.11</v>
      </c>
      <c r="C62" s="1">
        <v>16.03</v>
      </c>
      <c r="D62" s="1">
        <v>14.55</v>
      </c>
      <c r="E62" s="1">
        <v>2.85</v>
      </c>
      <c r="F62" s="1">
        <v>7.02</v>
      </c>
      <c r="G62" s="1">
        <v>7.68</v>
      </c>
      <c r="H62" t="str">
        <f>+IFERROR(VLOOKUP(A62,[2]Datos!$A:$B,2,0),"")</f>
        <v/>
      </c>
      <c r="I62">
        <f>+IFERROR(VLOOKUP(A62,[1]Datos!$A:$C,3,0),"")</f>
        <v>2958.15</v>
      </c>
      <c r="J62">
        <f>+IFERROR(VLOOKUP(A62,'[5]Data 1'!$A$1:$B$65536,2,0),"")</f>
        <v>28.05</v>
      </c>
      <c r="K62">
        <f>+IFERROR(VLOOKUP(A62,[3]Datos!$A:$C,3,0),K61)</f>
        <v>7.6039273031125898E-2</v>
      </c>
      <c r="L62">
        <f>+IFERROR(VLOOKUP(A62,'[4]Daily, Close'!$A:$C,3,0),"")</f>
        <v>29.15</v>
      </c>
      <c r="M62">
        <f>+IFERROR(VLOOKUP(A62,'[7]Performance Data'!$A:$B,2,0),N61)</f>
        <v>64.160059000000004</v>
      </c>
      <c r="O62">
        <f>+IFERROR(VLOOKUP(A62,[8]Monthly!$A:$B,2,0),O61)</f>
        <v>1.24</v>
      </c>
    </row>
    <row r="63" spans="1:15" x14ac:dyDescent="0.25">
      <c r="A63" s="2">
        <v>37712</v>
      </c>
      <c r="B63" s="1">
        <v>10.199999999999999</v>
      </c>
      <c r="C63" s="1">
        <v>15.9</v>
      </c>
      <c r="D63" s="1">
        <v>16.84</v>
      </c>
      <c r="E63" s="1">
        <v>3.38</v>
      </c>
      <c r="F63" s="1">
        <v>7.18</v>
      </c>
      <c r="G63" s="1">
        <v>7.68</v>
      </c>
      <c r="H63" t="str">
        <f>+IFERROR(VLOOKUP(A63,[2]Datos!$A:$B,2,0),"")</f>
        <v/>
      </c>
      <c r="I63">
        <f>+IFERROR(VLOOKUP(A63,[1]Datos!$A:$C,3,0),"")</f>
        <v>2958.56</v>
      </c>
      <c r="J63">
        <f>+IFERROR(VLOOKUP(A63,'[5]Data 1'!$A$1:$B$65536,2,0),"")</f>
        <v>27.94</v>
      </c>
      <c r="K63">
        <f>+IFERROR(VLOOKUP(A63,[3]Datos!$A:$C,3,0),K62)</f>
        <v>7.6039273031125898E-2</v>
      </c>
      <c r="L63">
        <f>+IFERROR(VLOOKUP(A63,'[4]Daily, Close'!$A:$C,3,0),"")</f>
        <v>28.36</v>
      </c>
      <c r="M63">
        <f>+IFERROR(VLOOKUP(A63,'[7]Performance Data'!$A:$B,2,0),N62)</f>
        <v>64.834670000000003</v>
      </c>
      <c r="O63">
        <f>+IFERROR(VLOOKUP(A63,[8]Monthly!$A:$B,2,0),O62)</f>
        <v>1.26</v>
      </c>
    </row>
    <row r="64" spans="1:15" x14ac:dyDescent="0.25">
      <c r="A64" s="2">
        <v>37713</v>
      </c>
      <c r="B64" s="1">
        <v>11.93</v>
      </c>
      <c r="C64" s="1">
        <v>15.87</v>
      </c>
      <c r="D64" s="1">
        <v>17.16</v>
      </c>
      <c r="E64" s="1">
        <v>3.62</v>
      </c>
      <c r="F64" s="1">
        <v>7.05</v>
      </c>
      <c r="G64" s="1">
        <v>7.59</v>
      </c>
      <c r="H64" t="str">
        <f>+IFERROR(VLOOKUP(A64,[2]Datos!$A:$B,2,0),"")</f>
        <v/>
      </c>
      <c r="I64">
        <f>+IFERROR(VLOOKUP(A64,[1]Datos!$A:$C,3,0),"")</f>
        <v>2956.5</v>
      </c>
      <c r="J64">
        <f>+IFERROR(VLOOKUP(A64,'[5]Data 1'!$A$1:$B$65536,2,0),"")</f>
        <v>26.29</v>
      </c>
      <c r="K64">
        <f>+IFERROR(VLOOKUP(A64,[3]Datos!$A:$C,3,0),K63)</f>
        <v>7.6039273031125898E-2</v>
      </c>
      <c r="L64">
        <f>+IFERROR(VLOOKUP(A64,'[4]Daily, Close'!$A:$C,3,0),"")</f>
        <v>28.02</v>
      </c>
      <c r="M64">
        <f>+IFERROR(VLOOKUP(A64,'[7]Performance Data'!$A:$B,2,0),N63)</f>
        <v>66.241417999999996</v>
      </c>
      <c r="O64">
        <f>+IFERROR(VLOOKUP(A64,[8]Monthly!$A:$B,2,0),O63)</f>
        <v>1.26</v>
      </c>
    </row>
    <row r="65" spans="1:15" x14ac:dyDescent="0.25">
      <c r="A65" s="2">
        <v>37714</v>
      </c>
      <c r="B65" s="1">
        <v>10.51</v>
      </c>
      <c r="C65" s="1">
        <v>16.28</v>
      </c>
      <c r="D65" s="1">
        <v>16.82</v>
      </c>
      <c r="E65" s="1">
        <v>3.29</v>
      </c>
      <c r="F65" s="1">
        <v>7.13</v>
      </c>
      <c r="G65" s="1">
        <v>7.73</v>
      </c>
      <c r="H65" t="str">
        <f>+IFERROR(VLOOKUP(A65,[2]Datos!$A:$B,2,0),"")</f>
        <v/>
      </c>
      <c r="I65">
        <f>+IFERROR(VLOOKUP(A65,[1]Datos!$A:$C,3,0),"")</f>
        <v>2951.14</v>
      </c>
      <c r="J65">
        <f>+IFERROR(VLOOKUP(A65,'[5]Data 1'!$A$1:$B$65536,2,0),"")</f>
        <v>26.75</v>
      </c>
      <c r="K65">
        <f>+IFERROR(VLOOKUP(A65,[3]Datos!$A:$C,3,0),K64)</f>
        <v>7.6039273031125898E-2</v>
      </c>
      <c r="L65">
        <f>+IFERROR(VLOOKUP(A65,'[4]Daily, Close'!$A:$C,3,0),"")</f>
        <v>28.21</v>
      </c>
      <c r="M65">
        <f>+IFERROR(VLOOKUP(A65,'[7]Performance Data'!$A:$B,2,0),N64)</f>
        <v>66.122176999999994</v>
      </c>
      <c r="O65">
        <f>+IFERROR(VLOOKUP(A65,[8]Monthly!$A:$B,2,0),O64)</f>
        <v>1.26</v>
      </c>
    </row>
    <row r="66" spans="1:15" x14ac:dyDescent="0.25">
      <c r="A66" s="2">
        <v>37715</v>
      </c>
      <c r="B66" s="1">
        <v>10.62</v>
      </c>
      <c r="C66" s="1">
        <v>16.23</v>
      </c>
      <c r="D66" s="1">
        <v>16.899999999999999</v>
      </c>
      <c r="E66" s="1">
        <v>3.64</v>
      </c>
      <c r="F66" s="1">
        <v>7.04</v>
      </c>
      <c r="G66" s="1">
        <v>7.71</v>
      </c>
      <c r="H66" t="str">
        <f>+IFERROR(VLOOKUP(A66,[2]Datos!$A:$B,2,0),"")</f>
        <v/>
      </c>
      <c r="I66">
        <f>+IFERROR(VLOOKUP(A66,[1]Datos!$A:$C,3,0),"")</f>
        <v>2946.79</v>
      </c>
      <c r="J66">
        <f>+IFERROR(VLOOKUP(A66,'[5]Data 1'!$A$1:$B$65536,2,0),"")</f>
        <v>25.62</v>
      </c>
      <c r="K66">
        <f>+IFERROR(VLOOKUP(A66,[3]Datos!$A:$C,3,0),K65)</f>
        <v>7.6039273031125898E-2</v>
      </c>
      <c r="L66">
        <f>+IFERROR(VLOOKUP(A66,'[4]Daily, Close'!$A:$C,3,0),"")</f>
        <v>29.13</v>
      </c>
      <c r="M66">
        <f>+IFERROR(VLOOKUP(A66,'[7]Performance Data'!$A:$B,2,0),N65)</f>
        <v>66.425472999999997</v>
      </c>
      <c r="O66">
        <f>+IFERROR(VLOOKUP(A66,[8]Monthly!$A:$B,2,0),O65)</f>
        <v>1.26</v>
      </c>
    </row>
    <row r="67" spans="1:15" x14ac:dyDescent="0.25">
      <c r="A67" s="2">
        <v>37718</v>
      </c>
      <c r="B67" s="1">
        <v>10.6</v>
      </c>
      <c r="C67" s="1">
        <v>16.059999999999999</v>
      </c>
      <c r="D67" s="1">
        <v>17.13</v>
      </c>
      <c r="E67" s="1">
        <v>3.4</v>
      </c>
      <c r="F67" s="1">
        <v>7.19</v>
      </c>
      <c r="G67" s="1">
        <v>7.75</v>
      </c>
      <c r="H67" t="str">
        <f>+IFERROR(VLOOKUP(A67,[2]Datos!$A:$B,2,0),"")</f>
        <v/>
      </c>
      <c r="I67">
        <f>+IFERROR(VLOOKUP(A67,[1]Datos!$A:$C,3,0),"")</f>
        <v>2942.41</v>
      </c>
      <c r="J67">
        <f>+IFERROR(VLOOKUP(A67,'[5]Data 1'!$A$1:$B$65536,2,0),"")</f>
        <v>25.27</v>
      </c>
      <c r="K67">
        <f>+IFERROR(VLOOKUP(A67,[3]Datos!$A:$C,3,0),K66)</f>
        <v>7.6039273031125898E-2</v>
      </c>
      <c r="L67">
        <f>+IFERROR(VLOOKUP(A67,'[4]Daily, Close'!$A:$C,3,0),"")</f>
        <v>28.45</v>
      </c>
      <c r="M67">
        <f>+IFERROR(VLOOKUP(A67,'[7]Performance Data'!$A:$B,2,0),N66)</f>
        <v>67.144198000000003</v>
      </c>
      <c r="O67">
        <f>+IFERROR(VLOOKUP(A67,[8]Monthly!$A:$B,2,0),O66)</f>
        <v>1.26</v>
      </c>
    </row>
    <row r="68" spans="1:15" x14ac:dyDescent="0.25">
      <c r="A68" s="2">
        <v>37719</v>
      </c>
      <c r="B68" s="1">
        <v>10.59</v>
      </c>
      <c r="C68" s="1">
        <v>16.170000000000002</v>
      </c>
      <c r="D68" s="1">
        <v>16.940000000000001</v>
      </c>
      <c r="E68" s="1">
        <v>3.61</v>
      </c>
      <c r="F68" s="1">
        <v>6.96</v>
      </c>
      <c r="G68" s="1">
        <v>7.82</v>
      </c>
      <c r="H68" t="str">
        <f>+IFERROR(VLOOKUP(A68,[2]Datos!$A:$B,2,0),"")</f>
        <v/>
      </c>
      <c r="I68">
        <f>+IFERROR(VLOOKUP(A68,[1]Datos!$A:$C,3,0),"")</f>
        <v>2938.32</v>
      </c>
      <c r="J68">
        <f>+IFERROR(VLOOKUP(A68,'[5]Data 1'!$A$1:$B$65536,2,0),"")</f>
        <v>24.88</v>
      </c>
      <c r="K68">
        <f>+IFERROR(VLOOKUP(A68,[3]Datos!$A:$C,3,0),K67)</f>
        <v>7.6039273031125898E-2</v>
      </c>
      <c r="L68">
        <f>+IFERROR(VLOOKUP(A68,'[4]Daily, Close'!$A:$C,3,0),"")</f>
        <v>27.13</v>
      </c>
      <c r="M68">
        <f>+IFERROR(VLOOKUP(A68,'[7]Performance Data'!$A:$B,2,0),N67)</f>
        <v>66.806905999999998</v>
      </c>
      <c r="O68">
        <f>+IFERROR(VLOOKUP(A68,[8]Monthly!$A:$B,2,0),O67)</f>
        <v>1.26</v>
      </c>
    </row>
    <row r="69" spans="1:15" x14ac:dyDescent="0.25">
      <c r="A69" s="2">
        <v>37720</v>
      </c>
      <c r="B69" s="1">
        <v>10.29</v>
      </c>
      <c r="C69" s="1">
        <v>16.27</v>
      </c>
      <c r="D69" s="1">
        <v>16.489999999999998</v>
      </c>
      <c r="E69" s="1">
        <v>3.62</v>
      </c>
      <c r="F69" s="1">
        <v>6.92</v>
      </c>
      <c r="G69" s="1">
        <v>7.62</v>
      </c>
      <c r="H69" t="str">
        <f>+IFERROR(VLOOKUP(A69,[2]Datos!$A:$B,2,0),"")</f>
        <v/>
      </c>
      <c r="I69">
        <f>+IFERROR(VLOOKUP(A69,[1]Datos!$A:$C,3,0),"")</f>
        <v>2920.4</v>
      </c>
      <c r="J69">
        <f>+IFERROR(VLOOKUP(A69,'[5]Data 1'!$A$1:$B$65536,2,0),"")</f>
        <v>25.11</v>
      </c>
      <c r="K69">
        <f>+IFERROR(VLOOKUP(A69,[3]Datos!$A:$C,3,0),K68)</f>
        <v>7.6039273031125898E-2</v>
      </c>
      <c r="L69">
        <f>+IFERROR(VLOOKUP(A69,'[4]Daily, Close'!$A:$C,3,0),"")</f>
        <v>27.11</v>
      </c>
      <c r="M69">
        <f>+IFERROR(VLOOKUP(A69,'[7]Performance Data'!$A:$B,2,0),N68)</f>
        <v>66.223606000000004</v>
      </c>
      <c r="O69">
        <f>+IFERROR(VLOOKUP(A69,[8]Monthly!$A:$B,2,0),O68)</f>
        <v>1.26</v>
      </c>
    </row>
    <row r="70" spans="1:15" x14ac:dyDescent="0.25">
      <c r="A70" s="2">
        <v>37721</v>
      </c>
      <c r="B70" s="1">
        <v>10.32</v>
      </c>
      <c r="C70" s="1">
        <v>15.36</v>
      </c>
      <c r="D70" s="1">
        <v>13</v>
      </c>
      <c r="E70" s="1">
        <v>3.56</v>
      </c>
      <c r="F70" s="1">
        <v>6.98</v>
      </c>
      <c r="G70" s="1">
        <v>7.76</v>
      </c>
      <c r="H70" t="str">
        <f>+IFERROR(VLOOKUP(A70,[2]Datos!$A:$B,2,0),"")</f>
        <v/>
      </c>
      <c r="I70">
        <f>+IFERROR(VLOOKUP(A70,[1]Datos!$A:$C,3,0),"")</f>
        <v>2911.74</v>
      </c>
      <c r="J70">
        <f>+IFERROR(VLOOKUP(A70,'[5]Data 1'!$A$1:$B$65536,2,0),"")</f>
        <v>25.16</v>
      </c>
      <c r="K70">
        <f>+IFERROR(VLOOKUP(A70,[3]Datos!$A:$C,3,0),K69)</f>
        <v>7.6039273031125898E-2</v>
      </c>
      <c r="L70">
        <f>+IFERROR(VLOOKUP(A70,'[4]Daily, Close'!$A:$C,3,0),"")</f>
        <v>25.6</v>
      </c>
      <c r="M70">
        <f>+IFERROR(VLOOKUP(A70,'[7]Performance Data'!$A:$B,2,0),N69)</f>
        <v>66.328716</v>
      </c>
      <c r="O70">
        <f>+IFERROR(VLOOKUP(A70,[8]Monthly!$A:$B,2,0),O69)</f>
        <v>1.26</v>
      </c>
    </row>
    <row r="71" spans="1:15" x14ac:dyDescent="0.25">
      <c r="A71" s="2">
        <v>37722</v>
      </c>
      <c r="B71" s="1">
        <v>11.26</v>
      </c>
      <c r="C71" s="1">
        <v>15.78</v>
      </c>
      <c r="D71" s="1">
        <v>16.25</v>
      </c>
      <c r="E71" s="1">
        <v>3.71</v>
      </c>
      <c r="F71" s="1">
        <v>6.95</v>
      </c>
      <c r="G71" s="1">
        <v>7.6</v>
      </c>
      <c r="H71" t="str">
        <f>+IFERROR(VLOOKUP(A71,[2]Datos!$A:$B,2,0),"")</f>
        <v/>
      </c>
      <c r="I71">
        <f>+IFERROR(VLOOKUP(A71,[1]Datos!$A:$C,3,0),"")</f>
        <v>2923.07</v>
      </c>
      <c r="J71">
        <f>+IFERROR(VLOOKUP(A71,'[5]Data 1'!$A$1:$B$65536,2,0),"")</f>
        <v>24.39</v>
      </c>
      <c r="K71">
        <f>+IFERROR(VLOOKUP(A71,[3]Datos!$A:$C,3,0),K70)</f>
        <v>7.6039273031125898E-2</v>
      </c>
      <c r="L71">
        <f>+IFERROR(VLOOKUP(A71,'[4]Daily, Close'!$A:$C,3,0),"")</f>
        <v>24.44</v>
      </c>
      <c r="M71">
        <f>+IFERROR(VLOOKUP(A71,'[7]Performance Data'!$A:$B,2,0),N70)</f>
        <v>66.125476000000006</v>
      </c>
      <c r="O71">
        <f>+IFERROR(VLOOKUP(A71,[8]Monthly!$A:$B,2,0),O70)</f>
        <v>1.26</v>
      </c>
    </row>
    <row r="72" spans="1:15" x14ac:dyDescent="0.25">
      <c r="A72" s="2">
        <v>37725</v>
      </c>
      <c r="B72" s="1">
        <v>12.28</v>
      </c>
      <c r="C72" s="1">
        <v>15.75</v>
      </c>
      <c r="D72" s="1">
        <v>17.079999999999998</v>
      </c>
      <c r="E72" s="1">
        <v>3.57</v>
      </c>
      <c r="F72" s="1">
        <v>7.02</v>
      </c>
      <c r="G72" s="1">
        <v>7.55</v>
      </c>
      <c r="H72" t="str">
        <f>+IFERROR(VLOOKUP(A72,[2]Datos!$A:$B,2,0),"")</f>
        <v/>
      </c>
      <c r="I72">
        <f>+IFERROR(VLOOKUP(A72,[1]Datos!$A:$C,3,0),"")</f>
        <v>2931.69</v>
      </c>
      <c r="J72">
        <f>+IFERROR(VLOOKUP(A72,'[5]Data 1'!$A$1:$B$65536,2,0),"")</f>
        <v>24.72</v>
      </c>
      <c r="K72">
        <f>+IFERROR(VLOOKUP(A72,[3]Datos!$A:$C,3,0),K71)</f>
        <v>7.6039273031125898E-2</v>
      </c>
      <c r="L72">
        <f>+IFERROR(VLOOKUP(A72,'[4]Daily, Close'!$A:$C,3,0),"")</f>
        <v>23.41</v>
      </c>
      <c r="M72">
        <f>+IFERROR(VLOOKUP(A72,'[7]Performance Data'!$A:$B,2,0),N71)</f>
        <v>67.039783999999997</v>
      </c>
      <c r="O72">
        <f>+IFERROR(VLOOKUP(A72,[8]Monthly!$A:$B,2,0),O71)</f>
        <v>1.26</v>
      </c>
    </row>
    <row r="73" spans="1:15" x14ac:dyDescent="0.25">
      <c r="A73" s="2">
        <v>37726</v>
      </c>
      <c r="B73" s="1">
        <v>10.26</v>
      </c>
      <c r="C73" s="1">
        <v>16</v>
      </c>
      <c r="D73" s="1">
        <v>16.93</v>
      </c>
      <c r="E73" s="1">
        <v>3.69</v>
      </c>
      <c r="F73" s="1">
        <v>6.97</v>
      </c>
      <c r="G73" s="1">
        <v>7.8</v>
      </c>
      <c r="H73" t="str">
        <f>+IFERROR(VLOOKUP(A73,[2]Datos!$A:$B,2,0),"")</f>
        <v/>
      </c>
      <c r="I73">
        <f>+IFERROR(VLOOKUP(A73,[1]Datos!$A:$C,3,0),"")</f>
        <v>2919.58</v>
      </c>
      <c r="J73">
        <f>+IFERROR(VLOOKUP(A73,'[5]Data 1'!$A$1:$B$65536,2,0),"")</f>
        <v>24.74</v>
      </c>
      <c r="K73">
        <f>+IFERROR(VLOOKUP(A73,[3]Datos!$A:$C,3,0),K72)</f>
        <v>7.6039273031125898E-2</v>
      </c>
      <c r="L73">
        <f>+IFERROR(VLOOKUP(A73,'[4]Daily, Close'!$A:$C,3,0),"")</f>
        <v>22.56</v>
      </c>
      <c r="M73">
        <f>+IFERROR(VLOOKUP(A73,'[7]Performance Data'!$A:$B,2,0),N72)</f>
        <v>67.736009999999993</v>
      </c>
      <c r="O73">
        <f>+IFERROR(VLOOKUP(A73,[8]Monthly!$A:$B,2,0),O72)</f>
        <v>1.26</v>
      </c>
    </row>
    <row r="74" spans="1:15" x14ac:dyDescent="0.25">
      <c r="A74" s="2">
        <v>37727</v>
      </c>
      <c r="B74" s="1">
        <v>10.09</v>
      </c>
      <c r="C74" s="1">
        <v>16.100000000000001</v>
      </c>
      <c r="D74" s="1">
        <v>17.149999999999999</v>
      </c>
      <c r="E74" s="1">
        <v>3.25</v>
      </c>
      <c r="F74" s="1">
        <v>6.13</v>
      </c>
      <c r="G74" s="1">
        <v>7.84</v>
      </c>
      <c r="H74" t="str">
        <f>+IFERROR(VLOOKUP(A74,[2]Datos!$A:$B,2,0),"")</f>
        <v/>
      </c>
      <c r="I74">
        <f>+IFERROR(VLOOKUP(A74,[1]Datos!$A:$C,3,0),"")</f>
        <v>2918.01</v>
      </c>
      <c r="J74">
        <f>+IFERROR(VLOOKUP(A74,'[5]Data 1'!$A$1:$B$65536,2,0),"")</f>
        <v>24.86</v>
      </c>
      <c r="K74">
        <f>+IFERROR(VLOOKUP(A74,[3]Datos!$A:$C,3,0),K73)</f>
        <v>7.6039273031125898E-2</v>
      </c>
      <c r="L74">
        <f>+IFERROR(VLOOKUP(A74,'[4]Daily, Close'!$A:$C,3,0),"")</f>
        <v>22.52</v>
      </c>
      <c r="M74">
        <f>+IFERROR(VLOOKUP(A74,'[7]Performance Data'!$A:$B,2,0),N73)</f>
        <v>67.247208999999998</v>
      </c>
      <c r="O74">
        <f>+IFERROR(VLOOKUP(A74,[8]Monthly!$A:$B,2,0),O73)</f>
        <v>1.26</v>
      </c>
    </row>
    <row r="75" spans="1:15" x14ac:dyDescent="0.25">
      <c r="A75" s="2">
        <v>37732</v>
      </c>
      <c r="B75" s="1">
        <v>10.86</v>
      </c>
      <c r="C75" s="1">
        <v>15.66</v>
      </c>
      <c r="D75" s="1">
        <v>13.09</v>
      </c>
      <c r="E75" s="1">
        <v>3.71</v>
      </c>
      <c r="F75" s="1">
        <v>7.24</v>
      </c>
      <c r="G75" s="1">
        <v>7.9</v>
      </c>
      <c r="H75" t="str">
        <f>+IFERROR(VLOOKUP(A75,[2]Datos!$A:$B,2,0),"")</f>
        <v/>
      </c>
      <c r="I75">
        <f>+IFERROR(VLOOKUP(A75,[1]Datos!$A:$C,3,0),"")</f>
        <v>2920.04</v>
      </c>
      <c r="J75">
        <f>+IFERROR(VLOOKUP(A75,'[5]Data 1'!$A$1:$B$65536,2,0),"")</f>
        <v>25.76</v>
      </c>
      <c r="K75">
        <f>+IFERROR(VLOOKUP(A75,[3]Datos!$A:$C,3,0),K74)</f>
        <v>7.6039273031125898E-2</v>
      </c>
      <c r="L75">
        <f>+IFERROR(VLOOKUP(A75,'[4]Daily, Close'!$A:$C,3,0),"")</f>
        <v>21.95</v>
      </c>
      <c r="M75">
        <f>+IFERROR(VLOOKUP(A75,'[7]Performance Data'!$A:$B,2,0),N74)</f>
        <v>67.944749000000002</v>
      </c>
      <c r="O75">
        <f>+IFERROR(VLOOKUP(A75,[8]Monthly!$A:$B,2,0),O74)</f>
        <v>1.26</v>
      </c>
    </row>
    <row r="76" spans="1:15" x14ac:dyDescent="0.25">
      <c r="A76" s="2">
        <v>37733</v>
      </c>
      <c r="B76" s="1">
        <v>10.65</v>
      </c>
      <c r="C76" s="1">
        <v>15.75</v>
      </c>
      <c r="D76" s="1">
        <v>13.57</v>
      </c>
      <c r="E76" s="1">
        <v>4.04</v>
      </c>
      <c r="F76" s="1">
        <v>7.07</v>
      </c>
      <c r="G76" s="1">
        <v>7.78</v>
      </c>
      <c r="H76" t="str">
        <f>+IFERROR(VLOOKUP(A76,[2]Datos!$A:$B,2,0),"")</f>
        <v/>
      </c>
      <c r="I76">
        <f>+IFERROR(VLOOKUP(A76,[1]Datos!$A:$C,3,0),"")</f>
        <v>2916.03</v>
      </c>
      <c r="J76">
        <f>+IFERROR(VLOOKUP(A76,'[5]Data 1'!$A$1:$B$65536,2,0),"")</f>
        <v>25.72</v>
      </c>
      <c r="K76">
        <f>+IFERROR(VLOOKUP(A76,[3]Datos!$A:$C,3,0),K75)</f>
        <v>7.6039273031125898E-2</v>
      </c>
      <c r="L76">
        <f>+IFERROR(VLOOKUP(A76,'[4]Daily, Close'!$A:$C,3,0),"")</f>
        <v>20.7</v>
      </c>
      <c r="M76">
        <f>+IFERROR(VLOOKUP(A76,'[7]Performance Data'!$A:$B,2,0),N75)</f>
        <v>69.010959999999997</v>
      </c>
      <c r="O76">
        <f>+IFERROR(VLOOKUP(A76,[8]Monthly!$A:$B,2,0),O75)</f>
        <v>1.26</v>
      </c>
    </row>
    <row r="77" spans="1:15" x14ac:dyDescent="0.25">
      <c r="A77" s="2">
        <v>37734</v>
      </c>
      <c r="B77" s="1">
        <v>10.59</v>
      </c>
      <c r="C77" s="1">
        <v>16.03</v>
      </c>
      <c r="D77" s="1">
        <v>16.760000000000002</v>
      </c>
      <c r="E77" s="1">
        <v>3.92</v>
      </c>
      <c r="F77" s="1">
        <v>7.1</v>
      </c>
      <c r="G77" s="1">
        <v>7.71</v>
      </c>
      <c r="H77" t="str">
        <f>+IFERROR(VLOOKUP(A77,[2]Datos!$A:$B,2,0),"")</f>
        <v/>
      </c>
      <c r="I77">
        <f>+IFERROR(VLOOKUP(A77,[1]Datos!$A:$C,3,0),"")</f>
        <v>2911</v>
      </c>
      <c r="J77">
        <f>+IFERROR(VLOOKUP(A77,'[5]Data 1'!$A$1:$B$65536,2,0),"")</f>
        <v>24.56</v>
      </c>
      <c r="K77">
        <f>+IFERROR(VLOOKUP(A77,[3]Datos!$A:$C,3,0),K76)</f>
        <v>7.6039273031125898E-2</v>
      </c>
      <c r="L77">
        <f>+IFERROR(VLOOKUP(A77,'[4]Daily, Close'!$A:$C,3,0),"")</f>
        <v>20.8</v>
      </c>
      <c r="M77">
        <f>+IFERROR(VLOOKUP(A77,'[7]Performance Data'!$A:$B,2,0),N76)</f>
        <v>69.588626000000005</v>
      </c>
      <c r="O77">
        <f>+IFERROR(VLOOKUP(A77,[8]Monthly!$A:$B,2,0),O76)</f>
        <v>1.26</v>
      </c>
    </row>
    <row r="78" spans="1:15" x14ac:dyDescent="0.25">
      <c r="A78" s="2">
        <v>37735</v>
      </c>
      <c r="B78" s="1">
        <v>10.48</v>
      </c>
      <c r="C78" s="1">
        <v>15.95</v>
      </c>
      <c r="D78" s="1">
        <v>16.3</v>
      </c>
      <c r="E78" s="1">
        <v>4.0999999999999996</v>
      </c>
      <c r="F78" s="1">
        <v>7.06</v>
      </c>
      <c r="G78" s="1">
        <v>7.69</v>
      </c>
      <c r="H78" t="str">
        <f>+IFERROR(VLOOKUP(A78,[2]Datos!$A:$B,2,0),"")</f>
        <v/>
      </c>
      <c r="I78">
        <f>+IFERROR(VLOOKUP(A78,[1]Datos!$A:$C,3,0),"")</f>
        <v>2908.25</v>
      </c>
      <c r="J78">
        <f>+IFERROR(VLOOKUP(A78,'[5]Data 1'!$A$1:$B$65536,2,0),"")</f>
        <v>24.06</v>
      </c>
      <c r="K78">
        <f>+IFERROR(VLOOKUP(A78,[3]Datos!$A:$C,3,0),K77)</f>
        <v>7.6039273031125898E-2</v>
      </c>
      <c r="L78">
        <f>+IFERROR(VLOOKUP(A78,'[4]Daily, Close'!$A:$C,3,0),"")</f>
        <v>20.329999999999998</v>
      </c>
      <c r="M78">
        <f>+IFERROR(VLOOKUP(A78,'[7]Performance Data'!$A:$B,2,0),N77)</f>
        <v>69.109864000000002</v>
      </c>
      <c r="O78">
        <f>+IFERROR(VLOOKUP(A78,[8]Monthly!$A:$B,2,0),O77)</f>
        <v>1.26</v>
      </c>
    </row>
    <row r="79" spans="1:15" x14ac:dyDescent="0.25">
      <c r="A79" s="2">
        <v>37736</v>
      </c>
      <c r="B79" s="1">
        <v>10.61</v>
      </c>
      <c r="C79" s="1">
        <v>16.12</v>
      </c>
      <c r="D79" s="1">
        <v>17.57</v>
      </c>
      <c r="E79" s="1">
        <v>4.5</v>
      </c>
      <c r="F79" s="1">
        <v>6.51</v>
      </c>
      <c r="G79" s="1">
        <v>7.7</v>
      </c>
      <c r="H79" t="str">
        <f>+IFERROR(VLOOKUP(A79,[2]Datos!$A:$B,2,0),"")</f>
        <v/>
      </c>
      <c r="I79">
        <f>+IFERROR(VLOOKUP(A79,[1]Datos!$A:$C,3,0),"")</f>
        <v>2912.83</v>
      </c>
      <c r="J79">
        <f>+IFERROR(VLOOKUP(A79,'[5]Data 1'!$A$1:$B$65536,2,0),"")</f>
        <v>24.29</v>
      </c>
      <c r="K79">
        <f>+IFERROR(VLOOKUP(A79,[3]Datos!$A:$C,3,0),K78)</f>
        <v>7.6039273031125898E-2</v>
      </c>
      <c r="L79">
        <f>+IFERROR(VLOOKUP(A79,'[4]Daily, Close'!$A:$C,3,0),"")</f>
        <v>20.8</v>
      </c>
      <c r="M79">
        <f>+IFERROR(VLOOKUP(A79,'[7]Performance Data'!$A:$B,2,0),N78)</f>
        <v>68.177642000000006</v>
      </c>
      <c r="O79">
        <f>+IFERROR(VLOOKUP(A79,[8]Monthly!$A:$B,2,0),O78)</f>
        <v>1.26</v>
      </c>
    </row>
    <row r="80" spans="1:15" x14ac:dyDescent="0.25">
      <c r="A80" s="2">
        <v>37739</v>
      </c>
      <c r="B80" s="1">
        <v>10.41</v>
      </c>
      <c r="C80" s="1">
        <v>15.91</v>
      </c>
      <c r="D80" s="1">
        <v>14.32</v>
      </c>
      <c r="E80" s="1">
        <v>4.3899999999999997</v>
      </c>
      <c r="F80" s="1">
        <v>7.16</v>
      </c>
      <c r="G80" s="1">
        <v>7.64</v>
      </c>
      <c r="H80" t="str">
        <f>+IFERROR(VLOOKUP(A80,[2]Datos!$A:$B,2,0),"")</f>
        <v/>
      </c>
      <c r="I80">
        <f>+IFERROR(VLOOKUP(A80,[1]Datos!$A:$C,3,0),"")</f>
        <v>2900</v>
      </c>
      <c r="J80">
        <f>+IFERROR(VLOOKUP(A80,'[5]Data 1'!$A$1:$B$65536,2,0),"")</f>
        <v>23.42</v>
      </c>
      <c r="K80">
        <f>+IFERROR(VLOOKUP(A80,[3]Datos!$A:$C,3,0),K79)</f>
        <v>7.6039273031125898E-2</v>
      </c>
      <c r="L80">
        <f>+IFERROR(VLOOKUP(A80,'[4]Daily, Close'!$A:$C,3,0),"")</f>
        <v>20.84</v>
      </c>
      <c r="M80">
        <f>+IFERROR(VLOOKUP(A80,'[7]Performance Data'!$A:$B,2,0),N79)</f>
        <v>69.215897999999996</v>
      </c>
      <c r="O80">
        <f>+IFERROR(VLOOKUP(A80,[8]Monthly!$A:$B,2,0),O79)</f>
        <v>1.26</v>
      </c>
    </row>
    <row r="81" spans="1:15" x14ac:dyDescent="0.25">
      <c r="A81" s="2">
        <v>37740</v>
      </c>
      <c r="B81" s="1">
        <v>10.54</v>
      </c>
      <c r="C81" s="1">
        <v>15.72</v>
      </c>
      <c r="D81" s="1">
        <v>16.600000000000001</v>
      </c>
      <c r="E81" s="1">
        <v>4.3600000000000003</v>
      </c>
      <c r="F81" s="1">
        <v>6.77</v>
      </c>
      <c r="G81" s="1">
        <v>7.66</v>
      </c>
      <c r="H81" t="str">
        <f>+IFERROR(VLOOKUP(A81,[2]Datos!$A:$B,2,0),"")</f>
        <v/>
      </c>
      <c r="I81">
        <f>+IFERROR(VLOOKUP(A81,[1]Datos!$A:$C,3,0),"")</f>
        <v>2887.82</v>
      </c>
      <c r="J81">
        <f>+IFERROR(VLOOKUP(A81,'[5]Data 1'!$A$1:$B$65536,2,0),"")</f>
        <v>23.23</v>
      </c>
      <c r="K81">
        <f>+IFERROR(VLOOKUP(A81,[3]Datos!$A:$C,3,0),K80)</f>
        <v>7.6039273031125898E-2</v>
      </c>
      <c r="L81">
        <f>+IFERROR(VLOOKUP(A81,'[4]Daily, Close'!$A:$C,3,0),"")</f>
        <v>20.76</v>
      </c>
      <c r="M81">
        <f>+IFERROR(VLOOKUP(A81,'[7]Performance Data'!$A:$B,2,0),N80)</f>
        <v>69.400604999999999</v>
      </c>
      <c r="O81">
        <f>+IFERROR(VLOOKUP(A81,[8]Monthly!$A:$B,2,0),O80)</f>
        <v>1.26</v>
      </c>
    </row>
    <row r="82" spans="1:15" x14ac:dyDescent="0.25">
      <c r="A82" s="2">
        <v>37741</v>
      </c>
      <c r="B82" s="1">
        <v>10.27</v>
      </c>
      <c r="C82" s="1">
        <v>15.34</v>
      </c>
      <c r="D82" s="1">
        <v>16.18</v>
      </c>
      <c r="E82" s="1">
        <v>4.0999999999999996</v>
      </c>
      <c r="F82" s="1">
        <v>6.95</v>
      </c>
      <c r="G82" s="1">
        <v>7.7</v>
      </c>
      <c r="H82" t="str">
        <f>+IFERROR(VLOOKUP(A82,[2]Datos!$A:$B,2,0),"")</f>
        <v/>
      </c>
      <c r="I82">
        <f>+IFERROR(VLOOKUP(A82,[1]Datos!$A:$C,3,0),"")</f>
        <v>2868.43</v>
      </c>
      <c r="J82">
        <f>+IFERROR(VLOOKUP(A82,'[5]Data 1'!$A$1:$B$65536,2,0),"")</f>
        <v>23.6</v>
      </c>
      <c r="K82">
        <f>+IFERROR(VLOOKUP(A82,[3]Datos!$A:$C,3,0),K81)</f>
        <v>7.8451666321672553E-2</v>
      </c>
      <c r="L82">
        <f>+IFERROR(VLOOKUP(A82,'[4]Daily, Close'!$A:$C,3,0),"")</f>
        <v>21.21</v>
      </c>
      <c r="M82">
        <f>+IFERROR(VLOOKUP(A82,'[7]Performance Data'!$A:$B,2,0),N81)</f>
        <v>69.846637000000001</v>
      </c>
      <c r="O82">
        <f>+IFERROR(VLOOKUP(A82,[8]Monthly!$A:$B,2,0),O81)</f>
        <v>1.26</v>
      </c>
    </row>
    <row r="83" spans="1:15" x14ac:dyDescent="0.25">
      <c r="A83" s="2">
        <v>37743</v>
      </c>
      <c r="B83" s="1">
        <v>10.36</v>
      </c>
      <c r="C83" s="1">
        <v>15.3</v>
      </c>
      <c r="D83" s="1">
        <v>16.03</v>
      </c>
      <c r="E83" s="1">
        <v>4.1500000000000004</v>
      </c>
      <c r="F83" s="1">
        <v>7</v>
      </c>
      <c r="G83" s="1">
        <v>7.61</v>
      </c>
      <c r="H83" t="str">
        <f>+IFERROR(VLOOKUP(A83,[2]Datos!$A:$B,2,0),"")</f>
        <v/>
      </c>
      <c r="I83">
        <f>+IFERROR(VLOOKUP(A83,[1]Datos!$A:$C,3,0),"")</f>
        <v>2865.94</v>
      </c>
      <c r="J83">
        <f>+IFERROR(VLOOKUP(A83,'[5]Data 1'!$A$1:$B$65536,2,0),"")</f>
        <v>23.73</v>
      </c>
      <c r="K83">
        <f>+IFERROR(VLOOKUP(A83,[3]Datos!$A:$C,3,0),K82)</f>
        <v>7.8451666321672553E-2</v>
      </c>
      <c r="L83">
        <f>+IFERROR(VLOOKUP(A83,'[4]Daily, Close'!$A:$C,3,0),"")</f>
        <v>20.63</v>
      </c>
      <c r="M83">
        <f>+IFERROR(VLOOKUP(A83,'[7]Performance Data'!$A:$B,2,0),N82)</f>
        <v>70.637596000000002</v>
      </c>
      <c r="O83">
        <f>+IFERROR(VLOOKUP(A83,[8]Monthly!$A:$B,2,0),O82)</f>
        <v>1.26</v>
      </c>
    </row>
    <row r="84" spans="1:15" x14ac:dyDescent="0.25">
      <c r="A84" s="2">
        <v>37746</v>
      </c>
      <c r="B84" s="1">
        <v>10.130000000000001</v>
      </c>
      <c r="C84" s="1">
        <v>15.15</v>
      </c>
      <c r="D84" s="1">
        <v>16.010000000000002</v>
      </c>
      <c r="E84" s="1">
        <v>4.08</v>
      </c>
      <c r="F84" s="1">
        <v>6.99</v>
      </c>
      <c r="G84" s="1">
        <v>7.72</v>
      </c>
      <c r="H84" t="str">
        <f>+IFERROR(VLOOKUP(A84,[2]Datos!$A:$B,2,0),"")</f>
        <v/>
      </c>
      <c r="I84">
        <f>+IFERROR(VLOOKUP(A84,[1]Datos!$A:$C,3,0),"")</f>
        <v>2858.37</v>
      </c>
      <c r="J84">
        <f>+IFERROR(VLOOKUP(A84,'[5]Data 1'!$A$1:$B$65536,2,0),"")</f>
        <v>23.59</v>
      </c>
      <c r="K84">
        <f>+IFERROR(VLOOKUP(A84,[3]Datos!$A:$C,3,0),K83)</f>
        <v>7.8451666321672553E-2</v>
      </c>
      <c r="L84">
        <f>+IFERROR(VLOOKUP(A84,'[4]Daily, Close'!$A:$C,3,0),"")</f>
        <v>21.13</v>
      </c>
      <c r="M84">
        <f>+IFERROR(VLOOKUP(A84,'[7]Performance Data'!$A:$B,2,0),N83)</f>
        <v>70.802368999999999</v>
      </c>
      <c r="O84">
        <f>+IFERROR(VLOOKUP(A84,[8]Monthly!$A:$B,2,0),O83)</f>
        <v>1.26</v>
      </c>
    </row>
    <row r="85" spans="1:15" x14ac:dyDescent="0.25">
      <c r="A85" s="2">
        <v>37747</v>
      </c>
      <c r="B85" s="1">
        <v>10.11</v>
      </c>
      <c r="C85" s="1">
        <v>14.79</v>
      </c>
      <c r="D85" s="1">
        <v>15.6</v>
      </c>
      <c r="E85" s="1">
        <v>3.93</v>
      </c>
      <c r="F85" s="1">
        <v>6.85</v>
      </c>
      <c r="G85" s="1">
        <v>7.64</v>
      </c>
      <c r="H85" t="str">
        <f>+IFERROR(VLOOKUP(A85,[2]Datos!$A:$B,2,0),"")</f>
        <v/>
      </c>
      <c r="I85">
        <f>+IFERROR(VLOOKUP(A85,[1]Datos!$A:$C,3,0),"")</f>
        <v>2856.98</v>
      </c>
      <c r="J85">
        <f>+IFERROR(VLOOKUP(A85,'[5]Data 1'!$A$1:$B$65536,2,0),"")</f>
        <v>23.91</v>
      </c>
      <c r="K85">
        <f>+IFERROR(VLOOKUP(A85,[3]Datos!$A:$C,3,0),K84)</f>
        <v>7.8451666321672553E-2</v>
      </c>
      <c r="L85">
        <f>+IFERROR(VLOOKUP(A85,'[4]Daily, Close'!$A:$C,3,0),"")</f>
        <v>20.8</v>
      </c>
      <c r="M85">
        <f>+IFERROR(VLOOKUP(A85,'[7]Performance Data'!$A:$B,2,0),N84)</f>
        <v>71.684331</v>
      </c>
      <c r="O85">
        <f>+IFERROR(VLOOKUP(A85,[8]Monthly!$A:$B,2,0),O84)</f>
        <v>1.26</v>
      </c>
    </row>
    <row r="86" spans="1:15" x14ac:dyDescent="0.25">
      <c r="A86" s="2">
        <v>37748</v>
      </c>
      <c r="B86" s="1">
        <v>10.07</v>
      </c>
      <c r="C86" s="1">
        <v>14.7</v>
      </c>
      <c r="D86" s="1">
        <v>15.51</v>
      </c>
      <c r="E86" s="1">
        <v>3.93</v>
      </c>
      <c r="F86" s="1">
        <v>6.8</v>
      </c>
      <c r="G86" s="1">
        <v>7.65</v>
      </c>
      <c r="H86" t="str">
        <f>+IFERROR(VLOOKUP(A86,[2]Datos!$A:$B,2,0),"")</f>
        <v/>
      </c>
      <c r="I86">
        <f>+IFERROR(VLOOKUP(A86,[1]Datos!$A:$C,3,0),"")</f>
        <v>2866.06</v>
      </c>
      <c r="J86">
        <f>+IFERROR(VLOOKUP(A86,'[5]Data 1'!$A$1:$B$65536,2,0),"")</f>
        <v>24.01</v>
      </c>
      <c r="K86">
        <f>+IFERROR(VLOOKUP(A86,[3]Datos!$A:$C,3,0),K85)</f>
        <v>7.8451666321672553E-2</v>
      </c>
      <c r="L86">
        <f>+IFERROR(VLOOKUP(A86,'[4]Daily, Close'!$A:$C,3,0),"")</f>
        <v>21</v>
      </c>
      <c r="M86">
        <f>+IFERROR(VLOOKUP(A86,'[7]Performance Data'!$A:$B,2,0),N85)</f>
        <v>71.380645999999999</v>
      </c>
      <c r="O86">
        <f>+IFERROR(VLOOKUP(A86,[8]Monthly!$A:$B,2,0),O85)</f>
        <v>1.26</v>
      </c>
    </row>
    <row r="87" spans="1:15" x14ac:dyDescent="0.25">
      <c r="A87" s="2">
        <v>37749</v>
      </c>
      <c r="B87" s="1">
        <v>9.75</v>
      </c>
      <c r="C87" s="1">
        <v>14.29</v>
      </c>
      <c r="D87" s="1">
        <v>15.01</v>
      </c>
      <c r="E87" s="1">
        <v>3.75</v>
      </c>
      <c r="F87" s="1">
        <v>6.49</v>
      </c>
      <c r="G87" s="1">
        <v>7.44</v>
      </c>
      <c r="H87" t="str">
        <f>+IFERROR(VLOOKUP(A87,[2]Datos!$A:$B,2,0),"")</f>
        <v/>
      </c>
      <c r="I87">
        <f>+IFERROR(VLOOKUP(A87,[1]Datos!$A:$C,3,0),"")</f>
        <v>2848.41</v>
      </c>
      <c r="J87">
        <f>+IFERROR(VLOOKUP(A87,'[5]Data 1'!$A$1:$B$65536,2,0),"")</f>
        <v>24.48</v>
      </c>
      <c r="K87">
        <f>+IFERROR(VLOOKUP(A87,[3]Datos!$A:$C,3,0),K86)</f>
        <v>7.8451666321672553E-2</v>
      </c>
      <c r="L87">
        <f>+IFERROR(VLOOKUP(A87,'[4]Daily, Close'!$A:$C,3,0),"")</f>
        <v>21.24</v>
      </c>
      <c r="M87">
        <f>+IFERROR(VLOOKUP(A87,'[7]Performance Data'!$A:$B,2,0),N86)</f>
        <v>70.617164000000002</v>
      </c>
      <c r="O87">
        <f>+IFERROR(VLOOKUP(A87,[8]Monthly!$A:$B,2,0),O86)</f>
        <v>1.26</v>
      </c>
    </row>
    <row r="88" spans="1:15" x14ac:dyDescent="0.25">
      <c r="A88" s="2">
        <v>37750</v>
      </c>
      <c r="B88" s="1">
        <v>9.9700000000000006</v>
      </c>
      <c r="C88" s="1">
        <v>14.11</v>
      </c>
      <c r="D88" s="1">
        <v>15</v>
      </c>
      <c r="E88" s="1">
        <v>3.98</v>
      </c>
      <c r="F88" s="1">
        <v>6.52</v>
      </c>
      <c r="G88" s="1">
        <v>7.32</v>
      </c>
      <c r="H88" t="str">
        <f>+IFERROR(VLOOKUP(A88,[2]Datos!$A:$B,2,0),"")</f>
        <v/>
      </c>
      <c r="I88">
        <f>+IFERROR(VLOOKUP(A88,[1]Datos!$A:$C,3,0),"")</f>
        <v>2840.04</v>
      </c>
      <c r="J88">
        <f>+IFERROR(VLOOKUP(A88,'[5]Data 1'!$A$1:$B$65536,2,0),"")</f>
        <v>25.55</v>
      </c>
      <c r="K88">
        <f>+IFERROR(VLOOKUP(A88,[3]Datos!$A:$C,3,0),K87)</f>
        <v>7.8451666321672553E-2</v>
      </c>
      <c r="L88">
        <f>+IFERROR(VLOOKUP(A88,'[4]Daily, Close'!$A:$C,3,0),"")</f>
        <v>19.690000000000001</v>
      </c>
      <c r="M88">
        <f>+IFERROR(VLOOKUP(A88,'[7]Performance Data'!$A:$B,2,0),N87)</f>
        <v>71.465468000000001</v>
      </c>
      <c r="O88">
        <f>+IFERROR(VLOOKUP(A88,[8]Monthly!$A:$B,2,0),O87)</f>
        <v>1.26</v>
      </c>
    </row>
    <row r="89" spans="1:15" x14ac:dyDescent="0.25">
      <c r="A89" s="2">
        <v>37753</v>
      </c>
      <c r="B89" s="1">
        <v>9.7200000000000006</v>
      </c>
      <c r="C89" s="1">
        <v>13.78</v>
      </c>
      <c r="D89" s="1">
        <v>14.88</v>
      </c>
      <c r="E89" s="1">
        <v>3.74</v>
      </c>
      <c r="F89" s="1">
        <v>6.49</v>
      </c>
      <c r="G89" s="1">
        <v>7.35</v>
      </c>
      <c r="H89" t="str">
        <f>+IFERROR(VLOOKUP(A89,[2]Datos!$A:$B,2,0),"")</f>
        <v/>
      </c>
      <c r="I89">
        <f>+IFERROR(VLOOKUP(A89,[1]Datos!$A:$C,3,0),"")</f>
        <v>2833.86</v>
      </c>
      <c r="J89">
        <f>+IFERROR(VLOOKUP(A89,'[5]Data 1'!$A$1:$B$65536,2,0),"")</f>
        <v>25.69</v>
      </c>
      <c r="K89">
        <f>+IFERROR(VLOOKUP(A89,[3]Datos!$A:$C,3,0),K88)</f>
        <v>7.8451666321672553E-2</v>
      </c>
      <c r="L89">
        <f>+IFERROR(VLOOKUP(A89,'[4]Daily, Close'!$A:$C,3,0),"")</f>
        <v>19.52</v>
      </c>
      <c r="M89">
        <f>+IFERROR(VLOOKUP(A89,'[7]Performance Data'!$A:$B,2,0),N88)</f>
        <v>72.207992000000004</v>
      </c>
      <c r="O89">
        <f>+IFERROR(VLOOKUP(A89,[8]Monthly!$A:$B,2,0),O88)</f>
        <v>1.26</v>
      </c>
    </row>
    <row r="90" spans="1:15" x14ac:dyDescent="0.25">
      <c r="A90" s="2">
        <v>37754</v>
      </c>
      <c r="B90" s="1">
        <v>9.68</v>
      </c>
      <c r="C90" s="1">
        <v>14.09</v>
      </c>
      <c r="D90" s="1">
        <v>14.46</v>
      </c>
      <c r="E90" s="1">
        <v>3.68</v>
      </c>
      <c r="F90" s="1">
        <v>6.69</v>
      </c>
      <c r="G90" s="1">
        <v>7.39</v>
      </c>
      <c r="H90" t="str">
        <f>+IFERROR(VLOOKUP(A90,[2]Datos!$A:$B,2,0),"")</f>
        <v/>
      </c>
      <c r="I90">
        <f>+IFERROR(VLOOKUP(A90,[1]Datos!$A:$C,3,0),"")</f>
        <v>2813.6</v>
      </c>
      <c r="J90">
        <f>+IFERROR(VLOOKUP(A90,'[5]Data 1'!$A$1:$B$65536,2,0),"")</f>
        <v>25.45</v>
      </c>
      <c r="K90">
        <f>+IFERROR(VLOOKUP(A90,[3]Datos!$A:$C,3,0),K89)</f>
        <v>7.8451666321672553E-2</v>
      </c>
      <c r="L90">
        <f>+IFERROR(VLOOKUP(A90,'[4]Daily, Close'!$A:$C,3,0),"")</f>
        <v>19.91</v>
      </c>
      <c r="M90">
        <f>+IFERROR(VLOOKUP(A90,'[7]Performance Data'!$A:$B,2,0),N89)</f>
        <v>72.100407000000004</v>
      </c>
      <c r="O90">
        <f>+IFERROR(VLOOKUP(A90,[8]Monthly!$A:$B,2,0),O89)</f>
        <v>1.26</v>
      </c>
    </row>
    <row r="91" spans="1:15" x14ac:dyDescent="0.25">
      <c r="A91" s="2">
        <v>37755</v>
      </c>
      <c r="B91" s="1">
        <v>11.27</v>
      </c>
      <c r="C91" s="1">
        <v>14.26</v>
      </c>
      <c r="D91" s="1">
        <v>15.24</v>
      </c>
      <c r="E91" s="1">
        <v>3.79</v>
      </c>
      <c r="F91" s="1">
        <v>6.8</v>
      </c>
      <c r="G91" s="1">
        <v>7.65</v>
      </c>
      <c r="H91" t="str">
        <f>+IFERROR(VLOOKUP(A91,[2]Datos!$A:$B,2,0),"")</f>
        <v/>
      </c>
      <c r="I91">
        <f>+IFERROR(VLOOKUP(A91,[1]Datos!$A:$C,3,0),"")</f>
        <v>2821.08</v>
      </c>
      <c r="J91">
        <f>+IFERROR(VLOOKUP(A91,'[5]Data 1'!$A$1:$B$65536,2,0),"")</f>
        <v>25.98</v>
      </c>
      <c r="K91">
        <f>+IFERROR(VLOOKUP(A91,[3]Datos!$A:$C,3,0),K90)</f>
        <v>7.8451666321672553E-2</v>
      </c>
      <c r="L91">
        <f>+IFERROR(VLOOKUP(A91,'[4]Daily, Close'!$A:$C,3,0),"")</f>
        <v>20</v>
      </c>
      <c r="M91">
        <f>+IFERROR(VLOOKUP(A91,'[7]Performance Data'!$A:$B,2,0),N90)</f>
        <v>72.070172999999997</v>
      </c>
      <c r="O91">
        <f>+IFERROR(VLOOKUP(A91,[8]Monthly!$A:$B,2,0),O90)</f>
        <v>1.26</v>
      </c>
    </row>
    <row r="92" spans="1:15" x14ac:dyDescent="0.25">
      <c r="A92" s="2">
        <v>37756</v>
      </c>
      <c r="B92" s="1">
        <v>9.9499999999999993</v>
      </c>
      <c r="C92" s="1">
        <v>15.09</v>
      </c>
      <c r="D92" s="1">
        <v>14.65</v>
      </c>
      <c r="E92" s="1">
        <v>3.88</v>
      </c>
      <c r="F92" s="1">
        <v>6.73</v>
      </c>
      <c r="G92" s="1">
        <v>7.49</v>
      </c>
      <c r="H92" t="str">
        <f>+IFERROR(VLOOKUP(A92,[2]Datos!$A:$B,2,0),"")</f>
        <v/>
      </c>
      <c r="I92">
        <f>+IFERROR(VLOOKUP(A92,[1]Datos!$A:$C,3,0),"")</f>
        <v>2827.99</v>
      </c>
      <c r="J92">
        <f>+IFERROR(VLOOKUP(A92,'[5]Data 1'!$A$1:$B$65536,2,0),"")</f>
        <v>26.77</v>
      </c>
      <c r="K92">
        <f>+IFERROR(VLOOKUP(A92,[3]Datos!$A:$C,3,0),K91)</f>
        <v>7.8451666321672553E-2</v>
      </c>
      <c r="L92">
        <f>+IFERROR(VLOOKUP(A92,'[4]Daily, Close'!$A:$C,3,0),"")</f>
        <v>19.239999999999998</v>
      </c>
      <c r="M92">
        <f>+IFERROR(VLOOKUP(A92,'[7]Performance Data'!$A:$B,2,0),N91)</f>
        <v>72.491613999999998</v>
      </c>
      <c r="O92">
        <f>+IFERROR(VLOOKUP(A92,[8]Monthly!$A:$B,2,0),O91)</f>
        <v>1.26</v>
      </c>
    </row>
    <row r="93" spans="1:15" x14ac:dyDescent="0.25">
      <c r="A93" s="2">
        <v>37757</v>
      </c>
      <c r="B93" s="1">
        <v>11.09</v>
      </c>
      <c r="C93" s="1">
        <v>14.78</v>
      </c>
      <c r="D93" s="1">
        <v>15.95</v>
      </c>
      <c r="E93" s="1">
        <v>4.0599999999999996</v>
      </c>
      <c r="F93" s="1">
        <v>6.64</v>
      </c>
      <c r="G93" s="1">
        <v>7.39</v>
      </c>
      <c r="H93" t="str">
        <f>+IFERROR(VLOOKUP(A93,[2]Datos!$A:$B,2,0),"")</f>
        <v/>
      </c>
      <c r="I93">
        <f>+IFERROR(VLOOKUP(A93,[1]Datos!$A:$C,3,0),"")</f>
        <v>2816.46</v>
      </c>
      <c r="J93">
        <f>+IFERROR(VLOOKUP(A93,'[5]Data 1'!$A$1:$B$65536,2,0),"")</f>
        <v>27.18</v>
      </c>
      <c r="K93">
        <f>+IFERROR(VLOOKUP(A93,[3]Datos!$A:$C,3,0),K92)</f>
        <v>7.8451666321672553E-2</v>
      </c>
      <c r="L93">
        <f>+IFERROR(VLOOKUP(A93,'[4]Daily, Close'!$A:$C,3,0),"")</f>
        <v>18.399999999999999</v>
      </c>
      <c r="M93">
        <f>+IFERROR(VLOOKUP(A93,'[7]Performance Data'!$A:$B,2,0),N92)</f>
        <v>72.593106000000006</v>
      </c>
      <c r="O93">
        <f>+IFERROR(VLOOKUP(A93,[8]Monthly!$A:$B,2,0),O92)</f>
        <v>1.26</v>
      </c>
    </row>
    <row r="94" spans="1:15" x14ac:dyDescent="0.25">
      <c r="A94" s="2">
        <v>37760</v>
      </c>
      <c r="B94" s="1">
        <v>10.44</v>
      </c>
      <c r="C94" s="1">
        <v>16.14</v>
      </c>
      <c r="D94" s="1">
        <v>16.37</v>
      </c>
      <c r="E94" s="1">
        <v>4.4400000000000004</v>
      </c>
      <c r="F94" s="1">
        <v>6.81</v>
      </c>
      <c r="G94" s="1">
        <v>7.3</v>
      </c>
      <c r="H94" t="str">
        <f>+IFERROR(VLOOKUP(A94,[2]Datos!$A:$B,2,0),"")</f>
        <v/>
      </c>
      <c r="I94">
        <f>+IFERROR(VLOOKUP(A94,[1]Datos!$A:$C,3,0),"")</f>
        <v>2874.77</v>
      </c>
      <c r="J94">
        <f>+IFERROR(VLOOKUP(A94,'[5]Data 1'!$A$1:$B$65536,2,0),"")</f>
        <v>27.23</v>
      </c>
      <c r="K94">
        <f>+IFERROR(VLOOKUP(A94,[3]Datos!$A:$C,3,0),K93)</f>
        <v>7.8451666321672553E-2</v>
      </c>
      <c r="L94">
        <f>+IFERROR(VLOOKUP(A94,'[4]Daily, Close'!$A:$C,3,0),"")</f>
        <v>20.51</v>
      </c>
      <c r="M94">
        <f>+IFERROR(VLOOKUP(A94,'[7]Performance Data'!$A:$B,2,0),N93)</f>
        <v>71.088984999999994</v>
      </c>
      <c r="O94">
        <f>+IFERROR(VLOOKUP(A94,[8]Monthly!$A:$B,2,0),O93)</f>
        <v>1.26</v>
      </c>
    </row>
    <row r="95" spans="1:15" x14ac:dyDescent="0.25">
      <c r="A95" s="2">
        <v>37761</v>
      </c>
      <c r="B95" s="1">
        <v>10.48</v>
      </c>
      <c r="C95" s="1">
        <v>16.010000000000002</v>
      </c>
      <c r="D95" s="1">
        <v>16.21</v>
      </c>
      <c r="E95" s="1">
        <v>4.1100000000000003</v>
      </c>
      <c r="F95" s="1">
        <v>6.88</v>
      </c>
      <c r="G95" s="1">
        <v>7.57</v>
      </c>
      <c r="H95" t="str">
        <f>+IFERROR(VLOOKUP(A95,[2]Datos!$A:$B,2,0),"")</f>
        <v/>
      </c>
      <c r="I95">
        <f>+IFERROR(VLOOKUP(A95,[1]Datos!$A:$C,3,0),"")</f>
        <v>2909.83</v>
      </c>
      <c r="J95">
        <f>+IFERROR(VLOOKUP(A95,'[5]Data 1'!$A$1:$B$65536,2,0),"")</f>
        <v>26.69</v>
      </c>
      <c r="K95">
        <f>+IFERROR(VLOOKUP(A95,[3]Datos!$A:$C,3,0),K94)</f>
        <v>7.8451666321672553E-2</v>
      </c>
      <c r="L95">
        <f>+IFERROR(VLOOKUP(A95,'[4]Daily, Close'!$A:$C,3,0),"")</f>
        <v>21.29</v>
      </c>
      <c r="M95">
        <f>+IFERROR(VLOOKUP(A95,'[7]Performance Data'!$A:$B,2,0),N94)</f>
        <v>71.077470000000005</v>
      </c>
      <c r="O95">
        <f>+IFERROR(VLOOKUP(A95,[8]Monthly!$A:$B,2,0),O94)</f>
        <v>1.26</v>
      </c>
    </row>
    <row r="96" spans="1:15" x14ac:dyDescent="0.25">
      <c r="A96" s="2">
        <v>37762</v>
      </c>
      <c r="B96" s="1">
        <v>10.49</v>
      </c>
      <c r="C96" s="1">
        <v>14.97</v>
      </c>
      <c r="D96" s="1">
        <v>15.97</v>
      </c>
      <c r="E96" s="1">
        <v>5.68</v>
      </c>
      <c r="F96" s="1">
        <v>6.62</v>
      </c>
      <c r="G96" s="1">
        <v>7.9</v>
      </c>
      <c r="H96" t="str">
        <f>+IFERROR(VLOOKUP(A96,[2]Datos!$A:$B,2,0),"")</f>
        <v/>
      </c>
      <c r="I96">
        <f>+IFERROR(VLOOKUP(A96,[1]Datos!$A:$C,3,0),"")</f>
        <v>2912.46</v>
      </c>
      <c r="J96">
        <f>+IFERROR(VLOOKUP(A96,'[5]Data 1'!$A$1:$B$65536,2,0),"")</f>
        <v>27.58</v>
      </c>
      <c r="K96">
        <f>+IFERROR(VLOOKUP(A96,[3]Datos!$A:$C,3,0),K95)</f>
        <v>7.8451666321672553E-2</v>
      </c>
      <c r="L96">
        <f>+IFERROR(VLOOKUP(A96,'[4]Daily, Close'!$A:$C,3,0),"")</f>
        <v>21.21</v>
      </c>
      <c r="M96">
        <f>+IFERROR(VLOOKUP(A96,'[7]Performance Data'!$A:$B,2,0),N95)</f>
        <v>71.096404000000007</v>
      </c>
      <c r="O96">
        <f>+IFERROR(VLOOKUP(A96,[8]Monthly!$A:$B,2,0),O95)</f>
        <v>1.26</v>
      </c>
    </row>
    <row r="97" spans="1:15" x14ac:dyDescent="0.25">
      <c r="A97" s="2">
        <v>37763</v>
      </c>
      <c r="B97" s="1">
        <v>10.31</v>
      </c>
      <c r="C97" s="1">
        <v>15.3</v>
      </c>
      <c r="D97" s="1">
        <v>15.85</v>
      </c>
      <c r="E97" s="1">
        <v>5.24</v>
      </c>
      <c r="F97" s="1">
        <v>6.66</v>
      </c>
      <c r="G97" s="1">
        <v>7.66</v>
      </c>
      <c r="H97" t="str">
        <f>+IFERROR(VLOOKUP(A97,[2]Datos!$A:$B,2,0),"")</f>
        <v/>
      </c>
      <c r="I97">
        <f>+IFERROR(VLOOKUP(A97,[1]Datos!$A:$C,3,0),"")</f>
        <v>2905.91</v>
      </c>
      <c r="J97">
        <f>+IFERROR(VLOOKUP(A97,'[5]Data 1'!$A$1:$B$65536,2,0),"")</f>
        <v>27.32</v>
      </c>
      <c r="K97">
        <f>+IFERROR(VLOOKUP(A97,[3]Datos!$A:$C,3,0),K96)</f>
        <v>7.8451666321672553E-2</v>
      </c>
      <c r="L97">
        <f>+IFERROR(VLOOKUP(A97,'[4]Daily, Close'!$A:$C,3,0),"")</f>
        <v>19.78</v>
      </c>
      <c r="M97">
        <f>+IFERROR(VLOOKUP(A97,'[7]Performance Data'!$A:$B,2,0),N96)</f>
        <v>71.775964000000002</v>
      </c>
      <c r="O97">
        <f>+IFERROR(VLOOKUP(A97,[8]Monthly!$A:$B,2,0),O96)</f>
        <v>1.26</v>
      </c>
    </row>
    <row r="98" spans="1:15" x14ac:dyDescent="0.25">
      <c r="A98" s="2">
        <v>37764</v>
      </c>
      <c r="B98" s="1">
        <v>10.16</v>
      </c>
      <c r="C98" s="1">
        <v>14.63</v>
      </c>
      <c r="D98" s="1">
        <v>15.72</v>
      </c>
      <c r="E98" s="1">
        <v>5.23</v>
      </c>
      <c r="F98" s="1">
        <v>6.6</v>
      </c>
      <c r="G98" s="1">
        <v>7.63</v>
      </c>
      <c r="H98" t="str">
        <f>+IFERROR(VLOOKUP(A98,[2]Datos!$A:$B,2,0),"")</f>
        <v/>
      </c>
      <c r="I98">
        <f>+IFERROR(VLOOKUP(A98,[1]Datos!$A:$C,3,0),"")</f>
        <v>2868.37</v>
      </c>
      <c r="J98">
        <f>+IFERROR(VLOOKUP(A98,'[5]Data 1'!$A$1:$B$65536,2,0),"")</f>
        <v>27.14</v>
      </c>
      <c r="K98">
        <f>+IFERROR(VLOOKUP(A98,[3]Datos!$A:$C,3,0),K97)</f>
        <v>7.8451666321672553E-2</v>
      </c>
      <c r="L98">
        <f>+IFERROR(VLOOKUP(A98,'[4]Daily, Close'!$A:$C,3,0),"")</f>
        <v>19.170000000000002</v>
      </c>
      <c r="M98">
        <f>+IFERROR(VLOOKUP(A98,'[7]Performance Data'!$A:$B,2,0),N97)</f>
        <v>72.047666000000007</v>
      </c>
      <c r="O98">
        <f>+IFERROR(VLOOKUP(A98,[8]Monthly!$A:$B,2,0),O97)</f>
        <v>1.26</v>
      </c>
    </row>
    <row r="99" spans="1:15" x14ac:dyDescent="0.25">
      <c r="A99" s="2">
        <v>37767</v>
      </c>
      <c r="B99" s="1">
        <v>10.25</v>
      </c>
      <c r="C99" s="1">
        <v>14.61</v>
      </c>
      <c r="D99" s="1">
        <v>15.47</v>
      </c>
      <c r="E99" s="1">
        <v>4.0599999999999996</v>
      </c>
      <c r="F99" s="1">
        <v>6.83</v>
      </c>
      <c r="G99" s="1">
        <v>7.64</v>
      </c>
      <c r="H99" t="str">
        <f>+IFERROR(VLOOKUP(A99,[2]Datos!$A:$B,2,0),"")</f>
        <v/>
      </c>
      <c r="I99">
        <f>+IFERROR(VLOOKUP(A99,[1]Datos!$A:$C,3,0),"")</f>
        <v>2868.37</v>
      </c>
      <c r="J99">
        <f>+IFERROR(VLOOKUP(A99,'[5]Data 1'!$A$1:$B$65536,2,0),"")</f>
        <v>26.78</v>
      </c>
      <c r="K99">
        <f>+IFERROR(VLOOKUP(A99,[3]Datos!$A:$C,3,0),K98)</f>
        <v>7.8451666321672553E-2</v>
      </c>
      <c r="L99">
        <f>+IFERROR(VLOOKUP(A99,'[4]Daily, Close'!$A:$C,3,0),"")</f>
        <v>19.170000000000002</v>
      </c>
      <c r="M99">
        <f>+IFERROR(VLOOKUP(A99,'[7]Performance Data'!$A:$B,2,0),N98)</f>
        <v>72.153896000000003</v>
      </c>
      <c r="O99">
        <f>+IFERROR(VLOOKUP(A99,[8]Monthly!$A:$B,2,0),O98)</f>
        <v>1.26</v>
      </c>
    </row>
    <row r="100" spans="1:15" x14ac:dyDescent="0.25">
      <c r="A100" s="2">
        <v>37768</v>
      </c>
      <c r="B100" s="1">
        <v>10.17</v>
      </c>
      <c r="C100" s="1">
        <v>14.69</v>
      </c>
      <c r="D100" s="1">
        <v>15.52</v>
      </c>
      <c r="E100" s="1">
        <v>4.04</v>
      </c>
      <c r="F100" s="1">
        <v>6.83</v>
      </c>
      <c r="G100" s="1">
        <v>7.62</v>
      </c>
      <c r="H100" t="str">
        <f>+IFERROR(VLOOKUP(A100,[2]Datos!$A:$B,2,0),"")</f>
        <v/>
      </c>
      <c r="I100">
        <f>+IFERROR(VLOOKUP(A100,[1]Datos!$A:$C,3,0),"")</f>
        <v>2850.03</v>
      </c>
      <c r="J100">
        <f>+IFERROR(VLOOKUP(A100,'[5]Data 1'!$A$1:$B$65536,2,0),"")</f>
        <v>26.55</v>
      </c>
      <c r="K100">
        <f>+IFERROR(VLOOKUP(A100,[3]Datos!$A:$C,3,0),K99)</f>
        <v>7.8451666321672553E-2</v>
      </c>
      <c r="L100">
        <f>+IFERROR(VLOOKUP(A100,'[4]Daily, Close'!$A:$C,3,0),"")</f>
        <v>19.989999999999998</v>
      </c>
      <c r="M100">
        <f>+IFERROR(VLOOKUP(A100,'[7]Performance Data'!$A:$B,2,0),N99)</f>
        <v>72.962442999999993</v>
      </c>
      <c r="O100">
        <f>+IFERROR(VLOOKUP(A100,[8]Monthly!$A:$B,2,0),O99)</f>
        <v>1.26</v>
      </c>
    </row>
    <row r="101" spans="1:15" x14ac:dyDescent="0.25">
      <c r="A101" s="2">
        <v>37769</v>
      </c>
      <c r="B101" s="1">
        <v>10.24</v>
      </c>
      <c r="C101" s="1">
        <v>14.74</v>
      </c>
      <c r="D101" s="1">
        <v>15.53</v>
      </c>
      <c r="E101" s="1">
        <v>4.16</v>
      </c>
      <c r="F101" s="1">
        <v>6.82</v>
      </c>
      <c r="G101" s="1">
        <v>7.66</v>
      </c>
      <c r="H101" t="str">
        <f>+IFERROR(VLOOKUP(A101,[2]Datos!$A:$B,2,0),"")</f>
        <v/>
      </c>
      <c r="I101">
        <f>+IFERROR(VLOOKUP(A101,[1]Datos!$A:$C,3,0),"")</f>
        <v>2874.91</v>
      </c>
      <c r="J101">
        <f>+IFERROR(VLOOKUP(A101,'[5]Data 1'!$A$1:$B$65536,2,0),"")</f>
        <v>26.48</v>
      </c>
      <c r="K101">
        <f>+IFERROR(VLOOKUP(A101,[3]Datos!$A:$C,3,0),K100)</f>
        <v>7.8451666321672553E-2</v>
      </c>
      <c r="L101">
        <f>+IFERROR(VLOOKUP(A101,'[4]Daily, Close'!$A:$C,3,0),"")</f>
        <v>20.03</v>
      </c>
      <c r="M101">
        <f>+IFERROR(VLOOKUP(A101,'[7]Performance Data'!$A:$B,2,0),N100)</f>
        <v>73.251812999999999</v>
      </c>
      <c r="O101">
        <f>+IFERROR(VLOOKUP(A101,[8]Monthly!$A:$B,2,0),O100)</f>
        <v>1.26</v>
      </c>
    </row>
    <row r="102" spans="1:15" x14ac:dyDescent="0.25">
      <c r="A102" s="2">
        <v>37770</v>
      </c>
      <c r="B102" s="1">
        <v>10.36</v>
      </c>
      <c r="C102" s="1">
        <v>14.59</v>
      </c>
      <c r="D102" s="1">
        <v>15.48</v>
      </c>
      <c r="E102" s="1">
        <v>4.12</v>
      </c>
      <c r="F102" s="1">
        <v>6.98</v>
      </c>
      <c r="G102" s="1">
        <v>7.52</v>
      </c>
      <c r="H102" t="str">
        <f>+IFERROR(VLOOKUP(A102,[2]Datos!$A:$B,2,0),"")</f>
        <v/>
      </c>
      <c r="I102">
        <f>+IFERROR(VLOOKUP(A102,[1]Datos!$A:$C,3,0),"")</f>
        <v>2855.88</v>
      </c>
      <c r="J102">
        <f>+IFERROR(VLOOKUP(A102,'[5]Data 1'!$A$1:$B$65536,2,0),"")</f>
        <v>26.39</v>
      </c>
      <c r="K102">
        <f>+IFERROR(VLOOKUP(A102,[3]Datos!$A:$C,3,0),K101)</f>
        <v>7.8451666321672553E-2</v>
      </c>
      <c r="L102">
        <f>+IFERROR(VLOOKUP(A102,'[4]Daily, Close'!$A:$C,3,0),"")</f>
        <v>20.43</v>
      </c>
      <c r="M102">
        <f>+IFERROR(VLOOKUP(A102,'[7]Performance Data'!$A:$B,2,0),N101)</f>
        <v>73.432160999999994</v>
      </c>
      <c r="O102">
        <f>+IFERROR(VLOOKUP(A102,[8]Monthly!$A:$B,2,0),O101)</f>
        <v>1.26</v>
      </c>
    </row>
    <row r="103" spans="1:15" x14ac:dyDescent="0.25">
      <c r="A103" s="2">
        <v>37771</v>
      </c>
      <c r="B103" s="1">
        <v>10.119999999999999</v>
      </c>
      <c r="C103" s="1">
        <v>14.67</v>
      </c>
      <c r="D103" s="1">
        <v>14.97</v>
      </c>
      <c r="E103" s="1">
        <v>3.37</v>
      </c>
      <c r="F103" s="1">
        <v>6.89</v>
      </c>
      <c r="G103" s="1">
        <v>7.35</v>
      </c>
      <c r="H103" t="str">
        <f>+IFERROR(VLOOKUP(A103,[2]Datos!$A:$B,2,0),"")</f>
        <v/>
      </c>
      <c r="I103">
        <f>+IFERROR(VLOOKUP(A103,[1]Datos!$A:$C,3,0),"")</f>
        <v>2853.33</v>
      </c>
      <c r="J103">
        <f>+IFERROR(VLOOKUP(A103,'[5]Data 1'!$A$1:$B$65536,2,0),"")</f>
        <v>26.58</v>
      </c>
      <c r="K103">
        <f>+IFERROR(VLOOKUP(A103,[3]Datos!$A:$C,3,0),K102)</f>
        <v>7.8451666321672553E-2</v>
      </c>
      <c r="L103">
        <f>+IFERROR(VLOOKUP(A103,'[4]Daily, Close'!$A:$C,3,0),"")</f>
        <v>19.47</v>
      </c>
      <c r="M103">
        <f>+IFERROR(VLOOKUP(A103,'[7]Performance Data'!$A:$B,2,0),N102)</f>
        <v>73.863232999999994</v>
      </c>
      <c r="O103">
        <f>+IFERROR(VLOOKUP(A103,[8]Monthly!$A:$B,2,0),O102)</f>
        <v>1.26</v>
      </c>
    </row>
    <row r="104" spans="1:15" x14ac:dyDescent="0.25">
      <c r="A104" s="2">
        <v>37775</v>
      </c>
      <c r="B104" s="1">
        <v>10.14</v>
      </c>
      <c r="C104" s="1">
        <v>14.51</v>
      </c>
      <c r="D104" s="1">
        <v>15.2</v>
      </c>
      <c r="E104" s="1">
        <v>6.15</v>
      </c>
      <c r="F104" s="1">
        <v>6.74</v>
      </c>
      <c r="G104" s="1">
        <v>7.62</v>
      </c>
      <c r="H104" t="str">
        <f>+IFERROR(VLOOKUP(A104,[2]Datos!$A:$B,2,0),"")</f>
        <v/>
      </c>
      <c r="I104">
        <f>+IFERROR(VLOOKUP(A104,[1]Datos!$A:$C,3,0),"")</f>
        <v>2846.16</v>
      </c>
      <c r="J104">
        <f>+IFERROR(VLOOKUP(A104,'[5]Data 1'!$A$1:$B$65536,2,0),"")</f>
        <v>27.99</v>
      </c>
      <c r="K104">
        <f>+IFERROR(VLOOKUP(A104,[3]Datos!$A:$C,3,0),K103)</f>
        <v>7.8451666321672553E-2</v>
      </c>
      <c r="L104">
        <f>+IFERROR(VLOOKUP(A104,'[4]Daily, Close'!$A:$C,3,0),"")</f>
        <v>20.84</v>
      </c>
      <c r="M104">
        <f>+IFERROR(VLOOKUP(A104,'[7]Performance Data'!$A:$B,2,0),N103)</f>
        <v>74.574697</v>
      </c>
      <c r="O104">
        <f>+IFERROR(VLOOKUP(A104,[8]Monthly!$A:$B,2,0),O103)</f>
        <v>1.26</v>
      </c>
    </row>
    <row r="105" spans="1:15" x14ac:dyDescent="0.25">
      <c r="A105" s="2">
        <v>37776</v>
      </c>
      <c r="B105" s="1">
        <v>10.23</v>
      </c>
      <c r="C105" s="1">
        <v>14.68</v>
      </c>
      <c r="D105" s="1">
        <v>16.13</v>
      </c>
      <c r="E105" s="1">
        <v>3.62</v>
      </c>
      <c r="F105" s="1">
        <v>7.01</v>
      </c>
      <c r="G105" s="1">
        <v>7.63</v>
      </c>
      <c r="H105" t="str">
        <f>+IFERROR(VLOOKUP(A105,[2]Datos!$A:$B,2,0),"")</f>
        <v/>
      </c>
      <c r="I105">
        <f>+IFERROR(VLOOKUP(A105,[1]Datos!$A:$C,3,0),"")</f>
        <v>2849.71</v>
      </c>
      <c r="J105">
        <f>+IFERROR(VLOOKUP(A105,'[5]Data 1'!$A$1:$B$65536,2,0),"")</f>
        <v>27.49</v>
      </c>
      <c r="K105">
        <f>+IFERROR(VLOOKUP(A105,[3]Datos!$A:$C,3,0),K104)</f>
        <v>7.8451666321672553E-2</v>
      </c>
      <c r="L105">
        <f>+IFERROR(VLOOKUP(A105,'[4]Daily, Close'!$A:$C,3,0),"")</f>
        <v>20.62</v>
      </c>
      <c r="M105">
        <f>+IFERROR(VLOOKUP(A105,'[7]Performance Data'!$A:$B,2,0),N104)</f>
        <v>75.441771000000003</v>
      </c>
      <c r="O105">
        <f>+IFERROR(VLOOKUP(A105,[8]Monthly!$A:$B,2,0),O104)</f>
        <v>1.26</v>
      </c>
    </row>
    <row r="106" spans="1:15" x14ac:dyDescent="0.25">
      <c r="A106" s="2">
        <v>37777</v>
      </c>
      <c r="B106" s="1">
        <v>10.31</v>
      </c>
      <c r="C106" s="1">
        <v>14.47</v>
      </c>
      <c r="D106" s="1">
        <v>15.52</v>
      </c>
      <c r="E106" s="1">
        <v>4.26</v>
      </c>
      <c r="F106" s="1">
        <v>7.05</v>
      </c>
      <c r="G106" s="1">
        <v>7.71</v>
      </c>
      <c r="H106" t="str">
        <f>+IFERROR(VLOOKUP(A106,[2]Datos!$A:$B,2,0),"")</f>
        <v/>
      </c>
      <c r="I106">
        <f>+IFERROR(VLOOKUP(A106,[1]Datos!$A:$C,3,0),"")</f>
        <v>2839.21</v>
      </c>
      <c r="J106">
        <f>+IFERROR(VLOOKUP(A106,'[5]Data 1'!$A$1:$B$65536,2,0),"")</f>
        <v>28.16</v>
      </c>
      <c r="K106">
        <f>+IFERROR(VLOOKUP(A106,[3]Datos!$A:$C,3,0),K105)</f>
        <v>7.8451666321672553E-2</v>
      </c>
      <c r="L106">
        <f>+IFERROR(VLOOKUP(A106,'[4]Daily, Close'!$A:$C,3,0),"")</f>
        <v>20.83</v>
      </c>
      <c r="M106">
        <f>+IFERROR(VLOOKUP(A106,'[7]Performance Data'!$A:$B,2,0),N105)</f>
        <v>75.950033000000005</v>
      </c>
      <c r="O106">
        <f>+IFERROR(VLOOKUP(A106,[8]Monthly!$A:$B,2,0),O105)</f>
        <v>1.26</v>
      </c>
    </row>
    <row r="107" spans="1:15" x14ac:dyDescent="0.25">
      <c r="A107" s="2">
        <v>37778</v>
      </c>
      <c r="B107" s="1">
        <v>10.220000000000001</v>
      </c>
      <c r="C107" s="1">
        <v>14.23</v>
      </c>
      <c r="D107" s="1">
        <v>14.94</v>
      </c>
      <c r="E107" s="1">
        <v>3.39</v>
      </c>
      <c r="F107" s="1">
        <v>6.84</v>
      </c>
      <c r="G107" s="1">
        <v>7.63</v>
      </c>
      <c r="H107" t="str">
        <f>+IFERROR(VLOOKUP(A107,[2]Datos!$A:$B,2,0),"")</f>
        <v/>
      </c>
      <c r="I107">
        <f>+IFERROR(VLOOKUP(A107,[1]Datos!$A:$C,3,0),"")</f>
        <v>2828.2</v>
      </c>
      <c r="J107">
        <f>+IFERROR(VLOOKUP(A107,'[5]Data 1'!$A$1:$B$65536,2,0),"")</f>
        <v>28.38</v>
      </c>
      <c r="K107">
        <f>+IFERROR(VLOOKUP(A107,[3]Datos!$A:$C,3,0),K106)</f>
        <v>7.8451666321672553E-2</v>
      </c>
      <c r="L107">
        <f>+IFERROR(VLOOKUP(A107,'[4]Daily, Close'!$A:$C,3,0),"")</f>
        <v>21.25</v>
      </c>
      <c r="M107">
        <f>+IFERROR(VLOOKUP(A107,'[7]Performance Data'!$A:$B,2,0),N106)</f>
        <v>76.102749000000003</v>
      </c>
      <c r="O107">
        <f>+IFERROR(VLOOKUP(A107,[8]Monthly!$A:$B,2,0),O106)</f>
        <v>1.26</v>
      </c>
    </row>
    <row r="108" spans="1:15" x14ac:dyDescent="0.25">
      <c r="A108" s="2">
        <v>37781</v>
      </c>
      <c r="B108" s="1">
        <v>10.37</v>
      </c>
      <c r="C108" s="1">
        <v>14.42</v>
      </c>
      <c r="D108" s="1">
        <v>15.37</v>
      </c>
      <c r="E108" s="1">
        <v>4.37</v>
      </c>
      <c r="F108" s="1">
        <v>6.85</v>
      </c>
      <c r="G108" s="1">
        <v>7.56</v>
      </c>
      <c r="H108" t="str">
        <f>+IFERROR(VLOOKUP(A108,[2]Datos!$A:$B,2,0),"")</f>
        <v/>
      </c>
      <c r="I108">
        <f>+IFERROR(VLOOKUP(A108,[1]Datos!$A:$C,3,0),"")</f>
        <v>2818.5</v>
      </c>
      <c r="J108">
        <f>+IFERROR(VLOOKUP(A108,'[5]Data 1'!$A$1:$B$65536,2,0),"")</f>
        <v>28.62</v>
      </c>
      <c r="K108">
        <f>+IFERROR(VLOOKUP(A108,[3]Datos!$A:$C,3,0),K107)</f>
        <v>7.8451666321672553E-2</v>
      </c>
      <c r="L108">
        <f>+IFERROR(VLOOKUP(A108,'[4]Daily, Close'!$A:$C,3,0),"")</f>
        <v>22.15</v>
      </c>
      <c r="M108">
        <f>+IFERROR(VLOOKUP(A108,'[7]Performance Data'!$A:$B,2,0),N107)</f>
        <v>75.482155000000006</v>
      </c>
      <c r="O108">
        <f>+IFERROR(VLOOKUP(A108,[8]Monthly!$A:$B,2,0),O107)</f>
        <v>1.26</v>
      </c>
    </row>
    <row r="109" spans="1:15" x14ac:dyDescent="0.25">
      <c r="A109" s="2">
        <v>37782</v>
      </c>
      <c r="B109" s="1">
        <v>10.37</v>
      </c>
      <c r="C109" s="1">
        <v>14.62</v>
      </c>
      <c r="D109" s="1">
        <v>15.71</v>
      </c>
      <c r="E109" s="1">
        <v>4.32</v>
      </c>
      <c r="F109" s="1">
        <v>6.88</v>
      </c>
      <c r="G109" s="1">
        <v>7.61</v>
      </c>
      <c r="H109" t="str">
        <f>+IFERROR(VLOOKUP(A109,[2]Datos!$A:$B,2,0),"")</f>
        <v/>
      </c>
      <c r="I109">
        <f>+IFERROR(VLOOKUP(A109,[1]Datos!$A:$C,3,0),"")</f>
        <v>2809.63</v>
      </c>
      <c r="J109">
        <f>+IFERROR(VLOOKUP(A109,'[5]Data 1'!$A$1:$B$65536,2,0),"")</f>
        <v>28.44</v>
      </c>
      <c r="K109">
        <f>+IFERROR(VLOOKUP(A109,[3]Datos!$A:$C,3,0),K108)</f>
        <v>7.8451666321672553E-2</v>
      </c>
      <c r="L109">
        <f>+IFERROR(VLOOKUP(A109,'[4]Daily, Close'!$A:$C,3,0),"")</f>
        <v>20.64</v>
      </c>
      <c r="M109">
        <f>+IFERROR(VLOOKUP(A109,'[7]Performance Data'!$A:$B,2,0),N108)</f>
        <v>75.802346999999997</v>
      </c>
      <c r="O109">
        <f>+IFERROR(VLOOKUP(A109,[8]Monthly!$A:$B,2,0),O108)</f>
        <v>1.26</v>
      </c>
    </row>
    <row r="110" spans="1:15" x14ac:dyDescent="0.25">
      <c r="A110" s="2">
        <v>37783</v>
      </c>
      <c r="B110" s="1">
        <v>10.220000000000001</v>
      </c>
      <c r="C110" s="1">
        <v>14.55</v>
      </c>
      <c r="D110" s="1">
        <v>15.67</v>
      </c>
      <c r="E110" s="1">
        <v>4.26</v>
      </c>
      <c r="F110" s="1">
        <v>6.87</v>
      </c>
      <c r="G110" s="1">
        <v>7.61</v>
      </c>
      <c r="H110" t="str">
        <f>+IFERROR(VLOOKUP(A110,[2]Datos!$A:$B,2,0),"")</f>
        <v/>
      </c>
      <c r="I110">
        <f>+IFERROR(VLOOKUP(A110,[1]Datos!$A:$C,3,0),"")</f>
        <v>2821.27</v>
      </c>
      <c r="J110">
        <f>+IFERROR(VLOOKUP(A110,'[5]Data 1'!$A$1:$B$65536,2,0),"")</f>
        <v>28.97</v>
      </c>
      <c r="K110">
        <f>+IFERROR(VLOOKUP(A110,[3]Datos!$A:$C,3,0),K109)</f>
        <v>7.8451666321672553E-2</v>
      </c>
      <c r="L110">
        <f>+IFERROR(VLOOKUP(A110,'[4]Daily, Close'!$A:$C,3,0),"")</f>
        <v>20.21</v>
      </c>
      <c r="M110">
        <f>+IFERROR(VLOOKUP(A110,'[7]Performance Data'!$A:$B,2,0),N109)</f>
        <v>76.873559999999998</v>
      </c>
      <c r="O110">
        <f>+IFERROR(VLOOKUP(A110,[8]Monthly!$A:$B,2,0),O109)</f>
        <v>1.26</v>
      </c>
    </row>
    <row r="111" spans="1:15" x14ac:dyDescent="0.25">
      <c r="A111" s="2">
        <v>37784</v>
      </c>
      <c r="B111" s="1">
        <v>10.16</v>
      </c>
      <c r="C111" s="1">
        <v>14.65</v>
      </c>
      <c r="D111" s="1">
        <v>15.67</v>
      </c>
      <c r="E111" s="1">
        <v>3.39</v>
      </c>
      <c r="F111" s="1">
        <v>6.98</v>
      </c>
      <c r="G111" s="1">
        <v>7.63</v>
      </c>
      <c r="H111" t="str">
        <f>+IFERROR(VLOOKUP(A111,[2]Datos!$A:$B,2,0),"")</f>
        <v/>
      </c>
      <c r="I111">
        <f>+IFERROR(VLOOKUP(A111,[1]Datos!$A:$C,3,0),"")</f>
        <v>2832.2</v>
      </c>
      <c r="J111">
        <f>+IFERROR(VLOOKUP(A111,'[5]Data 1'!$A$1:$B$65536,2,0),"")</f>
        <v>28.48</v>
      </c>
      <c r="K111">
        <f>+IFERROR(VLOOKUP(A111,[3]Datos!$A:$C,3,0),K110)</f>
        <v>7.8451666321672553E-2</v>
      </c>
      <c r="L111">
        <f>+IFERROR(VLOOKUP(A111,'[4]Daily, Close'!$A:$C,3,0),"")</f>
        <v>20.41</v>
      </c>
      <c r="M111">
        <f>+IFERROR(VLOOKUP(A111,'[7]Performance Data'!$A:$B,2,0),N110)</f>
        <v>77.083659999999995</v>
      </c>
      <c r="O111">
        <f>+IFERROR(VLOOKUP(A111,[8]Monthly!$A:$B,2,0),O110)</f>
        <v>1.26</v>
      </c>
    </row>
    <row r="112" spans="1:15" x14ac:dyDescent="0.25">
      <c r="A112" s="2">
        <v>37785</v>
      </c>
      <c r="B112" s="1">
        <v>10.16</v>
      </c>
      <c r="C112" s="1">
        <v>14.56</v>
      </c>
      <c r="D112" s="1">
        <v>15.72</v>
      </c>
      <c r="E112" s="1">
        <v>4.0199999999999996</v>
      </c>
      <c r="F112" s="1">
        <v>6.86</v>
      </c>
      <c r="G112" s="1">
        <v>7.58</v>
      </c>
      <c r="H112" t="str">
        <f>+IFERROR(VLOOKUP(A112,[2]Datos!$A:$B,2,0),"")</f>
        <v/>
      </c>
      <c r="I112">
        <f>+IFERROR(VLOOKUP(A112,[1]Datos!$A:$C,3,0),"")</f>
        <v>2821.61</v>
      </c>
      <c r="J112">
        <f>+IFERROR(VLOOKUP(A112,'[5]Data 1'!$A$1:$B$65536,2,0),"")</f>
        <v>27.39</v>
      </c>
      <c r="K112">
        <f>+IFERROR(VLOOKUP(A112,[3]Datos!$A:$C,3,0),K111)</f>
        <v>7.8451666321672553E-2</v>
      </c>
      <c r="L112">
        <f>+IFERROR(VLOOKUP(A112,'[4]Daily, Close'!$A:$C,3,0),"")</f>
        <v>20.66</v>
      </c>
      <c r="M112">
        <f>+IFERROR(VLOOKUP(A112,'[7]Performance Data'!$A:$B,2,0),N111)</f>
        <v>76.529330999999999</v>
      </c>
      <c r="O112">
        <f>+IFERROR(VLOOKUP(A112,[8]Monthly!$A:$B,2,0),O111)</f>
        <v>1.26</v>
      </c>
    </row>
    <row r="113" spans="1:15" x14ac:dyDescent="0.25">
      <c r="A113" s="2">
        <v>37788</v>
      </c>
      <c r="B113" s="1">
        <v>10.15</v>
      </c>
      <c r="C113" s="1">
        <v>14.53</v>
      </c>
      <c r="D113" s="1">
        <v>15.83</v>
      </c>
      <c r="E113" s="1">
        <v>4.26</v>
      </c>
      <c r="F113" s="1">
        <v>6.85</v>
      </c>
      <c r="G113" s="1">
        <v>7.55</v>
      </c>
      <c r="H113" t="str">
        <f>+IFERROR(VLOOKUP(A113,[2]Datos!$A:$B,2,0),"")</f>
        <v/>
      </c>
      <c r="I113">
        <f>+IFERROR(VLOOKUP(A113,[1]Datos!$A:$C,3,0),"")</f>
        <v>2818.62</v>
      </c>
      <c r="J113">
        <f>+IFERROR(VLOOKUP(A113,'[5]Data 1'!$A$1:$B$65536,2,0),"")</f>
        <v>27.5</v>
      </c>
      <c r="K113">
        <f>+IFERROR(VLOOKUP(A113,[3]Datos!$A:$C,3,0),K112)</f>
        <v>7.8451666321672553E-2</v>
      </c>
      <c r="L113">
        <f>+IFERROR(VLOOKUP(A113,'[4]Daily, Close'!$A:$C,3,0),"")</f>
        <v>20.22</v>
      </c>
      <c r="M113">
        <f>+IFERROR(VLOOKUP(A113,'[7]Performance Data'!$A:$B,2,0),N112)</f>
        <v>77.853997000000007</v>
      </c>
      <c r="O113">
        <f>+IFERROR(VLOOKUP(A113,[8]Monthly!$A:$B,2,0),O112)</f>
        <v>1.26</v>
      </c>
    </row>
    <row r="114" spans="1:15" x14ac:dyDescent="0.25">
      <c r="A114" s="2">
        <v>37789</v>
      </c>
      <c r="B114" s="1">
        <v>9.9499999999999993</v>
      </c>
      <c r="C114" s="1">
        <v>14.65</v>
      </c>
      <c r="D114" s="1">
        <v>15.82</v>
      </c>
      <c r="E114" s="1">
        <v>5.41</v>
      </c>
      <c r="F114" s="1">
        <v>6.83</v>
      </c>
      <c r="G114" s="1">
        <v>7.44</v>
      </c>
      <c r="H114" t="str">
        <f>+IFERROR(VLOOKUP(A114,[2]Datos!$A:$B,2,0),"")</f>
        <v/>
      </c>
      <c r="I114">
        <f>+IFERROR(VLOOKUP(A114,[1]Datos!$A:$C,3,0),"")</f>
        <v>2828.96</v>
      </c>
      <c r="J114">
        <f>+IFERROR(VLOOKUP(A114,'[5]Data 1'!$A$1:$B$65536,2,0),"")</f>
        <v>27.14</v>
      </c>
      <c r="K114">
        <f>+IFERROR(VLOOKUP(A114,[3]Datos!$A:$C,3,0),K113)</f>
        <v>7.8451666321672553E-2</v>
      </c>
      <c r="L114">
        <f>+IFERROR(VLOOKUP(A114,'[4]Daily, Close'!$A:$C,3,0),"")</f>
        <v>20.010000000000002</v>
      </c>
      <c r="M114">
        <f>+IFERROR(VLOOKUP(A114,'[7]Performance Data'!$A:$B,2,0),N113)</f>
        <v>78.238523999999998</v>
      </c>
      <c r="O114">
        <f>+IFERROR(VLOOKUP(A114,[8]Monthly!$A:$B,2,0),O113)</f>
        <v>1.26</v>
      </c>
    </row>
    <row r="115" spans="1:15" x14ac:dyDescent="0.25">
      <c r="A115" s="2">
        <v>37790</v>
      </c>
      <c r="B115" s="1">
        <v>9.86</v>
      </c>
      <c r="C115" s="1">
        <v>14.61</v>
      </c>
      <c r="D115" s="1">
        <v>15.53</v>
      </c>
      <c r="E115" s="1">
        <v>4.8</v>
      </c>
      <c r="F115" s="1">
        <v>6.85</v>
      </c>
      <c r="G115" s="1">
        <v>7.53</v>
      </c>
      <c r="H115" t="str">
        <f>+IFERROR(VLOOKUP(A115,[2]Datos!$A:$B,2,0),"")</f>
        <v/>
      </c>
      <c r="I115">
        <f>+IFERROR(VLOOKUP(A115,[1]Datos!$A:$C,3,0),"")</f>
        <v>2829.42</v>
      </c>
      <c r="J115">
        <f>+IFERROR(VLOOKUP(A115,'[5]Data 1'!$A$1:$B$65536,2,0),"")</f>
        <v>26.43</v>
      </c>
      <c r="K115">
        <f>+IFERROR(VLOOKUP(A115,[3]Datos!$A:$C,3,0),K114)</f>
        <v>7.8451666321672553E-2</v>
      </c>
      <c r="L115">
        <f>+IFERROR(VLOOKUP(A115,'[4]Daily, Close'!$A:$C,3,0),"")</f>
        <v>19.760000000000002</v>
      </c>
      <c r="M115">
        <f>+IFERROR(VLOOKUP(A115,'[7]Performance Data'!$A:$B,2,0),N114)</f>
        <v>78.069355000000002</v>
      </c>
      <c r="O115">
        <f>+IFERROR(VLOOKUP(A115,[8]Monthly!$A:$B,2,0),O114)</f>
        <v>1.26</v>
      </c>
    </row>
    <row r="116" spans="1:15" x14ac:dyDescent="0.25">
      <c r="A116" s="2">
        <v>37791</v>
      </c>
      <c r="B116" s="1">
        <v>9.93</v>
      </c>
      <c r="C116" s="1">
        <v>14.48</v>
      </c>
      <c r="D116" s="1">
        <v>15.72</v>
      </c>
      <c r="E116" s="1">
        <v>4.97</v>
      </c>
      <c r="F116" s="1">
        <v>6.84</v>
      </c>
      <c r="G116" s="1">
        <v>7.52</v>
      </c>
      <c r="H116" t="str">
        <f>+IFERROR(VLOOKUP(A116,[2]Datos!$A:$B,2,0),"")</f>
        <v/>
      </c>
      <c r="I116">
        <f>+IFERROR(VLOOKUP(A116,[1]Datos!$A:$C,3,0),"")</f>
        <v>2827.4</v>
      </c>
      <c r="J116">
        <f>+IFERROR(VLOOKUP(A116,'[5]Data 1'!$A$1:$B$65536,2,0),"")</f>
        <v>26.21</v>
      </c>
      <c r="K116">
        <f>+IFERROR(VLOOKUP(A116,[3]Datos!$A:$C,3,0),K115)</f>
        <v>7.8451666321672553E-2</v>
      </c>
      <c r="L116">
        <f>+IFERROR(VLOOKUP(A116,'[4]Daily, Close'!$A:$C,3,0),"")</f>
        <v>19.8</v>
      </c>
      <c r="M116">
        <f>+IFERROR(VLOOKUP(A116,'[7]Performance Data'!$A:$B,2,0),N115)</f>
        <v>77.080871999999999</v>
      </c>
      <c r="O116">
        <f>+IFERROR(VLOOKUP(A116,[8]Monthly!$A:$B,2,0),O115)</f>
        <v>1.26</v>
      </c>
    </row>
    <row r="117" spans="1:15" x14ac:dyDescent="0.25">
      <c r="A117" s="2">
        <v>37792</v>
      </c>
      <c r="B117" s="1">
        <v>10.57</v>
      </c>
      <c r="C117" s="1">
        <v>14.28</v>
      </c>
      <c r="D117" s="1">
        <v>15.32</v>
      </c>
      <c r="E117" s="1">
        <v>5.22</v>
      </c>
      <c r="F117" s="1">
        <v>6.71</v>
      </c>
      <c r="G117" s="1">
        <v>7.51</v>
      </c>
      <c r="H117" t="str">
        <f>+IFERROR(VLOOKUP(A117,[2]Datos!$A:$B,2,0),"")</f>
        <v/>
      </c>
      <c r="I117">
        <f>+IFERROR(VLOOKUP(A117,[1]Datos!$A:$C,3,0),"")</f>
        <v>2826.36</v>
      </c>
      <c r="J117">
        <f>+IFERROR(VLOOKUP(A117,'[5]Data 1'!$A$1:$B$65536,2,0),"")</f>
        <v>27.13</v>
      </c>
      <c r="K117">
        <f>+IFERROR(VLOOKUP(A117,[3]Datos!$A:$C,3,0),K116)</f>
        <v>7.8451666321672553E-2</v>
      </c>
      <c r="L117">
        <f>+IFERROR(VLOOKUP(A117,'[4]Daily, Close'!$A:$C,3,0),"")</f>
        <v>19.14</v>
      </c>
      <c r="M117">
        <f>+IFERROR(VLOOKUP(A117,'[7]Performance Data'!$A:$B,2,0),N116)</f>
        <v>77.154055</v>
      </c>
      <c r="O117">
        <f>+IFERROR(VLOOKUP(A117,[8]Monthly!$A:$B,2,0),O116)</f>
        <v>1.26</v>
      </c>
    </row>
    <row r="118" spans="1:15" x14ac:dyDescent="0.25">
      <c r="A118" s="2">
        <v>37796</v>
      </c>
      <c r="B118" s="1">
        <v>9.9</v>
      </c>
      <c r="C118" s="1">
        <v>14.3</v>
      </c>
      <c r="D118" s="1">
        <v>15.47</v>
      </c>
      <c r="E118" s="1">
        <v>4.2300000000000004</v>
      </c>
      <c r="F118" s="1">
        <v>6.71</v>
      </c>
      <c r="G118" s="1">
        <v>7.47</v>
      </c>
      <c r="H118" t="str">
        <f>+IFERROR(VLOOKUP(A118,[2]Datos!$A:$B,2,0),"")</f>
        <v/>
      </c>
      <c r="I118">
        <f>+IFERROR(VLOOKUP(A118,[1]Datos!$A:$C,3,0),"")</f>
        <v>2815.26</v>
      </c>
      <c r="J118">
        <f>+IFERROR(VLOOKUP(A118,'[5]Data 1'!$A$1:$B$65536,2,0),"")</f>
        <v>26.96</v>
      </c>
      <c r="K118">
        <f>+IFERROR(VLOOKUP(A118,[3]Datos!$A:$C,3,0),K117)</f>
        <v>7.8451666321672553E-2</v>
      </c>
      <c r="L118">
        <f>+IFERROR(VLOOKUP(A118,'[4]Daily, Close'!$A:$C,3,0),"")</f>
        <v>20.75</v>
      </c>
      <c r="M118">
        <f>+IFERROR(VLOOKUP(A118,'[7]Performance Data'!$A:$B,2,0),N117)</f>
        <v>75.758771999999993</v>
      </c>
      <c r="O118">
        <f>+IFERROR(VLOOKUP(A118,[8]Monthly!$A:$B,2,0),O117)</f>
        <v>1.26</v>
      </c>
    </row>
    <row r="119" spans="1:15" x14ac:dyDescent="0.25">
      <c r="A119" s="2">
        <v>37797</v>
      </c>
      <c r="B119" s="1">
        <v>9.89</v>
      </c>
      <c r="C119" s="1">
        <v>14.19</v>
      </c>
      <c r="D119" s="1">
        <v>15.43</v>
      </c>
      <c r="E119" s="1">
        <v>4.3600000000000003</v>
      </c>
      <c r="F119" s="1">
        <v>6.67</v>
      </c>
      <c r="G119" s="1">
        <v>7.57</v>
      </c>
      <c r="H119" t="str">
        <f>+IFERROR(VLOOKUP(A119,[2]Datos!$A:$B,2,0),"")</f>
        <v/>
      </c>
      <c r="I119">
        <f>+IFERROR(VLOOKUP(A119,[1]Datos!$A:$C,3,0),"")</f>
        <v>2806.96</v>
      </c>
      <c r="J119">
        <f>+IFERROR(VLOOKUP(A119,'[5]Data 1'!$A$1:$B$65536,2,0),"")</f>
        <v>27.34</v>
      </c>
      <c r="K119">
        <f>+IFERROR(VLOOKUP(A119,[3]Datos!$A:$C,3,0),K118)</f>
        <v>7.8451666321672553E-2</v>
      </c>
      <c r="L119">
        <f>+IFERROR(VLOOKUP(A119,'[4]Daily, Close'!$A:$C,3,0),"")</f>
        <v>20.81</v>
      </c>
      <c r="M119">
        <f>+IFERROR(VLOOKUP(A119,'[7]Performance Data'!$A:$B,2,0),N118)</f>
        <v>75.675983000000002</v>
      </c>
      <c r="O119">
        <f>+IFERROR(VLOOKUP(A119,[8]Monthly!$A:$B,2,0),O118)</f>
        <v>1.26</v>
      </c>
    </row>
    <row r="120" spans="1:15" x14ac:dyDescent="0.25">
      <c r="A120" s="2">
        <v>37798</v>
      </c>
      <c r="B120" s="1">
        <v>9.85</v>
      </c>
      <c r="C120" s="1">
        <v>14.12</v>
      </c>
      <c r="D120" s="1">
        <v>15.18</v>
      </c>
      <c r="E120" s="1">
        <v>4</v>
      </c>
      <c r="F120" s="1">
        <v>6.63</v>
      </c>
      <c r="G120" s="1">
        <v>7.51</v>
      </c>
      <c r="H120" t="str">
        <f>+IFERROR(VLOOKUP(A120,[2]Datos!$A:$B,2,0),"")</f>
        <v/>
      </c>
      <c r="I120">
        <f>+IFERROR(VLOOKUP(A120,[1]Datos!$A:$C,3,0),"")</f>
        <v>2812.28</v>
      </c>
      <c r="J120">
        <f>+IFERROR(VLOOKUP(A120,'[5]Data 1'!$A$1:$B$65536,2,0),"")</f>
        <v>27.06</v>
      </c>
      <c r="K120">
        <f>+IFERROR(VLOOKUP(A120,[3]Datos!$A:$C,3,0),K119)</f>
        <v>7.8451666321672553E-2</v>
      </c>
      <c r="L120">
        <f>+IFERROR(VLOOKUP(A120,'[4]Daily, Close'!$A:$C,3,0),"")</f>
        <v>19.399999999999999</v>
      </c>
      <c r="M120">
        <f>+IFERROR(VLOOKUP(A120,'[7]Performance Data'!$A:$B,2,0),N119)</f>
        <v>75.800967</v>
      </c>
      <c r="O120">
        <f>+IFERROR(VLOOKUP(A120,[8]Monthly!$A:$B,2,0),O119)</f>
        <v>1.26</v>
      </c>
    </row>
    <row r="121" spans="1:15" x14ac:dyDescent="0.25">
      <c r="A121" s="2">
        <v>37799</v>
      </c>
      <c r="B121" s="1">
        <v>10.210000000000001</v>
      </c>
      <c r="C121" s="1">
        <v>14.12</v>
      </c>
      <c r="D121" s="1">
        <v>15.23</v>
      </c>
      <c r="E121" s="1">
        <v>3.82</v>
      </c>
      <c r="F121" s="1">
        <v>6.69</v>
      </c>
      <c r="G121" s="1">
        <v>7.51</v>
      </c>
      <c r="H121" t="str">
        <f>+IFERROR(VLOOKUP(A121,[2]Datos!$A:$B,2,0),"")</f>
        <v/>
      </c>
      <c r="I121">
        <f>+IFERROR(VLOOKUP(A121,[1]Datos!$A:$C,3,0),"")</f>
        <v>2817.32</v>
      </c>
      <c r="J121">
        <f>+IFERROR(VLOOKUP(A121,'[5]Data 1'!$A$1:$B$65536,2,0),"")</f>
        <v>27.45</v>
      </c>
      <c r="K121">
        <f>+IFERROR(VLOOKUP(A121,[3]Datos!$A:$C,3,0),K120)</f>
        <v>7.8451666321672553E-2</v>
      </c>
      <c r="L121">
        <f>+IFERROR(VLOOKUP(A121,'[4]Daily, Close'!$A:$C,3,0),"")</f>
        <v>19.16</v>
      </c>
      <c r="M121">
        <f>+IFERROR(VLOOKUP(A121,'[7]Performance Data'!$A:$B,2,0),N120)</f>
        <v>75.509808000000007</v>
      </c>
      <c r="O121">
        <f>+IFERROR(VLOOKUP(A121,[8]Monthly!$A:$B,2,0),O120)</f>
        <v>1.26</v>
      </c>
    </row>
    <row r="122" spans="1:15" x14ac:dyDescent="0.25">
      <c r="A122" s="2">
        <v>37803</v>
      </c>
      <c r="B122" s="1">
        <v>9.9700000000000006</v>
      </c>
      <c r="C122" s="1">
        <v>14.08</v>
      </c>
      <c r="D122" s="1">
        <v>14.89</v>
      </c>
      <c r="E122" s="1">
        <v>4.0199999999999996</v>
      </c>
      <c r="F122" s="1">
        <v>6.74</v>
      </c>
      <c r="G122" s="1">
        <v>7.45</v>
      </c>
      <c r="H122" t="str">
        <f>+IFERROR(VLOOKUP(A122,[2]Datos!$A:$B,2,0),"")</f>
        <v/>
      </c>
      <c r="I122">
        <f>+IFERROR(VLOOKUP(A122,[1]Datos!$A:$C,3,0),"")</f>
        <v>2817.63</v>
      </c>
      <c r="J122">
        <f>+IFERROR(VLOOKUP(A122,'[5]Data 1'!$A$1:$B$65536,2,0),"")</f>
        <v>28.33</v>
      </c>
      <c r="K122">
        <f>+IFERROR(VLOOKUP(A122,[3]Datos!$A:$C,3,0),K121)</f>
        <v>7.8451666321672553E-2</v>
      </c>
      <c r="L122">
        <f>+IFERROR(VLOOKUP(A122,'[4]Daily, Close'!$A:$C,3,0),"")</f>
        <v>19.46</v>
      </c>
      <c r="M122">
        <f>+IFERROR(VLOOKUP(A122,'[7]Performance Data'!$A:$B,2,0),N121)</f>
        <v>75.571776</v>
      </c>
      <c r="O122">
        <f>+IFERROR(VLOOKUP(A122,[8]Monthly!$A:$B,2,0),O121)</f>
        <v>1.01</v>
      </c>
    </row>
    <row r="123" spans="1:15" x14ac:dyDescent="0.25">
      <c r="A123" s="2">
        <v>37804</v>
      </c>
      <c r="B123" s="1">
        <v>9.9499999999999993</v>
      </c>
      <c r="C123" s="1">
        <v>13.99</v>
      </c>
      <c r="D123" s="1">
        <v>14.94</v>
      </c>
      <c r="E123" s="1">
        <v>4.5599999999999996</v>
      </c>
      <c r="F123" s="1">
        <v>6.75</v>
      </c>
      <c r="G123" s="1">
        <v>7.49</v>
      </c>
      <c r="H123" t="str">
        <f>+IFERROR(VLOOKUP(A123,[2]Datos!$A:$B,2,0),"")</f>
        <v/>
      </c>
      <c r="I123">
        <f>+IFERROR(VLOOKUP(A123,[1]Datos!$A:$C,3,0),"")</f>
        <v>2812.4</v>
      </c>
      <c r="J123">
        <f>+IFERROR(VLOOKUP(A123,'[5]Data 1'!$A$1:$B$65536,2,0),"")</f>
        <v>28.2</v>
      </c>
      <c r="K123">
        <f>+IFERROR(VLOOKUP(A123,[3]Datos!$A:$C,3,0),K122)</f>
        <v>7.8451666321672553E-2</v>
      </c>
      <c r="L123">
        <f>+IFERROR(VLOOKUP(A123,'[4]Daily, Close'!$A:$C,3,0),"")</f>
        <v>19.03</v>
      </c>
      <c r="M123">
        <f>+IFERROR(VLOOKUP(A123,'[7]Performance Data'!$A:$B,2,0),N122)</f>
        <v>76.607146999999998</v>
      </c>
      <c r="O123">
        <f>+IFERROR(VLOOKUP(A123,[8]Monthly!$A:$B,2,0),O122)</f>
        <v>1.01</v>
      </c>
    </row>
    <row r="124" spans="1:15" x14ac:dyDescent="0.25">
      <c r="A124" s="2">
        <v>37805</v>
      </c>
      <c r="B124" s="1">
        <v>9.99</v>
      </c>
      <c r="C124" s="1">
        <v>14.03</v>
      </c>
      <c r="D124" s="1">
        <v>15.03</v>
      </c>
      <c r="E124" s="1">
        <v>4.4800000000000004</v>
      </c>
      <c r="F124" s="1">
        <v>6.89</v>
      </c>
      <c r="G124" s="1">
        <v>7.49</v>
      </c>
      <c r="H124" t="str">
        <f>+IFERROR(VLOOKUP(A124,[2]Datos!$A:$B,2,0),"")</f>
        <v/>
      </c>
      <c r="I124">
        <f>+IFERROR(VLOOKUP(A124,[1]Datos!$A:$C,3,0),"")</f>
        <v>2815.14</v>
      </c>
      <c r="J124">
        <f>+IFERROR(VLOOKUP(A124,'[5]Data 1'!$A$1:$B$65536,2,0),"")</f>
        <v>28.63</v>
      </c>
      <c r="K124">
        <f>+IFERROR(VLOOKUP(A124,[3]Datos!$A:$C,3,0),K123)</f>
        <v>7.8451666321672553E-2</v>
      </c>
      <c r="L124">
        <f>+IFERROR(VLOOKUP(A124,'[4]Daily, Close'!$A:$C,3,0),"")</f>
        <v>19.39</v>
      </c>
      <c r="M124">
        <f>+IFERROR(VLOOKUP(A124,'[7]Performance Data'!$A:$B,2,0),N123)</f>
        <v>76.583511999999999</v>
      </c>
      <c r="O124">
        <f>+IFERROR(VLOOKUP(A124,[8]Monthly!$A:$B,2,0),O123)</f>
        <v>1.01</v>
      </c>
    </row>
    <row r="125" spans="1:15" x14ac:dyDescent="0.25">
      <c r="A125" s="2">
        <v>37806</v>
      </c>
      <c r="B125" s="1">
        <v>10.02</v>
      </c>
      <c r="C125" s="1">
        <v>13.99</v>
      </c>
      <c r="D125" s="1">
        <v>14.95</v>
      </c>
      <c r="E125" s="1">
        <v>3.85</v>
      </c>
      <c r="F125" s="1">
        <v>6.83</v>
      </c>
      <c r="G125" s="1">
        <v>7.46</v>
      </c>
      <c r="H125" t="str">
        <f>+IFERROR(VLOOKUP(A125,[2]Datos!$A:$B,2,0),"")</f>
        <v/>
      </c>
      <c r="I125">
        <f>+IFERROR(VLOOKUP(A125,[1]Datos!$A:$C,3,0),"")</f>
        <v>2815.14</v>
      </c>
      <c r="J125">
        <f>+IFERROR(VLOOKUP(A125,'[5]Data 1'!$A$1:$B$65536,2,0),"")</f>
        <v>27.97</v>
      </c>
      <c r="K125">
        <f>+IFERROR(VLOOKUP(A125,[3]Datos!$A:$C,3,0),K124)</f>
        <v>7.8451666321672553E-2</v>
      </c>
      <c r="L125">
        <f>+IFERROR(VLOOKUP(A125,'[4]Daily, Close'!$A:$C,3,0),"")</f>
        <v>19.39</v>
      </c>
      <c r="M125">
        <f>+IFERROR(VLOOKUP(A125,'[7]Performance Data'!$A:$B,2,0),N124)</f>
        <v>76.418671000000003</v>
      </c>
      <c r="O125">
        <f>+IFERROR(VLOOKUP(A125,[8]Monthly!$A:$B,2,0),O124)</f>
        <v>1.01</v>
      </c>
    </row>
    <row r="126" spans="1:15" x14ac:dyDescent="0.25">
      <c r="A126" s="2">
        <v>37809</v>
      </c>
      <c r="B126" s="1">
        <v>10.1</v>
      </c>
      <c r="C126" s="1">
        <v>14.1</v>
      </c>
      <c r="D126" s="1">
        <v>14.95</v>
      </c>
      <c r="E126" s="1">
        <v>4.6500000000000004</v>
      </c>
      <c r="F126" s="1">
        <v>6.72</v>
      </c>
      <c r="G126" s="1">
        <v>7.38</v>
      </c>
      <c r="H126" t="str">
        <f>+IFERROR(VLOOKUP(A126,[2]Datos!$A:$B,2,0),"")</f>
        <v/>
      </c>
      <c r="I126">
        <f>+IFERROR(VLOOKUP(A126,[1]Datos!$A:$C,3,0),"")</f>
        <v>2820.85</v>
      </c>
      <c r="J126">
        <f>+IFERROR(VLOOKUP(A126,'[5]Data 1'!$A$1:$B$65536,2,0),"")</f>
        <v>27.23</v>
      </c>
      <c r="K126">
        <f>+IFERROR(VLOOKUP(A126,[3]Datos!$A:$C,3,0),K125)</f>
        <v>7.8451666321672553E-2</v>
      </c>
      <c r="L126">
        <f>+IFERROR(VLOOKUP(A126,'[4]Daily, Close'!$A:$C,3,0),"")</f>
        <v>20.059999999999999</v>
      </c>
      <c r="M126">
        <f>+IFERROR(VLOOKUP(A126,'[7]Performance Data'!$A:$B,2,0),N125)</f>
        <v>77.653288000000003</v>
      </c>
      <c r="O126">
        <f>+IFERROR(VLOOKUP(A126,[8]Monthly!$A:$B,2,0),O125)</f>
        <v>1.01</v>
      </c>
    </row>
    <row r="127" spans="1:15" x14ac:dyDescent="0.25">
      <c r="A127" s="2">
        <v>37810</v>
      </c>
      <c r="B127" s="1">
        <v>10.27</v>
      </c>
      <c r="C127" s="1">
        <v>14.24</v>
      </c>
      <c r="D127" s="1">
        <v>15.45</v>
      </c>
      <c r="E127" s="1">
        <v>4.4800000000000004</v>
      </c>
      <c r="F127" s="1">
        <v>6.76</v>
      </c>
      <c r="G127" s="1">
        <v>7.5</v>
      </c>
      <c r="H127" t="str">
        <f>+IFERROR(VLOOKUP(A127,[2]Datos!$A:$B,2,0),"")</f>
        <v/>
      </c>
      <c r="I127">
        <f>+IFERROR(VLOOKUP(A127,[1]Datos!$A:$C,3,0),"")</f>
        <v>2838.88</v>
      </c>
      <c r="J127">
        <f>+IFERROR(VLOOKUP(A127,'[5]Data 1'!$A$1:$B$65536,2,0),"")</f>
        <v>27.95</v>
      </c>
      <c r="K127">
        <f>+IFERROR(VLOOKUP(A127,[3]Datos!$A:$C,3,0),K126)</f>
        <v>7.8451666321672553E-2</v>
      </c>
      <c r="L127">
        <f>+IFERROR(VLOOKUP(A127,'[4]Daily, Close'!$A:$C,3,0),"")</f>
        <v>19.48</v>
      </c>
      <c r="M127">
        <f>+IFERROR(VLOOKUP(A127,'[7]Performance Data'!$A:$B,2,0),N126)</f>
        <v>77.731841000000003</v>
      </c>
      <c r="O127">
        <f>+IFERROR(VLOOKUP(A127,[8]Monthly!$A:$B,2,0),O126)</f>
        <v>1.01</v>
      </c>
    </row>
    <row r="128" spans="1:15" x14ac:dyDescent="0.25">
      <c r="A128" s="2">
        <v>37811</v>
      </c>
      <c r="B128" s="1">
        <v>10.25</v>
      </c>
      <c r="C128" s="1">
        <v>14.23</v>
      </c>
      <c r="D128" s="1">
        <v>15.43</v>
      </c>
      <c r="E128" s="1">
        <v>6.32</v>
      </c>
      <c r="F128" s="1">
        <v>6.65</v>
      </c>
      <c r="G128" s="1">
        <v>7.46</v>
      </c>
      <c r="H128" t="str">
        <f>+IFERROR(VLOOKUP(A128,[2]Datos!$A:$B,2,0),"")</f>
        <v/>
      </c>
      <c r="I128">
        <f>+IFERROR(VLOOKUP(A128,[1]Datos!$A:$C,3,0),"")</f>
        <v>2846.89</v>
      </c>
      <c r="J128">
        <f>+IFERROR(VLOOKUP(A128,'[5]Data 1'!$A$1:$B$65536,2,0),"")</f>
        <v>28.21</v>
      </c>
      <c r="K128">
        <f>+IFERROR(VLOOKUP(A128,[3]Datos!$A:$C,3,0),K127)</f>
        <v>7.8451666321672553E-2</v>
      </c>
      <c r="L128">
        <f>+IFERROR(VLOOKUP(A128,'[4]Daily, Close'!$A:$C,3,0),"")</f>
        <v>18.93</v>
      </c>
      <c r="M128">
        <f>+IFERROR(VLOOKUP(A128,'[7]Performance Data'!$A:$B,2,0),N127)</f>
        <v>77.403874999999999</v>
      </c>
      <c r="O128">
        <f>+IFERROR(VLOOKUP(A128,[8]Monthly!$A:$B,2,0),O127)</f>
        <v>1.01</v>
      </c>
    </row>
    <row r="129" spans="1:15" x14ac:dyDescent="0.25">
      <c r="A129" s="2">
        <v>37812</v>
      </c>
      <c r="B129" s="1">
        <v>10.18</v>
      </c>
      <c r="C129" s="1">
        <v>14.2</v>
      </c>
      <c r="D129" s="1">
        <v>15.42</v>
      </c>
      <c r="E129" s="1">
        <v>4.32</v>
      </c>
      <c r="F129" s="1">
        <v>6.95</v>
      </c>
      <c r="G129" s="1">
        <v>7.56</v>
      </c>
      <c r="H129" t="str">
        <f>+IFERROR(VLOOKUP(A129,[2]Datos!$A:$B,2,0),"")</f>
        <v/>
      </c>
      <c r="I129">
        <f>+IFERROR(VLOOKUP(A129,[1]Datos!$A:$C,3,0),"")</f>
        <v>2855.41</v>
      </c>
      <c r="J129">
        <f>+IFERROR(VLOOKUP(A129,'[5]Data 1'!$A$1:$B$65536,2,0),"")</f>
        <v>29.37</v>
      </c>
      <c r="K129">
        <f>+IFERROR(VLOOKUP(A129,[3]Datos!$A:$C,3,0),K128)</f>
        <v>7.8451666321672553E-2</v>
      </c>
      <c r="L129">
        <f>+IFERROR(VLOOKUP(A129,'[4]Daily, Close'!$A:$C,3,0),"")</f>
        <v>19.190000000000001</v>
      </c>
      <c r="M129">
        <f>+IFERROR(VLOOKUP(A129,'[7]Performance Data'!$A:$B,2,0),N128)</f>
        <v>76.566671999999997</v>
      </c>
      <c r="O129">
        <f>+IFERROR(VLOOKUP(A129,[8]Monthly!$A:$B,2,0),O128)</f>
        <v>1.01</v>
      </c>
    </row>
    <row r="130" spans="1:15" x14ac:dyDescent="0.25">
      <c r="A130" s="2">
        <v>37813</v>
      </c>
      <c r="B130" s="1">
        <v>10.119999999999999</v>
      </c>
      <c r="C130" s="1">
        <v>14.17</v>
      </c>
      <c r="D130" s="1">
        <v>15.47</v>
      </c>
      <c r="E130" s="1">
        <v>5.15</v>
      </c>
      <c r="F130" s="1">
        <v>6.71</v>
      </c>
      <c r="G130" s="1">
        <v>7.4</v>
      </c>
      <c r="H130" t="str">
        <f>+IFERROR(VLOOKUP(A130,[2]Datos!$A:$B,2,0),"")</f>
        <v/>
      </c>
      <c r="I130">
        <f>+IFERROR(VLOOKUP(A130,[1]Datos!$A:$C,3,0),"")</f>
        <v>2856.96</v>
      </c>
      <c r="J130">
        <f>+IFERROR(VLOOKUP(A130,'[5]Data 1'!$A$1:$B$65536,2,0),"")</f>
        <v>29.36</v>
      </c>
      <c r="K130">
        <f>+IFERROR(VLOOKUP(A130,[3]Datos!$A:$C,3,0),K129)</f>
        <v>7.8451666321672553E-2</v>
      </c>
      <c r="L130">
        <f>+IFERROR(VLOOKUP(A130,'[4]Daily, Close'!$A:$C,3,0),"")</f>
        <v>18.47</v>
      </c>
      <c r="M130">
        <f>+IFERROR(VLOOKUP(A130,'[7]Performance Data'!$A:$B,2,0),N129)</f>
        <v>76.941597000000002</v>
      </c>
      <c r="O130">
        <f>+IFERROR(VLOOKUP(A130,[8]Monthly!$A:$B,2,0),O129)</f>
        <v>1.01</v>
      </c>
    </row>
    <row r="131" spans="1:15" x14ac:dyDescent="0.25">
      <c r="A131" s="2">
        <v>37816</v>
      </c>
      <c r="B131" s="1">
        <v>10.18</v>
      </c>
      <c r="C131" s="1">
        <v>14.28</v>
      </c>
      <c r="D131" s="1">
        <v>15.61</v>
      </c>
      <c r="E131" s="1">
        <v>4.93</v>
      </c>
      <c r="F131" s="1">
        <v>6.63</v>
      </c>
      <c r="G131" s="1">
        <v>6.78</v>
      </c>
      <c r="H131" t="str">
        <f>+IFERROR(VLOOKUP(A131,[2]Datos!$A:$B,2,0),"")</f>
        <v/>
      </c>
      <c r="I131">
        <f>+IFERROR(VLOOKUP(A131,[1]Datos!$A:$C,3,0),"")</f>
        <v>2871.88</v>
      </c>
      <c r="J131">
        <f>+IFERROR(VLOOKUP(A131,'[5]Data 1'!$A$1:$B$65536,2,0),"")</f>
        <v>28.52</v>
      </c>
      <c r="K131">
        <f>+IFERROR(VLOOKUP(A131,[3]Datos!$A:$C,3,0),K130)</f>
        <v>7.8451666321672553E-2</v>
      </c>
      <c r="L131">
        <f>+IFERROR(VLOOKUP(A131,'[4]Daily, Close'!$A:$C,3,0),"")</f>
        <v>19.59</v>
      </c>
      <c r="M131">
        <f>+IFERROR(VLOOKUP(A131,'[7]Performance Data'!$A:$B,2,0),N130)</f>
        <v>77.663614999999993</v>
      </c>
      <c r="O131">
        <f>+IFERROR(VLOOKUP(A131,[8]Monthly!$A:$B,2,0),O130)</f>
        <v>1.01</v>
      </c>
    </row>
    <row r="132" spans="1:15" x14ac:dyDescent="0.25">
      <c r="A132" s="2">
        <v>37817</v>
      </c>
      <c r="B132" s="1">
        <v>10.23</v>
      </c>
      <c r="C132" s="1">
        <v>14.4</v>
      </c>
      <c r="D132" s="1">
        <v>15.68</v>
      </c>
      <c r="E132" s="1">
        <v>4.45</v>
      </c>
      <c r="F132" s="1">
        <v>6.76</v>
      </c>
      <c r="G132" s="1">
        <v>7.52</v>
      </c>
      <c r="H132" t="str">
        <f>+IFERROR(VLOOKUP(A132,[2]Datos!$A:$B,2,0),"")</f>
        <v/>
      </c>
      <c r="I132">
        <f>+IFERROR(VLOOKUP(A132,[1]Datos!$A:$C,3,0),"")</f>
        <v>2879.37</v>
      </c>
      <c r="J132">
        <f>+IFERROR(VLOOKUP(A132,'[5]Data 1'!$A$1:$B$65536,2,0),"")</f>
        <v>28.87</v>
      </c>
      <c r="K132">
        <f>+IFERROR(VLOOKUP(A132,[3]Datos!$A:$C,3,0),K131)</f>
        <v>7.8451666321672553E-2</v>
      </c>
      <c r="L132">
        <f>+IFERROR(VLOOKUP(A132,'[4]Daily, Close'!$A:$C,3,0),"")</f>
        <v>19.55</v>
      </c>
      <c r="M132">
        <f>+IFERROR(VLOOKUP(A132,'[7]Performance Data'!$A:$B,2,0),N131)</f>
        <v>77.240127999999999</v>
      </c>
      <c r="O132">
        <f>+IFERROR(VLOOKUP(A132,[8]Monthly!$A:$B,2,0),O131)</f>
        <v>1.01</v>
      </c>
    </row>
    <row r="133" spans="1:15" x14ac:dyDescent="0.25">
      <c r="A133" s="2">
        <v>37818</v>
      </c>
      <c r="B133" s="1">
        <v>10.26</v>
      </c>
      <c r="C133" s="1">
        <v>14.38</v>
      </c>
      <c r="D133" s="1">
        <v>15.68</v>
      </c>
      <c r="E133" s="1">
        <v>5.12</v>
      </c>
      <c r="F133" s="1">
        <v>6.96</v>
      </c>
      <c r="G133" s="1">
        <v>7.55</v>
      </c>
      <c r="H133" t="str">
        <f>+IFERROR(VLOOKUP(A133,[2]Datos!$A:$B,2,0),"")</f>
        <v/>
      </c>
      <c r="I133">
        <f>+IFERROR(VLOOKUP(A133,[1]Datos!$A:$C,3,0),"")</f>
        <v>2888.57</v>
      </c>
      <c r="J133">
        <f>+IFERROR(VLOOKUP(A133,'[5]Data 1'!$A$1:$B$65536,2,0),"")</f>
        <v>28.51</v>
      </c>
      <c r="K133">
        <f>+IFERROR(VLOOKUP(A133,[3]Datos!$A:$C,3,0),K132)</f>
        <v>7.8451666321672553E-2</v>
      </c>
      <c r="L133">
        <f>+IFERROR(VLOOKUP(A133,'[4]Daily, Close'!$A:$C,3,0),"")</f>
        <v>19.760000000000002</v>
      </c>
      <c r="M133">
        <f>+IFERROR(VLOOKUP(A133,'[7]Performance Data'!$A:$B,2,0),N132)</f>
        <v>76.723466000000002</v>
      </c>
      <c r="O133">
        <f>+IFERROR(VLOOKUP(A133,[8]Monthly!$A:$B,2,0),O132)</f>
        <v>1.01</v>
      </c>
    </row>
    <row r="134" spans="1:15" x14ac:dyDescent="0.25">
      <c r="A134" s="2">
        <v>37819</v>
      </c>
      <c r="B134" s="1">
        <v>10.19</v>
      </c>
      <c r="C134" s="1">
        <v>14.56</v>
      </c>
      <c r="D134" s="1">
        <v>15.59</v>
      </c>
      <c r="E134" s="1">
        <v>5.6</v>
      </c>
      <c r="F134" s="1">
        <v>6.89</v>
      </c>
      <c r="G134" s="1">
        <v>7.46</v>
      </c>
      <c r="H134" t="str">
        <f>+IFERROR(VLOOKUP(A134,[2]Datos!$A:$B,2,0),"")</f>
        <v/>
      </c>
      <c r="I134">
        <f>+IFERROR(VLOOKUP(A134,[1]Datos!$A:$C,3,0),"")</f>
        <v>2883.9</v>
      </c>
      <c r="J134">
        <f>+IFERROR(VLOOKUP(A134,'[5]Data 1'!$A$1:$B$65536,2,0),"")</f>
        <v>28.59</v>
      </c>
      <c r="K134">
        <f>+IFERROR(VLOOKUP(A134,[3]Datos!$A:$C,3,0),K133)</f>
        <v>7.8451666321672553E-2</v>
      </c>
      <c r="L134">
        <f>+IFERROR(VLOOKUP(A134,'[4]Daily, Close'!$A:$C,3,0),"")</f>
        <v>20.22</v>
      </c>
      <c r="M134">
        <f>+IFERROR(VLOOKUP(A134,'[7]Performance Data'!$A:$B,2,0),N133)</f>
        <v>75.724132999999995</v>
      </c>
      <c r="O134">
        <f>+IFERROR(VLOOKUP(A134,[8]Monthly!$A:$B,2,0),O133)</f>
        <v>1.01</v>
      </c>
    </row>
    <row r="135" spans="1:15" x14ac:dyDescent="0.25">
      <c r="A135" s="2">
        <v>37820</v>
      </c>
      <c r="B135" s="1">
        <v>10.01</v>
      </c>
      <c r="C135" s="1">
        <v>14.43</v>
      </c>
      <c r="D135" s="1">
        <v>15.64</v>
      </c>
      <c r="E135" s="1">
        <v>5.23</v>
      </c>
      <c r="F135" s="1">
        <v>6.94</v>
      </c>
      <c r="G135" s="1">
        <v>7.56</v>
      </c>
      <c r="H135" t="str">
        <f>+IFERROR(VLOOKUP(A135,[2]Datos!$A:$B,2,0),"")</f>
        <v/>
      </c>
      <c r="I135">
        <f>+IFERROR(VLOOKUP(A135,[1]Datos!$A:$C,3,0),"")</f>
        <v>2880.69</v>
      </c>
      <c r="J135">
        <f>+IFERROR(VLOOKUP(A135,'[5]Data 1'!$A$1:$B$65536,2,0),"")</f>
        <v>29.2</v>
      </c>
      <c r="K135">
        <f>+IFERROR(VLOOKUP(A135,[3]Datos!$A:$C,3,0),K134)</f>
        <v>7.8451666321672553E-2</v>
      </c>
      <c r="L135">
        <f>+IFERROR(VLOOKUP(A135,'[4]Daily, Close'!$A:$C,3,0),"")</f>
        <v>19.11</v>
      </c>
      <c r="M135">
        <f>+IFERROR(VLOOKUP(A135,'[7]Performance Data'!$A:$B,2,0),N134)</f>
        <v>76.277574000000001</v>
      </c>
      <c r="O135">
        <f>+IFERROR(VLOOKUP(A135,[8]Monthly!$A:$B,2,0),O134)</f>
        <v>1.01</v>
      </c>
    </row>
    <row r="136" spans="1:15" x14ac:dyDescent="0.25">
      <c r="A136" s="2">
        <v>37823</v>
      </c>
      <c r="B136" s="1">
        <v>10.16</v>
      </c>
      <c r="C136" s="1">
        <v>14.42</v>
      </c>
      <c r="D136" s="1">
        <v>15.5</v>
      </c>
      <c r="E136" s="1">
        <v>5.01</v>
      </c>
      <c r="F136" s="1">
        <v>6.96</v>
      </c>
      <c r="G136" s="1">
        <v>7.64</v>
      </c>
      <c r="H136" t="str">
        <f>+IFERROR(VLOOKUP(A136,[2]Datos!$A:$B,2,0),"")</f>
        <v/>
      </c>
      <c r="I136">
        <f>+IFERROR(VLOOKUP(A136,[1]Datos!$A:$C,3,0),"")</f>
        <v>2878.33</v>
      </c>
      <c r="J136">
        <f>+IFERROR(VLOOKUP(A136,'[5]Data 1'!$A$1:$B$65536,2,0),"")</f>
        <v>28.01</v>
      </c>
      <c r="K136">
        <f>+IFERROR(VLOOKUP(A136,[3]Datos!$A:$C,3,0),K135)</f>
        <v>7.8451666321672553E-2</v>
      </c>
      <c r="L136">
        <f>+IFERROR(VLOOKUP(A136,'[4]Daily, Close'!$A:$C,3,0),"")</f>
        <v>19.78</v>
      </c>
      <c r="M136">
        <f>+IFERROR(VLOOKUP(A136,'[7]Performance Data'!$A:$B,2,0),N135)</f>
        <v>75.681602999999996</v>
      </c>
      <c r="O136">
        <f>+IFERROR(VLOOKUP(A136,[8]Monthly!$A:$B,2,0),O135)</f>
        <v>1.01</v>
      </c>
    </row>
    <row r="137" spans="1:15" x14ac:dyDescent="0.25">
      <c r="A137" s="2">
        <v>37824</v>
      </c>
      <c r="B137" s="1">
        <v>10.18</v>
      </c>
      <c r="C137" s="1">
        <v>14.52</v>
      </c>
      <c r="D137" s="1">
        <v>15.59</v>
      </c>
      <c r="E137" s="1">
        <v>5.05</v>
      </c>
      <c r="F137" s="1">
        <v>6.96</v>
      </c>
      <c r="G137" s="1">
        <v>7.62</v>
      </c>
      <c r="H137" t="str">
        <f>+IFERROR(VLOOKUP(A137,[2]Datos!$A:$B,2,0),"")</f>
        <v/>
      </c>
      <c r="I137">
        <f>+IFERROR(VLOOKUP(A137,[1]Datos!$A:$C,3,0),"")</f>
        <v>2878.56</v>
      </c>
      <c r="J137">
        <f>+IFERROR(VLOOKUP(A137,'[5]Data 1'!$A$1:$B$65536,2,0),"")</f>
        <v>28.4</v>
      </c>
      <c r="K137">
        <f>+IFERROR(VLOOKUP(A137,[3]Datos!$A:$C,3,0),K136)</f>
        <v>7.8451666321672553E-2</v>
      </c>
      <c r="L137">
        <f>+IFERROR(VLOOKUP(A137,'[4]Daily, Close'!$A:$C,3,0),"")</f>
        <v>19.170000000000002</v>
      </c>
      <c r="M137">
        <f>+IFERROR(VLOOKUP(A137,'[7]Performance Data'!$A:$B,2,0),N136)</f>
        <v>76.173858999999993</v>
      </c>
      <c r="O137">
        <f>+IFERROR(VLOOKUP(A137,[8]Monthly!$A:$B,2,0),O136)</f>
        <v>1.01</v>
      </c>
    </row>
    <row r="138" spans="1:15" x14ac:dyDescent="0.25">
      <c r="A138" s="2">
        <v>37825</v>
      </c>
      <c r="B138" s="1">
        <v>10.15</v>
      </c>
      <c r="C138" s="1">
        <v>14.55</v>
      </c>
      <c r="D138" s="1">
        <v>15.66</v>
      </c>
      <c r="E138" s="1">
        <v>4.87</v>
      </c>
      <c r="F138" s="1">
        <v>6.93</v>
      </c>
      <c r="G138" s="1">
        <v>7.47</v>
      </c>
      <c r="H138" t="str">
        <f>+IFERROR(VLOOKUP(A138,[2]Datos!$A:$B,2,0),"")</f>
        <v/>
      </c>
      <c r="I138">
        <f>+IFERROR(VLOOKUP(A138,[1]Datos!$A:$C,3,0),"")</f>
        <v>2882.7</v>
      </c>
      <c r="J138">
        <f>+IFERROR(VLOOKUP(A138,'[5]Data 1'!$A$1:$B$65536,2,0),"")</f>
        <v>27.67</v>
      </c>
      <c r="K138">
        <f>+IFERROR(VLOOKUP(A138,[3]Datos!$A:$C,3,0),K137)</f>
        <v>7.8451666321672553E-2</v>
      </c>
      <c r="L138">
        <f>+IFERROR(VLOOKUP(A138,'[4]Daily, Close'!$A:$C,3,0),"")</f>
        <v>18.64</v>
      </c>
      <c r="M138">
        <f>+IFERROR(VLOOKUP(A138,'[7]Performance Data'!$A:$B,2,0),N137)</f>
        <v>76.471481999999995</v>
      </c>
      <c r="O138">
        <f>+IFERROR(VLOOKUP(A138,[8]Monthly!$A:$B,2,0),O137)</f>
        <v>1.01</v>
      </c>
    </row>
    <row r="139" spans="1:15" x14ac:dyDescent="0.25">
      <c r="A139" s="2">
        <v>37826</v>
      </c>
      <c r="B139" s="1">
        <v>10.039999999999999</v>
      </c>
      <c r="C139" s="1">
        <v>14.86</v>
      </c>
      <c r="D139" s="1">
        <v>14.9</v>
      </c>
      <c r="E139" s="1">
        <v>4.78</v>
      </c>
      <c r="F139" s="1">
        <v>6.95</v>
      </c>
      <c r="G139" s="1">
        <v>7.4</v>
      </c>
      <c r="H139" t="str">
        <f>+IFERROR(VLOOKUP(A139,[2]Datos!$A:$B,2,0),"")</f>
        <v/>
      </c>
      <c r="I139">
        <f>+IFERROR(VLOOKUP(A139,[1]Datos!$A:$C,3,0),"")</f>
        <v>2887.31</v>
      </c>
      <c r="J139">
        <f>+IFERROR(VLOOKUP(A139,'[5]Data 1'!$A$1:$B$65536,2,0),"")</f>
        <v>27.73</v>
      </c>
      <c r="K139">
        <f>+IFERROR(VLOOKUP(A139,[3]Datos!$A:$C,3,0),K138)</f>
        <v>7.8451666321672553E-2</v>
      </c>
      <c r="L139">
        <f>+IFERROR(VLOOKUP(A139,'[4]Daily, Close'!$A:$C,3,0),"")</f>
        <v>18.600000000000001</v>
      </c>
      <c r="M139">
        <f>+IFERROR(VLOOKUP(A139,'[7]Performance Data'!$A:$B,2,0),N138)</f>
        <v>76.667857999999995</v>
      </c>
      <c r="O139">
        <f>+IFERROR(VLOOKUP(A139,[8]Monthly!$A:$B,2,0),O138)</f>
        <v>1.01</v>
      </c>
    </row>
    <row r="140" spans="1:15" x14ac:dyDescent="0.25">
      <c r="A140" s="2">
        <v>37827</v>
      </c>
      <c r="B140" s="1">
        <v>9.93</v>
      </c>
      <c r="C140" s="1">
        <v>14.98</v>
      </c>
      <c r="D140" s="1">
        <v>15.06</v>
      </c>
      <c r="E140" s="1">
        <v>4.78</v>
      </c>
      <c r="F140" s="1">
        <v>6.96</v>
      </c>
      <c r="G140" s="1">
        <v>7.47</v>
      </c>
      <c r="H140" t="str">
        <f>+IFERROR(VLOOKUP(A140,[2]Datos!$A:$B,2,0),"")</f>
        <v/>
      </c>
      <c r="I140">
        <f>+IFERROR(VLOOKUP(A140,[1]Datos!$A:$C,3,0),"")</f>
        <v>2888.32</v>
      </c>
      <c r="J140">
        <f>+IFERROR(VLOOKUP(A140,'[5]Data 1'!$A$1:$B$65536,2,0),"")</f>
        <v>28.3</v>
      </c>
      <c r="K140">
        <f>+IFERROR(VLOOKUP(A140,[3]Datos!$A:$C,3,0),K139)</f>
        <v>7.8451666321672553E-2</v>
      </c>
      <c r="L140">
        <f>+IFERROR(VLOOKUP(A140,'[4]Daily, Close'!$A:$C,3,0),"")</f>
        <v>17.75</v>
      </c>
      <c r="M140">
        <f>+IFERROR(VLOOKUP(A140,'[7]Performance Data'!$A:$B,2,0),N139)</f>
        <v>77.417066000000005</v>
      </c>
      <c r="O140">
        <f>+IFERROR(VLOOKUP(A140,[8]Monthly!$A:$B,2,0),O139)</f>
        <v>1.01</v>
      </c>
    </row>
    <row r="141" spans="1:15" x14ac:dyDescent="0.25">
      <c r="A141" s="2">
        <v>37830</v>
      </c>
      <c r="B141" s="1">
        <v>10.11</v>
      </c>
      <c r="C141" s="1">
        <v>14.57</v>
      </c>
      <c r="D141" s="1">
        <v>15.67</v>
      </c>
      <c r="E141" s="1">
        <v>4.7699999999999996</v>
      </c>
      <c r="F141" s="1">
        <v>6.86</v>
      </c>
      <c r="G141" s="1">
        <v>7.53</v>
      </c>
      <c r="H141" t="str">
        <f>+IFERROR(VLOOKUP(A141,[2]Datos!$A:$B,2,0),"")</f>
        <v/>
      </c>
      <c r="I141">
        <f>+IFERROR(VLOOKUP(A141,[1]Datos!$A:$C,3,0),"")</f>
        <v>2883.15</v>
      </c>
      <c r="J141">
        <f>+IFERROR(VLOOKUP(A141,'[5]Data 1'!$A$1:$B$65536,2,0),"")</f>
        <v>27.71</v>
      </c>
      <c r="K141">
        <f>+IFERROR(VLOOKUP(A141,[3]Datos!$A:$C,3,0),K140)</f>
        <v>7.8451666321672553E-2</v>
      </c>
      <c r="L141">
        <f>+IFERROR(VLOOKUP(A141,'[4]Daily, Close'!$A:$C,3,0),"")</f>
        <v>18.36</v>
      </c>
      <c r="M141">
        <f>+IFERROR(VLOOKUP(A141,'[7]Performance Data'!$A:$B,2,0),N140)</f>
        <v>77.605701999999994</v>
      </c>
      <c r="O141">
        <f>+IFERROR(VLOOKUP(A141,[8]Monthly!$A:$B,2,0),O140)</f>
        <v>1.01</v>
      </c>
    </row>
    <row r="142" spans="1:15" x14ac:dyDescent="0.25">
      <c r="A142" s="2">
        <v>37831</v>
      </c>
      <c r="B142" s="1">
        <v>10.11</v>
      </c>
      <c r="C142" s="1">
        <v>14.61</v>
      </c>
      <c r="D142" s="1">
        <v>15.57</v>
      </c>
      <c r="E142" s="1">
        <v>4.67</v>
      </c>
      <c r="F142" s="1">
        <v>6.82</v>
      </c>
      <c r="G142" s="1">
        <v>7.44</v>
      </c>
      <c r="H142" t="str">
        <f>+IFERROR(VLOOKUP(A142,[2]Datos!$A:$B,2,0),"")</f>
        <v/>
      </c>
      <c r="I142">
        <f>+IFERROR(VLOOKUP(A142,[1]Datos!$A:$C,3,0),"")</f>
        <v>2873.17</v>
      </c>
      <c r="J142">
        <f>+IFERROR(VLOOKUP(A142,'[5]Data 1'!$A$1:$B$65536,2,0),"")</f>
        <v>28.27</v>
      </c>
      <c r="K142">
        <f>+IFERROR(VLOOKUP(A142,[3]Datos!$A:$C,3,0),K141)</f>
        <v>7.8451666321672553E-2</v>
      </c>
      <c r="L142">
        <f>+IFERROR(VLOOKUP(A142,'[4]Daily, Close'!$A:$C,3,0),"")</f>
        <v>18.670000000000002</v>
      </c>
      <c r="M142">
        <f>+IFERROR(VLOOKUP(A142,'[7]Performance Data'!$A:$B,2,0),N141)</f>
        <v>77.206357999999994</v>
      </c>
      <c r="O142">
        <f>+IFERROR(VLOOKUP(A142,[8]Monthly!$A:$B,2,0),O141)</f>
        <v>1.01</v>
      </c>
    </row>
    <row r="143" spans="1:15" x14ac:dyDescent="0.25">
      <c r="A143" s="2">
        <v>37832</v>
      </c>
      <c r="B143" s="1">
        <v>10.039999999999999</v>
      </c>
      <c r="C143" s="1">
        <v>14.67</v>
      </c>
      <c r="D143" s="1">
        <v>15.28</v>
      </c>
      <c r="E143" s="1">
        <v>4.6399999999999997</v>
      </c>
      <c r="F143" s="1">
        <v>6.78</v>
      </c>
      <c r="G143" s="1">
        <v>7.53</v>
      </c>
      <c r="H143" t="str">
        <f>+IFERROR(VLOOKUP(A143,[2]Datos!$A:$B,2,0),"")</f>
        <v/>
      </c>
      <c r="I143">
        <f>+IFERROR(VLOOKUP(A143,[1]Datos!$A:$C,3,0),"")</f>
        <v>2880.4</v>
      </c>
      <c r="J143">
        <f>+IFERROR(VLOOKUP(A143,'[5]Data 1'!$A$1:$B$65536,2,0),"")</f>
        <v>28.31</v>
      </c>
      <c r="K143">
        <f>+IFERROR(VLOOKUP(A143,[3]Datos!$A:$C,3,0),K142)</f>
        <v>7.8451666321672553E-2</v>
      </c>
      <c r="L143">
        <f>+IFERROR(VLOOKUP(A143,'[4]Daily, Close'!$A:$C,3,0),"")</f>
        <v>18.850000000000001</v>
      </c>
      <c r="M143">
        <f>+IFERROR(VLOOKUP(A143,'[7]Performance Data'!$A:$B,2,0),N142)</f>
        <v>76.788878999999994</v>
      </c>
      <c r="O143">
        <f>+IFERROR(VLOOKUP(A143,[8]Monthly!$A:$B,2,0),O142)</f>
        <v>1.01</v>
      </c>
    </row>
    <row r="144" spans="1:15" x14ac:dyDescent="0.25">
      <c r="A144" s="2">
        <v>37833</v>
      </c>
      <c r="B144" s="1">
        <v>9.9600000000000009</v>
      </c>
      <c r="C144" s="1">
        <v>14.74</v>
      </c>
      <c r="D144" s="1">
        <v>14.96</v>
      </c>
      <c r="E144" s="1">
        <v>4.28</v>
      </c>
      <c r="F144" s="1">
        <v>6.45</v>
      </c>
      <c r="G144" s="1">
        <v>5.88</v>
      </c>
      <c r="H144" t="str">
        <f>+IFERROR(VLOOKUP(A144,[2]Datos!$A:$B,2,0),"")</f>
        <v/>
      </c>
      <c r="I144">
        <f>+IFERROR(VLOOKUP(A144,[1]Datos!$A:$C,3,0),"")</f>
        <v>2879.6</v>
      </c>
      <c r="J144">
        <f>+IFERROR(VLOOKUP(A144,'[5]Data 1'!$A$1:$B$65536,2,0),"")</f>
        <v>28.68</v>
      </c>
      <c r="K144">
        <f>+IFERROR(VLOOKUP(A144,[3]Datos!$A:$C,3,0),K143)</f>
        <v>7.0462925030725154E-2</v>
      </c>
      <c r="L144">
        <f>+IFERROR(VLOOKUP(A144,'[4]Daily, Close'!$A:$C,3,0),"")</f>
        <v>19.489999999999998</v>
      </c>
      <c r="M144">
        <f>+IFERROR(VLOOKUP(A144,'[7]Performance Data'!$A:$B,2,0),N143)</f>
        <v>76.891959</v>
      </c>
      <c r="O144">
        <f>+IFERROR(VLOOKUP(A144,[8]Monthly!$A:$B,2,0),O143)</f>
        <v>1.01</v>
      </c>
    </row>
    <row r="145" spans="1:15" x14ac:dyDescent="0.25">
      <c r="A145" s="2">
        <v>37834</v>
      </c>
      <c r="B145" s="1">
        <v>9.85</v>
      </c>
      <c r="C145" s="1">
        <v>14.78</v>
      </c>
      <c r="D145" s="1">
        <v>15.02</v>
      </c>
      <c r="E145" s="1">
        <v>4.68</v>
      </c>
      <c r="F145" s="1">
        <v>6.74</v>
      </c>
      <c r="G145" s="1">
        <v>7.32</v>
      </c>
      <c r="H145" t="str">
        <f>+IFERROR(VLOOKUP(A145,[2]Datos!$A:$B,2,0),"")</f>
        <v/>
      </c>
      <c r="I145">
        <f>+IFERROR(VLOOKUP(A145,[1]Datos!$A:$C,3,0),"")</f>
        <v>2886.87</v>
      </c>
      <c r="J145">
        <f>+IFERROR(VLOOKUP(A145,'[5]Data 1'!$A$1:$B$65536,2,0),"")</f>
        <v>29.63</v>
      </c>
      <c r="K145">
        <f>+IFERROR(VLOOKUP(A145,[3]Datos!$A:$C,3,0),K144)</f>
        <v>7.0462925030725154E-2</v>
      </c>
      <c r="L145">
        <f>+IFERROR(VLOOKUP(A145,'[4]Daily, Close'!$A:$C,3,0),"")</f>
        <v>20.75</v>
      </c>
      <c r="M145">
        <f>+IFERROR(VLOOKUP(A145,'[7]Performance Data'!$A:$B,2,0),N144)</f>
        <v>76.319948999999994</v>
      </c>
      <c r="O145">
        <f>+IFERROR(VLOOKUP(A145,[8]Monthly!$A:$B,2,0),O144)</f>
        <v>1.03</v>
      </c>
    </row>
    <row r="146" spans="1:15" x14ac:dyDescent="0.25">
      <c r="A146" s="2">
        <v>37837</v>
      </c>
      <c r="B146" s="1">
        <v>10.08</v>
      </c>
      <c r="C146" s="1">
        <v>14.68</v>
      </c>
      <c r="D146" s="1">
        <v>16.059999999999999</v>
      </c>
      <c r="E146" s="1">
        <v>4.5999999999999996</v>
      </c>
      <c r="F146" s="1">
        <v>6.8</v>
      </c>
      <c r="G146" s="1">
        <v>7.34</v>
      </c>
      <c r="H146" t="str">
        <f>+IFERROR(VLOOKUP(A146,[2]Datos!$A:$B,2,0),"")</f>
        <v/>
      </c>
      <c r="I146">
        <f>+IFERROR(VLOOKUP(A146,[1]Datos!$A:$C,3,0),"")</f>
        <v>2894.58</v>
      </c>
      <c r="J146">
        <f>+IFERROR(VLOOKUP(A146,'[5]Data 1'!$A$1:$B$65536,2,0),"")</f>
        <v>29.91</v>
      </c>
      <c r="K146">
        <f>+IFERROR(VLOOKUP(A146,[3]Datos!$A:$C,3,0),K145)</f>
        <v>7.0462925030725154E-2</v>
      </c>
      <c r="L146">
        <f>+IFERROR(VLOOKUP(A146,'[4]Daily, Close'!$A:$C,3,0),"")</f>
        <v>21.27</v>
      </c>
      <c r="M146">
        <f>+IFERROR(VLOOKUP(A146,'[7]Performance Data'!$A:$B,2,0),N145)</f>
        <v>76.320485000000005</v>
      </c>
      <c r="O146">
        <f>+IFERROR(VLOOKUP(A146,[8]Monthly!$A:$B,2,0),O145)</f>
        <v>1.03</v>
      </c>
    </row>
    <row r="147" spans="1:15" x14ac:dyDescent="0.25">
      <c r="A147" s="2">
        <v>37838</v>
      </c>
      <c r="B147" s="1">
        <v>10.18</v>
      </c>
      <c r="C147" s="1">
        <v>14.73</v>
      </c>
      <c r="D147" s="1">
        <v>15.71</v>
      </c>
      <c r="E147" s="1">
        <v>5.13</v>
      </c>
      <c r="F147" s="1">
        <v>6.67</v>
      </c>
      <c r="G147" s="1">
        <v>7.52</v>
      </c>
      <c r="H147" t="str">
        <f>+IFERROR(VLOOKUP(A147,[2]Datos!$A:$B,2,0),"")</f>
        <v/>
      </c>
      <c r="I147">
        <f>+IFERROR(VLOOKUP(A147,[1]Datos!$A:$C,3,0),"")</f>
        <v>2901.09</v>
      </c>
      <c r="J147">
        <f>+IFERROR(VLOOKUP(A147,'[5]Data 1'!$A$1:$B$65536,2,0),"")</f>
        <v>30.37</v>
      </c>
      <c r="K147">
        <f>+IFERROR(VLOOKUP(A147,[3]Datos!$A:$C,3,0),K146)</f>
        <v>7.0462925030725154E-2</v>
      </c>
      <c r="L147">
        <f>+IFERROR(VLOOKUP(A147,'[4]Daily, Close'!$A:$C,3,0),"")</f>
        <v>22.68</v>
      </c>
      <c r="M147">
        <f>+IFERROR(VLOOKUP(A147,'[7]Performance Data'!$A:$B,2,0),N146)</f>
        <v>75.646987999999993</v>
      </c>
      <c r="O147">
        <f>+IFERROR(VLOOKUP(A147,[8]Monthly!$A:$B,2,0),O146)</f>
        <v>1.03</v>
      </c>
    </row>
    <row r="148" spans="1:15" x14ac:dyDescent="0.25">
      <c r="A148" s="2">
        <v>37839</v>
      </c>
      <c r="B148" s="1">
        <v>9.8800000000000008</v>
      </c>
      <c r="C148" s="1">
        <v>14.81</v>
      </c>
      <c r="D148" s="1">
        <v>15.19</v>
      </c>
      <c r="E148" s="1">
        <v>4.7</v>
      </c>
      <c r="F148" s="1">
        <v>6.86</v>
      </c>
      <c r="G148" s="1">
        <v>7.35</v>
      </c>
      <c r="H148" t="str">
        <f>+IFERROR(VLOOKUP(A148,[2]Datos!$A:$B,2,0),"")</f>
        <v/>
      </c>
      <c r="I148">
        <f>+IFERROR(VLOOKUP(A148,[1]Datos!$A:$C,3,0),"")</f>
        <v>2887.05</v>
      </c>
      <c r="J148">
        <f>+IFERROR(VLOOKUP(A148,'[5]Data 1'!$A$1:$B$65536,2,0),"")</f>
        <v>30.01</v>
      </c>
      <c r="K148">
        <f>+IFERROR(VLOOKUP(A148,[3]Datos!$A:$C,3,0),K147)</f>
        <v>7.0462925030725154E-2</v>
      </c>
      <c r="L148">
        <f>+IFERROR(VLOOKUP(A148,'[4]Daily, Close'!$A:$C,3,0),"")</f>
        <v>21.5</v>
      </c>
      <c r="M148">
        <f>+IFERROR(VLOOKUP(A148,'[7]Performance Data'!$A:$B,2,0),N147)</f>
        <v>75.380876999999998</v>
      </c>
      <c r="O148">
        <f>+IFERROR(VLOOKUP(A148,[8]Monthly!$A:$B,2,0),O147)</f>
        <v>1.03</v>
      </c>
    </row>
    <row r="149" spans="1:15" x14ac:dyDescent="0.25">
      <c r="A149" s="2">
        <v>37841</v>
      </c>
      <c r="B149" s="1">
        <v>9.9</v>
      </c>
      <c r="C149" s="1">
        <v>14.79</v>
      </c>
      <c r="D149" s="1">
        <v>15.17</v>
      </c>
      <c r="E149" s="1">
        <v>4.17</v>
      </c>
      <c r="F149" s="1">
        <v>6.36</v>
      </c>
      <c r="G149" s="1">
        <v>7.8</v>
      </c>
      <c r="H149" t="str">
        <f>+IFERROR(VLOOKUP(A149,[2]Datos!$A:$B,2,0),"")</f>
        <v/>
      </c>
      <c r="I149">
        <f>+IFERROR(VLOOKUP(A149,[1]Datos!$A:$C,3,0),"")</f>
        <v>2875.18</v>
      </c>
      <c r="J149">
        <f>+IFERROR(VLOOKUP(A149,'[5]Data 1'!$A$1:$B$65536,2,0),"")</f>
        <v>30.59</v>
      </c>
      <c r="K149">
        <f>+IFERROR(VLOOKUP(A149,[3]Datos!$A:$C,3,0),K148)</f>
        <v>7.0462925030725154E-2</v>
      </c>
      <c r="L149">
        <f>+IFERROR(VLOOKUP(A149,'[4]Daily, Close'!$A:$C,3,0),"")</f>
        <v>19.59</v>
      </c>
      <c r="M149">
        <f>+IFERROR(VLOOKUP(A149,'[7]Performance Data'!$A:$B,2,0),N148)</f>
        <v>76.108571999999995</v>
      </c>
      <c r="O149">
        <f>+IFERROR(VLOOKUP(A149,[8]Monthly!$A:$B,2,0),O148)</f>
        <v>1.03</v>
      </c>
    </row>
    <row r="150" spans="1:15" x14ac:dyDescent="0.25">
      <c r="A150" s="2">
        <v>37844</v>
      </c>
      <c r="B150" s="1">
        <v>9.85</v>
      </c>
      <c r="C150" s="1">
        <v>14.71</v>
      </c>
      <c r="D150" s="1">
        <v>14.93</v>
      </c>
      <c r="E150" s="1">
        <v>4.17</v>
      </c>
      <c r="F150" s="1">
        <v>6.9</v>
      </c>
      <c r="G150" s="1">
        <v>7.47</v>
      </c>
      <c r="H150" t="str">
        <f>+IFERROR(VLOOKUP(A150,[2]Datos!$A:$B,2,0),"")</f>
        <v/>
      </c>
      <c r="I150">
        <f>+IFERROR(VLOOKUP(A150,[1]Datos!$A:$C,3,0),"")</f>
        <v>2873.51</v>
      </c>
      <c r="J150">
        <f>+IFERROR(VLOOKUP(A150,'[5]Data 1'!$A$1:$B$65536,2,0),"")</f>
        <v>30.05</v>
      </c>
      <c r="K150">
        <f>+IFERROR(VLOOKUP(A150,[3]Datos!$A:$C,3,0),K149)</f>
        <v>7.0462925030725154E-2</v>
      </c>
      <c r="L150">
        <f>+IFERROR(VLOOKUP(A150,'[4]Daily, Close'!$A:$C,3,0),"")</f>
        <v>19.75</v>
      </c>
      <c r="M150">
        <f>+IFERROR(VLOOKUP(A150,'[7]Performance Data'!$A:$B,2,0),N149)</f>
        <v>76.506960000000007</v>
      </c>
      <c r="O150">
        <f>+IFERROR(VLOOKUP(A150,[8]Monthly!$A:$B,2,0),O149)</f>
        <v>1.03</v>
      </c>
    </row>
    <row r="151" spans="1:15" x14ac:dyDescent="0.25">
      <c r="A151" s="2">
        <v>37845</v>
      </c>
      <c r="B151" s="1">
        <v>9.7899999999999991</v>
      </c>
      <c r="C151" s="1">
        <v>14.67</v>
      </c>
      <c r="D151" s="1">
        <v>15.05</v>
      </c>
      <c r="E151" s="1">
        <v>4.46</v>
      </c>
      <c r="F151" s="1">
        <v>6.85</v>
      </c>
      <c r="G151" s="1">
        <v>7.42</v>
      </c>
      <c r="H151" t="str">
        <f>+IFERROR(VLOOKUP(A151,[2]Datos!$A:$B,2,0),"")</f>
        <v/>
      </c>
      <c r="I151">
        <f>+IFERROR(VLOOKUP(A151,[1]Datos!$A:$C,3,0),"")</f>
        <v>2868.5</v>
      </c>
      <c r="J151">
        <f>+IFERROR(VLOOKUP(A151,'[5]Data 1'!$A$1:$B$65536,2,0),"")</f>
        <v>30.13</v>
      </c>
      <c r="K151">
        <f>+IFERROR(VLOOKUP(A151,[3]Datos!$A:$C,3,0),K150)</f>
        <v>7.0462925030725154E-2</v>
      </c>
      <c r="L151">
        <f>+IFERROR(VLOOKUP(A151,'[4]Daily, Close'!$A:$C,3,0),"")</f>
        <v>17.940000000000001</v>
      </c>
      <c r="M151">
        <f>+IFERROR(VLOOKUP(A151,'[7]Performance Data'!$A:$B,2,0),N150)</f>
        <v>77.044618999999997</v>
      </c>
      <c r="O151">
        <f>+IFERROR(VLOOKUP(A151,[8]Monthly!$A:$B,2,0),O150)</f>
        <v>1.03</v>
      </c>
    </row>
    <row r="152" spans="1:15" x14ac:dyDescent="0.25">
      <c r="A152" s="2">
        <v>37846</v>
      </c>
      <c r="B152" s="1">
        <v>10.08</v>
      </c>
      <c r="C152" s="1">
        <v>14.39</v>
      </c>
      <c r="D152" s="1">
        <v>15.72</v>
      </c>
      <c r="E152" s="1">
        <v>4.5599999999999996</v>
      </c>
      <c r="F152" s="1">
        <v>6.81</v>
      </c>
      <c r="G152" s="1">
        <v>7.48</v>
      </c>
      <c r="H152" t="str">
        <f>+IFERROR(VLOOKUP(A152,[2]Datos!$A:$B,2,0),"")</f>
        <v/>
      </c>
      <c r="I152">
        <f>+IFERROR(VLOOKUP(A152,[1]Datos!$A:$C,3,0),"")</f>
        <v>2870.67</v>
      </c>
      <c r="J152">
        <f>+IFERROR(VLOOKUP(A152,'[5]Data 1'!$A$1:$B$65536,2,0),"")</f>
        <v>29.66</v>
      </c>
      <c r="K152">
        <f>+IFERROR(VLOOKUP(A152,[3]Datos!$A:$C,3,0),K151)</f>
        <v>7.0462925030725154E-2</v>
      </c>
      <c r="L152">
        <f>+IFERROR(VLOOKUP(A152,'[4]Daily, Close'!$A:$C,3,0),"")</f>
        <v>18.77</v>
      </c>
      <c r="M152">
        <f>+IFERROR(VLOOKUP(A152,'[7]Performance Data'!$A:$B,2,0),N151)</f>
        <v>77.012259999999998</v>
      </c>
      <c r="O152">
        <f>+IFERROR(VLOOKUP(A152,[8]Monthly!$A:$B,2,0),O151)</f>
        <v>1.03</v>
      </c>
    </row>
    <row r="153" spans="1:15" x14ac:dyDescent="0.25">
      <c r="A153" s="2">
        <v>37847</v>
      </c>
      <c r="B153" s="1">
        <v>9.99</v>
      </c>
      <c r="C153" s="1">
        <v>14.34</v>
      </c>
      <c r="D153" s="1">
        <v>15.66</v>
      </c>
      <c r="E153" s="1">
        <v>4.6900000000000004</v>
      </c>
      <c r="F153" s="1">
        <v>6.73</v>
      </c>
      <c r="G153" s="1">
        <v>7.41</v>
      </c>
      <c r="H153" t="str">
        <f>+IFERROR(VLOOKUP(A153,[2]Datos!$A:$B,2,0),"")</f>
        <v/>
      </c>
      <c r="I153">
        <f>+IFERROR(VLOOKUP(A153,[1]Datos!$A:$C,3,0),"")</f>
        <v>2864.81</v>
      </c>
      <c r="J153">
        <f>+IFERROR(VLOOKUP(A153,'[5]Data 1'!$A$1:$B$65536,2,0),"")</f>
        <v>28.96</v>
      </c>
      <c r="K153">
        <f>+IFERROR(VLOOKUP(A153,[3]Datos!$A:$C,3,0),K152)</f>
        <v>7.0462925030725154E-2</v>
      </c>
      <c r="L153">
        <f>+IFERROR(VLOOKUP(A153,'[4]Daily, Close'!$A:$C,3,0),"")</f>
        <v>18.47</v>
      </c>
      <c r="M153">
        <f>+IFERROR(VLOOKUP(A153,'[7]Performance Data'!$A:$B,2,0),N152)</f>
        <v>77.626463999999999</v>
      </c>
      <c r="O153">
        <f>+IFERROR(VLOOKUP(A153,[8]Monthly!$A:$B,2,0),O152)</f>
        <v>1.03</v>
      </c>
    </row>
    <row r="154" spans="1:15" x14ac:dyDescent="0.25">
      <c r="A154" s="2">
        <v>37848</v>
      </c>
      <c r="B154" s="1">
        <v>9.76</v>
      </c>
      <c r="C154" s="1">
        <v>14.5</v>
      </c>
      <c r="D154" s="1">
        <v>15.24</v>
      </c>
      <c r="E154" s="1">
        <v>4.68</v>
      </c>
      <c r="F154" s="1">
        <v>6.75</v>
      </c>
      <c r="G154" s="1">
        <v>7.36</v>
      </c>
      <c r="H154" t="str">
        <f>+IFERROR(VLOOKUP(A154,[2]Datos!$A:$B,2,0),"")</f>
        <v/>
      </c>
      <c r="I154">
        <f>+IFERROR(VLOOKUP(A154,[1]Datos!$A:$C,3,0),"")</f>
        <v>2861.34</v>
      </c>
      <c r="J154">
        <f>+IFERROR(VLOOKUP(A154,'[5]Data 1'!$A$1:$B$65536,2,0),"")</f>
        <v>29.18</v>
      </c>
      <c r="K154">
        <f>+IFERROR(VLOOKUP(A154,[3]Datos!$A:$C,3,0),K153)</f>
        <v>7.0462925030725154E-2</v>
      </c>
      <c r="L154">
        <f>+IFERROR(VLOOKUP(A154,'[4]Daily, Close'!$A:$C,3,0),"")</f>
        <v>18.27</v>
      </c>
      <c r="M154">
        <f>+IFERROR(VLOOKUP(A154,'[7]Performance Data'!$A:$B,2,0),N153)</f>
        <v>77.683677000000003</v>
      </c>
      <c r="O154">
        <f>+IFERROR(VLOOKUP(A154,[8]Monthly!$A:$B,2,0),O153)</f>
        <v>1.03</v>
      </c>
    </row>
    <row r="155" spans="1:15" x14ac:dyDescent="0.25">
      <c r="A155" s="2">
        <v>37852</v>
      </c>
      <c r="B155" s="1">
        <v>9.75</v>
      </c>
      <c r="C155" s="1">
        <v>14.58</v>
      </c>
      <c r="D155" s="1">
        <v>14.93</v>
      </c>
      <c r="E155" s="1">
        <v>4.7</v>
      </c>
      <c r="F155" s="1">
        <v>6.71</v>
      </c>
      <c r="G155" s="1">
        <v>7.31</v>
      </c>
      <c r="H155" t="str">
        <f>+IFERROR(VLOOKUP(A155,[2]Datos!$A:$B,2,0),"")</f>
        <v/>
      </c>
      <c r="I155">
        <f>+IFERROR(VLOOKUP(A155,[1]Datos!$A:$C,3,0),"")</f>
        <v>2869.29</v>
      </c>
      <c r="J155">
        <f>+IFERROR(VLOOKUP(A155,'[5]Data 1'!$A$1:$B$65536,2,0),"")</f>
        <v>29.18</v>
      </c>
      <c r="K155">
        <f>+IFERROR(VLOOKUP(A155,[3]Datos!$A:$C,3,0),K154)</f>
        <v>7.0462925030725154E-2</v>
      </c>
      <c r="L155">
        <f>+IFERROR(VLOOKUP(A155,'[4]Daily, Close'!$A:$C,3,0),"")</f>
        <v>17.86</v>
      </c>
      <c r="M155">
        <f>+IFERROR(VLOOKUP(A155,'[7]Performance Data'!$A:$B,2,0),N154)</f>
        <v>78.338994999999997</v>
      </c>
      <c r="O155">
        <f>+IFERROR(VLOOKUP(A155,[8]Monthly!$A:$B,2,0),O154)</f>
        <v>1.03</v>
      </c>
    </row>
    <row r="156" spans="1:15" x14ac:dyDescent="0.25">
      <c r="A156" s="2">
        <v>37853</v>
      </c>
      <c r="B156" s="1">
        <v>9.9700000000000006</v>
      </c>
      <c r="C156" s="1">
        <v>14.28</v>
      </c>
      <c r="D156" s="1">
        <v>15.61</v>
      </c>
      <c r="E156" s="1">
        <v>4.7699999999999996</v>
      </c>
      <c r="F156" s="1">
        <v>6.68</v>
      </c>
      <c r="G156" s="1">
        <v>7.27</v>
      </c>
      <c r="H156" t="str">
        <f>+IFERROR(VLOOKUP(A156,[2]Datos!$A:$B,2,0),"")</f>
        <v/>
      </c>
      <c r="I156">
        <f>+IFERROR(VLOOKUP(A156,[1]Datos!$A:$C,3,0),"")</f>
        <v>2861.63</v>
      </c>
      <c r="J156">
        <f>+IFERROR(VLOOKUP(A156,'[5]Data 1'!$A$1:$B$65536,2,0),"")</f>
        <v>29.28</v>
      </c>
      <c r="K156">
        <f>+IFERROR(VLOOKUP(A156,[3]Datos!$A:$C,3,0),K155)</f>
        <v>7.0462925030725154E-2</v>
      </c>
      <c r="L156">
        <f>+IFERROR(VLOOKUP(A156,'[4]Daily, Close'!$A:$C,3,0),"")</f>
        <v>17.82</v>
      </c>
      <c r="M156">
        <f>+IFERROR(VLOOKUP(A156,'[7]Performance Data'!$A:$B,2,0),N155)</f>
        <v>78.414264000000003</v>
      </c>
      <c r="O156">
        <f>+IFERROR(VLOOKUP(A156,[8]Monthly!$A:$B,2,0),O155)</f>
        <v>1.03</v>
      </c>
    </row>
    <row r="157" spans="1:15" x14ac:dyDescent="0.25">
      <c r="A157" s="2">
        <v>37854</v>
      </c>
      <c r="B157" s="1">
        <v>9.84</v>
      </c>
      <c r="C157" s="1">
        <v>14.45</v>
      </c>
      <c r="D157" s="1">
        <v>14.81</v>
      </c>
      <c r="E157" s="1">
        <v>4.6100000000000003</v>
      </c>
      <c r="F157" s="1">
        <v>6.72</v>
      </c>
      <c r="G157" s="1">
        <v>7.37</v>
      </c>
      <c r="H157" t="str">
        <f>+IFERROR(VLOOKUP(A157,[2]Datos!$A:$B,2,0),"")</f>
        <v/>
      </c>
      <c r="I157">
        <f>+IFERROR(VLOOKUP(A157,[1]Datos!$A:$C,3,0),"")</f>
        <v>2853.56</v>
      </c>
      <c r="J157">
        <f>+IFERROR(VLOOKUP(A157,'[5]Data 1'!$A$1:$B$65536,2,0),"")</f>
        <v>29.95</v>
      </c>
      <c r="K157">
        <f>+IFERROR(VLOOKUP(A157,[3]Datos!$A:$C,3,0),K156)</f>
        <v>7.0462925030725154E-2</v>
      </c>
      <c r="L157">
        <f>+IFERROR(VLOOKUP(A157,'[4]Daily, Close'!$A:$C,3,0),"")</f>
        <v>17.84</v>
      </c>
      <c r="M157">
        <f>+IFERROR(VLOOKUP(A157,'[7]Performance Data'!$A:$B,2,0),N156)</f>
        <v>78.570510999999996</v>
      </c>
      <c r="O157">
        <f>+IFERROR(VLOOKUP(A157,[8]Monthly!$A:$B,2,0),O156)</f>
        <v>1.03</v>
      </c>
    </row>
    <row r="158" spans="1:15" x14ac:dyDescent="0.25">
      <c r="A158" s="2">
        <v>37855</v>
      </c>
      <c r="B158" s="1">
        <v>9.6999999999999993</v>
      </c>
      <c r="C158" s="1">
        <v>14.43</v>
      </c>
      <c r="D158" s="1">
        <v>14.89</v>
      </c>
      <c r="E158" s="1">
        <v>4.63</v>
      </c>
      <c r="F158" s="1">
        <v>6.63</v>
      </c>
      <c r="G158" s="1">
        <v>7.25</v>
      </c>
      <c r="H158" t="str">
        <f>+IFERROR(VLOOKUP(A158,[2]Datos!$A:$B,2,0),"")</f>
        <v/>
      </c>
      <c r="I158">
        <f>+IFERROR(VLOOKUP(A158,[1]Datos!$A:$C,3,0),"")</f>
        <v>2841.25</v>
      </c>
      <c r="J158">
        <f>+IFERROR(VLOOKUP(A158,'[5]Data 1'!$A$1:$B$65536,2,0),"")</f>
        <v>30.22</v>
      </c>
      <c r="K158">
        <f>+IFERROR(VLOOKUP(A158,[3]Datos!$A:$C,3,0),K157)</f>
        <v>7.0462925030725154E-2</v>
      </c>
      <c r="L158">
        <f>+IFERROR(VLOOKUP(A158,'[4]Daily, Close'!$A:$C,3,0),"")</f>
        <v>18.55</v>
      </c>
      <c r="M158">
        <f>+IFERROR(VLOOKUP(A158,'[7]Performance Data'!$A:$B,2,0),N157)</f>
        <v>78.018068999999997</v>
      </c>
      <c r="O158">
        <f>+IFERROR(VLOOKUP(A158,[8]Monthly!$A:$B,2,0),O157)</f>
        <v>1.03</v>
      </c>
    </row>
    <row r="159" spans="1:15" x14ac:dyDescent="0.25">
      <c r="A159" s="2">
        <v>37858</v>
      </c>
      <c r="B159" s="1">
        <v>10.01</v>
      </c>
      <c r="C159" s="1">
        <v>14.33</v>
      </c>
      <c r="D159" s="1">
        <v>15.6</v>
      </c>
      <c r="E159" s="1">
        <v>4.47</v>
      </c>
      <c r="F159" s="1">
        <v>6.73</v>
      </c>
      <c r="G159" s="1">
        <v>7.36</v>
      </c>
      <c r="H159" t="str">
        <f>+IFERROR(VLOOKUP(A159,[2]Datos!$A:$B,2,0),"")</f>
        <v/>
      </c>
      <c r="I159">
        <f>+IFERROR(VLOOKUP(A159,[1]Datos!$A:$C,3,0),"")</f>
        <v>2843.66</v>
      </c>
      <c r="J159">
        <f>+IFERROR(VLOOKUP(A159,'[5]Data 1'!$A$1:$B$65536,2,0),"")</f>
        <v>29.98</v>
      </c>
      <c r="K159">
        <f>+IFERROR(VLOOKUP(A159,[3]Datos!$A:$C,3,0),K158)</f>
        <v>7.0462925030725154E-2</v>
      </c>
      <c r="L159">
        <f>+IFERROR(VLOOKUP(A159,'[4]Daily, Close'!$A:$C,3,0),"")</f>
        <v>19.53</v>
      </c>
      <c r="M159">
        <f>+IFERROR(VLOOKUP(A159,'[7]Performance Data'!$A:$B,2,0),N158)</f>
        <v>77.903339000000003</v>
      </c>
      <c r="O159">
        <f>+IFERROR(VLOOKUP(A159,[8]Monthly!$A:$B,2,0),O158)</f>
        <v>1.03</v>
      </c>
    </row>
    <row r="160" spans="1:15" x14ac:dyDescent="0.25">
      <c r="A160" s="2">
        <v>37859</v>
      </c>
      <c r="B160" s="1">
        <v>9.82</v>
      </c>
      <c r="C160" s="1">
        <v>14.51</v>
      </c>
      <c r="D160" s="1">
        <v>15.3</v>
      </c>
      <c r="E160" s="1">
        <v>4.16</v>
      </c>
      <c r="F160" s="1">
        <v>6.86</v>
      </c>
      <c r="G160" s="1">
        <v>7.3</v>
      </c>
      <c r="H160" t="str">
        <f>+IFERROR(VLOOKUP(A160,[2]Datos!$A:$B,2,0),"")</f>
        <v/>
      </c>
      <c r="I160">
        <f>+IFERROR(VLOOKUP(A160,[1]Datos!$A:$C,3,0),"")</f>
        <v>2848.86</v>
      </c>
      <c r="J160">
        <f>+IFERROR(VLOOKUP(A160,'[5]Data 1'!$A$1:$B$65536,2,0),"")</f>
        <v>30.08</v>
      </c>
      <c r="K160">
        <f>+IFERROR(VLOOKUP(A160,[3]Datos!$A:$C,3,0),K159)</f>
        <v>7.0462925030725154E-2</v>
      </c>
      <c r="L160">
        <f>+IFERROR(VLOOKUP(A160,'[4]Daily, Close'!$A:$C,3,0),"")</f>
        <v>19.489999999999998</v>
      </c>
      <c r="M160">
        <f>+IFERROR(VLOOKUP(A160,'[7]Performance Data'!$A:$B,2,0),N159)</f>
        <v>77.775777000000005</v>
      </c>
      <c r="O160">
        <f>+IFERROR(VLOOKUP(A160,[8]Monthly!$A:$B,2,0),O159)</f>
        <v>1.03</v>
      </c>
    </row>
    <row r="161" spans="1:15" x14ac:dyDescent="0.25">
      <c r="A161" s="2">
        <v>37860</v>
      </c>
      <c r="B161" s="1">
        <v>9.77</v>
      </c>
      <c r="C161" s="1">
        <v>14.51</v>
      </c>
      <c r="D161" s="1">
        <v>14.99</v>
      </c>
      <c r="E161" s="1">
        <v>4.53</v>
      </c>
      <c r="F161" s="1">
        <v>6.72</v>
      </c>
      <c r="G161" s="1">
        <v>7.38</v>
      </c>
      <c r="H161" t="str">
        <f>+IFERROR(VLOOKUP(A161,[2]Datos!$A:$B,2,0),"")</f>
        <v/>
      </c>
      <c r="I161">
        <f>+IFERROR(VLOOKUP(A161,[1]Datos!$A:$C,3,0),"")</f>
        <v>2850.89</v>
      </c>
      <c r="J161">
        <f>+IFERROR(VLOOKUP(A161,'[5]Data 1'!$A$1:$B$65536,2,0),"")</f>
        <v>30.05</v>
      </c>
      <c r="K161">
        <f>+IFERROR(VLOOKUP(A161,[3]Datos!$A:$C,3,0),K160)</f>
        <v>7.0462925030725154E-2</v>
      </c>
      <c r="L161">
        <f>+IFERROR(VLOOKUP(A161,'[4]Daily, Close'!$A:$C,3,0),"")</f>
        <v>19.13</v>
      </c>
      <c r="M161">
        <f>+IFERROR(VLOOKUP(A161,'[7]Performance Data'!$A:$B,2,0),N160)</f>
        <v>77.954324</v>
      </c>
      <c r="O161">
        <f>+IFERROR(VLOOKUP(A161,[8]Monthly!$A:$B,2,0),O160)</f>
        <v>1.03</v>
      </c>
    </row>
    <row r="162" spans="1:15" x14ac:dyDescent="0.25">
      <c r="A162" s="2">
        <v>37861</v>
      </c>
      <c r="B162" s="1">
        <v>9.94</v>
      </c>
      <c r="C162" s="1">
        <v>14.27</v>
      </c>
      <c r="D162" s="1">
        <v>15.67</v>
      </c>
      <c r="E162" s="1">
        <v>4.62</v>
      </c>
      <c r="F162" s="1">
        <v>6.7</v>
      </c>
      <c r="G162" s="1">
        <v>7.38</v>
      </c>
      <c r="H162" t="str">
        <f>+IFERROR(VLOOKUP(A162,[2]Datos!$A:$B,2,0),"")</f>
        <v/>
      </c>
      <c r="I162">
        <f>+IFERROR(VLOOKUP(A162,[1]Datos!$A:$C,3,0),"")</f>
        <v>2846.26</v>
      </c>
      <c r="J162">
        <f>+IFERROR(VLOOKUP(A162,'[5]Data 1'!$A$1:$B$65536,2,0),"")</f>
        <v>30.1</v>
      </c>
      <c r="K162">
        <f>+IFERROR(VLOOKUP(A162,[3]Datos!$A:$C,3,0),K161)</f>
        <v>7.0462925030725154E-2</v>
      </c>
      <c r="L162">
        <f>+IFERROR(VLOOKUP(A162,'[4]Daily, Close'!$A:$C,3,0),"")</f>
        <v>18.48</v>
      </c>
      <c r="M162">
        <f>+IFERROR(VLOOKUP(A162,'[7]Performance Data'!$A:$B,2,0),N161)</f>
        <v>78.310803000000007</v>
      </c>
      <c r="O162">
        <f>+IFERROR(VLOOKUP(A162,[8]Monthly!$A:$B,2,0),O161)</f>
        <v>1.03</v>
      </c>
    </row>
    <row r="163" spans="1:15" x14ac:dyDescent="0.25">
      <c r="A163" s="2">
        <v>37862</v>
      </c>
      <c r="B163" s="1">
        <v>9.68</v>
      </c>
      <c r="C163" s="1">
        <v>14.28</v>
      </c>
      <c r="D163" s="1">
        <v>15.05</v>
      </c>
      <c r="E163" s="1">
        <v>4.51</v>
      </c>
      <c r="F163" s="1">
        <v>6.76</v>
      </c>
      <c r="G163" s="1">
        <v>7.4</v>
      </c>
      <c r="H163" t="str">
        <f>+IFERROR(VLOOKUP(A163,[2]Datos!$A:$B,2,0),"")</f>
        <v/>
      </c>
      <c r="I163">
        <f>+IFERROR(VLOOKUP(A163,[1]Datos!$A:$C,3,0),"")</f>
        <v>2832.94</v>
      </c>
      <c r="J163">
        <f>+IFERROR(VLOOKUP(A163,'[5]Data 1'!$A$1:$B$65536,2,0),"")</f>
        <v>30.38</v>
      </c>
      <c r="K163">
        <f>+IFERROR(VLOOKUP(A163,[3]Datos!$A:$C,3,0),K162)</f>
        <v>7.0462925030725154E-2</v>
      </c>
      <c r="L163">
        <f>+IFERROR(VLOOKUP(A163,'[4]Daily, Close'!$A:$C,3,0),"")</f>
        <v>18.63</v>
      </c>
      <c r="M163">
        <f>+IFERROR(VLOOKUP(A163,'[7]Performance Data'!$A:$B,2,0),N162)</f>
        <v>78.689886000000001</v>
      </c>
      <c r="O163">
        <f>+IFERROR(VLOOKUP(A163,[8]Monthly!$A:$B,2,0),O162)</f>
        <v>1.03</v>
      </c>
    </row>
    <row r="164" spans="1:15" x14ac:dyDescent="0.25">
      <c r="A164" s="2">
        <v>37865</v>
      </c>
      <c r="B164" s="1">
        <v>9.73</v>
      </c>
      <c r="C164" s="1">
        <v>14.25</v>
      </c>
      <c r="D164" s="1">
        <v>14.84</v>
      </c>
      <c r="E164" s="1">
        <v>4.12</v>
      </c>
      <c r="F164" s="1">
        <v>7.03</v>
      </c>
      <c r="G164" s="1">
        <v>7.64</v>
      </c>
      <c r="H164" t="str">
        <f>+IFERROR(VLOOKUP(A164,[2]Datos!$A:$B,2,0),"")</f>
        <v/>
      </c>
      <c r="I164">
        <f>+IFERROR(VLOOKUP(A164,[1]Datos!$A:$C,3,0),"")</f>
        <v>2832.94</v>
      </c>
      <c r="J164">
        <f>+IFERROR(VLOOKUP(A164,'[5]Data 1'!$A$1:$B$65536,2,0),"")</f>
        <v>29.64</v>
      </c>
      <c r="K164">
        <f>+IFERROR(VLOOKUP(A164,[3]Datos!$A:$C,3,0),K163)</f>
        <v>7.0462925030725154E-2</v>
      </c>
      <c r="L164">
        <f>+IFERROR(VLOOKUP(A164,'[4]Daily, Close'!$A:$C,3,0),"")</f>
        <v>18.63</v>
      </c>
      <c r="M164">
        <f>+IFERROR(VLOOKUP(A164,'[7]Performance Data'!$A:$B,2,0),N163)</f>
        <v>79.16516</v>
      </c>
      <c r="O164">
        <f>+IFERROR(VLOOKUP(A164,[8]Monthly!$A:$B,2,0),O163)</f>
        <v>1.01</v>
      </c>
    </row>
    <row r="165" spans="1:15" x14ac:dyDescent="0.25">
      <c r="A165" s="2">
        <v>37866</v>
      </c>
      <c r="B165" s="1">
        <v>9.7899999999999991</v>
      </c>
      <c r="C165" s="1">
        <v>14.32</v>
      </c>
      <c r="D165" s="1">
        <v>15.11</v>
      </c>
      <c r="E165" s="1">
        <v>4.38</v>
      </c>
      <c r="F165" s="1">
        <v>6.73</v>
      </c>
      <c r="G165" s="1">
        <v>7.43</v>
      </c>
      <c r="H165" t="str">
        <f>+IFERROR(VLOOKUP(A165,[2]Datos!$A:$B,2,0),"")</f>
        <v/>
      </c>
      <c r="I165">
        <f>+IFERROR(VLOOKUP(A165,[1]Datos!$A:$C,3,0),"")</f>
        <v>2841.02</v>
      </c>
      <c r="J165">
        <f>+IFERROR(VLOOKUP(A165,'[5]Data 1'!$A$1:$B$65536,2,0),"")</f>
        <v>28.08</v>
      </c>
      <c r="K165">
        <f>+IFERROR(VLOOKUP(A165,[3]Datos!$A:$C,3,0),K164)</f>
        <v>7.0462925030725154E-2</v>
      </c>
      <c r="L165">
        <f>+IFERROR(VLOOKUP(A165,'[4]Daily, Close'!$A:$C,3,0),"")</f>
        <v>19.02</v>
      </c>
      <c r="M165">
        <f>+IFERROR(VLOOKUP(A165,'[7]Performance Data'!$A:$B,2,0),N164)</f>
        <v>79.659053</v>
      </c>
      <c r="O165">
        <f>+IFERROR(VLOOKUP(A165,[8]Monthly!$A:$B,2,0),O164)</f>
        <v>1.01</v>
      </c>
    </row>
    <row r="166" spans="1:15" x14ac:dyDescent="0.25">
      <c r="A166" s="2">
        <v>37867</v>
      </c>
      <c r="B166" s="1">
        <v>9.68</v>
      </c>
      <c r="C166" s="1">
        <v>14.2</v>
      </c>
      <c r="D166" s="1">
        <v>14.88</v>
      </c>
      <c r="E166" s="1">
        <v>4.4400000000000004</v>
      </c>
      <c r="F166" s="1">
        <v>6.62</v>
      </c>
      <c r="G166" s="1">
        <v>7.37</v>
      </c>
      <c r="H166" t="str">
        <f>+IFERROR(VLOOKUP(A166,[2]Datos!$A:$B,2,0),"")</f>
        <v/>
      </c>
      <c r="I166">
        <f>+IFERROR(VLOOKUP(A166,[1]Datos!$A:$C,3,0),"")</f>
        <v>2826.46</v>
      </c>
      <c r="J166">
        <f>+IFERROR(VLOOKUP(A166,'[5]Data 1'!$A$1:$B$65536,2,0),"")</f>
        <v>27.89</v>
      </c>
      <c r="K166">
        <f>+IFERROR(VLOOKUP(A166,[3]Datos!$A:$C,3,0),K165)</f>
        <v>7.0462925030725154E-2</v>
      </c>
      <c r="L166">
        <f>+IFERROR(VLOOKUP(A166,'[4]Daily, Close'!$A:$C,3,0),"")</f>
        <v>19.440000000000001</v>
      </c>
      <c r="M166">
        <f>+IFERROR(VLOOKUP(A166,'[7]Performance Data'!$A:$B,2,0),N165)</f>
        <v>80.225527999999997</v>
      </c>
      <c r="O166">
        <f>+IFERROR(VLOOKUP(A166,[8]Monthly!$A:$B,2,0),O165)</f>
        <v>1.01</v>
      </c>
    </row>
    <row r="167" spans="1:15" x14ac:dyDescent="0.25">
      <c r="A167" s="2">
        <v>37868</v>
      </c>
      <c r="B167" s="1">
        <v>9.6199999999999992</v>
      </c>
      <c r="C167" s="1">
        <v>14.05</v>
      </c>
      <c r="D167" s="1">
        <v>14.93</v>
      </c>
      <c r="E167" s="1">
        <v>4.42</v>
      </c>
      <c r="F167" s="1">
        <v>6.59</v>
      </c>
      <c r="G167" s="1">
        <v>7.34</v>
      </c>
      <c r="H167" t="str">
        <f>+IFERROR(VLOOKUP(A167,[2]Datos!$A:$B,2,0),"")</f>
        <v/>
      </c>
      <c r="I167">
        <f>+IFERROR(VLOOKUP(A167,[1]Datos!$A:$C,3,0),"")</f>
        <v>2816.74</v>
      </c>
      <c r="J167">
        <f>+IFERROR(VLOOKUP(A167,'[5]Data 1'!$A$1:$B$65536,2,0),"")</f>
        <v>27.49</v>
      </c>
      <c r="K167">
        <f>+IFERROR(VLOOKUP(A167,[3]Datos!$A:$C,3,0),K166)</f>
        <v>7.0462925030725154E-2</v>
      </c>
      <c r="L167">
        <f>+IFERROR(VLOOKUP(A167,'[4]Daily, Close'!$A:$C,3,0),"")</f>
        <v>18.71</v>
      </c>
      <c r="M167">
        <f>+IFERROR(VLOOKUP(A167,'[7]Performance Data'!$A:$B,2,0),N166)</f>
        <v>80.366542999999993</v>
      </c>
      <c r="O167">
        <f>+IFERROR(VLOOKUP(A167,[8]Monthly!$A:$B,2,0),O166)</f>
        <v>1.01</v>
      </c>
    </row>
    <row r="168" spans="1:15" x14ac:dyDescent="0.25">
      <c r="A168" s="2">
        <v>37869</v>
      </c>
      <c r="B168" s="1">
        <v>9.64</v>
      </c>
      <c r="C168" s="1">
        <v>14.15</v>
      </c>
      <c r="D168" s="1">
        <v>14.88</v>
      </c>
      <c r="E168" s="1">
        <v>4.2699999999999996</v>
      </c>
      <c r="F168" s="1">
        <v>6.61</v>
      </c>
      <c r="G168" s="1">
        <v>7.39</v>
      </c>
      <c r="H168" t="str">
        <f>+IFERROR(VLOOKUP(A168,[2]Datos!$A:$B,2,0),"")</f>
        <v/>
      </c>
      <c r="I168">
        <f>+IFERROR(VLOOKUP(A168,[1]Datos!$A:$C,3,0),"")</f>
        <v>2820.46</v>
      </c>
      <c r="J168">
        <f>+IFERROR(VLOOKUP(A168,'[5]Data 1'!$A$1:$B$65536,2,0),"")</f>
        <v>27.72</v>
      </c>
      <c r="K168">
        <f>+IFERROR(VLOOKUP(A168,[3]Datos!$A:$C,3,0),K167)</f>
        <v>7.0462925030725154E-2</v>
      </c>
      <c r="L168">
        <f>+IFERROR(VLOOKUP(A168,'[4]Daily, Close'!$A:$C,3,0),"")</f>
        <v>18.170000000000002</v>
      </c>
      <c r="M168">
        <f>+IFERROR(VLOOKUP(A168,'[7]Performance Data'!$A:$B,2,0),N167)</f>
        <v>80.254005000000006</v>
      </c>
      <c r="O168">
        <f>+IFERROR(VLOOKUP(A168,[8]Monthly!$A:$B,2,0),O167)</f>
        <v>1.01</v>
      </c>
    </row>
    <row r="169" spans="1:15" x14ac:dyDescent="0.25">
      <c r="A169" s="2">
        <v>37872</v>
      </c>
      <c r="B169" s="1">
        <v>9.73</v>
      </c>
      <c r="C169" s="1">
        <v>14.05</v>
      </c>
      <c r="D169" s="1">
        <v>15.6</v>
      </c>
      <c r="E169" s="1">
        <v>3.97</v>
      </c>
      <c r="F169" s="1">
        <v>6.56</v>
      </c>
      <c r="G169" s="1">
        <v>7.35</v>
      </c>
      <c r="H169" t="str">
        <f>+IFERROR(VLOOKUP(A169,[2]Datos!$A:$B,2,0),"")</f>
        <v/>
      </c>
      <c r="I169">
        <f>+IFERROR(VLOOKUP(A169,[1]Datos!$A:$C,3,0),"")</f>
        <v>2822.85</v>
      </c>
      <c r="J169">
        <f>+IFERROR(VLOOKUP(A169,'[5]Data 1'!$A$1:$B$65536,2,0),"")</f>
        <v>28.47</v>
      </c>
      <c r="K169">
        <f>+IFERROR(VLOOKUP(A169,[3]Datos!$A:$C,3,0),K168)</f>
        <v>7.0462925030725154E-2</v>
      </c>
      <c r="L169">
        <f>+IFERROR(VLOOKUP(A169,'[4]Daily, Close'!$A:$C,3,0),"")</f>
        <v>18.260000000000002</v>
      </c>
      <c r="M169">
        <f>+IFERROR(VLOOKUP(A169,'[7]Performance Data'!$A:$B,2,0),N168)</f>
        <v>80.993319</v>
      </c>
      <c r="O169">
        <f>+IFERROR(VLOOKUP(A169,[8]Monthly!$A:$B,2,0),O168)</f>
        <v>1.01</v>
      </c>
    </row>
    <row r="170" spans="1:15" x14ac:dyDescent="0.25">
      <c r="A170" s="2">
        <v>37873</v>
      </c>
      <c r="B170" s="1">
        <v>9.64</v>
      </c>
      <c r="C170" s="1">
        <v>14.06</v>
      </c>
      <c r="D170" s="1">
        <v>15.04</v>
      </c>
      <c r="E170" s="1">
        <v>3.85</v>
      </c>
      <c r="F170" s="1">
        <v>6.56</v>
      </c>
      <c r="G170" s="1">
        <v>7.34</v>
      </c>
      <c r="H170" t="str">
        <f>+IFERROR(VLOOKUP(A170,[2]Datos!$A:$B,2,0),"")</f>
        <v/>
      </c>
      <c r="I170">
        <f>+IFERROR(VLOOKUP(A170,[1]Datos!$A:$C,3,0),"")</f>
        <v>2820.2</v>
      </c>
      <c r="J170">
        <f>+IFERROR(VLOOKUP(A170,'[5]Data 1'!$A$1:$B$65536,2,0),"")</f>
        <v>27.64</v>
      </c>
      <c r="K170">
        <f>+IFERROR(VLOOKUP(A170,[3]Datos!$A:$C,3,0),K169)</f>
        <v>7.0462925030725154E-2</v>
      </c>
      <c r="L170">
        <f>+IFERROR(VLOOKUP(A170,'[4]Daily, Close'!$A:$C,3,0),"")</f>
        <v>18.850000000000001</v>
      </c>
      <c r="M170">
        <f>+IFERROR(VLOOKUP(A170,'[7]Performance Data'!$A:$B,2,0),N169)</f>
        <v>80.666673000000003</v>
      </c>
      <c r="O170">
        <f>+IFERROR(VLOOKUP(A170,[8]Monthly!$A:$B,2,0),O169)</f>
        <v>1.01</v>
      </c>
    </row>
    <row r="171" spans="1:15" x14ac:dyDescent="0.25">
      <c r="A171" s="2">
        <v>37874</v>
      </c>
      <c r="B171" s="1">
        <v>9.77</v>
      </c>
      <c r="C171" s="1">
        <v>13.97</v>
      </c>
      <c r="D171" s="1">
        <v>15.46</v>
      </c>
      <c r="E171" s="1">
        <v>3.94</v>
      </c>
      <c r="F171" s="1">
        <v>6.58</v>
      </c>
      <c r="G171" s="1">
        <v>7.39</v>
      </c>
      <c r="H171" t="str">
        <f>+IFERROR(VLOOKUP(A171,[2]Datos!$A:$B,2,0),"")</f>
        <v/>
      </c>
      <c r="I171">
        <f>+IFERROR(VLOOKUP(A171,[1]Datos!$A:$C,3,0),"")</f>
        <v>2825.28</v>
      </c>
      <c r="J171">
        <f>+IFERROR(VLOOKUP(A171,'[5]Data 1'!$A$1:$B$65536,2,0),"")</f>
        <v>27.76</v>
      </c>
      <c r="K171">
        <f>+IFERROR(VLOOKUP(A171,[3]Datos!$A:$C,3,0),K170)</f>
        <v>7.0462925030725154E-2</v>
      </c>
      <c r="L171">
        <f>+IFERROR(VLOOKUP(A171,'[4]Daily, Close'!$A:$C,3,0),"")</f>
        <v>20.010000000000002</v>
      </c>
      <c r="M171">
        <f>+IFERROR(VLOOKUP(A171,'[7]Performance Data'!$A:$B,2,0),N170)</f>
        <v>79.849450000000004</v>
      </c>
      <c r="O171">
        <f>+IFERROR(VLOOKUP(A171,[8]Monthly!$A:$B,2,0),O170)</f>
        <v>1.01</v>
      </c>
    </row>
    <row r="172" spans="1:15" x14ac:dyDescent="0.25">
      <c r="A172" s="2">
        <v>37875</v>
      </c>
      <c r="B172" s="1">
        <v>9.76</v>
      </c>
      <c r="C172" s="1">
        <v>14.02</v>
      </c>
      <c r="D172" s="1">
        <v>14.98</v>
      </c>
      <c r="E172" s="1">
        <v>3.92</v>
      </c>
      <c r="F172" s="1">
        <v>6.55</v>
      </c>
      <c r="G172" s="1">
        <v>7.35</v>
      </c>
      <c r="H172" t="str">
        <f>+IFERROR(VLOOKUP(A172,[2]Datos!$A:$B,2,0),"")</f>
        <v/>
      </c>
      <c r="I172">
        <f>+IFERROR(VLOOKUP(A172,[1]Datos!$A:$C,3,0),"")</f>
        <v>2829.82</v>
      </c>
      <c r="J172">
        <f>+IFERROR(VLOOKUP(A172,'[5]Data 1'!$A$1:$B$65536,2,0),"")</f>
        <v>27.48</v>
      </c>
      <c r="K172">
        <f>+IFERROR(VLOOKUP(A172,[3]Datos!$A:$C,3,0),K171)</f>
        <v>7.0462925030725154E-2</v>
      </c>
      <c r="L172">
        <f>+IFERROR(VLOOKUP(A172,'[4]Daily, Close'!$A:$C,3,0),"")</f>
        <v>19.25</v>
      </c>
      <c r="M172">
        <f>+IFERROR(VLOOKUP(A172,'[7]Performance Data'!$A:$B,2,0),N171)</f>
        <v>79.974619000000004</v>
      </c>
      <c r="O172">
        <f>+IFERROR(VLOOKUP(A172,[8]Monthly!$A:$B,2,0),O171)</f>
        <v>1.01</v>
      </c>
    </row>
    <row r="173" spans="1:15" x14ac:dyDescent="0.25">
      <c r="A173" s="2">
        <v>37876</v>
      </c>
      <c r="B173" s="1">
        <v>9.7799999999999994</v>
      </c>
      <c r="C173" s="1">
        <v>14</v>
      </c>
      <c r="D173" s="1">
        <v>14.98</v>
      </c>
      <c r="E173" s="1">
        <v>3.96</v>
      </c>
      <c r="F173" s="1">
        <v>6.56</v>
      </c>
      <c r="G173" s="1">
        <v>7.49</v>
      </c>
      <c r="H173" t="str">
        <f>+IFERROR(VLOOKUP(A173,[2]Datos!$A:$B,2,0),"")</f>
        <v/>
      </c>
      <c r="I173">
        <f>+IFERROR(VLOOKUP(A173,[1]Datos!$A:$C,3,0),"")</f>
        <v>2824.88</v>
      </c>
      <c r="J173">
        <f>+IFERROR(VLOOKUP(A173,'[5]Data 1'!$A$1:$B$65536,2,0),"")</f>
        <v>26.52</v>
      </c>
      <c r="K173">
        <f>+IFERROR(VLOOKUP(A173,[3]Datos!$A:$C,3,0),K172)</f>
        <v>7.0462925030725154E-2</v>
      </c>
      <c r="L173">
        <f>+IFERROR(VLOOKUP(A173,'[4]Daily, Close'!$A:$C,3,0),"")</f>
        <v>18.68</v>
      </c>
      <c r="M173">
        <f>+IFERROR(VLOOKUP(A173,'[7]Performance Data'!$A:$B,2,0),N172)</f>
        <v>80.278075000000001</v>
      </c>
      <c r="O173">
        <f>+IFERROR(VLOOKUP(A173,[8]Monthly!$A:$B,2,0),O172)</f>
        <v>1.01</v>
      </c>
    </row>
    <row r="174" spans="1:15" x14ac:dyDescent="0.25">
      <c r="A174" s="2">
        <v>37879</v>
      </c>
      <c r="B174" s="1">
        <v>9.61</v>
      </c>
      <c r="C174" s="1">
        <v>14.09</v>
      </c>
      <c r="D174" s="1">
        <v>14.75</v>
      </c>
      <c r="E174" s="1">
        <v>3.82</v>
      </c>
      <c r="F174" s="1">
        <v>6.54</v>
      </c>
      <c r="G174" s="1">
        <v>7.42</v>
      </c>
      <c r="H174" t="str">
        <f>+IFERROR(VLOOKUP(A174,[2]Datos!$A:$B,2,0),"")</f>
        <v/>
      </c>
      <c r="I174">
        <f>+IFERROR(VLOOKUP(A174,[1]Datos!$A:$C,3,0),"")</f>
        <v>2824.53</v>
      </c>
      <c r="J174">
        <f>+IFERROR(VLOOKUP(A174,'[5]Data 1'!$A$1:$B$65536,2,0),"")</f>
        <v>26.38</v>
      </c>
      <c r="K174">
        <f>+IFERROR(VLOOKUP(A174,[3]Datos!$A:$C,3,0),K173)</f>
        <v>7.0462925030725154E-2</v>
      </c>
      <c r="L174">
        <f>+IFERROR(VLOOKUP(A174,'[4]Daily, Close'!$A:$C,3,0),"")</f>
        <v>19.28</v>
      </c>
      <c r="M174">
        <f>+IFERROR(VLOOKUP(A174,'[7]Performance Data'!$A:$B,2,0),N173)</f>
        <v>80.132980000000003</v>
      </c>
      <c r="O174">
        <f>+IFERROR(VLOOKUP(A174,[8]Monthly!$A:$B,2,0),O173)</f>
        <v>1.01</v>
      </c>
    </row>
    <row r="175" spans="1:15" x14ac:dyDescent="0.25">
      <c r="A175" s="2">
        <v>37880</v>
      </c>
      <c r="B175" s="1">
        <v>9.5500000000000007</v>
      </c>
      <c r="C175" s="1">
        <v>13.95</v>
      </c>
      <c r="D175" s="1">
        <v>15.47</v>
      </c>
      <c r="E175" s="1">
        <v>3.6</v>
      </c>
      <c r="F175" s="1">
        <v>6.54</v>
      </c>
      <c r="G175" s="1">
        <v>7.41</v>
      </c>
      <c r="H175" t="str">
        <f>+IFERROR(VLOOKUP(A175,[2]Datos!$A:$B,2,0),"")</f>
        <v/>
      </c>
      <c r="I175">
        <f>+IFERROR(VLOOKUP(A175,[1]Datos!$A:$C,3,0),"")</f>
        <v>2823.79</v>
      </c>
      <c r="J175">
        <f>+IFERROR(VLOOKUP(A175,'[5]Data 1'!$A$1:$B$65536,2,0),"")</f>
        <v>26.28</v>
      </c>
      <c r="K175">
        <f>+IFERROR(VLOOKUP(A175,[3]Datos!$A:$C,3,0),K174)</f>
        <v>7.0462925030725154E-2</v>
      </c>
      <c r="L175">
        <f>+IFERROR(VLOOKUP(A175,'[4]Daily, Close'!$A:$C,3,0),"")</f>
        <v>18.03</v>
      </c>
      <c r="M175">
        <f>+IFERROR(VLOOKUP(A175,'[7]Performance Data'!$A:$B,2,0),N174)</f>
        <v>81.014264999999995</v>
      </c>
      <c r="O175">
        <f>+IFERROR(VLOOKUP(A175,[8]Monthly!$A:$B,2,0),O174)</f>
        <v>1.01</v>
      </c>
    </row>
    <row r="176" spans="1:15" x14ac:dyDescent="0.25">
      <c r="A176" s="2">
        <v>37881</v>
      </c>
      <c r="B176" s="1">
        <v>9.5299999999999994</v>
      </c>
      <c r="C176" s="1">
        <v>13.89</v>
      </c>
      <c r="D176" s="1">
        <v>15.48</v>
      </c>
      <c r="E176" s="1">
        <v>3.47</v>
      </c>
      <c r="F176" s="1">
        <v>6.57</v>
      </c>
      <c r="G176" s="1">
        <v>7.38</v>
      </c>
      <c r="H176" t="str">
        <f>+IFERROR(VLOOKUP(A176,[2]Datos!$A:$B,2,0),"")</f>
        <v/>
      </c>
      <c r="I176">
        <f>+IFERROR(VLOOKUP(A176,[1]Datos!$A:$C,3,0),"")</f>
        <v>2823.28</v>
      </c>
      <c r="J176">
        <f>+IFERROR(VLOOKUP(A176,'[5]Data 1'!$A$1:$B$65536,2,0),"")</f>
        <v>25.76</v>
      </c>
      <c r="K176">
        <f>+IFERROR(VLOOKUP(A176,[3]Datos!$A:$C,3,0),K175)</f>
        <v>7.0462925030725154E-2</v>
      </c>
      <c r="L176">
        <f>+IFERROR(VLOOKUP(A176,'[4]Daily, Close'!$A:$C,3,0),"")</f>
        <v>18.149999999999999</v>
      </c>
      <c r="M176">
        <f>+IFERROR(VLOOKUP(A176,'[7]Performance Data'!$A:$B,2,0),N175)</f>
        <v>81.153593999999998</v>
      </c>
      <c r="O176">
        <f>+IFERROR(VLOOKUP(A176,[8]Monthly!$A:$B,2,0),O175)</f>
        <v>1.01</v>
      </c>
    </row>
    <row r="177" spans="1:15" x14ac:dyDescent="0.25">
      <c r="A177" s="2">
        <v>37882</v>
      </c>
      <c r="B177" s="1">
        <v>9.91</v>
      </c>
      <c r="C177" s="1">
        <v>14.13</v>
      </c>
      <c r="D177" s="1">
        <v>15.04</v>
      </c>
      <c r="E177" s="1">
        <v>3.48</v>
      </c>
      <c r="F177" s="1">
        <v>6.55</v>
      </c>
      <c r="G177" s="1">
        <v>7.39</v>
      </c>
      <c r="H177" t="str">
        <f>+IFERROR(VLOOKUP(A177,[2]Datos!$A:$B,2,0),"")</f>
        <v/>
      </c>
      <c r="I177">
        <f>+IFERROR(VLOOKUP(A177,[1]Datos!$A:$C,3,0),"")</f>
        <v>2833.64</v>
      </c>
      <c r="J177">
        <f>+IFERROR(VLOOKUP(A177,'[5]Data 1'!$A$1:$B$65536,2,0),"")</f>
        <v>25.56</v>
      </c>
      <c r="K177">
        <f>+IFERROR(VLOOKUP(A177,[3]Datos!$A:$C,3,0),K176)</f>
        <v>7.0462925030725154E-2</v>
      </c>
      <c r="L177">
        <f>+IFERROR(VLOOKUP(A177,'[4]Daily, Close'!$A:$C,3,0),"")</f>
        <v>17.57</v>
      </c>
      <c r="M177">
        <f>+IFERROR(VLOOKUP(A177,'[7]Performance Data'!$A:$B,2,0),N176)</f>
        <v>82.046115</v>
      </c>
      <c r="O177">
        <f>+IFERROR(VLOOKUP(A177,[8]Monthly!$A:$B,2,0),O176)</f>
        <v>1.01</v>
      </c>
    </row>
    <row r="178" spans="1:15" x14ac:dyDescent="0.25">
      <c r="A178" s="2">
        <v>37883</v>
      </c>
      <c r="B178" s="1">
        <v>9.73</v>
      </c>
      <c r="C178" s="1">
        <v>14.07</v>
      </c>
      <c r="D178" s="1">
        <v>15.56</v>
      </c>
      <c r="E178" s="1">
        <v>3.81</v>
      </c>
      <c r="F178" s="1">
        <v>6.65</v>
      </c>
      <c r="G178" s="1">
        <v>7.28</v>
      </c>
      <c r="H178" t="str">
        <f>+IFERROR(VLOOKUP(A178,[2]Datos!$A:$B,2,0),"")</f>
        <v/>
      </c>
      <c r="I178">
        <f>+IFERROR(VLOOKUP(A178,[1]Datos!$A:$C,3,0),"")</f>
        <v>2844.64</v>
      </c>
      <c r="J178">
        <f>+IFERROR(VLOOKUP(A178,'[5]Data 1'!$A$1:$B$65536,2,0),"")</f>
        <v>25.51</v>
      </c>
      <c r="K178">
        <f>+IFERROR(VLOOKUP(A178,[3]Datos!$A:$C,3,0),K177)</f>
        <v>7.0462925030725154E-2</v>
      </c>
      <c r="L178">
        <f>+IFERROR(VLOOKUP(A178,'[4]Daily, Close'!$A:$C,3,0),"")</f>
        <v>17.54</v>
      </c>
      <c r="M178">
        <f>+IFERROR(VLOOKUP(A178,'[7]Performance Data'!$A:$B,2,0),N177)</f>
        <v>81.900165000000001</v>
      </c>
      <c r="O178">
        <f>+IFERROR(VLOOKUP(A178,[8]Monthly!$A:$B,2,0),O177)</f>
        <v>1.01</v>
      </c>
    </row>
    <row r="179" spans="1:15" x14ac:dyDescent="0.25">
      <c r="A179" s="2">
        <v>37886</v>
      </c>
      <c r="B179" s="1">
        <v>9.48</v>
      </c>
      <c r="C179" s="1">
        <v>14.48</v>
      </c>
      <c r="D179" s="1">
        <v>15.16</v>
      </c>
      <c r="E179" s="1">
        <v>3.41</v>
      </c>
      <c r="F179" s="1">
        <v>6.63</v>
      </c>
      <c r="G179" s="1">
        <v>7.42</v>
      </c>
      <c r="H179" t="str">
        <f>+IFERROR(VLOOKUP(A179,[2]Datos!$A:$B,2,0),"")</f>
        <v/>
      </c>
      <c r="I179">
        <f>+IFERROR(VLOOKUP(A179,[1]Datos!$A:$C,3,0),"")</f>
        <v>2859.37</v>
      </c>
      <c r="J179">
        <f>+IFERROR(VLOOKUP(A179,'[5]Data 1'!$A$1:$B$65536,2,0),"")</f>
        <v>25.82</v>
      </c>
      <c r="K179">
        <f>+IFERROR(VLOOKUP(A179,[3]Datos!$A:$C,3,0),K178)</f>
        <v>7.0462925030725154E-2</v>
      </c>
      <c r="L179">
        <f>+IFERROR(VLOOKUP(A179,'[4]Daily, Close'!$A:$C,3,0),"")</f>
        <v>19.649999999999999</v>
      </c>
      <c r="M179">
        <f>+IFERROR(VLOOKUP(A179,'[7]Performance Data'!$A:$B,2,0),N178)</f>
        <v>81.055148000000003</v>
      </c>
      <c r="O179">
        <f>+IFERROR(VLOOKUP(A179,[8]Monthly!$A:$B,2,0),O178)</f>
        <v>1.01</v>
      </c>
    </row>
    <row r="180" spans="1:15" x14ac:dyDescent="0.25">
      <c r="A180" s="2">
        <v>37887</v>
      </c>
      <c r="B180" s="1">
        <v>9.77</v>
      </c>
      <c r="C180" s="1">
        <v>14.55</v>
      </c>
      <c r="D180" s="1">
        <v>15.39</v>
      </c>
      <c r="E180" s="1">
        <v>3.41</v>
      </c>
      <c r="F180" s="1">
        <v>6.77</v>
      </c>
      <c r="G180" s="1">
        <v>7.42</v>
      </c>
      <c r="H180" t="str">
        <f>+IFERROR(VLOOKUP(A180,[2]Datos!$A:$B,2,0),"")</f>
        <v/>
      </c>
      <c r="I180">
        <f>+IFERROR(VLOOKUP(A180,[1]Datos!$A:$C,3,0),"")</f>
        <v>2866.42</v>
      </c>
      <c r="J180">
        <f>+IFERROR(VLOOKUP(A180,'[5]Data 1'!$A$1:$B$65536,2,0),"")</f>
        <v>25.74</v>
      </c>
      <c r="K180">
        <f>+IFERROR(VLOOKUP(A180,[3]Datos!$A:$C,3,0),K179)</f>
        <v>7.0462925030725154E-2</v>
      </c>
      <c r="L180">
        <f>+IFERROR(VLOOKUP(A180,'[4]Daily, Close'!$A:$C,3,0),"")</f>
        <v>19.47</v>
      </c>
      <c r="M180">
        <f>+IFERROR(VLOOKUP(A180,'[7]Performance Data'!$A:$B,2,0),N179)</f>
        <v>81.313327000000001</v>
      </c>
      <c r="O180">
        <f>+IFERROR(VLOOKUP(A180,[8]Monthly!$A:$B,2,0),O179)</f>
        <v>1.01</v>
      </c>
    </row>
    <row r="181" spans="1:15" x14ac:dyDescent="0.25">
      <c r="A181" s="2">
        <v>37888</v>
      </c>
      <c r="B181" s="1">
        <v>9.9</v>
      </c>
      <c r="C181" s="1">
        <v>14.34</v>
      </c>
      <c r="D181" s="1">
        <v>15.85</v>
      </c>
      <c r="E181" s="1">
        <v>3.27</v>
      </c>
      <c r="F181" s="1">
        <v>6.8</v>
      </c>
      <c r="G181" s="1">
        <v>7.39</v>
      </c>
      <c r="H181" t="str">
        <f>+IFERROR(VLOOKUP(A181,[2]Datos!$A:$B,2,0),"")</f>
        <v/>
      </c>
      <c r="I181">
        <f>+IFERROR(VLOOKUP(A181,[1]Datos!$A:$C,3,0),"")</f>
        <v>2872.3</v>
      </c>
      <c r="J181">
        <f>+IFERROR(VLOOKUP(A181,'[5]Data 1'!$A$1:$B$65536,2,0),"")</f>
        <v>26.81</v>
      </c>
      <c r="K181">
        <f>+IFERROR(VLOOKUP(A181,[3]Datos!$A:$C,3,0),K180)</f>
        <v>7.0462925030725154E-2</v>
      </c>
      <c r="L181">
        <f>+IFERROR(VLOOKUP(A181,'[4]Daily, Close'!$A:$C,3,0),"")</f>
        <v>21.22</v>
      </c>
      <c r="M181">
        <f>+IFERROR(VLOOKUP(A181,'[7]Performance Data'!$A:$B,2,0),N180)</f>
        <v>80.514015000000001</v>
      </c>
      <c r="O181">
        <f>+IFERROR(VLOOKUP(A181,[8]Monthly!$A:$B,2,0),O180)</f>
        <v>1.01</v>
      </c>
    </row>
    <row r="182" spans="1:15" x14ac:dyDescent="0.25">
      <c r="A182" s="2">
        <v>37889</v>
      </c>
      <c r="B182" s="1">
        <v>9.73</v>
      </c>
      <c r="C182" s="1">
        <v>14.52</v>
      </c>
      <c r="D182" s="1">
        <v>14.98</v>
      </c>
      <c r="E182" s="1">
        <v>2.79</v>
      </c>
      <c r="F182" s="1">
        <v>6.79</v>
      </c>
      <c r="G182" s="1">
        <v>7.38</v>
      </c>
      <c r="H182" t="str">
        <f>+IFERROR(VLOOKUP(A182,[2]Datos!$A:$B,2,0),"")</f>
        <v/>
      </c>
      <c r="I182">
        <f>+IFERROR(VLOOKUP(A182,[1]Datos!$A:$C,3,0),"")</f>
        <v>2871.39</v>
      </c>
      <c r="J182">
        <f>+IFERROR(VLOOKUP(A182,'[5]Data 1'!$A$1:$B$65536,2,0),"")</f>
        <v>27.04</v>
      </c>
      <c r="K182">
        <f>+IFERROR(VLOOKUP(A182,[3]Datos!$A:$C,3,0),K181)</f>
        <v>7.0462925030725154E-2</v>
      </c>
      <c r="L182">
        <f>+IFERROR(VLOOKUP(A182,'[4]Daily, Close'!$A:$C,3,0),"")</f>
        <v>22.26</v>
      </c>
      <c r="M182">
        <f>+IFERROR(VLOOKUP(A182,'[7]Performance Data'!$A:$B,2,0),N181)</f>
        <v>79.946663000000001</v>
      </c>
      <c r="O182">
        <f>+IFERROR(VLOOKUP(A182,[8]Monthly!$A:$B,2,0),O181)</f>
        <v>1.01</v>
      </c>
    </row>
    <row r="183" spans="1:15" x14ac:dyDescent="0.25">
      <c r="A183" s="2">
        <v>37890</v>
      </c>
      <c r="B183" s="1">
        <v>9.83</v>
      </c>
      <c r="C183" s="1">
        <v>14.58</v>
      </c>
      <c r="D183" s="1">
        <v>15.05</v>
      </c>
      <c r="E183" s="1">
        <v>3.14</v>
      </c>
      <c r="F183" s="1">
        <v>6.84</v>
      </c>
      <c r="G183" s="1">
        <v>7.38</v>
      </c>
      <c r="H183" t="str">
        <f>+IFERROR(VLOOKUP(A183,[2]Datos!$A:$B,2,0),"")</f>
        <v/>
      </c>
      <c r="I183">
        <f>+IFERROR(VLOOKUP(A183,[1]Datos!$A:$C,3,0),"")</f>
        <v>2879.32</v>
      </c>
      <c r="J183">
        <f>+IFERROR(VLOOKUP(A183,'[5]Data 1'!$A$1:$B$65536,2,0),"")</f>
        <v>27.02</v>
      </c>
      <c r="K183">
        <f>+IFERROR(VLOOKUP(A183,[3]Datos!$A:$C,3,0),K182)</f>
        <v>7.0462925030725154E-2</v>
      </c>
      <c r="L183">
        <f>+IFERROR(VLOOKUP(A183,'[4]Daily, Close'!$A:$C,3,0),"")</f>
        <v>22.23</v>
      </c>
      <c r="M183">
        <f>+IFERROR(VLOOKUP(A183,'[7]Performance Data'!$A:$B,2,0),N182)</f>
        <v>79.368065000000001</v>
      </c>
      <c r="O183">
        <f>+IFERROR(VLOOKUP(A183,[8]Monthly!$A:$B,2,0),O182)</f>
        <v>1.01</v>
      </c>
    </row>
    <row r="184" spans="1:15" x14ac:dyDescent="0.25">
      <c r="A184" s="2">
        <v>37893</v>
      </c>
      <c r="B184" s="1">
        <v>10.07</v>
      </c>
      <c r="C184" s="1">
        <v>14.68</v>
      </c>
      <c r="D184" s="1">
        <v>15.69</v>
      </c>
      <c r="E184" s="1">
        <v>3.49</v>
      </c>
      <c r="F184" s="1">
        <v>6.68</v>
      </c>
      <c r="G184" s="1">
        <v>7.44</v>
      </c>
      <c r="H184" t="str">
        <f>+IFERROR(VLOOKUP(A184,[2]Datos!$A:$B,2,0),"")</f>
        <v/>
      </c>
      <c r="I184">
        <f>+IFERROR(VLOOKUP(A184,[1]Datos!$A:$C,3,0),"")</f>
        <v>2889.39</v>
      </c>
      <c r="J184">
        <f>+IFERROR(VLOOKUP(A184,'[5]Data 1'!$A$1:$B$65536,2,0),"")</f>
        <v>27.77</v>
      </c>
      <c r="K184">
        <f>+IFERROR(VLOOKUP(A184,[3]Datos!$A:$C,3,0),K183)</f>
        <v>7.0462925030725154E-2</v>
      </c>
      <c r="L184">
        <f>+IFERROR(VLOOKUP(A184,'[4]Daily, Close'!$A:$C,3,0),"")</f>
        <v>21.67</v>
      </c>
      <c r="M184">
        <f>+IFERROR(VLOOKUP(A184,'[7]Performance Data'!$A:$B,2,0),N183)</f>
        <v>79.766137000000001</v>
      </c>
      <c r="O184">
        <f>+IFERROR(VLOOKUP(A184,[8]Monthly!$A:$B,2,0),O183)</f>
        <v>1.01</v>
      </c>
    </row>
    <row r="185" spans="1:15" x14ac:dyDescent="0.25">
      <c r="A185" s="2">
        <v>37894</v>
      </c>
      <c r="B185" s="1">
        <v>9.93</v>
      </c>
      <c r="C185" s="1">
        <v>14.82</v>
      </c>
      <c r="D185" s="1">
        <v>15.34</v>
      </c>
      <c r="E185" s="1">
        <v>3.17</v>
      </c>
      <c r="F185" s="1">
        <v>6.7</v>
      </c>
      <c r="G185" s="1">
        <v>7.42</v>
      </c>
      <c r="H185" t="str">
        <f>+IFERROR(VLOOKUP(A185,[2]Datos!$A:$B,2,0),"")</f>
        <v/>
      </c>
      <c r="I185">
        <f>+IFERROR(VLOOKUP(A185,[1]Datos!$A:$C,3,0),"")</f>
        <v>2888.21</v>
      </c>
      <c r="J185">
        <f>+IFERROR(VLOOKUP(A185,'[5]Data 1'!$A$1:$B$65536,2,0),"")</f>
        <v>28.09</v>
      </c>
      <c r="K185">
        <f>+IFERROR(VLOOKUP(A185,[3]Datos!$A:$C,3,0),K184)</f>
        <v>7.1166394779771602E-2</v>
      </c>
      <c r="L185">
        <f>+IFERROR(VLOOKUP(A185,'[4]Daily, Close'!$A:$C,3,0),"")</f>
        <v>22.72</v>
      </c>
      <c r="M185">
        <f>+IFERROR(VLOOKUP(A185,'[7]Performance Data'!$A:$B,2,0),N184)</f>
        <v>79.167822999999999</v>
      </c>
      <c r="O185">
        <f>+IFERROR(VLOOKUP(A185,[8]Monthly!$A:$B,2,0),O184)</f>
        <v>1.01</v>
      </c>
    </row>
    <row r="186" spans="1:15" x14ac:dyDescent="0.25">
      <c r="A186" s="2">
        <v>37895</v>
      </c>
      <c r="B186" s="1">
        <v>10.11</v>
      </c>
      <c r="C186" s="1">
        <v>14.84</v>
      </c>
      <c r="D186" s="1">
        <v>15.43</v>
      </c>
      <c r="E186" s="1">
        <v>2.98</v>
      </c>
      <c r="F186" s="1">
        <v>7.05</v>
      </c>
      <c r="G186" s="1">
        <v>7.42</v>
      </c>
      <c r="H186" t="str">
        <f>+IFERROR(VLOOKUP(A186,[2]Datos!$A:$B,2,0),"")</f>
        <v/>
      </c>
      <c r="I186">
        <f>+IFERROR(VLOOKUP(A186,[1]Datos!$A:$C,3,0),"")</f>
        <v>2907.41</v>
      </c>
      <c r="J186">
        <f>+IFERROR(VLOOKUP(A186,'[5]Data 1'!$A$1:$B$65536,2,0),"")</f>
        <v>27.98</v>
      </c>
      <c r="K186">
        <f>+IFERROR(VLOOKUP(A186,[3]Datos!$A:$C,3,0),K185)</f>
        <v>7.1166394779771602E-2</v>
      </c>
      <c r="L186">
        <f>+IFERROR(VLOOKUP(A186,'[4]Daily, Close'!$A:$C,3,0),"")</f>
        <v>21.07</v>
      </c>
      <c r="M186">
        <f>+IFERROR(VLOOKUP(A186,'[7]Performance Data'!$A:$B,2,0),N185)</f>
        <v>80.770314999999997</v>
      </c>
      <c r="O186">
        <f>+IFERROR(VLOOKUP(A186,[8]Monthly!$A:$B,2,0),O185)</f>
        <v>1.01</v>
      </c>
    </row>
    <row r="187" spans="1:15" x14ac:dyDescent="0.25">
      <c r="A187" s="2">
        <v>37896</v>
      </c>
      <c r="B187" s="1">
        <v>9.98</v>
      </c>
      <c r="C187" s="1">
        <v>14.81</v>
      </c>
      <c r="D187" s="1">
        <v>14.95</v>
      </c>
      <c r="E187" s="1">
        <v>2.88</v>
      </c>
      <c r="F187" s="1">
        <v>6.97</v>
      </c>
      <c r="G187" s="1">
        <v>7.52</v>
      </c>
      <c r="H187" t="str">
        <f>+IFERROR(VLOOKUP(A187,[2]Datos!$A:$B,2,0),"")</f>
        <v/>
      </c>
      <c r="I187">
        <f>+IFERROR(VLOOKUP(A187,[1]Datos!$A:$C,3,0),"")</f>
        <v>2905.12</v>
      </c>
      <c r="J187">
        <f>+IFERROR(VLOOKUP(A187,'[5]Data 1'!$A$1:$B$65536,2,0),"")</f>
        <v>28.9</v>
      </c>
      <c r="K187">
        <f>+IFERROR(VLOOKUP(A187,[3]Datos!$A:$C,3,0),K186)</f>
        <v>7.1166394779771602E-2</v>
      </c>
      <c r="L187">
        <f>+IFERROR(VLOOKUP(A187,'[4]Daily, Close'!$A:$C,3,0),"")</f>
        <v>20.8</v>
      </c>
      <c r="M187">
        <f>+IFERROR(VLOOKUP(A187,'[7]Performance Data'!$A:$B,2,0),N186)</f>
        <v>81.234165000000004</v>
      </c>
      <c r="O187">
        <f>+IFERROR(VLOOKUP(A187,[8]Monthly!$A:$B,2,0),O186)</f>
        <v>1.01</v>
      </c>
    </row>
    <row r="188" spans="1:15" x14ac:dyDescent="0.25">
      <c r="A188" s="2">
        <v>37897</v>
      </c>
      <c r="B188" s="1">
        <v>10.1</v>
      </c>
      <c r="C188" s="1">
        <v>14.44</v>
      </c>
      <c r="D188" s="1">
        <v>15.61</v>
      </c>
      <c r="E188" s="1">
        <v>4.0199999999999996</v>
      </c>
      <c r="F188" s="1">
        <v>6.75</v>
      </c>
      <c r="G188" s="1">
        <v>7.46</v>
      </c>
      <c r="H188" t="str">
        <f>+IFERROR(VLOOKUP(A188,[2]Datos!$A:$B,2,0),"")</f>
        <v/>
      </c>
      <c r="I188">
        <f>+IFERROR(VLOOKUP(A188,[1]Datos!$A:$C,3,0),"")</f>
        <v>2881.88</v>
      </c>
      <c r="J188">
        <f>+IFERROR(VLOOKUP(A188,'[5]Data 1'!$A$1:$B$65536,2,0),"")</f>
        <v>29.14</v>
      </c>
      <c r="K188">
        <f>+IFERROR(VLOOKUP(A188,[3]Datos!$A:$C,3,0),K187)</f>
        <v>7.1166394779771602E-2</v>
      </c>
      <c r="L188">
        <f>+IFERROR(VLOOKUP(A188,'[4]Daily, Close'!$A:$C,3,0),"")</f>
        <v>19.5</v>
      </c>
      <c r="M188">
        <f>+IFERROR(VLOOKUP(A188,'[7]Performance Data'!$A:$B,2,0),N187)</f>
        <v>82.172998000000007</v>
      </c>
      <c r="O188">
        <f>+IFERROR(VLOOKUP(A188,[8]Monthly!$A:$B,2,0),O187)</f>
        <v>1.01</v>
      </c>
    </row>
    <row r="189" spans="1:15" x14ac:dyDescent="0.25">
      <c r="A189" s="2">
        <v>37900</v>
      </c>
      <c r="B189" s="1">
        <v>10.210000000000001</v>
      </c>
      <c r="C189" s="1">
        <v>14.52</v>
      </c>
      <c r="D189" s="1">
        <v>15.77</v>
      </c>
      <c r="E189" s="1">
        <v>4.07</v>
      </c>
      <c r="F189" s="1">
        <v>6.82</v>
      </c>
      <c r="G189" s="1">
        <v>7.39</v>
      </c>
      <c r="H189" t="str">
        <f>+IFERROR(VLOOKUP(A189,[2]Datos!$A:$B,2,0),"")</f>
        <v/>
      </c>
      <c r="I189">
        <f>+IFERROR(VLOOKUP(A189,[1]Datos!$A:$C,3,0),"")</f>
        <v>2872.7</v>
      </c>
      <c r="J189">
        <f>+IFERROR(VLOOKUP(A189,'[5]Data 1'!$A$1:$B$65536,2,0),"")</f>
        <v>29.75</v>
      </c>
      <c r="K189">
        <f>+IFERROR(VLOOKUP(A189,[3]Datos!$A:$C,3,0),K188)</f>
        <v>7.1166394779771602E-2</v>
      </c>
      <c r="L189">
        <f>+IFERROR(VLOOKUP(A189,'[4]Daily, Close'!$A:$C,3,0),"")</f>
        <v>19.510000000000002</v>
      </c>
      <c r="M189">
        <f>+IFERROR(VLOOKUP(A189,'[7]Performance Data'!$A:$B,2,0),N188)</f>
        <v>82.422144000000003</v>
      </c>
      <c r="O189">
        <f>+IFERROR(VLOOKUP(A189,[8]Monthly!$A:$B,2,0),O188)</f>
        <v>1.01</v>
      </c>
    </row>
    <row r="190" spans="1:15" x14ac:dyDescent="0.25">
      <c r="A190" s="2">
        <v>37901</v>
      </c>
      <c r="B190" s="1">
        <v>10.19</v>
      </c>
      <c r="C190" s="1">
        <v>14.59</v>
      </c>
      <c r="D190" s="1">
        <v>15.88</v>
      </c>
      <c r="E190" s="1">
        <v>3.59</v>
      </c>
      <c r="F190" s="1">
        <v>6.9</v>
      </c>
      <c r="G190" s="1">
        <v>7.49</v>
      </c>
      <c r="H190" t="str">
        <f>+IFERROR(VLOOKUP(A190,[2]Datos!$A:$B,2,0),"")</f>
        <v/>
      </c>
      <c r="I190">
        <f>+IFERROR(VLOOKUP(A190,[1]Datos!$A:$C,3,0),"")</f>
        <v>2868.91</v>
      </c>
      <c r="J190">
        <f>+IFERROR(VLOOKUP(A190,'[5]Data 1'!$A$1:$B$65536,2,0),"")</f>
        <v>29.35</v>
      </c>
      <c r="K190">
        <f>+IFERROR(VLOOKUP(A190,[3]Datos!$A:$C,3,0),K189)</f>
        <v>7.1166394779771602E-2</v>
      </c>
      <c r="L190">
        <f>+IFERROR(VLOOKUP(A190,'[4]Daily, Close'!$A:$C,3,0),"")</f>
        <v>19.41</v>
      </c>
      <c r="M190">
        <f>+IFERROR(VLOOKUP(A190,'[7]Performance Data'!$A:$B,2,0),N189)</f>
        <v>82.840366000000003</v>
      </c>
      <c r="O190">
        <f>+IFERROR(VLOOKUP(A190,[8]Monthly!$A:$B,2,0),O189)</f>
        <v>1.01</v>
      </c>
    </row>
    <row r="191" spans="1:15" x14ac:dyDescent="0.25">
      <c r="A191" s="2">
        <v>37902</v>
      </c>
      <c r="B191" s="1">
        <v>10.15</v>
      </c>
      <c r="C191" s="1">
        <v>14.82</v>
      </c>
      <c r="D191" s="1">
        <v>14.42</v>
      </c>
      <c r="E191" s="1">
        <v>3.88</v>
      </c>
      <c r="F191" s="1">
        <v>6.9</v>
      </c>
      <c r="G191" s="1">
        <v>7.57</v>
      </c>
      <c r="H191" t="str">
        <f>+IFERROR(VLOOKUP(A191,[2]Datos!$A:$B,2,0),"")</f>
        <v/>
      </c>
      <c r="I191">
        <f>+IFERROR(VLOOKUP(A191,[1]Datos!$A:$C,3,0),"")</f>
        <v>2887.59</v>
      </c>
      <c r="J191">
        <f>+IFERROR(VLOOKUP(A191,'[5]Data 1'!$A$1:$B$65536,2,0),"")</f>
        <v>28.96</v>
      </c>
      <c r="K191">
        <f>+IFERROR(VLOOKUP(A191,[3]Datos!$A:$C,3,0),K190)</f>
        <v>7.1166394779771602E-2</v>
      </c>
      <c r="L191">
        <f>+IFERROR(VLOOKUP(A191,'[4]Daily, Close'!$A:$C,3,0),"")</f>
        <v>19.18</v>
      </c>
      <c r="M191">
        <f>+IFERROR(VLOOKUP(A191,'[7]Performance Data'!$A:$B,2,0),N190)</f>
        <v>82.526104000000004</v>
      </c>
      <c r="O191">
        <f>+IFERROR(VLOOKUP(A191,[8]Monthly!$A:$B,2,0),O190)</f>
        <v>1.01</v>
      </c>
    </row>
    <row r="192" spans="1:15" x14ac:dyDescent="0.25">
      <c r="A192" s="2">
        <v>37903</v>
      </c>
      <c r="B192" s="1">
        <v>10.11</v>
      </c>
      <c r="C192" s="1">
        <v>15.04</v>
      </c>
      <c r="D192" s="1">
        <v>14.87</v>
      </c>
      <c r="E192" s="1">
        <v>3.64</v>
      </c>
      <c r="F192" s="1">
        <v>7</v>
      </c>
      <c r="G192" s="1">
        <v>7.46</v>
      </c>
      <c r="H192" t="str">
        <f>+IFERROR(VLOOKUP(A192,[2]Datos!$A:$B,2,0),"")</f>
        <v/>
      </c>
      <c r="I192">
        <f>+IFERROR(VLOOKUP(A192,[1]Datos!$A:$C,3,0),"")</f>
        <v>2878.39</v>
      </c>
      <c r="J192">
        <f>+IFERROR(VLOOKUP(A192,'[5]Data 1'!$A$1:$B$65536,2,0),"")</f>
        <v>30.21</v>
      </c>
      <c r="K192">
        <f>+IFERROR(VLOOKUP(A192,[3]Datos!$A:$C,3,0),K191)</f>
        <v>7.1166394779771602E-2</v>
      </c>
      <c r="L192">
        <f>+IFERROR(VLOOKUP(A192,'[4]Daily, Close'!$A:$C,3,0),"")</f>
        <v>18.82</v>
      </c>
      <c r="M192">
        <f>+IFERROR(VLOOKUP(A192,'[7]Performance Data'!$A:$B,2,0),N191)</f>
        <v>83.110236999999998</v>
      </c>
      <c r="O192">
        <f>+IFERROR(VLOOKUP(A192,[8]Monthly!$A:$B,2,0),O191)</f>
        <v>1.01</v>
      </c>
    </row>
    <row r="193" spans="1:15" x14ac:dyDescent="0.25">
      <c r="A193" s="2">
        <v>37904</v>
      </c>
      <c r="B193" s="1">
        <v>10.3</v>
      </c>
      <c r="C193" s="1">
        <v>14.44</v>
      </c>
      <c r="D193" s="1">
        <v>15.36</v>
      </c>
      <c r="E193" s="1">
        <v>4.05</v>
      </c>
      <c r="F193" s="1">
        <v>6.81</v>
      </c>
      <c r="G193" s="1">
        <v>7.48</v>
      </c>
      <c r="H193" t="str">
        <f>+IFERROR(VLOOKUP(A193,[2]Datos!$A:$B,2,0),"")</f>
        <v/>
      </c>
      <c r="I193">
        <f>+IFERROR(VLOOKUP(A193,[1]Datos!$A:$C,3,0),"")</f>
        <v>2868.85</v>
      </c>
      <c r="J193">
        <f>+IFERROR(VLOOKUP(A193,'[5]Data 1'!$A$1:$B$65536,2,0),"")</f>
        <v>31.13</v>
      </c>
      <c r="K193">
        <f>+IFERROR(VLOOKUP(A193,[3]Datos!$A:$C,3,0),K192)</f>
        <v>7.1166394779771602E-2</v>
      </c>
      <c r="L193">
        <f>+IFERROR(VLOOKUP(A193,'[4]Daily, Close'!$A:$C,3,0),"")</f>
        <v>18.45</v>
      </c>
      <c r="M193">
        <f>+IFERROR(VLOOKUP(A193,'[7]Performance Data'!$A:$B,2,0),N192)</f>
        <v>83.357935999999995</v>
      </c>
      <c r="O193">
        <f>+IFERROR(VLOOKUP(A193,[8]Monthly!$A:$B,2,0),O192)</f>
        <v>1.01</v>
      </c>
    </row>
    <row r="194" spans="1:15" x14ac:dyDescent="0.25">
      <c r="A194" s="2">
        <v>37908</v>
      </c>
      <c r="B194" s="1">
        <v>10.16</v>
      </c>
      <c r="C194" s="1">
        <v>14.59</v>
      </c>
      <c r="D194" s="1">
        <v>15.45</v>
      </c>
      <c r="E194" s="1">
        <v>3.57</v>
      </c>
      <c r="F194" s="1">
        <v>6.9</v>
      </c>
      <c r="G194" s="1">
        <v>7.48</v>
      </c>
      <c r="H194" t="str">
        <f>+IFERROR(VLOOKUP(A194,[2]Datos!$A:$B,2,0),"")</f>
        <v/>
      </c>
      <c r="I194">
        <f>+IFERROR(VLOOKUP(A194,[1]Datos!$A:$C,3,0),"")</f>
        <v>2865.32</v>
      </c>
      <c r="J194">
        <f>+IFERROR(VLOOKUP(A194,'[5]Data 1'!$A$1:$B$65536,2,0),"")</f>
        <v>31.45</v>
      </c>
      <c r="K194">
        <f>+IFERROR(VLOOKUP(A194,[3]Datos!$A:$C,3,0),K193)</f>
        <v>7.1166394779771602E-2</v>
      </c>
      <c r="L194">
        <f>+IFERROR(VLOOKUP(A194,'[4]Daily, Close'!$A:$C,3,0),"")</f>
        <v>17.37</v>
      </c>
      <c r="M194">
        <f>+IFERROR(VLOOKUP(A194,'[7]Performance Data'!$A:$B,2,0),N193)</f>
        <v>84.034968000000006</v>
      </c>
      <c r="O194">
        <f>+IFERROR(VLOOKUP(A194,[8]Monthly!$A:$B,2,0),O193)</f>
        <v>1.01</v>
      </c>
    </row>
    <row r="195" spans="1:15" x14ac:dyDescent="0.25">
      <c r="A195" s="2">
        <v>37909</v>
      </c>
      <c r="B195" s="1">
        <v>10.27</v>
      </c>
      <c r="C195" s="1">
        <v>14.61</v>
      </c>
      <c r="D195" s="1">
        <v>15.64</v>
      </c>
      <c r="E195" s="1">
        <v>3.86</v>
      </c>
      <c r="F195" s="1">
        <v>6.88</v>
      </c>
      <c r="G195" s="1">
        <v>7.5</v>
      </c>
      <c r="H195" t="str">
        <f>+IFERROR(VLOOKUP(A195,[2]Datos!$A:$B,2,0),"")</f>
        <v/>
      </c>
      <c r="I195">
        <f>+IFERROR(VLOOKUP(A195,[1]Datos!$A:$C,3,0),"")</f>
        <v>2873.7</v>
      </c>
      <c r="J195">
        <f>+IFERROR(VLOOKUP(A195,'[5]Data 1'!$A$1:$B$65536,2,0),"")</f>
        <v>31.23</v>
      </c>
      <c r="K195">
        <f>+IFERROR(VLOOKUP(A195,[3]Datos!$A:$C,3,0),K194)</f>
        <v>7.1166394779771602E-2</v>
      </c>
      <c r="L195">
        <f>+IFERROR(VLOOKUP(A195,'[4]Daily, Close'!$A:$C,3,0),"")</f>
        <v>17.690000000000001</v>
      </c>
      <c r="M195">
        <f>+IFERROR(VLOOKUP(A195,'[7]Performance Data'!$A:$B,2,0),N194)</f>
        <v>83.949982000000006</v>
      </c>
      <c r="O195">
        <f>+IFERROR(VLOOKUP(A195,[8]Monthly!$A:$B,2,0),O194)</f>
        <v>1.01</v>
      </c>
    </row>
    <row r="196" spans="1:15" x14ac:dyDescent="0.25">
      <c r="A196" s="2">
        <v>37910</v>
      </c>
      <c r="B196" s="1">
        <v>10.26</v>
      </c>
      <c r="C196" s="1">
        <v>14.55</v>
      </c>
      <c r="D196" s="1">
        <v>15.77</v>
      </c>
      <c r="E196" s="1">
        <v>4.08</v>
      </c>
      <c r="F196" s="1">
        <v>6.79</v>
      </c>
      <c r="G196" s="1">
        <v>7.52</v>
      </c>
      <c r="H196" t="str">
        <f>+IFERROR(VLOOKUP(A196,[2]Datos!$A:$B,2,0),"")</f>
        <v/>
      </c>
      <c r="I196">
        <f>+IFERROR(VLOOKUP(A196,[1]Datos!$A:$C,3,0),"")</f>
        <v>2867.75</v>
      </c>
      <c r="J196">
        <f>+IFERROR(VLOOKUP(A196,'[5]Data 1'!$A$1:$B$65536,2,0),"")</f>
        <v>31.05</v>
      </c>
      <c r="K196">
        <f>+IFERROR(VLOOKUP(A196,[3]Datos!$A:$C,3,0),K195)</f>
        <v>7.1166394779771602E-2</v>
      </c>
      <c r="L196">
        <f>+IFERROR(VLOOKUP(A196,'[4]Daily, Close'!$A:$C,3,0),"")</f>
        <v>17.190000000000001</v>
      </c>
      <c r="M196">
        <f>+IFERROR(VLOOKUP(A196,'[7]Performance Data'!$A:$B,2,0),N195)</f>
        <v>84.302954</v>
      </c>
      <c r="O196">
        <f>+IFERROR(VLOOKUP(A196,[8]Monthly!$A:$B,2,0),O195)</f>
        <v>1.01</v>
      </c>
    </row>
    <row r="197" spans="1:15" x14ac:dyDescent="0.25">
      <c r="A197" s="2">
        <v>37911</v>
      </c>
      <c r="B197" s="1">
        <v>10.28</v>
      </c>
      <c r="C197" s="1">
        <v>14.58</v>
      </c>
      <c r="D197" s="1">
        <v>15.77</v>
      </c>
      <c r="E197" s="1">
        <v>3.47</v>
      </c>
      <c r="F197" s="1">
        <v>6.97</v>
      </c>
      <c r="G197" s="1">
        <v>7.57</v>
      </c>
      <c r="H197" t="str">
        <f>+IFERROR(VLOOKUP(A197,[2]Datos!$A:$B,2,0),"")</f>
        <v/>
      </c>
      <c r="I197">
        <f>+IFERROR(VLOOKUP(A197,[1]Datos!$A:$C,3,0),"")</f>
        <v>2865.04</v>
      </c>
      <c r="J197">
        <f>+IFERROR(VLOOKUP(A197,'[5]Data 1'!$A$1:$B$65536,2,0),"")</f>
        <v>30.27</v>
      </c>
      <c r="K197">
        <f>+IFERROR(VLOOKUP(A197,[3]Datos!$A:$C,3,0),K196)</f>
        <v>7.1166394779771602E-2</v>
      </c>
      <c r="L197">
        <f>+IFERROR(VLOOKUP(A197,'[4]Daily, Close'!$A:$C,3,0),"")</f>
        <v>17.62</v>
      </c>
      <c r="M197">
        <f>+IFERROR(VLOOKUP(A197,'[7]Performance Data'!$A:$B,2,0),N196)</f>
        <v>83.650616999999997</v>
      </c>
      <c r="O197">
        <f>+IFERROR(VLOOKUP(A197,[8]Monthly!$A:$B,2,0),O196)</f>
        <v>1.01</v>
      </c>
    </row>
    <row r="198" spans="1:15" x14ac:dyDescent="0.25">
      <c r="A198" s="2">
        <v>37914</v>
      </c>
      <c r="B198" s="1">
        <v>10.130000000000001</v>
      </c>
      <c r="C198" s="1">
        <v>14.58</v>
      </c>
      <c r="D198" s="1">
        <v>15.43</v>
      </c>
      <c r="E198" s="1">
        <v>3.9</v>
      </c>
      <c r="F198" s="1">
        <v>6.99</v>
      </c>
      <c r="G198" s="1">
        <v>7.54</v>
      </c>
      <c r="H198" t="str">
        <f>+IFERROR(VLOOKUP(A198,[2]Datos!$A:$B,2,0),"")</f>
        <v/>
      </c>
      <c r="I198">
        <f>+IFERROR(VLOOKUP(A198,[1]Datos!$A:$C,3,0),"")</f>
        <v>2864.34</v>
      </c>
      <c r="J198">
        <f>+IFERROR(VLOOKUP(A198,'[5]Data 1'!$A$1:$B$65536,2,0),"")</f>
        <v>29.78</v>
      </c>
      <c r="K198">
        <f>+IFERROR(VLOOKUP(A198,[3]Datos!$A:$C,3,0),K197)</f>
        <v>7.1166394779771602E-2</v>
      </c>
      <c r="L198">
        <f>+IFERROR(VLOOKUP(A198,'[4]Daily, Close'!$A:$C,3,0),"")</f>
        <v>17.04</v>
      </c>
      <c r="M198">
        <f>+IFERROR(VLOOKUP(A198,'[7]Performance Data'!$A:$B,2,0),N197)</f>
        <v>83.970387000000002</v>
      </c>
      <c r="O198">
        <f>+IFERROR(VLOOKUP(A198,[8]Monthly!$A:$B,2,0),O197)</f>
        <v>1.01</v>
      </c>
    </row>
    <row r="199" spans="1:15" x14ac:dyDescent="0.25">
      <c r="A199" s="2">
        <v>37915</v>
      </c>
      <c r="B199" s="1">
        <v>10.01</v>
      </c>
      <c r="C199" s="1">
        <v>14.58</v>
      </c>
      <c r="D199" s="1">
        <v>15.27</v>
      </c>
      <c r="E199" s="1">
        <v>2.93</v>
      </c>
      <c r="F199" s="1">
        <v>7.04</v>
      </c>
      <c r="G199" s="1">
        <v>7.54</v>
      </c>
      <c r="H199" t="str">
        <f>+IFERROR(VLOOKUP(A199,[2]Datos!$A:$B,2,0),"")</f>
        <v/>
      </c>
      <c r="I199">
        <f>+IFERROR(VLOOKUP(A199,[1]Datos!$A:$C,3,0),"")</f>
        <v>2864.25</v>
      </c>
      <c r="J199">
        <f>+IFERROR(VLOOKUP(A199,'[5]Data 1'!$A$1:$B$65536,2,0),"")</f>
        <v>29.61</v>
      </c>
      <c r="K199">
        <f>+IFERROR(VLOOKUP(A199,[3]Datos!$A:$C,3,0),K198)</f>
        <v>7.1166394779771602E-2</v>
      </c>
      <c r="L199">
        <f>+IFERROR(VLOOKUP(A199,'[4]Daily, Close'!$A:$C,3,0),"")</f>
        <v>16.55</v>
      </c>
      <c r="M199">
        <f>+IFERROR(VLOOKUP(A199,'[7]Performance Data'!$A:$B,2,0),N198)</f>
        <v>84.124026000000001</v>
      </c>
      <c r="O199">
        <f>+IFERROR(VLOOKUP(A199,[8]Monthly!$A:$B,2,0),O198)</f>
        <v>1.01</v>
      </c>
    </row>
    <row r="200" spans="1:15" x14ac:dyDescent="0.25">
      <c r="A200" s="2">
        <v>37916</v>
      </c>
      <c r="B200" s="1">
        <v>10.23</v>
      </c>
      <c r="C200" s="1">
        <v>14.49</v>
      </c>
      <c r="D200" s="1">
        <v>15.35</v>
      </c>
      <c r="E200" s="1">
        <v>3.89</v>
      </c>
      <c r="F200" s="1">
        <v>6.87</v>
      </c>
      <c r="G200" s="1">
        <v>7.51</v>
      </c>
      <c r="H200" t="str">
        <f>+IFERROR(VLOOKUP(A200,[2]Datos!$A:$B,2,0),"")</f>
        <v/>
      </c>
      <c r="I200">
        <f>+IFERROR(VLOOKUP(A200,[1]Datos!$A:$C,3,0),"")</f>
        <v>2870.01</v>
      </c>
      <c r="J200">
        <f>+IFERROR(VLOOKUP(A200,'[5]Data 1'!$A$1:$B$65536,2,0),"")</f>
        <v>29.25</v>
      </c>
      <c r="K200">
        <f>+IFERROR(VLOOKUP(A200,[3]Datos!$A:$C,3,0),K199)</f>
        <v>7.1166394779771602E-2</v>
      </c>
      <c r="L200">
        <f>+IFERROR(VLOOKUP(A200,'[4]Daily, Close'!$A:$C,3,0),"")</f>
        <v>17.670000000000002</v>
      </c>
      <c r="M200">
        <f>+IFERROR(VLOOKUP(A200,'[7]Performance Data'!$A:$B,2,0),N199)</f>
        <v>83.158367999999996</v>
      </c>
      <c r="O200">
        <f>+IFERROR(VLOOKUP(A200,[8]Monthly!$A:$B,2,0),O199)</f>
        <v>1.01</v>
      </c>
    </row>
    <row r="201" spans="1:15" x14ac:dyDescent="0.25">
      <c r="A201" s="2">
        <v>37917</v>
      </c>
      <c r="B201" s="1">
        <v>10.09</v>
      </c>
      <c r="C201" s="1">
        <v>14.3</v>
      </c>
      <c r="D201" s="1">
        <v>15.43</v>
      </c>
      <c r="E201" s="1">
        <v>3.57</v>
      </c>
      <c r="F201" s="1">
        <v>6.88</v>
      </c>
      <c r="G201" s="1">
        <v>7.45</v>
      </c>
      <c r="H201" t="str">
        <f>+IFERROR(VLOOKUP(A201,[2]Datos!$A:$B,2,0),"")</f>
        <v/>
      </c>
      <c r="I201">
        <f>+IFERROR(VLOOKUP(A201,[1]Datos!$A:$C,3,0),"")</f>
        <v>2872.55</v>
      </c>
      <c r="J201">
        <f>+IFERROR(VLOOKUP(A201,'[5]Data 1'!$A$1:$B$65536,2,0),"")</f>
        <v>29.63</v>
      </c>
      <c r="K201">
        <f>+IFERROR(VLOOKUP(A201,[3]Datos!$A:$C,3,0),K200)</f>
        <v>7.1166394779771602E-2</v>
      </c>
      <c r="L201">
        <f>+IFERROR(VLOOKUP(A201,'[4]Daily, Close'!$A:$C,3,0),"")</f>
        <v>17.68</v>
      </c>
      <c r="M201">
        <f>+IFERROR(VLOOKUP(A201,'[7]Performance Data'!$A:$B,2,0),N200)</f>
        <v>82.545130999999998</v>
      </c>
      <c r="O201">
        <f>+IFERROR(VLOOKUP(A201,[8]Monthly!$A:$B,2,0),O200)</f>
        <v>1.01</v>
      </c>
    </row>
    <row r="202" spans="1:15" x14ac:dyDescent="0.25">
      <c r="A202" s="2">
        <v>37918</v>
      </c>
      <c r="B202" s="1">
        <v>9.9</v>
      </c>
      <c r="C202" s="1">
        <v>14.33</v>
      </c>
      <c r="D202" s="1">
        <v>14.94</v>
      </c>
      <c r="E202" s="1">
        <v>3.46</v>
      </c>
      <c r="F202" s="1">
        <v>6.85</v>
      </c>
      <c r="G202" s="1">
        <v>7.56</v>
      </c>
      <c r="H202" t="str">
        <f>+IFERROR(VLOOKUP(A202,[2]Datos!$A:$B,2,0),"")</f>
        <v/>
      </c>
      <c r="I202">
        <f>+IFERROR(VLOOKUP(A202,[1]Datos!$A:$C,3,0),"")</f>
        <v>2857.88</v>
      </c>
      <c r="J202">
        <f>+IFERROR(VLOOKUP(A202,'[5]Data 1'!$A$1:$B$65536,2,0),"")</f>
        <v>30.01</v>
      </c>
      <c r="K202">
        <f>+IFERROR(VLOOKUP(A202,[3]Datos!$A:$C,3,0),K201)</f>
        <v>7.1166394779771602E-2</v>
      </c>
      <c r="L202">
        <f>+IFERROR(VLOOKUP(A202,'[4]Daily, Close'!$A:$C,3,0),"")</f>
        <v>17.71</v>
      </c>
      <c r="M202">
        <f>+IFERROR(VLOOKUP(A202,'[7]Performance Data'!$A:$B,2,0),N201)</f>
        <v>82.464836000000005</v>
      </c>
      <c r="O202">
        <f>+IFERROR(VLOOKUP(A202,[8]Monthly!$A:$B,2,0),O201)</f>
        <v>1.01</v>
      </c>
    </row>
    <row r="203" spans="1:15" x14ac:dyDescent="0.25">
      <c r="A203" s="2">
        <v>37921</v>
      </c>
      <c r="B203" s="1">
        <v>10.039999999999999</v>
      </c>
      <c r="C203" s="1">
        <v>14.49</v>
      </c>
      <c r="D203" s="1">
        <v>15.44</v>
      </c>
      <c r="E203" s="1">
        <v>3.74</v>
      </c>
      <c r="F203" s="1">
        <v>6.78</v>
      </c>
      <c r="G203" s="1">
        <v>7.49</v>
      </c>
      <c r="H203" t="str">
        <f>+IFERROR(VLOOKUP(A203,[2]Datos!$A:$B,2,0),"")</f>
        <v/>
      </c>
      <c r="I203">
        <f>+IFERROR(VLOOKUP(A203,[1]Datos!$A:$C,3,0),"")</f>
        <v>2882.77</v>
      </c>
      <c r="J203">
        <f>+IFERROR(VLOOKUP(A203,'[5]Data 1'!$A$1:$B$65536,2,0),"")</f>
        <v>29.38</v>
      </c>
      <c r="K203">
        <f>+IFERROR(VLOOKUP(A203,[3]Datos!$A:$C,3,0),K202)</f>
        <v>7.1166394779771602E-2</v>
      </c>
      <c r="L203">
        <f>+IFERROR(VLOOKUP(A203,'[4]Daily, Close'!$A:$C,3,0),"")</f>
        <v>18.05</v>
      </c>
      <c r="M203">
        <f>+IFERROR(VLOOKUP(A203,'[7]Performance Data'!$A:$B,2,0),N202)</f>
        <v>82.791404999999997</v>
      </c>
      <c r="O203">
        <f>+IFERROR(VLOOKUP(A203,[8]Monthly!$A:$B,2,0),O202)</f>
        <v>1.01</v>
      </c>
    </row>
    <row r="204" spans="1:15" x14ac:dyDescent="0.25">
      <c r="A204" s="2">
        <v>37922</v>
      </c>
      <c r="B204" s="1">
        <v>9.99</v>
      </c>
      <c r="C204" s="1">
        <v>14.55</v>
      </c>
      <c r="D204" s="1">
        <v>15.19</v>
      </c>
      <c r="E204" s="1">
        <v>3.1</v>
      </c>
      <c r="F204" s="1">
        <v>6.96</v>
      </c>
      <c r="G204" s="1">
        <v>7.53</v>
      </c>
      <c r="H204" t="str">
        <f>+IFERROR(VLOOKUP(A204,[2]Datos!$A:$B,2,0),"")</f>
        <v/>
      </c>
      <c r="I204">
        <f>+IFERROR(VLOOKUP(A204,[1]Datos!$A:$C,3,0),"")</f>
        <v>2879.34</v>
      </c>
      <c r="J204">
        <f>+IFERROR(VLOOKUP(A204,'[5]Data 1'!$A$1:$B$65536,2,0),"")</f>
        <v>28.99</v>
      </c>
      <c r="K204">
        <f>+IFERROR(VLOOKUP(A204,[3]Datos!$A:$C,3,0),K203)</f>
        <v>7.1166394779771602E-2</v>
      </c>
      <c r="L204">
        <f>+IFERROR(VLOOKUP(A204,'[4]Daily, Close'!$A:$C,3,0),"")</f>
        <v>16.82</v>
      </c>
      <c r="M204">
        <f>+IFERROR(VLOOKUP(A204,'[7]Performance Data'!$A:$B,2,0),N203)</f>
        <v>83.723865000000004</v>
      </c>
      <c r="O204">
        <f>+IFERROR(VLOOKUP(A204,[8]Monthly!$A:$B,2,0),O203)</f>
        <v>1.01</v>
      </c>
    </row>
    <row r="205" spans="1:15" x14ac:dyDescent="0.25">
      <c r="A205" s="2">
        <v>37923</v>
      </c>
      <c r="B205" s="1">
        <v>9.86</v>
      </c>
      <c r="C205" s="1">
        <v>14.44</v>
      </c>
      <c r="D205" s="1">
        <v>14.72</v>
      </c>
      <c r="E205" s="1">
        <v>3.22</v>
      </c>
      <c r="F205" s="1">
        <v>6.91</v>
      </c>
      <c r="G205" s="1">
        <v>7.4</v>
      </c>
      <c r="H205" t="str">
        <f>+IFERROR(VLOOKUP(A205,[2]Datos!$A:$B,2,0),"")</f>
        <v/>
      </c>
      <c r="I205">
        <f>+IFERROR(VLOOKUP(A205,[1]Datos!$A:$C,3,0),"")</f>
        <v>2870.11</v>
      </c>
      <c r="J205">
        <f>+IFERROR(VLOOKUP(A205,'[5]Data 1'!$A$1:$B$65536,2,0),"")</f>
        <v>28.56</v>
      </c>
      <c r="K205">
        <f>+IFERROR(VLOOKUP(A205,[3]Datos!$A:$C,3,0),K204)</f>
        <v>7.1166394779771602E-2</v>
      </c>
      <c r="L205">
        <f>+IFERROR(VLOOKUP(A205,'[4]Daily, Close'!$A:$C,3,0),"")</f>
        <v>16.43</v>
      </c>
      <c r="M205">
        <f>+IFERROR(VLOOKUP(A205,'[7]Performance Data'!$A:$B,2,0),N204)</f>
        <v>84.026334000000006</v>
      </c>
      <c r="O205">
        <f>+IFERROR(VLOOKUP(A205,[8]Monthly!$A:$B,2,0),O204)</f>
        <v>1.01</v>
      </c>
    </row>
    <row r="206" spans="1:15" x14ac:dyDescent="0.25">
      <c r="A206" s="2">
        <v>37924</v>
      </c>
      <c r="B206" s="1">
        <v>10.06</v>
      </c>
      <c r="C206" s="1">
        <v>14.44</v>
      </c>
      <c r="D206" s="1">
        <v>15.31</v>
      </c>
      <c r="E206" s="1">
        <v>3.63</v>
      </c>
      <c r="F206" s="1">
        <v>6.85</v>
      </c>
      <c r="G206" s="1">
        <v>7.41</v>
      </c>
      <c r="H206" t="str">
        <f>+IFERROR(VLOOKUP(A206,[2]Datos!$A:$B,2,0),"")</f>
        <v/>
      </c>
      <c r="I206">
        <f>+IFERROR(VLOOKUP(A206,[1]Datos!$A:$C,3,0),"")</f>
        <v>2884.17</v>
      </c>
      <c r="J206">
        <f>+IFERROR(VLOOKUP(A206,'[5]Data 1'!$A$1:$B$65536,2,0),"")</f>
        <v>27.47</v>
      </c>
      <c r="K206">
        <f>+IFERROR(VLOOKUP(A206,[3]Datos!$A:$C,3,0),K205)</f>
        <v>7.1166394779771602E-2</v>
      </c>
      <c r="L206">
        <f>+IFERROR(VLOOKUP(A206,'[4]Daily, Close'!$A:$C,3,0),"")</f>
        <v>16.329999999999998</v>
      </c>
      <c r="M206">
        <f>+IFERROR(VLOOKUP(A206,'[7]Performance Data'!$A:$B,2,0),N205)</f>
        <v>84.110470000000007</v>
      </c>
      <c r="O206">
        <f>+IFERROR(VLOOKUP(A206,[8]Monthly!$A:$B,2,0),O205)</f>
        <v>1.01</v>
      </c>
    </row>
    <row r="207" spans="1:15" x14ac:dyDescent="0.25">
      <c r="A207" s="2">
        <v>37925</v>
      </c>
      <c r="B207" s="1">
        <v>9.94</v>
      </c>
      <c r="C207" s="1">
        <v>14.68</v>
      </c>
      <c r="D207" s="1">
        <v>14.41</v>
      </c>
      <c r="E207" s="1">
        <v>3.8</v>
      </c>
      <c r="F207" s="1">
        <v>6.91</v>
      </c>
      <c r="G207" s="1">
        <v>7.26</v>
      </c>
      <c r="H207" t="str">
        <f>+IFERROR(VLOOKUP(A207,[2]Datos!$A:$B,2,0),"")</f>
        <v/>
      </c>
      <c r="I207">
        <f>+IFERROR(VLOOKUP(A207,[1]Datos!$A:$C,3,0),"")</f>
        <v>2878.05</v>
      </c>
      <c r="J207">
        <f>+IFERROR(VLOOKUP(A207,'[5]Data 1'!$A$1:$B$65536,2,0),"")</f>
        <v>27.88</v>
      </c>
      <c r="K207">
        <f>+IFERROR(VLOOKUP(A207,[3]Datos!$A:$C,3,0),K206)</f>
        <v>6.5693430656934337E-2</v>
      </c>
      <c r="L207">
        <f>+IFERROR(VLOOKUP(A207,'[4]Daily, Close'!$A:$C,3,0),"")</f>
        <v>16.100000000000001</v>
      </c>
      <c r="M207">
        <f>+IFERROR(VLOOKUP(A207,'[7]Performance Data'!$A:$B,2,0),N206)</f>
        <v>83.947643999999997</v>
      </c>
      <c r="O207">
        <f>+IFERROR(VLOOKUP(A207,[8]Monthly!$A:$B,2,0),O206)</f>
        <v>1.01</v>
      </c>
    </row>
    <row r="208" spans="1:15" x14ac:dyDescent="0.25">
      <c r="A208" s="2">
        <v>37929</v>
      </c>
      <c r="B208" s="1">
        <v>10</v>
      </c>
      <c r="C208" s="1">
        <v>14.22</v>
      </c>
      <c r="D208" s="1">
        <v>15.17</v>
      </c>
      <c r="E208" s="1">
        <v>4.2</v>
      </c>
      <c r="F208" s="1">
        <v>6.8</v>
      </c>
      <c r="G208" s="1">
        <v>7.9</v>
      </c>
      <c r="H208" t="str">
        <f>+IFERROR(VLOOKUP(A208,[2]Datos!$A:$B,2,0),"")</f>
        <v/>
      </c>
      <c r="I208">
        <f>+IFERROR(VLOOKUP(A208,[1]Datos!$A:$C,3,0),"")</f>
        <v>2869.46</v>
      </c>
      <c r="J208">
        <f>+IFERROR(VLOOKUP(A208,'[5]Data 1'!$A$1:$B$65536,2,0),"")</f>
        <v>27.32</v>
      </c>
      <c r="K208">
        <f>+IFERROR(VLOOKUP(A208,[3]Datos!$A:$C,3,0),K207)</f>
        <v>6.5693430656934337E-2</v>
      </c>
      <c r="L208">
        <f>+IFERROR(VLOOKUP(A208,'[4]Daily, Close'!$A:$C,3,0),"")</f>
        <v>16.55</v>
      </c>
      <c r="M208">
        <f>+IFERROR(VLOOKUP(A208,'[7]Performance Data'!$A:$B,2,0),N207)</f>
        <v>84.404331999999997</v>
      </c>
      <c r="O208">
        <f>+IFERROR(VLOOKUP(A208,[8]Monthly!$A:$B,2,0),O207)</f>
        <v>1.01</v>
      </c>
    </row>
    <row r="209" spans="1:15" x14ac:dyDescent="0.25">
      <c r="A209" s="2">
        <v>37930</v>
      </c>
      <c r="B209" s="1">
        <v>9.89</v>
      </c>
      <c r="C209" s="1">
        <v>14.05</v>
      </c>
      <c r="D209" s="1">
        <v>15.32</v>
      </c>
      <c r="E209" s="1">
        <v>3.55</v>
      </c>
      <c r="F209" s="1">
        <v>7.04</v>
      </c>
      <c r="G209" s="1">
        <v>7.5</v>
      </c>
      <c r="H209" t="str">
        <f>+IFERROR(VLOOKUP(A209,[2]Datos!$A:$B,2,0),"")</f>
        <v/>
      </c>
      <c r="I209">
        <f>+IFERROR(VLOOKUP(A209,[1]Datos!$A:$C,3,0),"")</f>
        <v>2856.34</v>
      </c>
      <c r="J209">
        <f>+IFERROR(VLOOKUP(A209,'[5]Data 1'!$A$1:$B$65536,2,0),"")</f>
        <v>27.9</v>
      </c>
      <c r="K209">
        <f>+IFERROR(VLOOKUP(A209,[3]Datos!$A:$C,3,0),K208)</f>
        <v>6.5693430656934337E-2</v>
      </c>
      <c r="L209">
        <f>+IFERROR(VLOOKUP(A209,'[4]Daily, Close'!$A:$C,3,0),"")</f>
        <v>16.86</v>
      </c>
      <c r="M209">
        <f>+IFERROR(VLOOKUP(A209,'[7]Performance Data'!$A:$B,2,0),N208)</f>
        <v>84.150827000000007</v>
      </c>
      <c r="O209">
        <f>+IFERROR(VLOOKUP(A209,[8]Monthly!$A:$B,2,0),O208)</f>
        <v>1.01</v>
      </c>
    </row>
    <row r="210" spans="1:15" x14ac:dyDescent="0.25">
      <c r="A210" s="2">
        <v>37931</v>
      </c>
      <c r="B210" s="1">
        <v>9.9499999999999993</v>
      </c>
      <c r="C210" s="1">
        <v>14.06</v>
      </c>
      <c r="D210" s="1">
        <v>15.21</v>
      </c>
      <c r="E210" s="1">
        <v>3.7</v>
      </c>
      <c r="F210" s="1">
        <v>6.89</v>
      </c>
      <c r="G210" s="1">
        <v>7.54</v>
      </c>
      <c r="H210" t="str">
        <f>+IFERROR(VLOOKUP(A210,[2]Datos!$A:$B,2,0),"")</f>
        <v/>
      </c>
      <c r="I210">
        <f>+IFERROR(VLOOKUP(A210,[1]Datos!$A:$C,3,0),"")</f>
        <v>2854.17</v>
      </c>
      <c r="J210">
        <f>+IFERROR(VLOOKUP(A210,'[5]Data 1'!$A$1:$B$65536,2,0),"")</f>
        <v>28.52</v>
      </c>
      <c r="K210">
        <f>+IFERROR(VLOOKUP(A210,[3]Datos!$A:$C,3,0),K209)</f>
        <v>6.5693430656934337E-2</v>
      </c>
      <c r="L210">
        <f>+IFERROR(VLOOKUP(A210,'[4]Daily, Close'!$A:$C,3,0),"")</f>
        <v>16.739999999999998</v>
      </c>
      <c r="M210">
        <f>+IFERROR(VLOOKUP(A210,'[7]Performance Data'!$A:$B,2,0),N209)</f>
        <v>84.154900999999995</v>
      </c>
      <c r="O210">
        <f>+IFERROR(VLOOKUP(A210,[8]Monthly!$A:$B,2,0),O209)</f>
        <v>1.01</v>
      </c>
    </row>
    <row r="211" spans="1:15" x14ac:dyDescent="0.25">
      <c r="A211" s="2">
        <v>37932</v>
      </c>
      <c r="B211" s="1">
        <v>9.92</v>
      </c>
      <c r="C211" s="1">
        <v>14.01</v>
      </c>
      <c r="D211" s="1">
        <v>15.19</v>
      </c>
      <c r="E211" s="1">
        <v>3.77</v>
      </c>
      <c r="F211" s="1">
        <v>6.75</v>
      </c>
      <c r="G211" s="1">
        <v>7.3</v>
      </c>
      <c r="H211" t="str">
        <f>+IFERROR(VLOOKUP(A211,[2]Datos!$A:$B,2,0),"")</f>
        <v/>
      </c>
      <c r="I211">
        <f>+IFERROR(VLOOKUP(A211,[1]Datos!$A:$C,3,0),"")</f>
        <v>2843.82</v>
      </c>
      <c r="J211">
        <f>+IFERROR(VLOOKUP(A211,'[5]Data 1'!$A$1:$B$65536,2,0),"")</f>
        <v>28.73</v>
      </c>
      <c r="K211">
        <f>+IFERROR(VLOOKUP(A211,[3]Datos!$A:$C,3,0),K210)</f>
        <v>6.5693430656934337E-2</v>
      </c>
      <c r="L211">
        <f>+IFERROR(VLOOKUP(A211,'[4]Daily, Close'!$A:$C,3,0),"")</f>
        <v>16.93</v>
      </c>
      <c r="M211">
        <f>+IFERROR(VLOOKUP(A211,'[7]Performance Data'!$A:$B,2,0),N210)</f>
        <v>84.426317999999995</v>
      </c>
      <c r="O211">
        <f>+IFERROR(VLOOKUP(A211,[8]Monthly!$A:$B,2,0),O210)</f>
        <v>1.01</v>
      </c>
    </row>
    <row r="212" spans="1:15" x14ac:dyDescent="0.25">
      <c r="A212" s="2">
        <v>37935</v>
      </c>
      <c r="B212" s="1">
        <v>9.91</v>
      </c>
      <c r="C212" s="1">
        <v>14.03</v>
      </c>
      <c r="D212" s="1">
        <v>15.11</v>
      </c>
      <c r="E212" s="1">
        <v>3.66</v>
      </c>
      <c r="F212" s="1">
        <v>6.81</v>
      </c>
      <c r="G212" s="1">
        <v>7.4</v>
      </c>
      <c r="H212" t="str">
        <f>+IFERROR(VLOOKUP(A212,[2]Datos!$A:$B,2,0),"")</f>
        <v/>
      </c>
      <c r="I212">
        <f>+IFERROR(VLOOKUP(A212,[1]Datos!$A:$C,3,0),"")</f>
        <v>2840.41</v>
      </c>
      <c r="J212">
        <f>+IFERROR(VLOOKUP(A212,'[5]Data 1'!$A$1:$B$65536,2,0),"")</f>
        <v>28.82</v>
      </c>
      <c r="K212">
        <f>+IFERROR(VLOOKUP(A212,[3]Datos!$A:$C,3,0),K211)</f>
        <v>6.5693430656934337E-2</v>
      </c>
      <c r="L212">
        <f>+IFERROR(VLOOKUP(A212,'[4]Daily, Close'!$A:$C,3,0),"")</f>
        <v>17.62</v>
      </c>
      <c r="M212">
        <f>+IFERROR(VLOOKUP(A212,'[7]Performance Data'!$A:$B,2,0),N211)</f>
        <v>84.032786000000002</v>
      </c>
      <c r="O212">
        <f>+IFERROR(VLOOKUP(A212,[8]Monthly!$A:$B,2,0),O211)</f>
        <v>1.01</v>
      </c>
    </row>
    <row r="213" spans="1:15" x14ac:dyDescent="0.25">
      <c r="A213" s="2">
        <v>37936</v>
      </c>
      <c r="B213" s="1">
        <v>9.89</v>
      </c>
      <c r="C213" s="1">
        <v>14.01</v>
      </c>
      <c r="D213" s="1">
        <v>15.02</v>
      </c>
      <c r="E213" s="1">
        <v>3.56</v>
      </c>
      <c r="F213" s="1">
        <v>6.82</v>
      </c>
      <c r="G213" s="1">
        <v>7.43</v>
      </c>
      <c r="H213" t="str">
        <f>+IFERROR(VLOOKUP(A213,[2]Datos!$A:$B,2,0),"")</f>
        <v/>
      </c>
      <c r="I213">
        <f>+IFERROR(VLOOKUP(A213,[1]Datos!$A:$C,3,0),"")</f>
        <v>2840.41</v>
      </c>
      <c r="J213">
        <f>+IFERROR(VLOOKUP(A213,'[5]Data 1'!$A$1:$B$65536,2,0),"")</f>
        <v>28.88</v>
      </c>
      <c r="K213">
        <f>+IFERROR(VLOOKUP(A213,[3]Datos!$A:$C,3,0),K212)</f>
        <v>6.5693430656934337E-2</v>
      </c>
      <c r="L213">
        <f>+IFERROR(VLOOKUP(A213,'[4]Daily, Close'!$A:$C,3,0),"")</f>
        <v>17.54</v>
      </c>
      <c r="M213">
        <f>+IFERROR(VLOOKUP(A213,'[7]Performance Data'!$A:$B,2,0),N212)</f>
        <v>83.617328000000001</v>
      </c>
      <c r="O213">
        <f>+IFERROR(VLOOKUP(A213,[8]Monthly!$A:$B,2,0),O212)</f>
        <v>1.01</v>
      </c>
    </row>
    <row r="214" spans="1:15" x14ac:dyDescent="0.25">
      <c r="A214" s="2">
        <v>37937</v>
      </c>
      <c r="B214" s="1">
        <v>9.91</v>
      </c>
      <c r="C214" s="1">
        <v>13.93</v>
      </c>
      <c r="D214" s="1">
        <v>15</v>
      </c>
      <c r="E214" s="1">
        <v>3.5</v>
      </c>
      <c r="F214" s="1">
        <v>6.84</v>
      </c>
      <c r="G214" s="1">
        <v>7.42</v>
      </c>
      <c r="H214" t="str">
        <f>+IFERROR(VLOOKUP(A214,[2]Datos!$A:$B,2,0),"")</f>
        <v/>
      </c>
      <c r="I214">
        <f>+IFERROR(VLOOKUP(A214,[1]Datos!$A:$C,3,0),"")</f>
        <v>2845.69</v>
      </c>
      <c r="J214">
        <f>+IFERROR(VLOOKUP(A214,'[5]Data 1'!$A$1:$B$65536,2,0),"")</f>
        <v>28.58</v>
      </c>
      <c r="K214">
        <f>+IFERROR(VLOOKUP(A214,[3]Datos!$A:$C,3,0),K213)</f>
        <v>6.5693430656934337E-2</v>
      </c>
      <c r="L214">
        <f>+IFERROR(VLOOKUP(A214,'[4]Daily, Close'!$A:$C,3,0),"")</f>
        <v>16.75</v>
      </c>
      <c r="M214">
        <f>+IFERROR(VLOOKUP(A214,'[7]Performance Data'!$A:$B,2,0),N213)</f>
        <v>84.493869000000004</v>
      </c>
      <c r="O214">
        <f>+IFERROR(VLOOKUP(A214,[8]Monthly!$A:$B,2,0),O213)</f>
        <v>1.01</v>
      </c>
    </row>
    <row r="215" spans="1:15" x14ac:dyDescent="0.25">
      <c r="A215" s="2">
        <v>37938</v>
      </c>
      <c r="B215" s="1">
        <v>9.9</v>
      </c>
      <c r="C215" s="1">
        <v>13.95</v>
      </c>
      <c r="D215" s="1">
        <v>14.94</v>
      </c>
      <c r="E215" s="1">
        <v>3.77</v>
      </c>
      <c r="F215" s="1">
        <v>6.74</v>
      </c>
      <c r="G215" s="1">
        <v>7.44</v>
      </c>
      <c r="H215" t="str">
        <f>+IFERROR(VLOOKUP(A215,[2]Datos!$A:$B,2,0),"")</f>
        <v/>
      </c>
      <c r="I215">
        <f>+IFERROR(VLOOKUP(A215,[1]Datos!$A:$C,3,0),"")</f>
        <v>2850.24</v>
      </c>
      <c r="J215">
        <f>+IFERROR(VLOOKUP(A215,'[5]Data 1'!$A$1:$B$65536,2,0),"")</f>
        <v>29.01</v>
      </c>
      <c r="K215">
        <f>+IFERROR(VLOOKUP(A215,[3]Datos!$A:$C,3,0),K214)</f>
        <v>6.5693430656934337E-2</v>
      </c>
      <c r="L215">
        <f>+IFERROR(VLOOKUP(A215,'[4]Daily, Close'!$A:$C,3,0),"")</f>
        <v>16.47</v>
      </c>
      <c r="M215">
        <f>+IFERROR(VLOOKUP(A215,'[7]Performance Data'!$A:$B,2,0),N214)</f>
        <v>84.915694999999999</v>
      </c>
      <c r="O215">
        <f>+IFERROR(VLOOKUP(A215,[8]Monthly!$A:$B,2,0),O214)</f>
        <v>1.01</v>
      </c>
    </row>
    <row r="216" spans="1:15" x14ac:dyDescent="0.25">
      <c r="A216" s="2">
        <v>37939</v>
      </c>
      <c r="B216" s="1">
        <v>9.89</v>
      </c>
      <c r="C216" s="1">
        <v>13.94</v>
      </c>
      <c r="D216" s="1">
        <v>14.93</v>
      </c>
      <c r="E216" s="1">
        <v>3.68</v>
      </c>
      <c r="F216" s="1">
        <v>6.77</v>
      </c>
      <c r="G216" s="1">
        <v>7.43</v>
      </c>
      <c r="H216" t="str">
        <f>+IFERROR(VLOOKUP(A216,[2]Datos!$A:$B,2,0),"")</f>
        <v/>
      </c>
      <c r="I216">
        <f>+IFERROR(VLOOKUP(A216,[1]Datos!$A:$C,3,0),"")</f>
        <v>2842.53</v>
      </c>
      <c r="J216">
        <f>+IFERROR(VLOOKUP(A216,'[5]Data 1'!$A$1:$B$65536,2,0),"")</f>
        <v>29.78</v>
      </c>
      <c r="K216">
        <f>+IFERROR(VLOOKUP(A216,[3]Datos!$A:$C,3,0),K215)</f>
        <v>6.5693430656934337E-2</v>
      </c>
      <c r="L216">
        <f>+IFERROR(VLOOKUP(A216,'[4]Daily, Close'!$A:$C,3,0),"")</f>
        <v>16.940000000000001</v>
      </c>
      <c r="M216">
        <f>+IFERROR(VLOOKUP(A216,'[7]Performance Data'!$A:$B,2,0),N215)</f>
        <v>84.697024999999996</v>
      </c>
      <c r="O216">
        <f>+IFERROR(VLOOKUP(A216,[8]Monthly!$A:$B,2,0),O215)</f>
        <v>1.01</v>
      </c>
    </row>
    <row r="217" spans="1:15" x14ac:dyDescent="0.25">
      <c r="A217" s="2">
        <v>37943</v>
      </c>
      <c r="B217" s="1">
        <v>9.7200000000000006</v>
      </c>
      <c r="C217" s="1">
        <v>14.01</v>
      </c>
      <c r="D217" s="1">
        <v>14.52</v>
      </c>
      <c r="E217" s="1">
        <v>3.02</v>
      </c>
      <c r="F217" s="1">
        <v>6.86</v>
      </c>
      <c r="G217" s="1">
        <v>7.39</v>
      </c>
      <c r="H217" t="str">
        <f>+IFERROR(VLOOKUP(A217,[2]Datos!$A:$B,2,0),"")</f>
        <v/>
      </c>
      <c r="I217">
        <f>+IFERROR(VLOOKUP(A217,[1]Datos!$A:$C,3,0),"")</f>
        <v>2831.97</v>
      </c>
      <c r="J217">
        <f>+IFERROR(VLOOKUP(A217,'[5]Data 1'!$A$1:$B$65536,2,0),"")</f>
        <v>29.26</v>
      </c>
      <c r="K217">
        <f>+IFERROR(VLOOKUP(A217,[3]Datos!$A:$C,3,0),K216)</f>
        <v>6.5693430656934337E-2</v>
      </c>
      <c r="L217">
        <f>+IFERROR(VLOOKUP(A217,'[4]Daily, Close'!$A:$C,3,0),"")</f>
        <v>19.11</v>
      </c>
      <c r="M217">
        <f>+IFERROR(VLOOKUP(A217,'[7]Performance Data'!$A:$B,2,0),N216)</f>
        <v>83.511264999999995</v>
      </c>
      <c r="O217">
        <f>+IFERROR(VLOOKUP(A217,[8]Monthly!$A:$B,2,0),O216)</f>
        <v>1.01</v>
      </c>
    </row>
    <row r="218" spans="1:15" x14ac:dyDescent="0.25">
      <c r="A218" s="2">
        <v>37944</v>
      </c>
      <c r="B218" s="1">
        <v>9.73</v>
      </c>
      <c r="C218" s="1">
        <v>14.06</v>
      </c>
      <c r="D218" s="1">
        <v>14.53</v>
      </c>
      <c r="E218" s="1">
        <v>3.38</v>
      </c>
      <c r="F218" s="1">
        <v>6.81</v>
      </c>
      <c r="G218" s="1">
        <v>7.43</v>
      </c>
      <c r="H218" t="str">
        <f>+IFERROR(VLOOKUP(A218,[2]Datos!$A:$B,2,0),"")</f>
        <v/>
      </c>
      <c r="I218">
        <f>+IFERROR(VLOOKUP(A218,[1]Datos!$A:$C,3,0),"")</f>
        <v>2826.6</v>
      </c>
      <c r="J218">
        <f>+IFERROR(VLOOKUP(A218,'[5]Data 1'!$A$1:$B$65536,2,0),"")</f>
        <v>30.13</v>
      </c>
      <c r="K218">
        <f>+IFERROR(VLOOKUP(A218,[3]Datos!$A:$C,3,0),K217)</f>
        <v>6.5693430656934337E-2</v>
      </c>
      <c r="L218">
        <f>+IFERROR(VLOOKUP(A218,'[4]Daily, Close'!$A:$C,3,0),"")</f>
        <v>18.8</v>
      </c>
      <c r="M218">
        <f>+IFERROR(VLOOKUP(A218,'[7]Performance Data'!$A:$B,2,0),N217)</f>
        <v>83.532471000000001</v>
      </c>
      <c r="O218">
        <f>+IFERROR(VLOOKUP(A218,[8]Monthly!$A:$B,2,0),O217)</f>
        <v>1.01</v>
      </c>
    </row>
    <row r="219" spans="1:15" x14ac:dyDescent="0.25">
      <c r="A219" s="2">
        <v>37945</v>
      </c>
      <c r="B219" s="1">
        <v>9.86</v>
      </c>
      <c r="C219" s="1">
        <v>14.12</v>
      </c>
      <c r="D219" s="1">
        <v>14.74</v>
      </c>
      <c r="E219" s="1">
        <v>3.66</v>
      </c>
      <c r="F219" s="1">
        <v>6.79</v>
      </c>
      <c r="G219" s="1">
        <v>7.47</v>
      </c>
      <c r="H219" t="str">
        <f>+IFERROR(VLOOKUP(A219,[2]Datos!$A:$B,2,0),"")</f>
        <v/>
      </c>
      <c r="I219">
        <f>+IFERROR(VLOOKUP(A219,[1]Datos!$A:$C,3,0),"")</f>
        <v>2831.1</v>
      </c>
      <c r="J219">
        <f>+IFERROR(VLOOKUP(A219,'[5]Data 1'!$A$1:$B$65536,2,0),"")</f>
        <v>29.88</v>
      </c>
      <c r="K219">
        <f>+IFERROR(VLOOKUP(A219,[3]Datos!$A:$C,3,0),K218)</f>
        <v>6.5693430656934337E-2</v>
      </c>
      <c r="L219">
        <f>+IFERROR(VLOOKUP(A219,'[4]Daily, Close'!$A:$C,3,0),"")</f>
        <v>19.48</v>
      </c>
      <c r="M219">
        <f>+IFERROR(VLOOKUP(A219,'[7]Performance Data'!$A:$B,2,0),N218)</f>
        <v>83.230726000000004</v>
      </c>
      <c r="O219">
        <f>+IFERROR(VLOOKUP(A219,[8]Monthly!$A:$B,2,0),O218)</f>
        <v>1.01</v>
      </c>
    </row>
    <row r="220" spans="1:15" x14ac:dyDescent="0.25">
      <c r="A220" s="2">
        <v>37946</v>
      </c>
      <c r="B220" s="1">
        <v>9.76</v>
      </c>
      <c r="C220" s="1">
        <v>14.11</v>
      </c>
      <c r="D220" s="1">
        <v>14.72</v>
      </c>
      <c r="E220" s="1">
        <v>3.89</v>
      </c>
      <c r="F220" s="1">
        <v>6.78</v>
      </c>
      <c r="G220" s="1">
        <v>7.42</v>
      </c>
      <c r="H220" t="str">
        <f>+IFERROR(VLOOKUP(A220,[2]Datos!$A:$B,2,0),"")</f>
        <v/>
      </c>
      <c r="I220">
        <f>+IFERROR(VLOOKUP(A220,[1]Datos!$A:$C,3,0),"")</f>
        <v>2836.45</v>
      </c>
      <c r="J220">
        <f>+IFERROR(VLOOKUP(A220,'[5]Data 1'!$A$1:$B$65536,2,0),"")</f>
        <v>29.79</v>
      </c>
      <c r="K220">
        <f>+IFERROR(VLOOKUP(A220,[3]Datos!$A:$C,3,0),K219)</f>
        <v>6.5693430656934337E-2</v>
      </c>
      <c r="L220">
        <f>+IFERROR(VLOOKUP(A220,'[4]Daily, Close'!$A:$C,3,0),"")</f>
        <v>18.98</v>
      </c>
      <c r="M220">
        <f>+IFERROR(VLOOKUP(A220,'[7]Performance Data'!$A:$B,2,0),N219)</f>
        <v>83.411423999999997</v>
      </c>
      <c r="O220">
        <f>+IFERROR(VLOOKUP(A220,[8]Monthly!$A:$B,2,0),O219)</f>
        <v>1.01</v>
      </c>
    </row>
    <row r="221" spans="1:15" x14ac:dyDescent="0.25">
      <c r="A221" s="2">
        <v>37949</v>
      </c>
      <c r="B221" s="1">
        <v>9.7899999999999991</v>
      </c>
      <c r="C221" s="1">
        <v>14.01</v>
      </c>
      <c r="D221" s="1">
        <v>14.66</v>
      </c>
      <c r="E221" s="1">
        <v>3.63</v>
      </c>
      <c r="F221" s="1">
        <v>6.81</v>
      </c>
      <c r="G221" s="1">
        <v>7.42</v>
      </c>
      <c r="H221" t="str">
        <f>+IFERROR(VLOOKUP(A221,[2]Datos!$A:$B,2,0),"")</f>
        <v/>
      </c>
      <c r="I221">
        <f>+IFERROR(VLOOKUP(A221,[1]Datos!$A:$C,3,0),"")</f>
        <v>2838.02</v>
      </c>
      <c r="J221">
        <f>+IFERROR(VLOOKUP(A221,'[5]Data 1'!$A$1:$B$65536,2,0),"")</f>
        <v>27.99</v>
      </c>
      <c r="K221">
        <f>+IFERROR(VLOOKUP(A221,[3]Datos!$A:$C,3,0),K220)</f>
        <v>6.5693430656934337E-2</v>
      </c>
      <c r="L221">
        <f>+IFERROR(VLOOKUP(A221,'[4]Daily, Close'!$A:$C,3,0),"")</f>
        <v>17.440000000000001</v>
      </c>
      <c r="M221">
        <f>+IFERROR(VLOOKUP(A221,'[7]Performance Data'!$A:$B,2,0),N220)</f>
        <v>84.184053000000006</v>
      </c>
      <c r="O221">
        <f>+IFERROR(VLOOKUP(A221,[8]Monthly!$A:$B,2,0),O220)</f>
        <v>1.01</v>
      </c>
    </row>
    <row r="222" spans="1:15" x14ac:dyDescent="0.25">
      <c r="A222" s="2">
        <v>37950</v>
      </c>
      <c r="B222" s="1">
        <v>9.68</v>
      </c>
      <c r="C222" s="1">
        <v>13.99</v>
      </c>
      <c r="D222" s="1">
        <v>14.52</v>
      </c>
      <c r="E222" s="1">
        <v>3.88</v>
      </c>
      <c r="F222" s="1">
        <v>6.79</v>
      </c>
      <c r="G222" s="1">
        <v>7.48</v>
      </c>
      <c r="H222" t="str">
        <f>+IFERROR(VLOOKUP(A222,[2]Datos!$A:$B,2,0),"")</f>
        <v/>
      </c>
      <c r="I222">
        <f>+IFERROR(VLOOKUP(A222,[1]Datos!$A:$C,3,0),"")</f>
        <v>2839.2</v>
      </c>
      <c r="J222">
        <f>+IFERROR(VLOOKUP(A222,'[5]Data 1'!$A$1:$B$65536,2,0),"")</f>
        <v>27.62</v>
      </c>
      <c r="K222">
        <f>+IFERROR(VLOOKUP(A222,[3]Datos!$A:$C,3,0),K221)</f>
        <v>6.5693430656934337E-2</v>
      </c>
      <c r="L222">
        <f>+IFERROR(VLOOKUP(A222,'[4]Daily, Close'!$A:$C,3,0),"")</f>
        <v>16.71</v>
      </c>
      <c r="M222">
        <f>+IFERROR(VLOOKUP(A222,'[7]Performance Data'!$A:$B,2,0),N221)</f>
        <v>84.448674999999994</v>
      </c>
      <c r="O222">
        <f>+IFERROR(VLOOKUP(A222,[8]Monthly!$A:$B,2,0),O221)</f>
        <v>1.01</v>
      </c>
    </row>
    <row r="223" spans="1:15" x14ac:dyDescent="0.25">
      <c r="A223" s="2">
        <v>37951</v>
      </c>
      <c r="B223" s="1">
        <v>9.68</v>
      </c>
      <c r="C223" s="1">
        <v>13.92</v>
      </c>
      <c r="D223" s="1">
        <v>14.63</v>
      </c>
      <c r="E223" s="1">
        <v>3.67</v>
      </c>
      <c r="F223" s="1">
        <v>6.87</v>
      </c>
      <c r="G223" s="1">
        <v>7.51</v>
      </c>
      <c r="H223" t="str">
        <f>+IFERROR(VLOOKUP(A223,[2]Datos!$A:$B,2,0),"")</f>
        <v/>
      </c>
      <c r="I223">
        <f>+IFERROR(VLOOKUP(A223,[1]Datos!$A:$C,3,0),"")</f>
        <v>2838.7</v>
      </c>
      <c r="J223">
        <f>+IFERROR(VLOOKUP(A223,'[5]Data 1'!$A$1:$B$65536,2,0),"")</f>
        <v>28.23</v>
      </c>
      <c r="K223">
        <f>+IFERROR(VLOOKUP(A223,[3]Datos!$A:$C,3,0),K222)</f>
        <v>6.5693430656934337E-2</v>
      </c>
      <c r="L223">
        <f>+IFERROR(VLOOKUP(A223,'[4]Daily, Close'!$A:$C,3,0),"")</f>
        <v>16.23</v>
      </c>
      <c r="M223">
        <f>+IFERROR(VLOOKUP(A223,'[7]Performance Data'!$A:$B,2,0),N222)</f>
        <v>85.049503000000001</v>
      </c>
      <c r="O223">
        <f>+IFERROR(VLOOKUP(A223,[8]Monthly!$A:$B,2,0),O222)</f>
        <v>1.01</v>
      </c>
    </row>
    <row r="224" spans="1:15" x14ac:dyDescent="0.25">
      <c r="A224" s="2">
        <v>37952</v>
      </c>
      <c r="B224" s="1">
        <v>9.74</v>
      </c>
      <c r="C224" s="1">
        <v>13.82</v>
      </c>
      <c r="D224" s="1">
        <v>14.84</v>
      </c>
      <c r="E224" s="1">
        <v>3.57</v>
      </c>
      <c r="F224" s="1">
        <v>6.89</v>
      </c>
      <c r="G224" s="1">
        <v>7.45</v>
      </c>
      <c r="H224" t="str">
        <f>+IFERROR(VLOOKUP(A224,[2]Datos!$A:$B,2,0),"")</f>
        <v/>
      </c>
      <c r="I224">
        <f>+IFERROR(VLOOKUP(A224,[1]Datos!$A:$C,3,0),"")</f>
        <v>2838.7</v>
      </c>
      <c r="J224">
        <f>+IFERROR(VLOOKUP(A224,'[5]Data 1'!$A$1:$B$65536,2,0),"")</f>
        <v>28.9</v>
      </c>
      <c r="K224">
        <f>+IFERROR(VLOOKUP(A224,[3]Datos!$A:$C,3,0),K223)</f>
        <v>6.5693430656934337E-2</v>
      </c>
      <c r="L224">
        <f>+IFERROR(VLOOKUP(A224,'[4]Daily, Close'!$A:$C,3,0),"")</f>
        <v>16.23</v>
      </c>
      <c r="M224">
        <f>+IFERROR(VLOOKUP(A224,'[7]Performance Data'!$A:$B,2,0),N223)</f>
        <v>85.129158000000004</v>
      </c>
      <c r="O224">
        <f>+IFERROR(VLOOKUP(A224,[8]Monthly!$A:$B,2,0),O223)</f>
        <v>1.01</v>
      </c>
    </row>
    <row r="225" spans="1:15" x14ac:dyDescent="0.25">
      <c r="A225" s="2">
        <v>37953</v>
      </c>
      <c r="B225" s="1">
        <v>9.82</v>
      </c>
      <c r="C225" s="1">
        <v>13.89</v>
      </c>
      <c r="D225" s="1">
        <v>14.81</v>
      </c>
      <c r="E225" s="1">
        <v>2.85</v>
      </c>
      <c r="F225" s="1">
        <v>8.2899999999999991</v>
      </c>
      <c r="G225" s="1">
        <v>13.73</v>
      </c>
      <c r="H225" t="str">
        <f>+IFERROR(VLOOKUP(A225,[2]Datos!$A:$B,2,0),"")</f>
        <v/>
      </c>
      <c r="I225">
        <f>+IFERROR(VLOOKUP(A225,[1]Datos!$A:$C,3,0),"")</f>
        <v>2836.05</v>
      </c>
      <c r="J225">
        <f>+IFERROR(VLOOKUP(A225,'[5]Data 1'!$A$1:$B$65536,2,0),"")</f>
        <v>28.95</v>
      </c>
      <c r="K225">
        <f>+IFERROR(VLOOKUP(A225,[3]Datos!$A:$C,3,0),K224)</f>
        <v>6.5693430656934337E-2</v>
      </c>
      <c r="L225">
        <f>+IFERROR(VLOOKUP(A225,'[4]Daily, Close'!$A:$C,3,0),"")</f>
        <v>16.32</v>
      </c>
      <c r="M225">
        <f>+IFERROR(VLOOKUP(A225,'[7]Performance Data'!$A:$B,2,0),N224)</f>
        <v>85.205309</v>
      </c>
      <c r="O225">
        <f>+IFERROR(VLOOKUP(A225,[8]Monthly!$A:$B,2,0),O224)</f>
        <v>1.01</v>
      </c>
    </row>
    <row r="226" spans="1:15" x14ac:dyDescent="0.25">
      <c r="A226" s="2">
        <v>37956</v>
      </c>
      <c r="B226" s="1">
        <v>9.86</v>
      </c>
      <c r="C226" s="1">
        <v>13.85</v>
      </c>
      <c r="D226" s="1">
        <v>14.91</v>
      </c>
      <c r="E226" s="1">
        <v>3.56</v>
      </c>
      <c r="F226" s="1">
        <v>6.89</v>
      </c>
      <c r="G226" s="1">
        <v>7.53</v>
      </c>
      <c r="H226" t="str">
        <f>+IFERROR(VLOOKUP(A226,[2]Datos!$A:$B,2,0),"")</f>
        <v/>
      </c>
      <c r="I226">
        <f>+IFERROR(VLOOKUP(A226,[1]Datos!$A:$C,3,0),"")</f>
        <v>2829.08</v>
      </c>
      <c r="J226">
        <f>+IFERROR(VLOOKUP(A226,'[5]Data 1'!$A$1:$B$65536,2,0),"")</f>
        <v>28.17</v>
      </c>
      <c r="K226">
        <f>+IFERROR(VLOOKUP(A226,[3]Datos!$A:$C,3,0),K225)</f>
        <v>6.5693430656934337E-2</v>
      </c>
      <c r="L226">
        <f>+IFERROR(VLOOKUP(A226,'[4]Daily, Close'!$A:$C,3,0),"")</f>
        <v>16.77</v>
      </c>
      <c r="M226">
        <f>+IFERROR(VLOOKUP(A226,'[7]Performance Data'!$A:$B,2,0),N225)</f>
        <v>86.303213</v>
      </c>
      <c r="O226">
        <f>+IFERROR(VLOOKUP(A226,[8]Monthly!$A:$B,2,0),O225)</f>
        <v>0.98</v>
      </c>
    </row>
    <row r="227" spans="1:15" x14ac:dyDescent="0.25">
      <c r="A227" s="2">
        <v>37957</v>
      </c>
      <c r="B227" s="1">
        <v>9.84</v>
      </c>
      <c r="C227" s="1">
        <v>13.95</v>
      </c>
      <c r="D227" s="1">
        <v>14.83</v>
      </c>
      <c r="E227" s="1">
        <v>3.76</v>
      </c>
      <c r="F227" s="1">
        <v>6.84</v>
      </c>
      <c r="G227" s="1">
        <v>7.5</v>
      </c>
      <c r="H227" t="str">
        <f>+IFERROR(VLOOKUP(A227,[2]Datos!$A:$B,2,0),"")</f>
        <v/>
      </c>
      <c r="I227">
        <f>+IFERROR(VLOOKUP(A227,[1]Datos!$A:$C,3,0),"")</f>
        <v>2817.14</v>
      </c>
      <c r="J227">
        <f>+IFERROR(VLOOKUP(A227,'[5]Data 1'!$A$1:$B$65536,2,0),"")</f>
        <v>29.1</v>
      </c>
      <c r="K227">
        <f>+IFERROR(VLOOKUP(A227,[3]Datos!$A:$C,3,0),K226)</f>
        <v>6.5693430656934337E-2</v>
      </c>
      <c r="L227">
        <f>+IFERROR(VLOOKUP(A227,'[4]Daily, Close'!$A:$C,3,0),"")</f>
        <v>16.27</v>
      </c>
      <c r="M227">
        <f>+IFERROR(VLOOKUP(A227,'[7]Performance Data'!$A:$B,2,0),N226)</f>
        <v>86.406620000000004</v>
      </c>
      <c r="O227">
        <f>+IFERROR(VLOOKUP(A227,[8]Monthly!$A:$B,2,0),O226)</f>
        <v>0.98</v>
      </c>
    </row>
    <row r="228" spans="1:15" x14ac:dyDescent="0.25">
      <c r="A228" s="2">
        <v>37958</v>
      </c>
      <c r="B228" s="1">
        <v>9.91</v>
      </c>
      <c r="C228" s="1">
        <v>13.93</v>
      </c>
      <c r="D228" s="1">
        <v>15</v>
      </c>
      <c r="E228" s="1">
        <v>3.74</v>
      </c>
      <c r="F228" s="1">
        <v>6.85</v>
      </c>
      <c r="G228" s="1">
        <v>7.49</v>
      </c>
      <c r="H228" t="str">
        <f>+IFERROR(VLOOKUP(A228,[2]Datos!$A:$B,2,0),"")</f>
        <v/>
      </c>
      <c r="I228">
        <f>+IFERROR(VLOOKUP(A228,[1]Datos!$A:$C,3,0),"")</f>
        <v>2815.19</v>
      </c>
      <c r="J228">
        <f>+IFERROR(VLOOKUP(A228,'[5]Data 1'!$A$1:$B$65536,2,0),"")</f>
        <v>29.26</v>
      </c>
      <c r="K228">
        <f>+IFERROR(VLOOKUP(A228,[3]Datos!$A:$C,3,0),K227)</f>
        <v>6.5693430656934337E-2</v>
      </c>
      <c r="L228">
        <f>+IFERROR(VLOOKUP(A228,'[4]Daily, Close'!$A:$C,3,0),"")</f>
        <v>16.63</v>
      </c>
      <c r="M228">
        <f>+IFERROR(VLOOKUP(A228,'[7]Performance Data'!$A:$B,2,0),N227)</f>
        <v>86.526088000000001</v>
      </c>
      <c r="O228">
        <f>+IFERROR(VLOOKUP(A228,[8]Monthly!$A:$B,2,0),O227)</f>
        <v>0.98</v>
      </c>
    </row>
    <row r="229" spans="1:15" x14ac:dyDescent="0.25">
      <c r="A229" s="2">
        <v>37959</v>
      </c>
      <c r="B229" s="1">
        <v>9.7799999999999994</v>
      </c>
      <c r="C229" s="1">
        <v>14.04</v>
      </c>
      <c r="D229" s="1">
        <v>14.67</v>
      </c>
      <c r="E229" s="1">
        <v>3.59</v>
      </c>
      <c r="F229" s="1">
        <v>6.8</v>
      </c>
      <c r="G229" s="1">
        <v>7.48</v>
      </c>
      <c r="H229" t="str">
        <f>+IFERROR(VLOOKUP(A229,[2]Datos!$A:$B,2,0),"")</f>
        <v/>
      </c>
      <c r="I229">
        <f>+IFERROR(VLOOKUP(A229,[1]Datos!$A:$C,3,0),"")</f>
        <v>2815.33</v>
      </c>
      <c r="J229">
        <f>+IFERROR(VLOOKUP(A229,'[5]Data 1'!$A$1:$B$65536,2,0),"")</f>
        <v>29.25</v>
      </c>
      <c r="K229">
        <f>+IFERROR(VLOOKUP(A229,[3]Datos!$A:$C,3,0),K228)</f>
        <v>6.5693430656934337E-2</v>
      </c>
      <c r="L229">
        <f>+IFERROR(VLOOKUP(A229,'[4]Daily, Close'!$A:$C,3,0),"")</f>
        <v>16.3</v>
      </c>
      <c r="M229">
        <f>+IFERROR(VLOOKUP(A229,'[7]Performance Data'!$A:$B,2,0),N228)</f>
        <v>86.649316999999996</v>
      </c>
      <c r="O229">
        <f>+IFERROR(VLOOKUP(A229,[8]Monthly!$A:$B,2,0),O228)</f>
        <v>0.98</v>
      </c>
    </row>
    <row r="230" spans="1:15" x14ac:dyDescent="0.25">
      <c r="A230" s="2">
        <v>37960</v>
      </c>
      <c r="B230" s="1">
        <v>9.89</v>
      </c>
      <c r="C230" s="1">
        <v>13.94</v>
      </c>
      <c r="D230" s="1">
        <v>14.87</v>
      </c>
      <c r="E230" s="1">
        <v>3.58</v>
      </c>
      <c r="F230" s="1">
        <v>6.76</v>
      </c>
      <c r="G230" s="1">
        <v>7.45</v>
      </c>
      <c r="H230" t="str">
        <f>+IFERROR(VLOOKUP(A230,[2]Datos!$A:$B,2,0),"")</f>
        <v/>
      </c>
      <c r="I230">
        <f>+IFERROR(VLOOKUP(A230,[1]Datos!$A:$C,3,0),"")</f>
        <v>2808.42</v>
      </c>
      <c r="J230">
        <f>+IFERROR(VLOOKUP(A230,'[5]Data 1'!$A$1:$B$65536,2,0),"")</f>
        <v>28.87</v>
      </c>
      <c r="K230">
        <f>+IFERROR(VLOOKUP(A230,[3]Datos!$A:$C,3,0),K229)</f>
        <v>6.5693430656934337E-2</v>
      </c>
      <c r="L230">
        <f>+IFERROR(VLOOKUP(A230,'[4]Daily, Close'!$A:$C,3,0),"")</f>
        <v>17.09</v>
      </c>
      <c r="M230">
        <f>+IFERROR(VLOOKUP(A230,'[7]Performance Data'!$A:$B,2,0),N229)</f>
        <v>86.266024999999999</v>
      </c>
      <c r="O230">
        <f>+IFERROR(VLOOKUP(A230,[8]Monthly!$A:$B,2,0),O229)</f>
        <v>0.98</v>
      </c>
    </row>
    <row r="231" spans="1:15" x14ac:dyDescent="0.25">
      <c r="A231" s="2">
        <v>37964</v>
      </c>
      <c r="B231" s="1">
        <v>9.94</v>
      </c>
      <c r="C231" s="1">
        <v>13.84</v>
      </c>
      <c r="D231" s="1">
        <v>15.29</v>
      </c>
      <c r="E231" s="1">
        <v>3.54</v>
      </c>
      <c r="F231" s="1">
        <v>6.71</v>
      </c>
      <c r="G231" s="1">
        <v>7.47</v>
      </c>
      <c r="H231" t="str">
        <f>+IFERROR(VLOOKUP(A231,[2]Datos!$A:$B,2,0),"")</f>
        <v/>
      </c>
      <c r="I231">
        <f>+IFERROR(VLOOKUP(A231,[1]Datos!$A:$C,3,0),"")</f>
        <v>2822.78</v>
      </c>
      <c r="J231">
        <f>+IFERROR(VLOOKUP(A231,'[5]Data 1'!$A$1:$B$65536,2,0),"")</f>
        <v>30.27</v>
      </c>
      <c r="K231">
        <f>+IFERROR(VLOOKUP(A231,[3]Datos!$A:$C,3,0),K230)</f>
        <v>6.5693430656934337E-2</v>
      </c>
      <c r="L231">
        <f>+IFERROR(VLOOKUP(A231,'[4]Daily, Close'!$A:$C,3,0),"")</f>
        <v>17.63</v>
      </c>
      <c r="M231">
        <f>+IFERROR(VLOOKUP(A231,'[7]Performance Data'!$A:$B,2,0),N230)</f>
        <v>86.274004000000005</v>
      </c>
      <c r="O231">
        <f>+IFERROR(VLOOKUP(A231,[8]Monthly!$A:$B,2,0),O230)</f>
        <v>0.98</v>
      </c>
    </row>
    <row r="232" spans="1:15" x14ac:dyDescent="0.25">
      <c r="A232" s="2">
        <v>37965</v>
      </c>
      <c r="B232" s="1">
        <v>9.7799999999999994</v>
      </c>
      <c r="C232" s="1">
        <v>13.94</v>
      </c>
      <c r="D232" s="1">
        <v>14.64</v>
      </c>
      <c r="E232" s="1">
        <v>3.45</v>
      </c>
      <c r="F232" s="1">
        <v>6.62</v>
      </c>
      <c r="G232" s="1">
        <v>7.49</v>
      </c>
      <c r="H232" t="str">
        <f>+IFERROR(VLOOKUP(A232,[2]Datos!$A:$B,2,0),"")</f>
        <v/>
      </c>
      <c r="I232">
        <f>+IFERROR(VLOOKUP(A232,[1]Datos!$A:$C,3,0),"")</f>
        <v>2815.45</v>
      </c>
      <c r="J232">
        <f>+IFERROR(VLOOKUP(A232,'[5]Data 1'!$A$1:$B$65536,2,0),"")</f>
        <v>30.02</v>
      </c>
      <c r="K232">
        <f>+IFERROR(VLOOKUP(A232,[3]Datos!$A:$C,3,0),K231)</f>
        <v>6.5693430656934337E-2</v>
      </c>
      <c r="L232">
        <f>+IFERROR(VLOOKUP(A232,'[4]Daily, Close'!$A:$C,3,0),"")</f>
        <v>17.87</v>
      </c>
      <c r="M232">
        <f>+IFERROR(VLOOKUP(A232,'[7]Performance Data'!$A:$B,2,0),N231)</f>
        <v>85.902865000000006</v>
      </c>
      <c r="O232">
        <f>+IFERROR(VLOOKUP(A232,[8]Monthly!$A:$B,2,0),O231)</f>
        <v>0.98</v>
      </c>
    </row>
    <row r="233" spans="1:15" x14ac:dyDescent="0.25">
      <c r="A233" s="2">
        <v>37966</v>
      </c>
      <c r="B233" s="1">
        <v>9.8800000000000008</v>
      </c>
      <c r="C233" s="1">
        <v>13.94</v>
      </c>
      <c r="D233" s="1">
        <v>14.67</v>
      </c>
      <c r="E233" s="1">
        <v>3.46</v>
      </c>
      <c r="F233" s="1">
        <v>6.6</v>
      </c>
      <c r="G233" s="1">
        <v>7.48</v>
      </c>
      <c r="H233" t="str">
        <f>+IFERROR(VLOOKUP(A233,[2]Datos!$A:$B,2,0),"")</f>
        <v/>
      </c>
      <c r="I233">
        <f>+IFERROR(VLOOKUP(A233,[1]Datos!$A:$C,3,0),"")</f>
        <v>2808.31</v>
      </c>
      <c r="J233">
        <f>+IFERROR(VLOOKUP(A233,'[5]Data 1'!$A$1:$B$65536,2,0),"")</f>
        <v>29.79</v>
      </c>
      <c r="K233">
        <f>+IFERROR(VLOOKUP(A233,[3]Datos!$A:$C,3,0),K232)</f>
        <v>6.5693430656934337E-2</v>
      </c>
      <c r="L233">
        <f>+IFERROR(VLOOKUP(A233,'[4]Daily, Close'!$A:$C,3,0),"")</f>
        <v>16.73</v>
      </c>
      <c r="M233">
        <f>+IFERROR(VLOOKUP(A233,'[7]Performance Data'!$A:$B,2,0),N232)</f>
        <v>86.451324</v>
      </c>
      <c r="O233">
        <f>+IFERROR(VLOOKUP(A233,[8]Monthly!$A:$B,2,0),O232)</f>
        <v>0.98</v>
      </c>
    </row>
    <row r="234" spans="1:15" x14ac:dyDescent="0.25">
      <c r="A234" s="2">
        <v>37967</v>
      </c>
      <c r="B234" s="1">
        <v>9.93</v>
      </c>
      <c r="C234" s="1">
        <v>13.95</v>
      </c>
      <c r="D234" s="1">
        <v>14.75</v>
      </c>
      <c r="E234" s="1">
        <v>3.37</v>
      </c>
      <c r="F234" s="1">
        <v>6.59</v>
      </c>
      <c r="G234" s="1">
        <v>7.48</v>
      </c>
      <c r="H234" t="str">
        <f>+IFERROR(VLOOKUP(A234,[2]Datos!$A:$B,2,0),"")</f>
        <v/>
      </c>
      <c r="I234">
        <f>+IFERROR(VLOOKUP(A234,[1]Datos!$A:$C,3,0),"")</f>
        <v>2812.81</v>
      </c>
      <c r="J234">
        <f>+IFERROR(VLOOKUP(A234,'[5]Data 1'!$A$1:$B$65536,2,0),"")</f>
        <v>30.24</v>
      </c>
      <c r="K234">
        <f>+IFERROR(VLOOKUP(A234,[3]Datos!$A:$C,3,0),K233)</f>
        <v>6.5693430656934337E-2</v>
      </c>
      <c r="L234">
        <f>+IFERROR(VLOOKUP(A234,'[4]Daily, Close'!$A:$C,3,0),"")</f>
        <v>16.41</v>
      </c>
      <c r="M234">
        <f>+IFERROR(VLOOKUP(A234,'[7]Performance Data'!$A:$B,2,0),N233)</f>
        <v>86.957153000000005</v>
      </c>
      <c r="O234">
        <f>+IFERROR(VLOOKUP(A234,[8]Monthly!$A:$B,2,0),O233)</f>
        <v>0.98</v>
      </c>
    </row>
    <row r="235" spans="1:15" x14ac:dyDescent="0.25">
      <c r="A235" s="2">
        <v>37970</v>
      </c>
      <c r="B235" s="1">
        <v>10.02</v>
      </c>
      <c r="C235" s="1">
        <v>13.89</v>
      </c>
      <c r="D235" s="1">
        <v>15.39</v>
      </c>
      <c r="E235" s="1">
        <v>3.35</v>
      </c>
      <c r="F235" s="1">
        <v>6.59</v>
      </c>
      <c r="G235" s="1">
        <v>7.48</v>
      </c>
      <c r="H235" t="str">
        <f>+IFERROR(VLOOKUP(A235,[2]Datos!$A:$B,2,0),"")</f>
        <v/>
      </c>
      <c r="I235">
        <f>+IFERROR(VLOOKUP(A235,[1]Datos!$A:$C,3,0),"")</f>
        <v>2807.25</v>
      </c>
      <c r="J235">
        <f>+IFERROR(VLOOKUP(A235,'[5]Data 1'!$A$1:$B$65536,2,0),"")</f>
        <v>30.89</v>
      </c>
      <c r="K235">
        <f>+IFERROR(VLOOKUP(A235,[3]Datos!$A:$C,3,0),K234)</f>
        <v>6.5693430656934337E-2</v>
      </c>
      <c r="L235">
        <f>+IFERROR(VLOOKUP(A235,'[4]Daily, Close'!$A:$C,3,0),"")</f>
        <v>17.23</v>
      </c>
      <c r="M235">
        <f>+IFERROR(VLOOKUP(A235,'[7]Performance Data'!$A:$B,2,0),N234)</f>
        <v>87.044796000000005</v>
      </c>
      <c r="O235">
        <f>+IFERROR(VLOOKUP(A235,[8]Monthly!$A:$B,2,0),O234)</f>
        <v>0.98</v>
      </c>
    </row>
    <row r="236" spans="1:15" x14ac:dyDescent="0.25">
      <c r="A236" s="2">
        <v>37971</v>
      </c>
      <c r="B236" s="1">
        <v>10.119999999999999</v>
      </c>
      <c r="C236" s="1">
        <v>13.88</v>
      </c>
      <c r="D236" s="1">
        <v>15.17</v>
      </c>
      <c r="E236" s="1">
        <v>3.27</v>
      </c>
      <c r="F236" s="1">
        <v>6.66</v>
      </c>
      <c r="G236" s="1">
        <v>7.48</v>
      </c>
      <c r="H236" t="str">
        <f>+IFERROR(VLOOKUP(A236,[2]Datos!$A:$B,2,0),"")</f>
        <v/>
      </c>
      <c r="I236">
        <f>+IFERROR(VLOOKUP(A236,[1]Datos!$A:$C,3,0),"")</f>
        <v>2793.06</v>
      </c>
      <c r="J236">
        <f>+IFERROR(VLOOKUP(A236,'[5]Data 1'!$A$1:$B$65536,2,0),"")</f>
        <v>30.64</v>
      </c>
      <c r="K236">
        <f>+IFERROR(VLOOKUP(A236,[3]Datos!$A:$C,3,0),K235)</f>
        <v>6.5693430656934337E-2</v>
      </c>
      <c r="L236">
        <f>+IFERROR(VLOOKUP(A236,'[4]Daily, Close'!$A:$C,3,0),"")</f>
        <v>15.93</v>
      </c>
      <c r="M236">
        <f>+IFERROR(VLOOKUP(A236,'[7]Performance Data'!$A:$B,2,0),N235)</f>
        <v>87.108063999999999</v>
      </c>
      <c r="O236">
        <f>+IFERROR(VLOOKUP(A236,[8]Monthly!$A:$B,2,0),O235)</f>
        <v>0.98</v>
      </c>
    </row>
    <row r="237" spans="1:15" x14ac:dyDescent="0.25">
      <c r="A237" s="2">
        <v>37972</v>
      </c>
      <c r="B237" s="1">
        <v>10.039999999999999</v>
      </c>
      <c r="C237" s="1">
        <v>13.93</v>
      </c>
      <c r="D237" s="1">
        <v>14.74</v>
      </c>
      <c r="E237" s="1">
        <v>3.41</v>
      </c>
      <c r="F237" s="1">
        <v>6.6</v>
      </c>
      <c r="G237" s="1">
        <v>7.43</v>
      </c>
      <c r="H237" t="str">
        <f>+IFERROR(VLOOKUP(A237,[2]Datos!$A:$B,2,0),"")</f>
        <v/>
      </c>
      <c r="I237">
        <f>+IFERROR(VLOOKUP(A237,[1]Datos!$A:$C,3,0),"")</f>
        <v>2795.21</v>
      </c>
      <c r="J237">
        <f>+IFERROR(VLOOKUP(A237,'[5]Data 1'!$A$1:$B$65536,2,0),"")</f>
        <v>31.01</v>
      </c>
      <c r="K237">
        <f>+IFERROR(VLOOKUP(A237,[3]Datos!$A:$C,3,0),K236)</f>
        <v>6.5693430656934337E-2</v>
      </c>
      <c r="L237">
        <f>+IFERROR(VLOOKUP(A237,'[4]Daily, Close'!$A:$C,3,0),"")</f>
        <v>15.58</v>
      </c>
      <c r="M237">
        <f>+IFERROR(VLOOKUP(A237,'[7]Performance Data'!$A:$B,2,0),N236)</f>
        <v>87.156273999999996</v>
      </c>
      <c r="O237">
        <f>+IFERROR(VLOOKUP(A237,[8]Monthly!$A:$B,2,0),O236)</f>
        <v>0.98</v>
      </c>
    </row>
    <row r="238" spans="1:15" x14ac:dyDescent="0.25">
      <c r="A238" s="2">
        <v>37973</v>
      </c>
      <c r="B238" s="1">
        <v>10.210000000000001</v>
      </c>
      <c r="C238" s="1">
        <v>13.76</v>
      </c>
      <c r="D238" s="1">
        <v>15.12</v>
      </c>
      <c r="E238" s="1">
        <v>3.3</v>
      </c>
      <c r="F238" s="1">
        <v>6.53</v>
      </c>
      <c r="G238" s="1">
        <v>7.46</v>
      </c>
      <c r="H238" t="str">
        <f>+IFERROR(VLOOKUP(A238,[2]Datos!$A:$B,2,0),"")</f>
        <v/>
      </c>
      <c r="I238">
        <f>+IFERROR(VLOOKUP(A238,[1]Datos!$A:$C,3,0),"")</f>
        <v>2801.67</v>
      </c>
      <c r="J238">
        <f>+IFERROR(VLOOKUP(A238,'[5]Data 1'!$A$1:$B$65536,2,0),"")</f>
        <v>30.79</v>
      </c>
      <c r="K238">
        <f>+IFERROR(VLOOKUP(A238,[3]Datos!$A:$C,3,0),K237)</f>
        <v>6.5693430656934337E-2</v>
      </c>
      <c r="L238">
        <f>+IFERROR(VLOOKUP(A238,'[4]Daily, Close'!$A:$C,3,0),"")</f>
        <v>16.16</v>
      </c>
      <c r="M238">
        <f>+IFERROR(VLOOKUP(A238,'[7]Performance Data'!$A:$B,2,0),N237)</f>
        <v>87.963151999999994</v>
      </c>
      <c r="O238">
        <f>+IFERROR(VLOOKUP(A238,[8]Monthly!$A:$B,2,0),O237)</f>
        <v>0.98</v>
      </c>
    </row>
    <row r="239" spans="1:15" x14ac:dyDescent="0.25">
      <c r="A239" s="2">
        <v>37974</v>
      </c>
      <c r="B239" s="1">
        <v>10.18</v>
      </c>
      <c r="C239" s="1">
        <v>13.75</v>
      </c>
      <c r="D239" s="1">
        <v>15.09</v>
      </c>
      <c r="E239" s="1">
        <v>3.51</v>
      </c>
      <c r="F239" s="1">
        <v>6.5</v>
      </c>
      <c r="G239" s="1">
        <v>7.47</v>
      </c>
      <c r="H239" t="str">
        <f>+IFERROR(VLOOKUP(A239,[2]Datos!$A:$B,2,0),"")</f>
        <v/>
      </c>
      <c r="I239">
        <f>+IFERROR(VLOOKUP(A239,[1]Datos!$A:$C,3,0),"")</f>
        <v>2806.89</v>
      </c>
      <c r="J239">
        <f>+IFERROR(VLOOKUP(A239,'[5]Data 1'!$A$1:$B$65536,2,0),"")</f>
        <v>31.03</v>
      </c>
      <c r="K239">
        <f>+IFERROR(VLOOKUP(A239,[3]Datos!$A:$C,3,0),K238)</f>
        <v>6.5693430656934337E-2</v>
      </c>
      <c r="L239">
        <f>+IFERROR(VLOOKUP(A239,'[4]Daily, Close'!$A:$C,3,0),"")</f>
        <v>16.420000000000002</v>
      </c>
      <c r="M239">
        <f>+IFERROR(VLOOKUP(A239,'[7]Performance Data'!$A:$B,2,0),N238)</f>
        <v>88.095212000000004</v>
      </c>
      <c r="O239">
        <f>+IFERROR(VLOOKUP(A239,[8]Monthly!$A:$B,2,0),O238)</f>
        <v>0.98</v>
      </c>
    </row>
    <row r="240" spans="1:15" x14ac:dyDescent="0.25">
      <c r="A240" s="2">
        <v>37977</v>
      </c>
      <c r="B240" s="1">
        <v>10.119999999999999</v>
      </c>
      <c r="C240" s="1">
        <v>13.81</v>
      </c>
      <c r="D240" s="1">
        <v>14.82</v>
      </c>
      <c r="E240" s="1">
        <v>3.27</v>
      </c>
      <c r="F240" s="1">
        <v>6.42</v>
      </c>
      <c r="G240" s="1">
        <v>7.43</v>
      </c>
      <c r="H240" t="str">
        <f>+IFERROR(VLOOKUP(A240,[2]Datos!$A:$B,2,0),"")</f>
        <v/>
      </c>
      <c r="I240">
        <f>+IFERROR(VLOOKUP(A240,[1]Datos!$A:$C,3,0),"")</f>
        <v>2809.09</v>
      </c>
      <c r="J240">
        <f>+IFERROR(VLOOKUP(A240,'[5]Data 1'!$A$1:$B$65536,2,0),"")</f>
        <v>28.78</v>
      </c>
      <c r="K240">
        <f>+IFERROR(VLOOKUP(A240,[3]Datos!$A:$C,3,0),K239)</f>
        <v>6.5693430656934337E-2</v>
      </c>
      <c r="L240">
        <f>+IFERROR(VLOOKUP(A240,'[4]Daily, Close'!$A:$C,3,0),"")</f>
        <v>16.940000000000001</v>
      </c>
      <c r="M240">
        <f>+IFERROR(VLOOKUP(A240,'[7]Performance Data'!$A:$B,2,0),N239)</f>
        <v>88.450158999999999</v>
      </c>
      <c r="O240">
        <f>+IFERROR(VLOOKUP(A240,[8]Monthly!$A:$B,2,0),O239)</f>
        <v>0.98</v>
      </c>
    </row>
    <row r="241" spans="1:15" x14ac:dyDescent="0.25">
      <c r="A241" s="2">
        <v>37978</v>
      </c>
      <c r="B241" s="1">
        <v>10.050000000000001</v>
      </c>
      <c r="C241" s="1">
        <v>14.31</v>
      </c>
      <c r="D241" s="1">
        <v>16.190000000000001</v>
      </c>
      <c r="E241" s="1">
        <v>4.1399999999999997</v>
      </c>
      <c r="F241" s="1">
        <v>6.17</v>
      </c>
      <c r="G241" s="1">
        <v>7.9</v>
      </c>
      <c r="H241" t="str">
        <f>+IFERROR(VLOOKUP(A241,[2]Datos!$A:$B,2,0),"")</f>
        <v/>
      </c>
      <c r="I241">
        <f>+IFERROR(VLOOKUP(A241,[1]Datos!$A:$C,3,0),"")</f>
        <v>2806.33</v>
      </c>
      <c r="J241">
        <f>+IFERROR(VLOOKUP(A241,'[5]Data 1'!$A$1:$B$65536,2,0),"")</f>
        <v>28.3</v>
      </c>
      <c r="K241">
        <f>+IFERROR(VLOOKUP(A241,[3]Datos!$A:$C,3,0),K240)</f>
        <v>6.5693430656934337E-2</v>
      </c>
      <c r="L241">
        <f>+IFERROR(VLOOKUP(A241,'[4]Daily, Close'!$A:$C,3,0),"")</f>
        <v>16.489999999999998</v>
      </c>
      <c r="M241">
        <f>+IFERROR(VLOOKUP(A241,'[7]Performance Data'!$A:$B,2,0),N240)</f>
        <v>88.738506000000001</v>
      </c>
      <c r="O241">
        <f>+IFERROR(VLOOKUP(A241,[8]Monthly!$A:$B,2,0),O240)</f>
        <v>0.98</v>
      </c>
    </row>
    <row r="242" spans="1:15" x14ac:dyDescent="0.25">
      <c r="A242" s="2">
        <v>37979</v>
      </c>
      <c r="B242" s="1">
        <v>10.3</v>
      </c>
      <c r="C242" s="1">
        <v>14</v>
      </c>
      <c r="D242" s="1">
        <v>14.48</v>
      </c>
      <c r="E242" s="1"/>
      <c r="F242" s="1"/>
      <c r="G242" s="1"/>
      <c r="H242" t="str">
        <f>+IFERROR(VLOOKUP(A242,[2]Datos!$A:$B,2,0),"")</f>
        <v/>
      </c>
      <c r="I242">
        <f>+IFERROR(VLOOKUP(A242,[1]Datos!$A:$C,3,0),"")</f>
        <v>2796.89</v>
      </c>
      <c r="J242">
        <f>+IFERROR(VLOOKUP(A242,'[5]Data 1'!$A$1:$B$65536,2,0),"")</f>
        <v>29.45</v>
      </c>
      <c r="K242">
        <f>+IFERROR(VLOOKUP(A242,[3]Datos!$A:$C,3,0),K241)</f>
        <v>6.5693430656934337E-2</v>
      </c>
      <c r="L242">
        <f>+IFERROR(VLOOKUP(A242,'[4]Daily, Close'!$A:$C,3,0),"")</f>
        <v>16.66</v>
      </c>
      <c r="M242">
        <f>+IFERROR(VLOOKUP(A242,'[7]Performance Data'!$A:$B,2,0),N241)</f>
        <v>88.825563000000002</v>
      </c>
      <c r="O242">
        <f>+IFERROR(VLOOKUP(A242,[8]Monthly!$A:$B,2,0),O241)</f>
        <v>0.98</v>
      </c>
    </row>
    <row r="243" spans="1:15" x14ac:dyDescent="0.25">
      <c r="A243" s="2">
        <v>37981</v>
      </c>
      <c r="B243" s="1">
        <v>10.18</v>
      </c>
      <c r="C243" s="1">
        <v>13.92</v>
      </c>
      <c r="D243" s="1">
        <v>14.72</v>
      </c>
      <c r="E243" s="1">
        <v>3.92</v>
      </c>
      <c r="F243" s="1">
        <v>6.97</v>
      </c>
      <c r="G243" s="1">
        <v>9.4</v>
      </c>
      <c r="H243" t="str">
        <f>+IFERROR(VLOOKUP(A243,[2]Datos!$A:$B,2,0),"")</f>
        <v/>
      </c>
      <c r="I243">
        <f>+IFERROR(VLOOKUP(A243,[1]Datos!$A:$C,3,0),"")</f>
        <v>2795.21</v>
      </c>
      <c r="J243" t="str">
        <f>+IFERROR(VLOOKUP(A243,'[5]Data 1'!$A$1:$B$65536,2,0),"")</f>
        <v/>
      </c>
      <c r="K243">
        <f>+IFERROR(VLOOKUP(A243,[3]Datos!$A:$C,3,0),K242)</f>
        <v>6.5693430656934337E-2</v>
      </c>
      <c r="L243">
        <f>+IFERROR(VLOOKUP(A243,'[4]Daily, Close'!$A:$C,3,0),"")</f>
        <v>17.45</v>
      </c>
      <c r="M243">
        <f>+IFERROR(VLOOKUP(A243,'[7]Performance Data'!$A:$B,2,0),N242)</f>
        <v>88.971558000000002</v>
      </c>
      <c r="O243">
        <f>+IFERROR(VLOOKUP(A243,[8]Monthly!$A:$B,2,0),O242)</f>
        <v>0.98</v>
      </c>
    </row>
    <row r="244" spans="1:15" x14ac:dyDescent="0.25">
      <c r="A244" s="2">
        <v>37984</v>
      </c>
      <c r="B244" s="1">
        <v>10.19</v>
      </c>
      <c r="C244" s="1">
        <v>13.71</v>
      </c>
      <c r="D244" s="1">
        <v>14.97</v>
      </c>
      <c r="E244" s="1">
        <v>3.46</v>
      </c>
      <c r="F244" s="1">
        <v>6.54</v>
      </c>
      <c r="G244" s="1">
        <v>7.66</v>
      </c>
      <c r="H244" t="str">
        <f>+IFERROR(VLOOKUP(A244,[2]Datos!$A:$B,2,0),"")</f>
        <v/>
      </c>
      <c r="I244">
        <f>+IFERROR(VLOOKUP(A244,[1]Datos!$A:$C,3,0),"")</f>
        <v>2780.82</v>
      </c>
      <c r="J244">
        <f>+IFERROR(VLOOKUP(A244,'[5]Data 1'!$A$1:$B$65536,2,0),"")</f>
        <v>29.17</v>
      </c>
      <c r="K244">
        <f>+IFERROR(VLOOKUP(A244,[3]Datos!$A:$C,3,0),K243)</f>
        <v>6.5693430656934337E-2</v>
      </c>
      <c r="L244">
        <f>+IFERROR(VLOOKUP(A244,'[4]Daily, Close'!$A:$C,3,0),"")</f>
        <v>17.09</v>
      </c>
      <c r="M244">
        <f>+IFERROR(VLOOKUP(A244,'[7]Performance Data'!$A:$B,2,0),N243)</f>
        <v>89.836793999999998</v>
      </c>
      <c r="O244">
        <f>+IFERROR(VLOOKUP(A244,[8]Monthly!$A:$B,2,0),O243)</f>
        <v>0.98</v>
      </c>
    </row>
    <row r="245" spans="1:15" x14ac:dyDescent="0.25">
      <c r="A245" s="2">
        <v>37985</v>
      </c>
      <c r="B245" s="1">
        <v>10.26</v>
      </c>
      <c r="C245" s="1">
        <v>13.93</v>
      </c>
      <c r="D245" s="1">
        <v>14.77</v>
      </c>
      <c r="E245" s="1">
        <v>3.52</v>
      </c>
      <c r="F245" s="1">
        <v>6.74</v>
      </c>
      <c r="G245" s="1">
        <v>8.9</v>
      </c>
      <c r="H245" t="str">
        <f>+IFERROR(VLOOKUP(A245,[2]Datos!$A:$B,2,0),"")</f>
        <v/>
      </c>
      <c r="I245">
        <f>+IFERROR(VLOOKUP(A245,[1]Datos!$A:$C,3,0),"")</f>
        <v>2778.21</v>
      </c>
      <c r="J245">
        <f>+IFERROR(VLOOKUP(A245,'[5]Data 1'!$A$1:$B$65536,2,0),"")</f>
        <v>30.1</v>
      </c>
      <c r="K245">
        <f>+IFERROR(VLOOKUP(A245,[3]Datos!$A:$C,3,0),K244)</f>
        <v>6.5693430656934337E-2</v>
      </c>
      <c r="L245">
        <f>+IFERROR(VLOOKUP(A245,'[4]Daily, Close'!$A:$C,3,0),"")</f>
        <v>17.68</v>
      </c>
      <c r="M245">
        <f>+IFERROR(VLOOKUP(A245,'[7]Performance Data'!$A:$B,2,0),N244)</f>
        <v>90.231453000000002</v>
      </c>
      <c r="O245">
        <f>+IFERROR(VLOOKUP(A245,[8]Monthly!$A:$B,2,0),O244)</f>
        <v>0.98</v>
      </c>
    </row>
    <row r="246" spans="1:15" x14ac:dyDescent="0.25">
      <c r="A246" s="2">
        <v>37988</v>
      </c>
      <c r="B246" s="1">
        <v>9.91</v>
      </c>
      <c r="C246" s="1">
        <v>13.67</v>
      </c>
      <c r="D246" s="1">
        <v>14.87</v>
      </c>
      <c r="E246" s="1">
        <v>4.2</v>
      </c>
      <c r="F246" s="1">
        <v>6.27</v>
      </c>
      <c r="G246" s="1">
        <v>7.75</v>
      </c>
      <c r="H246" t="str">
        <f>+IFERROR(VLOOKUP(A246,[2]Datos!$A:$B,2,0),"")</f>
        <v/>
      </c>
      <c r="I246">
        <f>+IFERROR(VLOOKUP(A246,[1]Datos!$A:$C,3,0),"")</f>
        <v>2777.96</v>
      </c>
      <c r="J246">
        <f>+IFERROR(VLOOKUP(A246,'[5]Data 1'!$A$1:$B$65536,2,0),"")</f>
        <v>29.55</v>
      </c>
      <c r="K246">
        <f>+IFERROR(VLOOKUP(A246,[3]Datos!$A:$C,3,0),K245)</f>
        <v>6.5693430656934337E-2</v>
      </c>
      <c r="L246">
        <f>+IFERROR(VLOOKUP(A246,'[4]Daily, Close'!$A:$C,3,0),"")</f>
        <v>18.22</v>
      </c>
      <c r="M246">
        <f>+IFERROR(VLOOKUP(A246,'[7]Performance Data'!$A:$B,2,0),N245)</f>
        <v>90.807846999999995</v>
      </c>
      <c r="O246">
        <f>+IFERROR(VLOOKUP(A246,[8]Monthly!$A:$B,2,0),O245)</f>
        <v>0.98</v>
      </c>
    </row>
    <row r="247" spans="1:15" x14ac:dyDescent="0.25">
      <c r="A247" s="2">
        <v>37991</v>
      </c>
      <c r="B247" s="1">
        <v>9.9</v>
      </c>
      <c r="C247" s="1">
        <v>13.57</v>
      </c>
      <c r="D247" s="1">
        <v>14.31</v>
      </c>
      <c r="E247" s="1">
        <v>3.18</v>
      </c>
      <c r="F247" s="1">
        <v>6.32</v>
      </c>
      <c r="G247" s="1">
        <v>7.43</v>
      </c>
      <c r="H247" t="str">
        <f>+IFERROR(VLOOKUP(A247,[2]Datos!$A:$B,2,0),"")</f>
        <v/>
      </c>
      <c r="I247">
        <f>+IFERROR(VLOOKUP(A247,[1]Datos!$A:$C,3,0),"")</f>
        <v>2778.92</v>
      </c>
      <c r="J247">
        <f>+IFERROR(VLOOKUP(A247,'[5]Data 1'!$A$1:$B$65536,2,0),"")</f>
        <v>32.299999999999997</v>
      </c>
      <c r="K247">
        <f>+IFERROR(VLOOKUP(A247,[3]Datos!$A:$C,3,0),K246)</f>
        <v>6.5693430656934337E-2</v>
      </c>
      <c r="L247">
        <f>+IFERROR(VLOOKUP(A247,'[4]Daily, Close'!$A:$C,3,0),"")</f>
        <v>17.489999999999998</v>
      </c>
      <c r="M247">
        <f>+IFERROR(VLOOKUP(A247,'[7]Performance Data'!$A:$B,2,0),N246)</f>
        <v>92.070983999999996</v>
      </c>
      <c r="O247">
        <f>+IFERROR(VLOOKUP(A247,[8]Monthly!$A:$B,2,0),O246)</f>
        <v>0.98</v>
      </c>
    </row>
    <row r="248" spans="1:15" x14ac:dyDescent="0.25">
      <c r="A248" s="2">
        <v>37992</v>
      </c>
      <c r="B248" s="1">
        <v>9.8699999999999992</v>
      </c>
      <c r="C248" s="1">
        <v>13.52</v>
      </c>
      <c r="D248" s="1">
        <v>14.65</v>
      </c>
      <c r="E248" s="1">
        <v>3.29</v>
      </c>
      <c r="F248" s="1">
        <v>6.08</v>
      </c>
      <c r="G248" s="1">
        <v>7.3</v>
      </c>
      <c r="H248" t="str">
        <f>+IFERROR(VLOOKUP(A248,[2]Datos!$A:$B,2,0),"")</f>
        <v/>
      </c>
      <c r="I248">
        <f>+IFERROR(VLOOKUP(A248,[1]Datos!$A:$C,3,0),"")</f>
        <v>2765.76</v>
      </c>
      <c r="J248">
        <f>+IFERROR(VLOOKUP(A248,'[5]Data 1'!$A$1:$B$65536,2,0),"")</f>
        <v>31.2</v>
      </c>
      <c r="K248">
        <f>+IFERROR(VLOOKUP(A248,[3]Datos!$A:$C,3,0),K247)</f>
        <v>6.5693430656934337E-2</v>
      </c>
      <c r="L248">
        <f>+IFERROR(VLOOKUP(A248,'[4]Daily, Close'!$A:$C,3,0),"")</f>
        <v>16.73</v>
      </c>
      <c r="M248">
        <f>+IFERROR(VLOOKUP(A248,'[7]Performance Data'!$A:$B,2,0),N247)</f>
        <v>92.263684999999995</v>
      </c>
      <c r="O248">
        <f>+IFERROR(VLOOKUP(A248,[8]Monthly!$A:$B,2,0),O247)</f>
        <v>0.98</v>
      </c>
    </row>
    <row r="249" spans="1:15" x14ac:dyDescent="0.25">
      <c r="A249" s="2">
        <v>37993</v>
      </c>
      <c r="B249" s="1">
        <v>9.75</v>
      </c>
      <c r="C249" s="1">
        <v>13.4</v>
      </c>
      <c r="D249" s="1">
        <v>14.65</v>
      </c>
      <c r="E249" s="1">
        <v>2.5</v>
      </c>
      <c r="F249" s="1">
        <v>6.12</v>
      </c>
      <c r="G249" s="1">
        <v>7.21</v>
      </c>
      <c r="H249" t="str">
        <f>+IFERROR(VLOOKUP(A249,[2]Datos!$A:$B,2,0),"")</f>
        <v/>
      </c>
      <c r="I249">
        <f>+IFERROR(VLOOKUP(A249,[1]Datos!$A:$C,3,0),"")</f>
        <v>2758.83</v>
      </c>
      <c r="J249">
        <f>+IFERROR(VLOOKUP(A249,'[5]Data 1'!$A$1:$B$65536,2,0),"")</f>
        <v>30.99</v>
      </c>
      <c r="K249">
        <f>+IFERROR(VLOOKUP(A249,[3]Datos!$A:$C,3,0),K248)</f>
        <v>6.5693430656934337E-2</v>
      </c>
      <c r="L249">
        <f>+IFERROR(VLOOKUP(A249,'[4]Daily, Close'!$A:$C,3,0),"")</f>
        <v>15.5</v>
      </c>
      <c r="M249">
        <f>+IFERROR(VLOOKUP(A249,'[7]Performance Data'!$A:$B,2,0),N248)</f>
        <v>92.076689999999999</v>
      </c>
      <c r="O249">
        <f>+IFERROR(VLOOKUP(A249,[8]Monthly!$A:$B,2,0),O248)</f>
        <v>0.98</v>
      </c>
    </row>
    <row r="250" spans="1:15" x14ac:dyDescent="0.25">
      <c r="A250" s="2">
        <v>37994</v>
      </c>
      <c r="B250" s="1">
        <v>9.7799999999999994</v>
      </c>
      <c r="C250" s="1">
        <v>13.34</v>
      </c>
      <c r="D250" s="1">
        <v>14.68</v>
      </c>
      <c r="E250" s="1">
        <v>2.12</v>
      </c>
      <c r="F250" s="1">
        <v>5.9</v>
      </c>
      <c r="G250" s="1">
        <v>7.27</v>
      </c>
      <c r="H250" t="str">
        <f>+IFERROR(VLOOKUP(A250,[2]Datos!$A:$B,2,0),"")</f>
        <v/>
      </c>
      <c r="I250">
        <f>+IFERROR(VLOOKUP(A250,[1]Datos!$A:$C,3,0),"")</f>
        <v>2750.89</v>
      </c>
      <c r="J250">
        <f>+IFERROR(VLOOKUP(A250,'[5]Data 1'!$A$1:$B$65536,2,0),"")</f>
        <v>31.11</v>
      </c>
      <c r="K250">
        <f>+IFERROR(VLOOKUP(A250,[3]Datos!$A:$C,3,0),K249)</f>
        <v>6.5693430656934337E-2</v>
      </c>
      <c r="L250">
        <f>+IFERROR(VLOOKUP(A250,'[4]Daily, Close'!$A:$C,3,0),"")</f>
        <v>15.61</v>
      </c>
      <c r="M250">
        <f>+IFERROR(VLOOKUP(A250,'[7]Performance Data'!$A:$B,2,0),N249)</f>
        <v>92.709925999999996</v>
      </c>
      <c r="O250">
        <f>+IFERROR(VLOOKUP(A250,[8]Monthly!$A:$B,2,0),O249)</f>
        <v>0.98</v>
      </c>
    </row>
    <row r="251" spans="1:15" x14ac:dyDescent="0.25">
      <c r="A251" s="2">
        <v>37995</v>
      </c>
      <c r="B251" s="1">
        <v>9.7899999999999991</v>
      </c>
      <c r="C251" s="1">
        <v>13.47</v>
      </c>
      <c r="D251" s="1">
        <v>14.66</v>
      </c>
      <c r="E251" s="1">
        <v>2.12</v>
      </c>
      <c r="F251" s="1">
        <v>5.92</v>
      </c>
      <c r="G251" s="1">
        <v>7.31</v>
      </c>
      <c r="H251" t="str">
        <f>+IFERROR(VLOOKUP(A251,[2]Datos!$A:$B,2,0),"")</f>
        <v/>
      </c>
      <c r="I251">
        <f>+IFERROR(VLOOKUP(A251,[1]Datos!$A:$C,3,0),"")</f>
        <v>2754.33</v>
      </c>
      <c r="J251">
        <f>+IFERROR(VLOOKUP(A251,'[5]Data 1'!$A$1:$B$65536,2,0),"")</f>
        <v>31.91</v>
      </c>
      <c r="K251">
        <f>+IFERROR(VLOOKUP(A251,[3]Datos!$A:$C,3,0),K250)</f>
        <v>6.5693430656934337E-2</v>
      </c>
      <c r="L251">
        <f>+IFERROR(VLOOKUP(A251,'[4]Daily, Close'!$A:$C,3,0),"")</f>
        <v>16.75</v>
      </c>
      <c r="M251">
        <f>+IFERROR(VLOOKUP(A251,'[7]Performance Data'!$A:$B,2,0),N250)</f>
        <v>92.546728000000002</v>
      </c>
      <c r="O251">
        <f>+IFERROR(VLOOKUP(A251,[8]Monthly!$A:$B,2,0),O250)</f>
        <v>0.98</v>
      </c>
    </row>
    <row r="252" spans="1:15" x14ac:dyDescent="0.25">
      <c r="A252" s="2">
        <v>37999</v>
      </c>
      <c r="B252" s="1">
        <v>9.75</v>
      </c>
      <c r="C252" s="1">
        <v>13.43</v>
      </c>
      <c r="D252" s="1">
        <v>14.64</v>
      </c>
      <c r="E252" s="1">
        <v>2.13</v>
      </c>
      <c r="F252" s="1">
        <v>5.98</v>
      </c>
      <c r="G252" s="1">
        <v>7.28</v>
      </c>
      <c r="H252" t="str">
        <f>+IFERROR(VLOOKUP(A252,[2]Datos!$A:$B,2,0),"")</f>
        <v/>
      </c>
      <c r="I252">
        <f>+IFERROR(VLOOKUP(A252,[1]Datos!$A:$C,3,0),"")</f>
        <v>2762.31</v>
      </c>
      <c r="J252">
        <f>+IFERROR(VLOOKUP(A252,'[5]Data 1'!$A$1:$B$65536,2,0),"")</f>
        <v>32.549999999999997</v>
      </c>
      <c r="K252">
        <f>+IFERROR(VLOOKUP(A252,[3]Datos!$A:$C,3,0),K251)</f>
        <v>6.5693430656934337E-2</v>
      </c>
      <c r="L252">
        <f>+IFERROR(VLOOKUP(A252,'[4]Daily, Close'!$A:$C,3,0),"")</f>
        <v>18.04</v>
      </c>
      <c r="M252">
        <f>+IFERROR(VLOOKUP(A252,'[7]Performance Data'!$A:$B,2,0),N251)</f>
        <v>92.366917000000001</v>
      </c>
      <c r="O252">
        <f>+IFERROR(VLOOKUP(A252,[8]Monthly!$A:$B,2,0),O251)</f>
        <v>0.98</v>
      </c>
    </row>
    <row r="253" spans="1:15" x14ac:dyDescent="0.25">
      <c r="A253" s="2">
        <v>38000</v>
      </c>
      <c r="B253" s="1">
        <v>9.6199999999999992</v>
      </c>
      <c r="C253" s="1">
        <v>13.3</v>
      </c>
      <c r="D253" s="1">
        <v>14.69</v>
      </c>
      <c r="E253" s="1">
        <v>2</v>
      </c>
      <c r="F253" s="1">
        <v>5.74</v>
      </c>
      <c r="G253" s="1">
        <v>7.31</v>
      </c>
      <c r="H253" t="str">
        <f>+IFERROR(VLOOKUP(A253,[2]Datos!$A:$B,2,0),"")</f>
        <v/>
      </c>
      <c r="I253">
        <f>+IFERROR(VLOOKUP(A253,[1]Datos!$A:$C,3,0),"")</f>
        <v>2747.06</v>
      </c>
      <c r="J253">
        <f>+IFERROR(VLOOKUP(A253,'[5]Data 1'!$A$1:$B$65536,2,0),"")</f>
        <v>31.84</v>
      </c>
      <c r="K253">
        <f>+IFERROR(VLOOKUP(A253,[3]Datos!$A:$C,3,0),K252)</f>
        <v>6.5693430656934337E-2</v>
      </c>
      <c r="L253">
        <f>+IFERROR(VLOOKUP(A253,'[4]Daily, Close'!$A:$C,3,0),"")</f>
        <v>16.75</v>
      </c>
      <c r="M253">
        <f>+IFERROR(VLOOKUP(A253,'[7]Performance Data'!$A:$B,2,0),N252)</f>
        <v>92.760724999999994</v>
      </c>
      <c r="O253">
        <f>+IFERROR(VLOOKUP(A253,[8]Monthly!$A:$B,2,0),O252)</f>
        <v>0.98</v>
      </c>
    </row>
    <row r="254" spans="1:15" x14ac:dyDescent="0.25">
      <c r="A254" s="2">
        <v>38001</v>
      </c>
      <c r="B254" s="1">
        <v>9.59</v>
      </c>
      <c r="C254" s="1">
        <v>13.23</v>
      </c>
      <c r="D254" s="1">
        <v>14.68</v>
      </c>
      <c r="E254" s="1">
        <v>1.94</v>
      </c>
      <c r="F254" s="1">
        <v>5.77</v>
      </c>
      <c r="G254" s="1">
        <v>7.29</v>
      </c>
      <c r="H254" t="str">
        <f>+IFERROR(VLOOKUP(A254,[2]Datos!$A:$B,2,0),"")</f>
        <v/>
      </c>
      <c r="I254">
        <f>+IFERROR(VLOOKUP(A254,[1]Datos!$A:$C,3,0),"")</f>
        <v>2723.83</v>
      </c>
      <c r="J254">
        <f>+IFERROR(VLOOKUP(A254,'[5]Data 1'!$A$1:$B$65536,2,0),"")</f>
        <v>31.43</v>
      </c>
      <c r="K254">
        <f>+IFERROR(VLOOKUP(A254,[3]Datos!$A:$C,3,0),K253)</f>
        <v>6.5693430656934337E-2</v>
      </c>
      <c r="L254">
        <f>+IFERROR(VLOOKUP(A254,'[4]Daily, Close'!$A:$C,3,0),"")</f>
        <v>15.56</v>
      </c>
      <c r="M254">
        <f>+IFERROR(VLOOKUP(A254,'[7]Performance Data'!$A:$B,2,0),N253)</f>
        <v>92.463172999999998</v>
      </c>
      <c r="O254">
        <f>+IFERROR(VLOOKUP(A254,[8]Monthly!$A:$B,2,0),O253)</f>
        <v>0.98</v>
      </c>
    </row>
    <row r="255" spans="1:15" x14ac:dyDescent="0.25">
      <c r="A255" s="2">
        <v>38002</v>
      </c>
      <c r="B255" s="1">
        <v>9.69</v>
      </c>
      <c r="C255" s="1">
        <v>13.39</v>
      </c>
      <c r="D255" s="1">
        <v>14.87</v>
      </c>
      <c r="E255" s="1">
        <v>2.1</v>
      </c>
      <c r="F255" s="1">
        <v>6.03</v>
      </c>
      <c r="G255" s="1">
        <v>7.44</v>
      </c>
      <c r="H255" t="str">
        <f>+IFERROR(VLOOKUP(A255,[2]Datos!$A:$B,2,0),"")</f>
        <v/>
      </c>
      <c r="I255">
        <f>+IFERROR(VLOOKUP(A255,[1]Datos!$A:$C,3,0),"")</f>
        <v>2728.7</v>
      </c>
      <c r="J255">
        <f>+IFERROR(VLOOKUP(A255,'[5]Data 1'!$A$1:$B$65536,2,0),"")</f>
        <v>31.26</v>
      </c>
      <c r="K255">
        <f>+IFERROR(VLOOKUP(A255,[3]Datos!$A:$C,3,0),K254)</f>
        <v>6.5693430656934337E-2</v>
      </c>
      <c r="L255">
        <f>+IFERROR(VLOOKUP(A255,'[4]Daily, Close'!$A:$C,3,0),"")</f>
        <v>15</v>
      </c>
      <c r="M255">
        <f>+IFERROR(VLOOKUP(A255,'[7]Performance Data'!$A:$B,2,0),N254)</f>
        <v>92.711015000000003</v>
      </c>
      <c r="O255">
        <f>+IFERROR(VLOOKUP(A255,[8]Monthly!$A:$B,2,0),O254)</f>
        <v>0.98</v>
      </c>
    </row>
    <row r="256" spans="1:15" x14ac:dyDescent="0.25">
      <c r="A256" s="2">
        <v>38005</v>
      </c>
      <c r="B256" s="1">
        <v>9.77</v>
      </c>
      <c r="C256" s="1">
        <v>13.59</v>
      </c>
      <c r="D256" s="1">
        <v>14.98</v>
      </c>
      <c r="E256" s="1">
        <v>2.37</v>
      </c>
      <c r="F256" s="1">
        <v>5.87</v>
      </c>
      <c r="G256" s="1">
        <v>7.41</v>
      </c>
      <c r="H256" t="str">
        <f>+IFERROR(VLOOKUP(A256,[2]Datos!$A:$B,2,0),"")</f>
        <v/>
      </c>
      <c r="I256">
        <f>+IFERROR(VLOOKUP(A256,[1]Datos!$A:$C,3,0),"")</f>
        <v>2728.7</v>
      </c>
      <c r="J256">
        <f>+IFERROR(VLOOKUP(A256,'[5]Data 1'!$A$1:$B$65536,2,0),"")</f>
        <v>31.67</v>
      </c>
      <c r="K256">
        <f>+IFERROR(VLOOKUP(A256,[3]Datos!$A:$C,3,0),K255)</f>
        <v>6.5693430656934337E-2</v>
      </c>
      <c r="L256">
        <f>+IFERROR(VLOOKUP(A256,'[4]Daily, Close'!$A:$C,3,0),"")</f>
        <v>15</v>
      </c>
      <c r="M256">
        <f>+IFERROR(VLOOKUP(A256,'[7]Performance Data'!$A:$B,2,0),N255)</f>
        <v>92.840464999999995</v>
      </c>
      <c r="O256">
        <f>+IFERROR(VLOOKUP(A256,[8]Monthly!$A:$B,2,0),O255)</f>
        <v>0.98</v>
      </c>
    </row>
    <row r="257" spans="1:15" x14ac:dyDescent="0.25">
      <c r="A257" s="2">
        <v>38006</v>
      </c>
      <c r="B257" s="1">
        <v>9.7200000000000006</v>
      </c>
      <c r="C257" s="1">
        <v>13.48</v>
      </c>
      <c r="D257" s="1">
        <v>14.99</v>
      </c>
      <c r="E257" s="1">
        <v>2.02</v>
      </c>
      <c r="F257" s="1">
        <v>5.91</v>
      </c>
      <c r="G257" s="1">
        <v>7.39</v>
      </c>
      <c r="H257" t="str">
        <f>+IFERROR(VLOOKUP(A257,[2]Datos!$A:$B,2,0),"")</f>
        <v/>
      </c>
      <c r="I257">
        <f>+IFERROR(VLOOKUP(A257,[1]Datos!$A:$C,3,0),"")</f>
        <v>2730.75</v>
      </c>
      <c r="J257">
        <f>+IFERROR(VLOOKUP(A257,'[5]Data 1'!$A$1:$B$65536,2,0),"")</f>
        <v>32.26</v>
      </c>
      <c r="K257">
        <f>+IFERROR(VLOOKUP(A257,[3]Datos!$A:$C,3,0),K256)</f>
        <v>6.5693430656934337E-2</v>
      </c>
      <c r="L257">
        <f>+IFERROR(VLOOKUP(A257,'[4]Daily, Close'!$A:$C,3,0),"")</f>
        <v>15.21</v>
      </c>
      <c r="M257">
        <f>+IFERROR(VLOOKUP(A257,'[7]Performance Data'!$A:$B,2,0),N256)</f>
        <v>93.237039999999993</v>
      </c>
      <c r="O257">
        <f>+IFERROR(VLOOKUP(A257,[8]Monthly!$A:$B,2,0),O256)</f>
        <v>0.98</v>
      </c>
    </row>
    <row r="258" spans="1:15" x14ac:dyDescent="0.25">
      <c r="A258" s="2">
        <v>38007</v>
      </c>
      <c r="B258" s="1">
        <v>9.69</v>
      </c>
      <c r="C258" s="1">
        <v>13.56</v>
      </c>
      <c r="D258" s="1">
        <v>14.82</v>
      </c>
      <c r="E258" s="1">
        <v>2.08</v>
      </c>
      <c r="F258" s="1">
        <v>5.94</v>
      </c>
      <c r="G258" s="1">
        <v>7.31</v>
      </c>
      <c r="H258" t="str">
        <f>+IFERROR(VLOOKUP(A258,[2]Datos!$A:$B,2,0),"")</f>
        <v/>
      </c>
      <c r="I258">
        <f>+IFERROR(VLOOKUP(A258,[1]Datos!$A:$C,3,0),"")</f>
        <v>2740.76</v>
      </c>
      <c r="J258">
        <f>+IFERROR(VLOOKUP(A258,'[5]Data 1'!$A$1:$B$65536,2,0),"")</f>
        <v>31.95</v>
      </c>
      <c r="K258">
        <f>+IFERROR(VLOOKUP(A258,[3]Datos!$A:$C,3,0),K257)</f>
        <v>6.5693430656934337E-2</v>
      </c>
      <c r="L258">
        <f>+IFERROR(VLOOKUP(A258,'[4]Daily, Close'!$A:$C,3,0),"")</f>
        <v>14.34</v>
      </c>
      <c r="M258">
        <f>+IFERROR(VLOOKUP(A258,'[7]Performance Data'!$A:$B,2,0),N257)</f>
        <v>93.853791999999999</v>
      </c>
      <c r="O258">
        <f>+IFERROR(VLOOKUP(A258,[8]Monthly!$A:$B,2,0),O257)</f>
        <v>0.98</v>
      </c>
    </row>
    <row r="259" spans="1:15" x14ac:dyDescent="0.25">
      <c r="A259" s="2">
        <v>38008</v>
      </c>
      <c r="B259" s="1">
        <v>9.65</v>
      </c>
      <c r="C259" s="1">
        <v>13.65</v>
      </c>
      <c r="D259" s="1">
        <v>15.27</v>
      </c>
      <c r="E259" s="1">
        <v>2.73</v>
      </c>
      <c r="F259" s="1">
        <v>5.99</v>
      </c>
      <c r="G259" s="1">
        <v>7.29</v>
      </c>
      <c r="H259" t="str">
        <f>+IFERROR(VLOOKUP(A259,[2]Datos!$A:$B,2,0),"")</f>
        <v/>
      </c>
      <c r="I259">
        <f>+IFERROR(VLOOKUP(A259,[1]Datos!$A:$C,3,0),"")</f>
        <v>2742.88</v>
      </c>
      <c r="J259">
        <f>+IFERROR(VLOOKUP(A259,'[5]Data 1'!$A$1:$B$65536,2,0),"")</f>
        <v>31.42</v>
      </c>
      <c r="K259">
        <f>+IFERROR(VLOOKUP(A259,[3]Datos!$A:$C,3,0),K258)</f>
        <v>6.5693430656934337E-2</v>
      </c>
      <c r="L259">
        <f>+IFERROR(VLOOKUP(A259,'[4]Daily, Close'!$A:$C,3,0),"")</f>
        <v>14.71</v>
      </c>
      <c r="M259">
        <f>+IFERROR(VLOOKUP(A259,'[7]Performance Data'!$A:$B,2,0),N258)</f>
        <v>93.956377000000003</v>
      </c>
      <c r="O259">
        <f>+IFERROR(VLOOKUP(A259,[8]Monthly!$A:$B,2,0),O258)</f>
        <v>0.98</v>
      </c>
    </row>
    <row r="260" spans="1:15" x14ac:dyDescent="0.25">
      <c r="A260" s="2">
        <v>38009</v>
      </c>
      <c r="B260" s="1">
        <v>9.6999999999999993</v>
      </c>
      <c r="C260" s="1">
        <v>13.71</v>
      </c>
      <c r="D260" s="1">
        <v>14.83</v>
      </c>
      <c r="E260" s="1">
        <v>2.1</v>
      </c>
      <c r="F260" s="1">
        <v>5.96</v>
      </c>
      <c r="G260" s="1">
        <v>7.29</v>
      </c>
      <c r="H260" t="str">
        <f>+IFERROR(VLOOKUP(A260,[2]Datos!$A:$B,2,0),"")</f>
        <v/>
      </c>
      <c r="I260">
        <f>+IFERROR(VLOOKUP(A260,[1]Datos!$A:$C,3,0),"")</f>
        <v>2747.72</v>
      </c>
      <c r="J260">
        <f>+IFERROR(VLOOKUP(A260,'[5]Data 1'!$A$1:$B$65536,2,0),"")</f>
        <v>32.08</v>
      </c>
      <c r="K260">
        <f>+IFERROR(VLOOKUP(A260,[3]Datos!$A:$C,3,0),K259)</f>
        <v>6.5693430656934337E-2</v>
      </c>
      <c r="L260">
        <f>+IFERROR(VLOOKUP(A260,'[4]Daily, Close'!$A:$C,3,0),"")</f>
        <v>14.84</v>
      </c>
      <c r="M260">
        <f>+IFERROR(VLOOKUP(A260,'[7]Performance Data'!$A:$B,2,0),N259)</f>
        <v>93.814070999999998</v>
      </c>
      <c r="O260">
        <f>+IFERROR(VLOOKUP(A260,[8]Monthly!$A:$B,2,0),O259)</f>
        <v>0.98</v>
      </c>
    </row>
    <row r="261" spans="1:15" x14ac:dyDescent="0.25">
      <c r="A261" s="2">
        <v>38012</v>
      </c>
      <c r="B261" s="1">
        <v>9.76</v>
      </c>
      <c r="C261" s="1">
        <v>13.67</v>
      </c>
      <c r="D261" s="1">
        <v>15.1</v>
      </c>
      <c r="E261" s="1">
        <v>2.25</v>
      </c>
      <c r="F261" s="1">
        <v>6.16</v>
      </c>
      <c r="G261" s="1">
        <v>7.35</v>
      </c>
      <c r="H261" t="str">
        <f>+IFERROR(VLOOKUP(A261,[2]Datos!$A:$B,2,0),"")</f>
        <v/>
      </c>
      <c r="I261">
        <f>+IFERROR(VLOOKUP(A261,[1]Datos!$A:$C,3,0),"")</f>
        <v>2766.89</v>
      </c>
      <c r="J261">
        <f>+IFERROR(VLOOKUP(A261,'[5]Data 1'!$A$1:$B$65536,2,0),"")</f>
        <v>31.15</v>
      </c>
      <c r="K261">
        <f>+IFERROR(VLOOKUP(A261,[3]Datos!$A:$C,3,0),K260)</f>
        <v>6.5693430656934337E-2</v>
      </c>
      <c r="L261">
        <f>+IFERROR(VLOOKUP(A261,'[4]Daily, Close'!$A:$C,3,0),"")</f>
        <v>14.55</v>
      </c>
      <c r="M261">
        <f>+IFERROR(VLOOKUP(A261,'[7]Performance Data'!$A:$B,2,0),N260)</f>
        <v>94.011926000000003</v>
      </c>
      <c r="O261">
        <f>+IFERROR(VLOOKUP(A261,[8]Monthly!$A:$B,2,0),O260)</f>
        <v>0.98</v>
      </c>
    </row>
    <row r="262" spans="1:15" x14ac:dyDescent="0.25">
      <c r="A262" s="2">
        <v>38013</v>
      </c>
      <c r="B262" s="1">
        <v>9.64</v>
      </c>
      <c r="C262" s="1">
        <v>13.48</v>
      </c>
      <c r="D262" s="1">
        <v>14.87</v>
      </c>
      <c r="E262" s="1">
        <v>2.16</v>
      </c>
      <c r="F262" s="1">
        <v>6.01</v>
      </c>
      <c r="G262" s="1">
        <v>7.36</v>
      </c>
      <c r="H262" t="str">
        <f>+IFERROR(VLOOKUP(A262,[2]Datos!$A:$B,2,0),"")</f>
        <v/>
      </c>
      <c r="I262">
        <f>+IFERROR(VLOOKUP(A262,[1]Datos!$A:$C,3,0),"")</f>
        <v>2736.28</v>
      </c>
      <c r="J262">
        <f>+IFERROR(VLOOKUP(A262,'[5]Data 1'!$A$1:$B$65536,2,0),"")</f>
        <v>31.05</v>
      </c>
      <c r="K262">
        <f>+IFERROR(VLOOKUP(A262,[3]Datos!$A:$C,3,0),K261)</f>
        <v>6.5693430656934337E-2</v>
      </c>
      <c r="L262">
        <f>+IFERROR(VLOOKUP(A262,'[4]Daily, Close'!$A:$C,3,0),"")</f>
        <v>15.35</v>
      </c>
      <c r="M262">
        <f>+IFERROR(VLOOKUP(A262,'[7]Performance Data'!$A:$B,2,0),N261)</f>
        <v>93.675325000000001</v>
      </c>
      <c r="O262">
        <f>+IFERROR(VLOOKUP(A262,[8]Monthly!$A:$B,2,0),O261)</f>
        <v>0.98</v>
      </c>
    </row>
    <row r="263" spans="1:15" x14ac:dyDescent="0.25">
      <c r="A263" s="2">
        <v>38014</v>
      </c>
      <c r="B263" s="1">
        <v>9.6300000000000008</v>
      </c>
      <c r="C263" s="1">
        <v>13.41</v>
      </c>
      <c r="D263" s="1">
        <v>14.77</v>
      </c>
      <c r="E263" s="1">
        <v>2.17</v>
      </c>
      <c r="F263" s="1">
        <v>5.95</v>
      </c>
      <c r="G263" s="1">
        <v>7.35</v>
      </c>
      <c r="H263" t="str">
        <f>+IFERROR(VLOOKUP(A263,[2]Datos!$A:$B,2,0),"")</f>
        <v/>
      </c>
      <c r="I263">
        <f>+IFERROR(VLOOKUP(A263,[1]Datos!$A:$C,3,0),"")</f>
        <v>2721.56</v>
      </c>
      <c r="J263">
        <f>+IFERROR(VLOOKUP(A263,'[5]Data 1'!$A$1:$B$65536,2,0),"")</f>
        <v>30.77</v>
      </c>
      <c r="K263">
        <f>+IFERROR(VLOOKUP(A263,[3]Datos!$A:$C,3,0),K262)</f>
        <v>6.5693430656934337E-2</v>
      </c>
      <c r="L263">
        <f>+IFERROR(VLOOKUP(A263,'[4]Daily, Close'!$A:$C,3,0),"")</f>
        <v>16.78</v>
      </c>
      <c r="M263">
        <f>+IFERROR(VLOOKUP(A263,'[7]Performance Data'!$A:$B,2,0),N262)</f>
        <v>92.968063999999998</v>
      </c>
      <c r="O263">
        <f>+IFERROR(VLOOKUP(A263,[8]Monthly!$A:$B,2,0),O262)</f>
        <v>0.98</v>
      </c>
    </row>
    <row r="264" spans="1:15" x14ac:dyDescent="0.25">
      <c r="A264" s="2">
        <v>38015</v>
      </c>
      <c r="B264" s="1">
        <v>9.66</v>
      </c>
      <c r="C264" s="1">
        <v>13.55</v>
      </c>
      <c r="D264" s="1">
        <v>15.01</v>
      </c>
      <c r="E264" s="1">
        <v>2.11</v>
      </c>
      <c r="F264" s="1">
        <v>5.97</v>
      </c>
      <c r="G264" s="1">
        <v>7.3</v>
      </c>
      <c r="H264" t="str">
        <f>+IFERROR(VLOOKUP(A264,[2]Datos!$A:$B,2,0),"")</f>
        <v/>
      </c>
      <c r="I264">
        <f>+IFERROR(VLOOKUP(A264,[1]Datos!$A:$C,3,0),"")</f>
        <v>2740.55</v>
      </c>
      <c r="J264">
        <f>+IFERROR(VLOOKUP(A264,'[5]Data 1'!$A$1:$B$65536,2,0),"")</f>
        <v>29.47</v>
      </c>
      <c r="K264">
        <f>+IFERROR(VLOOKUP(A264,[3]Datos!$A:$C,3,0),K263)</f>
        <v>6.5693430656934337E-2</v>
      </c>
      <c r="L264">
        <f>+IFERROR(VLOOKUP(A264,'[4]Daily, Close'!$A:$C,3,0),"")</f>
        <v>17.14</v>
      </c>
      <c r="M264">
        <f>+IFERROR(VLOOKUP(A264,'[7]Performance Data'!$A:$B,2,0),N263)</f>
        <v>92.262730000000005</v>
      </c>
      <c r="O264">
        <f>+IFERROR(VLOOKUP(A264,[8]Monthly!$A:$B,2,0),O263)</f>
        <v>0.98</v>
      </c>
    </row>
    <row r="265" spans="1:15" x14ac:dyDescent="0.25">
      <c r="A265" s="2">
        <v>38016</v>
      </c>
      <c r="B265" s="1">
        <v>10.15</v>
      </c>
      <c r="C265" s="1">
        <v>13.47</v>
      </c>
      <c r="D265" s="1">
        <v>14.46</v>
      </c>
      <c r="E265" s="1">
        <v>2.2400000000000002</v>
      </c>
      <c r="F265" s="1">
        <v>5.95</v>
      </c>
      <c r="G265" s="1">
        <v>7.46</v>
      </c>
      <c r="H265" t="str">
        <f>+IFERROR(VLOOKUP(A265,[2]Datos!$A:$B,2,0),"")</f>
        <v/>
      </c>
      <c r="I265">
        <f>+IFERROR(VLOOKUP(A265,[1]Datos!$A:$C,3,0),"")</f>
        <v>2742.47</v>
      </c>
      <c r="J265">
        <f>+IFERROR(VLOOKUP(A265,'[5]Data 1'!$A$1:$B$65536,2,0),"")</f>
        <v>29.53</v>
      </c>
      <c r="K265">
        <f>+IFERROR(VLOOKUP(A265,[3]Datos!$A:$C,3,0),K264)</f>
        <v>6.5693430656934337E-2</v>
      </c>
      <c r="L265">
        <f>+IFERROR(VLOOKUP(A265,'[4]Daily, Close'!$A:$C,3,0),"")</f>
        <v>16.63</v>
      </c>
      <c r="M265">
        <f>+IFERROR(VLOOKUP(A265,'[7]Performance Data'!$A:$B,2,0),N264)</f>
        <v>92.112116</v>
      </c>
      <c r="O265">
        <f>+IFERROR(VLOOKUP(A265,[8]Monthly!$A:$B,2,0),O264)</f>
        <v>0.98</v>
      </c>
    </row>
    <row r="266" spans="1:15" x14ac:dyDescent="0.25">
      <c r="A266" s="2">
        <v>38019</v>
      </c>
      <c r="B266" s="1">
        <v>10.97</v>
      </c>
      <c r="C266" s="1">
        <v>13.13</v>
      </c>
      <c r="D266" s="1">
        <v>13.3</v>
      </c>
      <c r="E266" s="1">
        <v>2.11</v>
      </c>
      <c r="F266" s="1">
        <v>5.99</v>
      </c>
      <c r="G266" s="1">
        <v>7.4</v>
      </c>
      <c r="H266" t="str">
        <f>+IFERROR(VLOOKUP(A266,[2]Datos!$A:$B,2,0),"")</f>
        <v/>
      </c>
      <c r="I266">
        <f>+IFERROR(VLOOKUP(A266,[1]Datos!$A:$C,3,0),"")</f>
        <v>2738.15</v>
      </c>
      <c r="J266">
        <f>+IFERROR(VLOOKUP(A266,'[5]Data 1'!$A$1:$B$65536,2,0),"")</f>
        <v>30.3</v>
      </c>
      <c r="K266">
        <f>+IFERROR(VLOOKUP(A266,[3]Datos!$A:$C,3,0),K265)</f>
        <v>6.5693430656934337E-2</v>
      </c>
      <c r="L266">
        <f>+IFERROR(VLOOKUP(A266,'[4]Daily, Close'!$A:$C,3,0),"")</f>
        <v>17.11</v>
      </c>
      <c r="M266">
        <f>+IFERROR(VLOOKUP(A266,'[7]Performance Data'!$A:$B,2,0),N265)</f>
        <v>92.390110000000007</v>
      </c>
      <c r="O266">
        <f>+IFERROR(VLOOKUP(A266,[8]Monthly!$A:$B,2,0),O265)</f>
        <v>0.98</v>
      </c>
    </row>
    <row r="267" spans="1:15" x14ac:dyDescent="0.25">
      <c r="A267" s="2">
        <v>38020</v>
      </c>
      <c r="B267" s="1">
        <v>9.56</v>
      </c>
      <c r="C267" s="1">
        <v>13.62</v>
      </c>
      <c r="D267" s="1">
        <v>14.66</v>
      </c>
      <c r="E267" s="1">
        <v>2.15</v>
      </c>
      <c r="F267" s="1">
        <v>6.05</v>
      </c>
      <c r="G267" s="1">
        <v>7.36</v>
      </c>
      <c r="H267" t="str">
        <f>+IFERROR(VLOOKUP(A267,[2]Datos!$A:$B,2,0),"")</f>
        <v/>
      </c>
      <c r="I267">
        <f>+IFERROR(VLOOKUP(A267,[1]Datos!$A:$C,3,0),"")</f>
        <v>2747.28</v>
      </c>
      <c r="J267">
        <f>+IFERROR(VLOOKUP(A267,'[5]Data 1'!$A$1:$B$65536,2,0),"")</f>
        <v>30.07</v>
      </c>
      <c r="K267">
        <f>+IFERROR(VLOOKUP(A267,[3]Datos!$A:$C,3,0),K266)</f>
        <v>6.5693430656934337E-2</v>
      </c>
      <c r="L267">
        <f>+IFERROR(VLOOKUP(A267,'[4]Daily, Close'!$A:$C,3,0),"")</f>
        <v>17.34</v>
      </c>
      <c r="M267">
        <f>+IFERROR(VLOOKUP(A267,'[7]Performance Data'!$A:$B,2,0),N266)</f>
        <v>92.573374999999999</v>
      </c>
      <c r="O267">
        <f>+IFERROR(VLOOKUP(A267,[8]Monthly!$A:$B,2,0),O266)</f>
        <v>0.98</v>
      </c>
    </row>
    <row r="268" spans="1:15" x14ac:dyDescent="0.25">
      <c r="A268" s="2">
        <v>38021</v>
      </c>
      <c r="B268" s="1">
        <v>9.58</v>
      </c>
      <c r="C268" s="1">
        <v>13.45</v>
      </c>
      <c r="D268" s="1">
        <v>14.88</v>
      </c>
      <c r="E268" s="1">
        <v>2.11</v>
      </c>
      <c r="F268" s="1">
        <v>5.99</v>
      </c>
      <c r="G268" s="1">
        <v>7.34</v>
      </c>
      <c r="H268" t="str">
        <f>+IFERROR(VLOOKUP(A268,[2]Datos!$A:$B,2,0),"")</f>
        <v/>
      </c>
      <c r="I268">
        <f>+IFERROR(VLOOKUP(A268,[1]Datos!$A:$C,3,0),"")</f>
        <v>2750.67</v>
      </c>
      <c r="J268">
        <f>+IFERROR(VLOOKUP(A268,'[5]Data 1'!$A$1:$B$65536,2,0),"")</f>
        <v>29.63</v>
      </c>
      <c r="K268">
        <f>+IFERROR(VLOOKUP(A268,[3]Datos!$A:$C,3,0),K267)</f>
        <v>6.5693430656934337E-2</v>
      </c>
      <c r="L268">
        <f>+IFERROR(VLOOKUP(A268,'[4]Daily, Close'!$A:$C,3,0),"")</f>
        <v>17.87</v>
      </c>
      <c r="M268">
        <f>+IFERROR(VLOOKUP(A268,'[7]Performance Data'!$A:$B,2,0),N267)</f>
        <v>91.780001999999996</v>
      </c>
      <c r="O268">
        <f>+IFERROR(VLOOKUP(A268,[8]Monthly!$A:$B,2,0),O267)</f>
        <v>0.98</v>
      </c>
    </row>
    <row r="269" spans="1:15" x14ac:dyDescent="0.25">
      <c r="A269" s="2">
        <v>38022</v>
      </c>
      <c r="B269" s="1">
        <v>9.52</v>
      </c>
      <c r="C269" s="1">
        <v>13.41</v>
      </c>
      <c r="D269" s="1">
        <v>14.92</v>
      </c>
      <c r="E269" s="1">
        <v>2.08</v>
      </c>
      <c r="F269" s="1">
        <v>5.94</v>
      </c>
      <c r="G269" s="1">
        <v>7.3</v>
      </c>
      <c r="H269" t="str">
        <f>+IFERROR(VLOOKUP(A269,[2]Datos!$A:$B,2,0),"")</f>
        <v/>
      </c>
      <c r="I269">
        <f>+IFERROR(VLOOKUP(A269,[1]Datos!$A:$C,3,0),"")</f>
        <v>2748.9</v>
      </c>
      <c r="J269">
        <f>+IFERROR(VLOOKUP(A269,'[5]Data 1'!$A$1:$B$65536,2,0),"")</f>
        <v>29.02</v>
      </c>
      <c r="K269">
        <f>+IFERROR(VLOOKUP(A269,[3]Datos!$A:$C,3,0),K268)</f>
        <v>6.5693430656934337E-2</v>
      </c>
      <c r="L269">
        <f>+IFERROR(VLOOKUP(A269,'[4]Daily, Close'!$A:$C,3,0),"")</f>
        <v>17.71</v>
      </c>
      <c r="M269">
        <f>+IFERROR(VLOOKUP(A269,'[7]Performance Data'!$A:$B,2,0),N268)</f>
        <v>92.011104000000003</v>
      </c>
      <c r="O269">
        <f>+IFERROR(VLOOKUP(A269,[8]Monthly!$A:$B,2,0),O268)</f>
        <v>0.98</v>
      </c>
    </row>
    <row r="270" spans="1:15" x14ac:dyDescent="0.25">
      <c r="A270" s="2">
        <v>38023</v>
      </c>
      <c r="B270" s="1">
        <v>9.39</v>
      </c>
      <c r="C270" s="1">
        <v>13.6</v>
      </c>
      <c r="D270" s="1">
        <v>14.5</v>
      </c>
      <c r="E270" s="1">
        <v>2.15</v>
      </c>
      <c r="F270" s="1">
        <v>5.82</v>
      </c>
      <c r="G270" s="1">
        <v>7.19</v>
      </c>
      <c r="H270" t="str">
        <f>+IFERROR(VLOOKUP(A270,[2]Datos!$A:$B,2,0),"")</f>
        <v/>
      </c>
      <c r="I270">
        <f>+IFERROR(VLOOKUP(A270,[1]Datos!$A:$C,3,0),"")</f>
        <v>2757.14</v>
      </c>
      <c r="J270">
        <f>+IFERROR(VLOOKUP(A270,'[5]Data 1'!$A$1:$B$65536,2,0),"")</f>
        <v>29.26</v>
      </c>
      <c r="K270">
        <f>+IFERROR(VLOOKUP(A270,[3]Datos!$A:$C,3,0),K269)</f>
        <v>6.5693430656934337E-2</v>
      </c>
      <c r="L270">
        <f>+IFERROR(VLOOKUP(A270,'[4]Daily, Close'!$A:$C,3,0),"")</f>
        <v>16</v>
      </c>
      <c r="M270">
        <f>+IFERROR(VLOOKUP(A270,'[7]Performance Data'!$A:$B,2,0),N269)</f>
        <v>93.144343000000006</v>
      </c>
      <c r="O270">
        <f>+IFERROR(VLOOKUP(A270,[8]Monthly!$A:$B,2,0),O269)</f>
        <v>0.98</v>
      </c>
    </row>
    <row r="271" spans="1:15" x14ac:dyDescent="0.25">
      <c r="A271" s="2">
        <v>38026</v>
      </c>
      <c r="B271" s="1">
        <v>9.33</v>
      </c>
      <c r="C271" s="1">
        <v>13.51</v>
      </c>
      <c r="D271" s="1">
        <v>14.46</v>
      </c>
      <c r="E271" s="1">
        <v>2.02</v>
      </c>
      <c r="F271" s="1">
        <v>5.91</v>
      </c>
      <c r="G271" s="1">
        <v>7.41</v>
      </c>
      <c r="H271" t="str">
        <f>+IFERROR(VLOOKUP(A271,[2]Datos!$A:$B,2,0),"")</f>
        <v/>
      </c>
      <c r="I271">
        <f>+IFERROR(VLOOKUP(A271,[1]Datos!$A:$C,3,0),"")</f>
        <v>2741.17</v>
      </c>
      <c r="J271">
        <f>+IFERROR(VLOOKUP(A271,'[5]Data 1'!$A$1:$B$65536,2,0),"")</f>
        <v>29.1</v>
      </c>
      <c r="K271">
        <f>+IFERROR(VLOOKUP(A271,[3]Datos!$A:$C,3,0),K270)</f>
        <v>6.5693430656934337E-2</v>
      </c>
      <c r="L271">
        <f>+IFERROR(VLOOKUP(A271,'[4]Daily, Close'!$A:$C,3,0),"")</f>
        <v>16.39</v>
      </c>
      <c r="M271">
        <f>+IFERROR(VLOOKUP(A271,'[7]Performance Data'!$A:$B,2,0),N270)</f>
        <v>93.377176000000006</v>
      </c>
      <c r="O271">
        <f>+IFERROR(VLOOKUP(A271,[8]Monthly!$A:$B,2,0),O270)</f>
        <v>0.98</v>
      </c>
    </row>
    <row r="272" spans="1:15" x14ac:dyDescent="0.25">
      <c r="A272" s="2">
        <v>38027</v>
      </c>
      <c r="B272" s="1">
        <v>9.36</v>
      </c>
      <c r="C272" s="1">
        <v>13.49</v>
      </c>
      <c r="D272" s="1">
        <v>14.63</v>
      </c>
      <c r="E272" s="1">
        <v>2.06</v>
      </c>
      <c r="F272" s="1">
        <v>5.93</v>
      </c>
      <c r="G272" s="1">
        <v>7.34</v>
      </c>
      <c r="H272" t="str">
        <f>+IFERROR(VLOOKUP(A272,[2]Datos!$A:$B,2,0),"")</f>
        <v/>
      </c>
      <c r="I272">
        <f>+IFERROR(VLOOKUP(A272,[1]Datos!$A:$C,3,0),"")</f>
        <v>2735.5</v>
      </c>
      <c r="J272">
        <f>+IFERROR(VLOOKUP(A272,'[5]Data 1'!$A$1:$B$65536,2,0),"")</f>
        <v>30.06</v>
      </c>
      <c r="K272">
        <f>+IFERROR(VLOOKUP(A272,[3]Datos!$A:$C,3,0),K271)</f>
        <v>6.5693430656934337E-2</v>
      </c>
      <c r="L272">
        <f>+IFERROR(VLOOKUP(A272,'[4]Daily, Close'!$A:$C,3,0),"")</f>
        <v>15.94</v>
      </c>
      <c r="M272">
        <f>+IFERROR(VLOOKUP(A272,'[7]Performance Data'!$A:$B,2,0),N271)</f>
        <v>93.702679000000003</v>
      </c>
      <c r="O272">
        <f>+IFERROR(VLOOKUP(A272,[8]Monthly!$A:$B,2,0),O271)</f>
        <v>0.98</v>
      </c>
    </row>
    <row r="273" spans="1:15" x14ac:dyDescent="0.25">
      <c r="A273" s="2">
        <v>38028</v>
      </c>
      <c r="B273" s="1">
        <v>9.43</v>
      </c>
      <c r="C273" s="1">
        <v>13.34</v>
      </c>
      <c r="D273" s="1">
        <v>14.94</v>
      </c>
      <c r="E273" s="1">
        <v>2.06</v>
      </c>
      <c r="F273" s="1">
        <v>5.95</v>
      </c>
      <c r="G273" s="1">
        <v>7.36</v>
      </c>
      <c r="H273" t="str">
        <f>+IFERROR(VLOOKUP(A273,[2]Datos!$A:$B,2,0),"")</f>
        <v/>
      </c>
      <c r="I273">
        <f>+IFERROR(VLOOKUP(A273,[1]Datos!$A:$C,3,0),"")</f>
        <v>2736.94</v>
      </c>
      <c r="J273">
        <f>+IFERROR(VLOOKUP(A273,'[5]Data 1'!$A$1:$B$65536,2,0),"")</f>
        <v>30.33</v>
      </c>
      <c r="K273">
        <f>+IFERROR(VLOOKUP(A273,[3]Datos!$A:$C,3,0),K272)</f>
        <v>6.5693430656934337E-2</v>
      </c>
      <c r="L273">
        <f>+IFERROR(VLOOKUP(A273,'[4]Daily, Close'!$A:$C,3,0),"")</f>
        <v>15.39</v>
      </c>
      <c r="M273">
        <f>+IFERROR(VLOOKUP(A273,'[7]Performance Data'!$A:$B,2,0),N272)</f>
        <v>94.288334000000006</v>
      </c>
      <c r="O273">
        <f>+IFERROR(VLOOKUP(A273,[8]Monthly!$A:$B,2,0),O272)</f>
        <v>0.98</v>
      </c>
    </row>
    <row r="274" spans="1:15" x14ac:dyDescent="0.25">
      <c r="A274" s="2">
        <v>38029</v>
      </c>
      <c r="B274" s="1">
        <v>9.35</v>
      </c>
      <c r="C274" s="1">
        <v>13.27</v>
      </c>
      <c r="D274" s="1">
        <v>14.92</v>
      </c>
      <c r="E274" s="1">
        <v>2.0499999999999998</v>
      </c>
      <c r="F274" s="1">
        <v>5.92</v>
      </c>
      <c r="G274" s="1">
        <v>7.33</v>
      </c>
      <c r="H274" t="str">
        <f>+IFERROR(VLOOKUP(A274,[2]Datos!$A:$B,2,0),"")</f>
        <v/>
      </c>
      <c r="I274">
        <f>+IFERROR(VLOOKUP(A274,[1]Datos!$A:$C,3,0),"")</f>
        <v>2736.42</v>
      </c>
      <c r="J274">
        <f>+IFERROR(VLOOKUP(A274,'[5]Data 1'!$A$1:$B$65536,2,0),"")</f>
        <v>30.17</v>
      </c>
      <c r="K274">
        <f>+IFERROR(VLOOKUP(A274,[3]Datos!$A:$C,3,0),K273)</f>
        <v>6.5693430656934337E-2</v>
      </c>
      <c r="L274">
        <f>+IFERROR(VLOOKUP(A274,'[4]Daily, Close'!$A:$C,3,0),"")</f>
        <v>15.31</v>
      </c>
      <c r="M274">
        <f>+IFERROR(VLOOKUP(A274,'[7]Performance Data'!$A:$B,2,0),N273)</f>
        <v>94.489103</v>
      </c>
      <c r="O274">
        <f>+IFERROR(VLOOKUP(A274,[8]Monthly!$A:$B,2,0),O273)</f>
        <v>0.98</v>
      </c>
    </row>
    <row r="275" spans="1:15" x14ac:dyDescent="0.25">
      <c r="A275" s="2">
        <v>38030</v>
      </c>
      <c r="B275" s="1">
        <v>9.32</v>
      </c>
      <c r="C275" s="1">
        <v>13.25</v>
      </c>
      <c r="D275" s="1">
        <v>14.84</v>
      </c>
      <c r="E275" s="1">
        <v>2.02</v>
      </c>
      <c r="F275" s="1">
        <v>5.89</v>
      </c>
      <c r="G275" s="1">
        <v>7.34</v>
      </c>
      <c r="H275" t="str">
        <f>+IFERROR(VLOOKUP(A275,[2]Datos!$A:$B,2,0),"")</f>
        <v/>
      </c>
      <c r="I275">
        <f>+IFERROR(VLOOKUP(A275,[1]Datos!$A:$C,3,0),"")</f>
        <v>2724.36</v>
      </c>
      <c r="J275">
        <f>+IFERROR(VLOOKUP(A275,'[5]Data 1'!$A$1:$B$65536,2,0),"")</f>
        <v>30.96</v>
      </c>
      <c r="K275">
        <f>+IFERROR(VLOOKUP(A275,[3]Datos!$A:$C,3,0),K274)</f>
        <v>6.5693430656934337E-2</v>
      </c>
      <c r="L275">
        <f>+IFERROR(VLOOKUP(A275,'[4]Daily, Close'!$A:$C,3,0),"")</f>
        <v>15.58</v>
      </c>
      <c r="M275">
        <f>+IFERROR(VLOOKUP(A275,'[7]Performance Data'!$A:$B,2,0),N274)</f>
        <v>94.207554000000002</v>
      </c>
      <c r="O275">
        <f>+IFERROR(VLOOKUP(A275,[8]Monthly!$A:$B,2,0),O274)</f>
        <v>0.98</v>
      </c>
    </row>
    <row r="276" spans="1:15" x14ac:dyDescent="0.25">
      <c r="A276" s="2">
        <v>38033</v>
      </c>
      <c r="B276" s="1">
        <v>9.2799999999999994</v>
      </c>
      <c r="C276" s="1">
        <v>13.29</v>
      </c>
      <c r="D276" s="1">
        <v>14.61</v>
      </c>
      <c r="E276" s="1">
        <v>2.98</v>
      </c>
      <c r="F276" s="1">
        <v>5.26</v>
      </c>
      <c r="G276" s="1">
        <v>6.97</v>
      </c>
      <c r="H276" t="str">
        <f>+IFERROR(VLOOKUP(A276,[2]Datos!$A:$B,2,0),"")</f>
        <v/>
      </c>
      <c r="I276">
        <f>+IFERROR(VLOOKUP(A276,[1]Datos!$A:$C,3,0),"")</f>
        <v>2724.36</v>
      </c>
      <c r="J276">
        <f>+IFERROR(VLOOKUP(A276,'[5]Data 1'!$A$1:$B$65536,2,0),"")</f>
        <v>31.08</v>
      </c>
      <c r="K276">
        <f>+IFERROR(VLOOKUP(A276,[3]Datos!$A:$C,3,0),K275)</f>
        <v>6.5693430656934337E-2</v>
      </c>
      <c r="L276">
        <f>+IFERROR(VLOOKUP(A276,'[4]Daily, Close'!$A:$C,3,0),"")</f>
        <v>15.58</v>
      </c>
      <c r="M276">
        <f>+IFERROR(VLOOKUP(A276,'[7]Performance Data'!$A:$B,2,0),N275)</f>
        <v>94.293454999999994</v>
      </c>
      <c r="O276">
        <f>+IFERROR(VLOOKUP(A276,[8]Monthly!$A:$B,2,0),O275)</f>
        <v>0.98</v>
      </c>
    </row>
    <row r="277" spans="1:15" x14ac:dyDescent="0.25">
      <c r="A277" s="2">
        <v>38034</v>
      </c>
      <c r="B277" s="1">
        <v>9.2799999999999994</v>
      </c>
      <c r="C277" s="1">
        <v>13.27</v>
      </c>
      <c r="D277" s="1">
        <v>14.48</v>
      </c>
      <c r="E277" s="1">
        <v>2.12</v>
      </c>
      <c r="F277" s="1">
        <v>5.89</v>
      </c>
      <c r="G277" s="1">
        <v>7.35</v>
      </c>
      <c r="H277" t="str">
        <f>+IFERROR(VLOOKUP(A277,[2]Datos!$A:$B,2,0),"")</f>
        <v/>
      </c>
      <c r="I277">
        <f>+IFERROR(VLOOKUP(A277,[1]Datos!$A:$C,3,0),"")</f>
        <v>2715.2</v>
      </c>
      <c r="J277">
        <f>+IFERROR(VLOOKUP(A277,'[5]Data 1'!$A$1:$B$65536,2,0),"")</f>
        <v>31.43</v>
      </c>
      <c r="K277">
        <f>+IFERROR(VLOOKUP(A277,[3]Datos!$A:$C,3,0),K276)</f>
        <v>6.5693430656934337E-2</v>
      </c>
      <c r="L277">
        <f>+IFERROR(VLOOKUP(A277,'[4]Daily, Close'!$A:$C,3,0),"")</f>
        <v>15.4</v>
      </c>
      <c r="M277">
        <f>+IFERROR(VLOOKUP(A277,'[7]Performance Data'!$A:$B,2,0),N276)</f>
        <v>95.205309999999997</v>
      </c>
      <c r="O277">
        <f>+IFERROR(VLOOKUP(A277,[8]Monthly!$A:$B,2,0),O276)</f>
        <v>0.98</v>
      </c>
    </row>
    <row r="278" spans="1:15" x14ac:dyDescent="0.25">
      <c r="A278" s="2">
        <v>38035</v>
      </c>
      <c r="B278" s="1">
        <v>9.19</v>
      </c>
      <c r="C278" s="1">
        <v>13.19</v>
      </c>
      <c r="D278" s="1">
        <v>14.53</v>
      </c>
      <c r="E278" s="1">
        <v>2.09</v>
      </c>
      <c r="F278" s="1">
        <v>5.95</v>
      </c>
      <c r="G278" s="1">
        <v>7.33</v>
      </c>
      <c r="H278" t="str">
        <f>+IFERROR(VLOOKUP(A278,[2]Datos!$A:$B,2,0),"")</f>
        <v/>
      </c>
      <c r="I278">
        <f>+IFERROR(VLOOKUP(A278,[1]Datos!$A:$C,3,0),"")</f>
        <v>2697.66</v>
      </c>
      <c r="J278">
        <f>+IFERROR(VLOOKUP(A278,'[5]Data 1'!$A$1:$B$65536,2,0),"")</f>
        <v>31.57</v>
      </c>
      <c r="K278">
        <f>+IFERROR(VLOOKUP(A278,[3]Datos!$A:$C,3,0),K277)</f>
        <v>6.5693430656934337E-2</v>
      </c>
      <c r="L278">
        <f>+IFERROR(VLOOKUP(A278,'[4]Daily, Close'!$A:$C,3,0),"")</f>
        <v>15.59</v>
      </c>
      <c r="M278">
        <f>+IFERROR(VLOOKUP(A278,'[7]Performance Data'!$A:$B,2,0),N277)</f>
        <v>94.932241000000005</v>
      </c>
      <c r="O278">
        <f>+IFERROR(VLOOKUP(A278,[8]Monthly!$A:$B,2,0),O277)</f>
        <v>0.98</v>
      </c>
    </row>
    <row r="279" spans="1:15" x14ac:dyDescent="0.25">
      <c r="A279" s="2">
        <v>38036</v>
      </c>
      <c r="B279" s="1">
        <v>9.15</v>
      </c>
      <c r="C279" s="1">
        <v>13.07</v>
      </c>
      <c r="D279" s="1">
        <v>14.52</v>
      </c>
      <c r="E279" s="1">
        <v>2.15</v>
      </c>
      <c r="F279" s="1">
        <v>5.9</v>
      </c>
      <c r="G279" s="1">
        <v>7.33</v>
      </c>
      <c r="H279" t="str">
        <f>+IFERROR(VLOOKUP(A279,[2]Datos!$A:$B,2,0),"")</f>
        <v/>
      </c>
      <c r="I279">
        <f>+IFERROR(VLOOKUP(A279,[1]Datos!$A:$C,3,0),"")</f>
        <v>2693.84</v>
      </c>
      <c r="J279">
        <f>+IFERROR(VLOOKUP(A279,'[5]Data 1'!$A$1:$B$65536,2,0),"")</f>
        <v>31.63</v>
      </c>
      <c r="K279">
        <f>+IFERROR(VLOOKUP(A279,[3]Datos!$A:$C,3,0),K278)</f>
        <v>6.5693430656934337E-2</v>
      </c>
      <c r="L279">
        <f>+IFERROR(VLOOKUP(A279,'[4]Daily, Close'!$A:$C,3,0),"")</f>
        <v>15.8</v>
      </c>
      <c r="M279">
        <f>+IFERROR(VLOOKUP(A279,'[7]Performance Data'!$A:$B,2,0),N278)</f>
        <v>94.634763000000007</v>
      </c>
      <c r="O279">
        <f>+IFERROR(VLOOKUP(A279,[8]Monthly!$A:$B,2,0),O278)</f>
        <v>0.98</v>
      </c>
    </row>
    <row r="280" spans="1:15" x14ac:dyDescent="0.25">
      <c r="A280" s="2">
        <v>38037</v>
      </c>
      <c r="B280" s="1">
        <v>9.16</v>
      </c>
      <c r="C280" s="1">
        <v>12.96</v>
      </c>
      <c r="D280" s="1">
        <v>14.59</v>
      </c>
      <c r="E280" s="1">
        <v>2.2400000000000002</v>
      </c>
      <c r="F280" s="1">
        <v>5.81</v>
      </c>
      <c r="G280" s="1">
        <v>7.43</v>
      </c>
      <c r="H280" t="str">
        <f>+IFERROR(VLOOKUP(A280,[2]Datos!$A:$B,2,0),"")</f>
        <v/>
      </c>
      <c r="I280">
        <f>+IFERROR(VLOOKUP(A280,[1]Datos!$A:$C,3,0),"")</f>
        <v>2700.19</v>
      </c>
      <c r="J280">
        <f>+IFERROR(VLOOKUP(A280,'[5]Data 1'!$A$1:$B$65536,2,0),"")</f>
        <v>31.22</v>
      </c>
      <c r="K280">
        <f>+IFERROR(VLOOKUP(A280,[3]Datos!$A:$C,3,0),K279)</f>
        <v>6.5693430656934337E-2</v>
      </c>
      <c r="L280">
        <f>+IFERROR(VLOOKUP(A280,'[4]Daily, Close'!$A:$C,3,0),"")</f>
        <v>16.04</v>
      </c>
      <c r="M280">
        <f>+IFERROR(VLOOKUP(A280,'[7]Performance Data'!$A:$B,2,0),N279)</f>
        <v>93.897777000000005</v>
      </c>
      <c r="O280">
        <f>+IFERROR(VLOOKUP(A280,[8]Monthly!$A:$B,2,0),O279)</f>
        <v>0.98</v>
      </c>
    </row>
    <row r="281" spans="1:15" x14ac:dyDescent="0.25">
      <c r="A281" s="2">
        <v>38040</v>
      </c>
      <c r="B281" s="1">
        <v>9.01</v>
      </c>
      <c r="C281" s="1">
        <v>12.77</v>
      </c>
      <c r="D281" s="1">
        <v>14.44</v>
      </c>
      <c r="E281" s="1">
        <v>2.02</v>
      </c>
      <c r="F281" s="1">
        <v>6.02</v>
      </c>
      <c r="G281" s="1">
        <v>7.62</v>
      </c>
      <c r="H281" t="str">
        <f>+IFERROR(VLOOKUP(A281,[2]Datos!$A:$B,2,0),"")</f>
        <v/>
      </c>
      <c r="I281">
        <f>+IFERROR(VLOOKUP(A281,[1]Datos!$A:$C,3,0),"")</f>
        <v>2665.83</v>
      </c>
      <c r="J281">
        <f>+IFERROR(VLOOKUP(A281,'[5]Data 1'!$A$1:$B$65536,2,0),"")</f>
        <v>31.89</v>
      </c>
      <c r="K281">
        <f>+IFERROR(VLOOKUP(A281,[3]Datos!$A:$C,3,0),K280)</f>
        <v>6.5693430656934337E-2</v>
      </c>
      <c r="L281">
        <f>+IFERROR(VLOOKUP(A281,'[4]Daily, Close'!$A:$C,3,0),"")</f>
        <v>16.29</v>
      </c>
      <c r="M281">
        <f>+IFERROR(VLOOKUP(A281,'[7]Performance Data'!$A:$B,2,0),N280)</f>
        <v>93.852481999999995</v>
      </c>
      <c r="O281">
        <f>+IFERROR(VLOOKUP(A281,[8]Monthly!$A:$B,2,0),O280)</f>
        <v>0.98</v>
      </c>
    </row>
    <row r="282" spans="1:15" x14ac:dyDescent="0.25">
      <c r="A282" s="2">
        <v>38041</v>
      </c>
      <c r="B282" s="1">
        <v>9.0399999999999991</v>
      </c>
      <c r="C282" s="1">
        <v>12.65</v>
      </c>
      <c r="D282" s="1">
        <v>14.37</v>
      </c>
      <c r="E282" s="1">
        <v>2.29</v>
      </c>
      <c r="F282" s="1">
        <v>5.77</v>
      </c>
      <c r="G282" s="1">
        <v>7.39</v>
      </c>
      <c r="H282" t="str">
        <f>+IFERROR(VLOOKUP(A282,[2]Datos!$A:$B,2,0),"")</f>
        <v/>
      </c>
      <c r="I282">
        <f>+IFERROR(VLOOKUP(A282,[1]Datos!$A:$C,3,0),"")</f>
        <v>2651.94</v>
      </c>
      <c r="J282">
        <f>+IFERROR(VLOOKUP(A282,'[5]Data 1'!$A$1:$B$65536,2,0),"")</f>
        <v>31.6</v>
      </c>
      <c r="K282">
        <f>+IFERROR(VLOOKUP(A282,[3]Datos!$A:$C,3,0),K281)</f>
        <v>6.5693430656934337E-2</v>
      </c>
      <c r="L282">
        <f>+IFERROR(VLOOKUP(A282,'[4]Daily, Close'!$A:$C,3,0),"")</f>
        <v>15.9</v>
      </c>
      <c r="M282">
        <f>+IFERROR(VLOOKUP(A282,'[7]Performance Data'!$A:$B,2,0),N281)</f>
        <v>93.59845</v>
      </c>
      <c r="O282">
        <f>+IFERROR(VLOOKUP(A282,[8]Monthly!$A:$B,2,0),O281)</f>
        <v>0.98</v>
      </c>
    </row>
    <row r="283" spans="1:15" x14ac:dyDescent="0.25">
      <c r="A283" s="2">
        <v>38042</v>
      </c>
      <c r="B283" s="1">
        <v>9.01</v>
      </c>
      <c r="C283" s="1">
        <v>12.72</v>
      </c>
      <c r="D283" s="1">
        <v>14.57</v>
      </c>
      <c r="E283" s="1">
        <v>2.12</v>
      </c>
      <c r="F283" s="1">
        <v>5.96</v>
      </c>
      <c r="G283" s="1">
        <v>7.41</v>
      </c>
      <c r="H283" t="str">
        <f>+IFERROR(VLOOKUP(A283,[2]Datos!$A:$B,2,0),"")</f>
        <v/>
      </c>
      <c r="I283">
        <f>+IFERROR(VLOOKUP(A283,[1]Datos!$A:$C,3,0),"")</f>
        <v>2664.3</v>
      </c>
      <c r="J283">
        <f>+IFERROR(VLOOKUP(A283,'[5]Data 1'!$A$1:$B$65536,2,0),"")</f>
        <v>32.46</v>
      </c>
      <c r="K283">
        <f>+IFERROR(VLOOKUP(A283,[3]Datos!$A:$C,3,0),K282)</f>
        <v>6.5693430656934337E-2</v>
      </c>
      <c r="L283">
        <f>+IFERROR(VLOOKUP(A283,'[4]Daily, Close'!$A:$C,3,0),"")</f>
        <v>14.93</v>
      </c>
      <c r="M283">
        <f>+IFERROR(VLOOKUP(A283,'[7]Performance Data'!$A:$B,2,0),N282)</f>
        <v>93.604319000000004</v>
      </c>
      <c r="O283">
        <f>+IFERROR(VLOOKUP(A283,[8]Monthly!$A:$B,2,0),O282)</f>
        <v>0.98</v>
      </c>
    </row>
    <row r="284" spans="1:15" x14ac:dyDescent="0.25">
      <c r="A284" s="2">
        <v>38043</v>
      </c>
      <c r="B284" s="1">
        <v>9.0399999999999991</v>
      </c>
      <c r="C284" s="1">
        <v>12.62</v>
      </c>
      <c r="D284" s="1">
        <v>14.3</v>
      </c>
      <c r="E284" s="1">
        <v>2.08</v>
      </c>
      <c r="F284" s="1">
        <v>5.84</v>
      </c>
      <c r="G284" s="1">
        <v>7.26</v>
      </c>
      <c r="H284" t="str">
        <f>+IFERROR(VLOOKUP(A284,[2]Datos!$A:$B,2,0),"")</f>
        <v/>
      </c>
      <c r="I284">
        <f>+IFERROR(VLOOKUP(A284,[1]Datos!$A:$C,3,0),"")</f>
        <v>2686.54</v>
      </c>
      <c r="J284">
        <f>+IFERROR(VLOOKUP(A284,'[5]Data 1'!$A$1:$B$65536,2,0),"")</f>
        <v>32.450000000000003</v>
      </c>
      <c r="K284">
        <f>+IFERROR(VLOOKUP(A284,[3]Datos!$A:$C,3,0),K283)</f>
        <v>6.5693430656934337E-2</v>
      </c>
      <c r="L284">
        <f>+IFERROR(VLOOKUP(A284,'[4]Daily, Close'!$A:$C,3,0),"")</f>
        <v>14.83</v>
      </c>
      <c r="M284">
        <f>+IFERROR(VLOOKUP(A284,'[7]Performance Data'!$A:$B,2,0),N283)</f>
        <v>93.506496999999996</v>
      </c>
      <c r="O284">
        <f>+IFERROR(VLOOKUP(A284,[8]Monthly!$A:$B,2,0),O283)</f>
        <v>0.98</v>
      </c>
    </row>
    <row r="285" spans="1:15" x14ac:dyDescent="0.25">
      <c r="A285" s="2">
        <v>38044</v>
      </c>
      <c r="B285" s="1">
        <v>8.9700000000000006</v>
      </c>
      <c r="C285" s="1">
        <v>12.47</v>
      </c>
      <c r="D285" s="1">
        <v>14.38</v>
      </c>
      <c r="E285" s="1">
        <v>2</v>
      </c>
      <c r="F285" s="1">
        <v>5.78</v>
      </c>
      <c r="G285" s="1">
        <v>7.3</v>
      </c>
      <c r="H285" t="str">
        <f>+IFERROR(VLOOKUP(A285,[2]Datos!$A:$B,2,0),"")</f>
        <v/>
      </c>
      <c r="I285">
        <f>+IFERROR(VLOOKUP(A285,[1]Datos!$A:$C,3,0),"")</f>
        <v>2682.34</v>
      </c>
      <c r="J285">
        <f>+IFERROR(VLOOKUP(A285,'[5]Data 1'!$A$1:$B$65536,2,0),"")</f>
        <v>32.94</v>
      </c>
      <c r="K285">
        <f>+IFERROR(VLOOKUP(A285,[3]Datos!$A:$C,3,0),K284)</f>
        <v>6.5693430656934337E-2</v>
      </c>
      <c r="L285">
        <f>+IFERROR(VLOOKUP(A285,'[4]Daily, Close'!$A:$C,3,0),"")</f>
        <v>14.55</v>
      </c>
      <c r="M285">
        <f>+IFERROR(VLOOKUP(A285,'[7]Performance Data'!$A:$B,2,0),N284)</f>
        <v>93.779330999999999</v>
      </c>
      <c r="O285">
        <f>+IFERROR(VLOOKUP(A285,[8]Monthly!$A:$B,2,0),O284)</f>
        <v>0.98</v>
      </c>
    </row>
    <row r="286" spans="1:15" x14ac:dyDescent="0.25">
      <c r="A286" s="2">
        <v>38047</v>
      </c>
      <c r="B286" s="1">
        <v>9.09</v>
      </c>
      <c r="C286" s="1">
        <v>12.59</v>
      </c>
      <c r="D286" s="1">
        <v>14.31</v>
      </c>
      <c r="E286" s="1">
        <v>2.1800000000000002</v>
      </c>
      <c r="F286" s="1">
        <v>5.68</v>
      </c>
      <c r="G286" s="1">
        <v>7.16</v>
      </c>
      <c r="H286" t="str">
        <f>+IFERROR(VLOOKUP(A286,[2]Datos!$A:$B,2,0),"")</f>
        <v/>
      </c>
      <c r="I286">
        <f>+IFERROR(VLOOKUP(A286,[1]Datos!$A:$C,3,0),"")</f>
        <v>2662.81</v>
      </c>
      <c r="J286">
        <f>+IFERROR(VLOOKUP(A286,'[5]Data 1'!$A$1:$B$65536,2,0),"")</f>
        <v>33.340000000000003</v>
      </c>
      <c r="K286">
        <f>+IFERROR(VLOOKUP(A286,[3]Datos!$A:$C,3,0),K285)</f>
        <v>6.5693430656934337E-2</v>
      </c>
      <c r="L286">
        <f>+IFERROR(VLOOKUP(A286,'[4]Daily, Close'!$A:$C,3,0),"")</f>
        <v>14.44</v>
      </c>
      <c r="M286">
        <f>+IFERROR(VLOOKUP(A286,'[7]Performance Data'!$A:$B,2,0),N285)</f>
        <v>94.891180000000006</v>
      </c>
      <c r="O286">
        <f>+IFERROR(VLOOKUP(A286,[8]Monthly!$A:$B,2,0),O285)</f>
        <v>1</v>
      </c>
    </row>
    <row r="287" spans="1:15" x14ac:dyDescent="0.25">
      <c r="A287" s="2">
        <v>38048</v>
      </c>
      <c r="B287" s="1">
        <v>9.07</v>
      </c>
      <c r="C287" s="1">
        <v>12.58</v>
      </c>
      <c r="D287" s="1">
        <v>14.28</v>
      </c>
      <c r="E287" s="1">
        <v>2.21</v>
      </c>
      <c r="F287" s="1">
        <v>5.65</v>
      </c>
      <c r="G287" s="1">
        <v>7.12</v>
      </c>
      <c r="H287" t="str">
        <f>+IFERROR(VLOOKUP(A287,[2]Datos!$A:$B,2,0),"")</f>
        <v/>
      </c>
      <c r="I287">
        <f>+IFERROR(VLOOKUP(A287,[1]Datos!$A:$C,3,0),"")</f>
        <v>2660.42</v>
      </c>
      <c r="J287">
        <f>+IFERROR(VLOOKUP(A287,'[5]Data 1'!$A$1:$B$65536,2,0),"")</f>
        <v>34.15</v>
      </c>
      <c r="K287">
        <f>+IFERROR(VLOOKUP(A287,[3]Datos!$A:$C,3,0),K286)</f>
        <v>6.5693430656934337E-2</v>
      </c>
      <c r="L287">
        <f>+IFERROR(VLOOKUP(A287,'[4]Daily, Close'!$A:$C,3,0),"")</f>
        <v>14.86</v>
      </c>
      <c r="M287">
        <f>+IFERROR(VLOOKUP(A287,'[7]Performance Data'!$A:$B,2,0),N286)</f>
        <v>94.400540000000007</v>
      </c>
      <c r="O287">
        <f>+IFERROR(VLOOKUP(A287,[8]Monthly!$A:$B,2,0),O286)</f>
        <v>1</v>
      </c>
    </row>
    <row r="288" spans="1:15" x14ac:dyDescent="0.25">
      <c r="A288" s="2">
        <v>38049</v>
      </c>
      <c r="B288" s="1">
        <v>9.02</v>
      </c>
      <c r="C288" s="1">
        <v>12.44</v>
      </c>
      <c r="D288" s="1">
        <v>14.18</v>
      </c>
      <c r="E288" s="1">
        <v>2.0699999999999998</v>
      </c>
      <c r="F288" s="1">
        <v>5.79</v>
      </c>
      <c r="G288" s="1">
        <v>7.1</v>
      </c>
      <c r="H288" t="str">
        <f>+IFERROR(VLOOKUP(A288,[2]Datos!$A:$B,2,0),"")</f>
        <v/>
      </c>
      <c r="I288">
        <f>+IFERROR(VLOOKUP(A288,[1]Datos!$A:$C,3,0),"")</f>
        <v>2670.97</v>
      </c>
      <c r="J288">
        <f>+IFERROR(VLOOKUP(A288,'[5]Data 1'!$A$1:$B$65536,2,0),"")</f>
        <v>33.32</v>
      </c>
      <c r="K288">
        <f>+IFERROR(VLOOKUP(A288,[3]Datos!$A:$C,3,0),K287)</f>
        <v>6.5693430656934337E-2</v>
      </c>
      <c r="L288">
        <f>+IFERROR(VLOOKUP(A288,'[4]Daily, Close'!$A:$C,3,0),"")</f>
        <v>14.55</v>
      </c>
      <c r="M288">
        <f>+IFERROR(VLOOKUP(A288,'[7]Performance Data'!$A:$B,2,0),N287)</f>
        <v>93.911997999999997</v>
      </c>
      <c r="O288">
        <f>+IFERROR(VLOOKUP(A288,[8]Monthly!$A:$B,2,0),O287)</f>
        <v>1</v>
      </c>
    </row>
    <row r="289" spans="1:15" x14ac:dyDescent="0.25">
      <c r="A289" s="2">
        <v>38050</v>
      </c>
      <c r="B289" s="1">
        <v>8.9700000000000006</v>
      </c>
      <c r="C289" s="1">
        <v>12.42</v>
      </c>
      <c r="D289" s="1">
        <v>14.16</v>
      </c>
      <c r="E289" s="1">
        <v>2.16</v>
      </c>
      <c r="F289" s="1">
        <v>5.74</v>
      </c>
      <c r="G289" s="1">
        <v>7.06</v>
      </c>
      <c r="H289" t="str">
        <f>+IFERROR(VLOOKUP(A289,[2]Datos!$A:$B,2,0),"")</f>
        <v/>
      </c>
      <c r="I289">
        <f>+IFERROR(VLOOKUP(A289,[1]Datos!$A:$C,3,0),"")</f>
        <v>2676.41</v>
      </c>
      <c r="J289">
        <f>+IFERROR(VLOOKUP(A289,'[5]Data 1'!$A$1:$B$65536,2,0),"")</f>
        <v>33.450000000000003</v>
      </c>
      <c r="K289">
        <f>+IFERROR(VLOOKUP(A289,[3]Datos!$A:$C,3,0),K288)</f>
        <v>6.5693430656934337E-2</v>
      </c>
      <c r="L289">
        <f>+IFERROR(VLOOKUP(A289,'[4]Daily, Close'!$A:$C,3,0),"")</f>
        <v>14.4</v>
      </c>
      <c r="M289">
        <f>+IFERROR(VLOOKUP(A289,'[7]Performance Data'!$A:$B,2,0),N288)</f>
        <v>94.344097000000005</v>
      </c>
      <c r="O289">
        <f>+IFERROR(VLOOKUP(A289,[8]Monthly!$A:$B,2,0),O288)</f>
        <v>1</v>
      </c>
    </row>
    <row r="290" spans="1:15" x14ac:dyDescent="0.25">
      <c r="A290" s="2">
        <v>38051</v>
      </c>
      <c r="B290" s="1">
        <v>8.89</v>
      </c>
      <c r="C290" s="1">
        <v>12.25</v>
      </c>
      <c r="D290" s="1">
        <v>13.96</v>
      </c>
      <c r="E290" s="1">
        <v>2.39</v>
      </c>
      <c r="F290" s="1">
        <v>5.72</v>
      </c>
      <c r="G290" s="1">
        <v>7.06</v>
      </c>
      <c r="H290" t="str">
        <f>+IFERROR(VLOOKUP(A290,[2]Datos!$A:$B,2,0),"")</f>
        <v/>
      </c>
      <c r="I290">
        <f>+IFERROR(VLOOKUP(A290,[1]Datos!$A:$C,3,0),"")</f>
        <v>2673.29</v>
      </c>
      <c r="J290">
        <f>+IFERROR(VLOOKUP(A290,'[5]Data 1'!$A$1:$B$65536,2,0),"")</f>
        <v>34.4</v>
      </c>
      <c r="K290">
        <f>+IFERROR(VLOOKUP(A290,[3]Datos!$A:$C,3,0),K289)</f>
        <v>6.5693430656934337E-2</v>
      </c>
      <c r="L290">
        <f>+IFERROR(VLOOKUP(A290,'[4]Daily, Close'!$A:$C,3,0),"")</f>
        <v>14.48</v>
      </c>
      <c r="M290">
        <f>+IFERROR(VLOOKUP(A290,'[7]Performance Data'!$A:$B,2,0),N289)</f>
        <v>95.040524000000005</v>
      </c>
      <c r="O290">
        <f>+IFERROR(VLOOKUP(A290,[8]Monthly!$A:$B,2,0),O289)</f>
        <v>1</v>
      </c>
    </row>
    <row r="291" spans="1:15" x14ac:dyDescent="0.25">
      <c r="A291" s="2">
        <v>38054</v>
      </c>
      <c r="B291" s="1">
        <v>8.91</v>
      </c>
      <c r="C291" s="1">
        <v>12.15</v>
      </c>
      <c r="D291" s="1">
        <v>14.03</v>
      </c>
      <c r="E291" s="1">
        <v>2.2999999999999998</v>
      </c>
      <c r="F291" s="1">
        <v>5.83</v>
      </c>
      <c r="G291" s="1">
        <v>7.18</v>
      </c>
      <c r="H291" t="str">
        <f>+IFERROR(VLOOKUP(A291,[2]Datos!$A:$B,2,0),"")</f>
        <v/>
      </c>
      <c r="I291">
        <f>+IFERROR(VLOOKUP(A291,[1]Datos!$A:$C,3,0),"")</f>
        <v>2675.65</v>
      </c>
      <c r="J291">
        <f>+IFERROR(VLOOKUP(A291,'[5]Data 1'!$A$1:$B$65536,2,0),"")</f>
        <v>34.270000000000003</v>
      </c>
      <c r="K291">
        <f>+IFERROR(VLOOKUP(A291,[3]Datos!$A:$C,3,0),K290)</f>
        <v>6.5693430656934337E-2</v>
      </c>
      <c r="L291">
        <f>+IFERROR(VLOOKUP(A291,'[4]Daily, Close'!$A:$C,3,0),"")</f>
        <v>15.79</v>
      </c>
      <c r="M291">
        <f>+IFERROR(VLOOKUP(A291,'[7]Performance Data'!$A:$B,2,0),N290)</f>
        <v>94.4726</v>
      </c>
      <c r="O291">
        <f>+IFERROR(VLOOKUP(A291,[8]Monthly!$A:$B,2,0),O290)</f>
        <v>1</v>
      </c>
    </row>
    <row r="292" spans="1:15" x14ac:dyDescent="0.25">
      <c r="A292" s="2">
        <v>38055</v>
      </c>
      <c r="B292" s="1">
        <v>9.0399999999999991</v>
      </c>
      <c r="C292" s="1">
        <v>12.08</v>
      </c>
      <c r="D292" s="1">
        <v>13.95</v>
      </c>
      <c r="E292" s="1">
        <v>2.4</v>
      </c>
      <c r="F292" s="1">
        <v>5.92</v>
      </c>
      <c r="G292" s="1">
        <v>7.11</v>
      </c>
      <c r="H292" t="str">
        <f>+IFERROR(VLOOKUP(A292,[2]Datos!$A:$B,2,0),"")</f>
        <v/>
      </c>
      <c r="I292">
        <f>+IFERROR(VLOOKUP(A292,[1]Datos!$A:$C,3,0),"")</f>
        <v>2679.22</v>
      </c>
      <c r="J292">
        <f>+IFERROR(VLOOKUP(A292,'[5]Data 1'!$A$1:$B$65536,2,0),"")</f>
        <v>33.72</v>
      </c>
      <c r="K292">
        <f>+IFERROR(VLOOKUP(A292,[3]Datos!$A:$C,3,0),K291)</f>
        <v>6.5693430656934337E-2</v>
      </c>
      <c r="L292">
        <f>+IFERROR(VLOOKUP(A292,'[4]Daily, Close'!$A:$C,3,0),"")</f>
        <v>16.600000000000001</v>
      </c>
      <c r="M292">
        <f>+IFERROR(VLOOKUP(A292,'[7]Performance Data'!$A:$B,2,0),N291)</f>
        <v>94.104168000000001</v>
      </c>
      <c r="O292">
        <f>+IFERROR(VLOOKUP(A292,[8]Monthly!$A:$B,2,0),O291)</f>
        <v>1</v>
      </c>
    </row>
    <row r="293" spans="1:15" x14ac:dyDescent="0.25">
      <c r="A293" s="2">
        <v>38056</v>
      </c>
      <c r="B293" s="1">
        <v>9.2799999999999994</v>
      </c>
      <c r="C293" s="1">
        <v>12.2</v>
      </c>
      <c r="D293" s="1">
        <v>14.3</v>
      </c>
      <c r="E293" s="1">
        <v>2.38</v>
      </c>
      <c r="F293" s="1">
        <v>6</v>
      </c>
      <c r="G293" s="1">
        <v>7.34</v>
      </c>
      <c r="H293" t="str">
        <f>+IFERROR(VLOOKUP(A293,[2]Datos!$A:$B,2,0),"")</f>
        <v/>
      </c>
      <c r="I293">
        <f>+IFERROR(VLOOKUP(A293,[1]Datos!$A:$C,3,0),"")</f>
        <v>2685.17</v>
      </c>
      <c r="J293">
        <f>+IFERROR(VLOOKUP(A293,'[5]Data 1'!$A$1:$B$65536,2,0),"")</f>
        <v>32.83</v>
      </c>
      <c r="K293">
        <f>+IFERROR(VLOOKUP(A293,[3]Datos!$A:$C,3,0),K292)</f>
        <v>6.5693430656934337E-2</v>
      </c>
      <c r="L293">
        <f>+IFERROR(VLOOKUP(A293,'[4]Daily, Close'!$A:$C,3,0),"")</f>
        <v>18.670000000000002</v>
      </c>
      <c r="M293">
        <f>+IFERROR(VLOOKUP(A293,'[7]Performance Data'!$A:$B,2,0),N292)</f>
        <v>92.691462000000001</v>
      </c>
      <c r="O293">
        <f>+IFERROR(VLOOKUP(A293,[8]Monthly!$A:$B,2,0),O292)</f>
        <v>1</v>
      </c>
    </row>
    <row r="294" spans="1:15" x14ac:dyDescent="0.25">
      <c r="A294" s="2">
        <v>38057</v>
      </c>
      <c r="B294" s="1">
        <v>8.89</v>
      </c>
      <c r="C294" s="1">
        <v>12.23</v>
      </c>
      <c r="D294" s="1">
        <v>14.05</v>
      </c>
      <c r="E294" s="1">
        <v>2.16</v>
      </c>
      <c r="F294" s="1">
        <v>6.09</v>
      </c>
      <c r="G294" s="1">
        <v>7.42</v>
      </c>
      <c r="H294" t="str">
        <f>+IFERROR(VLOOKUP(A294,[2]Datos!$A:$B,2,0),"")</f>
        <v/>
      </c>
      <c r="I294">
        <f>+IFERROR(VLOOKUP(A294,[1]Datos!$A:$C,3,0),"")</f>
        <v>2683.08</v>
      </c>
      <c r="J294">
        <f>+IFERROR(VLOOKUP(A294,'[5]Data 1'!$A$1:$B$65536,2,0),"")</f>
        <v>33.22</v>
      </c>
      <c r="K294">
        <f>+IFERROR(VLOOKUP(A294,[3]Datos!$A:$C,3,0),K293)</f>
        <v>6.5693430656934337E-2</v>
      </c>
      <c r="L294">
        <f>+IFERROR(VLOOKUP(A294,'[4]Daily, Close'!$A:$C,3,0),"")</f>
        <v>20.67</v>
      </c>
      <c r="M294">
        <f>+IFERROR(VLOOKUP(A294,'[7]Performance Data'!$A:$B,2,0),N293)</f>
        <v>91.136420000000001</v>
      </c>
      <c r="O294">
        <f>+IFERROR(VLOOKUP(A294,[8]Monthly!$A:$B,2,0),O293)</f>
        <v>1</v>
      </c>
    </row>
    <row r="295" spans="1:15" x14ac:dyDescent="0.25">
      <c r="A295" s="2">
        <v>38058</v>
      </c>
      <c r="B295" s="1">
        <v>8.9</v>
      </c>
      <c r="C295" s="1">
        <v>12.2</v>
      </c>
      <c r="D295" s="1">
        <v>14.07</v>
      </c>
      <c r="E295" s="1">
        <v>2.34</v>
      </c>
      <c r="F295" s="1">
        <v>6.03</v>
      </c>
      <c r="G295" s="1">
        <v>7.42</v>
      </c>
      <c r="H295" t="str">
        <f>+IFERROR(VLOOKUP(A295,[2]Datos!$A:$B,2,0),"")</f>
        <v/>
      </c>
      <c r="I295">
        <f>+IFERROR(VLOOKUP(A295,[1]Datos!$A:$C,3,0),"")</f>
        <v>2669.48</v>
      </c>
      <c r="J295">
        <f>+IFERROR(VLOOKUP(A295,'[5]Data 1'!$A$1:$B$65536,2,0),"")</f>
        <v>32.76</v>
      </c>
      <c r="K295">
        <f>+IFERROR(VLOOKUP(A295,[3]Datos!$A:$C,3,0),K294)</f>
        <v>6.5693430656934337E-2</v>
      </c>
      <c r="L295">
        <f>+IFERROR(VLOOKUP(A295,'[4]Daily, Close'!$A:$C,3,0),"")</f>
        <v>18.3</v>
      </c>
      <c r="M295">
        <f>+IFERROR(VLOOKUP(A295,'[7]Performance Data'!$A:$B,2,0),N294)</f>
        <v>91.519754000000006</v>
      </c>
      <c r="O295">
        <f>+IFERROR(VLOOKUP(A295,[8]Monthly!$A:$B,2,0),O294)</f>
        <v>1</v>
      </c>
    </row>
    <row r="296" spans="1:15" x14ac:dyDescent="0.25">
      <c r="A296" s="2">
        <v>38061</v>
      </c>
      <c r="B296" s="1">
        <v>8.86</v>
      </c>
      <c r="C296" s="1">
        <v>12.09</v>
      </c>
      <c r="D296" s="1">
        <v>13.96</v>
      </c>
      <c r="E296" s="1">
        <v>2.2200000000000002</v>
      </c>
      <c r="F296" s="1">
        <v>6.08</v>
      </c>
      <c r="G296" s="1">
        <v>7.26</v>
      </c>
      <c r="H296" t="str">
        <f>+IFERROR(VLOOKUP(A296,[2]Datos!$A:$B,2,0),"")</f>
        <v/>
      </c>
      <c r="I296">
        <f>+IFERROR(VLOOKUP(A296,[1]Datos!$A:$C,3,0),"")</f>
        <v>2661.45</v>
      </c>
      <c r="J296">
        <f>+IFERROR(VLOOKUP(A296,'[5]Data 1'!$A$1:$B$65536,2,0),"")</f>
        <v>34.39</v>
      </c>
      <c r="K296">
        <f>+IFERROR(VLOOKUP(A296,[3]Datos!$A:$C,3,0),K295)</f>
        <v>6.5693430656934337E-2</v>
      </c>
      <c r="L296">
        <f>+IFERROR(VLOOKUP(A296,'[4]Daily, Close'!$A:$C,3,0),"")</f>
        <v>21.13</v>
      </c>
      <c r="M296">
        <f>+IFERROR(VLOOKUP(A296,'[7]Performance Data'!$A:$B,2,0),N295)</f>
        <v>90.512854000000004</v>
      </c>
      <c r="O296">
        <f>+IFERROR(VLOOKUP(A296,[8]Monthly!$A:$B,2,0),O295)</f>
        <v>1</v>
      </c>
    </row>
    <row r="297" spans="1:15" x14ac:dyDescent="0.25">
      <c r="A297" s="2">
        <v>38062</v>
      </c>
      <c r="B297" s="1">
        <v>8.8800000000000008</v>
      </c>
      <c r="C297" s="1">
        <v>12.05</v>
      </c>
      <c r="D297" s="1">
        <v>13.82</v>
      </c>
      <c r="E297" s="1">
        <v>2.37</v>
      </c>
      <c r="F297" s="1">
        <v>6.01</v>
      </c>
      <c r="G297" s="1">
        <v>7.24</v>
      </c>
      <c r="H297" t="str">
        <f>+IFERROR(VLOOKUP(A297,[2]Datos!$A:$B,2,0),"")</f>
        <v/>
      </c>
      <c r="I297">
        <f>+IFERROR(VLOOKUP(A297,[1]Datos!$A:$C,3,0),"")</f>
        <v>2648.97</v>
      </c>
      <c r="J297">
        <f>+IFERROR(VLOOKUP(A297,'[5]Data 1'!$A$1:$B$65536,2,0),"")</f>
        <v>34.72</v>
      </c>
      <c r="K297">
        <f>+IFERROR(VLOOKUP(A297,[3]Datos!$A:$C,3,0),K296)</f>
        <v>6.5693430656934337E-2</v>
      </c>
      <c r="L297">
        <f>+IFERROR(VLOOKUP(A297,'[4]Daily, Close'!$A:$C,3,0),"")</f>
        <v>20.34</v>
      </c>
      <c r="M297">
        <f>+IFERROR(VLOOKUP(A297,'[7]Performance Data'!$A:$B,2,0),N296)</f>
        <v>91.317795000000004</v>
      </c>
      <c r="O297">
        <f>+IFERROR(VLOOKUP(A297,[8]Monthly!$A:$B,2,0),O296)</f>
        <v>1</v>
      </c>
    </row>
    <row r="298" spans="1:15" x14ac:dyDescent="0.25">
      <c r="A298" s="2">
        <v>38063</v>
      </c>
      <c r="B298" s="1">
        <v>8.91</v>
      </c>
      <c r="C298" s="1">
        <v>11.93</v>
      </c>
      <c r="D298" s="1">
        <v>13.61</v>
      </c>
      <c r="E298" s="1">
        <v>2.33</v>
      </c>
      <c r="F298" s="1">
        <v>5.99</v>
      </c>
      <c r="G298" s="1">
        <v>7.21</v>
      </c>
      <c r="H298" t="str">
        <f>+IFERROR(VLOOKUP(A298,[2]Datos!$A:$B,2,0),"")</f>
        <v/>
      </c>
      <c r="I298">
        <f>+IFERROR(VLOOKUP(A298,[1]Datos!$A:$C,3,0),"")</f>
        <v>2650.21</v>
      </c>
      <c r="J298">
        <f>+IFERROR(VLOOKUP(A298,'[5]Data 1'!$A$1:$B$65536,2,0),"")</f>
        <v>34.950000000000003</v>
      </c>
      <c r="K298">
        <f>+IFERROR(VLOOKUP(A298,[3]Datos!$A:$C,3,0),K297)</f>
        <v>6.5693430656934337E-2</v>
      </c>
      <c r="L298">
        <f>+IFERROR(VLOOKUP(A298,'[4]Daily, Close'!$A:$C,3,0),"")</f>
        <v>18.11</v>
      </c>
      <c r="M298">
        <f>+IFERROR(VLOOKUP(A298,'[7]Performance Data'!$A:$B,2,0),N297)</f>
        <v>92.224103999999997</v>
      </c>
      <c r="O298">
        <f>+IFERROR(VLOOKUP(A298,[8]Monthly!$A:$B,2,0),O297)</f>
        <v>1</v>
      </c>
    </row>
    <row r="299" spans="1:15" x14ac:dyDescent="0.25">
      <c r="A299" s="2">
        <v>38064</v>
      </c>
      <c r="B299" s="1">
        <v>8.91</v>
      </c>
      <c r="C299" s="1">
        <v>11.93</v>
      </c>
      <c r="D299" s="1">
        <v>13.58</v>
      </c>
      <c r="E299" s="1">
        <v>2.3199999999999998</v>
      </c>
      <c r="F299" s="1">
        <v>6</v>
      </c>
      <c r="G299" s="1">
        <v>7.3</v>
      </c>
      <c r="H299" t="str">
        <f>+IFERROR(VLOOKUP(A299,[2]Datos!$A:$B,2,0),"")</f>
        <v/>
      </c>
      <c r="I299">
        <f>+IFERROR(VLOOKUP(A299,[1]Datos!$A:$C,3,0),"")</f>
        <v>2669.07</v>
      </c>
      <c r="J299">
        <f>+IFERROR(VLOOKUP(A299,'[5]Data 1'!$A$1:$B$65536,2,0),"")</f>
        <v>34.43</v>
      </c>
      <c r="K299">
        <f>+IFERROR(VLOOKUP(A299,[3]Datos!$A:$C,3,0),K298)</f>
        <v>6.5693430656934337E-2</v>
      </c>
      <c r="L299">
        <f>+IFERROR(VLOOKUP(A299,'[4]Daily, Close'!$A:$C,3,0),"")</f>
        <v>18.53</v>
      </c>
      <c r="M299">
        <f>+IFERROR(VLOOKUP(A299,'[7]Performance Data'!$A:$B,2,0),N298)</f>
        <v>92.376040000000003</v>
      </c>
      <c r="O299">
        <f>+IFERROR(VLOOKUP(A299,[8]Monthly!$A:$B,2,0),O298)</f>
        <v>1</v>
      </c>
    </row>
    <row r="300" spans="1:15" x14ac:dyDescent="0.25">
      <c r="A300" s="2">
        <v>38065</v>
      </c>
      <c r="B300" s="1">
        <v>8.92</v>
      </c>
      <c r="C300" s="1">
        <v>11.86</v>
      </c>
      <c r="D300" s="1">
        <v>13.49</v>
      </c>
      <c r="E300" s="1">
        <v>2.35</v>
      </c>
      <c r="F300" s="1">
        <v>6.02</v>
      </c>
      <c r="G300" s="1">
        <v>7.32</v>
      </c>
      <c r="H300" t="str">
        <f>+IFERROR(VLOOKUP(A300,[2]Datos!$A:$B,2,0),"")</f>
        <v/>
      </c>
      <c r="I300">
        <f>+IFERROR(VLOOKUP(A300,[1]Datos!$A:$C,3,0),"")</f>
        <v>2669.39</v>
      </c>
      <c r="J300">
        <f>+IFERROR(VLOOKUP(A300,'[5]Data 1'!$A$1:$B$65536,2,0),"")</f>
        <v>34.33</v>
      </c>
      <c r="K300">
        <f>+IFERROR(VLOOKUP(A300,[3]Datos!$A:$C,3,0),K299)</f>
        <v>6.5693430656934337E-2</v>
      </c>
      <c r="L300">
        <f>+IFERROR(VLOOKUP(A300,'[4]Daily, Close'!$A:$C,3,0),"")</f>
        <v>19.149999999999999</v>
      </c>
      <c r="M300">
        <f>+IFERROR(VLOOKUP(A300,'[7]Performance Data'!$A:$B,2,0),N299)</f>
        <v>91.823184999999995</v>
      </c>
      <c r="O300">
        <f>+IFERROR(VLOOKUP(A300,[8]Monthly!$A:$B,2,0),O299)</f>
        <v>1</v>
      </c>
    </row>
    <row r="301" spans="1:15" x14ac:dyDescent="0.25">
      <c r="A301" s="2">
        <v>38069</v>
      </c>
      <c r="B301" s="1">
        <v>8.92</v>
      </c>
      <c r="C301" s="1">
        <v>11.94</v>
      </c>
      <c r="D301" s="1">
        <v>13.62</v>
      </c>
      <c r="E301" s="1">
        <v>2.35</v>
      </c>
      <c r="F301" s="1">
        <v>5.94</v>
      </c>
      <c r="G301" s="1">
        <v>7.37</v>
      </c>
      <c r="H301" t="str">
        <f>+IFERROR(VLOOKUP(A301,[2]Datos!$A:$B,2,0),"")</f>
        <v/>
      </c>
      <c r="I301">
        <f>+IFERROR(VLOOKUP(A301,[1]Datos!$A:$C,3,0),"")</f>
        <v>2664.5</v>
      </c>
      <c r="J301">
        <f>+IFERROR(VLOOKUP(A301,'[5]Data 1'!$A$1:$B$65536,2,0),"")</f>
        <v>34.4</v>
      </c>
      <c r="K301">
        <f>+IFERROR(VLOOKUP(A301,[3]Datos!$A:$C,3,0),K300)</f>
        <v>6.5693430656934337E-2</v>
      </c>
      <c r="L301">
        <f>+IFERROR(VLOOKUP(A301,'[4]Daily, Close'!$A:$C,3,0),"")</f>
        <v>20.67</v>
      </c>
      <c r="M301">
        <f>+IFERROR(VLOOKUP(A301,'[7]Performance Data'!$A:$B,2,0),N300)</f>
        <v>90.453046999999998</v>
      </c>
      <c r="O301">
        <f>+IFERROR(VLOOKUP(A301,[8]Monthly!$A:$B,2,0),O300)</f>
        <v>1</v>
      </c>
    </row>
    <row r="302" spans="1:15" x14ac:dyDescent="0.25">
      <c r="A302" s="2">
        <v>38070</v>
      </c>
      <c r="B302" s="1">
        <v>8.9</v>
      </c>
      <c r="C302" s="1">
        <v>11.8</v>
      </c>
      <c r="D302" s="1">
        <v>13.44</v>
      </c>
      <c r="E302" s="1">
        <v>2.46</v>
      </c>
      <c r="F302" s="1">
        <v>6.03</v>
      </c>
      <c r="G302" s="1">
        <v>7.27</v>
      </c>
      <c r="H302" t="str">
        <f>+IFERROR(VLOOKUP(A302,[2]Datos!$A:$B,2,0),"")</f>
        <v/>
      </c>
      <c r="I302">
        <f>+IFERROR(VLOOKUP(A302,[1]Datos!$A:$C,3,0),"")</f>
        <v>2667.05</v>
      </c>
      <c r="J302">
        <f>+IFERROR(VLOOKUP(A302,'[5]Data 1'!$A$1:$B$65536,2,0),"")</f>
        <v>34.14</v>
      </c>
      <c r="K302">
        <f>+IFERROR(VLOOKUP(A302,[3]Datos!$A:$C,3,0),K301)</f>
        <v>6.5693430656934337E-2</v>
      </c>
      <c r="L302">
        <f>+IFERROR(VLOOKUP(A302,'[4]Daily, Close'!$A:$C,3,0),"")</f>
        <v>19.809999999999999</v>
      </c>
      <c r="M302">
        <f>+IFERROR(VLOOKUP(A302,'[7]Performance Data'!$A:$B,2,0),N301)</f>
        <v>90.227987999999996</v>
      </c>
      <c r="O302">
        <f>+IFERROR(VLOOKUP(A302,[8]Monthly!$A:$B,2,0),O301)</f>
        <v>1</v>
      </c>
    </row>
    <row r="303" spans="1:15" x14ac:dyDescent="0.25">
      <c r="A303" s="2">
        <v>38071</v>
      </c>
      <c r="B303" s="1">
        <v>8.94</v>
      </c>
      <c r="C303" s="1">
        <v>11.77</v>
      </c>
      <c r="D303" s="1">
        <v>13.39</v>
      </c>
      <c r="E303" s="1">
        <v>2.5299999999999998</v>
      </c>
      <c r="F303" s="1">
        <v>6.02</v>
      </c>
      <c r="G303" s="1">
        <v>7.27</v>
      </c>
      <c r="H303" t="str">
        <f>+IFERROR(VLOOKUP(A303,[2]Datos!$A:$B,2,0),"")</f>
        <v/>
      </c>
      <c r="I303">
        <f>+IFERROR(VLOOKUP(A303,[1]Datos!$A:$C,3,0),"")</f>
        <v>2679.33</v>
      </c>
      <c r="J303">
        <f>+IFERROR(VLOOKUP(A303,'[5]Data 1'!$A$1:$B$65536,2,0),"")</f>
        <v>33.32</v>
      </c>
      <c r="K303">
        <f>+IFERROR(VLOOKUP(A303,[3]Datos!$A:$C,3,0),K302)</f>
        <v>6.5693430656934337E-2</v>
      </c>
      <c r="L303">
        <f>+IFERROR(VLOOKUP(A303,'[4]Daily, Close'!$A:$C,3,0),"")</f>
        <v>17.88</v>
      </c>
      <c r="M303">
        <f>+IFERROR(VLOOKUP(A303,'[7]Performance Data'!$A:$B,2,0),N302)</f>
        <v>91.375625999999997</v>
      </c>
      <c r="O303">
        <f>+IFERROR(VLOOKUP(A303,[8]Monthly!$A:$B,2,0),O302)</f>
        <v>1</v>
      </c>
    </row>
    <row r="304" spans="1:15" x14ac:dyDescent="0.25">
      <c r="A304" s="2">
        <v>38072</v>
      </c>
      <c r="B304" s="1">
        <v>8.91</v>
      </c>
      <c r="C304" s="1">
        <v>11.7</v>
      </c>
      <c r="D304" s="1">
        <v>13.28</v>
      </c>
      <c r="E304" s="1">
        <v>2.56</v>
      </c>
      <c r="F304" s="1">
        <v>6.02</v>
      </c>
      <c r="G304" s="1">
        <v>7.24</v>
      </c>
      <c r="H304" t="str">
        <f>+IFERROR(VLOOKUP(A304,[2]Datos!$A:$B,2,0),"")</f>
        <v/>
      </c>
      <c r="I304">
        <f>+IFERROR(VLOOKUP(A304,[1]Datos!$A:$C,3,0),"")</f>
        <v>2673.68</v>
      </c>
      <c r="J304">
        <f>+IFERROR(VLOOKUP(A304,'[5]Data 1'!$A$1:$B$65536,2,0),"")</f>
        <v>32.51</v>
      </c>
      <c r="K304">
        <f>+IFERROR(VLOOKUP(A304,[3]Datos!$A:$C,3,0),K303)</f>
        <v>6.5693430656934337E-2</v>
      </c>
      <c r="L304">
        <f>+IFERROR(VLOOKUP(A304,'[4]Daily, Close'!$A:$C,3,0),"")</f>
        <v>17.329999999999998</v>
      </c>
      <c r="M304">
        <f>+IFERROR(VLOOKUP(A304,'[7]Performance Data'!$A:$B,2,0),N303)</f>
        <v>91.455838999999997</v>
      </c>
      <c r="O304">
        <f>+IFERROR(VLOOKUP(A304,[8]Monthly!$A:$B,2,0),O303)</f>
        <v>1</v>
      </c>
    </row>
    <row r="305" spans="1:15" x14ac:dyDescent="0.25">
      <c r="A305" s="2">
        <v>38075</v>
      </c>
      <c r="B305" s="1">
        <v>8.94</v>
      </c>
      <c r="C305" s="1">
        <v>11.75</v>
      </c>
      <c r="D305" s="1">
        <v>13.41</v>
      </c>
      <c r="E305" s="1">
        <v>2.7</v>
      </c>
      <c r="F305" s="1">
        <v>5.98</v>
      </c>
      <c r="G305" s="1">
        <v>7.21</v>
      </c>
      <c r="H305" t="str">
        <f>+IFERROR(VLOOKUP(A305,[2]Datos!$A:$B,2,0),"")</f>
        <v/>
      </c>
      <c r="I305">
        <f>+IFERROR(VLOOKUP(A305,[1]Datos!$A:$C,3,0),"")</f>
        <v>2676.93</v>
      </c>
      <c r="J305">
        <f>+IFERROR(VLOOKUP(A305,'[5]Data 1'!$A$1:$B$65536,2,0),"")</f>
        <v>32.04</v>
      </c>
      <c r="K305">
        <f>+IFERROR(VLOOKUP(A305,[3]Datos!$A:$C,3,0),K304)</f>
        <v>6.5693430656934337E-2</v>
      </c>
      <c r="L305">
        <f>+IFERROR(VLOOKUP(A305,'[4]Daily, Close'!$A:$C,3,0),"")</f>
        <v>16.5</v>
      </c>
      <c r="M305">
        <f>+IFERROR(VLOOKUP(A305,'[7]Performance Data'!$A:$B,2,0),N304)</f>
        <v>92.592855</v>
      </c>
      <c r="O305">
        <f>+IFERROR(VLOOKUP(A305,[8]Monthly!$A:$B,2,0),O304)</f>
        <v>1</v>
      </c>
    </row>
    <row r="306" spans="1:15" x14ac:dyDescent="0.25">
      <c r="A306" s="2">
        <v>38076</v>
      </c>
      <c r="B306" s="1">
        <v>8.9499999999999993</v>
      </c>
      <c r="C306" s="1">
        <v>11.8</v>
      </c>
      <c r="D306" s="1">
        <v>13.37</v>
      </c>
      <c r="E306" s="1">
        <v>2.97</v>
      </c>
      <c r="F306" s="1">
        <v>5.85</v>
      </c>
      <c r="G306" s="1">
        <v>7.29</v>
      </c>
      <c r="H306" t="str">
        <f>+IFERROR(VLOOKUP(A306,[2]Datos!$A:$B,2,0),"")</f>
        <v/>
      </c>
      <c r="I306">
        <f>+IFERROR(VLOOKUP(A306,[1]Datos!$A:$C,3,0),"")</f>
        <v>2678.16</v>
      </c>
      <c r="J306">
        <f>+IFERROR(VLOOKUP(A306,'[5]Data 1'!$A$1:$B$65536,2,0),"")</f>
        <v>33.04</v>
      </c>
      <c r="K306">
        <f>+IFERROR(VLOOKUP(A306,[3]Datos!$A:$C,3,0),K305)</f>
        <v>6.5693430656934337E-2</v>
      </c>
      <c r="L306">
        <f>+IFERROR(VLOOKUP(A306,'[4]Daily, Close'!$A:$C,3,0),"")</f>
        <v>16.28</v>
      </c>
      <c r="M306">
        <f>+IFERROR(VLOOKUP(A306,'[7]Performance Data'!$A:$B,2,0),N305)</f>
        <v>92.904235999999997</v>
      </c>
      <c r="O306">
        <f>+IFERROR(VLOOKUP(A306,[8]Monthly!$A:$B,2,0),O305)</f>
        <v>1</v>
      </c>
    </row>
    <row r="307" spans="1:15" x14ac:dyDescent="0.25">
      <c r="A307" s="2">
        <v>38077</v>
      </c>
      <c r="B307" s="1">
        <v>8.9499999999999993</v>
      </c>
      <c r="C307" s="1">
        <v>11.75</v>
      </c>
      <c r="D307" s="1">
        <v>13.27</v>
      </c>
      <c r="E307" s="1">
        <v>2.91</v>
      </c>
      <c r="F307" s="1">
        <v>6.01</v>
      </c>
      <c r="G307" s="1">
        <v>7.15</v>
      </c>
      <c r="H307" t="str">
        <f>+IFERROR(VLOOKUP(A307,[2]Datos!$A:$B,2,0),"")</f>
        <v/>
      </c>
      <c r="I307">
        <f>+IFERROR(VLOOKUP(A307,[1]Datos!$A:$C,3,0),"")</f>
        <v>2682.09</v>
      </c>
      <c r="J307">
        <f>+IFERROR(VLOOKUP(A307,'[5]Data 1'!$A$1:$B$65536,2,0),"")</f>
        <v>32.29</v>
      </c>
      <c r="K307">
        <f>+IFERROR(VLOOKUP(A307,[3]Datos!$A:$C,3,0),K306)</f>
        <v>6.212385944476817E-2</v>
      </c>
      <c r="L307">
        <f>+IFERROR(VLOOKUP(A307,'[4]Daily, Close'!$A:$C,3,0),"")</f>
        <v>16.739999999999998</v>
      </c>
      <c r="M307">
        <f>+IFERROR(VLOOKUP(A307,'[7]Performance Data'!$A:$B,2,0),N306)</f>
        <v>93.243448000000001</v>
      </c>
      <c r="O307">
        <f>+IFERROR(VLOOKUP(A307,[8]Monthly!$A:$B,2,0),O306)</f>
        <v>1</v>
      </c>
    </row>
    <row r="308" spans="1:15" x14ac:dyDescent="0.25">
      <c r="A308" s="2">
        <v>38078</v>
      </c>
      <c r="B308" s="1">
        <v>8.92</v>
      </c>
      <c r="C308" s="1">
        <v>11.65</v>
      </c>
      <c r="D308" s="1">
        <v>13.17</v>
      </c>
      <c r="E308" s="1">
        <v>2.78</v>
      </c>
      <c r="F308" s="1">
        <v>5.96</v>
      </c>
      <c r="G308" s="1">
        <v>7.06</v>
      </c>
      <c r="H308" t="str">
        <f>+IFERROR(VLOOKUP(A308,[2]Datos!$A:$B,2,0),"")</f>
        <v/>
      </c>
      <c r="I308">
        <f>+IFERROR(VLOOKUP(A308,[1]Datos!$A:$C,3,0),"")</f>
        <v>2671.01</v>
      </c>
      <c r="J308">
        <f>+IFERROR(VLOOKUP(A308,'[5]Data 1'!$A$1:$B$65536,2,0),"")</f>
        <v>32.590000000000003</v>
      </c>
      <c r="K308">
        <f>+IFERROR(VLOOKUP(A308,[3]Datos!$A:$C,3,0),K307)</f>
        <v>6.212385944476817E-2</v>
      </c>
      <c r="L308">
        <f>+IFERROR(VLOOKUP(A308,'[4]Daily, Close'!$A:$C,3,0),"")</f>
        <v>16.649999999999999</v>
      </c>
      <c r="M308">
        <f>+IFERROR(VLOOKUP(A308,'[7]Performance Data'!$A:$B,2,0),N307)</f>
        <v>94.057839999999999</v>
      </c>
      <c r="O308">
        <f>+IFERROR(VLOOKUP(A308,[8]Monthly!$A:$B,2,0),O307)</f>
        <v>1</v>
      </c>
    </row>
    <row r="309" spans="1:15" x14ac:dyDescent="0.25">
      <c r="A309" s="2">
        <v>38079</v>
      </c>
      <c r="B309" s="1">
        <v>8.94</v>
      </c>
      <c r="C309" s="1">
        <v>11.53</v>
      </c>
      <c r="D309" s="1">
        <v>13.38</v>
      </c>
      <c r="E309" s="1">
        <v>2.94</v>
      </c>
      <c r="F309" s="1">
        <v>5.88</v>
      </c>
      <c r="G309" s="1">
        <v>7.05</v>
      </c>
      <c r="H309" t="str">
        <f>+IFERROR(VLOOKUP(A309,[2]Datos!$A:$B,2,0),"")</f>
        <v/>
      </c>
      <c r="I309">
        <f>+IFERROR(VLOOKUP(A309,[1]Datos!$A:$C,3,0),"")</f>
        <v>2666.55</v>
      </c>
      <c r="J309">
        <f>+IFERROR(VLOOKUP(A309,'[5]Data 1'!$A$1:$B$65536,2,0),"")</f>
        <v>31.19</v>
      </c>
      <c r="K309">
        <f>+IFERROR(VLOOKUP(A309,[3]Datos!$A:$C,3,0),K308)</f>
        <v>6.212385944476817E-2</v>
      </c>
      <c r="L309">
        <f>+IFERROR(VLOOKUP(A309,'[4]Daily, Close'!$A:$C,3,0),"")</f>
        <v>15.64</v>
      </c>
      <c r="M309">
        <f>+IFERROR(VLOOKUP(A309,'[7]Performance Data'!$A:$B,2,0),N308)</f>
        <v>94.487830000000002</v>
      </c>
      <c r="O309">
        <f>+IFERROR(VLOOKUP(A309,[8]Monthly!$A:$B,2,0),O308)</f>
        <v>1</v>
      </c>
    </row>
    <row r="310" spans="1:15" x14ac:dyDescent="0.25">
      <c r="A310" s="2">
        <v>38082</v>
      </c>
      <c r="B310" s="1">
        <v>8.89</v>
      </c>
      <c r="C310" s="1">
        <v>11.58</v>
      </c>
      <c r="D310" s="1">
        <v>13.51</v>
      </c>
      <c r="E310" s="1">
        <v>2.92</v>
      </c>
      <c r="F310" s="1">
        <v>5.86</v>
      </c>
      <c r="G310" s="1">
        <v>6.94</v>
      </c>
      <c r="H310" t="str">
        <f>+IFERROR(VLOOKUP(A310,[2]Datos!$A:$B,2,0),"")</f>
        <v/>
      </c>
      <c r="I310">
        <f>+IFERROR(VLOOKUP(A310,[1]Datos!$A:$C,3,0),"")</f>
        <v>2667.06</v>
      </c>
      <c r="J310">
        <f>+IFERROR(VLOOKUP(A310,'[5]Data 1'!$A$1:$B$65536,2,0),"")</f>
        <v>31.17</v>
      </c>
      <c r="K310">
        <f>+IFERROR(VLOOKUP(A310,[3]Datos!$A:$C,3,0),K309)</f>
        <v>6.212385944476817E-2</v>
      </c>
      <c r="L310">
        <f>+IFERROR(VLOOKUP(A310,'[4]Daily, Close'!$A:$C,3,0),"")</f>
        <v>14.97</v>
      </c>
      <c r="M310">
        <f>+IFERROR(VLOOKUP(A310,'[7]Performance Data'!$A:$B,2,0),N309)</f>
        <v>94.832965999999999</v>
      </c>
      <c r="O310">
        <f>+IFERROR(VLOOKUP(A310,[8]Monthly!$A:$B,2,0),O309)</f>
        <v>1</v>
      </c>
    </row>
    <row r="311" spans="1:15" x14ac:dyDescent="0.25">
      <c r="A311" s="2">
        <v>38083</v>
      </c>
      <c r="B311" s="1">
        <v>8.86</v>
      </c>
      <c r="C311" s="1">
        <v>11.38</v>
      </c>
      <c r="D311" s="1">
        <v>13.82</v>
      </c>
      <c r="E311" s="1">
        <v>3.03</v>
      </c>
      <c r="F311" s="1">
        <v>5.86</v>
      </c>
      <c r="G311" s="1">
        <v>6.82</v>
      </c>
      <c r="H311" t="str">
        <f>+IFERROR(VLOOKUP(A311,[2]Datos!$A:$B,2,0),"")</f>
        <v/>
      </c>
      <c r="I311">
        <f>+IFERROR(VLOOKUP(A311,[1]Datos!$A:$C,3,0),"")</f>
        <v>2663.05</v>
      </c>
      <c r="J311">
        <f>+IFERROR(VLOOKUP(A311,'[5]Data 1'!$A$1:$B$65536,2,0),"")</f>
        <v>31.48</v>
      </c>
      <c r="K311">
        <f>+IFERROR(VLOOKUP(A311,[3]Datos!$A:$C,3,0),K310)</f>
        <v>6.212385944476817E-2</v>
      </c>
      <c r="L311">
        <f>+IFERROR(VLOOKUP(A311,'[4]Daily, Close'!$A:$C,3,0),"")</f>
        <v>15.32</v>
      </c>
      <c r="M311">
        <f>+IFERROR(VLOOKUP(A311,'[7]Performance Data'!$A:$B,2,0),N310)</f>
        <v>94.749208999999993</v>
      </c>
      <c r="O311">
        <f>+IFERROR(VLOOKUP(A311,[8]Monthly!$A:$B,2,0),O310)</f>
        <v>1</v>
      </c>
    </row>
    <row r="312" spans="1:15" x14ac:dyDescent="0.25">
      <c r="A312" s="2">
        <v>38084</v>
      </c>
      <c r="B312" s="1">
        <v>8.74</v>
      </c>
      <c r="C312" s="1">
        <v>11.28</v>
      </c>
      <c r="D312" s="1">
        <v>13.78</v>
      </c>
      <c r="E312" s="1">
        <v>2.92</v>
      </c>
      <c r="F312" s="1">
        <v>5.89</v>
      </c>
      <c r="G312" s="1">
        <v>6.8</v>
      </c>
      <c r="H312" t="str">
        <f>+IFERROR(VLOOKUP(A312,[2]Datos!$A:$B,2,0),"")</f>
        <v/>
      </c>
      <c r="I312">
        <f>+IFERROR(VLOOKUP(A312,[1]Datos!$A:$C,3,0),"")</f>
        <v>2659.05</v>
      </c>
      <c r="J312">
        <f>+IFERROR(VLOOKUP(A312,'[5]Data 1'!$A$1:$B$65536,2,0),"")</f>
        <v>33.07</v>
      </c>
      <c r="K312">
        <f>+IFERROR(VLOOKUP(A312,[3]Datos!$A:$C,3,0),K311)</f>
        <v>6.212385944476817E-2</v>
      </c>
      <c r="L312">
        <f>+IFERROR(VLOOKUP(A312,'[4]Daily, Close'!$A:$C,3,0),"")</f>
        <v>15.76</v>
      </c>
      <c r="M312">
        <f>+IFERROR(VLOOKUP(A312,'[7]Performance Data'!$A:$B,2,0),N311)</f>
        <v>94.699809000000002</v>
      </c>
      <c r="O312">
        <f>+IFERROR(VLOOKUP(A312,[8]Monthly!$A:$B,2,0),O311)</f>
        <v>1</v>
      </c>
    </row>
    <row r="313" spans="1:15" x14ac:dyDescent="0.25">
      <c r="A313" s="2">
        <v>38089</v>
      </c>
      <c r="B313" s="1">
        <v>8.74</v>
      </c>
      <c r="C313" s="1">
        <v>11.28</v>
      </c>
      <c r="D313" s="1">
        <v>13.6</v>
      </c>
      <c r="E313" s="1">
        <v>2.92</v>
      </c>
      <c r="F313" s="1">
        <v>5.8</v>
      </c>
      <c r="G313" s="1">
        <v>6.79</v>
      </c>
      <c r="H313" t="str">
        <f>+IFERROR(VLOOKUP(A313,[2]Datos!$A:$B,2,0),"")</f>
        <v/>
      </c>
      <c r="I313">
        <f>+IFERROR(VLOOKUP(A313,[1]Datos!$A:$C,3,0),"")</f>
        <v>2648.8</v>
      </c>
      <c r="J313">
        <f>+IFERROR(VLOOKUP(A313,'[5]Data 1'!$A$1:$B$65536,2,0),"")</f>
        <v>34.51</v>
      </c>
      <c r="K313">
        <f>+IFERROR(VLOOKUP(A313,[3]Datos!$A:$C,3,0),K312)</f>
        <v>6.212385944476817E-2</v>
      </c>
      <c r="L313">
        <f>+IFERROR(VLOOKUP(A313,'[4]Daily, Close'!$A:$C,3,0),"")</f>
        <v>15.28</v>
      </c>
      <c r="M313">
        <f>+IFERROR(VLOOKUP(A313,'[7]Performance Data'!$A:$B,2,0),N312)</f>
        <v>94.804996000000003</v>
      </c>
      <c r="O313">
        <f>+IFERROR(VLOOKUP(A313,[8]Monthly!$A:$B,2,0),O312)</f>
        <v>1</v>
      </c>
    </row>
    <row r="314" spans="1:15" x14ac:dyDescent="0.25">
      <c r="A314" s="2">
        <v>38090</v>
      </c>
      <c r="B314" s="1">
        <v>8.77</v>
      </c>
      <c r="C314" s="1">
        <v>11.18</v>
      </c>
      <c r="D314" s="1">
        <v>13.8</v>
      </c>
      <c r="E314" s="1">
        <v>2.93</v>
      </c>
      <c r="F314" s="1">
        <v>5.79</v>
      </c>
      <c r="G314" s="1">
        <v>6.84</v>
      </c>
      <c r="H314" t="str">
        <f>+IFERROR(VLOOKUP(A314,[2]Datos!$A:$B,2,0),"")</f>
        <v/>
      </c>
      <c r="I314">
        <f>+IFERROR(VLOOKUP(A314,[1]Datos!$A:$C,3,0),"")</f>
        <v>2642.55</v>
      </c>
      <c r="J314">
        <f>+IFERROR(VLOOKUP(A314,'[5]Data 1'!$A$1:$B$65536,2,0),"")</f>
        <v>34.15</v>
      </c>
      <c r="K314">
        <f>+IFERROR(VLOOKUP(A314,[3]Datos!$A:$C,3,0),K313)</f>
        <v>6.212385944476817E-2</v>
      </c>
      <c r="L314">
        <f>+IFERROR(VLOOKUP(A314,'[4]Daily, Close'!$A:$C,3,0),"")</f>
        <v>17.260000000000002</v>
      </c>
      <c r="M314">
        <f>+IFERROR(VLOOKUP(A314,'[7]Performance Data'!$A:$B,2,0),N313)</f>
        <v>93.861624000000006</v>
      </c>
      <c r="O314">
        <f>+IFERROR(VLOOKUP(A314,[8]Monthly!$A:$B,2,0),O313)</f>
        <v>1</v>
      </c>
    </row>
    <row r="315" spans="1:15" x14ac:dyDescent="0.25">
      <c r="A315" s="2">
        <v>38091</v>
      </c>
      <c r="B315" s="1">
        <v>8.81</v>
      </c>
      <c r="C315" s="1">
        <v>11.22</v>
      </c>
      <c r="D315" s="1">
        <v>13.86</v>
      </c>
      <c r="E315" s="1">
        <v>2.68</v>
      </c>
      <c r="F315" s="1">
        <v>5.99</v>
      </c>
      <c r="G315" s="1">
        <v>6.9</v>
      </c>
      <c r="H315" t="str">
        <f>+IFERROR(VLOOKUP(A315,[2]Datos!$A:$B,2,0),"")</f>
        <v/>
      </c>
      <c r="I315">
        <f>+IFERROR(VLOOKUP(A315,[1]Datos!$A:$C,3,0),"")</f>
        <v>2631.72</v>
      </c>
      <c r="J315">
        <f>+IFERROR(VLOOKUP(A315,'[5]Data 1'!$A$1:$B$65536,2,0),"")</f>
        <v>33.54</v>
      </c>
      <c r="K315">
        <f>+IFERROR(VLOOKUP(A315,[3]Datos!$A:$C,3,0),K314)</f>
        <v>6.212385944476817E-2</v>
      </c>
      <c r="L315">
        <f>+IFERROR(VLOOKUP(A315,'[4]Daily, Close'!$A:$C,3,0),"")</f>
        <v>15.62</v>
      </c>
      <c r="M315">
        <f>+IFERROR(VLOOKUP(A315,'[7]Performance Data'!$A:$B,2,0),N314)</f>
        <v>93.107872</v>
      </c>
      <c r="O315">
        <f>+IFERROR(VLOOKUP(A315,[8]Monthly!$A:$B,2,0),O314)</f>
        <v>1</v>
      </c>
    </row>
    <row r="316" spans="1:15" x14ac:dyDescent="0.25">
      <c r="A316" s="2">
        <v>38092</v>
      </c>
      <c r="B316" s="1">
        <v>8.8699999999999992</v>
      </c>
      <c r="C316" s="1">
        <v>11.37</v>
      </c>
      <c r="D316" s="1">
        <v>14.15</v>
      </c>
      <c r="E316" s="1">
        <v>3.19</v>
      </c>
      <c r="F316" s="1">
        <v>6.04</v>
      </c>
      <c r="G316" s="1">
        <v>7.18</v>
      </c>
      <c r="H316" t="str">
        <f>+IFERROR(VLOOKUP(A316,[2]Datos!$A:$B,2,0),"")</f>
        <v/>
      </c>
      <c r="I316">
        <f>+IFERROR(VLOOKUP(A316,[1]Datos!$A:$C,3,0),"")</f>
        <v>2619.59</v>
      </c>
      <c r="J316">
        <f>+IFERROR(VLOOKUP(A316,'[5]Data 1'!$A$1:$B$65536,2,0),"")</f>
        <v>33.72</v>
      </c>
      <c r="K316">
        <f>+IFERROR(VLOOKUP(A316,[3]Datos!$A:$C,3,0),K315)</f>
        <v>6.212385944476817E-2</v>
      </c>
      <c r="L316">
        <f>+IFERROR(VLOOKUP(A316,'[4]Daily, Close'!$A:$C,3,0),"")</f>
        <v>15.74</v>
      </c>
      <c r="M316">
        <f>+IFERROR(VLOOKUP(A316,'[7]Performance Data'!$A:$B,2,0),N315)</f>
        <v>92.931957999999995</v>
      </c>
      <c r="O316">
        <f>+IFERROR(VLOOKUP(A316,[8]Monthly!$A:$B,2,0),O315)</f>
        <v>1</v>
      </c>
    </row>
    <row r="317" spans="1:15" x14ac:dyDescent="0.25">
      <c r="A317" s="2">
        <v>38093</v>
      </c>
      <c r="B317" s="1">
        <v>8.89</v>
      </c>
      <c r="C317" s="1">
        <v>11.66</v>
      </c>
      <c r="D317" s="1">
        <v>14.56</v>
      </c>
      <c r="E317" s="1">
        <v>2.92</v>
      </c>
      <c r="F317" s="1">
        <v>6.09</v>
      </c>
      <c r="G317" s="1">
        <v>7.14</v>
      </c>
      <c r="H317" t="str">
        <f>+IFERROR(VLOOKUP(A317,[2]Datos!$A:$B,2,0),"")</f>
        <v/>
      </c>
      <c r="I317">
        <f>+IFERROR(VLOOKUP(A317,[1]Datos!$A:$C,3,0),"")</f>
        <v>2620.19</v>
      </c>
      <c r="J317">
        <f>+IFERROR(VLOOKUP(A317,'[5]Data 1'!$A$1:$B$65536,2,0),"")</f>
        <v>33.85</v>
      </c>
      <c r="K317">
        <f>+IFERROR(VLOOKUP(A317,[3]Datos!$A:$C,3,0),K316)</f>
        <v>6.212385944476817E-2</v>
      </c>
      <c r="L317">
        <f>+IFERROR(VLOOKUP(A317,'[4]Daily, Close'!$A:$C,3,0),"")</f>
        <v>14.94</v>
      </c>
      <c r="M317">
        <f>+IFERROR(VLOOKUP(A317,'[7]Performance Data'!$A:$B,2,0),N316)</f>
        <v>93.600173999999996</v>
      </c>
      <c r="O317">
        <f>+IFERROR(VLOOKUP(A317,[8]Monthly!$A:$B,2,0),O316)</f>
        <v>1</v>
      </c>
    </row>
    <row r="318" spans="1:15" x14ac:dyDescent="0.25">
      <c r="A318" s="2">
        <v>38096</v>
      </c>
      <c r="B318" s="1">
        <v>8.83</v>
      </c>
      <c r="C318" s="1">
        <v>11.7</v>
      </c>
      <c r="D318" s="1">
        <v>14.2</v>
      </c>
      <c r="E318" s="1">
        <v>2.76</v>
      </c>
      <c r="F318" s="1">
        <v>6.11</v>
      </c>
      <c r="G318" s="1">
        <v>7.1</v>
      </c>
      <c r="H318" t="str">
        <f>+IFERROR(VLOOKUP(A318,[2]Datos!$A:$B,2,0),"")</f>
        <v/>
      </c>
      <c r="I318">
        <f>+IFERROR(VLOOKUP(A318,[1]Datos!$A:$C,3,0),"")</f>
        <v>2612.3000000000002</v>
      </c>
      <c r="J318">
        <f>+IFERROR(VLOOKUP(A318,'[5]Data 1'!$A$1:$B$65536,2,0),"")</f>
        <v>34.71</v>
      </c>
      <c r="K318">
        <f>+IFERROR(VLOOKUP(A318,[3]Datos!$A:$C,3,0),K317)</f>
        <v>6.212385944476817E-2</v>
      </c>
      <c r="L318">
        <f>+IFERROR(VLOOKUP(A318,'[4]Daily, Close'!$A:$C,3,0),"")</f>
        <v>15.42</v>
      </c>
      <c r="M318">
        <f>+IFERROR(VLOOKUP(A318,'[7]Performance Data'!$A:$B,2,0),N317)</f>
        <v>93.622750999999994</v>
      </c>
      <c r="O318">
        <f>+IFERROR(VLOOKUP(A318,[8]Monthly!$A:$B,2,0),O317)</f>
        <v>1</v>
      </c>
    </row>
    <row r="319" spans="1:15" x14ac:dyDescent="0.25">
      <c r="A319" s="2">
        <v>38097</v>
      </c>
      <c r="B319" s="1">
        <v>9.1</v>
      </c>
      <c r="C319" s="1">
        <v>12.31</v>
      </c>
      <c r="D319" s="1">
        <v>14.46</v>
      </c>
      <c r="E319" s="1">
        <v>3.13</v>
      </c>
      <c r="F319" s="1">
        <v>6.19</v>
      </c>
      <c r="G319" s="1">
        <v>7.31</v>
      </c>
      <c r="H319" t="str">
        <f>+IFERROR(VLOOKUP(A319,[2]Datos!$A:$B,2,0),"")</f>
        <v/>
      </c>
      <c r="I319">
        <f>+IFERROR(VLOOKUP(A319,[1]Datos!$A:$C,3,0),"")</f>
        <v>2620.94</v>
      </c>
      <c r="J319">
        <f>+IFERROR(VLOOKUP(A319,'[5]Data 1'!$A$1:$B$65536,2,0),"")</f>
        <v>33.56</v>
      </c>
      <c r="K319">
        <f>+IFERROR(VLOOKUP(A319,[3]Datos!$A:$C,3,0),K318)</f>
        <v>6.212385944476817E-2</v>
      </c>
      <c r="L319">
        <f>+IFERROR(VLOOKUP(A319,'[4]Daily, Close'!$A:$C,3,0),"")</f>
        <v>16.670000000000002</v>
      </c>
      <c r="M319">
        <f>+IFERROR(VLOOKUP(A319,'[7]Performance Data'!$A:$B,2,0),N318)</f>
        <v>92.945671000000004</v>
      </c>
      <c r="O319">
        <f>+IFERROR(VLOOKUP(A319,[8]Monthly!$A:$B,2,0),O318)</f>
        <v>1</v>
      </c>
    </row>
    <row r="320" spans="1:15" x14ac:dyDescent="0.25">
      <c r="A320" s="2">
        <v>38098</v>
      </c>
      <c r="B320" s="1">
        <v>9.09</v>
      </c>
      <c r="C320" s="1">
        <v>12.56</v>
      </c>
      <c r="D320" s="1">
        <v>13.88</v>
      </c>
      <c r="E320" s="1">
        <v>3.45</v>
      </c>
      <c r="F320" s="1">
        <v>6.07</v>
      </c>
      <c r="G320" s="1">
        <v>7.21</v>
      </c>
      <c r="H320" t="str">
        <f>+IFERROR(VLOOKUP(A320,[2]Datos!$A:$B,2,0),"")</f>
        <v/>
      </c>
      <c r="I320">
        <f>+IFERROR(VLOOKUP(A320,[1]Datos!$A:$C,3,0),"")</f>
        <v>2628.19</v>
      </c>
      <c r="J320">
        <f>+IFERROR(VLOOKUP(A320,'[5]Data 1'!$A$1:$B$65536,2,0),"")</f>
        <v>33.229999999999997</v>
      </c>
      <c r="K320">
        <f>+IFERROR(VLOOKUP(A320,[3]Datos!$A:$C,3,0),K319)</f>
        <v>6.212385944476817E-2</v>
      </c>
      <c r="L320">
        <f>+IFERROR(VLOOKUP(A320,'[4]Daily, Close'!$A:$C,3,0),"")</f>
        <v>15.6</v>
      </c>
      <c r="M320">
        <f>+IFERROR(VLOOKUP(A320,'[7]Performance Data'!$A:$B,2,0),N319)</f>
        <v>92.683565000000002</v>
      </c>
      <c r="O320">
        <f>+IFERROR(VLOOKUP(A320,[8]Monthly!$A:$B,2,0),O319)</f>
        <v>1</v>
      </c>
    </row>
    <row r="321" spans="1:15" x14ac:dyDescent="0.25">
      <c r="A321" s="2">
        <v>38099</v>
      </c>
      <c r="B321" s="1">
        <v>8.9499999999999993</v>
      </c>
      <c r="C321" s="1">
        <v>12.29</v>
      </c>
      <c r="D321" s="1">
        <v>13.87</v>
      </c>
      <c r="E321" s="1">
        <v>2.96</v>
      </c>
      <c r="F321" s="1">
        <v>6.19</v>
      </c>
      <c r="G321" s="1">
        <v>7.11</v>
      </c>
      <c r="H321" t="str">
        <f>+IFERROR(VLOOKUP(A321,[2]Datos!$A:$B,2,0),"")</f>
        <v/>
      </c>
      <c r="I321">
        <f>+IFERROR(VLOOKUP(A321,[1]Datos!$A:$C,3,0),"")</f>
        <v>2618.21</v>
      </c>
      <c r="J321">
        <f>+IFERROR(VLOOKUP(A321,'[5]Data 1'!$A$1:$B$65536,2,0),"")</f>
        <v>33.24</v>
      </c>
      <c r="K321">
        <f>+IFERROR(VLOOKUP(A321,[3]Datos!$A:$C,3,0),K320)</f>
        <v>6.212385944476817E-2</v>
      </c>
      <c r="L321">
        <f>+IFERROR(VLOOKUP(A321,'[4]Daily, Close'!$A:$C,3,0),"")</f>
        <v>14.61</v>
      </c>
      <c r="M321">
        <f>+IFERROR(VLOOKUP(A321,'[7]Performance Data'!$A:$B,2,0),N320)</f>
        <v>93.455190999999999</v>
      </c>
      <c r="O321">
        <f>+IFERROR(VLOOKUP(A321,[8]Monthly!$A:$B,2,0),O320)</f>
        <v>1</v>
      </c>
    </row>
    <row r="322" spans="1:15" x14ac:dyDescent="0.25">
      <c r="A322" s="2">
        <v>38100</v>
      </c>
      <c r="B322" s="1">
        <v>9</v>
      </c>
      <c r="C322" s="1">
        <v>12.28</v>
      </c>
      <c r="D322" s="1">
        <v>14.14</v>
      </c>
      <c r="E322" s="1">
        <v>3.27</v>
      </c>
      <c r="F322" s="1">
        <v>6.16</v>
      </c>
      <c r="G322" s="1">
        <v>6.98</v>
      </c>
      <c r="H322" t="str">
        <f>+IFERROR(VLOOKUP(A322,[2]Datos!$A:$B,2,0),"")</f>
        <v/>
      </c>
      <c r="I322">
        <f>+IFERROR(VLOOKUP(A322,[1]Datos!$A:$C,3,0),"")</f>
        <v>2622.74</v>
      </c>
      <c r="J322">
        <f>+IFERROR(VLOOKUP(A322,'[5]Data 1'!$A$1:$B$65536,2,0),"")</f>
        <v>33.78</v>
      </c>
      <c r="K322">
        <f>+IFERROR(VLOOKUP(A322,[3]Datos!$A:$C,3,0),K321)</f>
        <v>6.212385944476817E-2</v>
      </c>
      <c r="L322">
        <f>+IFERROR(VLOOKUP(A322,'[4]Daily, Close'!$A:$C,3,0),"")</f>
        <v>14.01</v>
      </c>
      <c r="M322">
        <f>+IFERROR(VLOOKUP(A322,'[7]Performance Data'!$A:$B,2,0),N321)</f>
        <v>93.677834000000004</v>
      </c>
      <c r="O322">
        <f>+IFERROR(VLOOKUP(A322,[8]Monthly!$A:$B,2,0),O321)</f>
        <v>1</v>
      </c>
    </row>
    <row r="323" spans="1:15" x14ac:dyDescent="0.25">
      <c r="A323" s="2">
        <v>38103</v>
      </c>
      <c r="B323" s="1">
        <v>8.92</v>
      </c>
      <c r="C323" s="1">
        <v>11.91</v>
      </c>
      <c r="D323" s="1">
        <v>14.13</v>
      </c>
      <c r="E323" s="1">
        <v>3.3</v>
      </c>
      <c r="F323" s="1">
        <v>6.07</v>
      </c>
      <c r="G323" s="1">
        <v>7.09</v>
      </c>
      <c r="H323" t="str">
        <f>+IFERROR(VLOOKUP(A323,[2]Datos!$A:$B,2,0),"")</f>
        <v/>
      </c>
      <c r="I323">
        <f>+IFERROR(VLOOKUP(A323,[1]Datos!$A:$C,3,0),"")</f>
        <v>2613.94</v>
      </c>
      <c r="J323">
        <f>+IFERROR(VLOOKUP(A323,'[5]Data 1'!$A$1:$B$65536,2,0),"")</f>
        <v>34.18</v>
      </c>
      <c r="K323">
        <f>+IFERROR(VLOOKUP(A323,[3]Datos!$A:$C,3,0),K322)</f>
        <v>6.212385944476817E-2</v>
      </c>
      <c r="L323">
        <f>+IFERROR(VLOOKUP(A323,'[4]Daily, Close'!$A:$C,3,0),"")</f>
        <v>14.77</v>
      </c>
      <c r="M323">
        <f>+IFERROR(VLOOKUP(A323,'[7]Performance Data'!$A:$B,2,0),N322)</f>
        <v>93.651070000000004</v>
      </c>
      <c r="O323">
        <f>+IFERROR(VLOOKUP(A323,[8]Monthly!$A:$B,2,0),O322)</f>
        <v>1</v>
      </c>
    </row>
    <row r="324" spans="1:15" x14ac:dyDescent="0.25">
      <c r="A324" s="2">
        <v>38104</v>
      </c>
      <c r="B324" s="1">
        <v>8.98</v>
      </c>
      <c r="C324" s="1">
        <v>12</v>
      </c>
      <c r="D324" s="1">
        <v>14</v>
      </c>
      <c r="E324" s="1">
        <v>3.49</v>
      </c>
      <c r="F324" s="1">
        <v>6.09</v>
      </c>
      <c r="G324" s="1">
        <v>7.18</v>
      </c>
      <c r="H324" t="str">
        <f>+IFERROR(VLOOKUP(A324,[2]Datos!$A:$B,2,0),"")</f>
        <v/>
      </c>
      <c r="I324">
        <f>+IFERROR(VLOOKUP(A324,[1]Datos!$A:$C,3,0),"")</f>
        <v>2620.9699999999998</v>
      </c>
      <c r="J324">
        <f>+IFERROR(VLOOKUP(A324,'[5]Data 1'!$A$1:$B$65536,2,0),"")</f>
        <v>34.11</v>
      </c>
      <c r="K324">
        <f>+IFERROR(VLOOKUP(A324,[3]Datos!$A:$C,3,0),K323)</f>
        <v>6.212385944476817E-2</v>
      </c>
      <c r="L324">
        <f>+IFERROR(VLOOKUP(A324,'[4]Daily, Close'!$A:$C,3,0),"")</f>
        <v>15.07</v>
      </c>
      <c r="M324">
        <f>+IFERROR(VLOOKUP(A324,'[7]Performance Data'!$A:$B,2,0),N323)</f>
        <v>93.666448000000003</v>
      </c>
      <c r="O324">
        <f>+IFERROR(VLOOKUP(A324,[8]Monthly!$A:$B,2,0),O323)</f>
        <v>1</v>
      </c>
    </row>
    <row r="325" spans="1:15" x14ac:dyDescent="0.25">
      <c r="A325" s="2">
        <v>38105</v>
      </c>
      <c r="B325" s="1">
        <v>9.2200000000000006</v>
      </c>
      <c r="C325" s="1">
        <v>12.36</v>
      </c>
      <c r="D325" s="1">
        <v>13.95</v>
      </c>
      <c r="E325" s="1">
        <v>3.41</v>
      </c>
      <c r="F325" s="1">
        <v>6.22</v>
      </c>
      <c r="G325" s="1">
        <v>7.41</v>
      </c>
      <c r="H325" t="str">
        <f>+IFERROR(VLOOKUP(A325,[2]Datos!$A:$B,2,0),"")</f>
        <v/>
      </c>
      <c r="I325">
        <f>+IFERROR(VLOOKUP(A325,[1]Datos!$A:$C,3,0),"")</f>
        <v>2635.96</v>
      </c>
      <c r="J325">
        <f>+IFERROR(VLOOKUP(A325,'[5]Data 1'!$A$1:$B$65536,2,0),"")</f>
        <v>35.020000000000003</v>
      </c>
      <c r="K325">
        <f>+IFERROR(VLOOKUP(A325,[3]Datos!$A:$C,3,0),K324)</f>
        <v>6.212385944476817E-2</v>
      </c>
      <c r="L325">
        <f>+IFERROR(VLOOKUP(A325,'[4]Daily, Close'!$A:$C,3,0),"")</f>
        <v>16.29</v>
      </c>
      <c r="M325">
        <f>+IFERROR(VLOOKUP(A325,'[7]Performance Data'!$A:$B,2,0),N324)</f>
        <v>92.288915000000003</v>
      </c>
      <c r="O325">
        <f>+IFERROR(VLOOKUP(A325,[8]Monthly!$A:$B,2,0),O324)</f>
        <v>1</v>
      </c>
    </row>
    <row r="326" spans="1:15" x14ac:dyDescent="0.25">
      <c r="A326" s="2">
        <v>38106</v>
      </c>
      <c r="B326" s="1">
        <v>9.3800000000000008</v>
      </c>
      <c r="C326" s="1">
        <v>12.72</v>
      </c>
      <c r="D326" s="1">
        <v>14.3</v>
      </c>
      <c r="E326" s="1">
        <v>3.57</v>
      </c>
      <c r="F326" s="1">
        <v>6.43</v>
      </c>
      <c r="G326" s="1">
        <v>7.5</v>
      </c>
      <c r="H326" t="str">
        <f>+IFERROR(VLOOKUP(A326,[2]Datos!$A:$B,2,0),"")</f>
        <v/>
      </c>
      <c r="I326">
        <f>+IFERROR(VLOOKUP(A326,[1]Datos!$A:$C,3,0),"")</f>
        <v>2646.99</v>
      </c>
      <c r="J326">
        <f>+IFERROR(VLOOKUP(A326,'[5]Data 1'!$A$1:$B$65536,2,0),"")</f>
        <v>34.659999999999997</v>
      </c>
      <c r="K326">
        <f>+IFERROR(VLOOKUP(A326,[3]Datos!$A:$C,3,0),K325)</f>
        <v>6.212385944476817E-2</v>
      </c>
      <c r="L326">
        <f>+IFERROR(VLOOKUP(A326,'[4]Daily, Close'!$A:$C,3,0),"")</f>
        <v>16.600000000000001</v>
      </c>
      <c r="M326">
        <f>+IFERROR(VLOOKUP(A326,'[7]Performance Data'!$A:$B,2,0),N325)</f>
        <v>91.729026000000005</v>
      </c>
      <c r="O326">
        <f>+IFERROR(VLOOKUP(A326,[8]Monthly!$A:$B,2,0),O325)</f>
        <v>1</v>
      </c>
    </row>
    <row r="327" spans="1:15" x14ac:dyDescent="0.25">
      <c r="A327" s="2">
        <v>38107</v>
      </c>
      <c r="B327" s="1">
        <v>10.71</v>
      </c>
      <c r="C327" s="1">
        <v>13.05</v>
      </c>
      <c r="D327" s="1">
        <v>12.77</v>
      </c>
      <c r="E327" s="1">
        <v>3.1</v>
      </c>
      <c r="F327" s="1">
        <v>6.41</v>
      </c>
      <c r="G327" s="1">
        <v>7.62</v>
      </c>
      <c r="H327" t="str">
        <f>+IFERROR(VLOOKUP(A327,[2]Datos!$A:$B,2,0),"")</f>
        <v/>
      </c>
      <c r="I327">
        <f>+IFERROR(VLOOKUP(A327,[1]Datos!$A:$C,3,0),"")</f>
        <v>2655.18</v>
      </c>
      <c r="J327">
        <f>+IFERROR(VLOOKUP(A327,'[5]Data 1'!$A$1:$B$65536,2,0),"")</f>
        <v>35.229999999999997</v>
      </c>
      <c r="K327">
        <f>+IFERROR(VLOOKUP(A327,[3]Datos!$A:$C,3,0),K326)</f>
        <v>5.4894433781190077E-2</v>
      </c>
      <c r="L327">
        <f>+IFERROR(VLOOKUP(A327,'[4]Daily, Close'!$A:$C,3,0),"")</f>
        <v>17.190000000000001</v>
      </c>
      <c r="M327">
        <f>+IFERROR(VLOOKUP(A327,'[7]Performance Data'!$A:$B,2,0),N326)</f>
        <v>91.053424000000007</v>
      </c>
      <c r="O327">
        <f>+IFERROR(VLOOKUP(A327,[8]Monthly!$A:$B,2,0),O326)</f>
        <v>1</v>
      </c>
    </row>
    <row r="328" spans="1:15" x14ac:dyDescent="0.25">
      <c r="A328" s="2">
        <v>38110</v>
      </c>
      <c r="B328" s="1">
        <v>9.4499999999999993</v>
      </c>
      <c r="C328" s="1">
        <v>13.17</v>
      </c>
      <c r="D328" s="1">
        <v>14.47</v>
      </c>
      <c r="E328" s="1">
        <v>3.58</v>
      </c>
      <c r="F328" s="1">
        <v>6.61</v>
      </c>
      <c r="G328" s="1">
        <v>7.6</v>
      </c>
      <c r="H328" t="str">
        <f>+IFERROR(VLOOKUP(A328,[2]Datos!$A:$B,2,0),"")</f>
        <v/>
      </c>
      <c r="I328">
        <f>+IFERROR(VLOOKUP(A328,[1]Datos!$A:$C,3,0),"")</f>
        <v>2670.92</v>
      </c>
      <c r="J328">
        <f>+IFERROR(VLOOKUP(A328,'[5]Data 1'!$A$1:$B$65536,2,0),"")</f>
        <v>34.97</v>
      </c>
      <c r="K328">
        <f>+IFERROR(VLOOKUP(A328,[3]Datos!$A:$C,3,0),K327)</f>
        <v>5.4894433781190077E-2</v>
      </c>
      <c r="L328">
        <f>+IFERROR(VLOOKUP(A328,'[4]Daily, Close'!$A:$C,3,0),"")</f>
        <v>16.62</v>
      </c>
      <c r="M328">
        <f>+IFERROR(VLOOKUP(A328,'[7]Performance Data'!$A:$B,2,0),N327)</f>
        <v>91.568989000000002</v>
      </c>
      <c r="O328">
        <f>+IFERROR(VLOOKUP(A328,[8]Monthly!$A:$B,2,0),O327)</f>
        <v>1</v>
      </c>
    </row>
    <row r="329" spans="1:15" x14ac:dyDescent="0.25">
      <c r="A329" s="2">
        <v>38111</v>
      </c>
      <c r="B329" s="1">
        <v>9.49</v>
      </c>
      <c r="C329" s="1">
        <v>13.2</v>
      </c>
      <c r="D329" s="1">
        <v>14.74</v>
      </c>
      <c r="E329" s="1">
        <v>4.32</v>
      </c>
      <c r="F329" s="1">
        <v>6.48</v>
      </c>
      <c r="G329" s="1">
        <v>7.71</v>
      </c>
      <c r="H329" t="str">
        <f>+IFERROR(VLOOKUP(A329,[2]Datos!$A:$B,2,0),"")</f>
        <v/>
      </c>
      <c r="I329">
        <f>+IFERROR(VLOOKUP(A329,[1]Datos!$A:$C,3,0),"")</f>
        <v>2664.79</v>
      </c>
      <c r="J329">
        <f>+IFERROR(VLOOKUP(A329,'[5]Data 1'!$A$1:$B$65536,2,0),"")</f>
        <v>36.07</v>
      </c>
      <c r="K329">
        <f>+IFERROR(VLOOKUP(A329,[3]Datos!$A:$C,3,0),K328)</f>
        <v>5.4894433781190077E-2</v>
      </c>
      <c r="L329">
        <f>+IFERROR(VLOOKUP(A329,'[4]Daily, Close'!$A:$C,3,0),"")</f>
        <v>16.55</v>
      </c>
      <c r="M329">
        <f>+IFERROR(VLOOKUP(A329,'[7]Performance Data'!$A:$B,2,0),N328)</f>
        <v>92.263225000000006</v>
      </c>
      <c r="O329">
        <f>+IFERROR(VLOOKUP(A329,[8]Monthly!$A:$B,2,0),O328)</f>
        <v>1</v>
      </c>
    </row>
    <row r="330" spans="1:15" x14ac:dyDescent="0.25">
      <c r="A330" s="2">
        <v>38112</v>
      </c>
      <c r="B330" s="1">
        <v>9.61</v>
      </c>
      <c r="C330" s="1">
        <v>13.19</v>
      </c>
      <c r="D330" s="1">
        <v>14.89</v>
      </c>
      <c r="E330" s="1">
        <v>3.56</v>
      </c>
      <c r="F330" s="1">
        <v>7</v>
      </c>
      <c r="G330" s="1">
        <v>7.67</v>
      </c>
      <c r="H330" t="str">
        <f>+IFERROR(VLOOKUP(A330,[2]Datos!$A:$B,2,0),"")</f>
        <v/>
      </c>
      <c r="I330">
        <f>+IFERROR(VLOOKUP(A330,[1]Datos!$A:$C,3,0),"")</f>
        <v>2658.43</v>
      </c>
      <c r="J330">
        <f>+IFERROR(VLOOKUP(A330,'[5]Data 1'!$A$1:$B$65536,2,0),"")</f>
        <v>36.58</v>
      </c>
      <c r="K330">
        <f>+IFERROR(VLOOKUP(A330,[3]Datos!$A:$C,3,0),K329)</f>
        <v>5.4894433781190077E-2</v>
      </c>
      <c r="L330">
        <f>+IFERROR(VLOOKUP(A330,'[4]Daily, Close'!$A:$C,3,0),"")</f>
        <v>15.77</v>
      </c>
      <c r="M330">
        <f>+IFERROR(VLOOKUP(A330,'[7]Performance Data'!$A:$B,2,0),N329)</f>
        <v>92.656454999999994</v>
      </c>
      <c r="O330">
        <f>+IFERROR(VLOOKUP(A330,[8]Monthly!$A:$B,2,0),O329)</f>
        <v>1</v>
      </c>
    </row>
    <row r="331" spans="1:15" x14ac:dyDescent="0.25">
      <c r="A331" s="2">
        <v>38113</v>
      </c>
      <c r="B331" s="1">
        <v>9.98</v>
      </c>
      <c r="C331" s="1">
        <v>14.03</v>
      </c>
      <c r="D331" s="1">
        <v>15.46</v>
      </c>
      <c r="E331" s="1">
        <v>5.53</v>
      </c>
      <c r="F331" s="1">
        <v>7.11</v>
      </c>
      <c r="G331" s="1">
        <v>7.65</v>
      </c>
      <c r="H331" t="str">
        <f>+IFERROR(VLOOKUP(A331,[2]Datos!$A:$B,2,0),"")</f>
        <v/>
      </c>
      <c r="I331">
        <f>+IFERROR(VLOOKUP(A331,[1]Datos!$A:$C,3,0),"")</f>
        <v>2690.68</v>
      </c>
      <c r="J331">
        <f>+IFERROR(VLOOKUP(A331,'[5]Data 1'!$A$1:$B$65536,2,0),"")</f>
        <v>37.049999999999997</v>
      </c>
      <c r="K331">
        <f>+IFERROR(VLOOKUP(A331,[3]Datos!$A:$C,3,0),K330)</f>
        <v>5.4894433781190077E-2</v>
      </c>
      <c r="L331">
        <f>+IFERROR(VLOOKUP(A331,'[4]Daily, Close'!$A:$C,3,0),"")</f>
        <v>17.05</v>
      </c>
      <c r="M331">
        <f>+IFERROR(VLOOKUP(A331,'[7]Performance Data'!$A:$B,2,0),N330)</f>
        <v>91.567898</v>
      </c>
      <c r="O331">
        <f>+IFERROR(VLOOKUP(A331,[8]Monthly!$A:$B,2,0),O330)</f>
        <v>1</v>
      </c>
    </row>
    <row r="332" spans="1:15" x14ac:dyDescent="0.25">
      <c r="A332" s="2">
        <v>38114</v>
      </c>
      <c r="B332" s="1">
        <v>10.220000000000001</v>
      </c>
      <c r="C332" s="1">
        <v>14.31</v>
      </c>
      <c r="D332" s="1">
        <v>15.78</v>
      </c>
      <c r="E332" s="1">
        <v>4.25</v>
      </c>
      <c r="F332" s="1">
        <v>7.03</v>
      </c>
      <c r="G332" s="1">
        <v>7.9</v>
      </c>
      <c r="H332" t="str">
        <f>+IFERROR(VLOOKUP(A332,[2]Datos!$A:$B,2,0),"")</f>
        <v/>
      </c>
      <c r="I332">
        <f>+IFERROR(VLOOKUP(A332,[1]Datos!$A:$C,3,0),"")</f>
        <v>2708.02</v>
      </c>
      <c r="J332">
        <f>+IFERROR(VLOOKUP(A332,'[5]Data 1'!$A$1:$B$65536,2,0),"")</f>
        <v>37.25</v>
      </c>
      <c r="K332">
        <f>+IFERROR(VLOOKUP(A332,[3]Datos!$A:$C,3,0),K331)</f>
        <v>5.4894433781190077E-2</v>
      </c>
      <c r="L332">
        <f>+IFERROR(VLOOKUP(A332,'[4]Daily, Close'!$A:$C,3,0),"")</f>
        <v>18.13</v>
      </c>
      <c r="M332">
        <f>+IFERROR(VLOOKUP(A332,'[7]Performance Data'!$A:$B,2,0),N331)</f>
        <v>90.139695000000003</v>
      </c>
      <c r="O332">
        <f>+IFERROR(VLOOKUP(A332,[8]Monthly!$A:$B,2,0),O331)</f>
        <v>1</v>
      </c>
    </row>
    <row r="333" spans="1:15" x14ac:dyDescent="0.25">
      <c r="A333" s="2">
        <v>38117</v>
      </c>
      <c r="B333" s="1">
        <v>10.58</v>
      </c>
      <c r="C333" s="1">
        <v>14.46</v>
      </c>
      <c r="D333" s="1">
        <v>15.62</v>
      </c>
      <c r="E333" s="1">
        <v>3.35</v>
      </c>
      <c r="F333" s="1">
        <v>7.68</v>
      </c>
      <c r="G333" s="1">
        <v>7.84</v>
      </c>
      <c r="H333" t="str">
        <f>+IFERROR(VLOOKUP(A333,[2]Datos!$A:$B,2,0),"")</f>
        <v/>
      </c>
      <c r="I333">
        <f>+IFERROR(VLOOKUP(A333,[1]Datos!$A:$C,3,0),"")</f>
        <v>2731.79</v>
      </c>
      <c r="J333">
        <f>+IFERROR(VLOOKUP(A333,'[5]Data 1'!$A$1:$B$65536,2,0),"")</f>
        <v>35.83</v>
      </c>
      <c r="K333">
        <f>+IFERROR(VLOOKUP(A333,[3]Datos!$A:$C,3,0),K332)</f>
        <v>5.4894433781190077E-2</v>
      </c>
      <c r="L333">
        <f>+IFERROR(VLOOKUP(A333,'[4]Daily, Close'!$A:$C,3,0),"")</f>
        <v>19.77</v>
      </c>
      <c r="M333">
        <f>+IFERROR(VLOOKUP(A333,'[7]Performance Data'!$A:$B,2,0),N332)</f>
        <v>87.978100999999995</v>
      </c>
      <c r="O333">
        <f>+IFERROR(VLOOKUP(A333,[8]Monthly!$A:$B,2,0),O332)</f>
        <v>1</v>
      </c>
    </row>
    <row r="334" spans="1:15" x14ac:dyDescent="0.25">
      <c r="A334" s="2">
        <v>38118</v>
      </c>
      <c r="B334" s="1">
        <v>11.14</v>
      </c>
      <c r="C334" s="1">
        <v>14.18</v>
      </c>
      <c r="D334" s="1">
        <v>15.41</v>
      </c>
      <c r="E334" s="1">
        <v>4.57</v>
      </c>
      <c r="F334" s="1">
        <v>7.17</v>
      </c>
      <c r="G334" s="1">
        <v>8.51</v>
      </c>
      <c r="H334" t="str">
        <f>+IFERROR(VLOOKUP(A334,[2]Datos!$A:$B,2,0),"")</f>
        <v/>
      </c>
      <c r="I334">
        <f>+IFERROR(VLOOKUP(A334,[1]Datos!$A:$C,3,0),"")</f>
        <v>2729.54</v>
      </c>
      <c r="J334">
        <f>+IFERROR(VLOOKUP(A334,'[5]Data 1'!$A$1:$B$65536,2,0),"")</f>
        <v>36.97</v>
      </c>
      <c r="K334">
        <f>+IFERROR(VLOOKUP(A334,[3]Datos!$A:$C,3,0),K333)</f>
        <v>5.4894433781190077E-2</v>
      </c>
      <c r="L334">
        <f>+IFERROR(VLOOKUP(A334,'[4]Daily, Close'!$A:$C,3,0),"")</f>
        <v>18.57</v>
      </c>
      <c r="M334">
        <f>+IFERROR(VLOOKUP(A334,'[7]Performance Data'!$A:$B,2,0),N333)</f>
        <v>88.603793999999994</v>
      </c>
      <c r="O334">
        <f>+IFERROR(VLOOKUP(A334,[8]Monthly!$A:$B,2,0),O333)</f>
        <v>1</v>
      </c>
    </row>
    <row r="335" spans="1:15" x14ac:dyDescent="0.25">
      <c r="A335" s="2">
        <v>38119</v>
      </c>
      <c r="B335" s="1">
        <v>10.33</v>
      </c>
      <c r="C335" s="1">
        <v>14.15</v>
      </c>
      <c r="D335" s="1">
        <v>15</v>
      </c>
      <c r="E335" s="1">
        <v>4.5599999999999996</v>
      </c>
      <c r="F335" s="1">
        <v>7.5</v>
      </c>
      <c r="G335" s="1">
        <v>7.53</v>
      </c>
      <c r="H335" t="str">
        <f>+IFERROR(VLOOKUP(A335,[2]Datos!$A:$B,2,0),"")</f>
        <v/>
      </c>
      <c r="I335">
        <f>+IFERROR(VLOOKUP(A335,[1]Datos!$A:$C,3,0),"")</f>
        <v>2729.01</v>
      </c>
      <c r="J335">
        <f>+IFERROR(VLOOKUP(A335,'[5]Data 1'!$A$1:$B$65536,2,0),"")</f>
        <v>37.950000000000003</v>
      </c>
      <c r="K335">
        <f>+IFERROR(VLOOKUP(A335,[3]Datos!$A:$C,3,0),K334)</f>
        <v>5.4894433781190077E-2</v>
      </c>
      <c r="L335">
        <f>+IFERROR(VLOOKUP(A335,'[4]Daily, Close'!$A:$C,3,0),"")</f>
        <v>18.14</v>
      </c>
      <c r="M335">
        <f>+IFERROR(VLOOKUP(A335,'[7]Performance Data'!$A:$B,2,0),N334)</f>
        <v>88.978959000000003</v>
      </c>
      <c r="O335">
        <f>+IFERROR(VLOOKUP(A335,[8]Monthly!$A:$B,2,0),O334)</f>
        <v>1</v>
      </c>
    </row>
    <row r="336" spans="1:15" x14ac:dyDescent="0.25">
      <c r="A336" s="2">
        <v>38120</v>
      </c>
      <c r="B336" s="1">
        <v>10.29</v>
      </c>
      <c r="C336" s="1">
        <v>14.41</v>
      </c>
      <c r="D336" s="1">
        <v>15.79</v>
      </c>
      <c r="E336" s="1">
        <v>5.07</v>
      </c>
      <c r="F336" s="1">
        <v>7.58</v>
      </c>
      <c r="G336" s="1">
        <v>8.19</v>
      </c>
      <c r="H336" t="str">
        <f>+IFERROR(VLOOKUP(A336,[2]Datos!$A:$B,2,0),"")</f>
        <v/>
      </c>
      <c r="I336">
        <f>+IFERROR(VLOOKUP(A336,[1]Datos!$A:$C,3,0),"")</f>
        <v>2741.66</v>
      </c>
      <c r="J336">
        <f>+IFERROR(VLOOKUP(A336,'[5]Data 1'!$A$1:$B$65536,2,0),"")</f>
        <v>38.299999999999997</v>
      </c>
      <c r="K336">
        <f>+IFERROR(VLOOKUP(A336,[3]Datos!$A:$C,3,0),K335)</f>
        <v>5.4894433781190077E-2</v>
      </c>
      <c r="L336">
        <f>+IFERROR(VLOOKUP(A336,'[4]Daily, Close'!$A:$C,3,0),"")</f>
        <v>18.86</v>
      </c>
      <c r="M336">
        <f>+IFERROR(VLOOKUP(A336,'[7]Performance Data'!$A:$B,2,0),N335)</f>
        <v>88.705679000000003</v>
      </c>
      <c r="O336">
        <f>+IFERROR(VLOOKUP(A336,[8]Monthly!$A:$B,2,0),O335)</f>
        <v>1</v>
      </c>
    </row>
    <row r="337" spans="1:15" x14ac:dyDescent="0.25">
      <c r="A337" s="2">
        <v>38121</v>
      </c>
      <c r="B337" s="1">
        <v>10.039999999999999</v>
      </c>
      <c r="C337" s="1">
        <v>13.88</v>
      </c>
      <c r="D337" s="1">
        <v>15.3</v>
      </c>
      <c r="E337" s="1">
        <v>4.97</v>
      </c>
      <c r="F337" s="1">
        <v>7.47</v>
      </c>
      <c r="G337" s="1">
        <v>8.31</v>
      </c>
      <c r="H337" t="str">
        <f>+IFERROR(VLOOKUP(A337,[2]Datos!$A:$B,2,0),"")</f>
        <v/>
      </c>
      <c r="I337">
        <f>+IFERROR(VLOOKUP(A337,[1]Datos!$A:$C,3,0),"")</f>
        <v>2719.89</v>
      </c>
      <c r="J337">
        <f>+IFERROR(VLOOKUP(A337,'[5]Data 1'!$A$1:$B$65536,2,0),"")</f>
        <v>39.04</v>
      </c>
      <c r="K337">
        <f>+IFERROR(VLOOKUP(A337,[3]Datos!$A:$C,3,0),K336)</f>
        <v>5.4894433781190077E-2</v>
      </c>
      <c r="L337">
        <f>+IFERROR(VLOOKUP(A337,'[4]Daily, Close'!$A:$C,3,0),"")</f>
        <v>18.47</v>
      </c>
      <c r="M337">
        <f>+IFERROR(VLOOKUP(A337,'[7]Performance Data'!$A:$B,2,0),N336)</f>
        <v>88.445971999999998</v>
      </c>
      <c r="O337">
        <f>+IFERROR(VLOOKUP(A337,[8]Monthly!$A:$B,2,0),O336)</f>
        <v>1</v>
      </c>
    </row>
    <row r="338" spans="1:15" x14ac:dyDescent="0.25">
      <c r="A338" s="2">
        <v>38124</v>
      </c>
      <c r="B338" s="1">
        <v>9.81</v>
      </c>
      <c r="C338" s="1">
        <v>13.74</v>
      </c>
      <c r="D338" s="1">
        <v>15.04</v>
      </c>
      <c r="E338" s="1">
        <v>5.21</v>
      </c>
      <c r="F338" s="1">
        <v>7.16</v>
      </c>
      <c r="G338" s="1">
        <v>7.81</v>
      </c>
      <c r="H338" t="str">
        <f>+IFERROR(VLOOKUP(A338,[2]Datos!$A:$B,2,0),"")</f>
        <v/>
      </c>
      <c r="I338">
        <f>+IFERROR(VLOOKUP(A338,[1]Datos!$A:$C,3,0),"")</f>
        <v>2713.3</v>
      </c>
      <c r="J338">
        <f>+IFERROR(VLOOKUP(A338,'[5]Data 1'!$A$1:$B$65536,2,0),"")</f>
        <v>38.880000000000003</v>
      </c>
      <c r="K338">
        <f>+IFERROR(VLOOKUP(A338,[3]Datos!$A:$C,3,0),K337)</f>
        <v>5.4894433781190077E-2</v>
      </c>
      <c r="L338">
        <f>+IFERROR(VLOOKUP(A338,'[4]Daily, Close'!$A:$C,3,0),"")</f>
        <v>19.96</v>
      </c>
      <c r="M338">
        <f>+IFERROR(VLOOKUP(A338,'[7]Performance Data'!$A:$B,2,0),N337)</f>
        <v>87.493489999999994</v>
      </c>
      <c r="O338">
        <f>+IFERROR(VLOOKUP(A338,[8]Monthly!$A:$B,2,0),O337)</f>
        <v>1</v>
      </c>
    </row>
    <row r="339" spans="1:15" x14ac:dyDescent="0.25">
      <c r="A339" s="2">
        <v>38125</v>
      </c>
      <c r="B339" s="1">
        <v>9.68</v>
      </c>
      <c r="C339" s="1">
        <v>13.77</v>
      </c>
      <c r="D339" s="1">
        <v>15.17</v>
      </c>
      <c r="E339" s="1">
        <v>5.0999999999999996</v>
      </c>
      <c r="F339" s="1">
        <v>7.16</v>
      </c>
      <c r="G339" s="1">
        <v>7.72</v>
      </c>
      <c r="H339" t="str">
        <f>+IFERROR(VLOOKUP(A339,[2]Datos!$A:$B,2,0),"")</f>
        <v/>
      </c>
      <c r="I339">
        <f>+IFERROR(VLOOKUP(A339,[1]Datos!$A:$C,3,0),"")</f>
        <v>2725.45</v>
      </c>
      <c r="J339">
        <f>+IFERROR(VLOOKUP(A339,'[5]Data 1'!$A$1:$B$65536,2,0),"")</f>
        <v>38.43</v>
      </c>
      <c r="K339">
        <f>+IFERROR(VLOOKUP(A339,[3]Datos!$A:$C,3,0),K338)</f>
        <v>5.4894433781190077E-2</v>
      </c>
      <c r="L339">
        <f>+IFERROR(VLOOKUP(A339,'[4]Daily, Close'!$A:$C,3,0),"")</f>
        <v>19.329999999999998</v>
      </c>
      <c r="M339">
        <f>+IFERROR(VLOOKUP(A339,'[7]Performance Data'!$A:$B,2,0),N338)</f>
        <v>88.146090999999998</v>
      </c>
      <c r="O339">
        <f>+IFERROR(VLOOKUP(A339,[8]Monthly!$A:$B,2,0),O338)</f>
        <v>1</v>
      </c>
    </row>
    <row r="340" spans="1:15" x14ac:dyDescent="0.25">
      <c r="A340" s="2">
        <v>38126</v>
      </c>
      <c r="B340" s="1">
        <v>9.57</v>
      </c>
      <c r="C340" s="1">
        <v>14.06</v>
      </c>
      <c r="D340" s="1">
        <v>14.92</v>
      </c>
      <c r="E340" s="1">
        <v>4.3499999999999996</v>
      </c>
      <c r="F340" s="1">
        <v>7.34</v>
      </c>
      <c r="G340" s="1">
        <v>7.94</v>
      </c>
      <c r="H340" t="str">
        <f>+IFERROR(VLOOKUP(A340,[2]Datos!$A:$B,2,0),"")</f>
        <v/>
      </c>
      <c r="I340">
        <f>+IFERROR(VLOOKUP(A340,[1]Datos!$A:$C,3,0),"")</f>
        <v>2737.55</v>
      </c>
      <c r="J340">
        <f>+IFERROR(VLOOKUP(A340,'[5]Data 1'!$A$1:$B$65536,2,0),"")</f>
        <v>38.35</v>
      </c>
      <c r="K340">
        <f>+IFERROR(VLOOKUP(A340,[3]Datos!$A:$C,3,0),K339)</f>
        <v>5.4894433781190077E-2</v>
      </c>
      <c r="L340">
        <f>+IFERROR(VLOOKUP(A340,'[4]Daily, Close'!$A:$C,3,0),"")</f>
        <v>18.93</v>
      </c>
      <c r="M340">
        <f>+IFERROR(VLOOKUP(A340,'[7]Performance Data'!$A:$B,2,0),N339)</f>
        <v>89.183452000000003</v>
      </c>
      <c r="O340">
        <f>+IFERROR(VLOOKUP(A340,[8]Monthly!$A:$B,2,0),O339)</f>
        <v>1</v>
      </c>
    </row>
    <row r="341" spans="1:15" x14ac:dyDescent="0.25">
      <c r="A341" s="2">
        <v>38127</v>
      </c>
      <c r="B341" s="1">
        <v>10.210000000000001</v>
      </c>
      <c r="C341" s="1">
        <v>14.05</v>
      </c>
      <c r="D341" s="1">
        <v>15.37</v>
      </c>
      <c r="E341" s="1">
        <v>4.95</v>
      </c>
      <c r="F341" s="1">
        <v>7.32</v>
      </c>
      <c r="G341" s="1">
        <v>8.14</v>
      </c>
      <c r="H341" t="str">
        <f>+IFERROR(VLOOKUP(A341,[2]Datos!$A:$B,2,0),"")</f>
        <v/>
      </c>
      <c r="I341">
        <f>+IFERROR(VLOOKUP(A341,[1]Datos!$A:$C,3,0),"")</f>
        <v>2759.79</v>
      </c>
      <c r="J341">
        <f>+IFERROR(VLOOKUP(A341,'[5]Data 1'!$A$1:$B$65536,2,0),"")</f>
        <v>38.89</v>
      </c>
      <c r="K341">
        <f>+IFERROR(VLOOKUP(A341,[3]Datos!$A:$C,3,0),K340)</f>
        <v>5.4894433781190077E-2</v>
      </c>
      <c r="L341">
        <f>+IFERROR(VLOOKUP(A341,'[4]Daily, Close'!$A:$C,3,0),"")</f>
        <v>18.670000000000002</v>
      </c>
      <c r="M341">
        <f>+IFERROR(VLOOKUP(A341,'[7]Performance Data'!$A:$B,2,0),N340)</f>
        <v>88.671214000000006</v>
      </c>
      <c r="O341">
        <f>+IFERROR(VLOOKUP(A341,[8]Monthly!$A:$B,2,0),O340)</f>
        <v>1</v>
      </c>
    </row>
    <row r="342" spans="1:15" x14ac:dyDescent="0.25">
      <c r="A342" s="2">
        <v>38128</v>
      </c>
      <c r="B342" s="1">
        <v>9.76</v>
      </c>
      <c r="C342" s="1">
        <v>14.39</v>
      </c>
      <c r="D342" s="1">
        <v>14.91</v>
      </c>
      <c r="E342" s="1">
        <v>4.7</v>
      </c>
      <c r="F342" s="1">
        <v>7.57</v>
      </c>
      <c r="G342" s="1">
        <v>8.08</v>
      </c>
      <c r="H342" t="str">
        <f>+IFERROR(VLOOKUP(A342,[2]Datos!$A:$B,2,0),"")</f>
        <v/>
      </c>
      <c r="I342">
        <f>+IFERROR(VLOOKUP(A342,[1]Datos!$A:$C,3,0),"")</f>
        <v>2766.83</v>
      </c>
      <c r="J342">
        <f>+IFERROR(VLOOKUP(A342,'[5]Data 1'!$A$1:$B$65536,2,0),"")</f>
        <v>37.6</v>
      </c>
      <c r="K342">
        <f>+IFERROR(VLOOKUP(A342,[3]Datos!$A:$C,3,0),K341)</f>
        <v>5.4894433781190077E-2</v>
      </c>
      <c r="L342">
        <f>+IFERROR(VLOOKUP(A342,'[4]Daily, Close'!$A:$C,3,0),"")</f>
        <v>18.489999999999998</v>
      </c>
      <c r="M342">
        <f>+IFERROR(VLOOKUP(A342,'[7]Performance Data'!$A:$B,2,0),N341)</f>
        <v>89.369887000000006</v>
      </c>
      <c r="O342">
        <f>+IFERROR(VLOOKUP(A342,[8]Monthly!$A:$B,2,0),O341)</f>
        <v>1</v>
      </c>
    </row>
    <row r="343" spans="1:15" x14ac:dyDescent="0.25">
      <c r="A343" s="2">
        <v>38132</v>
      </c>
      <c r="B343" s="1">
        <v>9.82</v>
      </c>
      <c r="C343" s="1">
        <v>14.03</v>
      </c>
      <c r="D343" s="1">
        <v>15.51</v>
      </c>
      <c r="E343" s="1">
        <v>3.12</v>
      </c>
      <c r="F343" s="1">
        <v>7.47</v>
      </c>
      <c r="G343" s="1">
        <v>7.95</v>
      </c>
      <c r="H343" t="str">
        <f>+IFERROR(VLOOKUP(A343,[2]Datos!$A:$B,2,0),"")</f>
        <v/>
      </c>
      <c r="I343">
        <f>+IFERROR(VLOOKUP(A343,[1]Datos!$A:$C,3,0),"")</f>
        <v>2760.06</v>
      </c>
      <c r="J343">
        <f>+IFERROR(VLOOKUP(A343,'[5]Data 1'!$A$1:$B$65536,2,0),"")</f>
        <v>38.46</v>
      </c>
      <c r="K343">
        <f>+IFERROR(VLOOKUP(A343,[3]Datos!$A:$C,3,0),K342)</f>
        <v>5.4894433781190077E-2</v>
      </c>
      <c r="L343">
        <f>+IFERROR(VLOOKUP(A343,'[4]Daily, Close'!$A:$C,3,0),"")</f>
        <v>15.96</v>
      </c>
      <c r="M343">
        <f>+IFERROR(VLOOKUP(A343,'[7]Performance Data'!$A:$B,2,0),N342)</f>
        <v>90.412353999999993</v>
      </c>
      <c r="O343">
        <f>+IFERROR(VLOOKUP(A343,[8]Monthly!$A:$B,2,0),O342)</f>
        <v>1</v>
      </c>
    </row>
    <row r="344" spans="1:15" x14ac:dyDescent="0.25">
      <c r="A344" s="2">
        <v>38133</v>
      </c>
      <c r="B344" s="1">
        <v>9.36</v>
      </c>
      <c r="C344" s="1">
        <v>14.28</v>
      </c>
      <c r="D344" s="1">
        <v>14.7</v>
      </c>
      <c r="E344" s="1">
        <v>4.4000000000000004</v>
      </c>
      <c r="F344" s="1">
        <v>7.4</v>
      </c>
      <c r="G344" s="1">
        <v>8.1</v>
      </c>
      <c r="H344" t="str">
        <f>+IFERROR(VLOOKUP(A344,[2]Datos!$A:$B,2,0),"")</f>
        <v/>
      </c>
      <c r="I344">
        <f>+IFERROR(VLOOKUP(A344,[1]Datos!$A:$C,3,0),"")</f>
        <v>2754.83</v>
      </c>
      <c r="J344">
        <f>+IFERROR(VLOOKUP(A344,'[5]Data 1'!$A$1:$B$65536,2,0),"")</f>
        <v>38.049999999999997</v>
      </c>
      <c r="K344">
        <f>+IFERROR(VLOOKUP(A344,[3]Datos!$A:$C,3,0),K343)</f>
        <v>5.4894433781190077E-2</v>
      </c>
      <c r="L344">
        <f>+IFERROR(VLOOKUP(A344,'[4]Daily, Close'!$A:$C,3,0),"")</f>
        <v>15.97</v>
      </c>
      <c r="M344">
        <f>+IFERROR(VLOOKUP(A344,'[7]Performance Data'!$A:$B,2,0),N343)</f>
        <v>90.888279999999995</v>
      </c>
      <c r="O344">
        <f>+IFERROR(VLOOKUP(A344,[8]Monthly!$A:$B,2,0),O343)</f>
        <v>1</v>
      </c>
    </row>
    <row r="345" spans="1:15" x14ac:dyDescent="0.25">
      <c r="A345" s="2">
        <v>38134</v>
      </c>
      <c r="B345" s="1">
        <v>9.4600000000000009</v>
      </c>
      <c r="C345" s="1">
        <v>13.83</v>
      </c>
      <c r="D345" s="1">
        <v>15.28</v>
      </c>
      <c r="E345" s="1">
        <v>4.4000000000000004</v>
      </c>
      <c r="F345" s="1">
        <v>7.47</v>
      </c>
      <c r="G345" s="1">
        <v>7.92</v>
      </c>
      <c r="H345" t="str">
        <f>+IFERROR(VLOOKUP(A345,[2]Datos!$A:$B,2,0),"")</f>
        <v/>
      </c>
      <c r="I345">
        <f>+IFERROR(VLOOKUP(A345,[1]Datos!$A:$C,3,0),"")</f>
        <v>2745.91</v>
      </c>
      <c r="J345">
        <f>+IFERROR(VLOOKUP(A345,'[5]Data 1'!$A$1:$B$65536,2,0),"")</f>
        <v>37.03</v>
      </c>
      <c r="K345">
        <f>+IFERROR(VLOOKUP(A345,[3]Datos!$A:$C,3,0),K344)</f>
        <v>5.4894433781190077E-2</v>
      </c>
      <c r="L345">
        <f>+IFERROR(VLOOKUP(A345,'[4]Daily, Close'!$A:$C,3,0),"")</f>
        <v>15.28</v>
      </c>
      <c r="M345">
        <f>+IFERROR(VLOOKUP(A345,'[7]Performance Data'!$A:$B,2,0),N344)</f>
        <v>91.876538999999994</v>
      </c>
      <c r="O345">
        <f>+IFERROR(VLOOKUP(A345,[8]Monthly!$A:$B,2,0),O344)</f>
        <v>1</v>
      </c>
    </row>
    <row r="346" spans="1:15" x14ac:dyDescent="0.25">
      <c r="A346" s="2">
        <v>38135</v>
      </c>
      <c r="B346" s="1">
        <v>9.36</v>
      </c>
      <c r="C346" s="1">
        <v>13.93</v>
      </c>
      <c r="D346" s="1">
        <v>14.62</v>
      </c>
      <c r="E346" s="1">
        <v>4.58</v>
      </c>
      <c r="F346" s="1">
        <v>7.44</v>
      </c>
      <c r="G346" s="1">
        <v>8.02</v>
      </c>
      <c r="H346" t="str">
        <f>+IFERROR(VLOOKUP(A346,[2]Datos!$A:$B,2,0),"")</f>
        <v/>
      </c>
      <c r="I346">
        <f>+IFERROR(VLOOKUP(A346,[1]Datos!$A:$C,3,0),"")</f>
        <v>2724.92</v>
      </c>
      <c r="J346">
        <f>+IFERROR(VLOOKUP(A346,'[5]Data 1'!$A$1:$B$65536,2,0),"")</f>
        <v>37</v>
      </c>
      <c r="K346">
        <f>+IFERROR(VLOOKUP(A346,[3]Datos!$A:$C,3,0),K345)</f>
        <v>5.4894433781190077E-2</v>
      </c>
      <c r="L346">
        <f>+IFERROR(VLOOKUP(A346,'[4]Daily, Close'!$A:$C,3,0),"")</f>
        <v>15.5</v>
      </c>
      <c r="M346">
        <f>+IFERROR(VLOOKUP(A346,'[7]Performance Data'!$A:$B,2,0),N345)</f>
        <v>91.721553999999998</v>
      </c>
      <c r="O346">
        <f>+IFERROR(VLOOKUP(A346,[8]Monthly!$A:$B,2,0),O345)</f>
        <v>1</v>
      </c>
    </row>
    <row r="347" spans="1:15" x14ac:dyDescent="0.25">
      <c r="A347" s="2">
        <v>38138</v>
      </c>
      <c r="B347" s="1">
        <v>9.2899999999999991</v>
      </c>
      <c r="C347" s="1">
        <v>13.89</v>
      </c>
      <c r="D347" s="1">
        <v>14.49</v>
      </c>
      <c r="E347" s="1">
        <v>4.7</v>
      </c>
      <c r="F347" s="1">
        <v>7.31</v>
      </c>
      <c r="G347" s="1">
        <v>8.07</v>
      </c>
      <c r="H347" t="str">
        <f>+IFERROR(VLOOKUP(A347,[2]Datos!$A:$B,2,0),"")</f>
        <v/>
      </c>
      <c r="I347">
        <f>+IFERROR(VLOOKUP(A347,[1]Datos!$A:$C,3,0),"")</f>
        <v>2724.92</v>
      </c>
      <c r="J347">
        <f>+IFERROR(VLOOKUP(A347,'[5]Data 1'!$A$1:$B$65536,2,0),"")</f>
        <v>37</v>
      </c>
      <c r="K347">
        <f>+IFERROR(VLOOKUP(A347,[3]Datos!$A:$C,3,0),K346)</f>
        <v>5.3666921313980209E-2</v>
      </c>
      <c r="L347">
        <f>+IFERROR(VLOOKUP(A347,'[4]Daily, Close'!$A:$C,3,0),"")</f>
        <v>15.5</v>
      </c>
      <c r="M347">
        <f>+IFERROR(VLOOKUP(A347,'[7]Performance Data'!$A:$B,2,0),N346)</f>
        <v>91.760429999999999</v>
      </c>
      <c r="O347">
        <f>+IFERROR(VLOOKUP(A347,[8]Monthly!$A:$B,2,0),O346)</f>
        <v>1</v>
      </c>
    </row>
    <row r="348" spans="1:15" x14ac:dyDescent="0.25">
      <c r="A348" s="2">
        <v>38139</v>
      </c>
      <c r="B348" s="1">
        <v>9.4600000000000009</v>
      </c>
      <c r="C348" s="1">
        <v>14.07</v>
      </c>
      <c r="D348" s="1">
        <v>14.5</v>
      </c>
      <c r="E348" s="1">
        <v>3.93</v>
      </c>
      <c r="F348" s="1">
        <v>6.94</v>
      </c>
      <c r="G348" s="1">
        <v>7.99</v>
      </c>
      <c r="H348" t="str">
        <f>+IFERROR(VLOOKUP(A348,[2]Datos!$A:$B,2,0),"")</f>
        <v/>
      </c>
      <c r="I348">
        <f>+IFERROR(VLOOKUP(A348,[1]Datos!$A:$C,3,0),"")</f>
        <v>2736.39</v>
      </c>
      <c r="J348">
        <f>+IFERROR(VLOOKUP(A348,'[5]Data 1'!$A$1:$B$65536,2,0),"")</f>
        <v>39.049999999999997</v>
      </c>
      <c r="K348">
        <f>+IFERROR(VLOOKUP(A348,[3]Datos!$A:$C,3,0),K347)</f>
        <v>5.3666921313980209E-2</v>
      </c>
      <c r="L348">
        <f>+IFERROR(VLOOKUP(A348,'[4]Daily, Close'!$A:$C,3,0),"")</f>
        <v>16.3</v>
      </c>
      <c r="M348">
        <f>+IFERROR(VLOOKUP(A348,'[7]Performance Data'!$A:$B,2,0),N347)</f>
        <v>91.683588999999998</v>
      </c>
      <c r="O348">
        <f>+IFERROR(VLOOKUP(A348,[8]Monthly!$A:$B,2,0),O347)</f>
        <v>1.03</v>
      </c>
    </row>
    <row r="349" spans="1:15" x14ac:dyDescent="0.25">
      <c r="A349" s="2">
        <v>38140</v>
      </c>
      <c r="B349" s="1">
        <v>9.4</v>
      </c>
      <c r="C349" s="1">
        <v>14.01</v>
      </c>
      <c r="D349" s="1">
        <v>14.51</v>
      </c>
      <c r="E349" s="1">
        <v>4.55</v>
      </c>
      <c r="F349" s="1">
        <v>7.4</v>
      </c>
      <c r="G349" s="1">
        <v>8.01</v>
      </c>
      <c r="H349" t="str">
        <f>+IFERROR(VLOOKUP(A349,[2]Datos!$A:$B,2,0),"")</f>
        <v/>
      </c>
      <c r="I349">
        <f>+IFERROR(VLOOKUP(A349,[1]Datos!$A:$C,3,0),"")</f>
        <v>2727.68</v>
      </c>
      <c r="J349">
        <f>+IFERROR(VLOOKUP(A349,'[5]Data 1'!$A$1:$B$65536,2,0),"")</f>
        <v>37.99</v>
      </c>
      <c r="K349">
        <f>+IFERROR(VLOOKUP(A349,[3]Datos!$A:$C,3,0),K348)</f>
        <v>5.3666921313980209E-2</v>
      </c>
      <c r="L349">
        <f>+IFERROR(VLOOKUP(A349,'[4]Daily, Close'!$A:$C,3,0),"")</f>
        <v>16.079999999999998</v>
      </c>
      <c r="M349">
        <f>+IFERROR(VLOOKUP(A349,'[7]Performance Data'!$A:$B,2,0),N348)</f>
        <v>91.969528999999994</v>
      </c>
      <c r="O349">
        <f>+IFERROR(VLOOKUP(A349,[8]Monthly!$A:$B,2,0),O348)</f>
        <v>1.03</v>
      </c>
    </row>
    <row r="350" spans="1:15" x14ac:dyDescent="0.25">
      <c r="A350" s="2">
        <v>38141</v>
      </c>
      <c r="B350" s="1">
        <v>9.3000000000000007</v>
      </c>
      <c r="C350" s="1">
        <v>13.93</v>
      </c>
      <c r="D350" s="1">
        <v>14.57</v>
      </c>
      <c r="E350" s="1">
        <v>4.6399999999999997</v>
      </c>
      <c r="F350" s="1">
        <v>7.39</v>
      </c>
      <c r="G350" s="1">
        <v>7.94</v>
      </c>
      <c r="H350" t="str">
        <f>+IFERROR(VLOOKUP(A350,[2]Datos!$A:$B,2,0),"")</f>
        <v/>
      </c>
      <c r="I350">
        <f>+IFERROR(VLOOKUP(A350,[1]Datos!$A:$C,3,0),"")</f>
        <v>2722.69</v>
      </c>
      <c r="J350">
        <f>+IFERROR(VLOOKUP(A350,'[5]Data 1'!$A$1:$B$65536,2,0),"")</f>
        <v>36.26</v>
      </c>
      <c r="K350">
        <f>+IFERROR(VLOOKUP(A350,[3]Datos!$A:$C,3,0),K349)</f>
        <v>5.3666921313980209E-2</v>
      </c>
      <c r="L350">
        <f>+IFERROR(VLOOKUP(A350,'[4]Daily, Close'!$A:$C,3,0),"")</f>
        <v>17.03</v>
      </c>
      <c r="M350">
        <f>+IFERROR(VLOOKUP(A350,'[7]Performance Data'!$A:$B,2,0),N349)</f>
        <v>91.285244000000006</v>
      </c>
      <c r="O350">
        <f>+IFERROR(VLOOKUP(A350,[8]Monthly!$A:$B,2,0),O349)</f>
        <v>1.03</v>
      </c>
    </row>
    <row r="351" spans="1:15" x14ac:dyDescent="0.25">
      <c r="A351" s="2">
        <v>38142</v>
      </c>
      <c r="B351" s="1">
        <v>9.3000000000000007</v>
      </c>
      <c r="C351" s="1">
        <v>13.77</v>
      </c>
      <c r="D351" s="1">
        <v>14.43</v>
      </c>
      <c r="E351" s="1">
        <v>4.57</v>
      </c>
      <c r="F351" s="1">
        <v>7.28</v>
      </c>
      <c r="G351" s="1">
        <v>7.96</v>
      </c>
      <c r="H351" t="str">
        <f>+IFERROR(VLOOKUP(A351,[2]Datos!$A:$B,2,0),"")</f>
        <v/>
      </c>
      <c r="I351">
        <f>+IFERROR(VLOOKUP(A351,[1]Datos!$A:$C,3,0),"")</f>
        <v>2715.37</v>
      </c>
      <c r="J351">
        <f>+IFERROR(VLOOKUP(A351,'[5]Data 1'!$A$1:$B$65536,2,0),"")</f>
        <v>35.97</v>
      </c>
      <c r="K351">
        <f>+IFERROR(VLOOKUP(A351,[3]Datos!$A:$C,3,0),K350)</f>
        <v>5.3666921313980209E-2</v>
      </c>
      <c r="L351">
        <f>+IFERROR(VLOOKUP(A351,'[4]Daily, Close'!$A:$C,3,0),"")</f>
        <v>16.78</v>
      </c>
      <c r="M351">
        <f>+IFERROR(VLOOKUP(A351,'[7]Performance Data'!$A:$B,2,0),N350)</f>
        <v>91.779678000000004</v>
      </c>
      <c r="O351">
        <f>+IFERROR(VLOOKUP(A351,[8]Monthly!$A:$B,2,0),O350)</f>
        <v>1.03</v>
      </c>
    </row>
    <row r="352" spans="1:15" x14ac:dyDescent="0.25">
      <c r="A352" s="2">
        <v>38145</v>
      </c>
      <c r="B352" s="1">
        <v>9.3000000000000007</v>
      </c>
      <c r="C352" s="1">
        <v>13.67</v>
      </c>
      <c r="D352" s="1">
        <v>14.24</v>
      </c>
      <c r="E352" s="1">
        <v>4.41</v>
      </c>
      <c r="F352" s="1">
        <v>7.31</v>
      </c>
      <c r="G352" s="1">
        <v>7.86</v>
      </c>
      <c r="H352" t="str">
        <f>+IFERROR(VLOOKUP(A352,[2]Datos!$A:$B,2,0),"")</f>
        <v/>
      </c>
      <c r="I352">
        <f>+IFERROR(VLOOKUP(A352,[1]Datos!$A:$C,3,0),"")</f>
        <v>2707.33</v>
      </c>
      <c r="J352">
        <f>+IFERROR(VLOOKUP(A352,'[5]Data 1'!$A$1:$B$65536,2,0),"")</f>
        <v>35.57</v>
      </c>
      <c r="K352">
        <f>+IFERROR(VLOOKUP(A352,[3]Datos!$A:$C,3,0),K351)</f>
        <v>5.3666921313980209E-2</v>
      </c>
      <c r="L352">
        <f>+IFERROR(VLOOKUP(A352,'[4]Daily, Close'!$A:$C,3,0),"")</f>
        <v>15.39</v>
      </c>
      <c r="M352">
        <f>+IFERROR(VLOOKUP(A352,'[7]Performance Data'!$A:$B,2,0),N351)</f>
        <v>93.434205000000006</v>
      </c>
      <c r="O352">
        <f>+IFERROR(VLOOKUP(A352,[8]Monthly!$A:$B,2,0),O351)</f>
        <v>1.03</v>
      </c>
    </row>
    <row r="353" spans="1:15" x14ac:dyDescent="0.25">
      <c r="A353" s="2">
        <v>38146</v>
      </c>
      <c r="B353" s="1">
        <v>9.34</v>
      </c>
      <c r="C353" s="1">
        <v>13.78</v>
      </c>
      <c r="D353" s="1">
        <v>14.52</v>
      </c>
      <c r="E353" s="1">
        <v>4.28</v>
      </c>
      <c r="F353" s="1">
        <v>7.43</v>
      </c>
      <c r="G353" s="1">
        <v>7.93</v>
      </c>
      <c r="H353" t="str">
        <f>+IFERROR(VLOOKUP(A353,[2]Datos!$A:$B,2,0),"")</f>
        <v/>
      </c>
      <c r="I353">
        <f>+IFERROR(VLOOKUP(A353,[1]Datos!$A:$C,3,0),"")</f>
        <v>2705.97</v>
      </c>
      <c r="J353">
        <f>+IFERROR(VLOOKUP(A353,'[5]Data 1'!$A$1:$B$65536,2,0),"")</f>
        <v>35.47</v>
      </c>
      <c r="K353">
        <f>+IFERROR(VLOOKUP(A353,[3]Datos!$A:$C,3,0),K352)</f>
        <v>5.3666921313980209E-2</v>
      </c>
      <c r="L353">
        <f>+IFERROR(VLOOKUP(A353,'[4]Daily, Close'!$A:$C,3,0),"")</f>
        <v>15.01</v>
      </c>
      <c r="M353">
        <f>+IFERROR(VLOOKUP(A353,'[7]Performance Data'!$A:$B,2,0),N352)</f>
        <v>93.523809999999997</v>
      </c>
      <c r="O353">
        <f>+IFERROR(VLOOKUP(A353,[8]Monthly!$A:$B,2,0),O352)</f>
        <v>1.03</v>
      </c>
    </row>
    <row r="354" spans="1:15" x14ac:dyDescent="0.25">
      <c r="A354" s="2">
        <v>38147</v>
      </c>
      <c r="B354" s="1">
        <v>9.4</v>
      </c>
      <c r="C354" s="1">
        <v>14.13</v>
      </c>
      <c r="D354" s="1">
        <v>14.56</v>
      </c>
      <c r="E354" s="1">
        <v>4.38</v>
      </c>
      <c r="F354" s="1">
        <v>7.39</v>
      </c>
      <c r="G354" s="1">
        <v>8.02</v>
      </c>
      <c r="H354" t="str">
        <f>+IFERROR(VLOOKUP(A354,[2]Datos!$A:$B,2,0),"")</f>
        <v/>
      </c>
      <c r="I354">
        <f>+IFERROR(VLOOKUP(A354,[1]Datos!$A:$C,3,0),"")</f>
        <v>2719.34</v>
      </c>
      <c r="J354">
        <f>+IFERROR(VLOOKUP(A354,'[5]Data 1'!$A$1:$B$65536,2,0),"")</f>
        <v>34.69</v>
      </c>
      <c r="K354">
        <f>+IFERROR(VLOOKUP(A354,[3]Datos!$A:$C,3,0),K353)</f>
        <v>5.3666921313980209E-2</v>
      </c>
      <c r="L354">
        <f>+IFERROR(VLOOKUP(A354,'[4]Daily, Close'!$A:$C,3,0),"")</f>
        <v>15.39</v>
      </c>
      <c r="M354">
        <f>+IFERROR(VLOOKUP(A354,'[7]Performance Data'!$A:$B,2,0),N353)</f>
        <v>92.568084999999996</v>
      </c>
      <c r="O354">
        <f>+IFERROR(VLOOKUP(A354,[8]Monthly!$A:$B,2,0),O353)</f>
        <v>1.03</v>
      </c>
    </row>
    <row r="355" spans="1:15" x14ac:dyDescent="0.25">
      <c r="A355" s="2">
        <v>38148</v>
      </c>
      <c r="B355" s="1">
        <v>9.49</v>
      </c>
      <c r="C355" s="1">
        <v>14.3</v>
      </c>
      <c r="D355" s="1">
        <v>14.88</v>
      </c>
      <c r="E355" s="1">
        <v>4.88</v>
      </c>
      <c r="F355" s="1">
        <v>7.37</v>
      </c>
      <c r="G355" s="1">
        <v>8.07</v>
      </c>
      <c r="H355" t="str">
        <f>+IFERROR(VLOOKUP(A355,[2]Datos!$A:$B,2,0),"")</f>
        <v/>
      </c>
      <c r="I355">
        <f>+IFERROR(VLOOKUP(A355,[1]Datos!$A:$C,3,0),"")</f>
        <v>2732.4</v>
      </c>
      <c r="J355">
        <f>+IFERROR(VLOOKUP(A355,'[5]Data 1'!$A$1:$B$65536,2,0),"")</f>
        <v>35.75</v>
      </c>
      <c r="K355">
        <f>+IFERROR(VLOOKUP(A355,[3]Datos!$A:$C,3,0),K354)</f>
        <v>5.3666921313980209E-2</v>
      </c>
      <c r="L355">
        <f>+IFERROR(VLOOKUP(A355,'[4]Daily, Close'!$A:$C,3,0),"")</f>
        <v>15.04</v>
      </c>
      <c r="M355">
        <f>+IFERROR(VLOOKUP(A355,'[7]Performance Data'!$A:$B,2,0),N354)</f>
        <v>92.874931000000004</v>
      </c>
      <c r="O355">
        <f>+IFERROR(VLOOKUP(A355,[8]Monthly!$A:$B,2,0),O354)</f>
        <v>1.03</v>
      </c>
    </row>
    <row r="356" spans="1:15" x14ac:dyDescent="0.25">
      <c r="A356" s="2">
        <v>38149</v>
      </c>
      <c r="B356" s="1">
        <v>9.31</v>
      </c>
      <c r="C356" s="1">
        <v>14.39</v>
      </c>
      <c r="D356" s="1">
        <v>14.69</v>
      </c>
      <c r="E356" s="1">
        <v>4.28</v>
      </c>
      <c r="F356" s="1">
        <v>7.4</v>
      </c>
      <c r="G356" s="1">
        <v>7.93</v>
      </c>
      <c r="H356" t="str">
        <f>+IFERROR(VLOOKUP(A356,[2]Datos!$A:$B,2,0),"")</f>
        <v/>
      </c>
      <c r="I356">
        <f>+IFERROR(VLOOKUP(A356,[1]Datos!$A:$C,3,0),"")</f>
        <v>2734.94</v>
      </c>
      <c r="J356">
        <f>+IFERROR(VLOOKUP(A356,'[5]Data 1'!$A$1:$B$65536,2,0),"")</f>
        <v>35.229999999999997</v>
      </c>
      <c r="K356">
        <f>+IFERROR(VLOOKUP(A356,[3]Datos!$A:$C,3,0),K355)</f>
        <v>5.3666921313980209E-2</v>
      </c>
      <c r="L356">
        <f>+IFERROR(VLOOKUP(A356,'[4]Daily, Close'!$A:$C,3,0),"")</f>
        <v>15.04</v>
      </c>
      <c r="M356">
        <f>+IFERROR(VLOOKUP(A356,'[7]Performance Data'!$A:$B,2,0),N355)</f>
        <v>92.505824000000004</v>
      </c>
      <c r="O356">
        <f>+IFERROR(VLOOKUP(A356,[8]Monthly!$A:$B,2,0),O355)</f>
        <v>1.03</v>
      </c>
    </row>
    <row r="357" spans="1:15" x14ac:dyDescent="0.25">
      <c r="A357" s="2">
        <v>38153</v>
      </c>
      <c r="B357" s="1">
        <v>9.36</v>
      </c>
      <c r="C357" s="1">
        <v>14.34</v>
      </c>
      <c r="D357" s="1">
        <v>14.82</v>
      </c>
      <c r="E357" s="1">
        <v>4.6399999999999997</v>
      </c>
      <c r="F357" s="1">
        <v>7.42</v>
      </c>
      <c r="G357" s="1">
        <v>7.58</v>
      </c>
      <c r="H357" t="str">
        <f>+IFERROR(VLOOKUP(A357,[2]Datos!$A:$B,2,0),"")</f>
        <v/>
      </c>
      <c r="I357">
        <f>+IFERROR(VLOOKUP(A357,[1]Datos!$A:$C,3,0),"")</f>
        <v>2735.05</v>
      </c>
      <c r="J357">
        <f>+IFERROR(VLOOKUP(A357,'[5]Data 1'!$A$1:$B$65536,2,0),"")</f>
        <v>34.659999999999997</v>
      </c>
      <c r="K357">
        <f>+IFERROR(VLOOKUP(A357,[3]Datos!$A:$C,3,0),K356)</f>
        <v>5.3666921313980209E-2</v>
      </c>
      <c r="L357">
        <f>+IFERROR(VLOOKUP(A357,'[4]Daily, Close'!$A:$C,3,0),"")</f>
        <v>15.05</v>
      </c>
      <c r="M357">
        <f>+IFERROR(VLOOKUP(A357,'[7]Performance Data'!$A:$B,2,0),N356)</f>
        <v>92.162627999999998</v>
      </c>
      <c r="O357">
        <f>+IFERROR(VLOOKUP(A357,[8]Monthly!$A:$B,2,0),O356)</f>
        <v>1.03</v>
      </c>
    </row>
    <row r="358" spans="1:15" x14ac:dyDescent="0.25">
      <c r="A358" s="2">
        <v>38154</v>
      </c>
      <c r="B358" s="1">
        <v>9.4600000000000009</v>
      </c>
      <c r="C358" s="1">
        <v>14.14</v>
      </c>
      <c r="D358" s="1">
        <v>14.77</v>
      </c>
      <c r="E358" s="1">
        <v>4.57</v>
      </c>
      <c r="F358" s="1">
        <v>7.3</v>
      </c>
      <c r="G358" s="1">
        <v>8.0399999999999991</v>
      </c>
      <c r="H358" t="str">
        <f>+IFERROR(VLOOKUP(A358,[2]Datos!$A:$B,2,0),"")</f>
        <v/>
      </c>
      <c r="I358">
        <f>+IFERROR(VLOOKUP(A358,[1]Datos!$A:$C,3,0),"")</f>
        <v>2725.87</v>
      </c>
      <c r="J358">
        <f>+IFERROR(VLOOKUP(A358,'[5]Data 1'!$A$1:$B$65536,2,0),"")</f>
        <v>34.56</v>
      </c>
      <c r="K358">
        <f>+IFERROR(VLOOKUP(A358,[3]Datos!$A:$C,3,0),K357)</f>
        <v>5.3666921313980209E-2</v>
      </c>
      <c r="L358">
        <f>+IFERROR(VLOOKUP(A358,'[4]Daily, Close'!$A:$C,3,0),"")</f>
        <v>14.79</v>
      </c>
      <c r="M358">
        <f>+IFERROR(VLOOKUP(A358,'[7]Performance Data'!$A:$B,2,0),N357)</f>
        <v>92.507675000000006</v>
      </c>
      <c r="O358">
        <f>+IFERROR(VLOOKUP(A358,[8]Monthly!$A:$B,2,0),O357)</f>
        <v>1.03</v>
      </c>
    </row>
    <row r="359" spans="1:15" x14ac:dyDescent="0.25">
      <c r="A359" s="2">
        <v>38155</v>
      </c>
      <c r="B359" s="1">
        <v>9.36</v>
      </c>
      <c r="C359" s="1">
        <v>14.15</v>
      </c>
      <c r="D359" s="1">
        <v>14.7</v>
      </c>
      <c r="E359" s="1">
        <v>6.29</v>
      </c>
      <c r="F359" s="1">
        <v>6.9</v>
      </c>
      <c r="G359" s="1">
        <v>8.33</v>
      </c>
      <c r="H359" t="str">
        <f>+IFERROR(VLOOKUP(A359,[2]Datos!$A:$B,2,0),"")</f>
        <v/>
      </c>
      <c r="I359">
        <f>+IFERROR(VLOOKUP(A359,[1]Datos!$A:$C,3,0),"")</f>
        <v>2713.07</v>
      </c>
      <c r="J359">
        <f>+IFERROR(VLOOKUP(A359,'[5]Data 1'!$A$1:$B$65536,2,0),"")</f>
        <v>35.58</v>
      </c>
      <c r="K359">
        <f>+IFERROR(VLOOKUP(A359,[3]Datos!$A:$C,3,0),K358)</f>
        <v>5.3666921313980209E-2</v>
      </c>
      <c r="L359">
        <f>+IFERROR(VLOOKUP(A359,'[4]Daily, Close'!$A:$C,3,0),"")</f>
        <v>15.15</v>
      </c>
      <c r="M359">
        <f>+IFERROR(VLOOKUP(A359,'[7]Performance Data'!$A:$B,2,0),N358)</f>
        <v>92.609880000000004</v>
      </c>
      <c r="O359">
        <f>+IFERROR(VLOOKUP(A359,[8]Monthly!$A:$B,2,0),O358)</f>
        <v>1.03</v>
      </c>
    </row>
    <row r="360" spans="1:15" x14ac:dyDescent="0.25">
      <c r="A360" s="2">
        <v>38156</v>
      </c>
      <c r="B360" s="1">
        <v>9.39</v>
      </c>
      <c r="C360" s="1">
        <v>14.13</v>
      </c>
      <c r="D360" s="1">
        <v>14.73</v>
      </c>
      <c r="E360" s="1">
        <v>4.08</v>
      </c>
      <c r="F360" s="1">
        <v>7.41</v>
      </c>
      <c r="G360" s="1">
        <v>7.98</v>
      </c>
      <c r="H360" t="str">
        <f>+IFERROR(VLOOKUP(A360,[2]Datos!$A:$B,2,0),"")</f>
        <v/>
      </c>
      <c r="I360">
        <f>+IFERROR(VLOOKUP(A360,[1]Datos!$A:$C,3,0),"")</f>
        <v>2710.99</v>
      </c>
      <c r="J360">
        <f>+IFERROR(VLOOKUP(A360,'[5]Data 1'!$A$1:$B$65536,2,0),"")</f>
        <v>35.43</v>
      </c>
      <c r="K360">
        <f>+IFERROR(VLOOKUP(A360,[3]Datos!$A:$C,3,0),K359)</f>
        <v>5.3666921313980209E-2</v>
      </c>
      <c r="L360">
        <f>+IFERROR(VLOOKUP(A360,'[4]Daily, Close'!$A:$C,3,0),"")</f>
        <v>14.99</v>
      </c>
      <c r="M360">
        <f>+IFERROR(VLOOKUP(A360,'[7]Performance Data'!$A:$B,2,0),N359)</f>
        <v>92.890576999999993</v>
      </c>
      <c r="O360">
        <f>+IFERROR(VLOOKUP(A360,[8]Monthly!$A:$B,2,0),O359)</f>
        <v>1.03</v>
      </c>
    </row>
    <row r="361" spans="1:15" x14ac:dyDescent="0.25">
      <c r="A361" s="2">
        <v>38160</v>
      </c>
      <c r="B361" s="1">
        <v>9.92</v>
      </c>
      <c r="C361" s="1">
        <v>13.97</v>
      </c>
      <c r="D361" s="1">
        <v>15.49</v>
      </c>
      <c r="E361" s="1">
        <v>4.38</v>
      </c>
      <c r="F361" s="1">
        <v>7.46</v>
      </c>
      <c r="G361" s="1">
        <v>7.89</v>
      </c>
      <c r="H361" t="str">
        <f>+IFERROR(VLOOKUP(A361,[2]Datos!$A:$B,2,0),"")</f>
        <v/>
      </c>
      <c r="I361">
        <f>+IFERROR(VLOOKUP(A361,[1]Datos!$A:$C,3,0),"")</f>
        <v>2709.3</v>
      </c>
      <c r="J361">
        <f>+IFERROR(VLOOKUP(A361,'[5]Data 1'!$A$1:$B$65536,2,0),"")</f>
        <v>34.950000000000003</v>
      </c>
      <c r="K361">
        <f>+IFERROR(VLOOKUP(A361,[3]Datos!$A:$C,3,0),K360)</f>
        <v>5.3666921313980209E-2</v>
      </c>
      <c r="L361">
        <f>+IFERROR(VLOOKUP(A361,'[4]Daily, Close'!$A:$C,3,0),"")</f>
        <v>14.31</v>
      </c>
      <c r="M361">
        <f>+IFERROR(VLOOKUP(A361,'[7]Performance Data'!$A:$B,2,0),N360)</f>
        <v>92.618397000000002</v>
      </c>
      <c r="O361">
        <f>+IFERROR(VLOOKUP(A361,[8]Monthly!$A:$B,2,0),O360)</f>
        <v>1.03</v>
      </c>
    </row>
    <row r="362" spans="1:15" x14ac:dyDescent="0.25">
      <c r="A362" s="2">
        <v>38161</v>
      </c>
      <c r="B362" s="1">
        <v>9.86</v>
      </c>
      <c r="C362" s="1">
        <v>13.97</v>
      </c>
      <c r="D362" s="1">
        <v>15.51</v>
      </c>
      <c r="E362" s="1">
        <v>4.53</v>
      </c>
      <c r="F362" s="1">
        <v>7.39</v>
      </c>
      <c r="G362" s="1">
        <v>8</v>
      </c>
      <c r="H362" t="str">
        <f>+IFERROR(VLOOKUP(A362,[2]Datos!$A:$B,2,0),"")</f>
        <v/>
      </c>
      <c r="I362">
        <f>+IFERROR(VLOOKUP(A362,[1]Datos!$A:$C,3,0),"")</f>
        <v>2715.53</v>
      </c>
      <c r="J362">
        <f>+IFERROR(VLOOKUP(A362,'[5]Data 1'!$A$1:$B$65536,2,0),"")</f>
        <v>34.81</v>
      </c>
      <c r="K362">
        <f>+IFERROR(VLOOKUP(A362,[3]Datos!$A:$C,3,0),K361)</f>
        <v>5.3666921313980209E-2</v>
      </c>
      <c r="L362">
        <f>+IFERROR(VLOOKUP(A362,'[4]Daily, Close'!$A:$C,3,0),"")</f>
        <v>13.98</v>
      </c>
      <c r="M362">
        <f>+IFERROR(VLOOKUP(A362,'[7]Performance Data'!$A:$B,2,0),N361)</f>
        <v>93.174867000000006</v>
      </c>
      <c r="O362">
        <f>+IFERROR(VLOOKUP(A362,[8]Monthly!$A:$B,2,0),O361)</f>
        <v>1.03</v>
      </c>
    </row>
    <row r="363" spans="1:15" x14ac:dyDescent="0.25">
      <c r="A363" s="2">
        <v>38162</v>
      </c>
      <c r="B363" s="1">
        <v>9.84</v>
      </c>
      <c r="C363" s="1">
        <v>13.9</v>
      </c>
      <c r="D363" s="1">
        <v>15.44</v>
      </c>
      <c r="E363" s="1">
        <v>3.21</v>
      </c>
      <c r="F363" s="1">
        <v>7.58</v>
      </c>
      <c r="G363" s="1">
        <v>7.97</v>
      </c>
      <c r="H363" t="str">
        <f>+IFERROR(VLOOKUP(A363,[2]Datos!$A:$B,2,0),"")</f>
        <v/>
      </c>
      <c r="I363">
        <f>+IFERROR(VLOOKUP(A363,[1]Datos!$A:$C,3,0),"")</f>
        <v>2702.6</v>
      </c>
      <c r="J363">
        <f>+IFERROR(VLOOKUP(A363,'[5]Data 1'!$A$1:$B$65536,2,0),"")</f>
        <v>34.71</v>
      </c>
      <c r="K363">
        <f>+IFERROR(VLOOKUP(A363,[3]Datos!$A:$C,3,0),K362)</f>
        <v>5.3666921313980209E-2</v>
      </c>
      <c r="L363">
        <f>+IFERROR(VLOOKUP(A363,'[4]Daily, Close'!$A:$C,3,0),"")</f>
        <v>14.81</v>
      </c>
      <c r="M363">
        <f>+IFERROR(VLOOKUP(A363,'[7]Performance Data'!$A:$B,2,0),N362)</f>
        <v>93.693999000000005</v>
      </c>
      <c r="O363">
        <f>+IFERROR(VLOOKUP(A363,[8]Monthly!$A:$B,2,0),O362)</f>
        <v>1.03</v>
      </c>
    </row>
    <row r="364" spans="1:15" x14ac:dyDescent="0.25">
      <c r="A364" s="2">
        <v>38163</v>
      </c>
      <c r="B364" s="1">
        <v>9.86</v>
      </c>
      <c r="C364" s="1">
        <v>13.95</v>
      </c>
      <c r="D364" s="1">
        <v>15.43</v>
      </c>
      <c r="E364" s="1">
        <v>4.57</v>
      </c>
      <c r="F364" s="1">
        <v>7.43</v>
      </c>
      <c r="G364" s="1">
        <v>7.97</v>
      </c>
      <c r="H364" t="str">
        <f>+IFERROR(VLOOKUP(A364,[2]Datos!$A:$B,2,0),"")</f>
        <v/>
      </c>
      <c r="I364">
        <f>+IFERROR(VLOOKUP(A364,[1]Datos!$A:$C,3,0),"")</f>
        <v>2697.08</v>
      </c>
      <c r="J364">
        <f>+IFERROR(VLOOKUP(A364,'[5]Data 1'!$A$1:$B$65536,2,0),"")</f>
        <v>34.25</v>
      </c>
      <c r="K364">
        <f>+IFERROR(VLOOKUP(A364,[3]Datos!$A:$C,3,0),K363)</f>
        <v>5.3666921313980209E-2</v>
      </c>
      <c r="L364">
        <f>+IFERROR(VLOOKUP(A364,'[4]Daily, Close'!$A:$C,3,0),"")</f>
        <v>15.19</v>
      </c>
      <c r="M364">
        <f>+IFERROR(VLOOKUP(A364,'[7]Performance Data'!$A:$B,2,0),N363)</f>
        <v>93.308176000000003</v>
      </c>
      <c r="O364">
        <f>+IFERROR(VLOOKUP(A364,[8]Monthly!$A:$B,2,0),O363)</f>
        <v>1.03</v>
      </c>
    </row>
    <row r="365" spans="1:15" x14ac:dyDescent="0.25">
      <c r="A365" s="2">
        <v>38166</v>
      </c>
      <c r="B365" s="1">
        <v>9.35</v>
      </c>
      <c r="C365" s="1">
        <v>14.24</v>
      </c>
      <c r="D365" s="1">
        <v>14.67</v>
      </c>
      <c r="E365" s="1">
        <v>4.22</v>
      </c>
      <c r="F365" s="1">
        <v>7.48</v>
      </c>
      <c r="G365" s="1">
        <v>7.98</v>
      </c>
      <c r="H365" t="str">
        <f>+IFERROR(VLOOKUP(A365,[2]Datos!$A:$B,2,0),"")</f>
        <v/>
      </c>
      <c r="I365">
        <f>+IFERROR(VLOOKUP(A365,[1]Datos!$A:$C,3,0),"")</f>
        <v>2695.02</v>
      </c>
      <c r="J365">
        <f>+IFERROR(VLOOKUP(A365,'[5]Data 1'!$A$1:$B$65536,2,0),"")</f>
        <v>33.24</v>
      </c>
      <c r="K365">
        <f>+IFERROR(VLOOKUP(A365,[3]Datos!$A:$C,3,0),K364)</f>
        <v>5.3666921313980209E-2</v>
      </c>
      <c r="L365">
        <f>+IFERROR(VLOOKUP(A365,'[4]Daily, Close'!$A:$C,3,0),"")</f>
        <v>16.07</v>
      </c>
      <c r="M365">
        <f>+IFERROR(VLOOKUP(A365,'[7]Performance Data'!$A:$B,2,0),N364)</f>
        <v>93.623688999999999</v>
      </c>
      <c r="O365">
        <f>+IFERROR(VLOOKUP(A365,[8]Monthly!$A:$B,2,0),O364)</f>
        <v>1.03</v>
      </c>
    </row>
    <row r="366" spans="1:15" x14ac:dyDescent="0.25">
      <c r="A366" s="2">
        <v>38167</v>
      </c>
      <c r="B366" s="1">
        <v>9.81</v>
      </c>
      <c r="C366" s="1">
        <v>14.01</v>
      </c>
      <c r="D366" s="1">
        <v>15.57</v>
      </c>
      <c r="E366" s="1">
        <v>4.63</v>
      </c>
      <c r="F366" s="1">
        <v>7.24</v>
      </c>
      <c r="G366" s="1">
        <v>8.0500000000000007</v>
      </c>
      <c r="H366" t="str">
        <f>+IFERROR(VLOOKUP(A366,[2]Datos!$A:$B,2,0),"")</f>
        <v/>
      </c>
      <c r="I366">
        <f>+IFERROR(VLOOKUP(A366,[1]Datos!$A:$C,3,0),"")</f>
        <v>2699.58</v>
      </c>
      <c r="J366">
        <f>+IFERROR(VLOOKUP(A366,'[5]Data 1'!$A$1:$B$65536,2,0),"")</f>
        <v>32.61</v>
      </c>
      <c r="K366">
        <f>+IFERROR(VLOOKUP(A366,[3]Datos!$A:$C,3,0),K365)</f>
        <v>5.3666921313980209E-2</v>
      </c>
      <c r="L366">
        <f>+IFERROR(VLOOKUP(A366,'[4]Daily, Close'!$A:$C,3,0),"")</f>
        <v>15.47</v>
      </c>
      <c r="M366">
        <f>+IFERROR(VLOOKUP(A366,'[7]Performance Data'!$A:$B,2,0),N365)</f>
        <v>93.402520999999993</v>
      </c>
      <c r="O366">
        <f>+IFERROR(VLOOKUP(A366,[8]Monthly!$A:$B,2,0),O365)</f>
        <v>1.03</v>
      </c>
    </row>
    <row r="367" spans="1:15" x14ac:dyDescent="0.25">
      <c r="A367" s="2">
        <v>38168</v>
      </c>
      <c r="B367" s="1">
        <v>9.9499999999999993</v>
      </c>
      <c r="C367" s="1">
        <v>13.77</v>
      </c>
      <c r="D367" s="1">
        <v>15.27</v>
      </c>
      <c r="E367" s="1">
        <v>4.5999999999999996</v>
      </c>
      <c r="F367" s="1">
        <v>7.3</v>
      </c>
      <c r="G367" s="1">
        <v>8.0399999999999991</v>
      </c>
      <c r="H367" t="str">
        <f>+IFERROR(VLOOKUP(A367,[2]Datos!$A:$B,2,0),"")</f>
        <v/>
      </c>
      <c r="I367">
        <f>+IFERROR(VLOOKUP(A367,[1]Datos!$A:$C,3,0),"")</f>
        <v>2694.09</v>
      </c>
      <c r="J367">
        <f>+IFERROR(VLOOKUP(A367,'[5]Data 1'!$A$1:$B$65536,2,0),"")</f>
        <v>33.22</v>
      </c>
      <c r="K367">
        <f>+IFERROR(VLOOKUP(A367,[3]Datos!$A:$C,3,0),K366)</f>
        <v>6.076820179629272E-2</v>
      </c>
      <c r="L367">
        <f>+IFERROR(VLOOKUP(A367,'[4]Daily, Close'!$A:$C,3,0),"")</f>
        <v>14.34</v>
      </c>
      <c r="M367">
        <f>+IFERROR(VLOOKUP(A367,'[7]Performance Data'!$A:$B,2,0),N366)</f>
        <v>93.575810000000004</v>
      </c>
      <c r="O367">
        <f>+IFERROR(VLOOKUP(A367,[8]Monthly!$A:$B,2,0),O366)</f>
        <v>1.03</v>
      </c>
    </row>
    <row r="368" spans="1:15" x14ac:dyDescent="0.25">
      <c r="A368" s="2">
        <v>38169</v>
      </c>
      <c r="B368" s="1">
        <v>9.2899999999999991</v>
      </c>
      <c r="C368" s="1">
        <v>14.03</v>
      </c>
      <c r="D368" s="1">
        <v>14.36</v>
      </c>
      <c r="E368" s="1">
        <v>4.08</v>
      </c>
      <c r="F368" s="1">
        <v>7.53</v>
      </c>
      <c r="G368" s="1">
        <v>8.2200000000000006</v>
      </c>
      <c r="H368" t="str">
        <f>+IFERROR(VLOOKUP(A368,[2]Datos!$A:$B,2,0),"")</f>
        <v/>
      </c>
      <c r="I368">
        <f>+IFERROR(VLOOKUP(A368,[1]Datos!$A:$C,3,0),"")</f>
        <v>2682.25</v>
      </c>
      <c r="J368">
        <f>+IFERROR(VLOOKUP(A368,'[5]Data 1'!$A$1:$B$65536,2,0),"")</f>
        <v>35.58</v>
      </c>
      <c r="K368">
        <f>+IFERROR(VLOOKUP(A368,[3]Datos!$A:$C,3,0),K367)</f>
        <v>6.076820179629272E-2</v>
      </c>
      <c r="L368">
        <f>+IFERROR(VLOOKUP(A368,'[4]Daily, Close'!$A:$C,3,0),"")</f>
        <v>15.2</v>
      </c>
      <c r="M368">
        <f>+IFERROR(VLOOKUP(A368,'[7]Performance Data'!$A:$B,2,0),N367)</f>
        <v>93.086066000000002</v>
      </c>
      <c r="O368">
        <f>+IFERROR(VLOOKUP(A368,[8]Monthly!$A:$B,2,0),O367)</f>
        <v>1.26</v>
      </c>
    </row>
    <row r="369" spans="1:15" x14ac:dyDescent="0.25">
      <c r="A369" s="2">
        <v>38170</v>
      </c>
      <c r="B369" s="1">
        <v>9.2899999999999991</v>
      </c>
      <c r="C369" s="1">
        <v>13.98</v>
      </c>
      <c r="D369" s="1">
        <v>14.33</v>
      </c>
      <c r="E369" s="1">
        <v>3.89</v>
      </c>
      <c r="F369" s="1">
        <v>7.32</v>
      </c>
      <c r="G369" s="1">
        <v>7.96</v>
      </c>
      <c r="H369" t="str">
        <f>+IFERROR(VLOOKUP(A369,[2]Datos!$A:$B,2,0),"")</f>
        <v/>
      </c>
      <c r="I369">
        <f>+IFERROR(VLOOKUP(A369,[1]Datos!$A:$C,3,0),"")</f>
        <v>2674.1</v>
      </c>
      <c r="J369">
        <f>+IFERROR(VLOOKUP(A369,'[5]Data 1'!$A$1:$B$65536,2,0),"")</f>
        <v>35.36</v>
      </c>
      <c r="K369">
        <f>+IFERROR(VLOOKUP(A369,[3]Datos!$A:$C,3,0),K368)</f>
        <v>6.076820179629272E-2</v>
      </c>
      <c r="L369">
        <f>+IFERROR(VLOOKUP(A369,'[4]Daily, Close'!$A:$C,3,0),"")</f>
        <v>15.08</v>
      </c>
      <c r="M369">
        <f>+IFERROR(VLOOKUP(A369,'[7]Performance Data'!$A:$B,2,0),N368)</f>
        <v>92.914991000000001</v>
      </c>
      <c r="O369">
        <f>+IFERROR(VLOOKUP(A369,[8]Monthly!$A:$B,2,0),O368)</f>
        <v>1.26</v>
      </c>
    </row>
    <row r="370" spans="1:15" x14ac:dyDescent="0.25">
      <c r="A370" s="2">
        <v>38174</v>
      </c>
      <c r="B370" s="1">
        <v>9.34</v>
      </c>
      <c r="C370" s="1">
        <v>14.07</v>
      </c>
      <c r="D370" s="1">
        <v>14.43</v>
      </c>
      <c r="E370" s="1">
        <v>4.0199999999999996</v>
      </c>
      <c r="F370" s="1">
        <v>7.31</v>
      </c>
      <c r="G370" s="1">
        <v>7.95</v>
      </c>
      <c r="H370" t="str">
        <f>+IFERROR(VLOOKUP(A370,[2]Datos!$A:$B,2,0),"")</f>
        <v/>
      </c>
      <c r="I370">
        <f>+IFERROR(VLOOKUP(A370,[1]Datos!$A:$C,3,0),"")</f>
        <v>2672.95</v>
      </c>
      <c r="J370">
        <f>+IFERROR(VLOOKUP(A370,'[5]Data 1'!$A$1:$B$65536,2,0),"")</f>
        <v>36.47</v>
      </c>
      <c r="K370">
        <f>+IFERROR(VLOOKUP(A370,[3]Datos!$A:$C,3,0),K369)</f>
        <v>6.076820179629272E-2</v>
      </c>
      <c r="L370">
        <f>+IFERROR(VLOOKUP(A370,'[4]Daily, Close'!$A:$C,3,0),"")</f>
        <v>16.25</v>
      </c>
      <c r="M370">
        <f>+IFERROR(VLOOKUP(A370,'[7]Performance Data'!$A:$B,2,0),N369)</f>
        <v>92.104877999999999</v>
      </c>
      <c r="O370">
        <f>+IFERROR(VLOOKUP(A370,[8]Monthly!$A:$B,2,0),O369)</f>
        <v>1.26</v>
      </c>
    </row>
    <row r="371" spans="1:15" x14ac:dyDescent="0.25">
      <c r="A371" s="2">
        <v>38175</v>
      </c>
      <c r="B371" s="1">
        <v>9.7899999999999991</v>
      </c>
      <c r="C371" s="1">
        <v>13.95</v>
      </c>
      <c r="D371" s="1">
        <v>15.45</v>
      </c>
      <c r="E371" s="1">
        <v>3.82</v>
      </c>
      <c r="F371" s="1">
        <v>7.32</v>
      </c>
      <c r="G371" s="1">
        <v>7.75</v>
      </c>
      <c r="H371" t="str">
        <f>+IFERROR(VLOOKUP(A371,[2]Datos!$A:$B,2,0),"")</f>
        <v/>
      </c>
      <c r="I371">
        <f>+IFERROR(VLOOKUP(A371,[1]Datos!$A:$C,3,0),"")</f>
        <v>2675.05</v>
      </c>
      <c r="J371">
        <f>+IFERROR(VLOOKUP(A371,'[5]Data 1'!$A$1:$B$65536,2,0),"")</f>
        <v>35.619999999999997</v>
      </c>
      <c r="K371">
        <f>+IFERROR(VLOOKUP(A371,[3]Datos!$A:$C,3,0),K370)</f>
        <v>6.076820179629272E-2</v>
      </c>
      <c r="L371">
        <f>+IFERROR(VLOOKUP(A371,'[4]Daily, Close'!$A:$C,3,0),"")</f>
        <v>15.81</v>
      </c>
      <c r="M371">
        <f>+IFERROR(VLOOKUP(A371,'[7]Performance Data'!$A:$B,2,0),N370)</f>
        <v>92.422687999999994</v>
      </c>
      <c r="O371">
        <f>+IFERROR(VLOOKUP(A371,[8]Monthly!$A:$B,2,0),O370)</f>
        <v>1.26</v>
      </c>
    </row>
    <row r="372" spans="1:15" x14ac:dyDescent="0.25">
      <c r="A372" s="2">
        <v>38176</v>
      </c>
      <c r="B372" s="1">
        <v>9.7899999999999991</v>
      </c>
      <c r="C372" s="1">
        <v>13.92</v>
      </c>
      <c r="D372" s="1">
        <v>15.4</v>
      </c>
      <c r="E372" s="1">
        <v>3.69</v>
      </c>
      <c r="F372" s="1">
        <v>7.25</v>
      </c>
      <c r="G372" s="1">
        <v>7.97</v>
      </c>
      <c r="H372" t="str">
        <f>+IFERROR(VLOOKUP(A372,[2]Datos!$A:$B,2,0),"")</f>
        <v/>
      </c>
      <c r="I372">
        <f>+IFERROR(VLOOKUP(A372,[1]Datos!$A:$C,3,0),"")</f>
        <v>2677.42</v>
      </c>
      <c r="J372">
        <f>+IFERROR(VLOOKUP(A372,'[5]Data 1'!$A$1:$B$65536,2,0),"")</f>
        <v>37.130000000000003</v>
      </c>
      <c r="K372">
        <f>+IFERROR(VLOOKUP(A372,[3]Datos!$A:$C,3,0),K371)</f>
        <v>6.076820179629272E-2</v>
      </c>
      <c r="L372">
        <f>+IFERROR(VLOOKUP(A372,'[4]Daily, Close'!$A:$C,3,0),"")</f>
        <v>16.2</v>
      </c>
      <c r="M372">
        <f>+IFERROR(VLOOKUP(A372,'[7]Performance Data'!$A:$B,2,0),N371)</f>
        <v>92.056055000000001</v>
      </c>
      <c r="O372">
        <f>+IFERROR(VLOOKUP(A372,[8]Monthly!$A:$B,2,0),O371)</f>
        <v>1.26</v>
      </c>
    </row>
    <row r="373" spans="1:15" x14ac:dyDescent="0.25">
      <c r="A373" s="2">
        <v>38177</v>
      </c>
      <c r="B373" s="1">
        <v>9.73</v>
      </c>
      <c r="C373" s="1">
        <v>13.87</v>
      </c>
      <c r="D373" s="1">
        <v>15.35</v>
      </c>
      <c r="E373" s="1">
        <v>3.57</v>
      </c>
      <c r="F373" s="1">
        <v>7.15</v>
      </c>
      <c r="G373" s="1">
        <v>7.96</v>
      </c>
      <c r="H373" t="str">
        <f>+IFERROR(VLOOKUP(A373,[2]Datos!$A:$B,2,0),"")</f>
        <v/>
      </c>
      <c r="I373">
        <f>+IFERROR(VLOOKUP(A373,[1]Datos!$A:$C,3,0),"")</f>
        <v>2668.83</v>
      </c>
      <c r="J373">
        <f>+IFERROR(VLOOKUP(A373,'[5]Data 1'!$A$1:$B$65536,2,0),"")</f>
        <v>37.58</v>
      </c>
      <c r="K373">
        <f>+IFERROR(VLOOKUP(A373,[3]Datos!$A:$C,3,0),K372)</f>
        <v>6.076820179629272E-2</v>
      </c>
      <c r="L373">
        <f>+IFERROR(VLOOKUP(A373,'[4]Daily, Close'!$A:$C,3,0),"")</f>
        <v>15.78</v>
      </c>
      <c r="M373">
        <f>+IFERROR(VLOOKUP(A373,'[7]Performance Data'!$A:$B,2,0),N372)</f>
        <v>92.337490000000003</v>
      </c>
      <c r="O373">
        <f>+IFERROR(VLOOKUP(A373,[8]Monthly!$A:$B,2,0),O372)</f>
        <v>1.26</v>
      </c>
    </row>
    <row r="374" spans="1:15" x14ac:dyDescent="0.25">
      <c r="A374" s="2">
        <v>38180</v>
      </c>
      <c r="B374" s="1">
        <v>9.7899999999999991</v>
      </c>
      <c r="C374" s="1">
        <v>13.92</v>
      </c>
      <c r="D374" s="1">
        <v>15.42</v>
      </c>
      <c r="E374" s="1">
        <v>3.69</v>
      </c>
      <c r="F374" s="1">
        <v>7.11</v>
      </c>
      <c r="G374" s="1">
        <v>8.01</v>
      </c>
      <c r="H374" t="str">
        <f>+IFERROR(VLOOKUP(A374,[2]Datos!$A:$B,2,0),"")</f>
        <v/>
      </c>
      <c r="I374">
        <f>+IFERROR(VLOOKUP(A374,[1]Datos!$A:$C,3,0),"")</f>
        <v>2670.01</v>
      </c>
      <c r="J374">
        <f>+IFERROR(VLOOKUP(A374,'[5]Data 1'!$A$1:$B$65536,2,0),"")</f>
        <v>37.729999999999997</v>
      </c>
      <c r="K374">
        <f>+IFERROR(VLOOKUP(A374,[3]Datos!$A:$C,3,0),K373)</f>
        <v>6.076820179629272E-2</v>
      </c>
      <c r="L374">
        <f>+IFERROR(VLOOKUP(A374,'[4]Daily, Close'!$A:$C,3,0),"")</f>
        <v>14.96</v>
      </c>
      <c r="M374">
        <f>+IFERROR(VLOOKUP(A374,'[7]Performance Data'!$A:$B,2,0),N373)</f>
        <v>92.434783999999993</v>
      </c>
      <c r="O374">
        <f>+IFERROR(VLOOKUP(A374,[8]Monthly!$A:$B,2,0),O373)</f>
        <v>1.26</v>
      </c>
    </row>
    <row r="375" spans="1:15" x14ac:dyDescent="0.25">
      <c r="A375" s="2">
        <v>38181</v>
      </c>
      <c r="B375" s="1">
        <v>9.4</v>
      </c>
      <c r="C375" s="1">
        <v>14.13</v>
      </c>
      <c r="D375" s="1">
        <v>14.91</v>
      </c>
      <c r="E375" s="1">
        <v>3.65</v>
      </c>
      <c r="F375" s="1">
        <v>7.09</v>
      </c>
      <c r="G375" s="1">
        <v>8</v>
      </c>
      <c r="H375" t="str">
        <f>+IFERROR(VLOOKUP(A375,[2]Datos!$A:$B,2,0),"")</f>
        <v/>
      </c>
      <c r="I375">
        <f>+IFERROR(VLOOKUP(A375,[1]Datos!$A:$C,3,0),"")</f>
        <v>2674.41</v>
      </c>
      <c r="J375">
        <f>+IFERROR(VLOOKUP(A375,'[5]Data 1'!$A$1:$B$65536,2,0),"")</f>
        <v>36.68</v>
      </c>
      <c r="K375">
        <f>+IFERROR(VLOOKUP(A375,[3]Datos!$A:$C,3,0),K374)</f>
        <v>6.076820179629272E-2</v>
      </c>
      <c r="L375">
        <f>+IFERROR(VLOOKUP(A375,'[4]Daily, Close'!$A:$C,3,0),"")</f>
        <v>14.46</v>
      </c>
      <c r="M375">
        <f>+IFERROR(VLOOKUP(A375,'[7]Performance Data'!$A:$B,2,0),N374)</f>
        <v>92.290929000000006</v>
      </c>
      <c r="O375">
        <f>+IFERROR(VLOOKUP(A375,[8]Monthly!$A:$B,2,0),O374)</f>
        <v>1.26</v>
      </c>
    </row>
    <row r="376" spans="1:15" x14ac:dyDescent="0.25">
      <c r="A376" s="2">
        <v>38182</v>
      </c>
      <c r="B376" s="1">
        <v>9.77</v>
      </c>
      <c r="C376" s="1">
        <v>13.94</v>
      </c>
      <c r="D376" s="1">
        <v>15.4</v>
      </c>
      <c r="E376" s="1">
        <v>3.52</v>
      </c>
      <c r="F376" s="1">
        <v>7.09</v>
      </c>
      <c r="G376" s="1">
        <v>7.96</v>
      </c>
      <c r="H376" t="str">
        <f>+IFERROR(VLOOKUP(A376,[2]Datos!$A:$B,2,0),"")</f>
        <v/>
      </c>
      <c r="I376">
        <f>+IFERROR(VLOOKUP(A376,[1]Datos!$A:$C,3,0),"")</f>
        <v>2662.19</v>
      </c>
      <c r="J376">
        <f>+IFERROR(VLOOKUP(A376,'[5]Data 1'!$A$1:$B$65536,2,0),"")</f>
        <v>37.51</v>
      </c>
      <c r="K376">
        <f>+IFERROR(VLOOKUP(A376,[3]Datos!$A:$C,3,0),K375)</f>
        <v>6.076820179629272E-2</v>
      </c>
      <c r="L376">
        <f>+IFERROR(VLOOKUP(A376,'[4]Daily, Close'!$A:$C,3,0),"")</f>
        <v>13.76</v>
      </c>
      <c r="M376">
        <f>+IFERROR(VLOOKUP(A376,'[7]Performance Data'!$A:$B,2,0),N375)</f>
        <v>92.058147000000005</v>
      </c>
      <c r="O376">
        <f>+IFERROR(VLOOKUP(A376,[8]Monthly!$A:$B,2,0),O375)</f>
        <v>1.26</v>
      </c>
    </row>
    <row r="377" spans="1:15" x14ac:dyDescent="0.25">
      <c r="A377" s="2">
        <v>38183</v>
      </c>
      <c r="B377" s="1">
        <v>9.7100000000000009</v>
      </c>
      <c r="C377" s="1">
        <v>13.78</v>
      </c>
      <c r="D377" s="1">
        <v>15.22</v>
      </c>
      <c r="E377" s="1">
        <v>3.48</v>
      </c>
      <c r="F377" s="1">
        <v>7.02</v>
      </c>
      <c r="G377" s="1">
        <v>7.96</v>
      </c>
      <c r="H377" t="str">
        <f>+IFERROR(VLOOKUP(A377,[2]Datos!$A:$B,2,0),"")</f>
        <v/>
      </c>
      <c r="I377">
        <f>+IFERROR(VLOOKUP(A377,[1]Datos!$A:$C,3,0),"")</f>
        <v>2642.78</v>
      </c>
      <c r="J377">
        <f>+IFERROR(VLOOKUP(A377,'[5]Data 1'!$A$1:$B$65536,2,0),"")</f>
        <v>38.409999999999997</v>
      </c>
      <c r="K377">
        <f>+IFERROR(VLOOKUP(A377,[3]Datos!$A:$C,3,0),K376)</f>
        <v>6.076820179629272E-2</v>
      </c>
      <c r="L377">
        <f>+IFERROR(VLOOKUP(A377,'[4]Daily, Close'!$A:$C,3,0),"")</f>
        <v>14.71</v>
      </c>
      <c r="M377">
        <f>+IFERROR(VLOOKUP(A377,'[7]Performance Data'!$A:$B,2,0),N376)</f>
        <v>91.492223999999993</v>
      </c>
      <c r="O377">
        <f>+IFERROR(VLOOKUP(A377,[8]Monthly!$A:$B,2,0),O376)</f>
        <v>1.26</v>
      </c>
    </row>
    <row r="378" spans="1:15" x14ac:dyDescent="0.25">
      <c r="A378" s="2">
        <v>38184</v>
      </c>
      <c r="B378" s="1">
        <v>9.36</v>
      </c>
      <c r="C378" s="1">
        <v>13.94</v>
      </c>
      <c r="D378" s="1">
        <v>14.64</v>
      </c>
      <c r="E378" s="1">
        <v>3.53</v>
      </c>
      <c r="F378" s="1">
        <v>7.02</v>
      </c>
      <c r="G378" s="1">
        <v>7.97</v>
      </c>
      <c r="H378" t="str">
        <f>+IFERROR(VLOOKUP(A378,[2]Datos!$A:$B,2,0),"")</f>
        <v/>
      </c>
      <c r="I378">
        <f>+IFERROR(VLOOKUP(A378,[1]Datos!$A:$C,3,0),"")</f>
        <v>2628.3</v>
      </c>
      <c r="J378">
        <f>+IFERROR(VLOOKUP(A378,'[5]Data 1'!$A$1:$B$65536,2,0),"")</f>
        <v>38.49</v>
      </c>
      <c r="K378">
        <f>+IFERROR(VLOOKUP(A378,[3]Datos!$A:$C,3,0),K377)</f>
        <v>6.076820179629272E-2</v>
      </c>
      <c r="L378">
        <f>+IFERROR(VLOOKUP(A378,'[4]Daily, Close'!$A:$C,3,0),"")</f>
        <v>14.34</v>
      </c>
      <c r="M378">
        <f>+IFERROR(VLOOKUP(A378,'[7]Performance Data'!$A:$B,2,0),N377)</f>
        <v>91.623571999999996</v>
      </c>
      <c r="O378">
        <f>+IFERROR(VLOOKUP(A378,[8]Monthly!$A:$B,2,0),O377)</f>
        <v>1.26</v>
      </c>
    </row>
    <row r="379" spans="1:15" x14ac:dyDescent="0.25">
      <c r="A379" s="2">
        <v>38187</v>
      </c>
      <c r="B379" s="1">
        <v>9.7799999999999994</v>
      </c>
      <c r="C379" s="1">
        <v>13.95</v>
      </c>
      <c r="D379" s="1">
        <v>14.93</v>
      </c>
      <c r="E379" s="1">
        <v>3.58</v>
      </c>
      <c r="F379" s="1">
        <v>7.01</v>
      </c>
      <c r="G379" s="1">
        <v>7.96</v>
      </c>
      <c r="H379" t="str">
        <f>+IFERROR(VLOOKUP(A379,[2]Datos!$A:$B,2,0),"")</f>
        <v/>
      </c>
      <c r="I379">
        <f>+IFERROR(VLOOKUP(A379,[1]Datos!$A:$C,3,0),"")</f>
        <v>2632.64</v>
      </c>
      <c r="J379">
        <f>+IFERROR(VLOOKUP(A379,'[5]Data 1'!$A$1:$B$65536,2,0),"")</f>
        <v>39.07</v>
      </c>
      <c r="K379">
        <f>+IFERROR(VLOOKUP(A379,[3]Datos!$A:$C,3,0),K378)</f>
        <v>6.076820179629272E-2</v>
      </c>
      <c r="L379">
        <f>+IFERROR(VLOOKUP(A379,'[4]Daily, Close'!$A:$C,3,0),"")</f>
        <v>15.17</v>
      </c>
      <c r="M379">
        <f>+IFERROR(VLOOKUP(A379,'[7]Performance Data'!$A:$B,2,0),N378)</f>
        <v>91.516052999999999</v>
      </c>
      <c r="O379">
        <f>+IFERROR(VLOOKUP(A379,[8]Monthly!$A:$B,2,0),O378)</f>
        <v>1.26</v>
      </c>
    </row>
    <row r="380" spans="1:15" x14ac:dyDescent="0.25">
      <c r="A380" s="2">
        <v>38189</v>
      </c>
      <c r="B380" s="1">
        <v>9.59</v>
      </c>
      <c r="C380" s="1">
        <v>13.98</v>
      </c>
      <c r="D380" s="1">
        <v>15.25</v>
      </c>
      <c r="E380" s="1">
        <v>3.47</v>
      </c>
      <c r="F380" s="1">
        <v>7.09</v>
      </c>
      <c r="G380" s="1">
        <v>7.98</v>
      </c>
      <c r="H380" t="str">
        <f>+IFERROR(VLOOKUP(A380,[2]Datos!$A:$B,2,0),"")</f>
        <v/>
      </c>
      <c r="I380">
        <f>+IFERROR(VLOOKUP(A380,[1]Datos!$A:$C,3,0),"")</f>
        <v>2633.14</v>
      </c>
      <c r="J380">
        <f>+IFERROR(VLOOKUP(A380,'[5]Data 1'!$A$1:$B$65536,2,0),"")</f>
        <v>38.479999999999997</v>
      </c>
      <c r="K380">
        <f>+IFERROR(VLOOKUP(A380,[3]Datos!$A:$C,3,0),K379)</f>
        <v>6.076820179629272E-2</v>
      </c>
      <c r="L380">
        <f>+IFERROR(VLOOKUP(A380,'[4]Daily, Close'!$A:$C,3,0),"")</f>
        <v>16.41</v>
      </c>
      <c r="M380">
        <f>+IFERROR(VLOOKUP(A380,'[7]Performance Data'!$A:$B,2,0),N379)</f>
        <v>90.876125000000002</v>
      </c>
      <c r="O380">
        <f>+IFERROR(VLOOKUP(A380,[8]Monthly!$A:$B,2,0),O379)</f>
        <v>1.26</v>
      </c>
    </row>
    <row r="381" spans="1:15" x14ac:dyDescent="0.25">
      <c r="A381" s="2">
        <v>38190</v>
      </c>
      <c r="B381" s="1">
        <v>9.76</v>
      </c>
      <c r="C381" s="1">
        <v>14.03</v>
      </c>
      <c r="D381" s="1">
        <v>15.33</v>
      </c>
      <c r="E381" s="1">
        <v>3.37</v>
      </c>
      <c r="F381" s="1">
        <v>7.14</v>
      </c>
      <c r="G381" s="1">
        <v>7.88</v>
      </c>
      <c r="H381" t="str">
        <f>+IFERROR(VLOOKUP(A381,[2]Datos!$A:$B,2,0),"")</f>
        <v/>
      </c>
      <c r="I381">
        <f>+IFERROR(VLOOKUP(A381,[1]Datos!$A:$C,3,0),"")</f>
        <v>2619.84</v>
      </c>
      <c r="J381">
        <f>+IFERROR(VLOOKUP(A381,'[5]Data 1'!$A$1:$B$65536,2,0),"")</f>
        <v>39.159999999999997</v>
      </c>
      <c r="K381">
        <f>+IFERROR(VLOOKUP(A381,[3]Datos!$A:$C,3,0),K380)</f>
        <v>6.076820179629272E-2</v>
      </c>
      <c r="L381">
        <f>+IFERROR(VLOOKUP(A381,'[4]Daily, Close'!$A:$C,3,0),"")</f>
        <v>15.75</v>
      </c>
      <c r="M381">
        <f>+IFERROR(VLOOKUP(A381,'[7]Performance Data'!$A:$B,2,0),N380)</f>
        <v>90.621786</v>
      </c>
      <c r="O381">
        <f>+IFERROR(VLOOKUP(A381,[8]Monthly!$A:$B,2,0),O380)</f>
        <v>1.26</v>
      </c>
    </row>
    <row r="382" spans="1:15" x14ac:dyDescent="0.25">
      <c r="A382" s="2">
        <v>38191</v>
      </c>
      <c r="B382" s="1">
        <v>9.74</v>
      </c>
      <c r="C382" s="1">
        <v>14.12</v>
      </c>
      <c r="D382" s="1">
        <v>14.97</v>
      </c>
      <c r="E382" s="1">
        <v>3.82</v>
      </c>
      <c r="F382" s="1">
        <v>7.42</v>
      </c>
      <c r="G382" s="1">
        <v>7.78</v>
      </c>
      <c r="H382" t="str">
        <f>+IFERROR(VLOOKUP(A382,[2]Datos!$A:$B,2,0),"")</f>
        <v/>
      </c>
      <c r="I382">
        <f>+IFERROR(VLOOKUP(A382,[1]Datos!$A:$C,3,0),"")</f>
        <v>2628.46</v>
      </c>
      <c r="J382">
        <f>+IFERROR(VLOOKUP(A382,'[5]Data 1'!$A$1:$B$65536,2,0),"")</f>
        <v>39.590000000000003</v>
      </c>
      <c r="K382">
        <f>+IFERROR(VLOOKUP(A382,[3]Datos!$A:$C,3,0),K381)</f>
        <v>6.076820179629272E-2</v>
      </c>
      <c r="L382">
        <f>+IFERROR(VLOOKUP(A382,'[4]Daily, Close'!$A:$C,3,0),"")</f>
        <v>16.5</v>
      </c>
      <c r="M382">
        <f>+IFERROR(VLOOKUP(A382,'[7]Performance Data'!$A:$B,2,0),N381)</f>
        <v>89.677919000000003</v>
      </c>
      <c r="O382">
        <f>+IFERROR(VLOOKUP(A382,[8]Monthly!$A:$B,2,0),O381)</f>
        <v>1.26</v>
      </c>
    </row>
    <row r="383" spans="1:15" x14ac:dyDescent="0.25">
      <c r="A383" s="2">
        <v>38194</v>
      </c>
      <c r="B383" s="1">
        <v>9.7899999999999991</v>
      </c>
      <c r="C383" s="1">
        <v>14.03</v>
      </c>
      <c r="D383" s="1">
        <v>15.51</v>
      </c>
      <c r="E383" s="1">
        <v>3.61</v>
      </c>
      <c r="F383" s="1">
        <v>7.04</v>
      </c>
      <c r="G383" s="1">
        <v>8.07</v>
      </c>
      <c r="H383" t="str">
        <f>+IFERROR(VLOOKUP(A383,[2]Datos!$A:$B,2,0),"")</f>
        <v/>
      </c>
      <c r="I383">
        <f>+IFERROR(VLOOKUP(A383,[1]Datos!$A:$C,3,0),"")</f>
        <v>2636.32</v>
      </c>
      <c r="J383">
        <f>+IFERROR(VLOOKUP(A383,'[5]Data 1'!$A$1:$B$65536,2,0),"")</f>
        <v>39.75</v>
      </c>
      <c r="K383">
        <f>+IFERROR(VLOOKUP(A383,[3]Datos!$A:$C,3,0),K382)</f>
        <v>6.076820179629272E-2</v>
      </c>
      <c r="L383">
        <f>+IFERROR(VLOOKUP(A383,'[4]Daily, Close'!$A:$C,3,0),"")</f>
        <v>17.3</v>
      </c>
      <c r="M383">
        <f>+IFERROR(VLOOKUP(A383,'[7]Performance Data'!$A:$B,2,0),N382)</f>
        <v>89.324471000000003</v>
      </c>
      <c r="O383">
        <f>+IFERROR(VLOOKUP(A383,[8]Monthly!$A:$B,2,0),O382)</f>
        <v>1.26</v>
      </c>
    </row>
    <row r="384" spans="1:15" x14ac:dyDescent="0.25">
      <c r="A384" s="2">
        <v>38195</v>
      </c>
      <c r="B384" s="1">
        <v>9.52</v>
      </c>
      <c r="C384" s="1">
        <v>14.35</v>
      </c>
      <c r="D384" s="1">
        <v>15.2</v>
      </c>
      <c r="E384" s="1">
        <v>3.73</v>
      </c>
      <c r="F384" s="1">
        <v>7.09</v>
      </c>
      <c r="G384" s="1">
        <v>8.0299999999999994</v>
      </c>
      <c r="H384" t="str">
        <f>+IFERROR(VLOOKUP(A384,[2]Datos!$A:$B,2,0),"")</f>
        <v/>
      </c>
      <c r="I384">
        <f>+IFERROR(VLOOKUP(A384,[1]Datos!$A:$C,3,0),"")</f>
        <v>2639.72</v>
      </c>
      <c r="J384">
        <f>+IFERROR(VLOOKUP(A384,'[5]Data 1'!$A$1:$B$65536,2,0),"")</f>
        <v>40.090000000000003</v>
      </c>
      <c r="K384">
        <f>+IFERROR(VLOOKUP(A384,[3]Datos!$A:$C,3,0),K383)</f>
        <v>6.076820179629272E-2</v>
      </c>
      <c r="L384">
        <f>+IFERROR(VLOOKUP(A384,'[4]Daily, Close'!$A:$C,3,0),"")</f>
        <v>16.55</v>
      </c>
      <c r="M384">
        <f>+IFERROR(VLOOKUP(A384,'[7]Performance Data'!$A:$B,2,0),N383)</f>
        <v>89.643759000000003</v>
      </c>
      <c r="O384">
        <f>+IFERROR(VLOOKUP(A384,[8]Monthly!$A:$B,2,0),O383)</f>
        <v>1.26</v>
      </c>
    </row>
    <row r="385" spans="1:15" x14ac:dyDescent="0.25">
      <c r="A385" s="2">
        <v>38196</v>
      </c>
      <c r="B385" s="1">
        <v>9.83</v>
      </c>
      <c r="C385" s="1">
        <v>14.06</v>
      </c>
      <c r="D385" s="1">
        <v>15.52</v>
      </c>
      <c r="E385" s="1">
        <v>3.67</v>
      </c>
      <c r="F385" s="1">
        <v>7.16</v>
      </c>
      <c r="G385" s="1">
        <v>8.0399999999999991</v>
      </c>
      <c r="H385" t="str">
        <f>+IFERROR(VLOOKUP(A385,[2]Datos!$A:$B,2,0),"")</f>
        <v/>
      </c>
      <c r="I385">
        <f>+IFERROR(VLOOKUP(A385,[1]Datos!$A:$C,3,0),"")</f>
        <v>2634.44</v>
      </c>
      <c r="J385">
        <f>+IFERROR(VLOOKUP(A385,'[5]Data 1'!$A$1:$B$65536,2,0),"")</f>
        <v>41.08</v>
      </c>
      <c r="K385">
        <f>+IFERROR(VLOOKUP(A385,[3]Datos!$A:$C,3,0),K384)</f>
        <v>6.076820179629272E-2</v>
      </c>
      <c r="L385">
        <f>+IFERROR(VLOOKUP(A385,'[4]Daily, Close'!$A:$C,3,0),"")</f>
        <v>16.149999999999999</v>
      </c>
      <c r="M385">
        <f>+IFERROR(VLOOKUP(A385,'[7]Performance Data'!$A:$B,2,0),N384)</f>
        <v>89.764554000000004</v>
      </c>
      <c r="O385">
        <f>+IFERROR(VLOOKUP(A385,[8]Monthly!$A:$B,2,0),O384)</f>
        <v>1.26</v>
      </c>
    </row>
    <row r="386" spans="1:15" x14ac:dyDescent="0.25">
      <c r="A386" s="2">
        <v>38197</v>
      </c>
      <c r="B386" s="1">
        <v>9.7899999999999991</v>
      </c>
      <c r="C386" s="1">
        <v>14.03</v>
      </c>
      <c r="D386" s="1">
        <v>15.47</v>
      </c>
      <c r="E386" s="1">
        <v>3.55</v>
      </c>
      <c r="F386" s="1">
        <v>7.08</v>
      </c>
      <c r="G386" s="1">
        <v>8.1199999999999992</v>
      </c>
      <c r="H386" t="str">
        <f>+IFERROR(VLOOKUP(A386,[2]Datos!$A:$B,2,0),"")</f>
        <v/>
      </c>
      <c r="I386">
        <f>+IFERROR(VLOOKUP(A386,[1]Datos!$A:$C,3,0),"")</f>
        <v>2619.5500000000002</v>
      </c>
      <c r="J386">
        <f>+IFERROR(VLOOKUP(A386,'[5]Data 1'!$A$1:$B$65536,2,0),"")</f>
        <v>40.93</v>
      </c>
      <c r="K386">
        <f>+IFERROR(VLOOKUP(A386,[3]Datos!$A:$C,3,0),K385)</f>
        <v>6.076820179629272E-2</v>
      </c>
      <c r="L386">
        <f>+IFERROR(VLOOKUP(A386,'[4]Daily, Close'!$A:$C,3,0),"")</f>
        <v>15.68</v>
      </c>
      <c r="M386">
        <f>+IFERROR(VLOOKUP(A386,'[7]Performance Data'!$A:$B,2,0),N385)</f>
        <v>90.307771000000002</v>
      </c>
      <c r="O386">
        <f>+IFERROR(VLOOKUP(A386,[8]Monthly!$A:$B,2,0),O385)</f>
        <v>1.26</v>
      </c>
    </row>
    <row r="387" spans="1:15" x14ac:dyDescent="0.25">
      <c r="A387" s="2">
        <v>38198</v>
      </c>
      <c r="B387" s="1">
        <v>9.73</v>
      </c>
      <c r="C387" s="1">
        <v>14.05</v>
      </c>
      <c r="D387" s="1">
        <v>15.52</v>
      </c>
      <c r="E387" s="1">
        <v>3.65</v>
      </c>
      <c r="F387" s="1">
        <v>7.1</v>
      </c>
      <c r="G387" s="1">
        <v>8.0500000000000007</v>
      </c>
      <c r="H387" t="str">
        <f>+IFERROR(VLOOKUP(A387,[2]Datos!$A:$B,2,0),"")</f>
        <v/>
      </c>
      <c r="I387">
        <f>+IFERROR(VLOOKUP(A387,[1]Datos!$A:$C,3,0),"")</f>
        <v>2612.44</v>
      </c>
      <c r="J387">
        <f>+IFERROR(VLOOKUP(A387,'[5]Data 1'!$A$1:$B$65536,2,0),"")</f>
        <v>41.47</v>
      </c>
      <c r="K387">
        <f>+IFERROR(VLOOKUP(A387,[3]Datos!$A:$C,3,0),K386)</f>
        <v>6.076820179629272E-2</v>
      </c>
      <c r="L387">
        <f>+IFERROR(VLOOKUP(A387,'[4]Daily, Close'!$A:$C,3,0),"")</f>
        <v>15.32</v>
      </c>
      <c r="M387">
        <f>+IFERROR(VLOOKUP(A387,'[7]Performance Data'!$A:$B,2,0),N386)</f>
        <v>90.581118000000004</v>
      </c>
      <c r="O387">
        <f>+IFERROR(VLOOKUP(A387,[8]Monthly!$A:$B,2,0),O386)</f>
        <v>1.26</v>
      </c>
    </row>
    <row r="388" spans="1:15" x14ac:dyDescent="0.25">
      <c r="A388" s="2">
        <v>38201</v>
      </c>
      <c r="B388" s="1">
        <v>9.6999999999999993</v>
      </c>
      <c r="C388" s="1">
        <v>14.06</v>
      </c>
      <c r="D388" s="1">
        <v>15.57</v>
      </c>
      <c r="E388" s="1">
        <v>3.53</v>
      </c>
      <c r="F388" s="1">
        <v>7.13</v>
      </c>
      <c r="G388" s="1">
        <v>8.11</v>
      </c>
      <c r="H388" t="str">
        <f>+IFERROR(VLOOKUP(A388,[2]Datos!$A:$B,2,0),"")</f>
        <v/>
      </c>
      <c r="I388">
        <f>+IFERROR(VLOOKUP(A388,[1]Datos!$A:$C,3,0),"")</f>
        <v>2613.58</v>
      </c>
      <c r="J388">
        <f>+IFERROR(VLOOKUP(A388,'[5]Data 1'!$A$1:$B$65536,2,0),"")</f>
        <v>41.35</v>
      </c>
      <c r="K388">
        <f>+IFERROR(VLOOKUP(A388,[3]Datos!$A:$C,3,0),K387)</f>
        <v>6.076820179629272E-2</v>
      </c>
      <c r="L388">
        <f>+IFERROR(VLOOKUP(A388,'[4]Daily, Close'!$A:$C,3,0),"")</f>
        <v>15.37</v>
      </c>
      <c r="M388">
        <f>+IFERROR(VLOOKUP(A388,'[7]Performance Data'!$A:$B,2,0),N387)</f>
        <v>90.77843</v>
      </c>
      <c r="O388">
        <f>+IFERROR(VLOOKUP(A388,[8]Monthly!$A:$B,2,0),O387)</f>
        <v>1.26</v>
      </c>
    </row>
    <row r="389" spans="1:15" x14ac:dyDescent="0.25">
      <c r="A389" s="2">
        <v>38202</v>
      </c>
      <c r="B389" s="1">
        <v>9.6199999999999992</v>
      </c>
      <c r="C389" s="1">
        <v>14.09</v>
      </c>
      <c r="D389" s="1">
        <v>15.75</v>
      </c>
      <c r="E389" s="1">
        <v>3.52</v>
      </c>
      <c r="F389" s="1">
        <v>7.19</v>
      </c>
      <c r="G389" s="1">
        <v>8.06</v>
      </c>
      <c r="H389" t="str">
        <f>+IFERROR(VLOOKUP(A389,[2]Datos!$A:$B,2,0),"")</f>
        <v/>
      </c>
      <c r="I389">
        <f>+IFERROR(VLOOKUP(A389,[1]Datos!$A:$C,3,0),"")</f>
        <v>2605.85</v>
      </c>
      <c r="J389">
        <f>+IFERROR(VLOOKUP(A389,'[5]Data 1'!$A$1:$B$65536,2,0),"")</f>
        <v>41.82</v>
      </c>
      <c r="K389">
        <f>+IFERROR(VLOOKUP(A389,[3]Datos!$A:$C,3,0),K388)</f>
        <v>6.076820179629272E-2</v>
      </c>
      <c r="L389">
        <f>+IFERROR(VLOOKUP(A389,'[4]Daily, Close'!$A:$C,3,0),"")</f>
        <v>16.03</v>
      </c>
      <c r="M389">
        <f>+IFERROR(VLOOKUP(A389,'[7]Performance Data'!$A:$B,2,0),N388)</f>
        <v>90.635598000000002</v>
      </c>
      <c r="O389">
        <f>+IFERROR(VLOOKUP(A389,[8]Monthly!$A:$B,2,0),O388)</f>
        <v>1.26</v>
      </c>
    </row>
    <row r="390" spans="1:15" x14ac:dyDescent="0.25">
      <c r="A390" s="2">
        <v>38203</v>
      </c>
      <c r="B390" s="1">
        <v>9.6300000000000008</v>
      </c>
      <c r="C390" s="1">
        <v>14.08</v>
      </c>
      <c r="D390" s="1">
        <v>15.73</v>
      </c>
      <c r="E390" s="1">
        <v>3.34</v>
      </c>
      <c r="F390" s="1">
        <v>7.18</v>
      </c>
      <c r="G390" s="1">
        <v>8.08</v>
      </c>
      <c r="H390" t="str">
        <f>+IFERROR(VLOOKUP(A390,[2]Datos!$A:$B,2,0),"")</f>
        <v/>
      </c>
      <c r="I390">
        <f>+IFERROR(VLOOKUP(A390,[1]Datos!$A:$C,3,0),"")</f>
        <v>2609.39</v>
      </c>
      <c r="J390">
        <f>+IFERROR(VLOOKUP(A390,'[5]Data 1'!$A$1:$B$65536,2,0),"")</f>
        <v>41.75</v>
      </c>
      <c r="K390">
        <f>+IFERROR(VLOOKUP(A390,[3]Datos!$A:$C,3,0),K389)</f>
        <v>6.076820179629272E-2</v>
      </c>
      <c r="L390">
        <f>+IFERROR(VLOOKUP(A390,'[4]Daily, Close'!$A:$C,3,0),"")</f>
        <v>16.21</v>
      </c>
      <c r="M390">
        <f>+IFERROR(VLOOKUP(A390,'[7]Performance Data'!$A:$B,2,0),N389)</f>
        <v>90.207651999999996</v>
      </c>
      <c r="O390">
        <f>+IFERROR(VLOOKUP(A390,[8]Monthly!$A:$B,2,0),O389)</f>
        <v>1.26</v>
      </c>
    </row>
    <row r="391" spans="1:15" x14ac:dyDescent="0.25">
      <c r="A391" s="2">
        <v>38204</v>
      </c>
      <c r="B391" s="1">
        <v>9.6199999999999992</v>
      </c>
      <c r="C391" s="1">
        <v>14.05</v>
      </c>
      <c r="D391" s="1">
        <v>15.67</v>
      </c>
      <c r="E391" s="1">
        <v>3.9</v>
      </c>
      <c r="F391" s="1">
        <v>6.8</v>
      </c>
      <c r="G391" s="1">
        <v>7.98</v>
      </c>
      <c r="H391" t="str">
        <f>+IFERROR(VLOOKUP(A391,[2]Datos!$A:$B,2,0),"")</f>
        <v/>
      </c>
      <c r="I391">
        <f>+IFERROR(VLOOKUP(A391,[1]Datos!$A:$C,3,0),"")</f>
        <v>2609.61</v>
      </c>
      <c r="J391">
        <f>+IFERROR(VLOOKUP(A391,'[5]Data 1'!$A$1:$B$65536,2,0),"")</f>
        <v>42.49</v>
      </c>
      <c r="K391">
        <f>+IFERROR(VLOOKUP(A391,[3]Datos!$A:$C,3,0),K390)</f>
        <v>6.076820179629272E-2</v>
      </c>
      <c r="L391">
        <f>+IFERROR(VLOOKUP(A391,'[4]Daily, Close'!$A:$C,3,0),"")</f>
        <v>18.32</v>
      </c>
      <c r="M391">
        <f>+IFERROR(VLOOKUP(A391,'[7]Performance Data'!$A:$B,2,0),N390)</f>
        <v>89.471862999999999</v>
      </c>
      <c r="O391">
        <f>+IFERROR(VLOOKUP(A391,[8]Monthly!$A:$B,2,0),O390)</f>
        <v>1.26</v>
      </c>
    </row>
    <row r="392" spans="1:15" x14ac:dyDescent="0.25">
      <c r="A392" s="2">
        <v>38205</v>
      </c>
      <c r="B392" s="1">
        <v>9.61</v>
      </c>
      <c r="C392" s="1">
        <v>14.04</v>
      </c>
      <c r="D392" s="1">
        <v>15.64</v>
      </c>
      <c r="E392" s="1">
        <v>3.65</v>
      </c>
      <c r="F392" s="1">
        <v>7.17</v>
      </c>
      <c r="G392" s="1">
        <v>8.1199999999999992</v>
      </c>
      <c r="H392" t="str">
        <f>+IFERROR(VLOOKUP(A392,[2]Datos!$A:$B,2,0),"")</f>
        <v/>
      </c>
      <c r="I392">
        <f>+IFERROR(VLOOKUP(A392,[1]Datos!$A:$C,3,0),"")</f>
        <v>2602.91</v>
      </c>
      <c r="J392">
        <f>+IFERROR(VLOOKUP(A392,'[5]Data 1'!$A$1:$B$65536,2,0),"")</f>
        <v>42.63</v>
      </c>
      <c r="K392">
        <f>+IFERROR(VLOOKUP(A392,[3]Datos!$A:$C,3,0),K391)</f>
        <v>6.076820179629272E-2</v>
      </c>
      <c r="L392">
        <f>+IFERROR(VLOOKUP(A392,'[4]Daily, Close'!$A:$C,3,0),"")</f>
        <v>19.34</v>
      </c>
      <c r="M392">
        <f>+IFERROR(VLOOKUP(A392,'[7]Performance Data'!$A:$B,2,0),N391)</f>
        <v>88.648376999999996</v>
      </c>
      <c r="O392">
        <f>+IFERROR(VLOOKUP(A392,[8]Monthly!$A:$B,2,0),O391)</f>
        <v>1.26</v>
      </c>
    </row>
    <row r="393" spans="1:15" x14ac:dyDescent="0.25">
      <c r="A393" s="2">
        <v>38208</v>
      </c>
      <c r="B393" s="1">
        <v>9.34</v>
      </c>
      <c r="C393" s="1">
        <v>14.2</v>
      </c>
      <c r="D393" s="1">
        <v>15.06</v>
      </c>
      <c r="E393" s="1">
        <v>3.59</v>
      </c>
      <c r="F393" s="1">
        <v>7.17</v>
      </c>
      <c r="G393" s="1">
        <v>7.95</v>
      </c>
      <c r="H393" t="str">
        <f>+IFERROR(VLOOKUP(A393,[2]Datos!$A:$B,2,0),"")</f>
        <v/>
      </c>
      <c r="I393">
        <f>+IFERROR(VLOOKUP(A393,[1]Datos!$A:$C,3,0),"")</f>
        <v>2597.71</v>
      </c>
      <c r="J393">
        <f>+IFERROR(VLOOKUP(A393,'[5]Data 1'!$A$1:$B$65536,2,0),"")</f>
        <v>43.21</v>
      </c>
      <c r="K393">
        <f>+IFERROR(VLOOKUP(A393,[3]Datos!$A:$C,3,0),K392)</f>
        <v>6.076820179629272E-2</v>
      </c>
      <c r="L393">
        <f>+IFERROR(VLOOKUP(A393,'[4]Daily, Close'!$A:$C,3,0),"")</f>
        <v>18.89</v>
      </c>
      <c r="M393">
        <f>+IFERROR(VLOOKUP(A393,'[7]Performance Data'!$A:$B,2,0),N392)</f>
        <v>88.405348000000004</v>
      </c>
      <c r="O393">
        <f>+IFERROR(VLOOKUP(A393,[8]Monthly!$A:$B,2,0),O392)</f>
        <v>1.26</v>
      </c>
    </row>
    <row r="394" spans="1:15" x14ac:dyDescent="0.25">
      <c r="A394" s="2">
        <v>38209</v>
      </c>
      <c r="B394" s="1">
        <v>9.2200000000000006</v>
      </c>
      <c r="C394" s="1">
        <v>14.17</v>
      </c>
      <c r="D394" s="1">
        <v>14.96</v>
      </c>
      <c r="E394" s="1">
        <v>3.47</v>
      </c>
      <c r="F394" s="1">
        <v>7.07</v>
      </c>
      <c r="G394" s="1">
        <v>8.11</v>
      </c>
      <c r="H394" t="str">
        <f>+IFERROR(VLOOKUP(A394,[2]Datos!$A:$B,2,0),"")</f>
        <v/>
      </c>
      <c r="I394">
        <f>+IFERROR(VLOOKUP(A394,[1]Datos!$A:$C,3,0),"")</f>
        <v>2598.98</v>
      </c>
      <c r="J394">
        <f>+IFERROR(VLOOKUP(A394,'[5]Data 1'!$A$1:$B$65536,2,0),"")</f>
        <v>42.5</v>
      </c>
      <c r="K394">
        <f>+IFERROR(VLOOKUP(A394,[3]Datos!$A:$C,3,0),K393)</f>
        <v>6.076820179629272E-2</v>
      </c>
      <c r="L394">
        <f>+IFERROR(VLOOKUP(A394,'[4]Daily, Close'!$A:$C,3,0),"")</f>
        <v>17.47</v>
      </c>
      <c r="M394">
        <f>+IFERROR(VLOOKUP(A394,'[7]Performance Data'!$A:$B,2,0),N393)</f>
        <v>89.275322000000003</v>
      </c>
      <c r="O394">
        <f>+IFERROR(VLOOKUP(A394,[8]Monthly!$A:$B,2,0),O393)</f>
        <v>1.26</v>
      </c>
    </row>
    <row r="395" spans="1:15" x14ac:dyDescent="0.25">
      <c r="A395" s="2">
        <v>38210</v>
      </c>
      <c r="B395" s="1">
        <v>9.6199999999999992</v>
      </c>
      <c r="C395" s="1">
        <v>13.95</v>
      </c>
      <c r="D395" s="1">
        <v>15.52</v>
      </c>
      <c r="E395" s="1">
        <v>3.38</v>
      </c>
      <c r="F395" s="1">
        <v>7.1</v>
      </c>
      <c r="G395" s="1">
        <v>7.88</v>
      </c>
      <c r="H395" t="str">
        <f>+IFERROR(VLOOKUP(A395,[2]Datos!$A:$B,2,0),"")</f>
        <v/>
      </c>
      <c r="I395">
        <f>+IFERROR(VLOOKUP(A395,[1]Datos!$A:$C,3,0),"")</f>
        <v>2606.9299999999998</v>
      </c>
      <c r="J395">
        <f>+IFERROR(VLOOKUP(A395,'[5]Data 1'!$A$1:$B$65536,2,0),"")</f>
        <v>42.45</v>
      </c>
      <c r="K395">
        <f>+IFERROR(VLOOKUP(A395,[3]Datos!$A:$C,3,0),K394)</f>
        <v>6.076820179629272E-2</v>
      </c>
      <c r="L395">
        <f>+IFERROR(VLOOKUP(A395,'[4]Daily, Close'!$A:$C,3,0),"")</f>
        <v>18.04</v>
      </c>
      <c r="M395">
        <f>+IFERROR(VLOOKUP(A395,'[7]Performance Data'!$A:$B,2,0),N394)</f>
        <v>88.794606000000002</v>
      </c>
      <c r="O395">
        <f>+IFERROR(VLOOKUP(A395,[8]Monthly!$A:$B,2,0),O394)</f>
        <v>1.26</v>
      </c>
    </row>
    <row r="396" spans="1:15" x14ac:dyDescent="0.25">
      <c r="A396" s="2">
        <v>38211</v>
      </c>
      <c r="B396" s="1">
        <v>9.51</v>
      </c>
      <c r="C396" s="1">
        <v>14</v>
      </c>
      <c r="D396" s="1">
        <v>15.68</v>
      </c>
      <c r="E396" s="1">
        <v>3.64</v>
      </c>
      <c r="F396" s="1">
        <v>7.16</v>
      </c>
      <c r="G396" s="1">
        <v>8.0500000000000007</v>
      </c>
      <c r="H396" t="str">
        <f>+IFERROR(VLOOKUP(A396,[2]Datos!$A:$B,2,0),"")</f>
        <v/>
      </c>
      <c r="I396">
        <f>+IFERROR(VLOOKUP(A396,[1]Datos!$A:$C,3,0),"")</f>
        <v>2614.9699999999998</v>
      </c>
      <c r="J396">
        <f>+IFERROR(VLOOKUP(A396,'[5]Data 1'!$A$1:$B$65536,2,0),"")</f>
        <v>43.5</v>
      </c>
      <c r="K396">
        <f>+IFERROR(VLOOKUP(A396,[3]Datos!$A:$C,3,0),K395)</f>
        <v>6.076820179629272E-2</v>
      </c>
      <c r="L396">
        <f>+IFERROR(VLOOKUP(A396,'[4]Daily, Close'!$A:$C,3,0),"")</f>
        <v>19.079999999999998</v>
      </c>
      <c r="M396">
        <f>+IFERROR(VLOOKUP(A396,'[7]Performance Data'!$A:$B,2,0),N395)</f>
        <v>88.188395</v>
      </c>
      <c r="O396">
        <f>+IFERROR(VLOOKUP(A396,[8]Monthly!$A:$B,2,0),O395)</f>
        <v>1.26</v>
      </c>
    </row>
    <row r="397" spans="1:15" x14ac:dyDescent="0.25">
      <c r="A397" s="2">
        <v>38212</v>
      </c>
      <c r="B397" s="1">
        <v>9.42</v>
      </c>
      <c r="C397" s="1">
        <v>13.96</v>
      </c>
      <c r="D397" s="1">
        <v>15.67</v>
      </c>
      <c r="E397" s="1">
        <v>3.2</v>
      </c>
      <c r="F397" s="1">
        <v>7.13</v>
      </c>
      <c r="G397" s="1">
        <v>7.05</v>
      </c>
      <c r="H397" t="str">
        <f>+IFERROR(VLOOKUP(A397,[2]Datos!$A:$B,2,0),"")</f>
        <v/>
      </c>
      <c r="I397">
        <f>+IFERROR(VLOOKUP(A397,[1]Datos!$A:$C,3,0),"")</f>
        <v>2609.92</v>
      </c>
      <c r="J397">
        <f>+IFERROR(VLOOKUP(A397,'[5]Data 1'!$A$1:$B$65536,2,0),"")</f>
        <v>44.13</v>
      </c>
      <c r="K397">
        <f>+IFERROR(VLOOKUP(A397,[3]Datos!$A:$C,3,0),K396)</f>
        <v>6.076820179629272E-2</v>
      </c>
      <c r="L397">
        <f>+IFERROR(VLOOKUP(A397,'[4]Daily, Close'!$A:$C,3,0),"")</f>
        <v>17.98</v>
      </c>
      <c r="M397">
        <f>+IFERROR(VLOOKUP(A397,'[7]Performance Data'!$A:$B,2,0),N396)</f>
        <v>88.339275999999998</v>
      </c>
      <c r="O397">
        <f>+IFERROR(VLOOKUP(A397,[8]Monthly!$A:$B,2,0),O396)</f>
        <v>1.26</v>
      </c>
    </row>
    <row r="398" spans="1:15" x14ac:dyDescent="0.25">
      <c r="A398" s="2">
        <v>38216</v>
      </c>
      <c r="B398" s="1">
        <v>9.31</v>
      </c>
      <c r="C398" s="1">
        <v>13.87</v>
      </c>
      <c r="D398" s="1">
        <v>15.64</v>
      </c>
      <c r="E398" s="1">
        <v>3.22</v>
      </c>
      <c r="F398" s="1">
        <v>7.18</v>
      </c>
      <c r="G398" s="1">
        <v>8</v>
      </c>
      <c r="H398" t="str">
        <f>+IFERROR(VLOOKUP(A398,[2]Datos!$A:$B,2,0),"")</f>
        <v/>
      </c>
      <c r="I398">
        <f>+IFERROR(VLOOKUP(A398,[1]Datos!$A:$C,3,0),"")</f>
        <v>2608.88</v>
      </c>
      <c r="J398">
        <f>+IFERROR(VLOOKUP(A398,'[5]Data 1'!$A$1:$B$65536,2,0),"")</f>
        <v>44.05</v>
      </c>
      <c r="K398">
        <f>+IFERROR(VLOOKUP(A398,[3]Datos!$A:$C,3,0),K397)</f>
        <v>6.076820179629272E-2</v>
      </c>
      <c r="L398">
        <f>+IFERROR(VLOOKUP(A398,'[4]Daily, Close'!$A:$C,3,0),"")</f>
        <v>17.02</v>
      </c>
      <c r="M398">
        <f>+IFERROR(VLOOKUP(A398,'[7]Performance Data'!$A:$B,2,0),N397)</f>
        <v>89.354823999999994</v>
      </c>
      <c r="O398">
        <f>+IFERROR(VLOOKUP(A398,[8]Monthly!$A:$B,2,0),O397)</f>
        <v>1.26</v>
      </c>
    </row>
    <row r="399" spans="1:15" x14ac:dyDescent="0.25">
      <c r="A399" s="2">
        <v>38217</v>
      </c>
      <c r="B399" s="1">
        <v>9.34</v>
      </c>
      <c r="C399" s="1">
        <v>13.84</v>
      </c>
      <c r="D399" s="1">
        <v>15.53</v>
      </c>
      <c r="E399" s="1">
        <v>3.63</v>
      </c>
      <c r="F399" s="1">
        <v>7</v>
      </c>
      <c r="G399" s="1">
        <v>8.0399999999999991</v>
      </c>
      <c r="H399" t="str">
        <f>+IFERROR(VLOOKUP(A399,[2]Datos!$A:$B,2,0),"")</f>
        <v/>
      </c>
      <c r="I399">
        <f>+IFERROR(VLOOKUP(A399,[1]Datos!$A:$C,3,0),"")</f>
        <v>2609.88</v>
      </c>
      <c r="J399">
        <f>+IFERROR(VLOOKUP(A399,'[5]Data 1'!$A$1:$B$65536,2,0),"")</f>
        <v>44.12</v>
      </c>
      <c r="K399">
        <f>+IFERROR(VLOOKUP(A399,[3]Datos!$A:$C,3,0),K398)</f>
        <v>6.076820179629272E-2</v>
      </c>
      <c r="L399">
        <f>+IFERROR(VLOOKUP(A399,'[4]Daily, Close'!$A:$C,3,0),"")</f>
        <v>16.23</v>
      </c>
      <c r="M399">
        <f>+IFERROR(VLOOKUP(A399,'[7]Performance Data'!$A:$B,2,0),N398)</f>
        <v>89.987888999999996</v>
      </c>
      <c r="O399">
        <f>+IFERROR(VLOOKUP(A399,[8]Monthly!$A:$B,2,0),O398)</f>
        <v>1.26</v>
      </c>
    </row>
    <row r="400" spans="1:15" x14ac:dyDescent="0.25">
      <c r="A400" s="2">
        <v>38218</v>
      </c>
      <c r="B400" s="1">
        <v>9.48</v>
      </c>
      <c r="C400" s="1">
        <v>13.78</v>
      </c>
      <c r="D400" s="1">
        <v>15.41</v>
      </c>
      <c r="E400" s="1">
        <v>3.7</v>
      </c>
      <c r="F400" s="1">
        <v>6.97</v>
      </c>
      <c r="G400" s="1">
        <v>8.02</v>
      </c>
      <c r="H400" t="str">
        <f>+IFERROR(VLOOKUP(A400,[2]Datos!$A:$B,2,0),"")</f>
        <v/>
      </c>
      <c r="I400">
        <f>+IFERROR(VLOOKUP(A400,[1]Datos!$A:$C,3,0),"")</f>
        <v>2607.62</v>
      </c>
      <c r="J400">
        <f>+IFERROR(VLOOKUP(A400,'[5]Data 1'!$A$1:$B$65536,2,0),"")</f>
        <v>44.84</v>
      </c>
      <c r="K400">
        <f>+IFERROR(VLOOKUP(A400,[3]Datos!$A:$C,3,0),K399)</f>
        <v>6.076820179629272E-2</v>
      </c>
      <c r="L400">
        <f>+IFERROR(VLOOKUP(A400,'[4]Daily, Close'!$A:$C,3,0),"")</f>
        <v>16.96</v>
      </c>
      <c r="M400">
        <f>+IFERROR(VLOOKUP(A400,'[7]Performance Data'!$A:$B,2,0),N399)</f>
        <v>90.258551999999995</v>
      </c>
      <c r="O400">
        <f>+IFERROR(VLOOKUP(A400,[8]Monthly!$A:$B,2,0),O399)</f>
        <v>1.26</v>
      </c>
    </row>
    <row r="401" spans="1:15" x14ac:dyDescent="0.25">
      <c r="A401" s="2">
        <v>38219</v>
      </c>
      <c r="B401" s="1">
        <v>9.42</v>
      </c>
      <c r="C401" s="1">
        <v>13.76</v>
      </c>
      <c r="D401" s="1">
        <v>15.45</v>
      </c>
      <c r="E401" s="1">
        <v>3.37</v>
      </c>
      <c r="F401" s="1">
        <v>6.96</v>
      </c>
      <c r="G401" s="1">
        <v>7.94</v>
      </c>
      <c r="H401" t="str">
        <f>+IFERROR(VLOOKUP(A401,[2]Datos!$A:$B,2,0),"")</f>
        <v/>
      </c>
      <c r="I401">
        <f>+IFERROR(VLOOKUP(A401,[1]Datos!$A:$C,3,0),"")</f>
        <v>2606.5700000000002</v>
      </c>
      <c r="J401">
        <f>+IFERROR(VLOOKUP(A401,'[5]Data 1'!$A$1:$B$65536,2,0),"")</f>
        <v>45.46</v>
      </c>
      <c r="K401">
        <f>+IFERROR(VLOOKUP(A401,[3]Datos!$A:$C,3,0),K400)</f>
        <v>6.076820179629272E-2</v>
      </c>
      <c r="L401">
        <f>+IFERROR(VLOOKUP(A401,'[4]Daily, Close'!$A:$C,3,0),"")</f>
        <v>16</v>
      </c>
      <c r="M401">
        <f>+IFERROR(VLOOKUP(A401,'[7]Performance Data'!$A:$B,2,0),N400)</f>
        <v>90.499275999999995</v>
      </c>
      <c r="O401">
        <f>+IFERROR(VLOOKUP(A401,[8]Monthly!$A:$B,2,0),O400)</f>
        <v>1.26</v>
      </c>
    </row>
    <row r="402" spans="1:15" x14ac:dyDescent="0.25">
      <c r="A402" s="2">
        <v>38222</v>
      </c>
      <c r="B402" s="1">
        <v>9.23</v>
      </c>
      <c r="C402" s="1">
        <v>13.62</v>
      </c>
      <c r="D402" s="1">
        <v>15.33</v>
      </c>
      <c r="E402" s="1">
        <v>3.46</v>
      </c>
      <c r="F402" s="1">
        <v>6.83</v>
      </c>
      <c r="G402" s="1">
        <v>7.92</v>
      </c>
      <c r="H402" t="str">
        <f>+IFERROR(VLOOKUP(A402,[2]Datos!$A:$B,2,0),"")</f>
        <v/>
      </c>
      <c r="I402">
        <f>+IFERROR(VLOOKUP(A402,[1]Datos!$A:$C,3,0),"")</f>
        <v>2595.75</v>
      </c>
      <c r="J402">
        <f>+IFERROR(VLOOKUP(A402,'[5]Data 1'!$A$1:$B$65536,2,0),"")</f>
        <v>44.39</v>
      </c>
      <c r="K402">
        <f>+IFERROR(VLOOKUP(A402,[3]Datos!$A:$C,3,0),K401)</f>
        <v>6.076820179629272E-2</v>
      </c>
      <c r="L402">
        <f>+IFERROR(VLOOKUP(A402,'[4]Daily, Close'!$A:$C,3,0),"")</f>
        <v>15.88</v>
      </c>
      <c r="M402">
        <f>+IFERROR(VLOOKUP(A402,'[7]Performance Data'!$A:$B,2,0),N401)</f>
        <v>90.464511999999999</v>
      </c>
      <c r="O402">
        <f>+IFERROR(VLOOKUP(A402,[8]Monthly!$A:$B,2,0),O401)</f>
        <v>1.26</v>
      </c>
    </row>
    <row r="403" spans="1:15" x14ac:dyDescent="0.25">
      <c r="A403" s="2">
        <v>38223</v>
      </c>
      <c r="B403" s="1">
        <v>9.11</v>
      </c>
      <c r="C403" s="1">
        <v>13.45</v>
      </c>
      <c r="D403" s="1">
        <v>15.3</v>
      </c>
      <c r="E403" s="1">
        <v>3.47</v>
      </c>
      <c r="F403" s="1">
        <v>6.8</v>
      </c>
      <c r="G403" s="1">
        <v>7.78</v>
      </c>
      <c r="H403" t="str">
        <f>+IFERROR(VLOOKUP(A403,[2]Datos!$A:$B,2,0),"")</f>
        <v/>
      </c>
      <c r="I403">
        <f>+IFERROR(VLOOKUP(A403,[1]Datos!$A:$C,3,0),"")</f>
        <v>2589.25</v>
      </c>
      <c r="J403">
        <f>+IFERROR(VLOOKUP(A403,'[5]Data 1'!$A$1:$B$65536,2,0),"")</f>
        <v>42.99</v>
      </c>
      <c r="K403">
        <f>+IFERROR(VLOOKUP(A403,[3]Datos!$A:$C,3,0),K402)</f>
        <v>6.076820179629272E-2</v>
      </c>
      <c r="L403">
        <f>+IFERROR(VLOOKUP(A403,'[4]Daily, Close'!$A:$C,3,0),"")</f>
        <v>15.33</v>
      </c>
      <c r="M403">
        <f>+IFERROR(VLOOKUP(A403,'[7]Performance Data'!$A:$B,2,0),N402)</f>
        <v>90.298748000000003</v>
      </c>
      <c r="O403">
        <f>+IFERROR(VLOOKUP(A403,[8]Monthly!$A:$B,2,0),O402)</f>
        <v>1.26</v>
      </c>
    </row>
    <row r="404" spans="1:15" x14ac:dyDescent="0.25">
      <c r="A404" s="2">
        <v>38224</v>
      </c>
      <c r="B404" s="1">
        <v>9.14</v>
      </c>
      <c r="C404" s="1">
        <v>13.35</v>
      </c>
      <c r="D404" s="1">
        <v>15.2</v>
      </c>
      <c r="E404" s="1">
        <v>3.42</v>
      </c>
      <c r="F404" s="1">
        <v>6.67</v>
      </c>
      <c r="G404" s="1">
        <v>7.65</v>
      </c>
      <c r="H404" t="str">
        <f>+IFERROR(VLOOKUP(A404,[2]Datos!$A:$B,2,0),"")</f>
        <v/>
      </c>
      <c r="I404">
        <f>+IFERROR(VLOOKUP(A404,[1]Datos!$A:$C,3,0),"")</f>
        <v>2575.5100000000002</v>
      </c>
      <c r="J404">
        <f>+IFERROR(VLOOKUP(A404,'[5]Data 1'!$A$1:$B$65536,2,0),"")</f>
        <v>42.39</v>
      </c>
      <c r="K404">
        <f>+IFERROR(VLOOKUP(A404,[3]Datos!$A:$C,3,0),K403)</f>
        <v>6.076820179629272E-2</v>
      </c>
      <c r="L404">
        <f>+IFERROR(VLOOKUP(A404,'[4]Daily, Close'!$A:$C,3,0),"")</f>
        <v>14.98</v>
      </c>
      <c r="M404">
        <f>+IFERROR(VLOOKUP(A404,'[7]Performance Data'!$A:$B,2,0),N403)</f>
        <v>90.791515000000004</v>
      </c>
      <c r="O404">
        <f>+IFERROR(VLOOKUP(A404,[8]Monthly!$A:$B,2,0),O403)</f>
        <v>1.26</v>
      </c>
    </row>
    <row r="405" spans="1:15" x14ac:dyDescent="0.25">
      <c r="A405" s="2">
        <v>38225</v>
      </c>
      <c r="B405" s="1">
        <v>9.1999999999999993</v>
      </c>
      <c r="C405" s="1">
        <v>13.31</v>
      </c>
      <c r="D405" s="1">
        <v>14.97</v>
      </c>
      <c r="E405" s="1">
        <v>3.43</v>
      </c>
      <c r="F405" s="1">
        <v>6.7</v>
      </c>
      <c r="G405" s="1">
        <v>7.69</v>
      </c>
      <c r="H405" t="str">
        <f>+IFERROR(VLOOKUP(A405,[2]Datos!$A:$B,2,0),"")</f>
        <v/>
      </c>
      <c r="I405">
        <f>+IFERROR(VLOOKUP(A405,[1]Datos!$A:$C,3,0),"")</f>
        <v>2568.6799999999998</v>
      </c>
      <c r="J405">
        <f>+IFERROR(VLOOKUP(A405,'[5]Data 1'!$A$1:$B$65536,2,0),"")</f>
        <v>40.65</v>
      </c>
      <c r="K405">
        <f>+IFERROR(VLOOKUP(A405,[3]Datos!$A:$C,3,0),K404)</f>
        <v>6.076820179629272E-2</v>
      </c>
      <c r="L405">
        <f>+IFERROR(VLOOKUP(A405,'[4]Daily, Close'!$A:$C,3,0),"")</f>
        <v>14.91</v>
      </c>
      <c r="M405">
        <f>+IFERROR(VLOOKUP(A405,'[7]Performance Data'!$A:$B,2,0),N404)</f>
        <v>91.067173999999994</v>
      </c>
      <c r="O405">
        <f>+IFERROR(VLOOKUP(A405,[8]Monthly!$A:$B,2,0),O404)</f>
        <v>1.26</v>
      </c>
    </row>
    <row r="406" spans="1:15" x14ac:dyDescent="0.25">
      <c r="A406" s="2">
        <v>38226</v>
      </c>
      <c r="B406" s="1">
        <v>9.19</v>
      </c>
      <c r="C406" s="1">
        <v>13.43</v>
      </c>
      <c r="D406" s="1">
        <v>15.2</v>
      </c>
      <c r="E406" s="1">
        <v>3.36</v>
      </c>
      <c r="F406" s="1">
        <v>6.77</v>
      </c>
      <c r="G406" s="1">
        <v>7.8</v>
      </c>
      <c r="H406" t="str">
        <f>+IFERROR(VLOOKUP(A406,[2]Datos!$A:$B,2,0),"")</f>
        <v/>
      </c>
      <c r="I406">
        <f>+IFERROR(VLOOKUP(A406,[1]Datos!$A:$C,3,0),"")</f>
        <v>2574.4899999999998</v>
      </c>
      <c r="J406">
        <f>+IFERROR(VLOOKUP(A406,'[5]Data 1'!$A$1:$B$65536,2,0),"")</f>
        <v>40.72</v>
      </c>
      <c r="K406">
        <f>+IFERROR(VLOOKUP(A406,[3]Datos!$A:$C,3,0),K405)</f>
        <v>6.076820179629272E-2</v>
      </c>
      <c r="L406">
        <f>+IFERROR(VLOOKUP(A406,'[4]Daily, Close'!$A:$C,3,0),"")</f>
        <v>14.71</v>
      </c>
      <c r="M406">
        <f>+IFERROR(VLOOKUP(A406,'[7]Performance Data'!$A:$B,2,0),N405)</f>
        <v>91.358704000000003</v>
      </c>
      <c r="O406">
        <f>+IFERROR(VLOOKUP(A406,[8]Monthly!$A:$B,2,0),O405)</f>
        <v>1.26</v>
      </c>
    </row>
    <row r="407" spans="1:15" x14ac:dyDescent="0.25">
      <c r="A407" s="2">
        <v>38229</v>
      </c>
      <c r="B407" s="1">
        <v>9.15</v>
      </c>
      <c r="C407" s="1">
        <v>13.31</v>
      </c>
      <c r="D407" s="1">
        <v>15.16</v>
      </c>
      <c r="E407" s="1">
        <v>3.39</v>
      </c>
      <c r="F407" s="1">
        <v>6.69</v>
      </c>
      <c r="G407" s="1">
        <v>7.71</v>
      </c>
      <c r="H407" t="str">
        <f>+IFERROR(VLOOKUP(A407,[2]Datos!$A:$B,2,0),"")</f>
        <v/>
      </c>
      <c r="I407">
        <f>+IFERROR(VLOOKUP(A407,[1]Datos!$A:$C,3,0),"")</f>
        <v>2551.4299999999998</v>
      </c>
      <c r="J407">
        <f>+IFERROR(VLOOKUP(A407,'[5]Data 1'!$A$1:$B$65536,2,0),"")</f>
        <v>40.78</v>
      </c>
      <c r="K407">
        <f>+IFERROR(VLOOKUP(A407,[3]Datos!$A:$C,3,0),K406)</f>
        <v>6.076820179629272E-2</v>
      </c>
      <c r="L407">
        <f>+IFERROR(VLOOKUP(A407,'[4]Daily, Close'!$A:$C,3,0),"")</f>
        <v>15.44</v>
      </c>
      <c r="M407">
        <f>+IFERROR(VLOOKUP(A407,'[7]Performance Data'!$A:$B,2,0),N406)</f>
        <v>90.899473</v>
      </c>
      <c r="O407">
        <f>+IFERROR(VLOOKUP(A407,[8]Monthly!$A:$B,2,0),O406)</f>
        <v>1.26</v>
      </c>
    </row>
    <row r="408" spans="1:15" x14ac:dyDescent="0.25">
      <c r="A408" s="2">
        <v>38230</v>
      </c>
      <c r="B408" s="1">
        <v>9.1</v>
      </c>
      <c r="C408" s="1">
        <v>13.27</v>
      </c>
      <c r="D408" s="1">
        <v>15.13</v>
      </c>
      <c r="E408" s="1">
        <v>3.25</v>
      </c>
      <c r="F408" s="1">
        <v>6.51</v>
      </c>
      <c r="G408" s="1">
        <v>7.55</v>
      </c>
      <c r="H408" t="str">
        <f>+IFERROR(VLOOKUP(A408,[2]Datos!$A:$B,2,0),"")</f>
        <v/>
      </c>
      <c r="I408">
        <f>+IFERROR(VLOOKUP(A408,[1]Datos!$A:$C,3,0),"")</f>
        <v>2536.5100000000002</v>
      </c>
      <c r="J408">
        <f>+IFERROR(VLOOKUP(A408,'[5]Data 1'!$A$1:$B$65536,2,0),"")</f>
        <v>39.799999999999997</v>
      </c>
      <c r="K408">
        <f>+IFERROR(VLOOKUP(A408,[3]Datos!$A:$C,3,0),K407)</f>
        <v>5.8946966806562306E-2</v>
      </c>
      <c r="L408">
        <f>+IFERROR(VLOOKUP(A408,'[4]Daily, Close'!$A:$C,3,0),"")</f>
        <v>15.29</v>
      </c>
      <c r="M408">
        <f>+IFERROR(VLOOKUP(A408,'[7]Performance Data'!$A:$B,2,0),N407)</f>
        <v>91.133098000000004</v>
      </c>
      <c r="O408">
        <f>+IFERROR(VLOOKUP(A408,[8]Monthly!$A:$B,2,0),O407)</f>
        <v>1.26</v>
      </c>
    </row>
    <row r="409" spans="1:15" x14ac:dyDescent="0.25">
      <c r="A409" s="2">
        <v>38231</v>
      </c>
      <c r="B409" s="1">
        <v>9.1300000000000008</v>
      </c>
      <c r="C409" s="1">
        <v>13.26</v>
      </c>
      <c r="D409" s="1">
        <v>15.08</v>
      </c>
      <c r="E409" s="1">
        <v>3.13</v>
      </c>
      <c r="F409" s="1">
        <v>6.58</v>
      </c>
      <c r="G409" s="1">
        <v>7.59</v>
      </c>
      <c r="H409" t="str">
        <f>+IFERROR(VLOOKUP(A409,[2]Datos!$A:$B,2,0),"")</f>
        <v/>
      </c>
      <c r="I409">
        <f>+IFERROR(VLOOKUP(A409,[1]Datos!$A:$C,3,0),"")</f>
        <v>2538.59</v>
      </c>
      <c r="J409">
        <f>+IFERROR(VLOOKUP(A409,'[5]Data 1'!$A$1:$B$65536,2,0),"")</f>
        <v>40.96</v>
      </c>
      <c r="K409">
        <f>+IFERROR(VLOOKUP(A409,[3]Datos!$A:$C,3,0),K408)</f>
        <v>5.8946966806562306E-2</v>
      </c>
      <c r="L409">
        <f>+IFERROR(VLOOKUP(A409,'[4]Daily, Close'!$A:$C,3,0),"")</f>
        <v>14.91</v>
      </c>
      <c r="M409">
        <f>+IFERROR(VLOOKUP(A409,'[7]Performance Data'!$A:$B,2,0),N408)</f>
        <v>91.582061999999993</v>
      </c>
      <c r="O409">
        <f>+IFERROR(VLOOKUP(A409,[8]Monthly!$A:$B,2,0),O408)</f>
        <v>1.61</v>
      </c>
    </row>
    <row r="410" spans="1:15" x14ac:dyDescent="0.25">
      <c r="A410" s="2">
        <v>38232</v>
      </c>
      <c r="B410" s="1">
        <v>9.1999999999999993</v>
      </c>
      <c r="C410" s="1">
        <v>13.41</v>
      </c>
      <c r="D410" s="1">
        <v>15.26</v>
      </c>
      <c r="E410" s="1">
        <v>2.7</v>
      </c>
      <c r="F410" s="1">
        <v>6.61</v>
      </c>
      <c r="G410" s="1">
        <v>7.65</v>
      </c>
      <c r="H410" t="str">
        <f>+IFERROR(VLOOKUP(A410,[2]Datos!$A:$B,2,0),"")</f>
        <v/>
      </c>
      <c r="I410">
        <f>+IFERROR(VLOOKUP(A410,[1]Datos!$A:$C,3,0),"")</f>
        <v>2552.7800000000002</v>
      </c>
      <c r="J410">
        <f>+IFERROR(VLOOKUP(A410,'[5]Data 1'!$A$1:$B$65536,2,0),"")</f>
        <v>42.39</v>
      </c>
      <c r="K410">
        <f>+IFERROR(VLOOKUP(A410,[3]Datos!$A:$C,3,0),K409)</f>
        <v>5.8946966806562306E-2</v>
      </c>
      <c r="L410">
        <f>+IFERROR(VLOOKUP(A410,'[4]Daily, Close'!$A:$C,3,0),"")</f>
        <v>14.28</v>
      </c>
      <c r="M410">
        <f>+IFERROR(VLOOKUP(A410,'[7]Performance Data'!$A:$B,2,0),N409)</f>
        <v>92.206576999999996</v>
      </c>
      <c r="O410">
        <f>+IFERROR(VLOOKUP(A410,[8]Monthly!$A:$B,2,0),O409)</f>
        <v>1.61</v>
      </c>
    </row>
    <row r="411" spans="1:15" x14ac:dyDescent="0.25">
      <c r="A411" s="2">
        <v>38233</v>
      </c>
      <c r="B411" s="1">
        <v>9.17</v>
      </c>
      <c r="C411" s="1">
        <v>13.39</v>
      </c>
      <c r="D411" s="1">
        <v>15.14</v>
      </c>
      <c r="E411" s="1">
        <v>3.39</v>
      </c>
      <c r="F411" s="1">
        <v>6.66</v>
      </c>
      <c r="G411" s="1">
        <v>7.67</v>
      </c>
      <c r="H411" t="str">
        <f>+IFERROR(VLOOKUP(A411,[2]Datos!$A:$B,2,0),"")</f>
        <v/>
      </c>
      <c r="I411">
        <f>+IFERROR(VLOOKUP(A411,[1]Datos!$A:$C,3,0),"")</f>
        <v>2564.89</v>
      </c>
      <c r="J411">
        <f>+IFERROR(VLOOKUP(A411,'[5]Data 1'!$A$1:$B$65536,2,0),"")</f>
        <v>41.07</v>
      </c>
      <c r="K411">
        <f>+IFERROR(VLOOKUP(A411,[3]Datos!$A:$C,3,0),K410)</f>
        <v>5.8946966806562306E-2</v>
      </c>
      <c r="L411">
        <f>+IFERROR(VLOOKUP(A411,'[4]Daily, Close'!$A:$C,3,0),"")</f>
        <v>13.91</v>
      </c>
      <c r="M411">
        <f>+IFERROR(VLOOKUP(A411,'[7]Performance Data'!$A:$B,2,0),N410)</f>
        <v>91.735256000000007</v>
      </c>
      <c r="O411">
        <f>+IFERROR(VLOOKUP(A411,[8]Monthly!$A:$B,2,0),O410)</f>
        <v>1.61</v>
      </c>
    </row>
    <row r="412" spans="1:15" x14ac:dyDescent="0.25">
      <c r="A412" s="2">
        <v>38236</v>
      </c>
      <c r="B412" s="1">
        <v>9.01</v>
      </c>
      <c r="C412" s="1">
        <v>13.42</v>
      </c>
      <c r="D412" s="1">
        <v>15.72</v>
      </c>
      <c r="E412" s="1">
        <v>3.34</v>
      </c>
      <c r="F412" s="1">
        <v>6.7</v>
      </c>
      <c r="G412" s="1">
        <v>7.68</v>
      </c>
      <c r="H412" t="str">
        <f>+IFERROR(VLOOKUP(A412,[2]Datos!$A:$B,2,0),"")</f>
        <v/>
      </c>
      <c r="I412">
        <f>+IFERROR(VLOOKUP(A412,[1]Datos!$A:$C,3,0),"")</f>
        <v>2564.89</v>
      </c>
      <c r="J412">
        <f>+IFERROR(VLOOKUP(A412,'[5]Data 1'!$A$1:$B$65536,2,0),"")</f>
        <v>40.4</v>
      </c>
      <c r="K412">
        <f>+IFERROR(VLOOKUP(A412,[3]Datos!$A:$C,3,0),K411)</f>
        <v>5.8946966806562306E-2</v>
      </c>
      <c r="L412">
        <f>+IFERROR(VLOOKUP(A412,'[4]Daily, Close'!$A:$C,3,0),"")</f>
        <v>13.91</v>
      </c>
      <c r="M412">
        <f>+IFERROR(VLOOKUP(A412,'[7]Performance Data'!$A:$B,2,0),N411)</f>
        <v>92.077151999999998</v>
      </c>
      <c r="O412">
        <f>+IFERROR(VLOOKUP(A412,[8]Monthly!$A:$B,2,0),O411)</f>
        <v>1.61</v>
      </c>
    </row>
    <row r="413" spans="1:15" x14ac:dyDescent="0.25">
      <c r="A413" s="2">
        <v>38237</v>
      </c>
      <c r="B413" s="1">
        <v>9.1</v>
      </c>
      <c r="C413" s="1">
        <v>13.35</v>
      </c>
      <c r="D413" s="1">
        <v>15.29</v>
      </c>
      <c r="E413" s="1">
        <v>3.39</v>
      </c>
      <c r="F413" s="1">
        <v>6.66</v>
      </c>
      <c r="G413" s="1">
        <v>7.62</v>
      </c>
      <c r="H413" t="str">
        <f>+IFERROR(VLOOKUP(A413,[2]Datos!$A:$B,2,0),"")</f>
        <v/>
      </c>
      <c r="I413">
        <f>+IFERROR(VLOOKUP(A413,[1]Datos!$A:$C,3,0),"")</f>
        <v>2552.7399999999998</v>
      </c>
      <c r="J413">
        <f>+IFERROR(VLOOKUP(A413,'[5]Data 1'!$A$1:$B$65536,2,0),"")</f>
        <v>40.19</v>
      </c>
      <c r="K413">
        <f>+IFERROR(VLOOKUP(A413,[3]Datos!$A:$C,3,0),K412)</f>
        <v>5.8946966806562306E-2</v>
      </c>
      <c r="L413">
        <f>+IFERROR(VLOOKUP(A413,'[4]Daily, Close'!$A:$C,3,0),"")</f>
        <v>14.07</v>
      </c>
      <c r="M413">
        <f>+IFERROR(VLOOKUP(A413,'[7]Performance Data'!$A:$B,2,0),N412)</f>
        <v>92.512573000000003</v>
      </c>
      <c r="O413">
        <f>+IFERROR(VLOOKUP(A413,[8]Monthly!$A:$B,2,0),O412)</f>
        <v>1.61</v>
      </c>
    </row>
    <row r="414" spans="1:15" x14ac:dyDescent="0.25">
      <c r="A414" s="2">
        <v>38238</v>
      </c>
      <c r="B414" s="1">
        <v>9</v>
      </c>
      <c r="C414" s="1">
        <v>13.24</v>
      </c>
      <c r="D414" s="1">
        <v>15.14</v>
      </c>
      <c r="E414" s="1">
        <v>3.42</v>
      </c>
      <c r="F414" s="1">
        <v>6.53</v>
      </c>
      <c r="G414" s="1">
        <v>7.6</v>
      </c>
      <c r="H414" t="str">
        <f>+IFERROR(VLOOKUP(A414,[2]Datos!$A:$B,2,0),"")</f>
        <v/>
      </c>
      <c r="I414">
        <f>+IFERROR(VLOOKUP(A414,[1]Datos!$A:$C,3,0),"")</f>
        <v>2536</v>
      </c>
      <c r="J414">
        <f>+IFERROR(VLOOKUP(A414,'[5]Data 1'!$A$1:$B$65536,2,0),"")</f>
        <v>39.909999999999997</v>
      </c>
      <c r="K414">
        <f>+IFERROR(VLOOKUP(A414,[3]Datos!$A:$C,3,0),K413)</f>
        <v>5.8946966806562306E-2</v>
      </c>
      <c r="L414">
        <f>+IFERROR(VLOOKUP(A414,'[4]Daily, Close'!$A:$C,3,0),"")</f>
        <v>14.06</v>
      </c>
      <c r="M414">
        <f>+IFERROR(VLOOKUP(A414,'[7]Performance Data'!$A:$B,2,0),N413)</f>
        <v>92.398549000000003</v>
      </c>
      <c r="O414">
        <f>+IFERROR(VLOOKUP(A414,[8]Monthly!$A:$B,2,0),O413)</f>
        <v>1.61</v>
      </c>
    </row>
    <row r="415" spans="1:15" x14ac:dyDescent="0.25">
      <c r="A415" s="2">
        <v>38239</v>
      </c>
      <c r="B415" s="1">
        <v>8.89</v>
      </c>
      <c r="C415" s="1">
        <v>13.02</v>
      </c>
      <c r="D415" s="1">
        <v>14.9</v>
      </c>
      <c r="E415" s="1">
        <v>3.33</v>
      </c>
      <c r="F415" s="1">
        <v>6.41</v>
      </c>
      <c r="G415" s="1">
        <v>7.46</v>
      </c>
      <c r="H415" t="str">
        <f>+IFERROR(VLOOKUP(A415,[2]Datos!$A:$B,2,0),"")</f>
        <v/>
      </c>
      <c r="I415">
        <f>+IFERROR(VLOOKUP(A415,[1]Datos!$A:$C,3,0),"")</f>
        <v>2523.08</v>
      </c>
      <c r="J415">
        <f>+IFERROR(VLOOKUP(A415,'[5]Data 1'!$A$1:$B$65536,2,0),"")</f>
        <v>41.45</v>
      </c>
      <c r="K415">
        <f>+IFERROR(VLOOKUP(A415,[3]Datos!$A:$C,3,0),K414)</f>
        <v>5.8946966806562306E-2</v>
      </c>
      <c r="L415">
        <f>+IFERROR(VLOOKUP(A415,'[4]Daily, Close'!$A:$C,3,0),"")</f>
        <v>14.01</v>
      </c>
      <c r="M415">
        <f>+IFERROR(VLOOKUP(A415,'[7]Performance Data'!$A:$B,2,0),N414)</f>
        <v>92.299295999999998</v>
      </c>
      <c r="O415">
        <f>+IFERROR(VLOOKUP(A415,[8]Monthly!$A:$B,2,0),O414)</f>
        <v>1.61</v>
      </c>
    </row>
    <row r="416" spans="1:15" x14ac:dyDescent="0.25">
      <c r="A416" s="2">
        <v>38240</v>
      </c>
      <c r="B416" s="1">
        <v>8.98</v>
      </c>
      <c r="C416" s="1">
        <v>13.1</v>
      </c>
      <c r="D416" s="1">
        <v>14.98</v>
      </c>
      <c r="E416" s="1">
        <v>3.23</v>
      </c>
      <c r="F416" s="1">
        <v>6.43</v>
      </c>
      <c r="G416" s="1">
        <v>7.53</v>
      </c>
      <c r="H416" t="str">
        <f>+IFERROR(VLOOKUP(A416,[2]Datos!$A:$B,2,0),"")</f>
        <v/>
      </c>
      <c r="I416">
        <f>+IFERROR(VLOOKUP(A416,[1]Datos!$A:$C,3,0),"")</f>
        <v>2535.29</v>
      </c>
      <c r="J416">
        <f>+IFERROR(VLOOKUP(A416,'[5]Data 1'!$A$1:$B$65536,2,0),"")</f>
        <v>41.03</v>
      </c>
      <c r="K416">
        <f>+IFERROR(VLOOKUP(A416,[3]Datos!$A:$C,3,0),K415)</f>
        <v>5.8946966806562306E-2</v>
      </c>
      <c r="L416">
        <f>+IFERROR(VLOOKUP(A416,'[4]Daily, Close'!$A:$C,3,0),"")</f>
        <v>13.76</v>
      </c>
      <c r="M416">
        <f>+IFERROR(VLOOKUP(A416,'[7]Performance Data'!$A:$B,2,0),N415)</f>
        <v>92.951245999999998</v>
      </c>
      <c r="O416">
        <f>+IFERROR(VLOOKUP(A416,[8]Monthly!$A:$B,2,0),O415)</f>
        <v>1.61</v>
      </c>
    </row>
    <row r="417" spans="1:15" x14ac:dyDescent="0.25">
      <c r="A417" s="2">
        <v>38243</v>
      </c>
      <c r="B417" s="1">
        <v>8.91</v>
      </c>
      <c r="C417" s="1">
        <v>12.92</v>
      </c>
      <c r="D417" s="1">
        <v>14.61</v>
      </c>
      <c r="E417" s="1">
        <v>3.16</v>
      </c>
      <c r="F417" s="1">
        <v>6.39</v>
      </c>
      <c r="G417" s="1">
        <v>7.39</v>
      </c>
      <c r="H417" t="str">
        <f>+IFERROR(VLOOKUP(A417,[2]Datos!$A:$B,2,0),"")</f>
        <v/>
      </c>
      <c r="I417">
        <f>+IFERROR(VLOOKUP(A417,[1]Datos!$A:$C,3,0),"")</f>
        <v>2525.12</v>
      </c>
      <c r="J417">
        <f>+IFERROR(VLOOKUP(A417,'[5]Data 1'!$A$1:$B$65536,2,0),"")</f>
        <v>40.630000000000003</v>
      </c>
      <c r="K417">
        <f>+IFERROR(VLOOKUP(A417,[3]Datos!$A:$C,3,0),K416)</f>
        <v>5.8946966806562306E-2</v>
      </c>
      <c r="L417">
        <f>+IFERROR(VLOOKUP(A417,'[4]Daily, Close'!$A:$C,3,0),"")</f>
        <v>13.17</v>
      </c>
      <c r="M417">
        <f>+IFERROR(VLOOKUP(A417,'[7]Performance Data'!$A:$B,2,0),N416)</f>
        <v>93.271123000000003</v>
      </c>
      <c r="O417">
        <f>+IFERROR(VLOOKUP(A417,[8]Monthly!$A:$B,2,0),O416)</f>
        <v>1.61</v>
      </c>
    </row>
    <row r="418" spans="1:15" x14ac:dyDescent="0.25">
      <c r="A418" s="2">
        <v>38244</v>
      </c>
      <c r="B418" s="1">
        <v>8.75</v>
      </c>
      <c r="C418" s="1">
        <v>12.88</v>
      </c>
      <c r="D418" s="1">
        <v>14.58</v>
      </c>
      <c r="E418" s="1">
        <v>2.95</v>
      </c>
      <c r="F418" s="1">
        <v>6.31</v>
      </c>
      <c r="G418" s="1">
        <v>7.41</v>
      </c>
      <c r="H418" t="str">
        <f>+IFERROR(VLOOKUP(A418,[2]Datos!$A:$B,2,0),"")</f>
        <v/>
      </c>
      <c r="I418">
        <f>+IFERROR(VLOOKUP(A418,[1]Datos!$A:$C,3,0),"")</f>
        <v>2521.77</v>
      </c>
      <c r="J418">
        <f>+IFERROR(VLOOKUP(A418,'[5]Data 1'!$A$1:$B$65536,2,0),"")</f>
        <v>41.34</v>
      </c>
      <c r="K418">
        <f>+IFERROR(VLOOKUP(A418,[3]Datos!$A:$C,3,0),K417)</f>
        <v>5.8946966806562306E-2</v>
      </c>
      <c r="L418">
        <f>+IFERROR(VLOOKUP(A418,'[4]Daily, Close'!$A:$C,3,0),"")</f>
        <v>13.56</v>
      </c>
      <c r="M418">
        <f>+IFERROR(VLOOKUP(A418,'[7]Performance Data'!$A:$B,2,0),N417)</f>
        <v>93.500163999999998</v>
      </c>
      <c r="O418">
        <f>+IFERROR(VLOOKUP(A418,[8]Monthly!$A:$B,2,0),O417)</f>
        <v>1.61</v>
      </c>
    </row>
    <row r="419" spans="1:15" x14ac:dyDescent="0.25">
      <c r="A419" s="2">
        <v>38245</v>
      </c>
      <c r="B419" s="1">
        <v>8.5299999999999994</v>
      </c>
      <c r="C419" s="1">
        <v>13.18</v>
      </c>
      <c r="D419" s="1">
        <v>14.43</v>
      </c>
      <c r="E419" s="1">
        <v>2.98</v>
      </c>
      <c r="F419" s="1">
        <v>6.44</v>
      </c>
      <c r="G419" s="1">
        <v>7.47</v>
      </c>
      <c r="H419" t="str">
        <f>+IFERROR(VLOOKUP(A419,[2]Datos!$A:$B,2,0),"")</f>
        <v/>
      </c>
      <c r="I419">
        <f>+IFERROR(VLOOKUP(A419,[1]Datos!$A:$C,3,0),"")</f>
        <v>2536.4</v>
      </c>
      <c r="J419">
        <f>+IFERROR(VLOOKUP(A419,'[5]Data 1'!$A$1:$B$65536,2,0),"")</f>
        <v>42.03</v>
      </c>
      <c r="K419">
        <f>+IFERROR(VLOOKUP(A419,[3]Datos!$A:$C,3,0),K418)</f>
        <v>5.8946966806562306E-2</v>
      </c>
      <c r="L419">
        <f>+IFERROR(VLOOKUP(A419,'[4]Daily, Close'!$A:$C,3,0),"")</f>
        <v>14.64</v>
      </c>
      <c r="M419">
        <f>+IFERROR(VLOOKUP(A419,'[7]Performance Data'!$A:$B,2,0),N418)</f>
        <v>92.611053999999996</v>
      </c>
      <c r="O419">
        <f>+IFERROR(VLOOKUP(A419,[8]Monthly!$A:$B,2,0),O418)</f>
        <v>1.61</v>
      </c>
    </row>
    <row r="420" spans="1:15" x14ac:dyDescent="0.25">
      <c r="A420" s="2">
        <v>38246</v>
      </c>
      <c r="B420" s="1">
        <v>8.67</v>
      </c>
      <c r="C420" s="1">
        <v>13.02</v>
      </c>
      <c r="D420" s="1">
        <v>14.7</v>
      </c>
      <c r="E420" s="1">
        <v>3.18</v>
      </c>
      <c r="F420" s="1">
        <v>6.32</v>
      </c>
      <c r="G420" s="1">
        <v>7.41</v>
      </c>
      <c r="H420" t="str">
        <f>+IFERROR(VLOOKUP(A420,[2]Datos!$A:$B,2,0),"")</f>
        <v/>
      </c>
      <c r="I420">
        <f>+IFERROR(VLOOKUP(A420,[1]Datos!$A:$C,3,0),"")</f>
        <v>2522.5700000000002</v>
      </c>
      <c r="J420">
        <f>+IFERROR(VLOOKUP(A420,'[5]Data 1'!$A$1:$B$65536,2,0),"")</f>
        <v>40.68</v>
      </c>
      <c r="K420">
        <f>+IFERROR(VLOOKUP(A420,[3]Datos!$A:$C,3,0),K419)</f>
        <v>5.8946966806562306E-2</v>
      </c>
      <c r="L420">
        <f>+IFERROR(VLOOKUP(A420,'[4]Daily, Close'!$A:$C,3,0),"")</f>
        <v>14.39</v>
      </c>
      <c r="M420">
        <f>+IFERROR(VLOOKUP(A420,'[7]Performance Data'!$A:$B,2,0),N419)</f>
        <v>92.923845999999998</v>
      </c>
      <c r="O420">
        <f>+IFERROR(VLOOKUP(A420,[8]Monthly!$A:$B,2,0),O419)</f>
        <v>1.61</v>
      </c>
    </row>
    <row r="421" spans="1:15" x14ac:dyDescent="0.25">
      <c r="A421" s="2">
        <v>38247</v>
      </c>
      <c r="B421" s="1">
        <v>8.6199999999999992</v>
      </c>
      <c r="C421" s="1">
        <v>12.93</v>
      </c>
      <c r="D421" s="1">
        <v>14.47</v>
      </c>
      <c r="E421" s="1">
        <v>4.79</v>
      </c>
      <c r="F421" s="1">
        <v>6.12</v>
      </c>
      <c r="G421" s="1">
        <v>7.53</v>
      </c>
      <c r="H421" t="str">
        <f>+IFERROR(VLOOKUP(A421,[2]Datos!$A:$B,2,0),"")</f>
        <v/>
      </c>
      <c r="I421">
        <f>+IFERROR(VLOOKUP(A421,[1]Datos!$A:$C,3,0),"")</f>
        <v>2518.3000000000002</v>
      </c>
      <c r="J421">
        <f>+IFERROR(VLOOKUP(A421,'[5]Data 1'!$A$1:$B$65536,2,0),"")</f>
        <v>43.08</v>
      </c>
      <c r="K421">
        <f>+IFERROR(VLOOKUP(A421,[3]Datos!$A:$C,3,0),K420)</f>
        <v>5.8946966806562306E-2</v>
      </c>
      <c r="L421">
        <f>+IFERROR(VLOOKUP(A421,'[4]Daily, Close'!$A:$C,3,0),"")</f>
        <v>14.03</v>
      </c>
      <c r="M421">
        <f>+IFERROR(VLOOKUP(A421,'[7]Performance Data'!$A:$B,2,0),N420)</f>
        <v>93.251942</v>
      </c>
      <c r="O421">
        <f>+IFERROR(VLOOKUP(A421,[8]Monthly!$A:$B,2,0),O420)</f>
        <v>1.61</v>
      </c>
    </row>
    <row r="422" spans="1:15" x14ac:dyDescent="0.25">
      <c r="A422" s="2">
        <v>38250</v>
      </c>
      <c r="B422" s="1">
        <v>8.7100000000000009</v>
      </c>
      <c r="C422" s="1">
        <v>13.06</v>
      </c>
      <c r="D422" s="1">
        <v>14.82</v>
      </c>
      <c r="E422" s="1">
        <v>5.28</v>
      </c>
      <c r="F422" s="1">
        <v>6.28</v>
      </c>
      <c r="G422" s="1">
        <v>7.46</v>
      </c>
      <c r="H422" t="str">
        <f>+IFERROR(VLOOKUP(A422,[2]Datos!$A:$B,2,0),"")</f>
        <v/>
      </c>
      <c r="I422">
        <f>+IFERROR(VLOOKUP(A422,[1]Datos!$A:$C,3,0),"")</f>
        <v>2548.1999999999998</v>
      </c>
      <c r="J422">
        <f>+IFERROR(VLOOKUP(A422,'[5]Data 1'!$A$1:$B$65536,2,0),"")</f>
        <v>43.6</v>
      </c>
      <c r="K422">
        <f>+IFERROR(VLOOKUP(A422,[3]Datos!$A:$C,3,0),K421)</f>
        <v>5.8946966806562306E-2</v>
      </c>
      <c r="L422">
        <f>+IFERROR(VLOOKUP(A422,'[4]Daily, Close'!$A:$C,3,0),"")</f>
        <v>14.43</v>
      </c>
      <c r="M422">
        <f>+IFERROR(VLOOKUP(A422,'[7]Performance Data'!$A:$B,2,0),N421)</f>
        <v>92.939840000000004</v>
      </c>
      <c r="O422">
        <f>+IFERROR(VLOOKUP(A422,[8]Monthly!$A:$B,2,0),O421)</f>
        <v>1.61</v>
      </c>
    </row>
    <row r="423" spans="1:15" x14ac:dyDescent="0.25">
      <c r="A423" s="2">
        <v>38251</v>
      </c>
      <c r="B423" s="1">
        <v>8.6199999999999992</v>
      </c>
      <c r="C423" s="1">
        <v>13.29</v>
      </c>
      <c r="D423" s="1">
        <v>14.71</v>
      </c>
      <c r="E423" s="1">
        <v>3.02</v>
      </c>
      <c r="F423" s="1">
        <v>6.39</v>
      </c>
      <c r="G423" s="1">
        <v>7.45</v>
      </c>
      <c r="H423" t="str">
        <f>+IFERROR(VLOOKUP(A423,[2]Datos!$A:$B,2,0),"")</f>
        <v/>
      </c>
      <c r="I423">
        <f>+IFERROR(VLOOKUP(A423,[1]Datos!$A:$C,3,0),"")</f>
        <v>2561.1999999999998</v>
      </c>
      <c r="J423">
        <f>+IFERROR(VLOOKUP(A423,'[5]Data 1'!$A$1:$B$65536,2,0),"")</f>
        <v>44.56</v>
      </c>
      <c r="K423">
        <f>+IFERROR(VLOOKUP(A423,[3]Datos!$A:$C,3,0),K422)</f>
        <v>5.8946966806562306E-2</v>
      </c>
      <c r="L423">
        <f>+IFERROR(VLOOKUP(A423,'[4]Daily, Close'!$A:$C,3,0),"")</f>
        <v>13.66</v>
      </c>
      <c r="M423">
        <f>+IFERROR(VLOOKUP(A423,'[7]Performance Data'!$A:$B,2,0),N422)</f>
        <v>93.679625999999999</v>
      </c>
      <c r="O423">
        <f>+IFERROR(VLOOKUP(A423,[8]Monthly!$A:$B,2,0),O422)</f>
        <v>1.61</v>
      </c>
    </row>
    <row r="424" spans="1:15" x14ac:dyDescent="0.25">
      <c r="A424" s="2">
        <v>38252</v>
      </c>
      <c r="B424" s="1">
        <v>8.76</v>
      </c>
      <c r="C424" s="1">
        <v>13.2</v>
      </c>
      <c r="D424" s="1">
        <v>14.94</v>
      </c>
      <c r="E424" s="1">
        <v>3.04</v>
      </c>
      <c r="F424" s="1">
        <v>6.37</v>
      </c>
      <c r="G424" s="1">
        <v>7.52</v>
      </c>
      <c r="H424" t="str">
        <f>+IFERROR(VLOOKUP(A424,[2]Datos!$A:$B,2,0),"")</f>
        <v/>
      </c>
      <c r="I424">
        <f>+IFERROR(VLOOKUP(A424,[1]Datos!$A:$C,3,0),"")</f>
        <v>2560.66</v>
      </c>
      <c r="J424">
        <f>+IFERROR(VLOOKUP(A424,'[5]Data 1'!$A$1:$B$65536,2,0),"")</f>
        <v>45.66</v>
      </c>
      <c r="K424">
        <f>+IFERROR(VLOOKUP(A424,[3]Datos!$A:$C,3,0),K423)</f>
        <v>5.8946966806562306E-2</v>
      </c>
      <c r="L424">
        <f>+IFERROR(VLOOKUP(A424,'[4]Daily, Close'!$A:$C,3,0),"")</f>
        <v>14.74</v>
      </c>
      <c r="M424">
        <f>+IFERROR(VLOOKUP(A424,'[7]Performance Data'!$A:$B,2,0),N423)</f>
        <v>92.744737999999998</v>
      </c>
      <c r="O424">
        <f>+IFERROR(VLOOKUP(A424,[8]Monthly!$A:$B,2,0),O423)</f>
        <v>1.61</v>
      </c>
    </row>
    <row r="425" spans="1:15" x14ac:dyDescent="0.25">
      <c r="A425" s="2">
        <v>38253</v>
      </c>
      <c r="B425" s="1">
        <v>8.84</v>
      </c>
      <c r="C425" s="1">
        <v>13.11</v>
      </c>
      <c r="D425" s="1">
        <v>14.82</v>
      </c>
      <c r="E425" s="1">
        <v>3.01</v>
      </c>
      <c r="F425" s="1">
        <v>6.35</v>
      </c>
      <c r="G425" s="1">
        <v>7.42</v>
      </c>
      <c r="H425" t="str">
        <f>+IFERROR(VLOOKUP(A425,[2]Datos!$A:$B,2,0),"")</f>
        <v/>
      </c>
      <c r="I425">
        <f>+IFERROR(VLOOKUP(A425,[1]Datos!$A:$C,3,0),"")</f>
        <v>2567.83</v>
      </c>
      <c r="J425">
        <f>+IFERROR(VLOOKUP(A425,'[5]Data 1'!$A$1:$B$65536,2,0),"")</f>
        <v>46.53</v>
      </c>
      <c r="K425">
        <f>+IFERROR(VLOOKUP(A425,[3]Datos!$A:$C,3,0),K424)</f>
        <v>5.8946966806562306E-2</v>
      </c>
      <c r="L425">
        <f>+IFERROR(VLOOKUP(A425,'[4]Daily, Close'!$A:$C,3,0),"")</f>
        <v>14.8</v>
      </c>
      <c r="M425">
        <f>+IFERROR(VLOOKUP(A425,'[7]Performance Data'!$A:$B,2,0),N424)</f>
        <v>92.486069999999998</v>
      </c>
      <c r="O425">
        <f>+IFERROR(VLOOKUP(A425,[8]Monthly!$A:$B,2,0),O424)</f>
        <v>1.61</v>
      </c>
    </row>
    <row r="426" spans="1:15" x14ac:dyDescent="0.25">
      <c r="A426" s="2">
        <v>38254</v>
      </c>
      <c r="B426" s="1">
        <v>9</v>
      </c>
      <c r="C426" s="1">
        <v>13.28</v>
      </c>
      <c r="D426" s="1">
        <v>15.03</v>
      </c>
      <c r="E426" s="1">
        <v>2.87</v>
      </c>
      <c r="F426" s="1">
        <v>6.38</v>
      </c>
      <c r="G426" s="1">
        <v>7.5</v>
      </c>
      <c r="H426" t="str">
        <f>+IFERROR(VLOOKUP(A426,[2]Datos!$A:$B,2,0),"")</f>
        <v/>
      </c>
      <c r="I426">
        <f>+IFERROR(VLOOKUP(A426,[1]Datos!$A:$C,3,0),"")</f>
        <v>2602.1999999999998</v>
      </c>
      <c r="J426">
        <f>+IFERROR(VLOOKUP(A426,'[5]Data 1'!$A$1:$B$65536,2,0),"")</f>
        <v>46.13</v>
      </c>
      <c r="K426">
        <f>+IFERROR(VLOOKUP(A426,[3]Datos!$A:$C,3,0),K425)</f>
        <v>5.8946966806562306E-2</v>
      </c>
      <c r="L426">
        <f>+IFERROR(VLOOKUP(A426,'[4]Daily, Close'!$A:$C,3,0),"")</f>
        <v>14.28</v>
      </c>
      <c r="M426">
        <f>+IFERROR(VLOOKUP(A426,'[7]Performance Data'!$A:$B,2,0),N425)</f>
        <v>92.421407000000002</v>
      </c>
      <c r="O426">
        <f>+IFERROR(VLOOKUP(A426,[8]Monthly!$A:$B,2,0),O425)</f>
        <v>1.61</v>
      </c>
    </row>
    <row r="427" spans="1:15" x14ac:dyDescent="0.25">
      <c r="A427" s="2">
        <v>38257</v>
      </c>
      <c r="B427" s="1">
        <v>8.92</v>
      </c>
      <c r="C427" s="1">
        <v>13.28</v>
      </c>
      <c r="D427" s="1">
        <v>15.06</v>
      </c>
      <c r="E427" s="1">
        <v>2.9</v>
      </c>
      <c r="F427" s="1">
        <v>6.35</v>
      </c>
      <c r="G427" s="1">
        <v>7.44</v>
      </c>
      <c r="H427" t="str">
        <f>+IFERROR(VLOOKUP(A427,[2]Datos!$A:$B,2,0),"")</f>
        <v/>
      </c>
      <c r="I427">
        <f>+IFERROR(VLOOKUP(A427,[1]Datos!$A:$C,3,0),"")</f>
        <v>2600.64</v>
      </c>
      <c r="J427">
        <f>+IFERROR(VLOOKUP(A427,'[5]Data 1'!$A$1:$B$65536,2,0),"")</f>
        <v>46.87</v>
      </c>
      <c r="K427">
        <f>+IFERROR(VLOOKUP(A427,[3]Datos!$A:$C,3,0),K426)</f>
        <v>5.8946966806562306E-2</v>
      </c>
      <c r="L427">
        <f>+IFERROR(VLOOKUP(A427,'[4]Daily, Close'!$A:$C,3,0),"")</f>
        <v>14.62</v>
      </c>
      <c r="M427">
        <f>+IFERROR(VLOOKUP(A427,'[7]Performance Data'!$A:$B,2,0),N426)</f>
        <v>91.925231999999994</v>
      </c>
      <c r="O427">
        <f>+IFERROR(VLOOKUP(A427,[8]Monthly!$A:$B,2,0),O426)</f>
        <v>1.61</v>
      </c>
    </row>
    <row r="428" spans="1:15" x14ac:dyDescent="0.25">
      <c r="A428" s="2">
        <v>38258</v>
      </c>
      <c r="B428" s="1">
        <v>8.93</v>
      </c>
      <c r="C428" s="1">
        <v>13.1</v>
      </c>
      <c r="D428" s="1">
        <v>14.69</v>
      </c>
      <c r="E428" s="1">
        <v>2.5</v>
      </c>
      <c r="F428" s="1">
        <v>6.27</v>
      </c>
      <c r="G428" s="1">
        <v>7.4</v>
      </c>
      <c r="H428" t="str">
        <f>+IFERROR(VLOOKUP(A428,[2]Datos!$A:$B,2,0),"")</f>
        <v/>
      </c>
      <c r="I428">
        <f>+IFERROR(VLOOKUP(A428,[1]Datos!$A:$C,3,0),"")</f>
        <v>2596.2800000000002</v>
      </c>
      <c r="J428">
        <f>+IFERROR(VLOOKUP(A428,'[5]Data 1'!$A$1:$B$65536,2,0),"")</f>
        <v>47.52</v>
      </c>
      <c r="K428">
        <f>+IFERROR(VLOOKUP(A428,[3]Datos!$A:$C,3,0),K427)</f>
        <v>5.8946966806562306E-2</v>
      </c>
      <c r="L428">
        <f>+IFERROR(VLOOKUP(A428,'[4]Daily, Close'!$A:$C,3,0),"")</f>
        <v>13.83</v>
      </c>
      <c r="M428">
        <f>+IFERROR(VLOOKUP(A428,'[7]Performance Data'!$A:$B,2,0),N427)</f>
        <v>92.366112999999999</v>
      </c>
      <c r="O428">
        <f>+IFERROR(VLOOKUP(A428,[8]Monthly!$A:$B,2,0),O427)</f>
        <v>1.61</v>
      </c>
    </row>
    <row r="429" spans="1:15" x14ac:dyDescent="0.25">
      <c r="A429" s="2">
        <v>38259</v>
      </c>
      <c r="B429" s="1">
        <v>8.9</v>
      </c>
      <c r="C429" s="1">
        <v>13.13</v>
      </c>
      <c r="D429" s="1">
        <v>14.88</v>
      </c>
      <c r="E429" s="1">
        <v>2.72</v>
      </c>
      <c r="F429" s="1">
        <v>6.24</v>
      </c>
      <c r="G429" s="1">
        <v>7.37</v>
      </c>
      <c r="H429" t="str">
        <f>+IFERROR(VLOOKUP(A429,[2]Datos!$A:$B,2,0),"")</f>
        <v/>
      </c>
      <c r="I429">
        <f>+IFERROR(VLOOKUP(A429,[1]Datos!$A:$C,3,0),"")</f>
        <v>2595.17</v>
      </c>
      <c r="J429">
        <f>+IFERROR(VLOOKUP(A429,'[5]Data 1'!$A$1:$B$65536,2,0),"")</f>
        <v>46.54</v>
      </c>
      <c r="K429">
        <f>+IFERROR(VLOOKUP(A429,[3]Datos!$A:$C,3,0),K428)</f>
        <v>5.8946966806562306E-2</v>
      </c>
      <c r="L429">
        <f>+IFERROR(VLOOKUP(A429,'[4]Daily, Close'!$A:$C,3,0),"")</f>
        <v>13.21</v>
      </c>
      <c r="M429">
        <f>+IFERROR(VLOOKUP(A429,'[7]Performance Data'!$A:$B,2,0),N428)</f>
        <v>92.747371000000001</v>
      </c>
      <c r="O429">
        <f>+IFERROR(VLOOKUP(A429,[8]Monthly!$A:$B,2,0),O428)</f>
        <v>1.61</v>
      </c>
    </row>
    <row r="430" spans="1:15" x14ac:dyDescent="0.25">
      <c r="A430" s="2">
        <v>38260</v>
      </c>
      <c r="B430" s="1">
        <v>8.9600000000000009</v>
      </c>
      <c r="C430" s="1">
        <v>13.06</v>
      </c>
      <c r="D430" s="1">
        <v>14.65</v>
      </c>
      <c r="E430" s="1">
        <v>2.77</v>
      </c>
      <c r="F430" s="1">
        <v>6.2</v>
      </c>
      <c r="G430" s="1">
        <v>7.36</v>
      </c>
      <c r="H430" t="str">
        <f>+IFERROR(VLOOKUP(A430,[2]Datos!$A:$B,2,0),"")</f>
        <v/>
      </c>
      <c r="I430">
        <f>+IFERROR(VLOOKUP(A430,[1]Datos!$A:$C,3,0),"")</f>
        <v>2608.3000000000002</v>
      </c>
      <c r="J430">
        <f>+IFERROR(VLOOKUP(A430,'[5]Data 1'!$A$1:$B$65536,2,0),"")</f>
        <v>47.76</v>
      </c>
      <c r="K430">
        <f>+IFERROR(VLOOKUP(A430,[3]Datos!$A:$C,3,0),K429)</f>
        <v>5.9775366457262447E-2</v>
      </c>
      <c r="L430">
        <f>+IFERROR(VLOOKUP(A430,'[4]Daily, Close'!$A:$C,3,0),"")</f>
        <v>13.34</v>
      </c>
      <c r="M430">
        <f>+IFERROR(VLOOKUP(A430,'[7]Performance Data'!$A:$B,2,0),N429)</f>
        <v>93.025194999999997</v>
      </c>
      <c r="O430">
        <f>+IFERROR(VLOOKUP(A430,[8]Monthly!$A:$B,2,0),O429)</f>
        <v>1.61</v>
      </c>
    </row>
    <row r="431" spans="1:15" x14ac:dyDescent="0.25">
      <c r="A431" s="2">
        <v>38261</v>
      </c>
      <c r="B431" s="1">
        <v>8.91</v>
      </c>
      <c r="C431" s="1">
        <v>13.11</v>
      </c>
      <c r="D431" s="1">
        <v>14.77</v>
      </c>
      <c r="E431" s="1">
        <v>2.87</v>
      </c>
      <c r="F431" s="1">
        <v>6.16</v>
      </c>
      <c r="G431" s="1">
        <v>7.34</v>
      </c>
      <c r="H431" t="str">
        <f>+IFERROR(VLOOKUP(A431,[2]Datos!$A:$B,2,0),"")</f>
        <v/>
      </c>
      <c r="I431">
        <f>+IFERROR(VLOOKUP(A431,[1]Datos!$A:$C,3,0),"")</f>
        <v>2630.81</v>
      </c>
      <c r="J431">
        <f>+IFERROR(VLOOKUP(A431,'[5]Data 1'!$A$1:$B$65536,2,0),"")</f>
        <v>46.86</v>
      </c>
      <c r="K431">
        <f>+IFERROR(VLOOKUP(A431,[3]Datos!$A:$C,3,0),K430)</f>
        <v>5.9775366457262447E-2</v>
      </c>
      <c r="L431">
        <f>+IFERROR(VLOOKUP(A431,'[4]Daily, Close'!$A:$C,3,0),"")</f>
        <v>12.75</v>
      </c>
      <c r="M431">
        <f>+IFERROR(VLOOKUP(A431,'[7]Performance Data'!$A:$B,2,0),N430)</f>
        <v>94.358174000000005</v>
      </c>
      <c r="O431">
        <f>+IFERROR(VLOOKUP(A431,[8]Monthly!$A:$B,2,0),O430)</f>
        <v>1.76</v>
      </c>
    </row>
    <row r="432" spans="1:15" x14ac:dyDescent="0.25">
      <c r="A432" s="2">
        <v>38264</v>
      </c>
      <c r="B432" s="1">
        <v>8.82</v>
      </c>
      <c r="C432" s="1">
        <v>13.25</v>
      </c>
      <c r="D432" s="1">
        <v>15.36</v>
      </c>
      <c r="E432" s="1">
        <v>2.89</v>
      </c>
      <c r="F432" s="1">
        <v>6.09</v>
      </c>
      <c r="G432" s="1">
        <v>7.29</v>
      </c>
      <c r="H432" t="str">
        <f>+IFERROR(VLOOKUP(A432,[2]Datos!$A:$B,2,0),"")</f>
        <v/>
      </c>
      <c r="I432">
        <f>+IFERROR(VLOOKUP(A432,[1]Datos!$A:$C,3,0),"")</f>
        <v>2629.65</v>
      </c>
      <c r="J432">
        <f>+IFERROR(VLOOKUP(A432,'[5]Data 1'!$A$1:$B$65536,2,0),"")</f>
        <v>46.99</v>
      </c>
      <c r="K432">
        <f>+IFERROR(VLOOKUP(A432,[3]Datos!$A:$C,3,0),K431)</f>
        <v>5.9775366457262447E-2</v>
      </c>
      <c r="L432">
        <f>+IFERROR(VLOOKUP(A432,'[4]Daily, Close'!$A:$C,3,0),"")</f>
        <v>13.41</v>
      </c>
      <c r="M432">
        <f>+IFERROR(VLOOKUP(A432,'[7]Performance Data'!$A:$B,2,0),N431)</f>
        <v>94.736600999999993</v>
      </c>
      <c r="O432">
        <f>+IFERROR(VLOOKUP(A432,[8]Monthly!$A:$B,2,0),O431)</f>
        <v>1.76</v>
      </c>
    </row>
    <row r="433" spans="1:15" x14ac:dyDescent="0.25">
      <c r="A433" s="2">
        <v>38265</v>
      </c>
      <c r="B433" s="1">
        <v>8.92</v>
      </c>
      <c r="C433" s="1">
        <v>13.08</v>
      </c>
      <c r="D433" s="1">
        <v>14.88</v>
      </c>
      <c r="E433" s="1">
        <v>2.74</v>
      </c>
      <c r="F433" s="1">
        <v>6.05</v>
      </c>
      <c r="G433" s="1">
        <v>7.31</v>
      </c>
      <c r="H433" t="str">
        <f>+IFERROR(VLOOKUP(A433,[2]Datos!$A:$B,2,0),"")</f>
        <v/>
      </c>
      <c r="I433">
        <f>+IFERROR(VLOOKUP(A433,[1]Datos!$A:$C,3,0),"")</f>
        <v>2608.36</v>
      </c>
      <c r="J433">
        <f>+IFERROR(VLOOKUP(A433,'[5]Data 1'!$A$1:$B$65536,2,0),"")</f>
        <v>47.1</v>
      </c>
      <c r="K433">
        <f>+IFERROR(VLOOKUP(A433,[3]Datos!$A:$C,3,0),K432)</f>
        <v>5.9775366457262447E-2</v>
      </c>
      <c r="L433">
        <f>+IFERROR(VLOOKUP(A433,'[4]Daily, Close'!$A:$C,3,0),"")</f>
        <v>13.95</v>
      </c>
      <c r="M433">
        <f>+IFERROR(VLOOKUP(A433,'[7]Performance Data'!$A:$B,2,0),N432)</f>
        <v>94.863112000000001</v>
      </c>
      <c r="O433">
        <f>+IFERROR(VLOOKUP(A433,[8]Monthly!$A:$B,2,0),O432)</f>
        <v>1.76</v>
      </c>
    </row>
    <row r="434" spans="1:15" x14ac:dyDescent="0.25">
      <c r="A434" s="2">
        <v>38266</v>
      </c>
      <c r="B434" s="1">
        <v>8.85</v>
      </c>
      <c r="C434" s="1">
        <v>12.98</v>
      </c>
      <c r="D434" s="1">
        <v>14.77</v>
      </c>
      <c r="E434" s="1">
        <v>2.67</v>
      </c>
      <c r="F434" s="1">
        <v>6.03</v>
      </c>
      <c r="G434" s="1">
        <v>7.34</v>
      </c>
      <c r="H434" t="str">
        <f>+IFERROR(VLOOKUP(A434,[2]Datos!$A:$B,2,0),"")</f>
        <v/>
      </c>
      <c r="I434">
        <f>+IFERROR(VLOOKUP(A434,[1]Datos!$A:$C,3,0),"")</f>
        <v>2603.34</v>
      </c>
      <c r="J434">
        <f>+IFERROR(VLOOKUP(A434,'[5]Data 1'!$A$1:$B$65536,2,0),"")</f>
        <v>47.95</v>
      </c>
      <c r="K434">
        <f>+IFERROR(VLOOKUP(A434,[3]Datos!$A:$C,3,0),K433)</f>
        <v>5.9775366457262447E-2</v>
      </c>
      <c r="L434">
        <f>+IFERROR(VLOOKUP(A434,'[4]Daily, Close'!$A:$C,3,0),"")</f>
        <v>13.28</v>
      </c>
      <c r="M434">
        <f>+IFERROR(VLOOKUP(A434,'[7]Performance Data'!$A:$B,2,0),N433)</f>
        <v>95.246043999999998</v>
      </c>
      <c r="O434">
        <f>+IFERROR(VLOOKUP(A434,[8]Monthly!$A:$B,2,0),O433)</f>
        <v>1.76</v>
      </c>
    </row>
    <row r="435" spans="1:15" x14ac:dyDescent="0.25">
      <c r="A435" s="2">
        <v>38267</v>
      </c>
      <c r="B435" s="1">
        <v>8.81</v>
      </c>
      <c r="C435" s="1">
        <v>13.03</v>
      </c>
      <c r="D435" s="1">
        <v>14.81</v>
      </c>
      <c r="E435" s="1">
        <v>2.57</v>
      </c>
      <c r="F435" s="1">
        <v>5.98</v>
      </c>
      <c r="G435" s="1">
        <v>7.34</v>
      </c>
      <c r="H435" t="str">
        <f>+IFERROR(VLOOKUP(A435,[2]Datos!$A:$B,2,0),"")</f>
        <v/>
      </c>
      <c r="I435">
        <f>+IFERROR(VLOOKUP(A435,[1]Datos!$A:$C,3,0),"")</f>
        <v>2601.6999999999998</v>
      </c>
      <c r="J435">
        <f>+IFERROR(VLOOKUP(A435,'[5]Data 1'!$A$1:$B$65536,2,0),"")</f>
        <v>48.98</v>
      </c>
      <c r="K435">
        <f>+IFERROR(VLOOKUP(A435,[3]Datos!$A:$C,3,0),K434)</f>
        <v>5.9775366457262447E-2</v>
      </c>
      <c r="L435">
        <f>+IFERROR(VLOOKUP(A435,'[4]Daily, Close'!$A:$C,3,0),"")</f>
        <v>14.5</v>
      </c>
      <c r="M435">
        <f>+IFERROR(VLOOKUP(A435,'[7]Performance Data'!$A:$B,2,0),N434)</f>
        <v>94.665493999999995</v>
      </c>
      <c r="O435">
        <f>+IFERROR(VLOOKUP(A435,[8]Monthly!$A:$B,2,0),O434)</f>
        <v>1.76</v>
      </c>
    </row>
    <row r="436" spans="1:15" x14ac:dyDescent="0.25">
      <c r="A436" s="2">
        <v>38268</v>
      </c>
      <c r="B436" s="1">
        <v>8.65</v>
      </c>
      <c r="C436" s="1">
        <v>12.95</v>
      </c>
      <c r="D436" s="1">
        <v>14.79</v>
      </c>
      <c r="E436" s="1">
        <v>2.4900000000000002</v>
      </c>
      <c r="F436" s="1">
        <v>5.9</v>
      </c>
      <c r="G436" s="1">
        <v>7.35</v>
      </c>
      <c r="H436" t="str">
        <f>+IFERROR(VLOOKUP(A436,[2]Datos!$A:$B,2,0),"")</f>
        <v/>
      </c>
      <c r="I436">
        <f>+IFERROR(VLOOKUP(A436,[1]Datos!$A:$C,3,0),"")</f>
        <v>2583.7399999999998</v>
      </c>
      <c r="J436">
        <f>+IFERROR(VLOOKUP(A436,'[5]Data 1'!$A$1:$B$65536,2,0),"")</f>
        <v>49.41</v>
      </c>
      <c r="K436">
        <f>+IFERROR(VLOOKUP(A436,[3]Datos!$A:$C,3,0),K435)</f>
        <v>5.9775366457262447E-2</v>
      </c>
      <c r="L436">
        <f>+IFERROR(VLOOKUP(A436,'[4]Daily, Close'!$A:$C,3,0),"")</f>
        <v>15.05</v>
      </c>
      <c r="M436">
        <f>+IFERROR(VLOOKUP(A436,'[7]Performance Data'!$A:$B,2,0),N435)</f>
        <v>94.603588000000002</v>
      </c>
      <c r="O436">
        <f>+IFERROR(VLOOKUP(A436,[8]Monthly!$A:$B,2,0),O435)</f>
        <v>1.76</v>
      </c>
    </row>
    <row r="437" spans="1:15" x14ac:dyDescent="0.25">
      <c r="A437" s="2">
        <v>38271</v>
      </c>
      <c r="B437" s="1">
        <v>8.83</v>
      </c>
      <c r="C437" s="1">
        <v>12.86</v>
      </c>
      <c r="D437" s="1">
        <v>14.67</v>
      </c>
      <c r="E437" s="1">
        <v>2.4900000000000002</v>
      </c>
      <c r="F437" s="1">
        <v>5.91</v>
      </c>
      <c r="G437" s="1">
        <v>7.36</v>
      </c>
      <c r="H437" t="str">
        <f>+IFERROR(VLOOKUP(A437,[2]Datos!$A:$B,2,0),"")</f>
        <v/>
      </c>
      <c r="I437">
        <f>+IFERROR(VLOOKUP(A437,[1]Datos!$A:$C,3,0),"")</f>
        <v>2583.7399999999998</v>
      </c>
      <c r="J437">
        <f>+IFERROR(VLOOKUP(A437,'[5]Data 1'!$A$1:$B$65536,2,0),"")</f>
        <v>50.75</v>
      </c>
      <c r="K437">
        <f>+IFERROR(VLOOKUP(A437,[3]Datos!$A:$C,3,0),K436)</f>
        <v>5.9775366457262447E-2</v>
      </c>
      <c r="L437">
        <f>+IFERROR(VLOOKUP(A437,'[4]Daily, Close'!$A:$C,3,0),"")</f>
        <v>14.71</v>
      </c>
      <c r="M437">
        <f>+IFERROR(VLOOKUP(A437,'[7]Performance Data'!$A:$B,2,0),N436)</f>
        <v>94.635763999999995</v>
      </c>
      <c r="O437">
        <f>+IFERROR(VLOOKUP(A437,[8]Monthly!$A:$B,2,0),O436)</f>
        <v>1.76</v>
      </c>
    </row>
    <row r="438" spans="1:15" x14ac:dyDescent="0.25">
      <c r="A438" s="2">
        <v>38272</v>
      </c>
      <c r="B438" s="1">
        <v>8.83</v>
      </c>
      <c r="C438" s="1">
        <v>12.88</v>
      </c>
      <c r="D438" s="1">
        <v>14.72</v>
      </c>
      <c r="E438" s="1">
        <v>2.5099999999999998</v>
      </c>
      <c r="F438" s="1">
        <v>5.92</v>
      </c>
      <c r="G438" s="1">
        <v>7.37</v>
      </c>
      <c r="H438" t="str">
        <f>+IFERROR(VLOOKUP(A438,[2]Datos!$A:$B,2,0),"")</f>
        <v/>
      </c>
      <c r="I438">
        <f>+IFERROR(VLOOKUP(A438,[1]Datos!$A:$C,3,0),"")</f>
        <v>2558.04</v>
      </c>
      <c r="J438">
        <f>+IFERROR(VLOOKUP(A438,'[5]Data 1'!$A$1:$B$65536,2,0),"")</f>
        <v>51.28</v>
      </c>
      <c r="K438">
        <f>+IFERROR(VLOOKUP(A438,[3]Datos!$A:$C,3,0),K437)</f>
        <v>5.9775366457262447E-2</v>
      </c>
      <c r="L438">
        <f>+IFERROR(VLOOKUP(A438,'[4]Daily, Close'!$A:$C,3,0),"")</f>
        <v>15.05</v>
      </c>
      <c r="M438">
        <f>+IFERROR(VLOOKUP(A438,'[7]Performance Data'!$A:$B,2,0),N437)</f>
        <v>93.901060999999999</v>
      </c>
      <c r="O438">
        <f>+IFERROR(VLOOKUP(A438,[8]Monthly!$A:$B,2,0),O437)</f>
        <v>1.76</v>
      </c>
    </row>
    <row r="439" spans="1:15" x14ac:dyDescent="0.25">
      <c r="A439" s="2">
        <v>38273</v>
      </c>
      <c r="B439" s="1">
        <v>8.7799999999999994</v>
      </c>
      <c r="C439" s="1">
        <v>12.83</v>
      </c>
      <c r="D439" s="1">
        <v>14.51</v>
      </c>
      <c r="E439" s="1">
        <v>2.48</v>
      </c>
      <c r="F439" s="1">
        <v>5.94</v>
      </c>
      <c r="G439" s="1">
        <v>7.34</v>
      </c>
      <c r="H439" t="str">
        <f>+IFERROR(VLOOKUP(A439,[2]Datos!$A:$B,2,0),"")</f>
        <v/>
      </c>
      <c r="I439">
        <f>+IFERROR(VLOOKUP(A439,[1]Datos!$A:$C,3,0),"")</f>
        <v>2553.0700000000002</v>
      </c>
      <c r="J439">
        <f>+IFERROR(VLOOKUP(A439,'[5]Data 1'!$A$1:$B$65536,2,0),"")</f>
        <v>50.42</v>
      </c>
      <c r="K439">
        <f>+IFERROR(VLOOKUP(A439,[3]Datos!$A:$C,3,0),K438)</f>
        <v>5.9775366457262447E-2</v>
      </c>
      <c r="L439">
        <f>+IFERROR(VLOOKUP(A439,'[4]Daily, Close'!$A:$C,3,0),"")</f>
        <v>15.42</v>
      </c>
      <c r="M439">
        <f>+IFERROR(VLOOKUP(A439,'[7]Performance Data'!$A:$B,2,0),N438)</f>
        <v>93.422657999999998</v>
      </c>
      <c r="O439">
        <f>+IFERROR(VLOOKUP(A439,[8]Monthly!$A:$B,2,0),O438)</f>
        <v>1.76</v>
      </c>
    </row>
    <row r="440" spans="1:15" x14ac:dyDescent="0.25">
      <c r="A440" s="2">
        <v>38274</v>
      </c>
      <c r="B440" s="1">
        <v>8.81</v>
      </c>
      <c r="C440" s="1">
        <v>12.78</v>
      </c>
      <c r="D440" s="1">
        <v>14.56</v>
      </c>
      <c r="E440" s="1">
        <v>2.46</v>
      </c>
      <c r="F440" s="1">
        <v>5.9</v>
      </c>
      <c r="G440" s="1">
        <v>7.31</v>
      </c>
      <c r="H440" t="str">
        <f>+IFERROR(VLOOKUP(A440,[2]Datos!$A:$B,2,0),"")</f>
        <v/>
      </c>
      <c r="I440">
        <f>+IFERROR(VLOOKUP(A440,[1]Datos!$A:$C,3,0),"")</f>
        <v>2549.1</v>
      </c>
      <c r="J440">
        <f>+IFERROR(VLOOKUP(A440,'[5]Data 1'!$A$1:$B$65536,2,0),"")</f>
        <v>51.31</v>
      </c>
      <c r="K440">
        <f>+IFERROR(VLOOKUP(A440,[3]Datos!$A:$C,3,0),K439)</f>
        <v>5.9775366457262447E-2</v>
      </c>
      <c r="L440">
        <f>+IFERROR(VLOOKUP(A440,'[4]Daily, Close'!$A:$C,3,0),"")</f>
        <v>16.43</v>
      </c>
      <c r="M440">
        <f>+IFERROR(VLOOKUP(A440,'[7]Performance Data'!$A:$B,2,0),N439)</f>
        <v>93.002151999999995</v>
      </c>
      <c r="O440">
        <f>+IFERROR(VLOOKUP(A440,[8]Monthly!$A:$B,2,0),O439)</f>
        <v>1.76</v>
      </c>
    </row>
    <row r="441" spans="1:15" x14ac:dyDescent="0.25">
      <c r="A441" s="2">
        <v>38275</v>
      </c>
      <c r="B441" s="1">
        <v>8.83</v>
      </c>
      <c r="C441" s="1">
        <v>12.8</v>
      </c>
      <c r="D441" s="1">
        <v>14.56</v>
      </c>
      <c r="E441" s="1">
        <v>2.41</v>
      </c>
      <c r="F441" s="1">
        <v>5.87</v>
      </c>
      <c r="G441" s="1">
        <v>7.23</v>
      </c>
      <c r="H441" t="str">
        <f>+IFERROR(VLOOKUP(A441,[2]Datos!$A:$B,2,0),"")</f>
        <v/>
      </c>
      <c r="I441">
        <f>+IFERROR(VLOOKUP(A441,[1]Datos!$A:$C,3,0),"")</f>
        <v>2562.56</v>
      </c>
      <c r="J441">
        <f>+IFERROR(VLOOKUP(A441,'[5]Data 1'!$A$1:$B$65536,2,0),"")</f>
        <v>51.02</v>
      </c>
      <c r="K441">
        <f>+IFERROR(VLOOKUP(A441,[3]Datos!$A:$C,3,0),K440)</f>
        <v>5.9775366457262447E-2</v>
      </c>
      <c r="L441">
        <f>+IFERROR(VLOOKUP(A441,'[4]Daily, Close'!$A:$C,3,0),"")</f>
        <v>15.04</v>
      </c>
      <c r="M441">
        <f>+IFERROR(VLOOKUP(A441,'[7]Performance Data'!$A:$B,2,0),N440)</f>
        <v>93.376499999999993</v>
      </c>
      <c r="O441">
        <f>+IFERROR(VLOOKUP(A441,[8]Monthly!$A:$B,2,0),O440)</f>
        <v>1.76</v>
      </c>
    </row>
    <row r="442" spans="1:15" x14ac:dyDescent="0.25">
      <c r="A442" s="2">
        <v>38279</v>
      </c>
      <c r="B442" s="1">
        <v>8.83</v>
      </c>
      <c r="C442" s="1">
        <v>12.83</v>
      </c>
      <c r="D442" s="1">
        <v>14.43</v>
      </c>
      <c r="E442" s="1">
        <v>2.4700000000000002</v>
      </c>
      <c r="F442" s="1">
        <v>5.86</v>
      </c>
      <c r="G442" s="1">
        <v>7.23</v>
      </c>
      <c r="H442" t="str">
        <f>+IFERROR(VLOOKUP(A442,[2]Datos!$A:$B,2,0),"")</f>
        <v/>
      </c>
      <c r="I442">
        <f>+IFERROR(VLOOKUP(A442,[1]Datos!$A:$C,3,0),"")</f>
        <v>2556.1799999999998</v>
      </c>
      <c r="J442">
        <f>+IFERROR(VLOOKUP(A442,'[5]Data 1'!$A$1:$B$65536,2,0),"")</f>
        <v>49.21</v>
      </c>
      <c r="K442">
        <f>+IFERROR(VLOOKUP(A442,[3]Datos!$A:$C,3,0),K441)</f>
        <v>5.9775366457262447E-2</v>
      </c>
      <c r="L442">
        <f>+IFERROR(VLOOKUP(A442,'[4]Daily, Close'!$A:$C,3,0),"")</f>
        <v>15.13</v>
      </c>
      <c r="M442">
        <f>+IFERROR(VLOOKUP(A442,'[7]Performance Data'!$A:$B,2,0),N441)</f>
        <v>93.505677000000006</v>
      </c>
      <c r="O442">
        <f>+IFERROR(VLOOKUP(A442,[8]Monthly!$A:$B,2,0),O441)</f>
        <v>1.76</v>
      </c>
    </row>
    <row r="443" spans="1:15" x14ac:dyDescent="0.25">
      <c r="A443" s="2">
        <v>38280</v>
      </c>
      <c r="B443" s="1">
        <v>8.77</v>
      </c>
      <c r="C443" s="1">
        <v>12.83</v>
      </c>
      <c r="D443" s="1">
        <v>14.56</v>
      </c>
      <c r="E443" s="1">
        <v>2.72</v>
      </c>
      <c r="F443" s="1">
        <v>5.82</v>
      </c>
      <c r="G443" s="1">
        <v>7.2</v>
      </c>
      <c r="H443" t="str">
        <f>+IFERROR(VLOOKUP(A443,[2]Datos!$A:$B,2,0),"")</f>
        <v/>
      </c>
      <c r="I443">
        <f>+IFERROR(VLOOKUP(A443,[1]Datos!$A:$C,3,0),"")</f>
        <v>2561.33</v>
      </c>
      <c r="J443">
        <f>+IFERROR(VLOOKUP(A443,'[5]Data 1'!$A$1:$B$65536,2,0),"")</f>
        <v>50.78</v>
      </c>
      <c r="K443">
        <f>+IFERROR(VLOOKUP(A443,[3]Datos!$A:$C,3,0),K442)</f>
        <v>5.9775366457262447E-2</v>
      </c>
      <c r="L443">
        <f>+IFERROR(VLOOKUP(A443,'[4]Daily, Close'!$A:$C,3,0),"")</f>
        <v>14.85</v>
      </c>
      <c r="M443">
        <f>+IFERROR(VLOOKUP(A443,'[7]Performance Data'!$A:$B,2,0),N442)</f>
        <v>93.343098999999995</v>
      </c>
      <c r="O443">
        <f>+IFERROR(VLOOKUP(A443,[8]Monthly!$A:$B,2,0),O442)</f>
        <v>1.76</v>
      </c>
    </row>
    <row r="444" spans="1:15" x14ac:dyDescent="0.25">
      <c r="A444" s="2">
        <v>38281</v>
      </c>
      <c r="B444" s="1">
        <v>8.82</v>
      </c>
      <c r="C444" s="1">
        <v>12.79</v>
      </c>
      <c r="D444" s="1">
        <v>14.46</v>
      </c>
      <c r="E444" s="1">
        <v>2.54</v>
      </c>
      <c r="F444" s="1">
        <v>5.79</v>
      </c>
      <c r="G444" s="1">
        <v>7.1</v>
      </c>
      <c r="H444" t="str">
        <f>+IFERROR(VLOOKUP(A444,[2]Datos!$A:$B,2,0),"")</f>
        <v/>
      </c>
      <c r="I444">
        <f>+IFERROR(VLOOKUP(A444,[1]Datos!$A:$C,3,0),"")</f>
        <v>2555.2600000000002</v>
      </c>
      <c r="J444">
        <f>+IFERROR(VLOOKUP(A444,'[5]Data 1'!$A$1:$B$65536,2,0),"")</f>
        <v>51.06</v>
      </c>
      <c r="K444">
        <f>+IFERROR(VLOOKUP(A444,[3]Datos!$A:$C,3,0),K443)</f>
        <v>5.9775366457262447E-2</v>
      </c>
      <c r="L444">
        <f>+IFERROR(VLOOKUP(A444,'[4]Daily, Close'!$A:$C,3,0),"")</f>
        <v>14.54</v>
      </c>
      <c r="M444">
        <f>+IFERROR(VLOOKUP(A444,'[7]Performance Data'!$A:$B,2,0),N443)</f>
        <v>93.673151000000004</v>
      </c>
      <c r="O444">
        <f>+IFERROR(VLOOKUP(A444,[8]Monthly!$A:$B,2,0),O443)</f>
        <v>1.76</v>
      </c>
    </row>
    <row r="445" spans="1:15" x14ac:dyDescent="0.25">
      <c r="A445" s="2">
        <v>38282</v>
      </c>
      <c r="B445" s="1">
        <v>8.84</v>
      </c>
      <c r="C445" s="1">
        <v>12.73</v>
      </c>
      <c r="D445" s="1">
        <v>14.43</v>
      </c>
      <c r="E445" s="1">
        <v>2.39</v>
      </c>
      <c r="F445" s="1">
        <v>5.77</v>
      </c>
      <c r="G445" s="1">
        <v>7.15</v>
      </c>
      <c r="H445" t="str">
        <f>+IFERROR(VLOOKUP(A445,[2]Datos!$A:$B,2,0),"")</f>
        <v/>
      </c>
      <c r="I445">
        <f>+IFERROR(VLOOKUP(A445,[1]Datos!$A:$C,3,0),"")</f>
        <v>2553.02</v>
      </c>
      <c r="J445">
        <f>+IFERROR(VLOOKUP(A445,'[5]Data 1'!$A$1:$B$65536,2,0),"")</f>
        <v>52.28</v>
      </c>
      <c r="K445">
        <f>+IFERROR(VLOOKUP(A445,[3]Datos!$A:$C,3,0),K444)</f>
        <v>5.9775366457262447E-2</v>
      </c>
      <c r="L445">
        <f>+IFERROR(VLOOKUP(A445,'[4]Daily, Close'!$A:$C,3,0),"")</f>
        <v>15.28</v>
      </c>
      <c r="M445">
        <f>+IFERROR(VLOOKUP(A445,'[7]Performance Data'!$A:$B,2,0),N444)</f>
        <v>93.286004000000005</v>
      </c>
      <c r="O445">
        <f>+IFERROR(VLOOKUP(A445,[8]Monthly!$A:$B,2,0),O444)</f>
        <v>1.76</v>
      </c>
    </row>
    <row r="446" spans="1:15" x14ac:dyDescent="0.25">
      <c r="A446" s="2">
        <v>38285</v>
      </c>
      <c r="B446" s="1">
        <v>8.81</v>
      </c>
      <c r="C446" s="1">
        <v>12.74</v>
      </c>
      <c r="D446" s="1">
        <v>14.4</v>
      </c>
      <c r="E446" s="1">
        <v>2.62</v>
      </c>
      <c r="F446" s="1">
        <v>5.8</v>
      </c>
      <c r="G446" s="1">
        <v>7.16</v>
      </c>
      <c r="H446" t="str">
        <f>+IFERROR(VLOOKUP(A446,[2]Datos!$A:$B,2,0),"")</f>
        <v/>
      </c>
      <c r="I446">
        <f>+IFERROR(VLOOKUP(A446,[1]Datos!$A:$C,3,0),"")</f>
        <v>2568.11</v>
      </c>
      <c r="J446">
        <f>+IFERROR(VLOOKUP(A446,'[5]Data 1'!$A$1:$B$65536,2,0),"")</f>
        <v>51.68</v>
      </c>
      <c r="K446">
        <f>+IFERROR(VLOOKUP(A446,[3]Datos!$A:$C,3,0),K445)</f>
        <v>5.9775366457262447E-2</v>
      </c>
      <c r="L446">
        <f>+IFERROR(VLOOKUP(A446,'[4]Daily, Close'!$A:$C,3,0),"")</f>
        <v>16.579999999999998</v>
      </c>
      <c r="M446">
        <f>+IFERROR(VLOOKUP(A446,'[7]Performance Data'!$A:$B,2,0),N445)</f>
        <v>93.017639000000003</v>
      </c>
      <c r="O446">
        <f>+IFERROR(VLOOKUP(A446,[8]Monthly!$A:$B,2,0),O445)</f>
        <v>1.76</v>
      </c>
    </row>
    <row r="447" spans="1:15" x14ac:dyDescent="0.25">
      <c r="A447" s="2">
        <v>38286</v>
      </c>
      <c r="B447" s="1">
        <v>8.84</v>
      </c>
      <c r="C447" s="1">
        <v>12.77</v>
      </c>
      <c r="D447" s="1">
        <v>14.55</v>
      </c>
      <c r="E447" s="1">
        <v>2.6</v>
      </c>
      <c r="F447" s="1">
        <v>5.84</v>
      </c>
      <c r="G447" s="1">
        <v>7.16</v>
      </c>
      <c r="H447" t="str">
        <f>+IFERROR(VLOOKUP(A447,[2]Datos!$A:$B,2,0),"")</f>
        <v/>
      </c>
      <c r="I447">
        <f>+IFERROR(VLOOKUP(A447,[1]Datos!$A:$C,3,0),"")</f>
        <v>2582.39</v>
      </c>
      <c r="J447">
        <f>+IFERROR(VLOOKUP(A447,'[5]Data 1'!$A$1:$B$65536,2,0),"")</f>
        <v>52.04</v>
      </c>
      <c r="K447">
        <f>+IFERROR(VLOOKUP(A447,[3]Datos!$A:$C,3,0),K446)</f>
        <v>5.9775366457262447E-2</v>
      </c>
      <c r="L447">
        <f>+IFERROR(VLOOKUP(A447,'[4]Daily, Close'!$A:$C,3,0),"")</f>
        <v>16.39</v>
      </c>
      <c r="M447">
        <f>+IFERROR(VLOOKUP(A447,'[7]Performance Data'!$A:$B,2,0),N446)</f>
        <v>93.829187000000005</v>
      </c>
      <c r="O447">
        <f>+IFERROR(VLOOKUP(A447,[8]Monthly!$A:$B,2,0),O446)</f>
        <v>1.76</v>
      </c>
    </row>
    <row r="448" spans="1:15" x14ac:dyDescent="0.25">
      <c r="A448" s="2">
        <v>38287</v>
      </c>
      <c r="B448" s="1">
        <v>8.9499999999999993</v>
      </c>
      <c r="C448" s="1">
        <v>12.73</v>
      </c>
      <c r="D448" s="1">
        <v>14.42</v>
      </c>
      <c r="E448" s="1">
        <v>2.5299999999999998</v>
      </c>
      <c r="F448" s="1">
        <v>5.8</v>
      </c>
      <c r="G448" s="1">
        <v>7.15</v>
      </c>
      <c r="H448" t="str">
        <f>+IFERROR(VLOOKUP(A448,[2]Datos!$A:$B,2,0),"")</f>
        <v/>
      </c>
      <c r="I448">
        <f>+IFERROR(VLOOKUP(A448,[1]Datos!$A:$C,3,0),"")</f>
        <v>2579.59</v>
      </c>
      <c r="J448">
        <f>+IFERROR(VLOOKUP(A448,'[5]Data 1'!$A$1:$B$65536,2,0),"")</f>
        <v>49.99</v>
      </c>
      <c r="K448">
        <f>+IFERROR(VLOOKUP(A448,[3]Datos!$A:$C,3,0),K447)</f>
        <v>5.9775366457262447E-2</v>
      </c>
      <c r="L448">
        <f>+IFERROR(VLOOKUP(A448,'[4]Daily, Close'!$A:$C,3,0),"")</f>
        <v>15.72</v>
      </c>
      <c r="M448">
        <f>+IFERROR(VLOOKUP(A448,'[7]Performance Data'!$A:$B,2,0),N447)</f>
        <v>94.866297000000003</v>
      </c>
      <c r="O448">
        <f>+IFERROR(VLOOKUP(A448,[8]Monthly!$A:$B,2,0),O447)</f>
        <v>1.76</v>
      </c>
    </row>
    <row r="449" spans="1:15" x14ac:dyDescent="0.25">
      <c r="A449" s="2">
        <v>38288</v>
      </c>
      <c r="B449" s="1">
        <v>9.0500000000000007</v>
      </c>
      <c r="C449" s="1">
        <v>12.83</v>
      </c>
      <c r="D449" s="1">
        <v>14.61</v>
      </c>
      <c r="E449" s="1">
        <v>2.7</v>
      </c>
      <c r="F449" s="1">
        <v>5.83</v>
      </c>
      <c r="G449" s="1">
        <v>7.15</v>
      </c>
      <c r="H449" t="str">
        <f>+IFERROR(VLOOKUP(A449,[2]Datos!$A:$B,2,0),"")</f>
        <v/>
      </c>
      <c r="I449">
        <f>+IFERROR(VLOOKUP(A449,[1]Datos!$A:$C,3,0),"")</f>
        <v>2585.8000000000002</v>
      </c>
      <c r="J449">
        <f>+IFERROR(VLOOKUP(A449,'[5]Data 1'!$A$1:$B$65536,2,0),"")</f>
        <v>48.88</v>
      </c>
      <c r="K449">
        <f>+IFERROR(VLOOKUP(A449,[3]Datos!$A:$C,3,0),K448)</f>
        <v>5.9775366457262447E-2</v>
      </c>
      <c r="L449">
        <f>+IFERROR(VLOOKUP(A449,'[4]Daily, Close'!$A:$C,3,0),"")</f>
        <v>15.39</v>
      </c>
      <c r="M449">
        <f>+IFERROR(VLOOKUP(A449,'[7]Performance Data'!$A:$B,2,0),N448)</f>
        <v>95.276416999999995</v>
      </c>
      <c r="O449">
        <f>+IFERROR(VLOOKUP(A449,[8]Monthly!$A:$B,2,0),O448)</f>
        <v>1.76</v>
      </c>
    </row>
    <row r="450" spans="1:15" x14ac:dyDescent="0.25">
      <c r="A450" s="2">
        <v>38289</v>
      </c>
      <c r="B450" s="1">
        <v>9.08</v>
      </c>
      <c r="C450" s="1">
        <v>12.84</v>
      </c>
      <c r="D450" s="1">
        <v>14.63</v>
      </c>
      <c r="E450" s="1">
        <v>2.74</v>
      </c>
      <c r="F450" s="1">
        <v>5.84</v>
      </c>
      <c r="G450" s="1">
        <v>7.29</v>
      </c>
      <c r="H450" t="str">
        <f>+IFERROR(VLOOKUP(A450,[2]Datos!$A:$B,2,0),"")</f>
        <v/>
      </c>
      <c r="I450">
        <f>+IFERROR(VLOOKUP(A450,[1]Datos!$A:$C,3,0),"")</f>
        <v>2575.19</v>
      </c>
      <c r="J450">
        <f>+IFERROR(VLOOKUP(A450,'[5]Data 1'!$A$1:$B$65536,2,0),"")</f>
        <v>48.16</v>
      </c>
      <c r="K450">
        <f>+IFERROR(VLOOKUP(A450,[3]Datos!$A:$C,3,0),K449)</f>
        <v>5.9775366457262447E-2</v>
      </c>
      <c r="L450">
        <f>+IFERROR(VLOOKUP(A450,'[4]Daily, Close'!$A:$C,3,0),"")</f>
        <v>16.27</v>
      </c>
      <c r="M450">
        <f>+IFERROR(VLOOKUP(A450,'[7]Performance Data'!$A:$B,2,0),N449)</f>
        <v>95.298969</v>
      </c>
      <c r="O450">
        <f>+IFERROR(VLOOKUP(A450,[8]Monthly!$A:$B,2,0),O449)</f>
        <v>1.76</v>
      </c>
    </row>
    <row r="451" spans="1:15" x14ac:dyDescent="0.25">
      <c r="A451" s="2">
        <v>38293</v>
      </c>
      <c r="B451" s="1">
        <v>9.02</v>
      </c>
      <c r="C451" s="1">
        <v>12.76</v>
      </c>
      <c r="D451" s="1">
        <v>14.42</v>
      </c>
      <c r="E451" s="1">
        <v>2.81</v>
      </c>
      <c r="F451" s="1">
        <v>6.14</v>
      </c>
      <c r="G451" s="1">
        <v>7.15</v>
      </c>
      <c r="H451" t="str">
        <f>+IFERROR(VLOOKUP(A451,[2]Datos!$A:$B,2,0),"")</f>
        <v/>
      </c>
      <c r="I451">
        <f>+IFERROR(VLOOKUP(A451,[1]Datos!$A:$C,3,0),"")</f>
        <v>2568.08</v>
      </c>
      <c r="J451">
        <f>+IFERROR(VLOOKUP(A451,'[5]Data 1'!$A$1:$B$65536,2,0),"")</f>
        <v>46.25</v>
      </c>
      <c r="K451">
        <f>+IFERROR(VLOOKUP(A451,[3]Datos!$A:$C,3,0),K450)</f>
        <v>5.9775366457262447E-2</v>
      </c>
      <c r="L451">
        <f>+IFERROR(VLOOKUP(A451,'[4]Daily, Close'!$A:$C,3,0),"")</f>
        <v>16.18</v>
      </c>
      <c r="M451">
        <f>+IFERROR(VLOOKUP(A451,'[7]Performance Data'!$A:$B,2,0),N450)</f>
        <v>95.874658999999994</v>
      </c>
      <c r="O451">
        <f>+IFERROR(VLOOKUP(A451,[8]Monthly!$A:$B,2,0),O450)</f>
        <v>1.76</v>
      </c>
    </row>
    <row r="452" spans="1:15" x14ac:dyDescent="0.25">
      <c r="A452" s="2">
        <v>38294</v>
      </c>
      <c r="B452" s="1">
        <v>9</v>
      </c>
      <c r="C452" s="1">
        <v>12.73</v>
      </c>
      <c r="D452" s="1">
        <v>14.35</v>
      </c>
      <c r="E452" s="1">
        <v>2.4900000000000002</v>
      </c>
      <c r="F452" s="1">
        <v>5.99</v>
      </c>
      <c r="G452" s="1">
        <v>7.18</v>
      </c>
      <c r="H452" t="str">
        <f>+IFERROR(VLOOKUP(A452,[2]Datos!$A:$B,2,0),"")</f>
        <v/>
      </c>
      <c r="I452">
        <f>+IFERROR(VLOOKUP(A452,[1]Datos!$A:$C,3,0),"")</f>
        <v>2561.2800000000002</v>
      </c>
      <c r="J452">
        <f>+IFERROR(VLOOKUP(A452,'[5]Data 1'!$A$1:$B$65536,2,0),"")</f>
        <v>46.14</v>
      </c>
      <c r="K452">
        <f>+IFERROR(VLOOKUP(A452,[3]Datos!$A:$C,3,0),K451)</f>
        <v>5.9775366457262447E-2</v>
      </c>
      <c r="L452">
        <f>+IFERROR(VLOOKUP(A452,'[4]Daily, Close'!$A:$C,3,0),"")</f>
        <v>14.04</v>
      </c>
      <c r="M452">
        <f>+IFERROR(VLOOKUP(A452,'[7]Performance Data'!$A:$B,2,0),N451)</f>
        <v>96.926344999999998</v>
      </c>
      <c r="O452">
        <f>+IFERROR(VLOOKUP(A452,[8]Monthly!$A:$B,2,0),O451)</f>
        <v>1.76</v>
      </c>
    </row>
    <row r="453" spans="1:15" x14ac:dyDescent="0.25">
      <c r="A453" s="2">
        <v>38295</v>
      </c>
      <c r="B453" s="1">
        <v>9.0299999999999994</v>
      </c>
      <c r="C453" s="1">
        <v>12.68</v>
      </c>
      <c r="D453" s="1">
        <v>14.35</v>
      </c>
      <c r="E453" s="1">
        <v>2.7</v>
      </c>
      <c r="F453" s="1">
        <v>5.92</v>
      </c>
      <c r="G453" s="1">
        <v>7.15</v>
      </c>
      <c r="H453" t="str">
        <f>+IFERROR(VLOOKUP(A453,[2]Datos!$A:$B,2,0),"")</f>
        <v/>
      </c>
      <c r="I453">
        <f>+IFERROR(VLOOKUP(A453,[1]Datos!$A:$C,3,0),"")</f>
        <v>2550.37</v>
      </c>
      <c r="J453">
        <f>+IFERROR(VLOOKUP(A453,'[5]Data 1'!$A$1:$B$65536,2,0),"")</f>
        <v>45.32</v>
      </c>
      <c r="K453">
        <f>+IFERROR(VLOOKUP(A453,[3]Datos!$A:$C,3,0),K452)</f>
        <v>5.9775366457262447E-2</v>
      </c>
      <c r="L453">
        <f>+IFERROR(VLOOKUP(A453,'[4]Daily, Close'!$A:$C,3,0),"")</f>
        <v>13.97</v>
      </c>
      <c r="M453">
        <f>+IFERROR(VLOOKUP(A453,'[7]Performance Data'!$A:$B,2,0),N452)</f>
        <v>97.920394000000002</v>
      </c>
      <c r="O453">
        <f>+IFERROR(VLOOKUP(A453,[8]Monthly!$A:$B,2,0),O452)</f>
        <v>1.76</v>
      </c>
    </row>
    <row r="454" spans="1:15" x14ac:dyDescent="0.25">
      <c r="A454" s="2">
        <v>38296</v>
      </c>
      <c r="B454" s="1">
        <v>9.0500000000000007</v>
      </c>
      <c r="C454" s="1">
        <v>12.75</v>
      </c>
      <c r="D454" s="1">
        <v>14.06</v>
      </c>
      <c r="E454" s="1">
        <v>2.68</v>
      </c>
      <c r="F454" s="1">
        <v>5.91</v>
      </c>
      <c r="G454" s="1">
        <v>7.11</v>
      </c>
      <c r="H454" t="str">
        <f>+IFERROR(VLOOKUP(A454,[2]Datos!$A:$B,2,0),"")</f>
        <v/>
      </c>
      <c r="I454">
        <f>+IFERROR(VLOOKUP(A454,[1]Datos!$A:$C,3,0),"")</f>
        <v>2547.79</v>
      </c>
      <c r="J454">
        <f>+IFERROR(VLOOKUP(A454,'[5]Data 1'!$A$1:$B$65536,2,0),"")</f>
        <v>44.37</v>
      </c>
      <c r="K454">
        <f>+IFERROR(VLOOKUP(A454,[3]Datos!$A:$C,3,0),K453)</f>
        <v>5.9775366457262447E-2</v>
      </c>
      <c r="L454">
        <f>+IFERROR(VLOOKUP(A454,'[4]Daily, Close'!$A:$C,3,0),"")</f>
        <v>13.84</v>
      </c>
      <c r="M454">
        <f>+IFERROR(VLOOKUP(A454,'[7]Performance Data'!$A:$B,2,0),N453)</f>
        <v>98.505042000000003</v>
      </c>
      <c r="O454">
        <f>+IFERROR(VLOOKUP(A454,[8]Monthly!$A:$B,2,0),O453)</f>
        <v>1.76</v>
      </c>
    </row>
    <row r="455" spans="1:15" x14ac:dyDescent="0.25">
      <c r="A455" s="2">
        <v>38299</v>
      </c>
      <c r="B455" s="1">
        <v>8.99</v>
      </c>
      <c r="C455" s="1">
        <v>12.74</v>
      </c>
      <c r="D455" s="1">
        <v>14.18</v>
      </c>
      <c r="E455" s="1">
        <v>2.63</v>
      </c>
      <c r="F455" s="1">
        <v>5.92</v>
      </c>
      <c r="G455" s="1">
        <v>7.19</v>
      </c>
      <c r="H455" t="str">
        <f>+IFERROR(VLOOKUP(A455,[2]Datos!$A:$B,2,0),"")</f>
        <v/>
      </c>
      <c r="I455">
        <f>+IFERROR(VLOOKUP(A455,[1]Datos!$A:$C,3,0),"")</f>
        <v>2544.65</v>
      </c>
      <c r="J455">
        <f>+IFERROR(VLOOKUP(A455,'[5]Data 1'!$A$1:$B$65536,2,0),"")</f>
        <v>44.78</v>
      </c>
      <c r="K455">
        <f>+IFERROR(VLOOKUP(A455,[3]Datos!$A:$C,3,0),K454)</f>
        <v>5.9775366457262447E-2</v>
      </c>
      <c r="L455">
        <f>+IFERROR(VLOOKUP(A455,'[4]Daily, Close'!$A:$C,3,0),"")</f>
        <v>13.8</v>
      </c>
      <c r="M455">
        <f>+IFERROR(VLOOKUP(A455,'[7]Performance Data'!$A:$B,2,0),N454)</f>
        <v>98.410017999999994</v>
      </c>
      <c r="O455">
        <f>+IFERROR(VLOOKUP(A455,[8]Monthly!$A:$B,2,0),O454)</f>
        <v>1.76</v>
      </c>
    </row>
    <row r="456" spans="1:15" x14ac:dyDescent="0.25">
      <c r="A456" s="2">
        <v>38300</v>
      </c>
      <c r="B456" s="1">
        <v>8.92</v>
      </c>
      <c r="C456" s="1">
        <v>12.63</v>
      </c>
      <c r="D456" s="1">
        <v>14.25</v>
      </c>
      <c r="E456" s="1">
        <v>2.6</v>
      </c>
      <c r="F456" s="1">
        <v>5.92</v>
      </c>
      <c r="G456" s="1">
        <v>7.12</v>
      </c>
      <c r="H456" t="str">
        <f>+IFERROR(VLOOKUP(A456,[2]Datos!$A:$B,2,0),"")</f>
        <v/>
      </c>
      <c r="I456">
        <f>+IFERROR(VLOOKUP(A456,[1]Datos!$A:$C,3,0),"")</f>
        <v>2542.1999999999998</v>
      </c>
      <c r="J456">
        <f>+IFERROR(VLOOKUP(A456,'[5]Data 1'!$A$1:$B$65536,2,0),"")</f>
        <v>43.27</v>
      </c>
      <c r="K456">
        <f>+IFERROR(VLOOKUP(A456,[3]Datos!$A:$C,3,0),K455)</f>
        <v>5.9775366457262447E-2</v>
      </c>
      <c r="L456">
        <f>+IFERROR(VLOOKUP(A456,'[4]Daily, Close'!$A:$C,3,0),"")</f>
        <v>13.61</v>
      </c>
      <c r="M456">
        <f>+IFERROR(VLOOKUP(A456,'[7]Performance Data'!$A:$B,2,0),N455)</f>
        <v>98.259675000000001</v>
      </c>
      <c r="O456">
        <f>+IFERROR(VLOOKUP(A456,[8]Monthly!$A:$B,2,0),O455)</f>
        <v>1.76</v>
      </c>
    </row>
    <row r="457" spans="1:15" x14ac:dyDescent="0.25">
      <c r="A457" s="2">
        <v>38301</v>
      </c>
      <c r="B457" s="1">
        <v>8.93</v>
      </c>
      <c r="C457" s="1">
        <v>12.6</v>
      </c>
      <c r="D457" s="1">
        <v>14.2</v>
      </c>
      <c r="E457" s="1">
        <v>2.64</v>
      </c>
      <c r="F457" s="1">
        <v>6.04</v>
      </c>
      <c r="G457" s="1">
        <v>7.2</v>
      </c>
      <c r="H457" t="str">
        <f>+IFERROR(VLOOKUP(A457,[2]Datos!$A:$B,2,0),"")</f>
        <v/>
      </c>
      <c r="I457">
        <f>+IFERROR(VLOOKUP(A457,[1]Datos!$A:$C,3,0),"")</f>
        <v>2540.4699999999998</v>
      </c>
      <c r="J457">
        <f>+IFERROR(VLOOKUP(A457,'[5]Data 1'!$A$1:$B$65536,2,0),"")</f>
        <v>42.57</v>
      </c>
      <c r="K457">
        <f>+IFERROR(VLOOKUP(A457,[3]Datos!$A:$C,3,0),K456)</f>
        <v>5.9775366457262447E-2</v>
      </c>
      <c r="L457">
        <f>+IFERROR(VLOOKUP(A457,'[4]Daily, Close'!$A:$C,3,0),"")</f>
        <v>13.08</v>
      </c>
      <c r="M457">
        <f>+IFERROR(VLOOKUP(A457,'[7]Performance Data'!$A:$B,2,0),N456)</f>
        <v>98.232819000000006</v>
      </c>
      <c r="O457">
        <f>+IFERROR(VLOOKUP(A457,[8]Monthly!$A:$B,2,0),O456)</f>
        <v>1.76</v>
      </c>
    </row>
    <row r="458" spans="1:15" x14ac:dyDescent="0.25">
      <c r="A458" s="2">
        <v>38302</v>
      </c>
      <c r="B458" s="1">
        <v>8.93</v>
      </c>
      <c r="C458" s="1">
        <v>12.6</v>
      </c>
      <c r="D458" s="1">
        <v>14.18</v>
      </c>
      <c r="E458" s="1">
        <v>2.5499999999999998</v>
      </c>
      <c r="F458" s="1">
        <v>5.92</v>
      </c>
      <c r="G458" s="1">
        <v>7.1</v>
      </c>
      <c r="H458" t="str">
        <f>+IFERROR(VLOOKUP(A458,[2]Datos!$A:$B,2,0),"")</f>
        <v/>
      </c>
      <c r="I458">
        <f>+IFERROR(VLOOKUP(A458,[1]Datos!$A:$C,3,0),"")</f>
        <v>2540.4699999999998</v>
      </c>
      <c r="J458">
        <f>+IFERROR(VLOOKUP(A458,'[5]Data 1'!$A$1:$B$65536,2,0),"")</f>
        <v>42.22</v>
      </c>
      <c r="K458">
        <f>+IFERROR(VLOOKUP(A458,[3]Datos!$A:$C,3,0),K457)</f>
        <v>5.9775366457262447E-2</v>
      </c>
      <c r="L458">
        <f>+IFERROR(VLOOKUP(A458,'[4]Daily, Close'!$A:$C,3,0),"")</f>
        <v>13.04</v>
      </c>
      <c r="M458">
        <f>+IFERROR(VLOOKUP(A458,'[7]Performance Data'!$A:$B,2,0),N457)</f>
        <v>98.878829999999994</v>
      </c>
      <c r="O458">
        <f>+IFERROR(VLOOKUP(A458,[8]Monthly!$A:$B,2,0),O457)</f>
        <v>1.76</v>
      </c>
    </row>
    <row r="459" spans="1:15" x14ac:dyDescent="0.25">
      <c r="A459" s="2">
        <v>38303</v>
      </c>
      <c r="B459" s="1">
        <v>8.92</v>
      </c>
      <c r="C459" s="1">
        <v>12.51</v>
      </c>
      <c r="D459" s="1">
        <v>14.1</v>
      </c>
      <c r="E459" s="1">
        <v>2.66</v>
      </c>
      <c r="F459" s="1">
        <v>5.94</v>
      </c>
      <c r="G459" s="1">
        <v>6.98</v>
      </c>
      <c r="H459" t="str">
        <f>+IFERROR(VLOOKUP(A459,[2]Datos!$A:$B,2,0),"")</f>
        <v/>
      </c>
      <c r="I459">
        <f>+IFERROR(VLOOKUP(A459,[1]Datos!$A:$C,3,0),"")</f>
        <v>2541.98</v>
      </c>
      <c r="J459">
        <f>+IFERROR(VLOOKUP(A459,'[5]Data 1'!$A$1:$B$65536,2,0),"")</f>
        <v>41.33</v>
      </c>
      <c r="K459">
        <f>+IFERROR(VLOOKUP(A459,[3]Datos!$A:$C,3,0),K458)</f>
        <v>5.9775366457262447E-2</v>
      </c>
      <c r="L459">
        <f>+IFERROR(VLOOKUP(A459,'[4]Daily, Close'!$A:$C,3,0),"")</f>
        <v>13.33</v>
      </c>
      <c r="M459">
        <f>+IFERROR(VLOOKUP(A459,'[7]Performance Data'!$A:$B,2,0),N458)</f>
        <v>99.837991000000002</v>
      </c>
      <c r="O459">
        <f>+IFERROR(VLOOKUP(A459,[8]Monthly!$A:$B,2,0),O458)</f>
        <v>1.76</v>
      </c>
    </row>
    <row r="460" spans="1:15" x14ac:dyDescent="0.25">
      <c r="A460" s="2">
        <v>38307</v>
      </c>
      <c r="B460" s="1">
        <v>8.92</v>
      </c>
      <c r="C460" s="1">
        <v>12.54</v>
      </c>
      <c r="D460" s="1">
        <v>13.98</v>
      </c>
      <c r="E460" s="1">
        <v>3.06</v>
      </c>
      <c r="F460" s="1">
        <v>5.87</v>
      </c>
      <c r="G460" s="1">
        <v>6.98</v>
      </c>
      <c r="H460" t="str">
        <f>+IFERROR(VLOOKUP(A460,[2]Datos!$A:$B,2,0),"")</f>
        <v/>
      </c>
      <c r="I460">
        <f>+IFERROR(VLOOKUP(A460,[1]Datos!$A:$C,3,0),"")</f>
        <v>2535.89</v>
      </c>
      <c r="J460">
        <f>+IFERROR(VLOOKUP(A460,'[5]Data 1'!$A$1:$B$65536,2,0),"")</f>
        <v>40.479999999999997</v>
      </c>
      <c r="K460">
        <f>+IFERROR(VLOOKUP(A460,[3]Datos!$A:$C,3,0),K459)</f>
        <v>5.9775366457262447E-2</v>
      </c>
      <c r="L460">
        <f>+IFERROR(VLOOKUP(A460,'[4]Daily, Close'!$A:$C,3,0),"")</f>
        <v>13.21</v>
      </c>
      <c r="M460">
        <f>+IFERROR(VLOOKUP(A460,'[7]Performance Data'!$A:$B,2,0),N459)</f>
        <v>99.579481999999999</v>
      </c>
      <c r="O460">
        <f>+IFERROR(VLOOKUP(A460,[8]Monthly!$A:$B,2,0),O459)</f>
        <v>1.76</v>
      </c>
    </row>
    <row r="461" spans="1:15" x14ac:dyDescent="0.25">
      <c r="A461" s="2">
        <v>38308</v>
      </c>
      <c r="B461" s="1">
        <v>8.84</v>
      </c>
      <c r="C461" s="1">
        <v>12.43</v>
      </c>
      <c r="D461" s="1">
        <v>13.96</v>
      </c>
      <c r="E461" s="1">
        <v>2.73</v>
      </c>
      <c r="F461" s="1">
        <v>5.78</v>
      </c>
      <c r="G461" s="1">
        <v>6.86</v>
      </c>
      <c r="H461" t="str">
        <f>+IFERROR(VLOOKUP(A461,[2]Datos!$A:$B,2,0),"")</f>
        <v/>
      </c>
      <c r="I461">
        <f>+IFERROR(VLOOKUP(A461,[1]Datos!$A:$C,3,0),"")</f>
        <v>2523.41</v>
      </c>
      <c r="J461">
        <f>+IFERROR(VLOOKUP(A461,'[5]Data 1'!$A$1:$B$65536,2,0),"")</f>
        <v>40.270000000000003</v>
      </c>
      <c r="K461">
        <f>+IFERROR(VLOOKUP(A461,[3]Datos!$A:$C,3,0),K460)</f>
        <v>5.9775366457262447E-2</v>
      </c>
      <c r="L461">
        <f>+IFERROR(VLOOKUP(A461,'[4]Daily, Close'!$A:$C,3,0),"")</f>
        <v>13.21</v>
      </c>
      <c r="M461">
        <f>+IFERROR(VLOOKUP(A461,'[7]Performance Data'!$A:$B,2,0),N460)</f>
        <v>100.40875699999999</v>
      </c>
      <c r="O461">
        <f>+IFERROR(VLOOKUP(A461,[8]Monthly!$A:$B,2,0),O460)</f>
        <v>1.76</v>
      </c>
    </row>
    <row r="462" spans="1:15" x14ac:dyDescent="0.25">
      <c r="A462" s="2">
        <v>38309</v>
      </c>
      <c r="B462" s="1">
        <v>8.82</v>
      </c>
      <c r="C462" s="1">
        <v>12.35</v>
      </c>
      <c r="D462" s="1">
        <v>13.88</v>
      </c>
      <c r="E462" s="1">
        <v>2.72</v>
      </c>
      <c r="F462" s="1">
        <v>5.74</v>
      </c>
      <c r="G462" s="1">
        <v>6.8</v>
      </c>
      <c r="H462" t="str">
        <f>+IFERROR(VLOOKUP(A462,[2]Datos!$A:$B,2,0),"")</f>
        <v/>
      </c>
      <c r="I462">
        <f>+IFERROR(VLOOKUP(A462,[1]Datos!$A:$C,3,0),"")</f>
        <v>2515.3200000000002</v>
      </c>
      <c r="J462">
        <f>+IFERROR(VLOOKUP(A462,'[5]Data 1'!$A$1:$B$65536,2,0),"")</f>
        <v>40.799999999999997</v>
      </c>
      <c r="K462">
        <f>+IFERROR(VLOOKUP(A462,[3]Datos!$A:$C,3,0),K461)</f>
        <v>5.9775366457262447E-2</v>
      </c>
      <c r="L462">
        <f>+IFERROR(VLOOKUP(A462,'[4]Daily, Close'!$A:$C,3,0),"")</f>
        <v>12.98</v>
      </c>
      <c r="M462">
        <f>+IFERROR(VLOOKUP(A462,'[7]Performance Data'!$A:$B,2,0),N461)</f>
        <v>100.319239</v>
      </c>
      <c r="O462">
        <f>+IFERROR(VLOOKUP(A462,[8]Monthly!$A:$B,2,0),O461)</f>
        <v>1.76</v>
      </c>
    </row>
    <row r="463" spans="1:15" x14ac:dyDescent="0.25">
      <c r="A463" s="2">
        <v>38310</v>
      </c>
      <c r="B463" s="1">
        <v>8.8000000000000007</v>
      </c>
      <c r="C463" s="1">
        <v>12.43</v>
      </c>
      <c r="D463" s="1">
        <v>13.91</v>
      </c>
      <c r="E463" s="1">
        <v>2.46</v>
      </c>
      <c r="F463" s="1">
        <v>5.79</v>
      </c>
      <c r="G463" s="1">
        <v>6.83</v>
      </c>
      <c r="H463" t="str">
        <f>+IFERROR(VLOOKUP(A463,[2]Datos!$A:$B,2,0),"")</f>
        <v/>
      </c>
      <c r="I463">
        <f>+IFERROR(VLOOKUP(A463,[1]Datos!$A:$C,3,0),"")</f>
        <v>2517.86</v>
      </c>
      <c r="J463">
        <f>+IFERROR(VLOOKUP(A463,'[5]Data 1'!$A$1:$B$65536,2,0),"")</f>
        <v>42.29</v>
      </c>
      <c r="K463">
        <f>+IFERROR(VLOOKUP(A463,[3]Datos!$A:$C,3,0),K462)</f>
        <v>5.9775366457262447E-2</v>
      </c>
      <c r="L463">
        <f>+IFERROR(VLOOKUP(A463,'[4]Daily, Close'!$A:$C,3,0),"")</f>
        <v>13.5</v>
      </c>
      <c r="M463">
        <f>+IFERROR(VLOOKUP(A463,'[7]Performance Data'!$A:$B,2,0),N462)</f>
        <v>99.801205999999993</v>
      </c>
      <c r="O463">
        <f>+IFERROR(VLOOKUP(A463,[8]Monthly!$A:$B,2,0),O462)</f>
        <v>1.76</v>
      </c>
    </row>
    <row r="464" spans="1:15" x14ac:dyDescent="0.25">
      <c r="A464" s="2">
        <v>38313</v>
      </c>
      <c r="B464" s="1">
        <v>8.85</v>
      </c>
      <c r="C464" s="1">
        <v>12.51</v>
      </c>
      <c r="D464" s="1">
        <v>14.22</v>
      </c>
      <c r="E464" s="1">
        <v>2.48</v>
      </c>
      <c r="F464" s="1">
        <v>5.8</v>
      </c>
      <c r="G464" s="1">
        <v>6.84</v>
      </c>
      <c r="H464" t="str">
        <f>+IFERROR(VLOOKUP(A464,[2]Datos!$A:$B,2,0),"")</f>
        <v/>
      </c>
      <c r="I464">
        <f>+IFERROR(VLOOKUP(A464,[1]Datos!$A:$C,3,0),"")</f>
        <v>2521.81</v>
      </c>
      <c r="J464">
        <f>+IFERROR(VLOOKUP(A464,'[5]Data 1'!$A$1:$B$65536,2,0),"")</f>
        <v>42.26</v>
      </c>
      <c r="K464">
        <f>+IFERROR(VLOOKUP(A464,[3]Datos!$A:$C,3,0),K463)</f>
        <v>5.9775366457262447E-2</v>
      </c>
      <c r="L464">
        <f>+IFERROR(VLOOKUP(A464,'[4]Daily, Close'!$A:$C,3,0),"")</f>
        <v>12.97</v>
      </c>
      <c r="M464">
        <f>+IFERROR(VLOOKUP(A464,'[7]Performance Data'!$A:$B,2,0),N463)</f>
        <v>99.700389000000001</v>
      </c>
      <c r="O464">
        <f>+IFERROR(VLOOKUP(A464,[8]Monthly!$A:$B,2,0),O463)</f>
        <v>1.76</v>
      </c>
    </row>
    <row r="465" spans="1:15" x14ac:dyDescent="0.25">
      <c r="A465" s="2">
        <v>38314</v>
      </c>
      <c r="B465" s="1">
        <v>8.8000000000000007</v>
      </c>
      <c r="C465" s="1">
        <v>12.36</v>
      </c>
      <c r="D465" s="1">
        <v>13.86</v>
      </c>
      <c r="E465" s="1">
        <v>2.88</v>
      </c>
      <c r="F465" s="1">
        <v>5.67</v>
      </c>
      <c r="G465" s="1">
        <v>6.83</v>
      </c>
      <c r="H465" t="str">
        <f>+IFERROR(VLOOKUP(A465,[2]Datos!$A:$B,2,0),"")</f>
        <v/>
      </c>
      <c r="I465">
        <f>+IFERROR(VLOOKUP(A465,[1]Datos!$A:$C,3,0),"")</f>
        <v>2509.79</v>
      </c>
      <c r="J465">
        <f>+IFERROR(VLOOKUP(A465,'[5]Data 1'!$A$1:$B$65536,2,0),"")</f>
        <v>43.03</v>
      </c>
      <c r="K465">
        <f>+IFERROR(VLOOKUP(A465,[3]Datos!$A:$C,3,0),K464)</f>
        <v>5.9775366457262447E-2</v>
      </c>
      <c r="L465">
        <f>+IFERROR(VLOOKUP(A465,'[4]Daily, Close'!$A:$C,3,0),"")</f>
        <v>12.67</v>
      </c>
      <c r="M465">
        <f>+IFERROR(VLOOKUP(A465,'[7]Performance Data'!$A:$B,2,0),N464)</f>
        <v>99.858151000000007</v>
      </c>
      <c r="O465">
        <f>+IFERROR(VLOOKUP(A465,[8]Monthly!$A:$B,2,0),O464)</f>
        <v>1.76</v>
      </c>
    </row>
    <row r="466" spans="1:15" x14ac:dyDescent="0.25">
      <c r="A466" s="2">
        <v>38315</v>
      </c>
      <c r="B466" s="1">
        <v>8.7200000000000006</v>
      </c>
      <c r="C466" s="1">
        <v>12.32</v>
      </c>
      <c r="D466" s="1">
        <v>13.68</v>
      </c>
      <c r="E466" s="1">
        <v>2.5</v>
      </c>
      <c r="F466" s="1">
        <v>5.6</v>
      </c>
      <c r="G466" s="1">
        <v>6.65</v>
      </c>
      <c r="H466" t="str">
        <f>+IFERROR(VLOOKUP(A466,[2]Datos!$A:$B,2,0),"")</f>
        <v/>
      </c>
      <c r="I466">
        <f>+IFERROR(VLOOKUP(A466,[1]Datos!$A:$C,3,0),"")</f>
        <v>2501.88</v>
      </c>
      <c r="J466">
        <f>+IFERROR(VLOOKUP(A466,'[5]Data 1'!$A$1:$B$65536,2,0),"")</f>
        <v>42.62</v>
      </c>
      <c r="K466">
        <f>+IFERROR(VLOOKUP(A466,[3]Datos!$A:$C,3,0),K465)</f>
        <v>5.9775366457262447E-2</v>
      </c>
      <c r="L466">
        <f>+IFERROR(VLOOKUP(A466,'[4]Daily, Close'!$A:$C,3,0),"")</f>
        <v>12.72</v>
      </c>
      <c r="M466">
        <f>+IFERROR(VLOOKUP(A466,'[7]Performance Data'!$A:$B,2,0),N465)</f>
        <v>100.364232</v>
      </c>
      <c r="O466">
        <f>+IFERROR(VLOOKUP(A466,[8]Monthly!$A:$B,2,0),O465)</f>
        <v>1.76</v>
      </c>
    </row>
    <row r="467" spans="1:15" x14ac:dyDescent="0.25">
      <c r="A467" s="2">
        <v>38316</v>
      </c>
      <c r="B467" s="1">
        <v>8.67</v>
      </c>
      <c r="C467" s="1">
        <v>12.24</v>
      </c>
      <c r="D467" s="1">
        <v>13.72</v>
      </c>
      <c r="E467" s="1">
        <v>2.38</v>
      </c>
      <c r="F467" s="1">
        <v>5.63</v>
      </c>
      <c r="G467" s="1">
        <v>6.62</v>
      </c>
      <c r="H467" t="str">
        <f>+IFERROR(VLOOKUP(A467,[2]Datos!$A:$B,2,0),"")</f>
        <v/>
      </c>
      <c r="I467">
        <f>+IFERROR(VLOOKUP(A467,[1]Datos!$A:$C,3,0),"")</f>
        <v>2501.88</v>
      </c>
      <c r="J467">
        <f>+IFERROR(VLOOKUP(A467,'[5]Data 1'!$A$1:$B$65536,2,0),"")</f>
        <v>43.12</v>
      </c>
      <c r="K467">
        <f>+IFERROR(VLOOKUP(A467,[3]Datos!$A:$C,3,0),K466)</f>
        <v>5.9775366457262447E-2</v>
      </c>
      <c r="L467">
        <f>+IFERROR(VLOOKUP(A467,'[4]Daily, Close'!$A:$C,3,0),"")</f>
        <v>12.72</v>
      </c>
      <c r="M467">
        <f>+IFERROR(VLOOKUP(A467,'[7]Performance Data'!$A:$B,2,0),N466)</f>
        <v>100.882369</v>
      </c>
      <c r="O467">
        <f>+IFERROR(VLOOKUP(A467,[8]Monthly!$A:$B,2,0),O466)</f>
        <v>1.76</v>
      </c>
    </row>
    <row r="468" spans="1:15" x14ac:dyDescent="0.25">
      <c r="A468" s="2">
        <v>38317</v>
      </c>
      <c r="B468" s="1">
        <v>8.57</v>
      </c>
      <c r="C468" s="1">
        <v>12.12</v>
      </c>
      <c r="D468" s="1">
        <v>13.64</v>
      </c>
      <c r="E468" s="1">
        <v>2.1</v>
      </c>
      <c r="F468" s="1">
        <v>5.51</v>
      </c>
      <c r="G468" s="1">
        <v>6.55</v>
      </c>
      <c r="H468" t="str">
        <f>+IFERROR(VLOOKUP(A468,[2]Datos!$A:$B,2,0),"")</f>
        <v/>
      </c>
      <c r="I468">
        <f>+IFERROR(VLOOKUP(A468,[1]Datos!$A:$C,3,0),"")</f>
        <v>2484.36</v>
      </c>
      <c r="J468">
        <f>+IFERROR(VLOOKUP(A468,'[5]Data 1'!$A$1:$B$65536,2,0),"")</f>
        <v>42.87</v>
      </c>
      <c r="K468">
        <f>+IFERROR(VLOOKUP(A468,[3]Datos!$A:$C,3,0),K467)</f>
        <v>5.9775366457262447E-2</v>
      </c>
      <c r="L468">
        <f>+IFERROR(VLOOKUP(A468,'[4]Daily, Close'!$A:$C,3,0),"")</f>
        <v>12.79</v>
      </c>
      <c r="M468">
        <f>+IFERROR(VLOOKUP(A468,'[7]Performance Data'!$A:$B,2,0),N467)</f>
        <v>100.887792</v>
      </c>
      <c r="O468">
        <f>+IFERROR(VLOOKUP(A468,[8]Monthly!$A:$B,2,0),O467)</f>
        <v>1.76</v>
      </c>
    </row>
    <row r="469" spans="1:15" x14ac:dyDescent="0.25">
      <c r="A469" s="2">
        <v>38320</v>
      </c>
      <c r="B469" s="1">
        <v>8.67</v>
      </c>
      <c r="C469" s="1">
        <v>12.26</v>
      </c>
      <c r="D469" s="1">
        <v>13.82</v>
      </c>
      <c r="E469" s="1">
        <v>2.2400000000000002</v>
      </c>
      <c r="F469" s="1">
        <v>5.6</v>
      </c>
      <c r="G469" s="1">
        <v>6.49</v>
      </c>
      <c r="H469" t="str">
        <f>+IFERROR(VLOOKUP(A469,[2]Datos!$A:$B,2,0),"")</f>
        <v/>
      </c>
      <c r="I469">
        <f>+IFERROR(VLOOKUP(A469,[1]Datos!$A:$C,3,0),"")</f>
        <v>2479.1</v>
      </c>
      <c r="J469">
        <f>+IFERROR(VLOOKUP(A469,'[5]Data 1'!$A$1:$B$65536,2,0),"")</f>
        <v>44.05</v>
      </c>
      <c r="K469">
        <f>+IFERROR(VLOOKUP(A469,[3]Datos!$A:$C,3,0),K468)</f>
        <v>5.9775366457262447E-2</v>
      </c>
      <c r="L469">
        <f>+IFERROR(VLOOKUP(A469,'[4]Daily, Close'!$A:$C,3,0),"")</f>
        <v>13.3</v>
      </c>
      <c r="M469">
        <f>+IFERROR(VLOOKUP(A469,'[7]Performance Data'!$A:$B,2,0),N468)</f>
        <v>100.901197</v>
      </c>
      <c r="O469">
        <f>+IFERROR(VLOOKUP(A469,[8]Monthly!$A:$B,2,0),O468)</f>
        <v>1.76</v>
      </c>
    </row>
    <row r="470" spans="1:15" x14ac:dyDescent="0.25">
      <c r="A470" s="2">
        <v>38321</v>
      </c>
      <c r="B470" s="1">
        <v>8.68</v>
      </c>
      <c r="C470" s="1">
        <v>12.36</v>
      </c>
      <c r="D470" s="1">
        <v>13.94</v>
      </c>
      <c r="E470" s="1">
        <v>2.69</v>
      </c>
      <c r="F470" s="1">
        <v>5.52</v>
      </c>
      <c r="G470" s="1">
        <v>6.67</v>
      </c>
      <c r="H470" t="str">
        <f>+IFERROR(VLOOKUP(A470,[2]Datos!$A:$B,2,0),"")</f>
        <v/>
      </c>
      <c r="I470">
        <f>+IFERROR(VLOOKUP(A470,[1]Datos!$A:$C,3,0),"")</f>
        <v>2479.1799999999998</v>
      </c>
      <c r="J470">
        <f>+IFERROR(VLOOKUP(A470,'[5]Data 1'!$A$1:$B$65536,2,0),"")</f>
        <v>44.23</v>
      </c>
      <c r="K470">
        <f>+IFERROR(VLOOKUP(A470,[3]Datos!$A:$C,3,0),K469)</f>
        <v>5.8199052132701379E-2</v>
      </c>
      <c r="L470">
        <f>+IFERROR(VLOOKUP(A470,'[4]Daily, Close'!$A:$C,3,0),"")</f>
        <v>13.24</v>
      </c>
      <c r="M470">
        <f>+IFERROR(VLOOKUP(A470,'[7]Performance Data'!$A:$B,2,0),N469)</f>
        <v>100.493376</v>
      </c>
      <c r="O470">
        <f>+IFERROR(VLOOKUP(A470,[8]Monthly!$A:$B,2,0),O469)</f>
        <v>1.76</v>
      </c>
    </row>
    <row r="471" spans="1:15" x14ac:dyDescent="0.25">
      <c r="A471" s="2">
        <v>38322</v>
      </c>
      <c r="B471" s="1">
        <v>8.68</v>
      </c>
      <c r="C471" s="1">
        <v>12.37</v>
      </c>
      <c r="D471" s="1">
        <v>13.94</v>
      </c>
      <c r="E471" s="1">
        <v>2.64</v>
      </c>
      <c r="F471" s="1">
        <v>5.59</v>
      </c>
      <c r="G471" s="1">
        <v>6.59</v>
      </c>
      <c r="H471" t="str">
        <f>+IFERROR(VLOOKUP(A471,[2]Datos!$A:$B,2,0),"")</f>
        <v/>
      </c>
      <c r="I471">
        <f>+IFERROR(VLOOKUP(A471,[1]Datos!$A:$C,3,0),"")</f>
        <v>2472.12</v>
      </c>
      <c r="J471">
        <f>+IFERROR(VLOOKUP(A471,'[5]Data 1'!$A$1:$B$65536,2,0),"")</f>
        <v>41.19</v>
      </c>
      <c r="K471">
        <f>+IFERROR(VLOOKUP(A471,[3]Datos!$A:$C,3,0),K470)</f>
        <v>5.8199052132701379E-2</v>
      </c>
      <c r="L471">
        <f>+IFERROR(VLOOKUP(A471,'[4]Daily, Close'!$A:$C,3,0),"")</f>
        <v>12.97</v>
      </c>
      <c r="M471">
        <f>+IFERROR(VLOOKUP(A471,'[7]Performance Data'!$A:$B,2,0),N470)</f>
        <v>101.54265100000001</v>
      </c>
      <c r="O471">
        <f>+IFERROR(VLOOKUP(A471,[8]Monthly!$A:$B,2,0),O470)</f>
        <v>2.16</v>
      </c>
    </row>
    <row r="472" spans="1:15" x14ac:dyDescent="0.25">
      <c r="A472" s="2">
        <v>38323</v>
      </c>
      <c r="B472" s="1">
        <v>8.76</v>
      </c>
      <c r="C472" s="1">
        <v>12.58</v>
      </c>
      <c r="D472" s="1">
        <v>14.12</v>
      </c>
      <c r="E472" s="1">
        <v>2.5499999999999998</v>
      </c>
      <c r="F472" s="1">
        <v>5.68</v>
      </c>
      <c r="G472" s="1">
        <v>6.7</v>
      </c>
      <c r="H472" t="str">
        <f>+IFERROR(VLOOKUP(A472,[2]Datos!$A:$B,2,0),"")</f>
        <v/>
      </c>
      <c r="I472">
        <f>+IFERROR(VLOOKUP(A472,[1]Datos!$A:$C,3,0),"")</f>
        <v>2481.9299999999998</v>
      </c>
      <c r="J472">
        <f>+IFERROR(VLOOKUP(A472,'[5]Data 1'!$A$1:$B$65536,2,0),"")</f>
        <v>38.49</v>
      </c>
      <c r="K472">
        <f>+IFERROR(VLOOKUP(A472,[3]Datos!$A:$C,3,0),K471)</f>
        <v>5.8199052132701379E-2</v>
      </c>
      <c r="L472">
        <f>+IFERROR(VLOOKUP(A472,'[4]Daily, Close'!$A:$C,3,0),"")</f>
        <v>12.98</v>
      </c>
      <c r="M472">
        <f>+IFERROR(VLOOKUP(A472,'[7]Performance Data'!$A:$B,2,0),N471)</f>
        <v>101.70805</v>
      </c>
      <c r="O472">
        <f>+IFERROR(VLOOKUP(A472,[8]Monthly!$A:$B,2,0),O471)</f>
        <v>2.16</v>
      </c>
    </row>
    <row r="473" spans="1:15" x14ac:dyDescent="0.25">
      <c r="A473" s="2">
        <v>38324</v>
      </c>
      <c r="B473" s="1">
        <v>8.75</v>
      </c>
      <c r="C473" s="1">
        <v>12.49</v>
      </c>
      <c r="D473" s="1">
        <v>14.03</v>
      </c>
      <c r="E473" s="1">
        <v>2.72</v>
      </c>
      <c r="F473" s="1">
        <v>5.53</v>
      </c>
      <c r="G473" s="1">
        <v>6.72</v>
      </c>
      <c r="H473" t="str">
        <f>+IFERROR(VLOOKUP(A473,[2]Datos!$A:$B,2,0),"")</f>
        <v/>
      </c>
      <c r="I473">
        <f>+IFERROR(VLOOKUP(A473,[1]Datos!$A:$C,3,0),"")</f>
        <v>2475.23</v>
      </c>
      <c r="J473">
        <f>+IFERROR(VLOOKUP(A473,'[5]Data 1'!$A$1:$B$65536,2,0),"")</f>
        <v>38.57</v>
      </c>
      <c r="K473">
        <f>+IFERROR(VLOOKUP(A473,[3]Datos!$A:$C,3,0),K472)</f>
        <v>5.8199052132701379E-2</v>
      </c>
      <c r="L473">
        <f>+IFERROR(VLOOKUP(A473,'[4]Daily, Close'!$A:$C,3,0),"")</f>
        <v>12.96</v>
      </c>
      <c r="M473">
        <f>+IFERROR(VLOOKUP(A473,'[7]Performance Data'!$A:$B,2,0),N472)</f>
        <v>101.976984</v>
      </c>
      <c r="O473">
        <f>+IFERROR(VLOOKUP(A473,[8]Monthly!$A:$B,2,0),O472)</f>
        <v>2.16</v>
      </c>
    </row>
    <row r="474" spans="1:15" x14ac:dyDescent="0.25">
      <c r="A474" s="2">
        <v>38327</v>
      </c>
      <c r="B474" s="1">
        <v>8.77</v>
      </c>
      <c r="C474" s="1">
        <v>12.5</v>
      </c>
      <c r="D474" s="1">
        <v>14.08</v>
      </c>
      <c r="E474" s="1">
        <v>2.61</v>
      </c>
      <c r="F474" s="1">
        <v>5.52</v>
      </c>
      <c r="G474" s="1">
        <v>6.72</v>
      </c>
      <c r="H474" t="str">
        <f>+IFERROR(VLOOKUP(A474,[2]Datos!$A:$B,2,0),"")</f>
        <v/>
      </c>
      <c r="I474">
        <f>+IFERROR(VLOOKUP(A474,[1]Datos!$A:$C,3,0),"")</f>
        <v>2466.71</v>
      </c>
      <c r="J474">
        <f>+IFERROR(VLOOKUP(A474,'[5]Data 1'!$A$1:$B$65536,2,0),"")</f>
        <v>38.43</v>
      </c>
      <c r="K474">
        <f>+IFERROR(VLOOKUP(A474,[3]Datos!$A:$C,3,0),K473)</f>
        <v>5.8199052132701379E-2</v>
      </c>
      <c r="L474">
        <f>+IFERROR(VLOOKUP(A474,'[4]Daily, Close'!$A:$C,3,0),"")</f>
        <v>13.19</v>
      </c>
      <c r="M474">
        <f>+IFERROR(VLOOKUP(A474,'[7]Performance Data'!$A:$B,2,0),N473)</f>
        <v>101.85597199999999</v>
      </c>
      <c r="O474">
        <f>+IFERROR(VLOOKUP(A474,[8]Monthly!$A:$B,2,0),O473)</f>
        <v>2.16</v>
      </c>
    </row>
    <row r="475" spans="1:15" x14ac:dyDescent="0.25">
      <c r="A475" s="2">
        <v>38328</v>
      </c>
      <c r="B475" s="1">
        <v>8.9600000000000009</v>
      </c>
      <c r="C475" s="1">
        <v>12.62</v>
      </c>
      <c r="D475" s="1">
        <v>15.27</v>
      </c>
      <c r="E475" s="1">
        <v>2.19</v>
      </c>
      <c r="F475" s="1">
        <v>5.68</v>
      </c>
      <c r="G475" s="1">
        <v>6.88</v>
      </c>
      <c r="H475" t="str">
        <f>+IFERROR(VLOOKUP(A475,[2]Datos!$A:$B,2,0),"")</f>
        <v/>
      </c>
      <c r="I475">
        <f>+IFERROR(VLOOKUP(A475,[1]Datos!$A:$C,3,0),"")</f>
        <v>2455.12</v>
      </c>
      <c r="J475">
        <f>+IFERROR(VLOOKUP(A475,'[5]Data 1'!$A$1:$B$65536,2,0),"")</f>
        <v>37.11</v>
      </c>
      <c r="K475">
        <f>+IFERROR(VLOOKUP(A475,[3]Datos!$A:$C,3,0),K474)</f>
        <v>5.8199052132701379E-2</v>
      </c>
      <c r="L475">
        <f>+IFERROR(VLOOKUP(A475,'[4]Daily, Close'!$A:$C,3,0),"")</f>
        <v>13.67</v>
      </c>
      <c r="M475">
        <f>+IFERROR(VLOOKUP(A475,'[7]Performance Data'!$A:$B,2,0),N474)</f>
        <v>101.197756</v>
      </c>
      <c r="O475">
        <f>+IFERROR(VLOOKUP(A475,[8]Monthly!$A:$B,2,0),O474)</f>
        <v>2.16</v>
      </c>
    </row>
    <row r="476" spans="1:15" x14ac:dyDescent="0.25">
      <c r="A476" s="2">
        <v>38330</v>
      </c>
      <c r="B476" s="1">
        <v>8.81</v>
      </c>
      <c r="C476" s="1">
        <v>12.7</v>
      </c>
      <c r="D476" s="1">
        <v>14.44</v>
      </c>
      <c r="E476" s="1">
        <v>2.4900000000000002</v>
      </c>
      <c r="F476" s="1">
        <v>5.67</v>
      </c>
      <c r="G476" s="1">
        <v>6.8</v>
      </c>
      <c r="H476" t="str">
        <f>+IFERROR(VLOOKUP(A476,[2]Datos!$A:$B,2,0),"")</f>
        <v/>
      </c>
      <c r="I476">
        <f>+IFERROR(VLOOKUP(A476,[1]Datos!$A:$C,3,0),"")</f>
        <v>2464.19</v>
      </c>
      <c r="J476">
        <f>+IFERROR(VLOOKUP(A476,'[5]Data 1'!$A$1:$B$65536,2,0),"")</f>
        <v>38.33</v>
      </c>
      <c r="K476">
        <f>+IFERROR(VLOOKUP(A476,[3]Datos!$A:$C,3,0),K475)</f>
        <v>5.8199052132701379E-2</v>
      </c>
      <c r="L476">
        <f>+IFERROR(VLOOKUP(A476,'[4]Daily, Close'!$A:$C,3,0),"")</f>
        <v>12.88</v>
      </c>
      <c r="M476">
        <f>+IFERROR(VLOOKUP(A476,'[7]Performance Data'!$A:$B,2,0),N475)</f>
        <v>100.604011</v>
      </c>
      <c r="O476">
        <f>+IFERROR(VLOOKUP(A476,[8]Monthly!$A:$B,2,0),O475)</f>
        <v>2.16</v>
      </c>
    </row>
    <row r="477" spans="1:15" x14ac:dyDescent="0.25">
      <c r="A477" s="2">
        <v>38331</v>
      </c>
      <c r="B477" s="1">
        <v>8.75</v>
      </c>
      <c r="C477" s="1">
        <v>12.53</v>
      </c>
      <c r="D477" s="1">
        <v>14.18</v>
      </c>
      <c r="E477" s="1">
        <v>2.29</v>
      </c>
      <c r="F477" s="1">
        <v>5.68</v>
      </c>
      <c r="G477" s="1">
        <v>6.63</v>
      </c>
      <c r="H477" t="str">
        <f>+IFERROR(VLOOKUP(A477,[2]Datos!$A:$B,2,0),"")</f>
        <v/>
      </c>
      <c r="I477">
        <f>+IFERROR(VLOOKUP(A477,[1]Datos!$A:$C,3,0),"")</f>
        <v>2440.7199999999998</v>
      </c>
      <c r="J477">
        <f>+IFERROR(VLOOKUP(A477,'[5]Data 1'!$A$1:$B$65536,2,0),"")</f>
        <v>37.24</v>
      </c>
      <c r="K477">
        <f>+IFERROR(VLOOKUP(A477,[3]Datos!$A:$C,3,0),K476)</f>
        <v>5.8199052132701379E-2</v>
      </c>
      <c r="L477">
        <f>+IFERROR(VLOOKUP(A477,'[4]Daily, Close'!$A:$C,3,0),"")</f>
        <v>12.76</v>
      </c>
      <c r="M477">
        <f>+IFERROR(VLOOKUP(A477,'[7]Performance Data'!$A:$B,2,0),N476)</f>
        <v>100.45236800000001</v>
      </c>
      <c r="O477">
        <f>+IFERROR(VLOOKUP(A477,[8]Monthly!$A:$B,2,0),O476)</f>
        <v>2.16</v>
      </c>
    </row>
    <row r="478" spans="1:15" x14ac:dyDescent="0.25">
      <c r="A478" s="2">
        <v>38334</v>
      </c>
      <c r="B478" s="1">
        <v>8.75</v>
      </c>
      <c r="C478" s="1">
        <v>12.44</v>
      </c>
      <c r="D478" s="1">
        <v>14.03</v>
      </c>
      <c r="E478" s="1">
        <v>2.4500000000000002</v>
      </c>
      <c r="F478" s="1">
        <v>5.58</v>
      </c>
      <c r="G478" s="1">
        <v>6.67</v>
      </c>
      <c r="H478" t="str">
        <f>+IFERROR(VLOOKUP(A478,[2]Datos!$A:$B,2,0),"")</f>
        <v/>
      </c>
      <c r="I478">
        <f>+IFERROR(VLOOKUP(A478,[1]Datos!$A:$C,3,0),"")</f>
        <v>2416.29</v>
      </c>
      <c r="J478">
        <f>+IFERROR(VLOOKUP(A478,'[5]Data 1'!$A$1:$B$65536,2,0),"")</f>
        <v>36.770000000000003</v>
      </c>
      <c r="K478">
        <f>+IFERROR(VLOOKUP(A478,[3]Datos!$A:$C,3,0),K477)</f>
        <v>5.8199052132701379E-2</v>
      </c>
      <c r="L478">
        <f>+IFERROR(VLOOKUP(A478,'[4]Daily, Close'!$A:$C,3,0),"")</f>
        <v>12.54</v>
      </c>
      <c r="M478">
        <f>+IFERROR(VLOOKUP(A478,'[7]Performance Data'!$A:$B,2,0),N477)</f>
        <v>101.466307</v>
      </c>
      <c r="O478">
        <f>+IFERROR(VLOOKUP(A478,[8]Monthly!$A:$B,2,0),O477)</f>
        <v>2.16</v>
      </c>
    </row>
    <row r="479" spans="1:15" x14ac:dyDescent="0.25">
      <c r="A479" s="2">
        <v>38335</v>
      </c>
      <c r="B479" s="1">
        <v>8.7100000000000009</v>
      </c>
      <c r="C479" s="1">
        <v>12.43</v>
      </c>
      <c r="D479" s="1">
        <v>14.14</v>
      </c>
      <c r="E479" s="1">
        <v>2.14</v>
      </c>
      <c r="F479" s="1">
        <v>5.58</v>
      </c>
      <c r="G479" s="1">
        <v>6.61</v>
      </c>
      <c r="H479" t="str">
        <f>+IFERROR(VLOOKUP(A479,[2]Datos!$A:$B,2,0),"")</f>
        <v/>
      </c>
      <c r="I479">
        <f>+IFERROR(VLOOKUP(A479,[1]Datos!$A:$C,3,0),"")</f>
        <v>2385.1</v>
      </c>
      <c r="J479">
        <f>+IFERROR(VLOOKUP(A479,'[5]Data 1'!$A$1:$B$65536,2,0),"")</f>
        <v>37.03</v>
      </c>
      <c r="K479">
        <f>+IFERROR(VLOOKUP(A479,[3]Datos!$A:$C,3,0),K478)</f>
        <v>5.8199052132701379E-2</v>
      </c>
      <c r="L479">
        <f>+IFERROR(VLOOKUP(A479,'[4]Daily, Close'!$A:$C,3,0),"")</f>
        <v>12.73</v>
      </c>
      <c r="M479">
        <f>+IFERROR(VLOOKUP(A479,'[7]Performance Data'!$A:$B,2,0),N478)</f>
        <v>101.803679</v>
      </c>
      <c r="O479">
        <f>+IFERROR(VLOOKUP(A479,[8]Monthly!$A:$B,2,0),O478)</f>
        <v>2.16</v>
      </c>
    </row>
    <row r="480" spans="1:15" x14ac:dyDescent="0.25">
      <c r="A480" s="2">
        <v>38336</v>
      </c>
      <c r="B480" s="1">
        <v>8.67</v>
      </c>
      <c r="C480" s="1">
        <v>12.45</v>
      </c>
      <c r="D480" s="1">
        <v>14.2</v>
      </c>
      <c r="E480" s="1">
        <v>2.3199999999999998</v>
      </c>
      <c r="F480" s="1">
        <v>5.52</v>
      </c>
      <c r="G480" s="1">
        <v>6.64</v>
      </c>
      <c r="H480" t="str">
        <f>+IFERROR(VLOOKUP(A480,[2]Datos!$A:$B,2,0),"")</f>
        <v/>
      </c>
      <c r="I480">
        <f>+IFERROR(VLOOKUP(A480,[1]Datos!$A:$C,3,0),"")</f>
        <v>2376.37</v>
      </c>
      <c r="J480">
        <f>+IFERROR(VLOOKUP(A480,'[5]Data 1'!$A$1:$B$65536,2,0),"")</f>
        <v>41.53</v>
      </c>
      <c r="K480">
        <f>+IFERROR(VLOOKUP(A480,[3]Datos!$A:$C,3,0),K479)</f>
        <v>5.8199052132701379E-2</v>
      </c>
      <c r="L480">
        <f>+IFERROR(VLOOKUP(A480,'[4]Daily, Close'!$A:$C,3,0),"")</f>
        <v>12.35</v>
      </c>
      <c r="M480">
        <f>+IFERROR(VLOOKUP(A480,'[7]Performance Data'!$A:$B,2,0),N479)</f>
        <v>102.507276</v>
      </c>
      <c r="O480">
        <f>+IFERROR(VLOOKUP(A480,[8]Monthly!$A:$B,2,0),O479)</f>
        <v>2.16</v>
      </c>
    </row>
    <row r="481" spans="1:15" x14ac:dyDescent="0.25">
      <c r="A481" s="2">
        <v>38337</v>
      </c>
      <c r="B481" s="1">
        <v>8.64</v>
      </c>
      <c r="C481" s="1">
        <v>12.36</v>
      </c>
      <c r="D481" s="1">
        <v>14.08</v>
      </c>
      <c r="E481" s="1">
        <v>2.39</v>
      </c>
      <c r="F481" s="1">
        <v>5.4</v>
      </c>
      <c r="G481" s="1">
        <v>6.63</v>
      </c>
      <c r="H481" t="str">
        <f>+IFERROR(VLOOKUP(A481,[2]Datos!$A:$B,2,0),"")</f>
        <v/>
      </c>
      <c r="I481">
        <f>+IFERROR(VLOOKUP(A481,[1]Datos!$A:$C,3,0),"")</f>
        <v>2365.75</v>
      </c>
      <c r="J481">
        <f>+IFERROR(VLOOKUP(A481,'[5]Data 1'!$A$1:$B$65536,2,0),"")</f>
        <v>41.49</v>
      </c>
      <c r="K481">
        <f>+IFERROR(VLOOKUP(A481,[3]Datos!$A:$C,3,0),K480)</f>
        <v>5.8199052132701379E-2</v>
      </c>
      <c r="L481">
        <f>+IFERROR(VLOOKUP(A481,'[4]Daily, Close'!$A:$C,3,0),"")</f>
        <v>12.27</v>
      </c>
      <c r="M481">
        <f>+IFERROR(VLOOKUP(A481,'[7]Performance Data'!$A:$B,2,0),N480)</f>
        <v>102.161782</v>
      </c>
      <c r="O481">
        <f>+IFERROR(VLOOKUP(A481,[8]Monthly!$A:$B,2,0),O480)</f>
        <v>2.16</v>
      </c>
    </row>
    <row r="482" spans="1:15" x14ac:dyDescent="0.25">
      <c r="A482" s="2">
        <v>38338</v>
      </c>
      <c r="B482" s="1">
        <v>8.65</v>
      </c>
      <c r="C482" s="1">
        <v>12.28</v>
      </c>
      <c r="D482" s="1">
        <v>14.06</v>
      </c>
      <c r="E482" s="1">
        <v>2.04</v>
      </c>
      <c r="F482" s="1">
        <v>5.44</v>
      </c>
      <c r="G482" s="1">
        <v>6.53</v>
      </c>
      <c r="H482" t="str">
        <f>+IFERROR(VLOOKUP(A482,[2]Datos!$A:$B,2,0),"")</f>
        <v/>
      </c>
      <c r="I482">
        <f>+IFERROR(VLOOKUP(A482,[1]Datos!$A:$C,3,0),"")</f>
        <v>2361.46</v>
      </c>
      <c r="J482">
        <f>+IFERROR(VLOOKUP(A482,'[5]Data 1'!$A$1:$B$65536,2,0),"")</f>
        <v>43.06</v>
      </c>
      <c r="K482">
        <f>+IFERROR(VLOOKUP(A482,[3]Datos!$A:$C,3,0),K481)</f>
        <v>5.8199052132701379E-2</v>
      </c>
      <c r="L482">
        <f>+IFERROR(VLOOKUP(A482,'[4]Daily, Close'!$A:$C,3,0),"")</f>
        <v>11.95</v>
      </c>
      <c r="M482">
        <f>+IFERROR(VLOOKUP(A482,'[7]Performance Data'!$A:$B,2,0),N481)</f>
        <v>101.58423999999999</v>
      </c>
      <c r="O482">
        <f>+IFERROR(VLOOKUP(A482,[8]Monthly!$A:$B,2,0),O481)</f>
        <v>2.16</v>
      </c>
    </row>
    <row r="483" spans="1:15" x14ac:dyDescent="0.25">
      <c r="A483" s="2">
        <v>38341</v>
      </c>
      <c r="B483" s="1">
        <v>8.6</v>
      </c>
      <c r="C483" s="1">
        <v>12.09</v>
      </c>
      <c r="D483" s="1">
        <v>13.83</v>
      </c>
      <c r="E483" s="1">
        <v>1.93</v>
      </c>
      <c r="F483" s="1">
        <v>5.34</v>
      </c>
      <c r="G483" s="1">
        <v>6.51</v>
      </c>
      <c r="H483" t="str">
        <f>+IFERROR(VLOOKUP(A483,[2]Datos!$A:$B,2,0),"")</f>
        <v/>
      </c>
      <c r="I483">
        <f>+IFERROR(VLOOKUP(A483,[1]Datos!$A:$C,3,0),"")</f>
        <v>2329.79</v>
      </c>
      <c r="J483">
        <f>+IFERROR(VLOOKUP(A483,'[5]Data 1'!$A$1:$B$65536,2,0),"")</f>
        <v>42.67</v>
      </c>
      <c r="K483">
        <f>+IFERROR(VLOOKUP(A483,[3]Datos!$A:$C,3,0),K482)</f>
        <v>5.8199052132701379E-2</v>
      </c>
      <c r="L483">
        <f>+IFERROR(VLOOKUP(A483,'[4]Daily, Close'!$A:$C,3,0),"")</f>
        <v>11.83</v>
      </c>
      <c r="M483">
        <f>+IFERROR(VLOOKUP(A483,'[7]Performance Data'!$A:$B,2,0),N482)</f>
        <v>102.20981500000001</v>
      </c>
      <c r="O483">
        <f>+IFERROR(VLOOKUP(A483,[8]Monthly!$A:$B,2,0),O482)</f>
        <v>2.16</v>
      </c>
    </row>
    <row r="484" spans="1:15" x14ac:dyDescent="0.25">
      <c r="A484" s="2">
        <v>38342</v>
      </c>
      <c r="B484" s="1">
        <v>8.5399999999999991</v>
      </c>
      <c r="C484" s="1">
        <v>12.09</v>
      </c>
      <c r="D484" s="1">
        <v>13.91</v>
      </c>
      <c r="E484" s="1">
        <v>2.11</v>
      </c>
      <c r="F484" s="1">
        <v>5.32</v>
      </c>
      <c r="G484" s="1">
        <v>6.53</v>
      </c>
      <c r="H484" t="str">
        <f>+IFERROR(VLOOKUP(A484,[2]Datos!$A:$B,2,0),"")</f>
        <v/>
      </c>
      <c r="I484">
        <f>+IFERROR(VLOOKUP(A484,[1]Datos!$A:$C,3,0),"")</f>
        <v>2316.12</v>
      </c>
      <c r="J484">
        <f>+IFERROR(VLOOKUP(A484,'[5]Data 1'!$A$1:$B$65536,2,0),"")</f>
        <v>42.76</v>
      </c>
      <c r="K484">
        <f>+IFERROR(VLOOKUP(A484,[3]Datos!$A:$C,3,0),K483)</f>
        <v>5.8199052132701379E-2</v>
      </c>
      <c r="L484">
        <f>+IFERROR(VLOOKUP(A484,'[4]Daily, Close'!$A:$C,3,0),"")</f>
        <v>11.55</v>
      </c>
      <c r="M484">
        <f>+IFERROR(VLOOKUP(A484,'[7]Performance Data'!$A:$B,2,0),N483)</f>
        <v>102.57124</v>
      </c>
      <c r="O484">
        <f>+IFERROR(VLOOKUP(A484,[8]Monthly!$A:$B,2,0),O483)</f>
        <v>2.16</v>
      </c>
    </row>
    <row r="485" spans="1:15" x14ac:dyDescent="0.25">
      <c r="A485" s="2">
        <v>38343</v>
      </c>
      <c r="B485" s="1">
        <v>8.49</v>
      </c>
      <c r="C485" s="1">
        <v>12.03</v>
      </c>
      <c r="D485" s="1">
        <v>13.68</v>
      </c>
      <c r="E485" s="1">
        <v>1.88</v>
      </c>
      <c r="F485" s="1">
        <v>5.32</v>
      </c>
      <c r="G485" s="1">
        <v>6.5</v>
      </c>
      <c r="H485" t="str">
        <f>+IFERROR(VLOOKUP(A485,[2]Datos!$A:$B,2,0),"")</f>
        <v/>
      </c>
      <c r="I485">
        <f>+IFERROR(VLOOKUP(A485,[1]Datos!$A:$C,3,0),"")</f>
        <v>2381.0300000000002</v>
      </c>
      <c r="J485">
        <f>+IFERROR(VLOOKUP(A485,'[5]Data 1'!$A$1:$B$65536,2,0),"")</f>
        <v>40.44</v>
      </c>
      <c r="K485">
        <f>+IFERROR(VLOOKUP(A485,[3]Datos!$A:$C,3,0),K484)</f>
        <v>5.8199052132701379E-2</v>
      </c>
      <c r="L485">
        <f>+IFERROR(VLOOKUP(A485,'[4]Daily, Close'!$A:$C,3,0),"")</f>
        <v>11.45</v>
      </c>
      <c r="M485">
        <f>+IFERROR(VLOOKUP(A485,'[7]Performance Data'!$A:$B,2,0),N484)</f>
        <v>103.04775100000001</v>
      </c>
      <c r="O485">
        <f>+IFERROR(VLOOKUP(A485,[8]Monthly!$A:$B,2,0),O484)</f>
        <v>2.16</v>
      </c>
    </row>
    <row r="486" spans="1:15" x14ac:dyDescent="0.25">
      <c r="A486" s="2">
        <v>38344</v>
      </c>
      <c r="B486" s="1">
        <v>8.5</v>
      </c>
      <c r="C486" s="1">
        <v>12.08</v>
      </c>
      <c r="D486" s="1">
        <v>13.72</v>
      </c>
      <c r="E486" s="1">
        <v>1.76</v>
      </c>
      <c r="F486" s="1">
        <v>5.26</v>
      </c>
      <c r="G486" s="1">
        <v>6.65</v>
      </c>
      <c r="H486" t="str">
        <f>+IFERROR(VLOOKUP(A486,[2]Datos!$A:$B,2,0),"")</f>
        <v/>
      </c>
      <c r="I486">
        <f>+IFERROR(VLOOKUP(A486,[1]Datos!$A:$C,3,0),"")</f>
        <v>2404.4</v>
      </c>
      <c r="J486">
        <f>+IFERROR(VLOOKUP(A486,'[5]Data 1'!$A$1:$B$65536,2,0),"")</f>
        <v>40.29</v>
      </c>
      <c r="K486">
        <f>+IFERROR(VLOOKUP(A486,[3]Datos!$A:$C,3,0),K485)</f>
        <v>5.8199052132701379E-2</v>
      </c>
      <c r="L486">
        <f>+IFERROR(VLOOKUP(A486,'[4]Daily, Close'!$A:$C,3,0),"")</f>
        <v>11.23</v>
      </c>
      <c r="M486">
        <f>+IFERROR(VLOOKUP(A486,'[7]Performance Data'!$A:$B,2,0),N485)</f>
        <v>103.426399</v>
      </c>
      <c r="O486">
        <f>+IFERROR(VLOOKUP(A486,[8]Monthly!$A:$B,2,0),O485)</f>
        <v>2.16</v>
      </c>
    </row>
    <row r="487" spans="1:15" x14ac:dyDescent="0.25">
      <c r="A487" s="2">
        <v>38345</v>
      </c>
      <c r="B487" s="1">
        <v>8.4</v>
      </c>
      <c r="C487" s="1">
        <v>9.02</v>
      </c>
      <c r="D487" s="1">
        <v>8.61</v>
      </c>
      <c r="E487" s="1"/>
      <c r="F487" s="1"/>
      <c r="G487" s="1"/>
      <c r="H487" t="str">
        <f>+IFERROR(VLOOKUP(A487,[2]Datos!$A:$B,2,0),"")</f>
        <v/>
      </c>
      <c r="I487">
        <f>+IFERROR(VLOOKUP(A487,[1]Datos!$A:$C,3,0),"")</f>
        <v>2375.9899999999998</v>
      </c>
      <c r="J487">
        <f>+IFERROR(VLOOKUP(A487,'[5]Data 1'!$A$1:$B$65536,2,0),"")</f>
        <v>39.6</v>
      </c>
      <c r="K487">
        <f>+IFERROR(VLOOKUP(A487,[3]Datos!$A:$C,3,0),K486)</f>
        <v>5.8199052132701379E-2</v>
      </c>
      <c r="L487">
        <f>+IFERROR(VLOOKUP(A487,'[4]Daily, Close'!$A:$C,3,0),"")</f>
        <v>11.23</v>
      </c>
      <c r="M487">
        <f>+IFERROR(VLOOKUP(A487,'[7]Performance Data'!$A:$B,2,0),N486)</f>
        <v>103.723146</v>
      </c>
      <c r="O487">
        <f>+IFERROR(VLOOKUP(A487,[8]Monthly!$A:$B,2,0),O486)</f>
        <v>2.16</v>
      </c>
    </row>
    <row r="488" spans="1:15" x14ac:dyDescent="0.25">
      <c r="A488" s="2">
        <v>38348</v>
      </c>
      <c r="B488" s="1">
        <v>8.51</v>
      </c>
      <c r="C488" s="1">
        <v>11.98</v>
      </c>
      <c r="D488" s="1">
        <v>13.75</v>
      </c>
      <c r="E488" s="1">
        <v>2.92</v>
      </c>
      <c r="F488" s="1">
        <v>5.07</v>
      </c>
      <c r="G488" s="1">
        <v>6.85</v>
      </c>
      <c r="H488" t="str">
        <f>+IFERROR(VLOOKUP(A488,[2]Datos!$A:$B,2,0),"")</f>
        <v/>
      </c>
      <c r="I488">
        <f>+IFERROR(VLOOKUP(A488,[1]Datos!$A:$C,3,0),"")</f>
        <v>2385.3200000000002</v>
      </c>
      <c r="J488">
        <f>+IFERROR(VLOOKUP(A488,'[5]Data 1'!$A$1:$B$65536,2,0),"")</f>
        <v>39.6</v>
      </c>
      <c r="K488">
        <f>+IFERROR(VLOOKUP(A488,[3]Datos!$A:$C,3,0),K487)</f>
        <v>5.8199052132701379E-2</v>
      </c>
      <c r="L488">
        <f>+IFERROR(VLOOKUP(A488,'[4]Daily, Close'!$A:$C,3,0),"")</f>
        <v>12.14</v>
      </c>
      <c r="M488">
        <f>+IFERROR(VLOOKUP(A488,'[7]Performance Data'!$A:$B,2,0),N487)</f>
        <v>103.725891</v>
      </c>
      <c r="O488">
        <f>+IFERROR(VLOOKUP(A488,[8]Monthly!$A:$B,2,0),O487)</f>
        <v>2.16</v>
      </c>
    </row>
    <row r="489" spans="1:15" x14ac:dyDescent="0.25">
      <c r="A489" s="2">
        <v>38349</v>
      </c>
      <c r="B489" s="1">
        <v>8.5299999999999994</v>
      </c>
      <c r="C489" s="1">
        <v>11.92</v>
      </c>
      <c r="D489" s="1">
        <v>13.75</v>
      </c>
      <c r="E489" s="1">
        <v>2.37</v>
      </c>
      <c r="F489" s="1">
        <v>5.18</v>
      </c>
      <c r="G489" s="1">
        <v>6.78</v>
      </c>
      <c r="H489" t="str">
        <f>+IFERROR(VLOOKUP(A489,[2]Datos!$A:$B,2,0),"")</f>
        <v/>
      </c>
      <c r="I489">
        <f>+IFERROR(VLOOKUP(A489,[1]Datos!$A:$C,3,0),"")</f>
        <v>2415.37</v>
      </c>
      <c r="J489">
        <f>+IFERROR(VLOOKUP(A489,'[5]Data 1'!$A$1:$B$65536,2,0),"")</f>
        <v>40.24</v>
      </c>
      <c r="K489">
        <f>+IFERROR(VLOOKUP(A489,[3]Datos!$A:$C,3,0),K488)</f>
        <v>5.8199052132701379E-2</v>
      </c>
      <c r="L489">
        <f>+IFERROR(VLOOKUP(A489,'[4]Daily, Close'!$A:$C,3,0),"")</f>
        <v>12</v>
      </c>
      <c r="M489">
        <f>+IFERROR(VLOOKUP(A489,'[7]Performance Data'!$A:$B,2,0),N488)</f>
        <v>104.151248</v>
      </c>
      <c r="O489">
        <f>+IFERROR(VLOOKUP(A489,[8]Monthly!$A:$B,2,0),O488)</f>
        <v>2.16</v>
      </c>
    </row>
    <row r="490" spans="1:15" x14ac:dyDescent="0.25">
      <c r="A490" s="2">
        <v>38350</v>
      </c>
      <c r="B490" s="1">
        <v>8.5</v>
      </c>
      <c r="C490" s="1">
        <v>11.79</v>
      </c>
      <c r="D490" s="1">
        <v>13.66</v>
      </c>
      <c r="E490" s="1">
        <v>3.7</v>
      </c>
      <c r="F490" s="1">
        <v>5.05</v>
      </c>
      <c r="G490" s="1">
        <v>6.64</v>
      </c>
      <c r="H490" t="str">
        <f>+IFERROR(VLOOKUP(A490,[2]Datos!$A:$B,2,0),"")</f>
        <v/>
      </c>
      <c r="I490">
        <f>+IFERROR(VLOOKUP(A490,[1]Datos!$A:$C,3,0),"")</f>
        <v>2412.1</v>
      </c>
      <c r="J490">
        <f>+IFERROR(VLOOKUP(A490,'[5]Data 1'!$A$1:$B$65536,2,0),"")</f>
        <v>38.93</v>
      </c>
      <c r="K490">
        <f>+IFERROR(VLOOKUP(A490,[3]Datos!$A:$C,3,0),K489)</f>
        <v>5.8199052132701379E-2</v>
      </c>
      <c r="L490">
        <f>+IFERROR(VLOOKUP(A490,'[4]Daily, Close'!$A:$C,3,0),"")</f>
        <v>11.62</v>
      </c>
      <c r="M490">
        <f>+IFERROR(VLOOKUP(A490,'[7]Performance Data'!$A:$B,2,0),N489)</f>
        <v>104.020307</v>
      </c>
      <c r="O490">
        <f>+IFERROR(VLOOKUP(A490,[8]Monthly!$A:$B,2,0),O489)</f>
        <v>2.16</v>
      </c>
    </row>
    <row r="491" spans="1:15" x14ac:dyDescent="0.25">
      <c r="A491" s="2">
        <v>38351</v>
      </c>
      <c r="B491" s="1">
        <v>8.4499999999999993</v>
      </c>
      <c r="C491" s="1">
        <v>11.84</v>
      </c>
      <c r="D491" s="1">
        <v>13.58</v>
      </c>
      <c r="E491" s="1"/>
      <c r="F491" s="1"/>
      <c r="G491" s="1"/>
      <c r="H491" t="str">
        <f>+IFERROR(VLOOKUP(A491,[2]Datos!$A:$B,2,0),"")</f>
        <v/>
      </c>
      <c r="I491">
        <f>+IFERROR(VLOOKUP(A491,[1]Datos!$A:$C,3,0),"")</f>
        <v>2389.75</v>
      </c>
      <c r="J491">
        <f>+IFERROR(VLOOKUP(A491,'[5]Data 1'!$A$1:$B$65536,2,0),"")</f>
        <v>39.799999999999997</v>
      </c>
      <c r="K491">
        <f>+IFERROR(VLOOKUP(A491,[3]Datos!$A:$C,3,0),K490)</f>
        <v>5.8199052132701379E-2</v>
      </c>
      <c r="L491">
        <f>+IFERROR(VLOOKUP(A491,'[4]Daily, Close'!$A:$C,3,0),"")</f>
        <v>12.56</v>
      </c>
      <c r="M491">
        <f>+IFERROR(VLOOKUP(A491,'[7]Performance Data'!$A:$B,2,0),N490)</f>
        <v>104.401088</v>
      </c>
      <c r="O491">
        <f>+IFERROR(VLOOKUP(A491,[8]Monthly!$A:$B,2,0),O490)</f>
        <v>2.16</v>
      </c>
    </row>
    <row r="492" spans="1:15" x14ac:dyDescent="0.25">
      <c r="A492" s="2">
        <v>38355</v>
      </c>
      <c r="B492" s="1">
        <v>8.35</v>
      </c>
      <c r="C492" s="1">
        <v>11.57</v>
      </c>
      <c r="D492" s="1">
        <v>13.39</v>
      </c>
      <c r="E492" s="1">
        <v>1.68</v>
      </c>
      <c r="F492" s="1">
        <v>5.0999999999999996</v>
      </c>
      <c r="G492" s="1">
        <v>6.54</v>
      </c>
      <c r="H492" t="str">
        <f>+IFERROR(VLOOKUP(A492,[2]Datos!$A:$B,2,0),"")</f>
        <v/>
      </c>
      <c r="I492">
        <f>+IFERROR(VLOOKUP(A492,[1]Datos!$A:$C,3,0),"")</f>
        <v>2338.84</v>
      </c>
      <c r="J492" t="str">
        <f>+IFERROR(VLOOKUP(A492,'[5]Data 1'!$A$1:$B$65536,2,0),"")</f>
        <v/>
      </c>
      <c r="K492">
        <f>+IFERROR(VLOOKUP(A492,[3]Datos!$A:$C,3,0),K491)</f>
        <v>5.8199052132701379E-2</v>
      </c>
      <c r="L492">
        <f>+IFERROR(VLOOKUP(A492,'[4]Daily, Close'!$A:$C,3,0),"")</f>
        <v>14.08</v>
      </c>
      <c r="M492">
        <f>+IFERROR(VLOOKUP(A492,'[7]Performance Data'!$A:$B,2,0),N491)</f>
        <v>103.72609</v>
      </c>
      <c r="O492">
        <f>+IFERROR(VLOOKUP(A492,[8]Monthly!$A:$B,2,0),O491)</f>
        <v>2.16</v>
      </c>
    </row>
    <row r="493" spans="1:15" x14ac:dyDescent="0.25">
      <c r="A493" s="2">
        <v>38356</v>
      </c>
      <c r="B493" s="1">
        <v>8.2200000000000006</v>
      </c>
      <c r="C493" s="1">
        <v>11.37</v>
      </c>
      <c r="D493" s="1">
        <v>13.33</v>
      </c>
      <c r="E493" s="1">
        <v>1.77</v>
      </c>
      <c r="F493" s="1">
        <v>5.03</v>
      </c>
      <c r="G493" s="1">
        <v>6.16</v>
      </c>
      <c r="H493" t="str">
        <f>+IFERROR(VLOOKUP(A493,[2]Datos!$A:$B,2,0),"")</f>
        <v/>
      </c>
      <c r="I493">
        <f>+IFERROR(VLOOKUP(A493,[1]Datos!$A:$C,3,0),"")</f>
        <v>2315.4499999999998</v>
      </c>
      <c r="J493">
        <f>+IFERROR(VLOOKUP(A493,'[5]Data 1'!$A$1:$B$65536,2,0),"")</f>
        <v>40.75</v>
      </c>
      <c r="K493">
        <f>+IFERROR(VLOOKUP(A493,[3]Datos!$A:$C,3,0),K492)</f>
        <v>5.8199052132701379E-2</v>
      </c>
      <c r="L493">
        <f>+IFERROR(VLOOKUP(A493,'[4]Daily, Close'!$A:$C,3,0),"")</f>
        <v>13.98</v>
      </c>
      <c r="M493">
        <f>+IFERROR(VLOOKUP(A493,'[7]Performance Data'!$A:$B,2,0),N492)</f>
        <v>102.56230100000001</v>
      </c>
      <c r="O493">
        <f>+IFERROR(VLOOKUP(A493,[8]Monthly!$A:$B,2,0),O492)</f>
        <v>2.16</v>
      </c>
    </row>
    <row r="494" spans="1:15" x14ac:dyDescent="0.25">
      <c r="A494" s="2">
        <v>38357</v>
      </c>
      <c r="B494" s="1">
        <v>8.2100000000000009</v>
      </c>
      <c r="C494" s="1">
        <v>11.51</v>
      </c>
      <c r="D494" s="1">
        <v>13.37</v>
      </c>
      <c r="E494" s="1">
        <v>2.14</v>
      </c>
      <c r="F494" s="1">
        <v>5.09</v>
      </c>
      <c r="G494" s="1">
        <v>6.11</v>
      </c>
      <c r="H494" t="str">
        <f>+IFERROR(VLOOKUP(A494,[2]Datos!$A:$B,2,0),"")</f>
        <v/>
      </c>
      <c r="I494">
        <f>+IFERROR(VLOOKUP(A494,[1]Datos!$A:$C,3,0),"")</f>
        <v>2344.4499999999998</v>
      </c>
      <c r="J494">
        <f>+IFERROR(VLOOKUP(A494,'[5]Data 1'!$A$1:$B$65536,2,0),"")</f>
        <v>41</v>
      </c>
      <c r="K494">
        <f>+IFERROR(VLOOKUP(A494,[3]Datos!$A:$C,3,0),K493)</f>
        <v>5.8199052132701379E-2</v>
      </c>
      <c r="L494">
        <f>+IFERROR(VLOOKUP(A494,'[4]Daily, Close'!$A:$C,3,0),"")</f>
        <v>14.09</v>
      </c>
      <c r="M494">
        <f>+IFERROR(VLOOKUP(A494,'[7]Performance Data'!$A:$B,2,0),N493)</f>
        <v>101.933271</v>
      </c>
      <c r="O494">
        <f>+IFERROR(VLOOKUP(A494,[8]Monthly!$A:$B,2,0),O493)</f>
        <v>2.16</v>
      </c>
    </row>
    <row r="495" spans="1:15" x14ac:dyDescent="0.25">
      <c r="A495" s="2">
        <v>38358</v>
      </c>
      <c r="B495" s="1">
        <v>8.2100000000000009</v>
      </c>
      <c r="C495" s="1">
        <v>11.57</v>
      </c>
      <c r="D495" s="1">
        <v>13.76</v>
      </c>
      <c r="E495" s="1">
        <v>1.77</v>
      </c>
      <c r="F495" s="1">
        <v>5.0199999999999996</v>
      </c>
      <c r="G495" s="1">
        <v>6.22</v>
      </c>
      <c r="H495" t="str">
        <f>+IFERROR(VLOOKUP(A495,[2]Datos!$A:$B,2,0),"")</f>
        <v/>
      </c>
      <c r="I495">
        <f>+IFERROR(VLOOKUP(A495,[1]Datos!$A:$C,3,0),"")</f>
        <v>2386.67</v>
      </c>
      <c r="J495">
        <f>+IFERROR(VLOOKUP(A495,'[5]Data 1'!$A$1:$B$65536,2,0),"")</f>
        <v>43.25</v>
      </c>
      <c r="K495">
        <f>+IFERROR(VLOOKUP(A495,[3]Datos!$A:$C,3,0),K494)</f>
        <v>5.8199052132701379E-2</v>
      </c>
      <c r="L495">
        <f>+IFERROR(VLOOKUP(A495,'[4]Daily, Close'!$A:$C,3,0),"")</f>
        <v>13.58</v>
      </c>
      <c r="M495">
        <f>+IFERROR(VLOOKUP(A495,'[7]Performance Data'!$A:$B,2,0),N494)</f>
        <v>101.857866</v>
      </c>
      <c r="O495">
        <f>+IFERROR(VLOOKUP(A495,[8]Monthly!$A:$B,2,0),O494)</f>
        <v>2.16</v>
      </c>
    </row>
    <row r="496" spans="1:15" x14ac:dyDescent="0.25">
      <c r="A496" s="2">
        <v>38359</v>
      </c>
      <c r="B496" s="1">
        <v>8.1300000000000008</v>
      </c>
      <c r="C496" s="1">
        <v>11.58</v>
      </c>
      <c r="D496" s="1">
        <v>13.62</v>
      </c>
      <c r="E496" s="1">
        <v>2.0699999999999998</v>
      </c>
      <c r="F496" s="1">
        <v>4.97</v>
      </c>
      <c r="G496" s="1">
        <v>6.31</v>
      </c>
      <c r="H496" t="str">
        <f>+IFERROR(VLOOKUP(A496,[2]Datos!$A:$B,2,0),"")</f>
        <v/>
      </c>
      <c r="I496">
        <f>+IFERROR(VLOOKUP(A496,[1]Datos!$A:$C,3,0),"")</f>
        <v>2358.54</v>
      </c>
      <c r="J496">
        <f>+IFERROR(VLOOKUP(A496,'[5]Data 1'!$A$1:$B$65536,2,0),"")</f>
        <v>43.28</v>
      </c>
      <c r="K496">
        <f>+IFERROR(VLOOKUP(A496,[3]Datos!$A:$C,3,0),K495)</f>
        <v>5.8199052132701379E-2</v>
      </c>
      <c r="L496">
        <f>+IFERROR(VLOOKUP(A496,'[4]Daily, Close'!$A:$C,3,0),"")</f>
        <v>13.49</v>
      </c>
      <c r="M496">
        <f>+IFERROR(VLOOKUP(A496,'[7]Performance Data'!$A:$B,2,0),N495)</f>
        <v>101.680801</v>
      </c>
      <c r="O496">
        <f>+IFERROR(VLOOKUP(A496,[8]Monthly!$A:$B,2,0),O495)</f>
        <v>2.16</v>
      </c>
    </row>
    <row r="497" spans="1:15" x14ac:dyDescent="0.25">
      <c r="A497" s="2">
        <v>38363</v>
      </c>
      <c r="B497" s="1">
        <v>8.08</v>
      </c>
      <c r="C497" s="1">
        <v>11.82</v>
      </c>
      <c r="D497" s="1">
        <v>13.41</v>
      </c>
      <c r="E497" s="1">
        <v>2.94</v>
      </c>
      <c r="F497" s="1">
        <v>5.14</v>
      </c>
      <c r="G497" s="1">
        <v>6.38</v>
      </c>
      <c r="H497" t="str">
        <f>+IFERROR(VLOOKUP(A497,[2]Datos!$A:$B,2,0),"")</f>
        <v/>
      </c>
      <c r="I497">
        <f>+IFERROR(VLOOKUP(A497,[1]Datos!$A:$C,3,0),"")</f>
        <v>2380.96</v>
      </c>
      <c r="J497">
        <f>+IFERROR(VLOOKUP(A497,'[5]Data 1'!$A$1:$B$65536,2,0),"")</f>
        <v>43.45</v>
      </c>
      <c r="K497">
        <f>+IFERROR(VLOOKUP(A497,[3]Datos!$A:$C,3,0),K496)</f>
        <v>5.8199052132701379E-2</v>
      </c>
      <c r="L497">
        <f>+IFERROR(VLOOKUP(A497,'[4]Daily, Close'!$A:$C,3,0),"")</f>
        <v>13.19</v>
      </c>
      <c r="M497">
        <f>+IFERROR(VLOOKUP(A497,'[7]Performance Data'!$A:$B,2,0),N496)</f>
        <v>101.818945</v>
      </c>
      <c r="O497">
        <f>+IFERROR(VLOOKUP(A497,[8]Monthly!$A:$B,2,0),O496)</f>
        <v>2.16</v>
      </c>
    </row>
    <row r="498" spans="1:15" x14ac:dyDescent="0.25">
      <c r="A498" s="2">
        <v>38364</v>
      </c>
      <c r="B498" s="1">
        <v>8.0500000000000007</v>
      </c>
      <c r="C498" s="1">
        <v>11.6</v>
      </c>
      <c r="D498" s="1">
        <v>13.24</v>
      </c>
      <c r="E498" s="1">
        <v>2.13</v>
      </c>
      <c r="F498" s="1">
        <v>4.9800000000000004</v>
      </c>
      <c r="G498" s="1">
        <v>6.27</v>
      </c>
      <c r="H498" t="str">
        <f>+IFERROR(VLOOKUP(A498,[2]Datos!$A:$B,2,0),"")</f>
        <v/>
      </c>
      <c r="I498">
        <f>+IFERROR(VLOOKUP(A498,[1]Datos!$A:$C,3,0),"")</f>
        <v>2358.64</v>
      </c>
      <c r="J498">
        <f>+IFERROR(VLOOKUP(A498,'[5]Data 1'!$A$1:$B$65536,2,0),"")</f>
        <v>43.75</v>
      </c>
      <c r="K498">
        <f>+IFERROR(VLOOKUP(A498,[3]Datos!$A:$C,3,0),K497)</f>
        <v>5.8199052132701379E-2</v>
      </c>
      <c r="L498">
        <f>+IFERROR(VLOOKUP(A498,'[4]Daily, Close'!$A:$C,3,0),"")</f>
        <v>12.56</v>
      </c>
      <c r="M498">
        <f>+IFERROR(VLOOKUP(A498,'[7]Performance Data'!$A:$B,2,0),N497)</f>
        <v>102.234424</v>
      </c>
      <c r="O498">
        <f>+IFERROR(VLOOKUP(A498,[8]Monthly!$A:$B,2,0),O497)</f>
        <v>2.16</v>
      </c>
    </row>
    <row r="499" spans="1:15" x14ac:dyDescent="0.25">
      <c r="A499" s="2">
        <v>38365</v>
      </c>
      <c r="B499" s="1">
        <v>8.01</v>
      </c>
      <c r="C499" s="1">
        <v>11.55</v>
      </c>
      <c r="D499" s="1">
        <v>13.11</v>
      </c>
      <c r="E499" s="1">
        <v>1.98</v>
      </c>
      <c r="F499" s="1">
        <v>5.03</v>
      </c>
      <c r="G499" s="1">
        <v>6.3</v>
      </c>
      <c r="H499" t="str">
        <f>+IFERROR(VLOOKUP(A499,[2]Datos!$A:$B,2,0),"")</f>
        <v/>
      </c>
      <c r="I499">
        <f>+IFERROR(VLOOKUP(A499,[1]Datos!$A:$C,3,0),"")</f>
        <v>2340.42</v>
      </c>
      <c r="J499">
        <f>+IFERROR(VLOOKUP(A499,'[5]Data 1'!$A$1:$B$65536,2,0),"")</f>
        <v>45.76</v>
      </c>
      <c r="K499">
        <f>+IFERROR(VLOOKUP(A499,[3]Datos!$A:$C,3,0),K498)</f>
        <v>5.8199052132701379E-2</v>
      </c>
      <c r="L499">
        <f>+IFERROR(VLOOKUP(A499,'[4]Daily, Close'!$A:$C,3,0),"")</f>
        <v>12.84</v>
      </c>
      <c r="M499">
        <f>+IFERROR(VLOOKUP(A499,'[7]Performance Data'!$A:$B,2,0),N498)</f>
        <v>101.661541</v>
      </c>
      <c r="O499">
        <f>+IFERROR(VLOOKUP(A499,[8]Monthly!$A:$B,2,0),O498)</f>
        <v>2.16</v>
      </c>
    </row>
    <row r="500" spans="1:15" x14ac:dyDescent="0.25">
      <c r="A500" s="2">
        <v>38366</v>
      </c>
      <c r="B500" s="1">
        <v>7.99</v>
      </c>
      <c r="C500" s="1">
        <v>11.64</v>
      </c>
      <c r="D500" s="1">
        <v>13.28</v>
      </c>
      <c r="E500" s="1">
        <v>1.93</v>
      </c>
      <c r="F500" s="1">
        <v>5.2</v>
      </c>
      <c r="G500" s="1">
        <v>6.47</v>
      </c>
      <c r="H500" t="str">
        <f>+IFERROR(VLOOKUP(A500,[2]Datos!$A:$B,2,0),"")</f>
        <v/>
      </c>
      <c r="I500">
        <f>+IFERROR(VLOOKUP(A500,[1]Datos!$A:$C,3,0),"")</f>
        <v>2351.23</v>
      </c>
      <c r="J500">
        <f>+IFERROR(VLOOKUP(A500,'[5]Data 1'!$A$1:$B$65536,2,0),"")</f>
        <v>45.26</v>
      </c>
      <c r="K500">
        <f>+IFERROR(VLOOKUP(A500,[3]Datos!$A:$C,3,0),K499)</f>
        <v>5.8199052132701379E-2</v>
      </c>
      <c r="L500">
        <f>+IFERROR(VLOOKUP(A500,'[4]Daily, Close'!$A:$C,3,0),"")</f>
        <v>12.43</v>
      </c>
      <c r="M500">
        <f>+IFERROR(VLOOKUP(A500,'[7]Performance Data'!$A:$B,2,0),N499)</f>
        <v>101.885497</v>
      </c>
      <c r="O500">
        <f>+IFERROR(VLOOKUP(A500,[8]Monthly!$A:$B,2,0),O499)</f>
        <v>2.16</v>
      </c>
    </row>
    <row r="501" spans="1:15" x14ac:dyDescent="0.25">
      <c r="A501" s="2">
        <v>38369</v>
      </c>
      <c r="B501" s="1">
        <v>8</v>
      </c>
      <c r="C501" s="1">
        <v>11.89</v>
      </c>
      <c r="D501" s="1">
        <v>13.63</v>
      </c>
      <c r="E501" s="1">
        <v>2.36</v>
      </c>
      <c r="F501" s="1">
        <v>5.1100000000000003</v>
      </c>
      <c r="G501" s="1">
        <v>6.47</v>
      </c>
      <c r="H501" t="str">
        <f>+IFERROR(VLOOKUP(A501,[2]Datos!$A:$B,2,0),"")</f>
        <v/>
      </c>
      <c r="I501">
        <f>+IFERROR(VLOOKUP(A501,[1]Datos!$A:$C,3,0),"")</f>
        <v>2351.23</v>
      </c>
      <c r="J501">
        <f>+IFERROR(VLOOKUP(A501,'[5]Data 1'!$A$1:$B$65536,2,0),"")</f>
        <v>45.1</v>
      </c>
      <c r="K501">
        <f>+IFERROR(VLOOKUP(A501,[3]Datos!$A:$C,3,0),K500)</f>
        <v>5.8199052132701379E-2</v>
      </c>
      <c r="L501">
        <f>+IFERROR(VLOOKUP(A501,'[4]Daily, Close'!$A:$C,3,0),"")</f>
        <v>12.43</v>
      </c>
      <c r="M501">
        <f>+IFERROR(VLOOKUP(A501,'[7]Performance Data'!$A:$B,2,0),N500)</f>
        <v>102.098522</v>
      </c>
      <c r="O501">
        <f>+IFERROR(VLOOKUP(A501,[8]Monthly!$A:$B,2,0),O500)</f>
        <v>2.16</v>
      </c>
    </row>
    <row r="502" spans="1:15" x14ac:dyDescent="0.25">
      <c r="A502" s="2">
        <v>38370</v>
      </c>
      <c r="B502" s="1">
        <v>7.97</v>
      </c>
      <c r="C502" s="1">
        <v>11.76</v>
      </c>
      <c r="D502" s="1">
        <v>13.4</v>
      </c>
      <c r="E502" s="1">
        <v>2.15</v>
      </c>
      <c r="F502" s="1">
        <v>5.44</v>
      </c>
      <c r="G502" s="1">
        <v>6.1</v>
      </c>
      <c r="H502" t="str">
        <f>+IFERROR(VLOOKUP(A502,[2]Datos!$A:$B,2,0),"")</f>
        <v/>
      </c>
      <c r="I502">
        <f>+IFERROR(VLOOKUP(A502,[1]Datos!$A:$C,3,0),"")</f>
        <v>2371.77</v>
      </c>
      <c r="J502">
        <f>+IFERROR(VLOOKUP(A502,'[5]Data 1'!$A$1:$B$65536,2,0),"")</f>
        <v>45.18</v>
      </c>
      <c r="K502">
        <f>+IFERROR(VLOOKUP(A502,[3]Datos!$A:$C,3,0),K501)</f>
        <v>5.8199052132701379E-2</v>
      </c>
      <c r="L502">
        <f>+IFERROR(VLOOKUP(A502,'[4]Daily, Close'!$A:$C,3,0),"")</f>
        <v>12.47</v>
      </c>
      <c r="M502">
        <f>+IFERROR(VLOOKUP(A502,'[7]Performance Data'!$A:$B,2,0),N501)</f>
        <v>102.342405</v>
      </c>
      <c r="O502">
        <f>+IFERROR(VLOOKUP(A502,[8]Monthly!$A:$B,2,0),O501)</f>
        <v>2.16</v>
      </c>
    </row>
    <row r="503" spans="1:15" x14ac:dyDescent="0.25">
      <c r="A503" s="2">
        <v>38371</v>
      </c>
      <c r="B503" s="1">
        <v>7.96</v>
      </c>
      <c r="C503" s="1">
        <v>11.7</v>
      </c>
      <c r="D503" s="1">
        <v>13.4</v>
      </c>
      <c r="E503" s="1">
        <v>2.27</v>
      </c>
      <c r="F503" s="1">
        <v>5.09</v>
      </c>
      <c r="G503" s="1">
        <v>6.35</v>
      </c>
      <c r="H503" t="str">
        <f>+IFERROR(VLOOKUP(A503,[2]Datos!$A:$B,2,0),"")</f>
        <v/>
      </c>
      <c r="I503">
        <f>+IFERROR(VLOOKUP(A503,[1]Datos!$A:$C,3,0),"")</f>
        <v>2363.69</v>
      </c>
      <c r="J503">
        <f>+IFERROR(VLOOKUP(A503,'[5]Data 1'!$A$1:$B$65536,2,0),"")</f>
        <v>45.16</v>
      </c>
      <c r="K503">
        <f>+IFERROR(VLOOKUP(A503,[3]Datos!$A:$C,3,0),K502)</f>
        <v>5.8199052132701379E-2</v>
      </c>
      <c r="L503">
        <f>+IFERROR(VLOOKUP(A503,'[4]Daily, Close'!$A:$C,3,0),"")</f>
        <v>13.18</v>
      </c>
      <c r="M503">
        <f>+IFERROR(VLOOKUP(A503,'[7]Performance Data'!$A:$B,2,0),N502)</f>
        <v>101.934451</v>
      </c>
      <c r="O503">
        <f>+IFERROR(VLOOKUP(A503,[8]Monthly!$A:$B,2,0),O502)</f>
        <v>2.16</v>
      </c>
    </row>
    <row r="504" spans="1:15" x14ac:dyDescent="0.25">
      <c r="A504" s="2">
        <v>38372</v>
      </c>
      <c r="B504" s="1">
        <v>7.96</v>
      </c>
      <c r="C504" s="1">
        <v>11.91</v>
      </c>
      <c r="D504" s="1">
        <v>13.79</v>
      </c>
      <c r="E504" s="1">
        <v>2.29</v>
      </c>
      <c r="F504" s="1">
        <v>5.22</v>
      </c>
      <c r="G504" s="1">
        <v>6.2</v>
      </c>
      <c r="H504" t="str">
        <f>+IFERROR(VLOOKUP(A504,[2]Datos!$A:$B,2,0),"")</f>
        <v/>
      </c>
      <c r="I504">
        <f>+IFERROR(VLOOKUP(A504,[1]Datos!$A:$C,3,0),"")</f>
        <v>2381.54</v>
      </c>
      <c r="J504">
        <f>+IFERROR(VLOOKUP(A504,'[5]Data 1'!$A$1:$B$65536,2,0),"")</f>
        <v>44.06</v>
      </c>
      <c r="K504">
        <f>+IFERROR(VLOOKUP(A504,[3]Datos!$A:$C,3,0),K503)</f>
        <v>5.8199052132701379E-2</v>
      </c>
      <c r="L504">
        <f>+IFERROR(VLOOKUP(A504,'[4]Daily, Close'!$A:$C,3,0),"")</f>
        <v>13.83</v>
      </c>
      <c r="M504">
        <f>+IFERROR(VLOOKUP(A504,'[7]Performance Data'!$A:$B,2,0),N503)</f>
        <v>101.00612</v>
      </c>
      <c r="O504">
        <f>+IFERROR(VLOOKUP(A504,[8]Monthly!$A:$B,2,0),O503)</f>
        <v>2.16</v>
      </c>
    </row>
    <row r="505" spans="1:15" x14ac:dyDescent="0.25">
      <c r="A505" s="2">
        <v>38373</v>
      </c>
      <c r="B505" s="1">
        <v>7.85</v>
      </c>
      <c r="C505" s="1">
        <v>11.76</v>
      </c>
      <c r="D505" s="1">
        <v>13.44</v>
      </c>
      <c r="E505" s="1">
        <v>2.12</v>
      </c>
      <c r="F505" s="1">
        <v>5.32</v>
      </c>
      <c r="G505" s="1">
        <v>6.2</v>
      </c>
      <c r="H505" t="str">
        <f>+IFERROR(VLOOKUP(A505,[2]Datos!$A:$B,2,0),"")</f>
        <v/>
      </c>
      <c r="I505">
        <f>+IFERROR(VLOOKUP(A505,[1]Datos!$A:$C,3,0),"")</f>
        <v>2373.86</v>
      </c>
      <c r="J505">
        <f>+IFERROR(VLOOKUP(A505,'[5]Data 1'!$A$1:$B$65536,2,0),"")</f>
        <v>45.88</v>
      </c>
      <c r="K505">
        <f>+IFERROR(VLOOKUP(A505,[3]Datos!$A:$C,3,0),K504)</f>
        <v>5.8199052132701379E-2</v>
      </c>
      <c r="L505">
        <f>+IFERROR(VLOOKUP(A505,'[4]Daily, Close'!$A:$C,3,0),"")</f>
        <v>14.36</v>
      </c>
      <c r="M505">
        <f>+IFERROR(VLOOKUP(A505,'[7]Performance Data'!$A:$B,2,0),N504)</f>
        <v>100.783845</v>
      </c>
      <c r="O505">
        <f>+IFERROR(VLOOKUP(A505,[8]Monthly!$A:$B,2,0),O504)</f>
        <v>2.16</v>
      </c>
    </row>
    <row r="506" spans="1:15" x14ac:dyDescent="0.25">
      <c r="A506" s="2">
        <v>38376</v>
      </c>
      <c r="B506" s="1">
        <v>7.69</v>
      </c>
      <c r="C506" s="1">
        <v>11.96</v>
      </c>
      <c r="D506" s="1">
        <v>13.97</v>
      </c>
      <c r="E506" s="1">
        <v>1.86</v>
      </c>
      <c r="F506" s="1">
        <v>5.21</v>
      </c>
      <c r="G506" s="1">
        <v>6.31</v>
      </c>
      <c r="H506" t="str">
        <f>+IFERROR(VLOOKUP(A506,[2]Datos!$A:$B,2,0),"")</f>
        <v/>
      </c>
      <c r="I506">
        <f>+IFERROR(VLOOKUP(A506,[1]Datos!$A:$C,3,0),"")</f>
        <v>2370.77</v>
      </c>
      <c r="J506">
        <f>+IFERROR(VLOOKUP(A506,'[5]Data 1'!$A$1:$B$65536,2,0),"")</f>
        <v>45.74</v>
      </c>
      <c r="K506">
        <f>+IFERROR(VLOOKUP(A506,[3]Datos!$A:$C,3,0),K505)</f>
        <v>5.8199052132701379E-2</v>
      </c>
      <c r="L506">
        <f>+IFERROR(VLOOKUP(A506,'[4]Daily, Close'!$A:$C,3,0),"")</f>
        <v>14.65</v>
      </c>
      <c r="M506">
        <f>+IFERROR(VLOOKUP(A506,'[7]Performance Data'!$A:$B,2,0),N505)</f>
        <v>100.81737200000001</v>
      </c>
      <c r="O506">
        <f>+IFERROR(VLOOKUP(A506,[8]Monthly!$A:$B,2,0),O505)</f>
        <v>2.16</v>
      </c>
    </row>
    <row r="507" spans="1:15" x14ac:dyDescent="0.25">
      <c r="A507" s="2">
        <v>38377</v>
      </c>
      <c r="B507" s="1">
        <v>7.56</v>
      </c>
      <c r="C507" s="1">
        <v>11.72</v>
      </c>
      <c r="D507" s="1">
        <v>13.29</v>
      </c>
      <c r="E507" s="1">
        <v>2.14</v>
      </c>
      <c r="F507" s="1">
        <v>5.17</v>
      </c>
      <c r="G507" s="1">
        <v>6.42</v>
      </c>
      <c r="H507" t="str">
        <f>+IFERROR(VLOOKUP(A507,[2]Datos!$A:$B,2,0),"")</f>
        <v/>
      </c>
      <c r="I507">
        <f>+IFERROR(VLOOKUP(A507,[1]Datos!$A:$C,3,0),"")</f>
        <v>2370.08</v>
      </c>
      <c r="J507">
        <f>+IFERROR(VLOOKUP(A507,'[5]Data 1'!$A$1:$B$65536,2,0),"")</f>
        <v>46.14</v>
      </c>
      <c r="K507">
        <f>+IFERROR(VLOOKUP(A507,[3]Datos!$A:$C,3,0),K506)</f>
        <v>5.8199052132701379E-2</v>
      </c>
      <c r="L507">
        <f>+IFERROR(VLOOKUP(A507,'[4]Daily, Close'!$A:$C,3,0),"")</f>
        <v>14.06</v>
      </c>
      <c r="M507">
        <f>+IFERROR(VLOOKUP(A507,'[7]Performance Data'!$A:$B,2,0),N506)</f>
        <v>100.846374</v>
      </c>
      <c r="O507">
        <f>+IFERROR(VLOOKUP(A507,[8]Monthly!$A:$B,2,0),O506)</f>
        <v>2.16</v>
      </c>
    </row>
    <row r="508" spans="1:15" x14ac:dyDescent="0.25">
      <c r="A508" s="2">
        <v>38378</v>
      </c>
      <c r="B508" s="1">
        <v>7.53</v>
      </c>
      <c r="C508" s="1">
        <v>11.71</v>
      </c>
      <c r="D508" s="1">
        <v>13.26</v>
      </c>
      <c r="E508" s="1">
        <v>2.2000000000000002</v>
      </c>
      <c r="F508" s="1">
        <v>5.14</v>
      </c>
      <c r="G508" s="1">
        <v>6.4</v>
      </c>
      <c r="H508" t="str">
        <f>+IFERROR(VLOOKUP(A508,[2]Datos!$A:$B,2,0),"")</f>
        <v/>
      </c>
      <c r="I508">
        <f>+IFERROR(VLOOKUP(A508,[1]Datos!$A:$C,3,0),"")</f>
        <v>2370.9499999999998</v>
      </c>
      <c r="J508">
        <f>+IFERROR(VLOOKUP(A508,'[5]Data 1'!$A$1:$B$65536,2,0),"")</f>
        <v>45.94</v>
      </c>
      <c r="K508">
        <f>+IFERROR(VLOOKUP(A508,[3]Datos!$A:$C,3,0),K507)</f>
        <v>5.8199052132701379E-2</v>
      </c>
      <c r="L508">
        <f>+IFERROR(VLOOKUP(A508,'[4]Daily, Close'!$A:$C,3,0),"")</f>
        <v>13.44</v>
      </c>
      <c r="M508">
        <f>+IFERROR(VLOOKUP(A508,'[7]Performance Data'!$A:$B,2,0),N507)</f>
        <v>101.68607</v>
      </c>
      <c r="O508">
        <f>+IFERROR(VLOOKUP(A508,[8]Monthly!$A:$B,2,0),O507)</f>
        <v>2.16</v>
      </c>
    </row>
    <row r="509" spans="1:15" x14ac:dyDescent="0.25">
      <c r="A509" s="2">
        <v>38379</v>
      </c>
      <c r="B509" s="1">
        <v>7.62</v>
      </c>
      <c r="C509" s="1">
        <v>11.72</v>
      </c>
      <c r="D509" s="1">
        <v>13.43</v>
      </c>
      <c r="E509" s="1">
        <v>1.85</v>
      </c>
      <c r="F509" s="1">
        <v>5.21</v>
      </c>
      <c r="G509" s="1">
        <v>6.34</v>
      </c>
      <c r="H509" t="str">
        <f>+IFERROR(VLOOKUP(A509,[2]Datos!$A:$B,2,0),"")</f>
        <v/>
      </c>
      <c r="I509">
        <f>+IFERROR(VLOOKUP(A509,[1]Datos!$A:$C,3,0),"")</f>
        <v>2372.63</v>
      </c>
      <c r="J509">
        <f>+IFERROR(VLOOKUP(A509,'[5]Data 1'!$A$1:$B$65536,2,0),"")</f>
        <v>46.51</v>
      </c>
      <c r="K509">
        <f>+IFERROR(VLOOKUP(A509,[3]Datos!$A:$C,3,0),K508)</f>
        <v>5.8199052132701379E-2</v>
      </c>
      <c r="L509">
        <f>+IFERROR(VLOOKUP(A509,'[4]Daily, Close'!$A:$C,3,0),"")</f>
        <v>13.24</v>
      </c>
      <c r="M509">
        <f>+IFERROR(VLOOKUP(A509,'[7]Performance Data'!$A:$B,2,0),N508)</f>
        <v>101.69882</v>
      </c>
      <c r="O509">
        <f>+IFERROR(VLOOKUP(A509,[8]Monthly!$A:$B,2,0),O508)</f>
        <v>2.16</v>
      </c>
    </row>
    <row r="510" spans="1:15" x14ac:dyDescent="0.25">
      <c r="A510" s="2">
        <v>38380</v>
      </c>
      <c r="B510" s="1">
        <v>7.55</v>
      </c>
      <c r="C510" s="1">
        <v>11.67</v>
      </c>
      <c r="D510" s="1">
        <v>13.4</v>
      </c>
      <c r="E510" s="1">
        <v>1.8</v>
      </c>
      <c r="F510" s="1">
        <v>5.15</v>
      </c>
      <c r="G510" s="1">
        <v>6.34</v>
      </c>
      <c r="H510" t="str">
        <f>+IFERROR(VLOOKUP(A510,[2]Datos!$A:$B,2,0),"")</f>
        <v/>
      </c>
      <c r="I510">
        <f>+IFERROR(VLOOKUP(A510,[1]Datos!$A:$C,3,0),"")</f>
        <v>2367.7600000000002</v>
      </c>
      <c r="J510">
        <f>+IFERROR(VLOOKUP(A510,'[5]Data 1'!$A$1:$B$65536,2,0),"")</f>
        <v>44.75</v>
      </c>
      <c r="K510">
        <f>+IFERROR(VLOOKUP(A510,[3]Datos!$A:$C,3,0),K509)</f>
        <v>5.8199052132701379E-2</v>
      </c>
      <c r="L510">
        <f>+IFERROR(VLOOKUP(A510,'[4]Daily, Close'!$A:$C,3,0),"")</f>
        <v>13.24</v>
      </c>
      <c r="M510">
        <f>+IFERROR(VLOOKUP(A510,'[7]Performance Data'!$A:$B,2,0),N509)</f>
        <v>101.34076399999999</v>
      </c>
      <c r="O510">
        <f>+IFERROR(VLOOKUP(A510,[8]Monthly!$A:$B,2,0),O509)</f>
        <v>2.16</v>
      </c>
    </row>
    <row r="511" spans="1:15" x14ac:dyDescent="0.25">
      <c r="A511" s="2">
        <v>38383</v>
      </c>
      <c r="B511" s="1">
        <v>7.65</v>
      </c>
      <c r="C511" s="1">
        <v>11.62</v>
      </c>
      <c r="D511" s="1">
        <v>13.36</v>
      </c>
      <c r="E511" s="1">
        <v>1.69</v>
      </c>
      <c r="F511" s="1">
        <v>5.0199999999999996</v>
      </c>
      <c r="G511" s="1">
        <v>6.34</v>
      </c>
      <c r="H511" t="str">
        <f>+IFERROR(VLOOKUP(A511,[2]Datos!$A:$B,2,0),"")</f>
        <v/>
      </c>
      <c r="I511">
        <f>+IFERROR(VLOOKUP(A511,[1]Datos!$A:$C,3,0),"")</f>
        <v>2363.75</v>
      </c>
      <c r="J511">
        <f>+IFERROR(VLOOKUP(A511,'[5]Data 1'!$A$1:$B$65536,2,0),"")</f>
        <v>44.51</v>
      </c>
      <c r="K511">
        <f>+IFERROR(VLOOKUP(A511,[3]Datos!$A:$C,3,0),K510)</f>
        <v>5.4351886440044961E-2</v>
      </c>
      <c r="L511">
        <f>+IFERROR(VLOOKUP(A511,'[4]Daily, Close'!$A:$C,3,0),"")</f>
        <v>12.82</v>
      </c>
      <c r="M511">
        <f>+IFERROR(VLOOKUP(A511,'[7]Performance Data'!$A:$B,2,0),N510)</f>
        <v>102.167252</v>
      </c>
      <c r="O511">
        <f>+IFERROR(VLOOKUP(A511,[8]Monthly!$A:$B,2,0),O510)</f>
        <v>2.16</v>
      </c>
    </row>
    <row r="512" spans="1:15" x14ac:dyDescent="0.25">
      <c r="A512" s="2">
        <v>38384</v>
      </c>
      <c r="B512" s="1">
        <v>7.67</v>
      </c>
      <c r="C512" s="1">
        <v>11.61</v>
      </c>
      <c r="D512" s="1">
        <v>13.35</v>
      </c>
      <c r="E512" s="1">
        <v>1.7</v>
      </c>
      <c r="F512" s="1">
        <v>5.0199999999999996</v>
      </c>
      <c r="G512" s="1">
        <v>6.3</v>
      </c>
      <c r="H512" t="str">
        <f>+IFERROR(VLOOKUP(A512,[2]Datos!$A:$B,2,0),"")</f>
        <v/>
      </c>
      <c r="I512">
        <f>+IFERROR(VLOOKUP(A512,[1]Datos!$A:$C,3,0),"")</f>
        <v>2358.16</v>
      </c>
      <c r="J512">
        <f>+IFERROR(VLOOKUP(A512,'[5]Data 1'!$A$1:$B$65536,2,0),"")</f>
        <v>45.12</v>
      </c>
      <c r="K512">
        <f>+IFERROR(VLOOKUP(A512,[3]Datos!$A:$C,3,0),K511)</f>
        <v>5.4351886440044961E-2</v>
      </c>
      <c r="L512">
        <f>+IFERROR(VLOOKUP(A512,'[4]Daily, Close'!$A:$C,3,0),"")</f>
        <v>12.03</v>
      </c>
      <c r="M512">
        <f>+IFERROR(VLOOKUP(A512,'[7]Performance Data'!$A:$B,2,0),N511)</f>
        <v>102.642223</v>
      </c>
      <c r="O512">
        <f>+IFERROR(VLOOKUP(A512,[8]Monthly!$A:$B,2,0),O511)</f>
        <v>2.5</v>
      </c>
    </row>
    <row r="513" spans="1:15" x14ac:dyDescent="0.25">
      <c r="A513" s="2">
        <v>38385</v>
      </c>
      <c r="B513" s="1">
        <v>8</v>
      </c>
      <c r="C513" s="1">
        <v>11.44</v>
      </c>
      <c r="D513" s="1">
        <v>13.76</v>
      </c>
      <c r="E513" s="1">
        <v>1.71</v>
      </c>
      <c r="F513" s="1">
        <v>5.04</v>
      </c>
      <c r="G513" s="1">
        <v>6.32</v>
      </c>
      <c r="H513" t="str">
        <f>+IFERROR(VLOOKUP(A513,[2]Datos!$A:$B,2,0),"")</f>
        <v/>
      </c>
      <c r="I513">
        <f>+IFERROR(VLOOKUP(A513,[1]Datos!$A:$C,3,0),"")</f>
        <v>2364.13</v>
      </c>
      <c r="J513">
        <f>+IFERROR(VLOOKUP(A513,'[5]Data 1'!$A$1:$B$65536,2,0),"")</f>
        <v>44.17</v>
      </c>
      <c r="K513">
        <f>+IFERROR(VLOOKUP(A513,[3]Datos!$A:$C,3,0),K512)</f>
        <v>5.4351886440044961E-2</v>
      </c>
      <c r="L513">
        <f>+IFERROR(VLOOKUP(A513,'[4]Daily, Close'!$A:$C,3,0),"")</f>
        <v>11.66</v>
      </c>
      <c r="M513">
        <f>+IFERROR(VLOOKUP(A513,'[7]Performance Data'!$A:$B,2,0),N512)</f>
        <v>103.063158</v>
      </c>
      <c r="O513">
        <f>+IFERROR(VLOOKUP(A513,[8]Monthly!$A:$B,2,0),O512)</f>
        <v>2.5</v>
      </c>
    </row>
    <row r="514" spans="1:15" x14ac:dyDescent="0.25">
      <c r="A514" s="2">
        <v>38386</v>
      </c>
      <c r="B514" s="1">
        <v>7.8</v>
      </c>
      <c r="C514" s="1">
        <v>11.63</v>
      </c>
      <c r="D514" s="1">
        <v>13.39</v>
      </c>
      <c r="E514" s="1">
        <v>1.73</v>
      </c>
      <c r="F514" s="1">
        <v>5.08</v>
      </c>
      <c r="G514" s="1">
        <v>6.37</v>
      </c>
      <c r="H514" t="str">
        <f>+IFERROR(VLOOKUP(A514,[2]Datos!$A:$B,2,0),"")</f>
        <v/>
      </c>
      <c r="I514">
        <f>+IFERROR(VLOOKUP(A514,[1]Datos!$A:$C,3,0),"")</f>
        <v>2365.08</v>
      </c>
      <c r="J514">
        <f>+IFERROR(VLOOKUP(A514,'[5]Data 1'!$A$1:$B$65536,2,0),"")</f>
        <v>43.13</v>
      </c>
      <c r="K514">
        <f>+IFERROR(VLOOKUP(A514,[3]Datos!$A:$C,3,0),K513)</f>
        <v>5.4351886440044961E-2</v>
      </c>
      <c r="L514">
        <f>+IFERROR(VLOOKUP(A514,'[4]Daily, Close'!$A:$C,3,0),"")</f>
        <v>11.79</v>
      </c>
      <c r="M514">
        <f>+IFERROR(VLOOKUP(A514,'[7]Performance Data'!$A:$B,2,0),N513)</f>
        <v>102.62505400000001</v>
      </c>
      <c r="O514">
        <f>+IFERROR(VLOOKUP(A514,[8]Monthly!$A:$B,2,0),O513)</f>
        <v>2.5</v>
      </c>
    </row>
    <row r="515" spans="1:15" x14ac:dyDescent="0.25">
      <c r="A515" s="2">
        <v>38387</v>
      </c>
      <c r="B515" s="1">
        <v>7.81</v>
      </c>
      <c r="C515" s="1">
        <v>11.58</v>
      </c>
      <c r="D515" s="1">
        <v>13.36</v>
      </c>
      <c r="E515" s="1">
        <v>1.98</v>
      </c>
      <c r="F515" s="1">
        <v>4.9800000000000004</v>
      </c>
      <c r="G515" s="1">
        <v>6.38</v>
      </c>
      <c r="H515" t="str">
        <f>+IFERROR(VLOOKUP(A515,[2]Datos!$A:$B,2,0),"")</f>
        <v/>
      </c>
      <c r="I515">
        <f>+IFERROR(VLOOKUP(A515,[1]Datos!$A:$C,3,0),"")</f>
        <v>2361.92</v>
      </c>
      <c r="J515">
        <f>+IFERROR(VLOOKUP(A515,'[5]Data 1'!$A$1:$B$65536,2,0),"")</f>
        <v>43.26</v>
      </c>
      <c r="K515">
        <f>+IFERROR(VLOOKUP(A515,[3]Datos!$A:$C,3,0),K514)</f>
        <v>5.4351886440044961E-2</v>
      </c>
      <c r="L515">
        <f>+IFERROR(VLOOKUP(A515,'[4]Daily, Close'!$A:$C,3,0),"")</f>
        <v>11.21</v>
      </c>
      <c r="M515">
        <f>+IFERROR(VLOOKUP(A515,'[7]Performance Data'!$A:$B,2,0),N514)</f>
        <v>103.595263</v>
      </c>
      <c r="O515">
        <f>+IFERROR(VLOOKUP(A515,[8]Monthly!$A:$B,2,0),O514)</f>
        <v>2.5</v>
      </c>
    </row>
    <row r="516" spans="1:15" x14ac:dyDescent="0.25">
      <c r="A516" s="2">
        <v>38390</v>
      </c>
      <c r="B516" s="1">
        <v>7.79</v>
      </c>
      <c r="C516" s="1">
        <v>11.59</v>
      </c>
      <c r="D516" s="1">
        <v>13.34</v>
      </c>
      <c r="E516" s="1">
        <v>1.95</v>
      </c>
      <c r="F516" s="1">
        <v>4.96</v>
      </c>
      <c r="G516" s="1">
        <v>6.43</v>
      </c>
      <c r="H516" t="str">
        <f>+IFERROR(VLOOKUP(A516,[2]Datos!$A:$B,2,0),"")</f>
        <v/>
      </c>
      <c r="I516">
        <f>+IFERROR(VLOOKUP(A516,[1]Datos!$A:$C,3,0),"")</f>
        <v>2365.79</v>
      </c>
      <c r="J516">
        <f>+IFERROR(VLOOKUP(A516,'[5]Data 1'!$A$1:$B$65536,2,0),"")</f>
        <v>42.7</v>
      </c>
      <c r="K516">
        <f>+IFERROR(VLOOKUP(A516,[3]Datos!$A:$C,3,0),K515)</f>
        <v>5.4351886440044961E-2</v>
      </c>
      <c r="L516">
        <f>+IFERROR(VLOOKUP(A516,'[4]Daily, Close'!$A:$C,3,0),"")</f>
        <v>11.73</v>
      </c>
      <c r="M516">
        <f>+IFERROR(VLOOKUP(A516,'[7]Performance Data'!$A:$B,2,0),N515)</f>
        <v>103.46753099999999</v>
      </c>
      <c r="O516">
        <f>+IFERROR(VLOOKUP(A516,[8]Monthly!$A:$B,2,0),O515)</f>
        <v>2.5</v>
      </c>
    </row>
    <row r="517" spans="1:15" x14ac:dyDescent="0.25">
      <c r="A517" s="2">
        <v>38391</v>
      </c>
      <c r="B517" s="1">
        <v>7.79</v>
      </c>
      <c r="C517" s="1">
        <v>11.58</v>
      </c>
      <c r="D517" s="1">
        <v>13.35</v>
      </c>
      <c r="E517" s="1">
        <v>1.71</v>
      </c>
      <c r="F517" s="1">
        <v>5.03</v>
      </c>
      <c r="G517" s="1">
        <v>6.31</v>
      </c>
      <c r="H517" t="str">
        <f>+IFERROR(VLOOKUP(A517,[2]Datos!$A:$B,2,0),"")</f>
        <v/>
      </c>
      <c r="I517">
        <f>+IFERROR(VLOOKUP(A517,[1]Datos!$A:$C,3,0),"")</f>
        <v>2364.16</v>
      </c>
      <c r="J517">
        <f>+IFERROR(VLOOKUP(A517,'[5]Data 1'!$A$1:$B$65536,2,0),"")</f>
        <v>42.79</v>
      </c>
      <c r="K517">
        <f>+IFERROR(VLOOKUP(A517,[3]Datos!$A:$C,3,0),K516)</f>
        <v>5.4351886440044961E-2</v>
      </c>
      <c r="L517">
        <f>+IFERROR(VLOOKUP(A517,'[4]Daily, Close'!$A:$C,3,0),"")</f>
        <v>11.6</v>
      </c>
      <c r="M517">
        <f>+IFERROR(VLOOKUP(A517,'[7]Performance Data'!$A:$B,2,0),N516)</f>
        <v>103.272244</v>
      </c>
      <c r="O517">
        <f>+IFERROR(VLOOKUP(A517,[8]Monthly!$A:$B,2,0),O516)</f>
        <v>2.5</v>
      </c>
    </row>
    <row r="518" spans="1:15" x14ac:dyDescent="0.25">
      <c r="A518" s="2">
        <v>38392</v>
      </c>
      <c r="B518" s="1">
        <v>7.75</v>
      </c>
      <c r="C518" s="1">
        <v>11.52</v>
      </c>
      <c r="D518" s="1">
        <v>13.38</v>
      </c>
      <c r="E518" s="1">
        <v>1.68</v>
      </c>
      <c r="F518" s="1">
        <v>4.99</v>
      </c>
      <c r="G518" s="1">
        <v>6.29</v>
      </c>
      <c r="H518" t="str">
        <f>+IFERROR(VLOOKUP(A518,[2]Datos!$A:$B,2,0),"")</f>
        <v/>
      </c>
      <c r="I518">
        <f>+IFERROR(VLOOKUP(A518,[1]Datos!$A:$C,3,0),"")</f>
        <v>2358.61</v>
      </c>
      <c r="J518">
        <f>+IFERROR(VLOOKUP(A518,'[5]Data 1'!$A$1:$B$65536,2,0),"")</f>
        <v>42.49</v>
      </c>
      <c r="K518">
        <f>+IFERROR(VLOOKUP(A518,[3]Datos!$A:$C,3,0),K517)</f>
        <v>5.4351886440044961E-2</v>
      </c>
      <c r="L518">
        <f>+IFERROR(VLOOKUP(A518,'[4]Daily, Close'!$A:$C,3,0),"")</f>
        <v>12</v>
      </c>
      <c r="M518">
        <f>+IFERROR(VLOOKUP(A518,'[7]Performance Data'!$A:$B,2,0),N517)</f>
        <v>102.903026</v>
      </c>
      <c r="O518">
        <f>+IFERROR(VLOOKUP(A518,[8]Monthly!$A:$B,2,0),O517)</f>
        <v>2.5</v>
      </c>
    </row>
    <row r="519" spans="1:15" x14ac:dyDescent="0.25">
      <c r="A519" s="2">
        <v>38393</v>
      </c>
      <c r="B519" s="1">
        <v>7.74</v>
      </c>
      <c r="C519" s="1">
        <v>11.42</v>
      </c>
      <c r="D519" s="1">
        <v>13.27</v>
      </c>
      <c r="E519" s="1">
        <v>1.76</v>
      </c>
      <c r="F519" s="1">
        <v>4.88</v>
      </c>
      <c r="G519" s="1">
        <v>6.25</v>
      </c>
      <c r="H519" t="str">
        <f>+IFERROR(VLOOKUP(A519,[2]Datos!$A:$B,2,0),"")</f>
        <v/>
      </c>
      <c r="I519">
        <f>+IFERROR(VLOOKUP(A519,[1]Datos!$A:$C,3,0),"")</f>
        <v>2344.94</v>
      </c>
      <c r="J519">
        <f>+IFERROR(VLOOKUP(A519,'[5]Data 1'!$A$1:$B$65536,2,0),"")</f>
        <v>44.04</v>
      </c>
      <c r="K519">
        <f>+IFERROR(VLOOKUP(A519,[3]Datos!$A:$C,3,0),K518)</f>
        <v>5.4351886440044961E-2</v>
      </c>
      <c r="L519">
        <f>+IFERROR(VLOOKUP(A519,'[4]Daily, Close'!$A:$C,3,0),"")</f>
        <v>11.51</v>
      </c>
      <c r="M519">
        <f>+IFERROR(VLOOKUP(A519,'[7]Performance Data'!$A:$B,2,0),N518)</f>
        <v>103.492261</v>
      </c>
      <c r="O519">
        <f>+IFERROR(VLOOKUP(A519,[8]Monthly!$A:$B,2,0),O518)</f>
        <v>2.5</v>
      </c>
    </row>
    <row r="520" spans="1:15" x14ac:dyDescent="0.25">
      <c r="A520" s="2">
        <v>38394</v>
      </c>
      <c r="B520" s="1">
        <v>7.8</v>
      </c>
      <c r="C520" s="1">
        <v>11.42</v>
      </c>
      <c r="D520" s="1">
        <v>13.3</v>
      </c>
      <c r="E520" s="1">
        <v>1.66</v>
      </c>
      <c r="F520" s="1">
        <v>4.79</v>
      </c>
      <c r="G520" s="1">
        <v>6.25</v>
      </c>
      <c r="H520" t="str">
        <f>+IFERROR(VLOOKUP(A520,[2]Datos!$A:$B,2,0),"")</f>
        <v/>
      </c>
      <c r="I520">
        <f>+IFERROR(VLOOKUP(A520,[1]Datos!$A:$C,3,0),"")</f>
        <v>2346.04</v>
      </c>
      <c r="J520">
        <f>+IFERROR(VLOOKUP(A520,'[5]Data 1'!$A$1:$B$65536,2,0),"")</f>
        <v>44.41</v>
      </c>
      <c r="K520">
        <f>+IFERROR(VLOOKUP(A520,[3]Datos!$A:$C,3,0),K519)</f>
        <v>5.4351886440044961E-2</v>
      </c>
      <c r="L520">
        <f>+IFERROR(VLOOKUP(A520,'[4]Daily, Close'!$A:$C,3,0),"")</f>
        <v>11.43</v>
      </c>
      <c r="M520">
        <f>+IFERROR(VLOOKUP(A520,'[7]Performance Data'!$A:$B,2,0),N519)</f>
        <v>104.13777</v>
      </c>
      <c r="O520">
        <f>+IFERROR(VLOOKUP(A520,[8]Monthly!$A:$B,2,0),O519)</f>
        <v>2.5</v>
      </c>
    </row>
    <row r="521" spans="1:15" x14ac:dyDescent="0.25">
      <c r="A521" s="2">
        <v>38397</v>
      </c>
      <c r="B521" s="1">
        <v>7.76</v>
      </c>
      <c r="C521" s="1">
        <v>11.36</v>
      </c>
      <c r="D521" s="1">
        <v>13.21</v>
      </c>
      <c r="E521" s="1">
        <v>1.51</v>
      </c>
      <c r="F521" s="1">
        <v>4.75</v>
      </c>
      <c r="G521" s="1">
        <v>6.22</v>
      </c>
      <c r="H521" t="str">
        <f>+IFERROR(VLOOKUP(A521,[2]Datos!$A:$B,2,0),"")</f>
        <v/>
      </c>
      <c r="I521">
        <f>+IFERROR(VLOOKUP(A521,[1]Datos!$A:$C,3,0),"")</f>
        <v>2338.27</v>
      </c>
      <c r="J521">
        <f>+IFERROR(VLOOKUP(A521,'[5]Data 1'!$A$1:$B$65536,2,0),"")</f>
        <v>44.51</v>
      </c>
      <c r="K521">
        <f>+IFERROR(VLOOKUP(A521,[3]Datos!$A:$C,3,0),K520)</f>
        <v>5.4351886440044961E-2</v>
      </c>
      <c r="L521">
        <f>+IFERROR(VLOOKUP(A521,'[4]Daily, Close'!$A:$C,3,0),"")</f>
        <v>11.52</v>
      </c>
      <c r="M521">
        <f>+IFERROR(VLOOKUP(A521,'[7]Performance Data'!$A:$B,2,0),N520)</f>
        <v>104.66953599999999</v>
      </c>
      <c r="O521">
        <f>+IFERROR(VLOOKUP(A521,[8]Monthly!$A:$B,2,0),O520)</f>
        <v>2.5</v>
      </c>
    </row>
    <row r="522" spans="1:15" x14ac:dyDescent="0.25">
      <c r="A522" s="2">
        <v>38398</v>
      </c>
      <c r="B522" s="1">
        <v>7.86</v>
      </c>
      <c r="C522" s="1">
        <v>11.33</v>
      </c>
      <c r="D522" s="1">
        <v>13.21</v>
      </c>
      <c r="E522" s="1">
        <v>1.67</v>
      </c>
      <c r="F522" s="1">
        <v>4.72</v>
      </c>
      <c r="G522" s="1">
        <v>6.2</v>
      </c>
      <c r="H522" t="str">
        <f>+IFERROR(VLOOKUP(A522,[2]Datos!$A:$B,2,0),"")</f>
        <v/>
      </c>
      <c r="I522">
        <f>+IFERROR(VLOOKUP(A522,[1]Datos!$A:$C,3,0),"")</f>
        <v>2330.62</v>
      </c>
      <c r="J522">
        <f>+IFERROR(VLOOKUP(A522,'[5]Data 1'!$A$1:$B$65536,2,0),"")</f>
        <v>44.91</v>
      </c>
      <c r="K522">
        <f>+IFERROR(VLOOKUP(A522,[3]Datos!$A:$C,3,0),K521)</f>
        <v>5.4351886440044961E-2</v>
      </c>
      <c r="L522">
        <f>+IFERROR(VLOOKUP(A522,'[4]Daily, Close'!$A:$C,3,0),"")</f>
        <v>11.27</v>
      </c>
      <c r="M522">
        <f>+IFERROR(VLOOKUP(A522,'[7]Performance Data'!$A:$B,2,0),N521)</f>
        <v>105.0042</v>
      </c>
      <c r="O522">
        <f>+IFERROR(VLOOKUP(A522,[8]Monthly!$A:$B,2,0),O521)</f>
        <v>2.5</v>
      </c>
    </row>
    <row r="523" spans="1:15" x14ac:dyDescent="0.25">
      <c r="A523" s="2">
        <v>38399</v>
      </c>
      <c r="B523" s="1">
        <v>7.86</v>
      </c>
      <c r="C523" s="1">
        <v>11.33</v>
      </c>
      <c r="D523" s="1">
        <v>13.23</v>
      </c>
      <c r="E523" s="1">
        <v>1.53</v>
      </c>
      <c r="F523" s="1">
        <v>4.78</v>
      </c>
      <c r="G523" s="1">
        <v>6.22</v>
      </c>
      <c r="H523" t="str">
        <f>+IFERROR(VLOOKUP(A523,[2]Datos!$A:$B,2,0),"")</f>
        <v/>
      </c>
      <c r="I523">
        <f>+IFERROR(VLOOKUP(A523,[1]Datos!$A:$C,3,0),"")</f>
        <v>2331.6999999999998</v>
      </c>
      <c r="J523">
        <f>+IFERROR(VLOOKUP(A523,'[5]Data 1'!$A$1:$B$65536,2,0),"")</f>
        <v>45.42</v>
      </c>
      <c r="K523">
        <f>+IFERROR(VLOOKUP(A523,[3]Datos!$A:$C,3,0),K522)</f>
        <v>5.4351886440044961E-2</v>
      </c>
      <c r="L523">
        <f>+IFERROR(VLOOKUP(A523,'[4]Daily, Close'!$A:$C,3,0),"")</f>
        <v>11.1</v>
      </c>
      <c r="M523">
        <f>+IFERROR(VLOOKUP(A523,'[7]Performance Data'!$A:$B,2,0),N522)</f>
        <v>104.79790800000001</v>
      </c>
      <c r="O523">
        <f>+IFERROR(VLOOKUP(A523,[8]Monthly!$A:$B,2,0),O522)</f>
        <v>2.5</v>
      </c>
    </row>
    <row r="524" spans="1:15" x14ac:dyDescent="0.25">
      <c r="A524" s="2">
        <v>38400</v>
      </c>
      <c r="B524" s="1">
        <v>7.79</v>
      </c>
      <c r="C524" s="1">
        <v>11.28</v>
      </c>
      <c r="D524" s="1">
        <v>13.17</v>
      </c>
      <c r="E524" s="1">
        <v>1.46</v>
      </c>
      <c r="F524" s="1">
        <v>4.68</v>
      </c>
      <c r="G524" s="1">
        <v>6.18</v>
      </c>
      <c r="H524" t="str">
        <f>+IFERROR(VLOOKUP(A524,[2]Datos!$A:$B,2,0),"")</f>
        <v/>
      </c>
      <c r="I524">
        <f>+IFERROR(VLOOKUP(A524,[1]Datos!$A:$C,3,0),"")</f>
        <v>2327.4499999999998</v>
      </c>
      <c r="J524">
        <f>+IFERROR(VLOOKUP(A524,'[5]Data 1'!$A$1:$B$65536,2,0),"")</f>
        <v>45.42</v>
      </c>
      <c r="K524">
        <f>+IFERROR(VLOOKUP(A524,[3]Datos!$A:$C,3,0),K523)</f>
        <v>5.4351886440044961E-2</v>
      </c>
      <c r="L524">
        <f>+IFERROR(VLOOKUP(A524,'[4]Daily, Close'!$A:$C,3,0),"")</f>
        <v>11.77</v>
      </c>
      <c r="M524">
        <f>+IFERROR(VLOOKUP(A524,'[7]Performance Data'!$A:$B,2,0),N523)</f>
        <v>104.635102</v>
      </c>
      <c r="O524">
        <f>+IFERROR(VLOOKUP(A524,[8]Monthly!$A:$B,2,0),O523)</f>
        <v>2.5</v>
      </c>
    </row>
    <row r="525" spans="1:15" x14ac:dyDescent="0.25">
      <c r="A525" s="2">
        <v>38401</v>
      </c>
      <c r="B525" s="1">
        <v>7.78</v>
      </c>
      <c r="C525" s="1">
        <v>11.27</v>
      </c>
      <c r="D525" s="1">
        <v>13.16</v>
      </c>
      <c r="E525" s="1">
        <v>1.79</v>
      </c>
      <c r="F525" s="1">
        <v>4.57</v>
      </c>
      <c r="G525" s="1">
        <v>6.22</v>
      </c>
      <c r="H525" t="str">
        <f>+IFERROR(VLOOKUP(A525,[2]Datos!$A:$B,2,0),"")</f>
        <v/>
      </c>
      <c r="I525">
        <f>+IFERROR(VLOOKUP(A525,[1]Datos!$A:$C,3,0),"")</f>
        <v>2318.12</v>
      </c>
      <c r="J525">
        <f>+IFERROR(VLOOKUP(A525,'[5]Data 1'!$A$1:$B$65536,2,0),"")</f>
        <v>45.86</v>
      </c>
      <c r="K525">
        <f>+IFERROR(VLOOKUP(A525,[3]Datos!$A:$C,3,0),K524)</f>
        <v>5.4351886440044961E-2</v>
      </c>
      <c r="L525">
        <f>+IFERROR(VLOOKUP(A525,'[4]Daily, Close'!$A:$C,3,0),"")</f>
        <v>11.18</v>
      </c>
      <c r="M525">
        <f>+IFERROR(VLOOKUP(A525,'[7]Performance Data'!$A:$B,2,0),N524)</f>
        <v>104.800877</v>
      </c>
      <c r="O525">
        <f>+IFERROR(VLOOKUP(A525,[8]Monthly!$A:$B,2,0),O524)</f>
        <v>2.5</v>
      </c>
    </row>
    <row r="526" spans="1:15" x14ac:dyDescent="0.25">
      <c r="A526" s="2">
        <v>38404</v>
      </c>
      <c r="B526" s="1">
        <v>7.68</v>
      </c>
      <c r="C526" s="1">
        <v>11.33</v>
      </c>
      <c r="D526" s="1">
        <v>13.12</v>
      </c>
      <c r="E526" s="1">
        <v>1.66</v>
      </c>
      <c r="F526" s="1">
        <v>4.67</v>
      </c>
      <c r="G526" s="1">
        <v>6.25</v>
      </c>
      <c r="H526" t="str">
        <f>+IFERROR(VLOOKUP(A526,[2]Datos!$A:$B,2,0),"")</f>
        <v/>
      </c>
      <c r="I526">
        <f>+IFERROR(VLOOKUP(A526,[1]Datos!$A:$C,3,0),"")</f>
        <v>2318.12</v>
      </c>
      <c r="J526">
        <f>+IFERROR(VLOOKUP(A526,'[5]Data 1'!$A$1:$B$65536,2,0),"")</f>
        <v>46.09</v>
      </c>
      <c r="K526">
        <f>+IFERROR(VLOOKUP(A526,[3]Datos!$A:$C,3,0),K525)</f>
        <v>5.4351886440044961E-2</v>
      </c>
      <c r="L526">
        <f>+IFERROR(VLOOKUP(A526,'[4]Daily, Close'!$A:$C,3,0),"")</f>
        <v>11.18</v>
      </c>
      <c r="M526">
        <f>+IFERROR(VLOOKUP(A526,'[7]Performance Data'!$A:$B,2,0),N525)</f>
        <v>104.830843</v>
      </c>
      <c r="O526">
        <f>+IFERROR(VLOOKUP(A526,[8]Monthly!$A:$B,2,0),O525)</f>
        <v>2.5</v>
      </c>
    </row>
    <row r="527" spans="1:15" x14ac:dyDescent="0.25">
      <c r="A527" s="2">
        <v>38405</v>
      </c>
      <c r="B527" s="1">
        <v>7.68</v>
      </c>
      <c r="C527" s="1">
        <v>11.32</v>
      </c>
      <c r="D527" s="1">
        <v>13.06</v>
      </c>
      <c r="E527" s="1">
        <v>1.47</v>
      </c>
      <c r="F527" s="1">
        <v>4.72</v>
      </c>
      <c r="G527" s="1">
        <v>6.25</v>
      </c>
      <c r="H527" t="str">
        <f>+IFERROR(VLOOKUP(A527,[2]Datos!$A:$B,2,0),"")</f>
        <v/>
      </c>
      <c r="I527">
        <f>+IFERROR(VLOOKUP(A527,[1]Datos!$A:$C,3,0),"")</f>
        <v>2311.83</v>
      </c>
      <c r="J527">
        <f>+IFERROR(VLOOKUP(A527,'[5]Data 1'!$A$1:$B$65536,2,0),"")</f>
        <v>47.6</v>
      </c>
      <c r="K527">
        <f>+IFERROR(VLOOKUP(A527,[3]Datos!$A:$C,3,0),K526)</f>
        <v>5.4351886440044961E-2</v>
      </c>
      <c r="L527">
        <f>+IFERROR(VLOOKUP(A527,'[4]Daily, Close'!$A:$C,3,0),"")</f>
        <v>13.14</v>
      </c>
      <c r="M527">
        <f>+IFERROR(VLOOKUP(A527,'[7]Performance Data'!$A:$B,2,0),N526)</f>
        <v>104.327443</v>
      </c>
      <c r="O527">
        <f>+IFERROR(VLOOKUP(A527,[8]Monthly!$A:$B,2,0),O526)</f>
        <v>2.5</v>
      </c>
    </row>
    <row r="528" spans="1:15" x14ac:dyDescent="0.25">
      <c r="A528" s="2">
        <v>38406</v>
      </c>
      <c r="B528" s="1">
        <v>7.74</v>
      </c>
      <c r="C528" s="1">
        <v>11.35</v>
      </c>
      <c r="D528" s="1">
        <v>13.17</v>
      </c>
      <c r="E528" s="1">
        <v>1.55</v>
      </c>
      <c r="F528" s="1">
        <v>4.83</v>
      </c>
      <c r="G528" s="1">
        <v>6.29</v>
      </c>
      <c r="H528" t="str">
        <f>+IFERROR(VLOOKUP(A528,[2]Datos!$A:$B,2,0),"")</f>
        <v/>
      </c>
      <c r="I528">
        <f>+IFERROR(VLOOKUP(A528,[1]Datos!$A:$C,3,0),"")</f>
        <v>2308.58</v>
      </c>
      <c r="J528">
        <f>+IFERROR(VLOOKUP(A528,'[5]Data 1'!$A$1:$B$65536,2,0),"")</f>
        <v>48.16</v>
      </c>
      <c r="K528">
        <f>+IFERROR(VLOOKUP(A528,[3]Datos!$A:$C,3,0),K527)</f>
        <v>5.4351886440044961E-2</v>
      </c>
      <c r="L528">
        <f>+IFERROR(VLOOKUP(A528,'[4]Daily, Close'!$A:$C,3,0),"")</f>
        <v>12.39</v>
      </c>
      <c r="M528">
        <f>+IFERROR(VLOOKUP(A528,'[7]Performance Data'!$A:$B,2,0),N527)</f>
        <v>104.154752</v>
      </c>
      <c r="O528">
        <f>+IFERROR(VLOOKUP(A528,[8]Monthly!$A:$B,2,0),O527)</f>
        <v>2.5</v>
      </c>
    </row>
    <row r="529" spans="1:15" x14ac:dyDescent="0.25">
      <c r="A529" s="2">
        <v>38407</v>
      </c>
      <c r="B529" s="1">
        <v>7.74</v>
      </c>
      <c r="C529" s="1">
        <v>11.38</v>
      </c>
      <c r="D529" s="1">
        <v>13.15</v>
      </c>
      <c r="E529" s="1">
        <v>1.58</v>
      </c>
      <c r="F529" s="1">
        <v>4.9800000000000004</v>
      </c>
      <c r="G529" s="1">
        <v>6.53</v>
      </c>
      <c r="H529" t="str">
        <f>+IFERROR(VLOOKUP(A529,[2]Datos!$A:$B,2,0),"")</f>
        <v/>
      </c>
      <c r="I529">
        <f>+IFERROR(VLOOKUP(A529,[1]Datos!$A:$C,3,0),"")</f>
        <v>2308.6999999999998</v>
      </c>
      <c r="J529">
        <f>+IFERROR(VLOOKUP(A529,'[5]Data 1'!$A$1:$B$65536,2,0),"")</f>
        <v>49.24</v>
      </c>
      <c r="K529">
        <f>+IFERROR(VLOOKUP(A529,[3]Datos!$A:$C,3,0),K528)</f>
        <v>5.4351886440044961E-2</v>
      </c>
      <c r="L529">
        <f>+IFERROR(VLOOKUP(A529,'[4]Daily, Close'!$A:$C,3,0),"")</f>
        <v>11.57</v>
      </c>
      <c r="M529">
        <f>+IFERROR(VLOOKUP(A529,'[7]Performance Data'!$A:$B,2,0),N528)</f>
        <v>104.628226</v>
      </c>
      <c r="O529">
        <f>+IFERROR(VLOOKUP(A529,[8]Monthly!$A:$B,2,0),O528)</f>
        <v>2.5</v>
      </c>
    </row>
    <row r="530" spans="1:15" x14ac:dyDescent="0.25">
      <c r="A530" s="2">
        <v>38408</v>
      </c>
      <c r="B530" s="1">
        <v>7.74</v>
      </c>
      <c r="C530" s="1">
        <v>11.46</v>
      </c>
      <c r="D530" s="1">
        <v>13.25</v>
      </c>
      <c r="E530" s="1">
        <v>1.61</v>
      </c>
      <c r="F530" s="1">
        <v>4.96</v>
      </c>
      <c r="G530" s="1">
        <v>6.4</v>
      </c>
      <c r="H530" t="str">
        <f>+IFERROR(VLOOKUP(A530,[2]Datos!$A:$B,2,0),"")</f>
        <v/>
      </c>
      <c r="I530">
        <f>+IFERROR(VLOOKUP(A530,[1]Datos!$A:$C,3,0),"")</f>
        <v>2323.77</v>
      </c>
      <c r="J530">
        <f>+IFERROR(VLOOKUP(A530,'[5]Data 1'!$A$1:$B$65536,2,0),"")</f>
        <v>50.05</v>
      </c>
      <c r="K530">
        <f>+IFERROR(VLOOKUP(A530,[3]Datos!$A:$C,3,0),K529)</f>
        <v>5.4351886440044961E-2</v>
      </c>
      <c r="L530">
        <f>+IFERROR(VLOOKUP(A530,'[4]Daily, Close'!$A:$C,3,0),"")</f>
        <v>11.49</v>
      </c>
      <c r="M530">
        <f>+IFERROR(VLOOKUP(A530,'[7]Performance Data'!$A:$B,2,0),N529)</f>
        <v>105.668598</v>
      </c>
      <c r="O530">
        <f>+IFERROR(VLOOKUP(A530,[8]Monthly!$A:$B,2,0),O529)</f>
        <v>2.5</v>
      </c>
    </row>
    <row r="531" spans="1:15" x14ac:dyDescent="0.25">
      <c r="A531" s="2">
        <v>38411</v>
      </c>
      <c r="B531" s="1">
        <v>7.74</v>
      </c>
      <c r="C531" s="1">
        <v>11.43</v>
      </c>
      <c r="D531" s="1">
        <v>13.09</v>
      </c>
      <c r="E531" s="1">
        <v>1.67</v>
      </c>
      <c r="F531" s="1">
        <v>4.92</v>
      </c>
      <c r="G531" s="1">
        <v>6.42</v>
      </c>
      <c r="H531" t="str">
        <f>+IFERROR(VLOOKUP(A531,[2]Datos!$A:$B,2,0),"")</f>
        <v/>
      </c>
      <c r="I531">
        <f>+IFERROR(VLOOKUP(A531,[1]Datos!$A:$C,3,0),"")</f>
        <v>2327.98</v>
      </c>
      <c r="J531">
        <f>+IFERROR(VLOOKUP(A531,'[5]Data 1'!$A$1:$B$65536,2,0),"")</f>
        <v>50.13</v>
      </c>
      <c r="K531">
        <f>+IFERROR(VLOOKUP(A531,[3]Datos!$A:$C,3,0),K530)</f>
        <v>5.2417866371354815E-2</v>
      </c>
      <c r="L531">
        <f>+IFERROR(VLOOKUP(A531,'[4]Daily, Close'!$A:$C,3,0),"")</f>
        <v>12.08</v>
      </c>
      <c r="M531">
        <f>+IFERROR(VLOOKUP(A531,'[7]Performance Data'!$A:$B,2,0),N530)</f>
        <v>105.707257</v>
      </c>
      <c r="O531">
        <f>+IFERROR(VLOOKUP(A531,[8]Monthly!$A:$B,2,0),O530)</f>
        <v>2.5</v>
      </c>
    </row>
    <row r="532" spans="1:15" x14ac:dyDescent="0.25">
      <c r="A532" s="2">
        <v>38412</v>
      </c>
      <c r="B532" s="1">
        <v>7.77</v>
      </c>
      <c r="C532" s="1">
        <v>11.44</v>
      </c>
      <c r="D532" s="1">
        <v>12.98</v>
      </c>
      <c r="E532" s="1">
        <v>1.61</v>
      </c>
      <c r="F532" s="1">
        <v>5.0199999999999996</v>
      </c>
      <c r="G532" s="1">
        <v>6.54</v>
      </c>
      <c r="H532" t="str">
        <f>+IFERROR(VLOOKUP(A532,[2]Datos!$A:$B,2,0),"")</f>
        <v/>
      </c>
      <c r="I532">
        <f>+IFERROR(VLOOKUP(A532,[1]Datos!$A:$C,3,0),"")</f>
        <v>2329.67</v>
      </c>
      <c r="J532">
        <f>+IFERROR(VLOOKUP(A532,'[5]Data 1'!$A$1:$B$65536,2,0),"")</f>
        <v>50.47</v>
      </c>
      <c r="K532">
        <f>+IFERROR(VLOOKUP(A532,[3]Datos!$A:$C,3,0),K531)</f>
        <v>5.2417866371354815E-2</v>
      </c>
      <c r="L532">
        <f>+IFERROR(VLOOKUP(A532,'[4]Daily, Close'!$A:$C,3,0),"")</f>
        <v>12.04</v>
      </c>
      <c r="M532">
        <f>+IFERROR(VLOOKUP(A532,'[7]Performance Data'!$A:$B,2,0),N531)</f>
        <v>105.968953</v>
      </c>
      <c r="O532">
        <f>+IFERROR(VLOOKUP(A532,[8]Monthly!$A:$B,2,0),O531)</f>
        <v>2.63</v>
      </c>
    </row>
    <row r="533" spans="1:15" x14ac:dyDescent="0.25">
      <c r="A533" s="2">
        <v>38413</v>
      </c>
      <c r="B533" s="1">
        <v>7.77</v>
      </c>
      <c r="C533" s="1">
        <v>11.55</v>
      </c>
      <c r="D533" s="1">
        <v>13.16</v>
      </c>
      <c r="E533" s="1">
        <v>1.75</v>
      </c>
      <c r="F533" s="1">
        <v>5.2</v>
      </c>
      <c r="G533" s="1">
        <v>6.57</v>
      </c>
      <c r="H533" t="str">
        <f>+IFERROR(VLOOKUP(A533,[2]Datos!$A:$B,2,0),"")</f>
        <v/>
      </c>
      <c r="I533">
        <f>+IFERROR(VLOOKUP(A533,[1]Datos!$A:$C,3,0),"")</f>
        <v>2333.65</v>
      </c>
      <c r="J533">
        <f>+IFERROR(VLOOKUP(A533,'[5]Data 1'!$A$1:$B$65536,2,0),"")</f>
        <v>51.05</v>
      </c>
      <c r="K533">
        <f>+IFERROR(VLOOKUP(A533,[3]Datos!$A:$C,3,0),K532)</f>
        <v>5.2417866371354815E-2</v>
      </c>
      <c r="L533">
        <f>+IFERROR(VLOOKUP(A533,'[4]Daily, Close'!$A:$C,3,0),"")</f>
        <v>12.5</v>
      </c>
      <c r="M533">
        <f>+IFERROR(VLOOKUP(A533,'[7]Performance Data'!$A:$B,2,0),N532)</f>
        <v>105.75618</v>
      </c>
      <c r="O533">
        <f>+IFERROR(VLOOKUP(A533,[8]Monthly!$A:$B,2,0),O532)</f>
        <v>2.63</v>
      </c>
    </row>
    <row r="534" spans="1:15" x14ac:dyDescent="0.25">
      <c r="A534" s="2">
        <v>38414</v>
      </c>
      <c r="B534" s="1">
        <v>7.76</v>
      </c>
      <c r="C534" s="1">
        <v>11.56</v>
      </c>
      <c r="D534" s="1">
        <v>13.1</v>
      </c>
      <c r="E534" s="1">
        <v>2.16</v>
      </c>
      <c r="F534" s="1">
        <v>5.2</v>
      </c>
      <c r="G534" s="1">
        <v>6.61</v>
      </c>
      <c r="H534" t="str">
        <f>+IFERROR(VLOOKUP(A534,[2]Datos!$A:$B,2,0),"")</f>
        <v/>
      </c>
      <c r="I534">
        <f>+IFERROR(VLOOKUP(A534,[1]Datos!$A:$C,3,0),"")</f>
        <v>2333.6999999999998</v>
      </c>
      <c r="J534">
        <f>+IFERROR(VLOOKUP(A534,'[5]Data 1'!$A$1:$B$65536,2,0),"")</f>
        <v>52.89</v>
      </c>
      <c r="K534">
        <f>+IFERROR(VLOOKUP(A534,[3]Datos!$A:$C,3,0),K533)</f>
        <v>5.2417866371354815E-2</v>
      </c>
      <c r="L534">
        <f>+IFERROR(VLOOKUP(A534,'[4]Daily, Close'!$A:$C,3,0),"")</f>
        <v>12.93</v>
      </c>
      <c r="M534">
        <f>+IFERROR(VLOOKUP(A534,'[7]Performance Data'!$A:$B,2,0),N533)</f>
        <v>105.849598</v>
      </c>
      <c r="O534">
        <f>+IFERROR(VLOOKUP(A534,[8]Monthly!$A:$B,2,0),O533)</f>
        <v>2.63</v>
      </c>
    </row>
    <row r="535" spans="1:15" x14ac:dyDescent="0.25">
      <c r="A535" s="2">
        <v>38415</v>
      </c>
      <c r="B535" s="1">
        <v>7.71</v>
      </c>
      <c r="C535" s="1">
        <v>11.55</v>
      </c>
      <c r="D535" s="1">
        <v>13.03</v>
      </c>
      <c r="E535" s="1">
        <v>1.92</v>
      </c>
      <c r="F535" s="1">
        <v>5.21</v>
      </c>
      <c r="G535" s="1">
        <v>6.6</v>
      </c>
      <c r="H535" t="str">
        <f>+IFERROR(VLOOKUP(A535,[2]Datos!$A:$B,2,0),"")</f>
        <v/>
      </c>
      <c r="I535">
        <f>+IFERROR(VLOOKUP(A535,[1]Datos!$A:$C,3,0),"")</f>
        <v>2338.9299999999998</v>
      </c>
      <c r="J535">
        <f>+IFERROR(VLOOKUP(A535,'[5]Data 1'!$A$1:$B$65536,2,0),"")</f>
        <v>52.1</v>
      </c>
      <c r="K535">
        <f>+IFERROR(VLOOKUP(A535,[3]Datos!$A:$C,3,0),K534)</f>
        <v>5.2417866371354815E-2</v>
      </c>
      <c r="L535">
        <f>+IFERROR(VLOOKUP(A535,'[4]Daily, Close'!$A:$C,3,0),"")</f>
        <v>11.94</v>
      </c>
      <c r="M535">
        <f>+IFERROR(VLOOKUP(A535,'[7]Performance Data'!$A:$B,2,0),N534)</f>
        <v>107.046898</v>
      </c>
      <c r="O535">
        <f>+IFERROR(VLOOKUP(A535,[8]Monthly!$A:$B,2,0),O534)</f>
        <v>2.63</v>
      </c>
    </row>
    <row r="536" spans="1:15" x14ac:dyDescent="0.25">
      <c r="A536" s="2">
        <v>38418</v>
      </c>
      <c r="B536" s="1">
        <v>7.73</v>
      </c>
      <c r="C536" s="1">
        <v>11.5</v>
      </c>
      <c r="D536" s="1">
        <v>12.92</v>
      </c>
      <c r="E536" s="1">
        <v>1.81</v>
      </c>
      <c r="F536" s="1">
        <v>5.27</v>
      </c>
      <c r="G536" s="1">
        <v>6.58</v>
      </c>
      <c r="H536" t="str">
        <f>+IFERROR(VLOOKUP(A536,[2]Datos!$A:$B,2,0),"")</f>
        <v/>
      </c>
      <c r="I536">
        <f>+IFERROR(VLOOKUP(A536,[1]Datos!$A:$C,3,0),"")</f>
        <v>2324.89</v>
      </c>
      <c r="J536">
        <f>+IFERROR(VLOOKUP(A536,'[5]Data 1'!$A$1:$B$65536,2,0),"")</f>
        <v>51.87</v>
      </c>
      <c r="K536">
        <f>+IFERROR(VLOOKUP(A536,[3]Datos!$A:$C,3,0),K535)</f>
        <v>5.2417866371354815E-2</v>
      </c>
      <c r="L536">
        <f>+IFERROR(VLOOKUP(A536,'[4]Daily, Close'!$A:$C,3,0),"")</f>
        <v>12.26</v>
      </c>
      <c r="M536">
        <f>+IFERROR(VLOOKUP(A536,'[7]Performance Data'!$A:$B,2,0),N535)</f>
        <v>107.06278</v>
      </c>
      <c r="O536">
        <f>+IFERROR(VLOOKUP(A536,[8]Monthly!$A:$B,2,0),O535)</f>
        <v>2.63</v>
      </c>
    </row>
    <row r="537" spans="1:15" x14ac:dyDescent="0.25">
      <c r="A537" s="2">
        <v>38419</v>
      </c>
      <c r="B537" s="1">
        <v>7.77</v>
      </c>
      <c r="C537" s="1">
        <v>11.58</v>
      </c>
      <c r="D537" s="1">
        <v>12.85</v>
      </c>
      <c r="E537" s="1">
        <v>1.91</v>
      </c>
      <c r="F537" s="1">
        <v>5.54</v>
      </c>
      <c r="G537" s="1">
        <v>6.87</v>
      </c>
      <c r="H537" t="str">
        <f>+IFERROR(VLOOKUP(A537,[2]Datos!$A:$B,2,0),"")</f>
        <v/>
      </c>
      <c r="I537">
        <f>+IFERROR(VLOOKUP(A537,[1]Datos!$A:$C,3,0),"")</f>
        <v>2325.69</v>
      </c>
      <c r="J537">
        <f>+IFERROR(VLOOKUP(A537,'[5]Data 1'!$A$1:$B$65536,2,0),"")</f>
        <v>53.29</v>
      </c>
      <c r="K537">
        <f>+IFERROR(VLOOKUP(A537,[3]Datos!$A:$C,3,0),K536)</f>
        <v>5.2417866371354815E-2</v>
      </c>
      <c r="L537">
        <f>+IFERROR(VLOOKUP(A537,'[4]Daily, Close'!$A:$C,3,0),"")</f>
        <v>12.4</v>
      </c>
      <c r="M537">
        <f>+IFERROR(VLOOKUP(A537,'[7]Performance Data'!$A:$B,2,0),N536)</f>
        <v>107.12052199999999</v>
      </c>
      <c r="O537">
        <f>+IFERROR(VLOOKUP(A537,[8]Monthly!$A:$B,2,0),O536)</f>
        <v>2.63</v>
      </c>
    </row>
    <row r="538" spans="1:15" x14ac:dyDescent="0.25">
      <c r="A538" s="2">
        <v>38420</v>
      </c>
      <c r="B538" s="1">
        <v>7.72</v>
      </c>
      <c r="C538" s="1">
        <v>11.56</v>
      </c>
      <c r="D538" s="1">
        <v>12.95</v>
      </c>
      <c r="E538" s="1">
        <v>2.25</v>
      </c>
      <c r="F538" s="1">
        <v>5.62</v>
      </c>
      <c r="G538" s="1">
        <v>6.97</v>
      </c>
      <c r="H538" t="str">
        <f>+IFERROR(VLOOKUP(A538,[2]Datos!$A:$B,2,0),"")</f>
        <v/>
      </c>
      <c r="I538">
        <f>+IFERROR(VLOOKUP(A538,[1]Datos!$A:$C,3,0),"")</f>
        <v>2334.11</v>
      </c>
      <c r="J538">
        <f>+IFERROR(VLOOKUP(A538,'[5]Data 1'!$A$1:$B$65536,2,0),"")</f>
        <v>54.11</v>
      </c>
      <c r="K538">
        <f>+IFERROR(VLOOKUP(A538,[3]Datos!$A:$C,3,0),K537)</f>
        <v>5.2417866371354815E-2</v>
      </c>
      <c r="L538">
        <f>+IFERROR(VLOOKUP(A538,'[4]Daily, Close'!$A:$C,3,0),"")</f>
        <v>12.7</v>
      </c>
      <c r="M538">
        <f>+IFERROR(VLOOKUP(A538,'[7]Performance Data'!$A:$B,2,0),N537)</f>
        <v>106.520864</v>
      </c>
      <c r="O538">
        <f>+IFERROR(VLOOKUP(A538,[8]Monthly!$A:$B,2,0),O537)</f>
        <v>2.63</v>
      </c>
    </row>
    <row r="539" spans="1:15" x14ac:dyDescent="0.25">
      <c r="A539" s="2">
        <v>38421</v>
      </c>
      <c r="B539" s="1">
        <v>7.72</v>
      </c>
      <c r="C539" s="1">
        <v>11.56</v>
      </c>
      <c r="D539" s="1">
        <v>13.23</v>
      </c>
      <c r="E539" s="1">
        <v>2.04</v>
      </c>
      <c r="F539" s="1">
        <v>5.66</v>
      </c>
      <c r="G539" s="1">
        <v>7.01</v>
      </c>
      <c r="H539" t="str">
        <f>+IFERROR(VLOOKUP(A539,[2]Datos!$A:$B,2,0),"")</f>
        <v/>
      </c>
      <c r="I539">
        <f>+IFERROR(VLOOKUP(A539,[1]Datos!$A:$C,3,0),"")</f>
        <v>2340.34</v>
      </c>
      <c r="J539">
        <f>+IFERROR(VLOOKUP(A539,'[5]Data 1'!$A$1:$B$65536,2,0),"")</f>
        <v>53.04</v>
      </c>
      <c r="K539">
        <f>+IFERROR(VLOOKUP(A539,[3]Datos!$A:$C,3,0),K538)</f>
        <v>5.2417866371354815E-2</v>
      </c>
      <c r="L539">
        <f>+IFERROR(VLOOKUP(A539,'[4]Daily, Close'!$A:$C,3,0),"")</f>
        <v>12.49</v>
      </c>
      <c r="M539">
        <f>+IFERROR(VLOOKUP(A539,'[7]Performance Data'!$A:$B,2,0),N538)</f>
        <v>106.27774700000001</v>
      </c>
      <c r="O539">
        <f>+IFERROR(VLOOKUP(A539,[8]Monthly!$A:$B,2,0),O538)</f>
        <v>2.63</v>
      </c>
    </row>
    <row r="540" spans="1:15" x14ac:dyDescent="0.25">
      <c r="A540" s="2">
        <v>38422</v>
      </c>
      <c r="B540" s="1">
        <v>7.79</v>
      </c>
      <c r="C540" s="1">
        <v>11.59</v>
      </c>
      <c r="D540" s="1">
        <v>12.87</v>
      </c>
      <c r="E540" s="1">
        <v>2.0499999999999998</v>
      </c>
      <c r="F540" s="1">
        <v>5.66</v>
      </c>
      <c r="G540" s="1">
        <v>6.81</v>
      </c>
      <c r="H540" t="str">
        <f>+IFERROR(VLOOKUP(A540,[2]Datos!$A:$B,2,0),"")</f>
        <v/>
      </c>
      <c r="I540">
        <f>+IFERROR(VLOOKUP(A540,[1]Datos!$A:$C,3,0),"")</f>
        <v>2332.7199999999998</v>
      </c>
      <c r="J540">
        <f>+IFERROR(VLOOKUP(A540,'[5]Data 1'!$A$1:$B$65536,2,0),"")</f>
        <v>53.15</v>
      </c>
      <c r="K540">
        <f>+IFERROR(VLOOKUP(A540,[3]Datos!$A:$C,3,0),K539)</f>
        <v>5.2417866371354815E-2</v>
      </c>
      <c r="L540">
        <f>+IFERROR(VLOOKUP(A540,'[4]Daily, Close'!$A:$C,3,0),"")</f>
        <v>12.8</v>
      </c>
      <c r="M540">
        <f>+IFERROR(VLOOKUP(A540,'[7]Performance Data'!$A:$B,2,0),N539)</f>
        <v>106.17363400000001</v>
      </c>
      <c r="O540">
        <f>+IFERROR(VLOOKUP(A540,[8]Monthly!$A:$B,2,0),O539)</f>
        <v>2.63</v>
      </c>
    </row>
    <row r="541" spans="1:15" x14ac:dyDescent="0.25">
      <c r="A541" s="2">
        <v>38425</v>
      </c>
      <c r="B541" s="1">
        <v>7.75</v>
      </c>
      <c r="C541" s="1">
        <v>11.79</v>
      </c>
      <c r="D541" s="1">
        <v>13.28</v>
      </c>
      <c r="E541" s="1">
        <v>2.2799999999999998</v>
      </c>
      <c r="F541" s="1">
        <v>5.77</v>
      </c>
      <c r="G541" s="1">
        <v>7.09</v>
      </c>
      <c r="H541" t="str">
        <f>+IFERROR(VLOOKUP(A541,[2]Datos!$A:$B,2,0),"")</f>
        <v/>
      </c>
      <c r="I541">
        <f>+IFERROR(VLOOKUP(A541,[1]Datos!$A:$C,3,0),"")</f>
        <v>2346.71</v>
      </c>
      <c r="J541">
        <f>+IFERROR(VLOOKUP(A541,'[5]Data 1'!$A$1:$B$65536,2,0),"")</f>
        <v>53.68</v>
      </c>
      <c r="K541">
        <f>+IFERROR(VLOOKUP(A541,[3]Datos!$A:$C,3,0),K540)</f>
        <v>5.2417866371354815E-2</v>
      </c>
      <c r="L541">
        <f>+IFERROR(VLOOKUP(A541,'[4]Daily, Close'!$A:$C,3,0),"")</f>
        <v>12.39</v>
      </c>
      <c r="M541">
        <f>+IFERROR(VLOOKUP(A541,'[7]Performance Data'!$A:$B,2,0),N540)</f>
        <v>106.032274</v>
      </c>
      <c r="O541">
        <f>+IFERROR(VLOOKUP(A541,[8]Monthly!$A:$B,2,0),O540)</f>
        <v>2.63</v>
      </c>
    </row>
    <row r="542" spans="1:15" x14ac:dyDescent="0.25">
      <c r="A542" s="2">
        <v>38426</v>
      </c>
      <c r="B542" s="1">
        <v>7.83</v>
      </c>
      <c r="C542" s="1">
        <v>11.87</v>
      </c>
      <c r="D542" s="1">
        <v>13.43</v>
      </c>
      <c r="E542" s="1">
        <v>2.9</v>
      </c>
      <c r="F542" s="1">
        <v>5.76</v>
      </c>
      <c r="G542" s="1">
        <v>7.39</v>
      </c>
      <c r="H542" t="str">
        <f>+IFERROR(VLOOKUP(A542,[2]Datos!$A:$B,2,0),"")</f>
        <v/>
      </c>
      <c r="I542">
        <f>+IFERROR(VLOOKUP(A542,[1]Datos!$A:$C,3,0),"")</f>
        <v>2362.36</v>
      </c>
      <c r="J542">
        <f>+IFERROR(VLOOKUP(A542,'[5]Data 1'!$A$1:$B$65536,2,0),"")</f>
        <v>53.97</v>
      </c>
      <c r="K542">
        <f>+IFERROR(VLOOKUP(A542,[3]Datos!$A:$C,3,0),K541)</f>
        <v>5.2417866371354815E-2</v>
      </c>
      <c r="L542">
        <f>+IFERROR(VLOOKUP(A542,'[4]Daily, Close'!$A:$C,3,0),"")</f>
        <v>13.15</v>
      </c>
      <c r="M542">
        <f>+IFERROR(VLOOKUP(A542,'[7]Performance Data'!$A:$B,2,0),N541)</f>
        <v>105.69815199999999</v>
      </c>
      <c r="O542">
        <f>+IFERROR(VLOOKUP(A542,[8]Monthly!$A:$B,2,0),O541)</f>
        <v>2.63</v>
      </c>
    </row>
    <row r="543" spans="1:15" x14ac:dyDescent="0.25">
      <c r="A543" s="2">
        <v>38427</v>
      </c>
      <c r="B543" s="1">
        <v>7.88</v>
      </c>
      <c r="C543" s="1">
        <v>12.07</v>
      </c>
      <c r="D543" s="1">
        <v>13.46</v>
      </c>
      <c r="E543" s="1">
        <v>2.71</v>
      </c>
      <c r="F543" s="1">
        <v>6.11</v>
      </c>
      <c r="G543" s="1">
        <v>7.11</v>
      </c>
      <c r="H543" t="str">
        <f>+IFERROR(VLOOKUP(A543,[2]Datos!$A:$B,2,0),"")</f>
        <v/>
      </c>
      <c r="I543">
        <f>+IFERROR(VLOOKUP(A543,[1]Datos!$A:$C,3,0),"")</f>
        <v>2386.4699999999998</v>
      </c>
      <c r="J543">
        <f>+IFERROR(VLOOKUP(A543,'[5]Data 1'!$A$1:$B$65536,2,0),"")</f>
        <v>54.61</v>
      </c>
      <c r="K543">
        <f>+IFERROR(VLOOKUP(A543,[3]Datos!$A:$C,3,0),K542)</f>
        <v>5.2417866371354815E-2</v>
      </c>
      <c r="L543">
        <f>+IFERROR(VLOOKUP(A543,'[4]Daily, Close'!$A:$C,3,0),"")</f>
        <v>13.49</v>
      </c>
      <c r="M543">
        <f>+IFERROR(VLOOKUP(A543,'[7]Performance Data'!$A:$B,2,0),N542)</f>
        <v>105.234731</v>
      </c>
      <c r="O543">
        <f>+IFERROR(VLOOKUP(A543,[8]Monthly!$A:$B,2,0),O542)</f>
        <v>2.63</v>
      </c>
    </row>
    <row r="544" spans="1:15" x14ac:dyDescent="0.25">
      <c r="A544" s="2">
        <v>38428</v>
      </c>
      <c r="B544" s="1">
        <v>7.82</v>
      </c>
      <c r="C544" s="1">
        <v>11.98</v>
      </c>
      <c r="D544" s="1">
        <v>13.36</v>
      </c>
      <c r="E544" s="1">
        <v>2.5299999999999998</v>
      </c>
      <c r="F544" s="1">
        <v>6.03</v>
      </c>
      <c r="G544" s="1">
        <v>7.15</v>
      </c>
      <c r="H544" t="str">
        <f>+IFERROR(VLOOKUP(A544,[2]Datos!$A:$B,2,0),"")</f>
        <v/>
      </c>
      <c r="I544">
        <f>+IFERROR(VLOOKUP(A544,[1]Datos!$A:$C,3,0),"")</f>
        <v>2374.46</v>
      </c>
      <c r="J544">
        <f>+IFERROR(VLOOKUP(A544,'[5]Data 1'!$A$1:$B$65536,2,0),"")</f>
        <v>56.03</v>
      </c>
      <c r="K544">
        <f>+IFERROR(VLOOKUP(A544,[3]Datos!$A:$C,3,0),K543)</f>
        <v>5.2417866371354815E-2</v>
      </c>
      <c r="L544">
        <f>+IFERROR(VLOOKUP(A544,'[4]Daily, Close'!$A:$C,3,0),"")</f>
        <v>13.29</v>
      </c>
      <c r="M544">
        <f>+IFERROR(VLOOKUP(A544,'[7]Performance Data'!$A:$B,2,0),N543)</f>
        <v>105.107681</v>
      </c>
      <c r="O544">
        <f>+IFERROR(VLOOKUP(A544,[8]Monthly!$A:$B,2,0),O543)</f>
        <v>2.63</v>
      </c>
    </row>
    <row r="545" spans="1:15" x14ac:dyDescent="0.25">
      <c r="A545" s="2">
        <v>38429</v>
      </c>
      <c r="B545" s="1">
        <v>7.74</v>
      </c>
      <c r="C545" s="1">
        <v>12.04</v>
      </c>
      <c r="D545" s="1">
        <v>13.36</v>
      </c>
      <c r="E545" s="1">
        <v>2.34</v>
      </c>
      <c r="F545" s="1">
        <v>6.12</v>
      </c>
      <c r="G545" s="1">
        <v>7.06</v>
      </c>
      <c r="H545" t="str">
        <f>+IFERROR(VLOOKUP(A545,[2]Datos!$A:$B,2,0),"")</f>
        <v/>
      </c>
      <c r="I545">
        <f>+IFERROR(VLOOKUP(A545,[1]Datos!$A:$C,3,0),"")</f>
        <v>2371.4299999999998</v>
      </c>
      <c r="J545">
        <f>+IFERROR(VLOOKUP(A545,'[5]Data 1'!$A$1:$B$65536,2,0),"")</f>
        <v>55.97</v>
      </c>
      <c r="K545">
        <f>+IFERROR(VLOOKUP(A545,[3]Datos!$A:$C,3,0),K544)</f>
        <v>5.2417866371354815E-2</v>
      </c>
      <c r="L545">
        <f>+IFERROR(VLOOKUP(A545,'[4]Daily, Close'!$A:$C,3,0),"")</f>
        <v>13.14</v>
      </c>
      <c r="M545">
        <f>+IFERROR(VLOOKUP(A545,'[7]Performance Data'!$A:$B,2,0),N544)</f>
        <v>104.968661</v>
      </c>
      <c r="O545">
        <f>+IFERROR(VLOOKUP(A545,[8]Monthly!$A:$B,2,0),O544)</f>
        <v>2.63</v>
      </c>
    </row>
    <row r="546" spans="1:15" x14ac:dyDescent="0.25">
      <c r="A546" s="2">
        <v>38433</v>
      </c>
      <c r="B546" s="1">
        <v>7.7</v>
      </c>
      <c r="C546" s="1">
        <v>11.97</v>
      </c>
      <c r="D546" s="1">
        <v>13.32</v>
      </c>
      <c r="E546" s="1"/>
      <c r="F546" s="1"/>
      <c r="G546" s="1"/>
      <c r="H546" t="str">
        <f>+IFERROR(VLOOKUP(A546,[2]Datos!$A:$B,2,0),"")</f>
        <v/>
      </c>
      <c r="I546">
        <f>+IFERROR(VLOOKUP(A546,[1]Datos!$A:$C,3,0),"")</f>
        <v>2361.7800000000002</v>
      </c>
      <c r="J546">
        <f>+IFERROR(VLOOKUP(A546,'[5]Data 1'!$A$1:$B$65536,2,0),"")</f>
        <v>55.39</v>
      </c>
      <c r="K546">
        <f>+IFERROR(VLOOKUP(A546,[3]Datos!$A:$C,3,0),K545)</f>
        <v>5.2417866371354815E-2</v>
      </c>
      <c r="L546">
        <f>+IFERROR(VLOOKUP(A546,'[4]Daily, Close'!$A:$C,3,0),"")</f>
        <v>14.27</v>
      </c>
      <c r="M546">
        <f>+IFERROR(VLOOKUP(A546,'[7]Performance Data'!$A:$B,2,0),N545)</f>
        <v>103.903801</v>
      </c>
      <c r="O546">
        <f>+IFERROR(VLOOKUP(A546,[8]Monthly!$A:$B,2,0),O545)</f>
        <v>2.63</v>
      </c>
    </row>
    <row r="547" spans="1:15" x14ac:dyDescent="0.25">
      <c r="A547" s="2">
        <v>38434</v>
      </c>
      <c r="B547" s="1">
        <v>7.64</v>
      </c>
      <c r="C547" s="1">
        <v>12.28</v>
      </c>
      <c r="D547" s="1">
        <v>13.53</v>
      </c>
      <c r="E547" s="1">
        <v>2.27</v>
      </c>
      <c r="F547" s="1">
        <v>5.97</v>
      </c>
      <c r="G547" s="1">
        <v>7.48</v>
      </c>
      <c r="H547" t="str">
        <f>+IFERROR(VLOOKUP(A547,[2]Datos!$A:$B,2,0),"")</f>
        <v/>
      </c>
      <c r="I547">
        <f>+IFERROR(VLOOKUP(A547,[1]Datos!$A:$C,3,0),"")</f>
        <v>2382.3000000000002</v>
      </c>
      <c r="J547">
        <f>+IFERROR(VLOOKUP(A547,'[5]Data 1'!$A$1:$B$65536,2,0),"")</f>
        <v>51.52</v>
      </c>
      <c r="K547">
        <f>+IFERROR(VLOOKUP(A547,[3]Datos!$A:$C,3,0),K546)</f>
        <v>5.2417866371354815E-2</v>
      </c>
      <c r="L547">
        <f>+IFERROR(VLOOKUP(A547,'[4]Daily, Close'!$A:$C,3,0),"")</f>
        <v>14.06</v>
      </c>
      <c r="M547">
        <f>+IFERROR(VLOOKUP(A547,'[7]Performance Data'!$A:$B,2,0),N546)</f>
        <v>102.975398</v>
      </c>
      <c r="O547">
        <f>+IFERROR(VLOOKUP(A547,[8]Monthly!$A:$B,2,0),O546)</f>
        <v>2.63</v>
      </c>
    </row>
    <row r="548" spans="1:15" x14ac:dyDescent="0.25">
      <c r="A548" s="2">
        <v>38439</v>
      </c>
      <c r="B548" s="1">
        <v>7.9</v>
      </c>
      <c r="C548" s="1">
        <v>12.59</v>
      </c>
      <c r="D548" s="1">
        <v>13.92</v>
      </c>
      <c r="E548" s="1">
        <v>2.06</v>
      </c>
      <c r="F548" s="1">
        <v>6.19</v>
      </c>
      <c r="G548" s="1">
        <v>7.88</v>
      </c>
      <c r="H548" t="str">
        <f>+IFERROR(VLOOKUP(A548,[2]Datos!$A:$B,2,0),"")</f>
        <v/>
      </c>
      <c r="I548">
        <f>+IFERROR(VLOOKUP(A548,[1]Datos!$A:$C,3,0),"")</f>
        <v>2397.25</v>
      </c>
      <c r="J548">
        <f>+IFERROR(VLOOKUP(A548,'[5]Data 1'!$A$1:$B$65536,2,0),"")</f>
        <v>51.75</v>
      </c>
      <c r="K548">
        <f>+IFERROR(VLOOKUP(A548,[3]Datos!$A:$C,3,0),K547)</f>
        <v>5.2417866371354815E-2</v>
      </c>
      <c r="L548">
        <f>+IFERROR(VLOOKUP(A548,'[4]Daily, Close'!$A:$C,3,0),"")</f>
        <v>13.75</v>
      </c>
      <c r="M548">
        <f>+IFERROR(VLOOKUP(A548,'[7]Performance Data'!$A:$B,2,0),N547)</f>
        <v>102.845133</v>
      </c>
      <c r="O548">
        <f>+IFERROR(VLOOKUP(A548,[8]Monthly!$A:$B,2,0),O547)</f>
        <v>2.63</v>
      </c>
    </row>
    <row r="549" spans="1:15" x14ac:dyDescent="0.25">
      <c r="A549" s="2">
        <v>38440</v>
      </c>
      <c r="B549" s="1">
        <v>7.73</v>
      </c>
      <c r="C549" s="1">
        <v>12.58</v>
      </c>
      <c r="D549" s="1">
        <v>13.64</v>
      </c>
      <c r="E549" s="1">
        <v>2.37</v>
      </c>
      <c r="F549" s="1">
        <v>6.37</v>
      </c>
      <c r="G549" s="1">
        <v>7.51</v>
      </c>
      <c r="H549" t="str">
        <f>+IFERROR(VLOOKUP(A549,[2]Datos!$A:$B,2,0),"")</f>
        <v/>
      </c>
      <c r="I549">
        <f>+IFERROR(VLOOKUP(A549,[1]Datos!$A:$C,3,0),"")</f>
        <v>2393.3200000000002</v>
      </c>
      <c r="J549">
        <f>+IFERROR(VLOOKUP(A549,'[5]Data 1'!$A$1:$B$65536,2,0),"")</f>
        <v>51.42</v>
      </c>
      <c r="K549">
        <f>+IFERROR(VLOOKUP(A549,[3]Datos!$A:$C,3,0),K548)</f>
        <v>5.2417866371354815E-2</v>
      </c>
      <c r="L549">
        <f>+IFERROR(VLOOKUP(A549,'[4]Daily, Close'!$A:$C,3,0),"")</f>
        <v>14.49</v>
      </c>
      <c r="M549">
        <f>+IFERROR(VLOOKUP(A549,'[7]Performance Data'!$A:$B,2,0),N548)</f>
        <v>102.31424699999999</v>
      </c>
      <c r="O549">
        <f>+IFERROR(VLOOKUP(A549,[8]Monthly!$A:$B,2,0),O548)</f>
        <v>2.63</v>
      </c>
    </row>
    <row r="550" spans="1:15" x14ac:dyDescent="0.25">
      <c r="A550" s="2">
        <v>38441</v>
      </c>
      <c r="B550" s="1">
        <v>7.74</v>
      </c>
      <c r="C550" s="1">
        <v>12.37</v>
      </c>
      <c r="D550" s="1">
        <v>13.57</v>
      </c>
      <c r="E550" s="1">
        <v>2.35</v>
      </c>
      <c r="F550" s="1">
        <v>6.16</v>
      </c>
      <c r="G550" s="1">
        <v>7.32</v>
      </c>
      <c r="H550" t="str">
        <f>+IFERROR(VLOOKUP(A550,[2]Datos!$A:$B,2,0),"")</f>
        <v/>
      </c>
      <c r="I550">
        <f>+IFERROR(VLOOKUP(A550,[1]Datos!$A:$C,3,0),"")</f>
        <v>2376.48</v>
      </c>
      <c r="J550">
        <f>+IFERROR(VLOOKUP(A550,'[5]Data 1'!$A$1:$B$65536,2,0),"")</f>
        <v>50.63</v>
      </c>
      <c r="K550">
        <f>+IFERROR(VLOOKUP(A550,[3]Datos!$A:$C,3,0),K549)</f>
        <v>5.2417866371354815E-2</v>
      </c>
      <c r="L550">
        <f>+IFERROR(VLOOKUP(A550,'[4]Daily, Close'!$A:$C,3,0),"")</f>
        <v>13.64</v>
      </c>
      <c r="M550">
        <f>+IFERROR(VLOOKUP(A550,'[7]Performance Data'!$A:$B,2,0),N549)</f>
        <v>103.048198</v>
      </c>
      <c r="O550">
        <f>+IFERROR(VLOOKUP(A550,[8]Monthly!$A:$B,2,0),O549)</f>
        <v>2.63</v>
      </c>
    </row>
    <row r="551" spans="1:15" x14ac:dyDescent="0.25">
      <c r="A551" s="2">
        <v>38442</v>
      </c>
      <c r="B551" s="1">
        <v>7.72</v>
      </c>
      <c r="C551" s="1">
        <v>12.26</v>
      </c>
      <c r="D551" s="1">
        <v>13.41</v>
      </c>
      <c r="E551" s="1">
        <v>2.74</v>
      </c>
      <c r="F551" s="1">
        <v>6.16</v>
      </c>
      <c r="G551" s="1">
        <v>7.42</v>
      </c>
      <c r="H551" t="str">
        <f>+IFERROR(VLOOKUP(A551,[2]Datos!$A:$B,2,0),"")</f>
        <v/>
      </c>
      <c r="I551">
        <f>+IFERROR(VLOOKUP(A551,[1]Datos!$A:$C,3,0),"")</f>
        <v>2363.23</v>
      </c>
      <c r="J551">
        <f>+IFERROR(VLOOKUP(A551,'[5]Data 1'!$A$1:$B$65536,2,0),"")</f>
        <v>53.22</v>
      </c>
      <c r="K551">
        <f>+IFERROR(VLOOKUP(A551,[3]Datos!$A:$C,3,0),K550)</f>
        <v>5.0265033814659077E-2</v>
      </c>
      <c r="L551">
        <f>+IFERROR(VLOOKUP(A551,'[4]Daily, Close'!$A:$C,3,0),"")</f>
        <v>14.02</v>
      </c>
      <c r="M551">
        <f>+IFERROR(VLOOKUP(A551,'[7]Performance Data'!$A:$B,2,0),N550)</f>
        <v>103.377871</v>
      </c>
      <c r="O551">
        <f>+IFERROR(VLOOKUP(A551,[8]Monthly!$A:$B,2,0),O550)</f>
        <v>2.63</v>
      </c>
    </row>
    <row r="552" spans="1:15" x14ac:dyDescent="0.25">
      <c r="A552" s="2">
        <v>38443</v>
      </c>
      <c r="B552" s="1">
        <v>7.73</v>
      </c>
      <c r="C552" s="1">
        <v>12.19</v>
      </c>
      <c r="D552" s="1">
        <v>13.55</v>
      </c>
      <c r="E552" s="1">
        <v>2.74</v>
      </c>
      <c r="F552" s="1">
        <v>6.13</v>
      </c>
      <c r="G552" s="1">
        <v>7.27</v>
      </c>
      <c r="H552" t="str">
        <f>+IFERROR(VLOOKUP(A552,[2]Datos!$A:$B,2,0),"")</f>
        <v/>
      </c>
      <c r="I552">
        <f>+IFERROR(VLOOKUP(A552,[1]Datos!$A:$C,3,0),"")</f>
        <v>2365.98</v>
      </c>
      <c r="J552">
        <f>+IFERROR(VLOOKUP(A552,'[5]Data 1'!$A$1:$B$65536,2,0),"")</f>
        <v>54.14</v>
      </c>
      <c r="K552">
        <f>+IFERROR(VLOOKUP(A552,[3]Datos!$A:$C,3,0),K551)</f>
        <v>5.0265033814659077E-2</v>
      </c>
      <c r="L552">
        <f>+IFERROR(VLOOKUP(A552,'[4]Daily, Close'!$A:$C,3,0),"")</f>
        <v>14.09</v>
      </c>
      <c r="M552">
        <f>+IFERROR(VLOOKUP(A552,'[7]Performance Data'!$A:$B,2,0),N551)</f>
        <v>103.203593</v>
      </c>
      <c r="O552">
        <f>+IFERROR(VLOOKUP(A552,[8]Monthly!$A:$B,2,0),O551)</f>
        <v>2.79</v>
      </c>
    </row>
    <row r="553" spans="1:15" x14ac:dyDescent="0.25">
      <c r="A553" s="2">
        <v>38446</v>
      </c>
      <c r="B553" s="1">
        <v>7.76</v>
      </c>
      <c r="C553" s="1">
        <v>12.17</v>
      </c>
      <c r="D553" s="1">
        <v>13.56</v>
      </c>
      <c r="E553" s="1">
        <v>2.95</v>
      </c>
      <c r="F553" s="1">
        <v>6.35</v>
      </c>
      <c r="G553" s="1">
        <v>7.28</v>
      </c>
      <c r="H553" t="str">
        <f>+IFERROR(VLOOKUP(A553,[2]Datos!$A:$B,2,0),"")</f>
        <v/>
      </c>
      <c r="I553">
        <f>+IFERROR(VLOOKUP(A553,[1]Datos!$A:$C,3,0),"")</f>
        <v>2374.4699999999998</v>
      </c>
      <c r="J553">
        <f>+IFERROR(VLOOKUP(A553,'[5]Data 1'!$A$1:$B$65536,2,0),"")</f>
        <v>55.92</v>
      </c>
      <c r="K553">
        <f>+IFERROR(VLOOKUP(A553,[3]Datos!$A:$C,3,0),K552)</f>
        <v>5.0265033814659077E-2</v>
      </c>
      <c r="L553">
        <f>+IFERROR(VLOOKUP(A553,'[4]Daily, Close'!$A:$C,3,0),"")</f>
        <v>14.11</v>
      </c>
      <c r="M553">
        <f>+IFERROR(VLOOKUP(A553,'[7]Performance Data'!$A:$B,2,0),N552)</f>
        <v>102.669928</v>
      </c>
      <c r="O553">
        <f>+IFERROR(VLOOKUP(A553,[8]Monthly!$A:$B,2,0),O552)</f>
        <v>2.79</v>
      </c>
    </row>
    <row r="554" spans="1:15" x14ac:dyDescent="0.25">
      <c r="A554" s="2">
        <v>38447</v>
      </c>
      <c r="B554" s="1">
        <v>7.82</v>
      </c>
      <c r="C554" s="1">
        <v>12.14</v>
      </c>
      <c r="D554" s="1">
        <v>13.59</v>
      </c>
      <c r="E554" s="1">
        <v>2.4700000000000002</v>
      </c>
      <c r="F554" s="1">
        <v>6.28</v>
      </c>
      <c r="G554" s="1">
        <v>7.38</v>
      </c>
      <c r="H554" t="str">
        <f>+IFERROR(VLOOKUP(A554,[2]Datos!$A:$B,2,0),"")</f>
        <v/>
      </c>
      <c r="I554">
        <f>+IFERROR(VLOOKUP(A554,[1]Datos!$A:$C,3,0),"")</f>
        <v>2369.67</v>
      </c>
      <c r="J554">
        <f>+IFERROR(VLOOKUP(A554,'[5]Data 1'!$A$1:$B$65536,2,0),"")</f>
        <v>54.53</v>
      </c>
      <c r="K554">
        <f>+IFERROR(VLOOKUP(A554,[3]Datos!$A:$C,3,0),K553)</f>
        <v>5.0265033814659077E-2</v>
      </c>
      <c r="L554">
        <f>+IFERROR(VLOOKUP(A554,'[4]Daily, Close'!$A:$C,3,0),"")</f>
        <v>13.68</v>
      </c>
      <c r="M554">
        <f>+IFERROR(VLOOKUP(A554,'[7]Performance Data'!$A:$B,2,0),N553)</f>
        <v>103.24866900000001</v>
      </c>
      <c r="O554">
        <f>+IFERROR(VLOOKUP(A554,[8]Monthly!$A:$B,2,0),O553)</f>
        <v>2.79</v>
      </c>
    </row>
    <row r="555" spans="1:15" x14ac:dyDescent="0.25">
      <c r="A555" s="2">
        <v>38448</v>
      </c>
      <c r="B555" s="1">
        <v>7.72</v>
      </c>
      <c r="C555" s="1">
        <v>12.15</v>
      </c>
      <c r="D555" s="1">
        <v>13.34</v>
      </c>
      <c r="E555" s="1">
        <v>2.37</v>
      </c>
      <c r="F555" s="1">
        <v>6.31</v>
      </c>
      <c r="G555" s="1">
        <v>7.38</v>
      </c>
      <c r="H555" t="str">
        <f>+IFERROR(VLOOKUP(A555,[2]Datos!$A:$B,2,0),"")</f>
        <v/>
      </c>
      <c r="I555">
        <f>+IFERROR(VLOOKUP(A555,[1]Datos!$A:$C,3,0),"")</f>
        <v>2362.2800000000002</v>
      </c>
      <c r="J555">
        <f>+IFERROR(VLOOKUP(A555,'[5]Data 1'!$A$1:$B$65536,2,0),"")</f>
        <v>54.08</v>
      </c>
      <c r="K555">
        <f>+IFERROR(VLOOKUP(A555,[3]Datos!$A:$C,3,0),K554)</f>
        <v>5.0265033814659077E-2</v>
      </c>
      <c r="L555">
        <f>+IFERROR(VLOOKUP(A555,'[4]Daily, Close'!$A:$C,3,0),"")</f>
        <v>13.15</v>
      </c>
      <c r="M555">
        <f>+IFERROR(VLOOKUP(A555,'[7]Performance Data'!$A:$B,2,0),N554)</f>
        <v>103.58602500000001</v>
      </c>
      <c r="O555">
        <f>+IFERROR(VLOOKUP(A555,[8]Monthly!$A:$B,2,0),O554)</f>
        <v>2.79</v>
      </c>
    </row>
    <row r="556" spans="1:15" x14ac:dyDescent="0.25">
      <c r="A556" s="2">
        <v>38449</v>
      </c>
      <c r="B556" s="1">
        <v>7.72</v>
      </c>
      <c r="C556" s="1">
        <v>12.08</v>
      </c>
      <c r="D556" s="1">
        <v>13.43</v>
      </c>
      <c r="E556" s="1">
        <v>2.4</v>
      </c>
      <c r="F556" s="1">
        <v>6.34</v>
      </c>
      <c r="G556" s="1">
        <v>7.35</v>
      </c>
      <c r="H556" t="str">
        <f>+IFERROR(VLOOKUP(A556,[2]Datos!$A:$B,2,0),"")</f>
        <v/>
      </c>
      <c r="I556">
        <f>+IFERROR(VLOOKUP(A556,[1]Datos!$A:$C,3,0),"")</f>
        <v>2353.16</v>
      </c>
      <c r="J556">
        <f>+IFERROR(VLOOKUP(A556,'[5]Data 1'!$A$1:$B$65536,2,0),"")</f>
        <v>52.57</v>
      </c>
      <c r="K556">
        <f>+IFERROR(VLOOKUP(A556,[3]Datos!$A:$C,3,0),K555)</f>
        <v>5.0265033814659077E-2</v>
      </c>
      <c r="L556">
        <f>+IFERROR(VLOOKUP(A556,'[4]Daily, Close'!$A:$C,3,0),"")</f>
        <v>12.33</v>
      </c>
      <c r="M556">
        <f>+IFERROR(VLOOKUP(A556,'[7]Performance Data'!$A:$B,2,0),N555)</f>
        <v>104.203546</v>
      </c>
      <c r="O556">
        <f>+IFERROR(VLOOKUP(A556,[8]Monthly!$A:$B,2,0),O555)</f>
        <v>2.79</v>
      </c>
    </row>
    <row r="557" spans="1:15" x14ac:dyDescent="0.25">
      <c r="A557" s="2">
        <v>38450</v>
      </c>
      <c r="B557" s="1">
        <v>7.72</v>
      </c>
      <c r="C557" s="1">
        <v>12.13</v>
      </c>
      <c r="D557" s="1">
        <v>13.72</v>
      </c>
      <c r="E557" s="1">
        <v>2.29</v>
      </c>
      <c r="F557" s="1">
        <v>6.23</v>
      </c>
      <c r="G557" s="1">
        <v>7.39</v>
      </c>
      <c r="H557" t="str">
        <f>+IFERROR(VLOOKUP(A557,[2]Datos!$A:$B,2,0),"")</f>
        <v/>
      </c>
      <c r="I557">
        <f>+IFERROR(VLOOKUP(A557,[1]Datos!$A:$C,3,0),"")</f>
        <v>2349.8000000000002</v>
      </c>
      <c r="J557">
        <f>+IFERROR(VLOOKUP(A557,'[5]Data 1'!$A$1:$B$65536,2,0),"")</f>
        <v>51.83</v>
      </c>
      <c r="K557">
        <f>+IFERROR(VLOOKUP(A557,[3]Datos!$A:$C,3,0),K556)</f>
        <v>5.0265033814659077E-2</v>
      </c>
      <c r="L557">
        <f>+IFERROR(VLOOKUP(A557,'[4]Daily, Close'!$A:$C,3,0),"")</f>
        <v>12.62</v>
      </c>
      <c r="M557">
        <f>+IFERROR(VLOOKUP(A557,'[7]Performance Data'!$A:$B,2,0),N556)</f>
        <v>103.71059200000001</v>
      </c>
      <c r="O557">
        <f>+IFERROR(VLOOKUP(A557,[8]Monthly!$A:$B,2,0),O556)</f>
        <v>2.79</v>
      </c>
    </row>
    <row r="558" spans="1:15" x14ac:dyDescent="0.25">
      <c r="A558" s="2">
        <v>38453</v>
      </c>
      <c r="B558" s="1">
        <v>7.65</v>
      </c>
      <c r="C558" s="1">
        <v>12.06</v>
      </c>
      <c r="D558" s="1">
        <v>13.64</v>
      </c>
      <c r="E558" s="1">
        <v>2.44</v>
      </c>
      <c r="F558" s="1">
        <v>6.38</v>
      </c>
      <c r="G558" s="1">
        <v>7.34</v>
      </c>
      <c r="H558" t="str">
        <f>+IFERROR(VLOOKUP(A558,[2]Datos!$A:$B,2,0),"")</f>
        <v/>
      </c>
      <c r="I558">
        <f>+IFERROR(VLOOKUP(A558,[1]Datos!$A:$C,3,0),"")</f>
        <v>2331.9499999999998</v>
      </c>
      <c r="J558">
        <f>+IFERROR(VLOOKUP(A558,'[5]Data 1'!$A$1:$B$65536,2,0),"")</f>
        <v>51.21</v>
      </c>
      <c r="K558">
        <f>+IFERROR(VLOOKUP(A558,[3]Datos!$A:$C,3,0),K557)</f>
        <v>5.0265033814659077E-2</v>
      </c>
      <c r="L558">
        <f>+IFERROR(VLOOKUP(A558,'[4]Daily, Close'!$A:$C,3,0),"")</f>
        <v>11.98</v>
      </c>
      <c r="M558">
        <f>+IFERROR(VLOOKUP(A558,'[7]Performance Data'!$A:$B,2,0),N557)</f>
        <v>103.86866499999999</v>
      </c>
      <c r="O558">
        <f>+IFERROR(VLOOKUP(A558,[8]Monthly!$A:$B,2,0),O557)</f>
        <v>2.79</v>
      </c>
    </row>
    <row r="559" spans="1:15" x14ac:dyDescent="0.25">
      <c r="A559" s="2">
        <v>38454</v>
      </c>
      <c r="B559" s="1">
        <v>7.64</v>
      </c>
      <c r="C559" s="1">
        <v>12.09</v>
      </c>
      <c r="D559" s="1">
        <v>13.68</v>
      </c>
      <c r="E559" s="1">
        <v>2.4700000000000002</v>
      </c>
      <c r="F559" s="1">
        <v>6.35</v>
      </c>
      <c r="G559" s="1">
        <v>7.36</v>
      </c>
      <c r="H559" t="str">
        <f>+IFERROR(VLOOKUP(A559,[2]Datos!$A:$B,2,0),"")</f>
        <v/>
      </c>
      <c r="I559">
        <f>+IFERROR(VLOOKUP(A559,[1]Datos!$A:$C,3,0),"")</f>
        <v>2335.4</v>
      </c>
      <c r="J559">
        <f>+IFERROR(VLOOKUP(A559,'[5]Data 1'!$A$1:$B$65536,2,0),"")</f>
        <v>51.53</v>
      </c>
      <c r="K559">
        <f>+IFERROR(VLOOKUP(A559,[3]Datos!$A:$C,3,0),K558)</f>
        <v>5.0265033814659077E-2</v>
      </c>
      <c r="L559">
        <f>+IFERROR(VLOOKUP(A559,'[4]Daily, Close'!$A:$C,3,0),"")</f>
        <v>11.3</v>
      </c>
      <c r="M559">
        <f>+IFERROR(VLOOKUP(A559,'[7]Performance Data'!$A:$B,2,0),N558)</f>
        <v>103.731634</v>
      </c>
      <c r="O559">
        <f>+IFERROR(VLOOKUP(A559,[8]Monthly!$A:$B,2,0),O558)</f>
        <v>2.79</v>
      </c>
    </row>
    <row r="560" spans="1:15" x14ac:dyDescent="0.25">
      <c r="A560" s="2">
        <v>38455</v>
      </c>
      <c r="B560" s="1">
        <v>7.59</v>
      </c>
      <c r="C560" s="1">
        <v>11.98</v>
      </c>
      <c r="D560" s="1">
        <v>13.45</v>
      </c>
      <c r="E560" s="1">
        <v>2.66</v>
      </c>
      <c r="F560" s="1">
        <v>6.3</v>
      </c>
      <c r="G560" s="1">
        <v>7.31</v>
      </c>
      <c r="H560" t="str">
        <f>+IFERROR(VLOOKUP(A560,[2]Datos!$A:$B,2,0),"")</f>
        <v/>
      </c>
      <c r="I560">
        <f>+IFERROR(VLOOKUP(A560,[1]Datos!$A:$C,3,0),"")</f>
        <v>2328.7399999999998</v>
      </c>
      <c r="J560">
        <f>+IFERROR(VLOOKUP(A560,'[5]Data 1'!$A$1:$B$65536,2,0),"")</f>
        <v>49.67</v>
      </c>
      <c r="K560">
        <f>+IFERROR(VLOOKUP(A560,[3]Datos!$A:$C,3,0),K559)</f>
        <v>5.0265033814659077E-2</v>
      </c>
      <c r="L560">
        <f>+IFERROR(VLOOKUP(A560,'[4]Daily, Close'!$A:$C,3,0),"")</f>
        <v>13.31</v>
      </c>
      <c r="M560">
        <f>+IFERROR(VLOOKUP(A560,'[7]Performance Data'!$A:$B,2,0),N559)</f>
        <v>103.35875</v>
      </c>
      <c r="O560">
        <f>+IFERROR(VLOOKUP(A560,[8]Monthly!$A:$B,2,0),O559)</f>
        <v>2.79</v>
      </c>
    </row>
    <row r="561" spans="1:15" x14ac:dyDescent="0.25">
      <c r="A561" s="2">
        <v>38456</v>
      </c>
      <c r="B561" s="1">
        <v>7.59</v>
      </c>
      <c r="C561" s="1">
        <v>11.97</v>
      </c>
      <c r="D561" s="1">
        <v>13.64</v>
      </c>
      <c r="E561" s="1">
        <v>2.61</v>
      </c>
      <c r="F561" s="1">
        <v>6.36</v>
      </c>
      <c r="G561" s="1">
        <v>7.31</v>
      </c>
      <c r="H561" t="str">
        <f>+IFERROR(VLOOKUP(A561,[2]Datos!$A:$B,2,0),"")</f>
        <v/>
      </c>
      <c r="I561">
        <f>+IFERROR(VLOOKUP(A561,[1]Datos!$A:$C,3,0),"")</f>
        <v>2346.09</v>
      </c>
      <c r="J561">
        <f>+IFERROR(VLOOKUP(A561,'[5]Data 1'!$A$1:$B$65536,2,0),"")</f>
        <v>50.21</v>
      </c>
      <c r="K561">
        <f>+IFERROR(VLOOKUP(A561,[3]Datos!$A:$C,3,0),K560)</f>
        <v>5.0265033814659077E-2</v>
      </c>
      <c r="L561">
        <f>+IFERROR(VLOOKUP(A561,'[4]Daily, Close'!$A:$C,3,0),"")</f>
        <v>14.53</v>
      </c>
      <c r="M561">
        <f>+IFERROR(VLOOKUP(A561,'[7]Performance Data'!$A:$B,2,0),N560)</f>
        <v>102.23477699999999</v>
      </c>
      <c r="O561">
        <f>+IFERROR(VLOOKUP(A561,[8]Monthly!$A:$B,2,0),O560)</f>
        <v>2.79</v>
      </c>
    </row>
    <row r="562" spans="1:15" x14ac:dyDescent="0.25">
      <c r="A562" s="2">
        <v>38457</v>
      </c>
      <c r="B562" s="1">
        <v>7.63</v>
      </c>
      <c r="C562" s="1">
        <v>11.87</v>
      </c>
      <c r="D562" s="1">
        <v>13.78</v>
      </c>
      <c r="E562" s="1">
        <v>2.79</v>
      </c>
      <c r="F562" s="1">
        <v>6.18</v>
      </c>
      <c r="G562" s="1">
        <v>8.01</v>
      </c>
      <c r="H562" t="str">
        <f>+IFERROR(VLOOKUP(A562,[2]Datos!$A:$B,2,0),"")</f>
        <v/>
      </c>
      <c r="I562">
        <f>+IFERROR(VLOOKUP(A562,[1]Datos!$A:$C,3,0),"")</f>
        <v>2363.96</v>
      </c>
      <c r="J562">
        <f>+IFERROR(VLOOKUP(A562,'[5]Data 1'!$A$1:$B$65536,2,0),"")</f>
        <v>49.52</v>
      </c>
      <c r="K562">
        <f>+IFERROR(VLOOKUP(A562,[3]Datos!$A:$C,3,0),K561)</f>
        <v>5.0265033814659077E-2</v>
      </c>
      <c r="L562">
        <f>+IFERROR(VLOOKUP(A562,'[4]Daily, Close'!$A:$C,3,0),"")</f>
        <v>17.739999999999998</v>
      </c>
      <c r="M562">
        <f>+IFERROR(VLOOKUP(A562,'[7]Performance Data'!$A:$B,2,0),N561)</f>
        <v>101.014256</v>
      </c>
      <c r="O562">
        <f>+IFERROR(VLOOKUP(A562,[8]Monthly!$A:$B,2,0),O561)</f>
        <v>2.79</v>
      </c>
    </row>
    <row r="563" spans="1:15" x14ac:dyDescent="0.25">
      <c r="A563" s="2">
        <v>38460</v>
      </c>
      <c r="B563" s="1">
        <v>7.63</v>
      </c>
      <c r="C563" s="1">
        <v>11.91</v>
      </c>
      <c r="D563" s="1">
        <v>13.85</v>
      </c>
      <c r="E563" s="1">
        <v>2.7</v>
      </c>
      <c r="F563" s="1">
        <v>6.36</v>
      </c>
      <c r="G563" s="1">
        <v>7.37</v>
      </c>
      <c r="H563" t="str">
        <f>+IFERROR(VLOOKUP(A563,[2]Datos!$A:$B,2,0),"")</f>
        <v/>
      </c>
      <c r="I563">
        <f>+IFERROR(VLOOKUP(A563,[1]Datos!$A:$C,3,0),"")</f>
        <v>2363.3000000000002</v>
      </c>
      <c r="J563">
        <f>+IFERROR(VLOOKUP(A563,'[5]Data 1'!$A$1:$B$65536,2,0),"")</f>
        <v>48.58</v>
      </c>
      <c r="K563">
        <f>+IFERROR(VLOOKUP(A563,[3]Datos!$A:$C,3,0),K562)</f>
        <v>5.0265033814659077E-2</v>
      </c>
      <c r="L563">
        <f>+IFERROR(VLOOKUP(A563,'[4]Daily, Close'!$A:$C,3,0),"")</f>
        <v>16.559999999999999</v>
      </c>
      <c r="M563">
        <f>+IFERROR(VLOOKUP(A563,'[7]Performance Data'!$A:$B,2,0),N562)</f>
        <v>100.347556</v>
      </c>
      <c r="O563">
        <f>+IFERROR(VLOOKUP(A563,[8]Monthly!$A:$B,2,0),O562)</f>
        <v>2.79</v>
      </c>
    </row>
    <row r="564" spans="1:15" x14ac:dyDescent="0.25">
      <c r="A564" s="2">
        <v>38461</v>
      </c>
      <c r="B564" s="1">
        <v>7.61</v>
      </c>
      <c r="C564" s="1">
        <v>11.83</v>
      </c>
      <c r="D564" s="1">
        <v>13.82</v>
      </c>
      <c r="E564" s="1">
        <v>2.65</v>
      </c>
      <c r="F564" s="1">
        <v>6.34</v>
      </c>
      <c r="G564" s="1">
        <v>7.33</v>
      </c>
      <c r="H564" t="str">
        <f>+IFERROR(VLOOKUP(A564,[2]Datos!$A:$B,2,0),"")</f>
        <v/>
      </c>
      <c r="I564">
        <f>+IFERROR(VLOOKUP(A564,[1]Datos!$A:$C,3,0),"")</f>
        <v>2355.64</v>
      </c>
      <c r="J564">
        <f>+IFERROR(VLOOKUP(A564,'[5]Data 1'!$A$1:$B$65536,2,0),"")</f>
        <v>50.79</v>
      </c>
      <c r="K564">
        <f>+IFERROR(VLOOKUP(A564,[3]Datos!$A:$C,3,0),K563)</f>
        <v>5.0265033814659077E-2</v>
      </c>
      <c r="L564">
        <f>+IFERROR(VLOOKUP(A564,'[4]Daily, Close'!$A:$C,3,0),"")</f>
        <v>14.96</v>
      </c>
      <c r="M564">
        <f>+IFERROR(VLOOKUP(A564,'[7]Performance Data'!$A:$B,2,0),N563)</f>
        <v>101.22840100000001</v>
      </c>
      <c r="O564">
        <f>+IFERROR(VLOOKUP(A564,[8]Monthly!$A:$B,2,0),O563)</f>
        <v>2.79</v>
      </c>
    </row>
    <row r="565" spans="1:15" x14ac:dyDescent="0.25">
      <c r="A565" s="2">
        <v>38462</v>
      </c>
      <c r="B565" s="1">
        <v>7.56</v>
      </c>
      <c r="C565" s="1">
        <v>11.78</v>
      </c>
      <c r="D565" s="1">
        <v>13.85</v>
      </c>
      <c r="E565" s="1">
        <v>2.61</v>
      </c>
      <c r="F565" s="1">
        <v>6.27</v>
      </c>
      <c r="G565" s="1">
        <v>7.24</v>
      </c>
      <c r="H565" t="str">
        <f>+IFERROR(VLOOKUP(A565,[2]Datos!$A:$B,2,0),"")</f>
        <v/>
      </c>
      <c r="I565">
        <f>+IFERROR(VLOOKUP(A565,[1]Datos!$A:$C,3,0),"")</f>
        <v>2344.4499999999998</v>
      </c>
      <c r="J565">
        <f>+IFERROR(VLOOKUP(A565,'[5]Data 1'!$A$1:$B$65536,2,0),"")</f>
        <v>51.53</v>
      </c>
      <c r="K565">
        <f>+IFERROR(VLOOKUP(A565,[3]Datos!$A:$C,3,0),K564)</f>
        <v>5.0265033814659077E-2</v>
      </c>
      <c r="L565">
        <f>+IFERROR(VLOOKUP(A565,'[4]Daily, Close'!$A:$C,3,0),"")</f>
        <v>16.920000000000002</v>
      </c>
      <c r="M565">
        <f>+IFERROR(VLOOKUP(A565,'[7]Performance Data'!$A:$B,2,0),N564)</f>
        <v>100.580771</v>
      </c>
      <c r="O565">
        <f>+IFERROR(VLOOKUP(A565,[8]Monthly!$A:$B,2,0),O564)</f>
        <v>2.79</v>
      </c>
    </row>
    <row r="566" spans="1:15" x14ac:dyDescent="0.25">
      <c r="A566" s="2">
        <v>38463</v>
      </c>
      <c r="B566" s="1">
        <v>7.55</v>
      </c>
      <c r="C566" s="1">
        <v>11.81</v>
      </c>
      <c r="D566" s="1">
        <v>13.65</v>
      </c>
      <c r="E566" s="1">
        <v>2.69</v>
      </c>
      <c r="F566" s="1">
        <v>6.14</v>
      </c>
      <c r="G566" s="1">
        <v>7.19</v>
      </c>
      <c r="H566" t="str">
        <f>+IFERROR(VLOOKUP(A566,[2]Datos!$A:$B,2,0),"")</f>
        <v/>
      </c>
      <c r="I566">
        <f>+IFERROR(VLOOKUP(A566,[1]Datos!$A:$C,3,0),"")</f>
        <v>2336.35</v>
      </c>
      <c r="J566">
        <f>+IFERROR(VLOOKUP(A566,'[5]Data 1'!$A$1:$B$65536,2,0),"")</f>
        <v>51.73</v>
      </c>
      <c r="K566">
        <f>+IFERROR(VLOOKUP(A566,[3]Datos!$A:$C,3,0),K565)</f>
        <v>5.0265033814659077E-2</v>
      </c>
      <c r="L566">
        <f>+IFERROR(VLOOKUP(A566,'[4]Daily, Close'!$A:$C,3,0),"")</f>
        <v>14.41</v>
      </c>
      <c r="M566">
        <f>+IFERROR(VLOOKUP(A566,'[7]Performance Data'!$A:$B,2,0),N565)</f>
        <v>101.56566599999999</v>
      </c>
      <c r="O566">
        <f>+IFERROR(VLOOKUP(A566,[8]Monthly!$A:$B,2,0),O565)</f>
        <v>2.79</v>
      </c>
    </row>
    <row r="567" spans="1:15" x14ac:dyDescent="0.25">
      <c r="A567" s="2">
        <v>38464</v>
      </c>
      <c r="B567" s="1">
        <v>7.52</v>
      </c>
      <c r="C567" s="1">
        <v>11.76</v>
      </c>
      <c r="D567" s="1">
        <v>13.82</v>
      </c>
      <c r="E567" s="1">
        <v>2.73</v>
      </c>
      <c r="F567" s="1">
        <v>6.13</v>
      </c>
      <c r="G567" s="1">
        <v>7.25</v>
      </c>
      <c r="H567" t="str">
        <f>+IFERROR(VLOOKUP(A567,[2]Datos!$A:$B,2,0),"")</f>
        <v/>
      </c>
      <c r="I567">
        <f>+IFERROR(VLOOKUP(A567,[1]Datos!$A:$C,3,0),"")</f>
        <v>2336.25</v>
      </c>
      <c r="J567">
        <f>+IFERROR(VLOOKUP(A567,'[5]Data 1'!$A$1:$B$65536,2,0),"")</f>
        <v>53.51</v>
      </c>
      <c r="K567">
        <f>+IFERROR(VLOOKUP(A567,[3]Datos!$A:$C,3,0),K566)</f>
        <v>5.0265033814659077E-2</v>
      </c>
      <c r="L567">
        <f>+IFERROR(VLOOKUP(A567,'[4]Daily, Close'!$A:$C,3,0),"")</f>
        <v>15.38</v>
      </c>
      <c r="M567">
        <f>+IFERROR(VLOOKUP(A567,'[7]Performance Data'!$A:$B,2,0),N566)</f>
        <v>101.608343</v>
      </c>
      <c r="O567">
        <f>+IFERROR(VLOOKUP(A567,[8]Monthly!$A:$B,2,0),O566)</f>
        <v>2.79</v>
      </c>
    </row>
    <row r="568" spans="1:15" x14ac:dyDescent="0.25">
      <c r="A568" s="2">
        <v>38467</v>
      </c>
      <c r="B568" s="1">
        <v>7.46</v>
      </c>
      <c r="C568" s="1">
        <v>11.74</v>
      </c>
      <c r="D568" s="1">
        <v>13.94</v>
      </c>
      <c r="E568" s="1">
        <v>2.5499999999999998</v>
      </c>
      <c r="F568" s="1">
        <v>6.2</v>
      </c>
      <c r="G568" s="1">
        <v>7.2</v>
      </c>
      <c r="H568" t="str">
        <f>+IFERROR(VLOOKUP(A568,[2]Datos!$A:$B,2,0),"")</f>
        <v/>
      </c>
      <c r="I568">
        <f>+IFERROR(VLOOKUP(A568,[1]Datos!$A:$C,3,0),"")</f>
        <v>2343.9699999999998</v>
      </c>
      <c r="J568">
        <f>+IFERROR(VLOOKUP(A568,'[5]Data 1'!$A$1:$B$65536,2,0),"")</f>
        <v>53.1</v>
      </c>
      <c r="K568">
        <f>+IFERROR(VLOOKUP(A568,[3]Datos!$A:$C,3,0),K567)</f>
        <v>5.0265033814659077E-2</v>
      </c>
      <c r="L568">
        <f>+IFERROR(VLOOKUP(A568,'[4]Daily, Close'!$A:$C,3,0),"")</f>
        <v>14.62</v>
      </c>
      <c r="M568">
        <f>+IFERROR(VLOOKUP(A568,'[7]Performance Data'!$A:$B,2,0),N567)</f>
        <v>102.002117</v>
      </c>
      <c r="O568">
        <f>+IFERROR(VLOOKUP(A568,[8]Monthly!$A:$B,2,0),O567)</f>
        <v>2.79</v>
      </c>
    </row>
    <row r="569" spans="1:15" x14ac:dyDescent="0.25">
      <c r="A569" s="2">
        <v>38468</v>
      </c>
      <c r="B569" s="1">
        <v>7.46</v>
      </c>
      <c r="C569" s="1">
        <v>11.61</v>
      </c>
      <c r="D569" s="1">
        <v>13.61</v>
      </c>
      <c r="E569" s="1">
        <v>2.59</v>
      </c>
      <c r="F569" s="1">
        <v>6.09</v>
      </c>
      <c r="G569" s="1">
        <v>7.19</v>
      </c>
      <c r="H569" t="str">
        <f>+IFERROR(VLOOKUP(A569,[2]Datos!$A:$B,2,0),"")</f>
        <v/>
      </c>
      <c r="I569">
        <f>+IFERROR(VLOOKUP(A569,[1]Datos!$A:$C,3,0),"")</f>
        <v>2342.56</v>
      </c>
      <c r="J569">
        <f>+IFERROR(VLOOKUP(A569,'[5]Data 1'!$A$1:$B$65536,2,0),"")</f>
        <v>52.47</v>
      </c>
      <c r="K569">
        <f>+IFERROR(VLOOKUP(A569,[3]Datos!$A:$C,3,0),K568)</f>
        <v>5.0265033814659077E-2</v>
      </c>
      <c r="L569">
        <f>+IFERROR(VLOOKUP(A569,'[4]Daily, Close'!$A:$C,3,0),"")</f>
        <v>14.91</v>
      </c>
      <c r="M569">
        <f>+IFERROR(VLOOKUP(A569,'[7]Performance Data'!$A:$B,2,0),N568)</f>
        <v>101.371297</v>
      </c>
      <c r="O569">
        <f>+IFERROR(VLOOKUP(A569,[8]Monthly!$A:$B,2,0),O568)</f>
        <v>2.79</v>
      </c>
    </row>
    <row r="570" spans="1:15" x14ac:dyDescent="0.25">
      <c r="A570" s="2">
        <v>38469</v>
      </c>
      <c r="B570" s="1">
        <v>7.35</v>
      </c>
      <c r="C570" s="1">
        <v>11.49</v>
      </c>
      <c r="D570" s="1">
        <v>13.65</v>
      </c>
      <c r="E570" s="1">
        <v>2.4</v>
      </c>
      <c r="F570" s="1">
        <v>5.98</v>
      </c>
      <c r="G570" s="1">
        <v>7.14</v>
      </c>
      <c r="H570" t="str">
        <f>+IFERROR(VLOOKUP(A570,[2]Datos!$A:$B,2,0),"")</f>
        <v/>
      </c>
      <c r="I570">
        <f>+IFERROR(VLOOKUP(A570,[1]Datos!$A:$C,3,0),"")</f>
        <v>2338.0700000000002</v>
      </c>
      <c r="J570">
        <f>+IFERROR(VLOOKUP(A570,'[5]Data 1'!$A$1:$B$65536,2,0),"")</f>
        <v>51.29</v>
      </c>
      <c r="K570">
        <f>+IFERROR(VLOOKUP(A570,[3]Datos!$A:$C,3,0),K569)</f>
        <v>5.0265033814659077E-2</v>
      </c>
      <c r="L570">
        <f>+IFERROR(VLOOKUP(A570,'[4]Daily, Close'!$A:$C,3,0),"")</f>
        <v>14.87</v>
      </c>
      <c r="M570">
        <f>+IFERROR(VLOOKUP(A570,'[7]Performance Data'!$A:$B,2,0),N569)</f>
        <v>101.114842</v>
      </c>
      <c r="O570">
        <f>+IFERROR(VLOOKUP(A570,[8]Monthly!$A:$B,2,0),O569)</f>
        <v>2.79</v>
      </c>
    </row>
    <row r="571" spans="1:15" x14ac:dyDescent="0.25">
      <c r="A571" s="2">
        <v>38470</v>
      </c>
      <c r="B571" s="1">
        <v>7.37</v>
      </c>
      <c r="C571" s="1">
        <v>11.44</v>
      </c>
      <c r="D571" s="1">
        <v>13.61</v>
      </c>
      <c r="E571" s="1">
        <v>2.2799999999999998</v>
      </c>
      <c r="F571" s="1">
        <v>5.94</v>
      </c>
      <c r="G571" s="1">
        <v>7.09</v>
      </c>
      <c r="H571" t="str">
        <f>+IFERROR(VLOOKUP(A571,[2]Datos!$A:$B,2,0),"")</f>
        <v/>
      </c>
      <c r="I571">
        <f>+IFERROR(VLOOKUP(A571,[1]Datos!$A:$C,3,0),"")</f>
        <v>2344.87</v>
      </c>
      <c r="J571">
        <f>+IFERROR(VLOOKUP(A571,'[5]Data 1'!$A$1:$B$65536,2,0),"")</f>
        <v>50.74</v>
      </c>
      <c r="K571">
        <f>+IFERROR(VLOOKUP(A571,[3]Datos!$A:$C,3,0),K570)</f>
        <v>5.0265033814659077E-2</v>
      </c>
      <c r="L571">
        <f>+IFERROR(VLOOKUP(A571,'[4]Daily, Close'!$A:$C,3,0),"")</f>
        <v>16.86</v>
      </c>
      <c r="M571">
        <f>+IFERROR(VLOOKUP(A571,'[7]Performance Data'!$A:$B,2,0),N570)</f>
        <v>100.33795000000001</v>
      </c>
      <c r="O571">
        <f>+IFERROR(VLOOKUP(A571,[8]Monthly!$A:$B,2,0),O570)</f>
        <v>2.79</v>
      </c>
    </row>
    <row r="572" spans="1:15" x14ac:dyDescent="0.25">
      <c r="A572" s="2">
        <v>38471</v>
      </c>
      <c r="B572" s="1">
        <v>7.42</v>
      </c>
      <c r="C572" s="1">
        <v>11.43</v>
      </c>
      <c r="D572" s="1">
        <v>13.64</v>
      </c>
      <c r="E572" s="1">
        <v>2.25</v>
      </c>
      <c r="F572" s="1">
        <v>5.93</v>
      </c>
      <c r="G572" s="1">
        <v>7.15</v>
      </c>
      <c r="H572" t="str">
        <f>+IFERROR(VLOOKUP(A572,[2]Datos!$A:$B,2,0),"")</f>
        <v/>
      </c>
      <c r="I572">
        <f>+IFERROR(VLOOKUP(A572,[1]Datos!$A:$C,3,0),"")</f>
        <v>2348.3200000000002</v>
      </c>
      <c r="J572">
        <f>+IFERROR(VLOOKUP(A572,'[5]Data 1'!$A$1:$B$65536,2,0),"")</f>
        <v>50.61</v>
      </c>
      <c r="K572">
        <f>+IFERROR(VLOOKUP(A572,[3]Datos!$A:$C,3,0),K571)</f>
        <v>5.0265033814659077E-2</v>
      </c>
      <c r="L572">
        <f>+IFERROR(VLOOKUP(A572,'[4]Daily, Close'!$A:$C,3,0),"")</f>
        <v>15.31</v>
      </c>
      <c r="M572">
        <f>+IFERROR(VLOOKUP(A572,'[7]Performance Data'!$A:$B,2,0),N571)</f>
        <v>101.097311</v>
      </c>
      <c r="O572">
        <f>+IFERROR(VLOOKUP(A572,[8]Monthly!$A:$B,2,0),O571)</f>
        <v>2.79</v>
      </c>
    </row>
    <row r="573" spans="1:15" x14ac:dyDescent="0.25">
      <c r="A573" s="2">
        <v>38474</v>
      </c>
      <c r="B573" s="1">
        <v>7.46</v>
      </c>
      <c r="C573" s="1">
        <v>11.43</v>
      </c>
      <c r="D573" s="1">
        <v>13.53</v>
      </c>
      <c r="E573" s="1">
        <v>2.4</v>
      </c>
      <c r="F573" s="1">
        <v>5.94</v>
      </c>
      <c r="G573" s="1">
        <v>7.1</v>
      </c>
      <c r="H573" t="str">
        <f>+IFERROR(VLOOKUP(A573,[2]Datos!$A:$B,2,0),"")</f>
        <v/>
      </c>
      <c r="I573">
        <f>+IFERROR(VLOOKUP(A573,[1]Datos!$A:$C,3,0),"")</f>
        <v>2349.59</v>
      </c>
      <c r="J573">
        <f>+IFERROR(VLOOKUP(A573,'[5]Data 1'!$A$1:$B$65536,2,0),"")</f>
        <v>50.89</v>
      </c>
      <c r="K573">
        <f>+IFERROR(VLOOKUP(A573,[3]Datos!$A:$C,3,0),K572)</f>
        <v>5.0265033814659077E-2</v>
      </c>
      <c r="L573">
        <f>+IFERROR(VLOOKUP(A573,'[4]Daily, Close'!$A:$C,3,0),"")</f>
        <v>15.12</v>
      </c>
      <c r="M573">
        <f>+IFERROR(VLOOKUP(A573,'[7]Performance Data'!$A:$B,2,0),N572)</f>
        <v>101.312501</v>
      </c>
      <c r="O573">
        <f>+IFERROR(VLOOKUP(A573,[8]Monthly!$A:$B,2,0),O572)</f>
        <v>2.79</v>
      </c>
    </row>
    <row r="574" spans="1:15" x14ac:dyDescent="0.25">
      <c r="A574" s="2">
        <v>38475</v>
      </c>
      <c r="B574" s="1">
        <v>7.43</v>
      </c>
      <c r="C574" s="1">
        <v>11.34</v>
      </c>
      <c r="D574" s="1">
        <v>13.47</v>
      </c>
      <c r="E574" s="1">
        <v>2.2599999999999998</v>
      </c>
      <c r="F574" s="1">
        <v>5.85</v>
      </c>
      <c r="G574" s="1">
        <v>7.03</v>
      </c>
      <c r="H574" t="str">
        <f>+IFERROR(VLOOKUP(A574,[2]Datos!$A:$B,2,0),"")</f>
        <v/>
      </c>
      <c r="I574">
        <f>+IFERROR(VLOOKUP(A574,[1]Datos!$A:$C,3,0),"")</f>
        <v>2345.4499999999998</v>
      </c>
      <c r="J574">
        <f>+IFERROR(VLOOKUP(A574,'[5]Data 1'!$A$1:$B$65536,2,0),"")</f>
        <v>49.48</v>
      </c>
      <c r="K574">
        <f>+IFERROR(VLOOKUP(A574,[3]Datos!$A:$C,3,0),K573)</f>
        <v>5.0265033814659077E-2</v>
      </c>
      <c r="L574">
        <f>+IFERROR(VLOOKUP(A574,'[4]Daily, Close'!$A:$C,3,0),"")</f>
        <v>14.53</v>
      </c>
      <c r="M574">
        <f>+IFERROR(VLOOKUP(A574,'[7]Performance Data'!$A:$B,2,0),N573)</f>
        <v>101.48247600000001</v>
      </c>
      <c r="O574">
        <f>+IFERROR(VLOOKUP(A574,[8]Monthly!$A:$B,2,0),O573)</f>
        <v>2.79</v>
      </c>
    </row>
    <row r="575" spans="1:15" x14ac:dyDescent="0.25">
      <c r="A575" s="2">
        <v>38476</v>
      </c>
      <c r="B575" s="1">
        <v>7.4</v>
      </c>
      <c r="C575" s="1">
        <v>11.3</v>
      </c>
      <c r="D575" s="1">
        <v>13.37</v>
      </c>
      <c r="E575" s="1">
        <v>2.1800000000000002</v>
      </c>
      <c r="F575" s="1">
        <v>5.8</v>
      </c>
      <c r="G575" s="1">
        <v>6.95</v>
      </c>
      <c r="H575" t="str">
        <f>+IFERROR(VLOOKUP(A575,[2]Datos!$A:$B,2,0),"")</f>
        <v/>
      </c>
      <c r="I575">
        <f>+IFERROR(VLOOKUP(A575,[1]Datos!$A:$C,3,0),"")</f>
        <v>2337.08</v>
      </c>
      <c r="J575">
        <f>+IFERROR(VLOOKUP(A575,'[5]Data 1'!$A$1:$B$65536,2,0),"")</f>
        <v>50.36</v>
      </c>
      <c r="K575">
        <f>+IFERROR(VLOOKUP(A575,[3]Datos!$A:$C,3,0),K574)</f>
        <v>5.0265033814659077E-2</v>
      </c>
      <c r="L575">
        <f>+IFERROR(VLOOKUP(A575,'[4]Daily, Close'!$A:$C,3,0),"")</f>
        <v>13.85</v>
      </c>
      <c r="M575">
        <f>+IFERROR(VLOOKUP(A575,'[7]Performance Data'!$A:$B,2,0),N574)</f>
        <v>102.661697</v>
      </c>
      <c r="O575">
        <f>+IFERROR(VLOOKUP(A575,[8]Monthly!$A:$B,2,0),O574)</f>
        <v>2.79</v>
      </c>
    </row>
    <row r="576" spans="1:15" x14ac:dyDescent="0.25">
      <c r="A576" s="2">
        <v>38477</v>
      </c>
      <c r="B576" s="1">
        <v>7.45</v>
      </c>
      <c r="C576" s="1">
        <v>11.31</v>
      </c>
      <c r="D576" s="1">
        <v>13.4</v>
      </c>
      <c r="E576" s="1">
        <v>2.25</v>
      </c>
      <c r="F576" s="1">
        <v>5.8</v>
      </c>
      <c r="G576" s="1">
        <v>6.97</v>
      </c>
      <c r="H576" t="str">
        <f>+IFERROR(VLOOKUP(A576,[2]Datos!$A:$B,2,0),"")</f>
        <v/>
      </c>
      <c r="I576">
        <f>+IFERROR(VLOOKUP(A576,[1]Datos!$A:$C,3,0),"")</f>
        <v>2338.44</v>
      </c>
      <c r="J576">
        <f>+IFERROR(VLOOKUP(A576,'[5]Data 1'!$A$1:$B$65536,2,0),"")</f>
        <v>49.81</v>
      </c>
      <c r="K576">
        <f>+IFERROR(VLOOKUP(A576,[3]Datos!$A:$C,3,0),K575)</f>
        <v>5.0265033814659077E-2</v>
      </c>
      <c r="L576">
        <f>+IFERROR(VLOOKUP(A576,'[4]Daily, Close'!$A:$C,3,0),"")</f>
        <v>13.98</v>
      </c>
      <c r="M576">
        <f>+IFERROR(VLOOKUP(A576,'[7]Performance Data'!$A:$B,2,0),N575)</f>
        <v>102.739814</v>
      </c>
      <c r="O576">
        <f>+IFERROR(VLOOKUP(A576,[8]Monthly!$A:$B,2,0),O575)</f>
        <v>2.79</v>
      </c>
    </row>
    <row r="577" spans="1:15" x14ac:dyDescent="0.25">
      <c r="A577" s="2">
        <v>38478</v>
      </c>
      <c r="B577" s="1">
        <v>7.46</v>
      </c>
      <c r="C577" s="1">
        <v>11.32</v>
      </c>
      <c r="D577" s="1">
        <v>13.46</v>
      </c>
      <c r="E577" s="1">
        <v>2.15</v>
      </c>
      <c r="F577" s="1">
        <v>5.81</v>
      </c>
      <c r="G577" s="1">
        <v>6.96</v>
      </c>
      <c r="H577" t="str">
        <f>+IFERROR(VLOOKUP(A577,[2]Datos!$A:$B,2,0),"")</f>
        <v/>
      </c>
      <c r="I577">
        <f>+IFERROR(VLOOKUP(A577,[1]Datos!$A:$C,3,0),"")</f>
        <v>2339.06</v>
      </c>
      <c r="J577">
        <f>+IFERROR(VLOOKUP(A577,'[5]Data 1'!$A$1:$B$65536,2,0),"")</f>
        <v>49.7</v>
      </c>
      <c r="K577">
        <f>+IFERROR(VLOOKUP(A577,[3]Datos!$A:$C,3,0),K576)</f>
        <v>5.0265033814659077E-2</v>
      </c>
      <c r="L577">
        <f>+IFERROR(VLOOKUP(A577,'[4]Daily, Close'!$A:$C,3,0),"")</f>
        <v>14.05</v>
      </c>
      <c r="M577">
        <f>+IFERROR(VLOOKUP(A577,'[7]Performance Data'!$A:$B,2,0),N576)</f>
        <v>102.795546</v>
      </c>
      <c r="O577">
        <f>+IFERROR(VLOOKUP(A577,[8]Monthly!$A:$B,2,0),O576)</f>
        <v>2.79</v>
      </c>
    </row>
    <row r="578" spans="1:15" x14ac:dyDescent="0.25">
      <c r="A578" s="2">
        <v>38482</v>
      </c>
      <c r="B578" s="1">
        <v>7.49</v>
      </c>
      <c r="C578" s="1">
        <v>11.31</v>
      </c>
      <c r="D578" s="1">
        <v>13.46</v>
      </c>
      <c r="E578" s="1">
        <v>2.27</v>
      </c>
      <c r="F578" s="1">
        <v>5.84</v>
      </c>
      <c r="G578" s="1">
        <v>7.08</v>
      </c>
      <c r="H578" t="str">
        <f>+IFERROR(VLOOKUP(A578,[2]Datos!$A:$B,2,0),"")</f>
        <v/>
      </c>
      <c r="I578">
        <f>+IFERROR(VLOOKUP(A578,[1]Datos!$A:$C,3,0),"")</f>
        <v>2339.77</v>
      </c>
      <c r="J578">
        <f>+IFERROR(VLOOKUP(A578,'[5]Data 1'!$A$1:$B$65536,2,0),"")</f>
        <v>50.61</v>
      </c>
      <c r="K578">
        <f>+IFERROR(VLOOKUP(A578,[3]Datos!$A:$C,3,0),K577)</f>
        <v>5.0265033814659077E-2</v>
      </c>
      <c r="L578">
        <f>+IFERROR(VLOOKUP(A578,'[4]Daily, Close'!$A:$C,3,0),"")</f>
        <v>14.91</v>
      </c>
      <c r="M578">
        <f>+IFERROR(VLOOKUP(A578,'[7]Performance Data'!$A:$B,2,0),N577)</f>
        <v>102.223648</v>
      </c>
      <c r="O578">
        <f>+IFERROR(VLOOKUP(A578,[8]Monthly!$A:$B,2,0),O577)</f>
        <v>2.79</v>
      </c>
    </row>
    <row r="579" spans="1:15" x14ac:dyDescent="0.25">
      <c r="A579" s="2">
        <v>38483</v>
      </c>
      <c r="B579" s="1">
        <v>7.51</v>
      </c>
      <c r="C579" s="1">
        <v>11.35</v>
      </c>
      <c r="D579" s="1">
        <v>13.5</v>
      </c>
      <c r="E579" s="1">
        <v>2.4300000000000002</v>
      </c>
      <c r="F579" s="1">
        <v>5.98</v>
      </c>
      <c r="G579" s="1">
        <v>7.17</v>
      </c>
      <c r="H579" t="str">
        <f>+IFERROR(VLOOKUP(A579,[2]Datos!$A:$B,2,0),"")</f>
        <v/>
      </c>
      <c r="I579">
        <f>+IFERROR(VLOOKUP(A579,[1]Datos!$A:$C,3,0),"")</f>
        <v>2340.9899999999998</v>
      </c>
      <c r="J579">
        <f>+IFERROR(VLOOKUP(A579,'[5]Data 1'!$A$1:$B$65536,2,0),"")</f>
        <v>48.91</v>
      </c>
      <c r="K579">
        <f>+IFERROR(VLOOKUP(A579,[3]Datos!$A:$C,3,0),K578)</f>
        <v>5.0265033814659077E-2</v>
      </c>
      <c r="L579">
        <f>+IFERROR(VLOOKUP(A579,'[4]Daily, Close'!$A:$C,3,0),"")</f>
        <v>14.45</v>
      </c>
      <c r="M579">
        <f>+IFERROR(VLOOKUP(A579,'[7]Performance Data'!$A:$B,2,0),N578)</f>
        <v>102.127561</v>
      </c>
      <c r="O579">
        <f>+IFERROR(VLOOKUP(A579,[8]Monthly!$A:$B,2,0),O578)</f>
        <v>2.79</v>
      </c>
    </row>
    <row r="580" spans="1:15" x14ac:dyDescent="0.25">
      <c r="A580" s="2">
        <v>38484</v>
      </c>
      <c r="B580" s="1">
        <v>7.52</v>
      </c>
      <c r="C580" s="1">
        <v>11.32</v>
      </c>
      <c r="D580" s="1">
        <v>13.45</v>
      </c>
      <c r="E580" s="1">
        <v>2.14</v>
      </c>
      <c r="F580" s="1">
        <v>5.89</v>
      </c>
      <c r="G580" s="1">
        <v>7.07</v>
      </c>
      <c r="H580" t="str">
        <f>+IFERROR(VLOOKUP(A580,[2]Datos!$A:$B,2,0),"")</f>
        <v/>
      </c>
      <c r="I580">
        <f>+IFERROR(VLOOKUP(A580,[1]Datos!$A:$C,3,0),"")</f>
        <v>2344</v>
      </c>
      <c r="J580">
        <f>+IFERROR(VLOOKUP(A580,'[5]Data 1'!$A$1:$B$65536,2,0),"")</f>
        <v>47.4</v>
      </c>
      <c r="K580">
        <f>+IFERROR(VLOOKUP(A580,[3]Datos!$A:$C,3,0),K579)</f>
        <v>5.0265033814659077E-2</v>
      </c>
      <c r="L580">
        <f>+IFERROR(VLOOKUP(A580,'[4]Daily, Close'!$A:$C,3,0),"")</f>
        <v>16.12</v>
      </c>
      <c r="M580">
        <f>+IFERROR(VLOOKUP(A580,'[7]Performance Data'!$A:$B,2,0),N579)</f>
        <v>101.388491</v>
      </c>
      <c r="O580">
        <f>+IFERROR(VLOOKUP(A580,[8]Monthly!$A:$B,2,0),O579)</f>
        <v>2.79</v>
      </c>
    </row>
    <row r="581" spans="1:15" x14ac:dyDescent="0.25">
      <c r="A581" s="2">
        <v>38485</v>
      </c>
      <c r="B581" s="1">
        <v>7.51</v>
      </c>
      <c r="C581" s="1">
        <v>11.32</v>
      </c>
      <c r="D581" s="1">
        <v>13.44</v>
      </c>
      <c r="E581" s="1">
        <v>2.13</v>
      </c>
      <c r="F581" s="1">
        <v>5.9</v>
      </c>
      <c r="G581" s="1">
        <v>7.08</v>
      </c>
      <c r="H581" t="str">
        <f>+IFERROR(VLOOKUP(A581,[2]Datos!$A:$B,2,0),"")</f>
        <v/>
      </c>
      <c r="I581">
        <f>+IFERROR(VLOOKUP(A581,[1]Datos!$A:$C,3,0),"")</f>
        <v>2348.69</v>
      </c>
      <c r="J581">
        <f>+IFERROR(VLOOKUP(A581,'[5]Data 1'!$A$1:$B$65536,2,0),"")</f>
        <v>46.85</v>
      </c>
      <c r="K581">
        <f>+IFERROR(VLOOKUP(A581,[3]Datos!$A:$C,3,0),K580)</f>
        <v>5.0265033814659077E-2</v>
      </c>
      <c r="L581">
        <f>+IFERROR(VLOOKUP(A581,'[4]Daily, Close'!$A:$C,3,0),"")</f>
        <v>16.32</v>
      </c>
      <c r="M581">
        <f>+IFERROR(VLOOKUP(A581,'[7]Performance Data'!$A:$B,2,0),N580)</f>
        <v>100.840515</v>
      </c>
      <c r="O581">
        <f>+IFERROR(VLOOKUP(A581,[8]Monthly!$A:$B,2,0),O580)</f>
        <v>2.79</v>
      </c>
    </row>
    <row r="582" spans="1:15" x14ac:dyDescent="0.25">
      <c r="A582" s="2">
        <v>38488</v>
      </c>
      <c r="B582" s="1">
        <v>7.49</v>
      </c>
      <c r="C582" s="1">
        <v>11.27</v>
      </c>
      <c r="D582" s="1">
        <v>13.41</v>
      </c>
      <c r="E582" s="1">
        <v>2.3199999999999998</v>
      </c>
      <c r="F582" s="1">
        <v>5.84</v>
      </c>
      <c r="G582" s="1">
        <v>7.02</v>
      </c>
      <c r="H582" t="str">
        <f>+IFERROR(VLOOKUP(A582,[2]Datos!$A:$B,2,0),"")</f>
        <v/>
      </c>
      <c r="I582">
        <f>+IFERROR(VLOOKUP(A582,[1]Datos!$A:$C,3,0),"")</f>
        <v>2347.25</v>
      </c>
      <c r="J582">
        <f>+IFERROR(VLOOKUP(A582,'[5]Data 1'!$A$1:$B$65536,2,0),"")</f>
        <v>46.42</v>
      </c>
      <c r="K582">
        <f>+IFERROR(VLOOKUP(A582,[3]Datos!$A:$C,3,0),K581)</f>
        <v>5.0265033814659077E-2</v>
      </c>
      <c r="L582">
        <f>+IFERROR(VLOOKUP(A582,'[4]Daily, Close'!$A:$C,3,0),"")</f>
        <v>15.68</v>
      </c>
      <c r="M582">
        <f>+IFERROR(VLOOKUP(A582,'[7]Performance Data'!$A:$B,2,0),N581)</f>
        <v>101.030509</v>
      </c>
      <c r="O582">
        <f>+IFERROR(VLOOKUP(A582,[8]Monthly!$A:$B,2,0),O581)</f>
        <v>2.79</v>
      </c>
    </row>
    <row r="583" spans="1:15" x14ac:dyDescent="0.25">
      <c r="A583" s="2">
        <v>38489</v>
      </c>
      <c r="B583" s="1">
        <v>7.48</v>
      </c>
      <c r="C583" s="1">
        <v>11.21</v>
      </c>
      <c r="D583" s="1">
        <v>13.34</v>
      </c>
      <c r="E583" s="1">
        <v>2.27</v>
      </c>
      <c r="F583" s="1">
        <v>5.81</v>
      </c>
      <c r="G583" s="1">
        <v>7.01</v>
      </c>
      <c r="H583" t="str">
        <f>+IFERROR(VLOOKUP(A583,[2]Datos!$A:$B,2,0),"")</f>
        <v/>
      </c>
      <c r="I583">
        <f>+IFERROR(VLOOKUP(A583,[1]Datos!$A:$C,3,0),"")</f>
        <v>2341.7199999999998</v>
      </c>
      <c r="J583">
        <f>+IFERROR(VLOOKUP(A583,'[5]Data 1'!$A$1:$B$65536,2,0),"")</f>
        <v>47.31</v>
      </c>
      <c r="K583">
        <f>+IFERROR(VLOOKUP(A583,[3]Datos!$A:$C,3,0),K582)</f>
        <v>5.0265033814659077E-2</v>
      </c>
      <c r="L583">
        <f>+IFERROR(VLOOKUP(A583,'[4]Daily, Close'!$A:$C,3,0),"")</f>
        <v>14.57</v>
      </c>
      <c r="M583">
        <f>+IFERROR(VLOOKUP(A583,'[7]Performance Data'!$A:$B,2,0),N582)</f>
        <v>101.37923000000001</v>
      </c>
      <c r="O583">
        <f>+IFERROR(VLOOKUP(A583,[8]Monthly!$A:$B,2,0),O582)</f>
        <v>2.79</v>
      </c>
    </row>
    <row r="584" spans="1:15" x14ac:dyDescent="0.25">
      <c r="A584" s="2">
        <v>38490</v>
      </c>
      <c r="B584" s="1">
        <v>7.48</v>
      </c>
      <c r="C584" s="1">
        <v>11.15</v>
      </c>
      <c r="D584" s="1">
        <v>13.25</v>
      </c>
      <c r="E584" s="1">
        <v>2.3199999999999998</v>
      </c>
      <c r="F584" s="1">
        <v>5.85</v>
      </c>
      <c r="G584" s="1">
        <v>7.06</v>
      </c>
      <c r="H584" t="str">
        <f>+IFERROR(VLOOKUP(A584,[2]Datos!$A:$B,2,0),"")</f>
        <v/>
      </c>
      <c r="I584">
        <f>+IFERROR(VLOOKUP(A584,[1]Datos!$A:$C,3,0),"")</f>
        <v>2339.44</v>
      </c>
      <c r="J584">
        <f>+IFERROR(VLOOKUP(A584,'[5]Data 1'!$A$1:$B$65536,2,0),"")</f>
        <v>47.35</v>
      </c>
      <c r="K584">
        <f>+IFERROR(VLOOKUP(A584,[3]Datos!$A:$C,3,0),K583)</f>
        <v>5.0265033814659077E-2</v>
      </c>
      <c r="L584">
        <f>+IFERROR(VLOOKUP(A584,'[4]Daily, Close'!$A:$C,3,0),"")</f>
        <v>13.63</v>
      </c>
      <c r="M584">
        <f>+IFERROR(VLOOKUP(A584,'[7]Performance Data'!$A:$B,2,0),N583)</f>
        <v>102.33319299999999</v>
      </c>
      <c r="O584">
        <f>+IFERROR(VLOOKUP(A584,[8]Monthly!$A:$B,2,0),O583)</f>
        <v>2.79</v>
      </c>
    </row>
    <row r="585" spans="1:15" x14ac:dyDescent="0.25">
      <c r="A585" s="2">
        <v>38491</v>
      </c>
      <c r="B585" s="1">
        <v>7.47</v>
      </c>
      <c r="C585" s="1">
        <v>11.09</v>
      </c>
      <c r="D585" s="1">
        <v>13.18</v>
      </c>
      <c r="E585" s="1">
        <v>2.39</v>
      </c>
      <c r="F585" s="1">
        <v>5.81</v>
      </c>
      <c r="G585" s="1">
        <v>7.05</v>
      </c>
      <c r="H585" t="str">
        <f>+IFERROR(VLOOKUP(A585,[2]Datos!$A:$B,2,0),"")</f>
        <v/>
      </c>
      <c r="I585">
        <f>+IFERROR(VLOOKUP(A585,[1]Datos!$A:$C,3,0),"")</f>
        <v>2336.9899999999998</v>
      </c>
      <c r="J585">
        <f>+IFERROR(VLOOKUP(A585,'[5]Data 1'!$A$1:$B$65536,2,0),"")</f>
        <v>46.92</v>
      </c>
      <c r="K585">
        <f>+IFERROR(VLOOKUP(A585,[3]Datos!$A:$C,3,0),K584)</f>
        <v>5.0265033814659077E-2</v>
      </c>
      <c r="L585">
        <f>+IFERROR(VLOOKUP(A585,'[4]Daily, Close'!$A:$C,3,0),"")</f>
        <v>13.32</v>
      </c>
      <c r="M585">
        <f>+IFERROR(VLOOKUP(A585,'[7]Performance Data'!$A:$B,2,0),N584)</f>
        <v>102.940704</v>
      </c>
      <c r="O585">
        <f>+IFERROR(VLOOKUP(A585,[8]Monthly!$A:$B,2,0),O584)</f>
        <v>2.79</v>
      </c>
    </row>
    <row r="586" spans="1:15" x14ac:dyDescent="0.25">
      <c r="A586" s="2">
        <v>38492</v>
      </c>
      <c r="B586" s="1">
        <v>7.46</v>
      </c>
      <c r="C586" s="1">
        <v>11.05</v>
      </c>
      <c r="D586" s="1">
        <v>13.18</v>
      </c>
      <c r="E586" s="1">
        <v>2.34</v>
      </c>
      <c r="F586" s="1">
        <v>5.82</v>
      </c>
      <c r="G586" s="1">
        <v>7.01</v>
      </c>
      <c r="H586" t="str">
        <f>+IFERROR(VLOOKUP(A586,[2]Datos!$A:$B,2,0),"")</f>
        <v/>
      </c>
      <c r="I586">
        <f>+IFERROR(VLOOKUP(A586,[1]Datos!$A:$C,3,0),"")</f>
        <v>2337</v>
      </c>
      <c r="J586">
        <f>+IFERROR(VLOOKUP(A586,'[5]Data 1'!$A$1:$B$65536,2,0),"")</f>
        <v>46.91</v>
      </c>
      <c r="K586">
        <f>+IFERROR(VLOOKUP(A586,[3]Datos!$A:$C,3,0),K585)</f>
        <v>5.0265033814659077E-2</v>
      </c>
      <c r="L586">
        <f>+IFERROR(VLOOKUP(A586,'[4]Daily, Close'!$A:$C,3,0),"")</f>
        <v>13.14</v>
      </c>
      <c r="M586">
        <f>+IFERROR(VLOOKUP(A586,'[7]Performance Data'!$A:$B,2,0),N585)</f>
        <v>102.63296</v>
      </c>
      <c r="O586">
        <f>+IFERROR(VLOOKUP(A586,[8]Monthly!$A:$B,2,0),O585)</f>
        <v>2.79</v>
      </c>
    </row>
    <row r="587" spans="1:15" x14ac:dyDescent="0.25">
      <c r="A587" s="2">
        <v>38495</v>
      </c>
      <c r="B587" s="1">
        <v>7.46</v>
      </c>
      <c r="C587" s="1">
        <v>11.01</v>
      </c>
      <c r="D587" s="1">
        <v>13.21</v>
      </c>
      <c r="E587" s="1">
        <v>2.4</v>
      </c>
      <c r="F587" s="1">
        <v>5.85</v>
      </c>
      <c r="G587" s="1">
        <v>7.09</v>
      </c>
      <c r="H587" t="str">
        <f>+IFERROR(VLOOKUP(A587,[2]Datos!$A:$B,2,0),"")</f>
        <v/>
      </c>
      <c r="I587">
        <f>+IFERROR(VLOOKUP(A587,[1]Datos!$A:$C,3,0),"")</f>
        <v>2329.0500000000002</v>
      </c>
      <c r="J587">
        <f>+IFERROR(VLOOKUP(A587,'[5]Data 1'!$A$1:$B$65536,2,0),"")</f>
        <v>47.28</v>
      </c>
      <c r="K587">
        <f>+IFERROR(VLOOKUP(A587,[3]Datos!$A:$C,3,0),K586)</f>
        <v>5.0265033814659077E-2</v>
      </c>
      <c r="L587">
        <f>+IFERROR(VLOOKUP(A587,'[4]Daily, Close'!$A:$C,3,0),"")</f>
        <v>12.95</v>
      </c>
      <c r="M587">
        <f>+IFERROR(VLOOKUP(A587,'[7]Performance Data'!$A:$B,2,0),N586)</f>
        <v>103.20963500000001</v>
      </c>
      <c r="O587">
        <f>+IFERROR(VLOOKUP(A587,[8]Monthly!$A:$B,2,0),O586)</f>
        <v>2.79</v>
      </c>
    </row>
    <row r="588" spans="1:15" x14ac:dyDescent="0.25">
      <c r="A588" s="2">
        <v>38496</v>
      </c>
      <c r="B588" s="1">
        <v>7.42</v>
      </c>
      <c r="C588" s="1">
        <v>11.02</v>
      </c>
      <c r="D588" s="1">
        <v>13.27</v>
      </c>
      <c r="E588" s="1">
        <v>2.37</v>
      </c>
      <c r="F588" s="1">
        <v>5.97</v>
      </c>
      <c r="G588" s="1">
        <v>7.18</v>
      </c>
      <c r="H588" t="str">
        <f>+IFERROR(VLOOKUP(A588,[2]Datos!$A:$B,2,0),"")</f>
        <v/>
      </c>
      <c r="I588">
        <f>+IFERROR(VLOOKUP(A588,[1]Datos!$A:$C,3,0),"")</f>
        <v>2328.69</v>
      </c>
      <c r="J588">
        <f>+IFERROR(VLOOKUP(A588,'[5]Data 1'!$A$1:$B$65536,2,0),"")</f>
        <v>47.29</v>
      </c>
      <c r="K588">
        <f>+IFERROR(VLOOKUP(A588,[3]Datos!$A:$C,3,0),K587)</f>
        <v>5.0265033814659077E-2</v>
      </c>
      <c r="L588">
        <f>+IFERROR(VLOOKUP(A588,'[4]Daily, Close'!$A:$C,3,0),"")</f>
        <v>12.69</v>
      </c>
      <c r="M588">
        <f>+IFERROR(VLOOKUP(A588,'[7]Performance Data'!$A:$B,2,0),N587)</f>
        <v>103.274818</v>
      </c>
      <c r="O588">
        <f>+IFERROR(VLOOKUP(A588,[8]Monthly!$A:$B,2,0),O587)</f>
        <v>2.79</v>
      </c>
    </row>
    <row r="589" spans="1:15" x14ac:dyDescent="0.25">
      <c r="A589" s="2">
        <v>38497</v>
      </c>
      <c r="B589" s="1">
        <v>7.37</v>
      </c>
      <c r="C589" s="1">
        <v>10.98</v>
      </c>
      <c r="D589" s="1">
        <v>13.31</v>
      </c>
      <c r="E589" s="1">
        <v>2.25</v>
      </c>
      <c r="F589" s="1">
        <v>5.91</v>
      </c>
      <c r="G589" s="1">
        <v>7.13</v>
      </c>
      <c r="H589" t="str">
        <f>+IFERROR(VLOOKUP(A589,[2]Datos!$A:$B,2,0),"")</f>
        <v/>
      </c>
      <c r="I589">
        <f>+IFERROR(VLOOKUP(A589,[1]Datos!$A:$C,3,0),"")</f>
        <v>2329.35</v>
      </c>
      <c r="J589">
        <f>+IFERROR(VLOOKUP(A589,'[5]Data 1'!$A$1:$B$65536,2,0),"")</f>
        <v>49.24</v>
      </c>
      <c r="K589">
        <f>+IFERROR(VLOOKUP(A589,[3]Datos!$A:$C,3,0),K588)</f>
        <v>5.0265033814659077E-2</v>
      </c>
      <c r="L589">
        <f>+IFERROR(VLOOKUP(A589,'[4]Daily, Close'!$A:$C,3,0),"")</f>
        <v>12.58</v>
      </c>
      <c r="M589">
        <f>+IFERROR(VLOOKUP(A589,'[7]Performance Data'!$A:$B,2,0),N588)</f>
        <v>102.94877200000001</v>
      </c>
      <c r="O589">
        <f>+IFERROR(VLOOKUP(A589,[8]Monthly!$A:$B,2,0),O588)</f>
        <v>2.79</v>
      </c>
    </row>
    <row r="590" spans="1:15" x14ac:dyDescent="0.25">
      <c r="A590" s="2">
        <v>38498</v>
      </c>
      <c r="B590" s="1">
        <v>7.39</v>
      </c>
      <c r="C590" s="1">
        <v>10.98</v>
      </c>
      <c r="D590" s="1">
        <v>13.31</v>
      </c>
      <c r="E590" s="1">
        <v>2.2999999999999998</v>
      </c>
      <c r="F590" s="1">
        <v>5.88</v>
      </c>
      <c r="G590" s="1">
        <v>7.2</v>
      </c>
      <c r="H590" t="str">
        <f>+IFERROR(VLOOKUP(A590,[2]Datos!$A:$B,2,0),"")</f>
        <v/>
      </c>
      <c r="I590">
        <f>+IFERROR(VLOOKUP(A590,[1]Datos!$A:$C,3,0),"")</f>
        <v>2330.79</v>
      </c>
      <c r="J590">
        <f>+IFERROR(VLOOKUP(A590,'[5]Data 1'!$A$1:$B$65536,2,0),"")</f>
        <v>49.71</v>
      </c>
      <c r="K590">
        <f>+IFERROR(VLOOKUP(A590,[3]Datos!$A:$C,3,0),K589)</f>
        <v>5.0265033814659077E-2</v>
      </c>
      <c r="L590">
        <f>+IFERROR(VLOOKUP(A590,'[4]Daily, Close'!$A:$C,3,0),"")</f>
        <v>12.24</v>
      </c>
      <c r="M590">
        <f>+IFERROR(VLOOKUP(A590,'[7]Performance Data'!$A:$B,2,0),N589)</f>
        <v>103.308187</v>
      </c>
      <c r="O590">
        <f>+IFERROR(VLOOKUP(A590,[8]Monthly!$A:$B,2,0),O589)</f>
        <v>2.79</v>
      </c>
    </row>
    <row r="591" spans="1:15" x14ac:dyDescent="0.25">
      <c r="A591" s="2">
        <v>38499</v>
      </c>
      <c r="B591" s="1">
        <v>7.32</v>
      </c>
      <c r="C591" s="1">
        <v>10.97</v>
      </c>
      <c r="D591" s="1">
        <v>13.44</v>
      </c>
      <c r="E591" s="1">
        <v>2.5299999999999998</v>
      </c>
      <c r="F591" s="1">
        <v>5.86</v>
      </c>
      <c r="G591" s="1">
        <v>7.22</v>
      </c>
      <c r="H591" t="str">
        <f>+IFERROR(VLOOKUP(A591,[2]Datos!$A:$B,2,0),"")</f>
        <v/>
      </c>
      <c r="I591">
        <f>+IFERROR(VLOOKUP(A591,[1]Datos!$A:$C,3,0),"")</f>
        <v>2332.79</v>
      </c>
      <c r="J591">
        <f>+IFERROR(VLOOKUP(A591,'[5]Data 1'!$A$1:$B$65536,2,0),"")</f>
        <v>49.42</v>
      </c>
      <c r="K591">
        <f>+IFERROR(VLOOKUP(A591,[3]Datos!$A:$C,3,0),K590)</f>
        <v>5.0265033814659077E-2</v>
      </c>
      <c r="L591">
        <f>+IFERROR(VLOOKUP(A591,'[4]Daily, Close'!$A:$C,3,0),"")</f>
        <v>12.15</v>
      </c>
      <c r="M591">
        <f>+IFERROR(VLOOKUP(A591,'[7]Performance Data'!$A:$B,2,0),N590)</f>
        <v>103.59011599999999</v>
      </c>
      <c r="O591">
        <f>+IFERROR(VLOOKUP(A591,[8]Monthly!$A:$B,2,0),O590)</f>
        <v>2.79</v>
      </c>
    </row>
    <row r="592" spans="1:15" x14ac:dyDescent="0.25">
      <c r="A592" s="2">
        <v>38503</v>
      </c>
      <c r="B592" s="1">
        <v>7.32</v>
      </c>
      <c r="C592" s="1">
        <v>10.91</v>
      </c>
      <c r="D592" s="1">
        <v>13.32</v>
      </c>
      <c r="E592" s="1">
        <v>2.2799999999999998</v>
      </c>
      <c r="F592" s="1">
        <v>5.93</v>
      </c>
      <c r="G592" s="1">
        <v>7.18</v>
      </c>
      <c r="H592" t="str">
        <f>+IFERROR(VLOOKUP(A592,[2]Datos!$A:$B,2,0),"")</f>
        <v/>
      </c>
      <c r="I592">
        <f>+IFERROR(VLOOKUP(A592,[1]Datos!$A:$C,3,0),"")</f>
        <v>2338.89</v>
      </c>
      <c r="J592">
        <f>+IFERROR(VLOOKUP(A592,'[5]Data 1'!$A$1:$B$65536,2,0),"")</f>
        <v>49.3</v>
      </c>
      <c r="K592">
        <f>+IFERROR(VLOOKUP(A592,[3]Datos!$A:$C,3,0),K591)</f>
        <v>5.0389704549574033E-2</v>
      </c>
      <c r="L592">
        <f>+IFERROR(VLOOKUP(A592,'[4]Daily, Close'!$A:$C,3,0),"")</f>
        <v>13.29</v>
      </c>
      <c r="M592">
        <f>+IFERROR(VLOOKUP(A592,'[7]Performance Data'!$A:$B,2,0),N591)</f>
        <v>102.985332</v>
      </c>
      <c r="O592">
        <f>+IFERROR(VLOOKUP(A592,[8]Monthly!$A:$B,2,0),O591)</f>
        <v>2.79</v>
      </c>
    </row>
    <row r="593" spans="1:15" x14ac:dyDescent="0.25">
      <c r="A593" s="2">
        <v>38504</v>
      </c>
      <c r="B593" s="1">
        <v>7.19</v>
      </c>
      <c r="C593" s="1">
        <v>10.85</v>
      </c>
      <c r="D593" s="1">
        <v>13.28</v>
      </c>
      <c r="E593" s="1">
        <v>2.34</v>
      </c>
      <c r="F593" s="1">
        <v>5.8</v>
      </c>
      <c r="G593" s="1">
        <v>7.11</v>
      </c>
      <c r="H593" t="str">
        <f>+IFERROR(VLOOKUP(A593,[2]Datos!$A:$B,2,0),"")</f>
        <v/>
      </c>
      <c r="I593">
        <f>+IFERROR(VLOOKUP(A593,[1]Datos!$A:$C,3,0),"")</f>
        <v>2339.67</v>
      </c>
      <c r="J593">
        <f>+IFERROR(VLOOKUP(A593,'[5]Data 1'!$A$1:$B$65536,2,0),"")</f>
        <v>50.46</v>
      </c>
      <c r="K593">
        <f>+IFERROR(VLOOKUP(A593,[3]Datos!$A:$C,3,0),K592)</f>
        <v>5.0389704549574033E-2</v>
      </c>
      <c r="L593">
        <f>+IFERROR(VLOOKUP(A593,'[4]Daily, Close'!$A:$C,3,0),"")</f>
        <v>12.36</v>
      </c>
      <c r="M593">
        <f>+IFERROR(VLOOKUP(A593,'[7]Performance Data'!$A:$B,2,0),N592)</f>
        <v>103.697484</v>
      </c>
      <c r="O593">
        <f>+IFERROR(VLOOKUP(A593,[8]Monthly!$A:$B,2,0),O592)</f>
        <v>3.04</v>
      </c>
    </row>
    <row r="594" spans="1:15" x14ac:dyDescent="0.25">
      <c r="A594" s="2">
        <v>38505</v>
      </c>
      <c r="B594" s="1">
        <v>7.06</v>
      </c>
      <c r="C594" s="1">
        <v>10.78</v>
      </c>
      <c r="D594" s="1">
        <v>13.4</v>
      </c>
      <c r="E594" s="1">
        <v>2.2400000000000002</v>
      </c>
      <c r="F594" s="1">
        <v>5.75</v>
      </c>
      <c r="G594" s="1">
        <v>7.04</v>
      </c>
      <c r="H594" t="str">
        <f>+IFERROR(VLOOKUP(A594,[2]Datos!$A:$B,2,0),"")</f>
        <v/>
      </c>
      <c r="I594">
        <f>+IFERROR(VLOOKUP(A594,[1]Datos!$A:$C,3,0),"")</f>
        <v>2336.65</v>
      </c>
      <c r="J594">
        <f>+IFERROR(VLOOKUP(A594,'[5]Data 1'!$A$1:$B$65536,2,0),"")</f>
        <v>51.3</v>
      </c>
      <c r="K594">
        <f>+IFERROR(VLOOKUP(A594,[3]Datos!$A:$C,3,0),K593)</f>
        <v>5.0389704549574033E-2</v>
      </c>
      <c r="L594">
        <f>+IFERROR(VLOOKUP(A594,'[4]Daily, Close'!$A:$C,3,0),"")</f>
        <v>11.84</v>
      </c>
      <c r="M594">
        <f>+IFERROR(VLOOKUP(A594,'[7]Performance Data'!$A:$B,2,0),N593)</f>
        <v>103.919344</v>
      </c>
      <c r="O594">
        <f>+IFERROR(VLOOKUP(A594,[8]Monthly!$A:$B,2,0),O593)</f>
        <v>3.04</v>
      </c>
    </row>
    <row r="595" spans="1:15" x14ac:dyDescent="0.25">
      <c r="A595" s="2">
        <v>38506</v>
      </c>
      <c r="B595" s="1">
        <v>7.04</v>
      </c>
      <c r="C595" s="1">
        <v>10.56</v>
      </c>
      <c r="D595" s="1">
        <v>13.33</v>
      </c>
      <c r="E595" s="1">
        <v>2.31</v>
      </c>
      <c r="F595" s="1">
        <v>5.66</v>
      </c>
      <c r="G595" s="1">
        <v>6.98</v>
      </c>
      <c r="H595" t="str">
        <f>+IFERROR(VLOOKUP(A595,[2]Datos!$A:$B,2,0),"")</f>
        <v/>
      </c>
      <c r="I595">
        <f>+IFERROR(VLOOKUP(A595,[1]Datos!$A:$C,3,0),"")</f>
        <v>2330.9299999999998</v>
      </c>
      <c r="J595">
        <f>+IFERROR(VLOOKUP(A595,'[5]Data 1'!$A$1:$B$65536,2,0),"")</f>
        <v>51.9</v>
      </c>
      <c r="K595">
        <f>+IFERROR(VLOOKUP(A595,[3]Datos!$A:$C,3,0),K594)</f>
        <v>5.0389704549574033E-2</v>
      </c>
      <c r="L595">
        <f>+IFERROR(VLOOKUP(A595,'[4]Daily, Close'!$A:$C,3,0),"")</f>
        <v>12.15</v>
      </c>
      <c r="M595">
        <f>+IFERROR(VLOOKUP(A595,'[7]Performance Data'!$A:$B,2,0),N594)</f>
        <v>103.621758</v>
      </c>
      <c r="O595">
        <f>+IFERROR(VLOOKUP(A595,[8]Monthly!$A:$B,2,0),O594)</f>
        <v>3.04</v>
      </c>
    </row>
    <row r="596" spans="1:15" x14ac:dyDescent="0.25">
      <c r="A596" s="2">
        <v>38510</v>
      </c>
      <c r="B596" s="1">
        <v>7.07</v>
      </c>
      <c r="C596" s="1">
        <v>10.56</v>
      </c>
      <c r="D596" s="1">
        <v>13.4</v>
      </c>
      <c r="E596" s="1">
        <v>2.41</v>
      </c>
      <c r="F596" s="1">
        <v>5.72</v>
      </c>
      <c r="G596" s="1">
        <v>6.96</v>
      </c>
      <c r="H596" t="str">
        <f>+IFERROR(VLOOKUP(A596,[2]Datos!$A:$B,2,0),"")</f>
        <v/>
      </c>
      <c r="I596">
        <f>+IFERROR(VLOOKUP(A596,[1]Datos!$A:$C,3,0),"")</f>
        <v>2331.38</v>
      </c>
      <c r="J596">
        <f>+IFERROR(VLOOKUP(A596,'[5]Data 1'!$A$1:$B$65536,2,0),"")</f>
        <v>51.62</v>
      </c>
      <c r="K596">
        <f>+IFERROR(VLOOKUP(A596,[3]Datos!$A:$C,3,0),K595)</f>
        <v>5.0389704549574033E-2</v>
      </c>
      <c r="L596">
        <f>+IFERROR(VLOOKUP(A596,'[4]Daily, Close'!$A:$C,3,0),"")</f>
        <v>12.39</v>
      </c>
      <c r="M596">
        <f>+IFERROR(VLOOKUP(A596,'[7]Performance Data'!$A:$B,2,0),N595)</f>
        <v>103.955568</v>
      </c>
      <c r="O596">
        <f>+IFERROR(VLOOKUP(A596,[8]Monthly!$A:$B,2,0),O595)</f>
        <v>3.04</v>
      </c>
    </row>
    <row r="597" spans="1:15" x14ac:dyDescent="0.25">
      <c r="A597" s="2">
        <v>38511</v>
      </c>
      <c r="B597" s="1">
        <v>7.15</v>
      </c>
      <c r="C597" s="1">
        <v>10.66</v>
      </c>
      <c r="D597" s="1">
        <v>13.6</v>
      </c>
      <c r="E597" s="1">
        <v>2.54</v>
      </c>
      <c r="F597" s="1">
        <v>5.76</v>
      </c>
      <c r="G597" s="1">
        <v>7.01</v>
      </c>
      <c r="H597" t="str">
        <f>+IFERROR(VLOOKUP(A597,[2]Datos!$A:$B,2,0),"")</f>
        <v/>
      </c>
      <c r="I597">
        <f>+IFERROR(VLOOKUP(A597,[1]Datos!$A:$C,3,0),"")</f>
        <v>2347.83</v>
      </c>
      <c r="J597">
        <f>+IFERROR(VLOOKUP(A597,'[5]Data 1'!$A$1:$B$65536,2,0),"")</f>
        <v>51.92</v>
      </c>
      <c r="K597">
        <f>+IFERROR(VLOOKUP(A597,[3]Datos!$A:$C,3,0),K596)</f>
        <v>5.0389704549574033E-2</v>
      </c>
      <c r="L597">
        <f>+IFERROR(VLOOKUP(A597,'[4]Daily, Close'!$A:$C,3,0),"")</f>
        <v>12.7</v>
      </c>
      <c r="M597">
        <f>+IFERROR(VLOOKUP(A597,'[7]Performance Data'!$A:$B,2,0),N596)</f>
        <v>104.024027</v>
      </c>
      <c r="O597">
        <f>+IFERROR(VLOOKUP(A597,[8]Monthly!$A:$B,2,0),O596)</f>
        <v>3.04</v>
      </c>
    </row>
    <row r="598" spans="1:15" x14ac:dyDescent="0.25">
      <c r="A598" s="2">
        <v>38512</v>
      </c>
      <c r="B598" s="1">
        <v>7.21</v>
      </c>
      <c r="C598" s="1">
        <v>10.67</v>
      </c>
      <c r="D598" s="1">
        <v>13.48</v>
      </c>
      <c r="E598" s="1">
        <v>2.5499999999999998</v>
      </c>
      <c r="F598" s="1">
        <v>5.83</v>
      </c>
      <c r="G598" s="1">
        <v>7.07</v>
      </c>
      <c r="H598" t="str">
        <f>+IFERROR(VLOOKUP(A598,[2]Datos!$A:$B,2,0),"")</f>
        <v/>
      </c>
      <c r="I598">
        <f>+IFERROR(VLOOKUP(A598,[1]Datos!$A:$C,3,0),"")</f>
        <v>2361.41</v>
      </c>
      <c r="J598">
        <f>+IFERROR(VLOOKUP(A598,'[5]Data 1'!$A$1:$B$65536,2,0),"")</f>
        <v>51.36</v>
      </c>
      <c r="K598">
        <f>+IFERROR(VLOOKUP(A598,[3]Datos!$A:$C,3,0),K597)</f>
        <v>5.0389704549574033E-2</v>
      </c>
      <c r="L598">
        <f>+IFERROR(VLOOKUP(A598,'[4]Daily, Close'!$A:$C,3,0),"")</f>
        <v>12.08</v>
      </c>
      <c r="M598">
        <f>+IFERROR(VLOOKUP(A598,'[7]Performance Data'!$A:$B,2,0),N597)</f>
        <v>103.767651</v>
      </c>
      <c r="O598">
        <f>+IFERROR(VLOOKUP(A598,[8]Monthly!$A:$B,2,0),O597)</f>
        <v>3.04</v>
      </c>
    </row>
    <row r="599" spans="1:15" x14ac:dyDescent="0.25">
      <c r="A599" s="2">
        <v>38513</v>
      </c>
      <c r="B599" s="1">
        <v>7.14</v>
      </c>
      <c r="C599" s="1">
        <v>10.51</v>
      </c>
      <c r="D599" s="1">
        <v>13.34</v>
      </c>
      <c r="E599" s="1">
        <v>2.2200000000000002</v>
      </c>
      <c r="F599" s="1">
        <v>5.79</v>
      </c>
      <c r="G599" s="1">
        <v>6.95</v>
      </c>
      <c r="H599" t="str">
        <f>+IFERROR(VLOOKUP(A599,[2]Datos!$A:$B,2,0),"")</f>
        <v/>
      </c>
      <c r="I599">
        <f>+IFERROR(VLOOKUP(A599,[1]Datos!$A:$C,3,0),"")</f>
        <v>2349.17</v>
      </c>
      <c r="J599">
        <f>+IFERROR(VLOOKUP(A599,'[5]Data 1'!$A$1:$B$65536,2,0),"")</f>
        <v>51.98</v>
      </c>
      <c r="K599">
        <f>+IFERROR(VLOOKUP(A599,[3]Datos!$A:$C,3,0),K598)</f>
        <v>5.0389704549574033E-2</v>
      </c>
      <c r="L599">
        <f>+IFERROR(VLOOKUP(A599,'[4]Daily, Close'!$A:$C,3,0),"")</f>
        <v>11.96</v>
      </c>
      <c r="M599">
        <f>+IFERROR(VLOOKUP(A599,'[7]Performance Data'!$A:$B,2,0),N598)</f>
        <v>103.72344200000001</v>
      </c>
      <c r="O599">
        <f>+IFERROR(VLOOKUP(A599,[8]Monthly!$A:$B,2,0),O598)</f>
        <v>3.04</v>
      </c>
    </row>
    <row r="600" spans="1:15" x14ac:dyDescent="0.25">
      <c r="A600" s="2">
        <v>38516</v>
      </c>
      <c r="B600" s="1">
        <v>7.07</v>
      </c>
      <c r="C600" s="1">
        <v>10.53</v>
      </c>
      <c r="D600" s="1">
        <v>13.47</v>
      </c>
      <c r="E600" s="1">
        <v>2.4900000000000002</v>
      </c>
      <c r="F600" s="1">
        <v>5.68</v>
      </c>
      <c r="G600" s="1">
        <v>6.89</v>
      </c>
      <c r="H600" t="str">
        <f>+IFERROR(VLOOKUP(A600,[2]Datos!$A:$B,2,0),"")</f>
        <v/>
      </c>
      <c r="I600">
        <f>+IFERROR(VLOOKUP(A600,[1]Datos!$A:$C,3,0),"")</f>
        <v>2345.6</v>
      </c>
      <c r="J600">
        <f>+IFERROR(VLOOKUP(A600,'[5]Data 1'!$A$1:$B$65536,2,0),"")</f>
        <v>52</v>
      </c>
      <c r="K600">
        <f>+IFERROR(VLOOKUP(A600,[3]Datos!$A:$C,3,0),K599)</f>
        <v>5.0389704549574033E-2</v>
      </c>
      <c r="L600">
        <f>+IFERROR(VLOOKUP(A600,'[4]Daily, Close'!$A:$C,3,0),"")</f>
        <v>11.65</v>
      </c>
      <c r="M600">
        <f>+IFERROR(VLOOKUP(A600,'[7]Performance Data'!$A:$B,2,0),N599)</f>
        <v>103.674708</v>
      </c>
      <c r="O600">
        <f>+IFERROR(VLOOKUP(A600,[8]Monthly!$A:$B,2,0),O599)</f>
        <v>3.04</v>
      </c>
    </row>
    <row r="601" spans="1:15" x14ac:dyDescent="0.25">
      <c r="A601" s="2">
        <v>38517</v>
      </c>
      <c r="B601" s="1">
        <v>7.04</v>
      </c>
      <c r="C601" s="1">
        <v>10.31</v>
      </c>
      <c r="D601" s="1">
        <v>13.12</v>
      </c>
      <c r="E601" s="1">
        <v>2.46</v>
      </c>
      <c r="F601" s="1">
        <v>5.6</v>
      </c>
      <c r="G601" s="1">
        <v>6.83</v>
      </c>
      <c r="H601" t="str">
        <f>+IFERROR(VLOOKUP(A601,[2]Datos!$A:$B,2,0),"")</f>
        <v/>
      </c>
      <c r="I601">
        <f>+IFERROR(VLOOKUP(A601,[1]Datos!$A:$C,3,0),"")</f>
        <v>2334.27</v>
      </c>
      <c r="J601">
        <f>+IFERROR(VLOOKUP(A601,'[5]Data 1'!$A$1:$B$65536,2,0),"")</f>
        <v>53.52</v>
      </c>
      <c r="K601">
        <f>+IFERROR(VLOOKUP(A601,[3]Datos!$A:$C,3,0),K600)</f>
        <v>5.0389704549574033E-2</v>
      </c>
      <c r="L601">
        <f>+IFERROR(VLOOKUP(A601,'[4]Daily, Close'!$A:$C,3,0),"")</f>
        <v>11.79</v>
      </c>
      <c r="M601">
        <f>+IFERROR(VLOOKUP(A601,'[7]Performance Data'!$A:$B,2,0),N600)</f>
        <v>103.922865</v>
      </c>
      <c r="O601">
        <f>+IFERROR(VLOOKUP(A601,[8]Monthly!$A:$B,2,0),O600)</f>
        <v>3.04</v>
      </c>
    </row>
    <row r="602" spans="1:15" x14ac:dyDescent="0.25">
      <c r="A602" s="2">
        <v>38518</v>
      </c>
      <c r="B602" s="1">
        <v>7.06</v>
      </c>
      <c r="C602" s="1">
        <v>10.33</v>
      </c>
      <c r="D602" s="1">
        <v>13.08</v>
      </c>
      <c r="E602" s="1">
        <v>2.2599999999999998</v>
      </c>
      <c r="F602" s="1">
        <v>5.61</v>
      </c>
      <c r="G602" s="1">
        <v>6.86</v>
      </c>
      <c r="H602" t="str">
        <f>+IFERROR(VLOOKUP(A602,[2]Datos!$A:$B,2,0),"")</f>
        <v/>
      </c>
      <c r="I602">
        <f>+IFERROR(VLOOKUP(A602,[1]Datos!$A:$C,3,0),"")</f>
        <v>2330.33</v>
      </c>
      <c r="J602">
        <f>+IFERROR(VLOOKUP(A602,'[5]Data 1'!$A$1:$B$65536,2,0),"")</f>
        <v>54.12</v>
      </c>
      <c r="K602">
        <f>+IFERROR(VLOOKUP(A602,[3]Datos!$A:$C,3,0),K601)</f>
        <v>5.0389704549574033E-2</v>
      </c>
      <c r="L602">
        <f>+IFERROR(VLOOKUP(A602,'[4]Daily, Close'!$A:$C,3,0),"")</f>
        <v>11.46</v>
      </c>
      <c r="M602">
        <f>+IFERROR(VLOOKUP(A602,'[7]Performance Data'!$A:$B,2,0),N601)</f>
        <v>104.25511899999999</v>
      </c>
      <c r="O602">
        <f>+IFERROR(VLOOKUP(A602,[8]Monthly!$A:$B,2,0),O601)</f>
        <v>3.04</v>
      </c>
    </row>
    <row r="603" spans="1:15" x14ac:dyDescent="0.25">
      <c r="A603" s="2">
        <v>38519</v>
      </c>
      <c r="B603" s="1">
        <v>7.05</v>
      </c>
      <c r="C603" s="1">
        <v>10.38</v>
      </c>
      <c r="D603" s="1">
        <v>13.15</v>
      </c>
      <c r="E603" s="1">
        <v>2.5</v>
      </c>
      <c r="F603" s="1">
        <v>5.57</v>
      </c>
      <c r="G603" s="1">
        <v>6.81</v>
      </c>
      <c r="H603" t="str">
        <f>+IFERROR(VLOOKUP(A603,[2]Datos!$A:$B,2,0),"")</f>
        <v/>
      </c>
      <c r="I603">
        <f>+IFERROR(VLOOKUP(A603,[1]Datos!$A:$C,3,0),"")</f>
        <v>2326.4299999999998</v>
      </c>
      <c r="J603">
        <f>+IFERROR(VLOOKUP(A603,'[5]Data 1'!$A$1:$B$65536,2,0),"")</f>
        <v>54.3</v>
      </c>
      <c r="K603">
        <f>+IFERROR(VLOOKUP(A603,[3]Datos!$A:$C,3,0),K602)</f>
        <v>5.0389704549574033E-2</v>
      </c>
      <c r="L603">
        <f>+IFERROR(VLOOKUP(A603,'[4]Daily, Close'!$A:$C,3,0),"")</f>
        <v>11.15</v>
      </c>
      <c r="M603">
        <f>+IFERROR(VLOOKUP(A603,'[7]Performance Data'!$A:$B,2,0),N602)</f>
        <v>104.68152499999999</v>
      </c>
      <c r="O603">
        <f>+IFERROR(VLOOKUP(A603,[8]Monthly!$A:$B,2,0),O602)</f>
        <v>3.04</v>
      </c>
    </row>
    <row r="604" spans="1:15" x14ac:dyDescent="0.25">
      <c r="A604" s="2">
        <v>38520</v>
      </c>
      <c r="B604" s="1">
        <v>7.06</v>
      </c>
      <c r="C604" s="1">
        <v>10.29</v>
      </c>
      <c r="D604" s="1">
        <v>12.94</v>
      </c>
      <c r="E604" s="1">
        <v>2.4700000000000002</v>
      </c>
      <c r="F604" s="1">
        <v>5.53</v>
      </c>
      <c r="G604" s="1">
        <v>6.76</v>
      </c>
      <c r="H604" t="str">
        <f>+IFERROR(VLOOKUP(A604,[2]Datos!$A:$B,2,0),"")</f>
        <v/>
      </c>
      <c r="I604">
        <f>+IFERROR(VLOOKUP(A604,[1]Datos!$A:$C,3,0),"")</f>
        <v>2322.0500000000002</v>
      </c>
      <c r="J604">
        <f>+IFERROR(VLOOKUP(A604,'[5]Data 1'!$A$1:$B$65536,2,0),"")</f>
        <v>56.92</v>
      </c>
      <c r="K604">
        <f>+IFERROR(VLOOKUP(A604,[3]Datos!$A:$C,3,0),K603)</f>
        <v>5.0389704549574033E-2</v>
      </c>
      <c r="L604">
        <f>+IFERROR(VLOOKUP(A604,'[4]Daily, Close'!$A:$C,3,0),"")</f>
        <v>11.48</v>
      </c>
      <c r="M604">
        <f>+IFERROR(VLOOKUP(A604,'[7]Performance Data'!$A:$B,2,0),N603)</f>
        <v>105.55094800000001</v>
      </c>
      <c r="O604">
        <f>+IFERROR(VLOOKUP(A604,[8]Monthly!$A:$B,2,0),O603)</f>
        <v>3.04</v>
      </c>
    </row>
    <row r="605" spans="1:15" x14ac:dyDescent="0.25">
      <c r="A605" s="2">
        <v>38523</v>
      </c>
      <c r="B605" s="1">
        <v>7.06</v>
      </c>
      <c r="C605" s="1">
        <v>10.26</v>
      </c>
      <c r="D605" s="1">
        <v>12.88</v>
      </c>
      <c r="E605" s="1">
        <v>2.39</v>
      </c>
      <c r="F605" s="1">
        <v>5.45</v>
      </c>
      <c r="G605" s="1">
        <v>6.7</v>
      </c>
      <c r="H605" t="str">
        <f>+IFERROR(VLOOKUP(A605,[2]Datos!$A:$B,2,0),"")</f>
        <v/>
      </c>
      <c r="I605">
        <f>+IFERROR(VLOOKUP(A605,[1]Datos!$A:$C,3,0),"")</f>
        <v>2319.11</v>
      </c>
      <c r="J605">
        <f>+IFERROR(VLOOKUP(A605,'[5]Data 1'!$A$1:$B$65536,2,0),"")</f>
        <v>57.1</v>
      </c>
      <c r="K605">
        <f>+IFERROR(VLOOKUP(A605,[3]Datos!$A:$C,3,0),K604)</f>
        <v>5.0389704549574033E-2</v>
      </c>
      <c r="L605">
        <f>+IFERROR(VLOOKUP(A605,'[4]Daily, Close'!$A:$C,3,0),"")</f>
        <v>11.47</v>
      </c>
      <c r="M605">
        <f>+IFERROR(VLOOKUP(A605,'[7]Performance Data'!$A:$B,2,0),N604)</f>
        <v>105.242919</v>
      </c>
      <c r="O605">
        <f>+IFERROR(VLOOKUP(A605,[8]Monthly!$A:$B,2,0),O604)</f>
        <v>3.04</v>
      </c>
    </row>
    <row r="606" spans="1:15" x14ac:dyDescent="0.25">
      <c r="A606" s="2">
        <v>38524</v>
      </c>
      <c r="B606" s="1">
        <v>7.07</v>
      </c>
      <c r="C606" s="1">
        <v>10.15</v>
      </c>
      <c r="D606" s="1">
        <v>12.64</v>
      </c>
      <c r="E606" s="1">
        <v>2.36</v>
      </c>
      <c r="F606" s="1">
        <v>5.37</v>
      </c>
      <c r="G606" s="1">
        <v>6.6</v>
      </c>
      <c r="H606" t="str">
        <f>+IFERROR(VLOOKUP(A606,[2]Datos!$A:$B,2,0),"")</f>
        <v/>
      </c>
      <c r="I606">
        <f>+IFERROR(VLOOKUP(A606,[1]Datos!$A:$C,3,0),"")</f>
        <v>2314.89</v>
      </c>
      <c r="J606">
        <f>+IFERROR(VLOOKUP(A606,'[5]Data 1'!$A$1:$B$65536,2,0),"")</f>
        <v>57.36</v>
      </c>
      <c r="K606">
        <f>+IFERROR(VLOOKUP(A606,[3]Datos!$A:$C,3,0),K605)</f>
        <v>5.0389704549574033E-2</v>
      </c>
      <c r="L606">
        <f>+IFERROR(VLOOKUP(A606,'[4]Daily, Close'!$A:$C,3,0),"")</f>
        <v>11.08</v>
      </c>
      <c r="M606">
        <f>+IFERROR(VLOOKUP(A606,'[7]Performance Data'!$A:$B,2,0),N605)</f>
        <v>105.31085299999999</v>
      </c>
      <c r="O606">
        <f>+IFERROR(VLOOKUP(A606,[8]Monthly!$A:$B,2,0),O605)</f>
        <v>3.04</v>
      </c>
    </row>
    <row r="607" spans="1:15" x14ac:dyDescent="0.25">
      <c r="A607" s="2">
        <v>38525</v>
      </c>
      <c r="B607" s="1">
        <v>7.06</v>
      </c>
      <c r="C607" s="1">
        <v>10.11</v>
      </c>
      <c r="D607" s="1">
        <v>12.54</v>
      </c>
      <c r="E607" s="1">
        <v>2.5099999999999998</v>
      </c>
      <c r="F607" s="1">
        <v>5.35</v>
      </c>
      <c r="G607" s="1">
        <v>6.54</v>
      </c>
      <c r="H607" t="str">
        <f>+IFERROR(VLOOKUP(A607,[2]Datos!$A:$B,2,0),"")</f>
        <v/>
      </c>
      <c r="I607">
        <f>+IFERROR(VLOOKUP(A607,[1]Datos!$A:$C,3,0),"")</f>
        <v>2316.4499999999998</v>
      </c>
      <c r="J607">
        <f>+IFERROR(VLOOKUP(A607,'[5]Data 1'!$A$1:$B$65536,2,0),"")</f>
        <v>56.06</v>
      </c>
      <c r="K607">
        <f>+IFERROR(VLOOKUP(A607,[3]Datos!$A:$C,3,0),K606)</f>
        <v>5.0389704549574033E-2</v>
      </c>
      <c r="L607">
        <f>+IFERROR(VLOOKUP(A607,'[4]Daily, Close'!$A:$C,3,0),"")</f>
        <v>11.05</v>
      </c>
      <c r="M607">
        <f>+IFERROR(VLOOKUP(A607,'[7]Performance Data'!$A:$B,2,0),N606)</f>
        <v>105.44572100000001</v>
      </c>
      <c r="O607">
        <f>+IFERROR(VLOOKUP(A607,[8]Monthly!$A:$B,2,0),O606)</f>
        <v>3.04</v>
      </c>
    </row>
    <row r="608" spans="1:15" x14ac:dyDescent="0.25">
      <c r="A608" s="2">
        <v>38526</v>
      </c>
      <c r="B608" s="1">
        <v>7.04</v>
      </c>
      <c r="C608" s="1">
        <v>10.07</v>
      </c>
      <c r="D608" s="1">
        <v>12.58</v>
      </c>
      <c r="E608" s="1">
        <v>2.4900000000000002</v>
      </c>
      <c r="F608" s="1">
        <v>5.35</v>
      </c>
      <c r="G608" s="1">
        <v>6.51</v>
      </c>
      <c r="H608" t="str">
        <f>+IFERROR(VLOOKUP(A608,[2]Datos!$A:$B,2,0),"")</f>
        <v/>
      </c>
      <c r="I608">
        <f>+IFERROR(VLOOKUP(A608,[1]Datos!$A:$C,3,0),"")</f>
        <v>2319.27</v>
      </c>
      <c r="J608">
        <f>+IFERROR(VLOOKUP(A608,'[5]Data 1'!$A$1:$B$65536,2,0),"")</f>
        <v>57.03</v>
      </c>
      <c r="K608">
        <f>+IFERROR(VLOOKUP(A608,[3]Datos!$A:$C,3,0),K607)</f>
        <v>5.0389704549574033E-2</v>
      </c>
      <c r="L608">
        <f>+IFERROR(VLOOKUP(A608,'[4]Daily, Close'!$A:$C,3,0),"")</f>
        <v>12.13</v>
      </c>
      <c r="M608">
        <f>+IFERROR(VLOOKUP(A608,'[7]Performance Data'!$A:$B,2,0),N607)</f>
        <v>104.764084</v>
      </c>
      <c r="O608">
        <f>+IFERROR(VLOOKUP(A608,[8]Monthly!$A:$B,2,0),O607)</f>
        <v>3.04</v>
      </c>
    </row>
    <row r="609" spans="1:15" x14ac:dyDescent="0.25">
      <c r="A609" s="2">
        <v>38527</v>
      </c>
      <c r="B609" s="1">
        <v>7.04</v>
      </c>
      <c r="C609" s="1">
        <v>10.02</v>
      </c>
      <c r="D609" s="1">
        <v>12.53</v>
      </c>
      <c r="E609" s="1">
        <v>2.52</v>
      </c>
      <c r="F609" s="1">
        <v>5.29</v>
      </c>
      <c r="G609" s="1">
        <v>6.51</v>
      </c>
      <c r="H609" t="str">
        <f>+IFERROR(VLOOKUP(A609,[2]Datos!$A:$B,2,0),"")</f>
        <v/>
      </c>
      <c r="I609">
        <f>+IFERROR(VLOOKUP(A609,[1]Datos!$A:$C,3,0),"")</f>
        <v>2320.29</v>
      </c>
      <c r="J609">
        <f>+IFERROR(VLOOKUP(A609,'[5]Data 1'!$A$1:$B$65536,2,0),"")</f>
        <v>57.21</v>
      </c>
      <c r="K609">
        <f>+IFERROR(VLOOKUP(A609,[3]Datos!$A:$C,3,0),K608)</f>
        <v>5.0389704549574033E-2</v>
      </c>
      <c r="L609">
        <f>+IFERROR(VLOOKUP(A609,'[4]Daily, Close'!$A:$C,3,0),"")</f>
        <v>12.18</v>
      </c>
      <c r="M609">
        <f>+IFERROR(VLOOKUP(A609,'[7]Performance Data'!$A:$B,2,0),N608)</f>
        <v>104.109323</v>
      </c>
      <c r="O609">
        <f>+IFERROR(VLOOKUP(A609,[8]Monthly!$A:$B,2,0),O608)</f>
        <v>3.04</v>
      </c>
    </row>
    <row r="610" spans="1:15" x14ac:dyDescent="0.25">
      <c r="A610" s="2">
        <v>38530</v>
      </c>
      <c r="B610" s="1">
        <v>7.05</v>
      </c>
      <c r="C610" s="1">
        <v>9.99</v>
      </c>
      <c r="D610" s="1">
        <v>12.46</v>
      </c>
      <c r="E610" s="1">
        <v>2.59</v>
      </c>
      <c r="F610" s="1">
        <v>5.27</v>
      </c>
      <c r="G610" s="1">
        <v>6.4</v>
      </c>
      <c r="H610" t="str">
        <f>+IFERROR(VLOOKUP(A610,[2]Datos!$A:$B,2,0),"")</f>
        <v/>
      </c>
      <c r="I610">
        <f>+IFERROR(VLOOKUP(A610,[1]Datos!$A:$C,3,0),"")</f>
        <v>2323.19</v>
      </c>
      <c r="J610">
        <f>+IFERROR(VLOOKUP(A610,'[5]Data 1'!$A$1:$B$65536,2,0),"")</f>
        <v>58.5</v>
      </c>
      <c r="K610">
        <f>+IFERROR(VLOOKUP(A610,[3]Datos!$A:$C,3,0),K609)</f>
        <v>5.0389704549574033E-2</v>
      </c>
      <c r="L610">
        <f>+IFERROR(VLOOKUP(A610,'[4]Daily, Close'!$A:$C,3,0),"")</f>
        <v>12.52</v>
      </c>
      <c r="M610">
        <f>+IFERROR(VLOOKUP(A610,'[7]Performance Data'!$A:$B,2,0),N609)</f>
        <v>103.86839000000001</v>
      </c>
      <c r="O610">
        <f>+IFERROR(VLOOKUP(A610,[8]Monthly!$A:$B,2,0),O609)</f>
        <v>3.04</v>
      </c>
    </row>
    <row r="611" spans="1:15" x14ac:dyDescent="0.25">
      <c r="A611" s="2">
        <v>38531</v>
      </c>
      <c r="B611" s="1">
        <v>7.08</v>
      </c>
      <c r="C611" s="1">
        <v>10.01</v>
      </c>
      <c r="D611" s="1">
        <v>12.48</v>
      </c>
      <c r="E611" s="1">
        <v>2.56</v>
      </c>
      <c r="F611" s="1">
        <v>5.32</v>
      </c>
      <c r="G611" s="1">
        <v>6.42</v>
      </c>
      <c r="H611" t="str">
        <f>+IFERROR(VLOOKUP(A611,[2]Datos!$A:$B,2,0),"")</f>
        <v/>
      </c>
      <c r="I611">
        <f>+IFERROR(VLOOKUP(A611,[1]Datos!$A:$C,3,0),"")</f>
        <v>2327.9</v>
      </c>
      <c r="J611">
        <f>+IFERROR(VLOOKUP(A611,'[5]Data 1'!$A$1:$B$65536,2,0),"")</f>
        <v>57.75</v>
      </c>
      <c r="K611">
        <f>+IFERROR(VLOOKUP(A611,[3]Datos!$A:$C,3,0),K610)</f>
        <v>5.0389704549574033E-2</v>
      </c>
      <c r="L611">
        <f>+IFERROR(VLOOKUP(A611,'[4]Daily, Close'!$A:$C,3,0),"")</f>
        <v>11.58</v>
      </c>
      <c r="M611">
        <f>+IFERROR(VLOOKUP(A611,'[7]Performance Data'!$A:$B,2,0),N610)</f>
        <v>104.465801</v>
      </c>
      <c r="O611">
        <f>+IFERROR(VLOOKUP(A611,[8]Monthly!$A:$B,2,0),O610)</f>
        <v>3.04</v>
      </c>
    </row>
    <row r="612" spans="1:15" x14ac:dyDescent="0.25">
      <c r="A612" s="2">
        <v>38532</v>
      </c>
      <c r="B612" s="1">
        <v>7.07</v>
      </c>
      <c r="C612" s="1">
        <v>10.029999999999999</v>
      </c>
      <c r="D612" s="1">
        <v>12.5</v>
      </c>
      <c r="E612" s="1">
        <v>2.69</v>
      </c>
      <c r="F612" s="1">
        <v>5.38</v>
      </c>
      <c r="G612" s="1">
        <v>6.48</v>
      </c>
      <c r="H612" t="str">
        <f>+IFERROR(VLOOKUP(A612,[2]Datos!$A:$B,2,0),"")</f>
        <v/>
      </c>
      <c r="I612">
        <f>+IFERROR(VLOOKUP(A612,[1]Datos!$A:$C,3,0),"")</f>
        <v>2331.81</v>
      </c>
      <c r="J612">
        <f>+IFERROR(VLOOKUP(A612,'[5]Data 1'!$A$1:$B$65536,2,0),"")</f>
        <v>55.42</v>
      </c>
      <c r="K612">
        <f>+IFERROR(VLOOKUP(A612,[3]Datos!$A:$C,3,0),K611)</f>
        <v>5.0389704549574033E-2</v>
      </c>
      <c r="L612">
        <f>+IFERROR(VLOOKUP(A612,'[4]Daily, Close'!$A:$C,3,0),"")</f>
        <v>11.77</v>
      </c>
      <c r="M612">
        <f>+IFERROR(VLOOKUP(A612,'[7]Performance Data'!$A:$B,2,0),N611)</f>
        <v>104.447472</v>
      </c>
      <c r="O612">
        <f>+IFERROR(VLOOKUP(A612,[8]Monthly!$A:$B,2,0),O611)</f>
        <v>3.04</v>
      </c>
    </row>
    <row r="613" spans="1:15" x14ac:dyDescent="0.25">
      <c r="A613" s="2">
        <v>38533</v>
      </c>
      <c r="B613" s="1">
        <v>7.07</v>
      </c>
      <c r="C613" s="1">
        <v>9.89</v>
      </c>
      <c r="D613" s="1">
        <v>12.37</v>
      </c>
      <c r="E613" s="1">
        <v>2.57</v>
      </c>
      <c r="F613" s="1">
        <v>5.27</v>
      </c>
      <c r="G613" s="1">
        <v>6.37</v>
      </c>
      <c r="H613" t="str">
        <f>+IFERROR(VLOOKUP(A613,[2]Datos!$A:$B,2,0),"")</f>
        <v/>
      </c>
      <c r="I613">
        <f>+IFERROR(VLOOKUP(A613,[1]Datos!$A:$C,3,0),"")</f>
        <v>2324.2199999999998</v>
      </c>
      <c r="J613">
        <f>+IFERROR(VLOOKUP(A613,'[5]Data 1'!$A$1:$B$65536,2,0),"")</f>
        <v>55.36</v>
      </c>
      <c r="K613">
        <f>+IFERROR(VLOOKUP(A613,[3]Datos!$A:$C,3,0),K612)</f>
        <v>4.809944154206458E-2</v>
      </c>
      <c r="L613">
        <f>+IFERROR(VLOOKUP(A613,'[4]Daily, Close'!$A:$C,3,0),"")</f>
        <v>12.04</v>
      </c>
      <c r="M613">
        <f>+IFERROR(VLOOKUP(A613,'[7]Performance Data'!$A:$B,2,0),N612)</f>
        <v>104.02578800000001</v>
      </c>
      <c r="O613">
        <f>+IFERROR(VLOOKUP(A613,[8]Monthly!$A:$B,2,0),O612)</f>
        <v>3.04</v>
      </c>
    </row>
    <row r="614" spans="1:15" x14ac:dyDescent="0.25">
      <c r="A614" s="2">
        <v>38534</v>
      </c>
      <c r="B614" s="1">
        <v>7.07</v>
      </c>
      <c r="C614" s="1">
        <v>9.8800000000000008</v>
      </c>
      <c r="D614" s="1">
        <v>12.3</v>
      </c>
      <c r="E614" s="1">
        <v>2.61</v>
      </c>
      <c r="F614" s="1">
        <v>5.28</v>
      </c>
      <c r="G614" s="1">
        <v>6.2</v>
      </c>
      <c r="H614" t="str">
        <f>+IFERROR(VLOOKUP(A614,[2]Datos!$A:$B,2,0),"")</f>
        <v/>
      </c>
      <c r="I614">
        <f>+IFERROR(VLOOKUP(A614,[1]Datos!$A:$C,3,0),"")</f>
        <v>2324.69</v>
      </c>
      <c r="J614">
        <f>+IFERROR(VLOOKUP(A614,'[5]Data 1'!$A$1:$B$65536,2,0),"")</f>
        <v>56.41</v>
      </c>
      <c r="K614">
        <f>+IFERROR(VLOOKUP(A614,[3]Datos!$A:$C,3,0),K613)</f>
        <v>4.809944154206458E-2</v>
      </c>
      <c r="L614">
        <f>+IFERROR(VLOOKUP(A614,'[4]Daily, Close'!$A:$C,3,0),"")</f>
        <v>11.4</v>
      </c>
      <c r="M614">
        <f>+IFERROR(VLOOKUP(A614,'[7]Performance Data'!$A:$B,2,0),N613)</f>
        <v>103.986937</v>
      </c>
      <c r="O614">
        <f>+IFERROR(VLOOKUP(A614,[8]Monthly!$A:$B,2,0),O613)</f>
        <v>3.26</v>
      </c>
    </row>
    <row r="615" spans="1:15" x14ac:dyDescent="0.25">
      <c r="A615" s="2">
        <v>38538</v>
      </c>
      <c r="B615" s="1">
        <v>7.1</v>
      </c>
      <c r="C615" s="1">
        <v>9.92</v>
      </c>
      <c r="D615" s="1">
        <v>12.37</v>
      </c>
      <c r="E615" s="1">
        <v>2.58</v>
      </c>
      <c r="F615" s="1">
        <v>5.24</v>
      </c>
      <c r="G615" s="1">
        <v>6.28</v>
      </c>
      <c r="H615" t="str">
        <f>+IFERROR(VLOOKUP(A615,[2]Datos!$A:$B,2,0),"")</f>
        <v/>
      </c>
      <c r="I615">
        <f>+IFERROR(VLOOKUP(A615,[1]Datos!$A:$C,3,0),"")</f>
        <v>2338.17</v>
      </c>
      <c r="J615">
        <f>+IFERROR(VLOOKUP(A615,'[5]Data 1'!$A$1:$B$65536,2,0),"")</f>
        <v>57.86</v>
      </c>
      <c r="K615">
        <f>+IFERROR(VLOOKUP(A615,[3]Datos!$A:$C,3,0),K614)</f>
        <v>4.809944154206458E-2</v>
      </c>
      <c r="L615">
        <f>+IFERROR(VLOOKUP(A615,'[4]Daily, Close'!$A:$C,3,0),"")</f>
        <v>11.68</v>
      </c>
      <c r="M615">
        <f>+IFERROR(VLOOKUP(A615,'[7]Performance Data'!$A:$B,2,0),N614)</f>
        <v>104.291213</v>
      </c>
      <c r="O615">
        <f>+IFERROR(VLOOKUP(A615,[8]Monthly!$A:$B,2,0),O614)</f>
        <v>3.26</v>
      </c>
    </row>
    <row r="616" spans="1:15" x14ac:dyDescent="0.25">
      <c r="A616" s="2">
        <v>38539</v>
      </c>
      <c r="B616" s="1">
        <v>7.12</v>
      </c>
      <c r="C616" s="1">
        <v>9.89</v>
      </c>
      <c r="D616" s="1">
        <v>12.17</v>
      </c>
      <c r="E616" s="1">
        <v>2.4300000000000002</v>
      </c>
      <c r="F616" s="1">
        <v>5.2</v>
      </c>
      <c r="G616" s="1">
        <v>6.21</v>
      </c>
      <c r="H616" t="str">
        <f>+IFERROR(VLOOKUP(A616,[2]Datos!$A:$B,2,0),"")</f>
        <v/>
      </c>
      <c r="I616">
        <f>+IFERROR(VLOOKUP(A616,[1]Datos!$A:$C,3,0),"")</f>
        <v>2338.86</v>
      </c>
      <c r="J616">
        <f>+IFERROR(VLOOKUP(A616,'[5]Data 1'!$A$1:$B$65536,2,0),"")</f>
        <v>58.38</v>
      </c>
      <c r="K616">
        <f>+IFERROR(VLOOKUP(A616,[3]Datos!$A:$C,3,0),K615)</f>
        <v>4.809944154206458E-2</v>
      </c>
      <c r="L616">
        <f>+IFERROR(VLOOKUP(A616,'[4]Daily, Close'!$A:$C,3,0),"")</f>
        <v>12.27</v>
      </c>
      <c r="M616">
        <f>+IFERROR(VLOOKUP(A616,'[7]Performance Data'!$A:$B,2,0),N615)</f>
        <v>104.162645</v>
      </c>
      <c r="O616">
        <f>+IFERROR(VLOOKUP(A616,[8]Monthly!$A:$B,2,0),O615)</f>
        <v>3.26</v>
      </c>
    </row>
    <row r="617" spans="1:15" x14ac:dyDescent="0.25">
      <c r="A617" s="2">
        <v>38540</v>
      </c>
      <c r="B617" s="1">
        <v>7.12</v>
      </c>
      <c r="C617" s="1">
        <v>9.69</v>
      </c>
      <c r="D617" s="1">
        <v>11.81</v>
      </c>
      <c r="E617" s="1">
        <v>2.3199999999999998</v>
      </c>
      <c r="F617" s="1">
        <v>5.12</v>
      </c>
      <c r="G617" s="1">
        <v>6.02</v>
      </c>
      <c r="H617" t="str">
        <f>+IFERROR(VLOOKUP(A617,[2]Datos!$A:$B,2,0),"")</f>
        <v/>
      </c>
      <c r="I617">
        <f>+IFERROR(VLOOKUP(A617,[1]Datos!$A:$C,3,0),"")</f>
        <v>2332.6999999999998</v>
      </c>
      <c r="J617">
        <f>+IFERROR(VLOOKUP(A617,'[5]Data 1'!$A$1:$B$65536,2,0),"")</f>
        <v>57.55</v>
      </c>
      <c r="K617">
        <f>+IFERROR(VLOOKUP(A617,[3]Datos!$A:$C,3,0),K616)</f>
        <v>4.809944154206458E-2</v>
      </c>
      <c r="L617">
        <f>+IFERROR(VLOOKUP(A617,'[4]Daily, Close'!$A:$C,3,0),"")</f>
        <v>12.49</v>
      </c>
      <c r="M617">
        <f>+IFERROR(VLOOKUP(A617,'[7]Performance Data'!$A:$B,2,0),N616)</f>
        <v>103.722048</v>
      </c>
      <c r="O617">
        <f>+IFERROR(VLOOKUP(A617,[8]Monthly!$A:$B,2,0),O616)</f>
        <v>3.26</v>
      </c>
    </row>
    <row r="618" spans="1:15" x14ac:dyDescent="0.25">
      <c r="A618" s="2">
        <v>38541</v>
      </c>
      <c r="B618" s="1">
        <v>7.07</v>
      </c>
      <c r="C618" s="1">
        <v>9.59</v>
      </c>
      <c r="D618" s="1">
        <v>11.55</v>
      </c>
      <c r="E618" s="1">
        <v>2.2400000000000002</v>
      </c>
      <c r="F618" s="1">
        <v>5</v>
      </c>
      <c r="G618" s="1">
        <v>5.88</v>
      </c>
      <c r="H618" t="str">
        <f>+IFERROR(VLOOKUP(A618,[2]Datos!$A:$B,2,0),"")</f>
        <v/>
      </c>
      <c r="I618">
        <f>+IFERROR(VLOOKUP(A618,[1]Datos!$A:$C,3,0),"")</f>
        <v>2330.7199999999998</v>
      </c>
      <c r="J618">
        <f>+IFERROR(VLOOKUP(A618,'[5]Data 1'!$A$1:$B$65536,2,0),"")</f>
        <v>59</v>
      </c>
      <c r="K618">
        <f>+IFERROR(VLOOKUP(A618,[3]Datos!$A:$C,3,0),K617)</f>
        <v>4.809944154206458E-2</v>
      </c>
      <c r="L618">
        <f>+IFERROR(VLOOKUP(A618,'[4]Daily, Close'!$A:$C,3,0),"")</f>
        <v>11.45</v>
      </c>
      <c r="M618">
        <f>+IFERROR(VLOOKUP(A618,'[7]Performance Data'!$A:$B,2,0),N617)</f>
        <v>104.722396</v>
      </c>
      <c r="O618">
        <f>+IFERROR(VLOOKUP(A618,[8]Monthly!$A:$B,2,0),O617)</f>
        <v>3.26</v>
      </c>
    </row>
    <row r="619" spans="1:15" x14ac:dyDescent="0.25">
      <c r="A619" s="2">
        <v>38544</v>
      </c>
      <c r="B619" s="1">
        <v>7.01</v>
      </c>
      <c r="C619" s="1">
        <v>9.3800000000000008</v>
      </c>
      <c r="D619" s="1">
        <v>11.27</v>
      </c>
      <c r="E619" s="1">
        <v>2.27</v>
      </c>
      <c r="F619" s="1">
        <v>4.7</v>
      </c>
      <c r="G619" s="1">
        <v>5.53</v>
      </c>
      <c r="H619" t="str">
        <f>+IFERROR(VLOOKUP(A619,[2]Datos!$A:$B,2,0),"")</f>
        <v/>
      </c>
      <c r="I619">
        <f>+IFERROR(VLOOKUP(A619,[1]Datos!$A:$C,3,0),"")</f>
        <v>2324.37</v>
      </c>
      <c r="J619">
        <f>+IFERROR(VLOOKUP(A619,'[5]Data 1'!$A$1:$B$65536,2,0),"")</f>
        <v>56.1</v>
      </c>
      <c r="K619">
        <f>+IFERROR(VLOOKUP(A619,[3]Datos!$A:$C,3,0),K618)</f>
        <v>4.809944154206458E-2</v>
      </c>
      <c r="L619">
        <f>+IFERROR(VLOOKUP(A619,'[4]Daily, Close'!$A:$C,3,0),"")</f>
        <v>11.28</v>
      </c>
      <c r="M619">
        <f>+IFERROR(VLOOKUP(A619,'[7]Performance Data'!$A:$B,2,0),N618)</f>
        <v>105.81907699999999</v>
      </c>
      <c r="O619">
        <f>+IFERROR(VLOOKUP(A619,[8]Monthly!$A:$B,2,0),O618)</f>
        <v>3.26</v>
      </c>
    </row>
    <row r="620" spans="1:15" x14ac:dyDescent="0.25">
      <c r="A620" s="2">
        <v>38545</v>
      </c>
      <c r="B620" s="1">
        <v>6.98</v>
      </c>
      <c r="C620" s="1">
        <v>9.18</v>
      </c>
      <c r="D620" s="1">
        <v>11.05</v>
      </c>
      <c r="E620" s="1">
        <v>2.35</v>
      </c>
      <c r="F620" s="1">
        <v>4.3499999999999996</v>
      </c>
      <c r="G620" s="1">
        <v>5.07</v>
      </c>
      <c r="H620" t="str">
        <f>+IFERROR(VLOOKUP(A620,[2]Datos!$A:$B,2,0),"")</f>
        <v/>
      </c>
      <c r="I620">
        <f>+IFERROR(VLOOKUP(A620,[1]Datos!$A:$C,3,0),"")</f>
        <v>2323.08</v>
      </c>
      <c r="J620">
        <f>+IFERROR(VLOOKUP(A620,'[5]Data 1'!$A$1:$B$65536,2,0),"")</f>
        <v>58.95</v>
      </c>
      <c r="K620">
        <f>+IFERROR(VLOOKUP(A620,[3]Datos!$A:$C,3,0),K619)</f>
        <v>4.809944154206458E-2</v>
      </c>
      <c r="L620">
        <f>+IFERROR(VLOOKUP(A620,'[4]Daily, Close'!$A:$C,3,0),"")</f>
        <v>10.95</v>
      </c>
      <c r="M620">
        <f>+IFERROR(VLOOKUP(A620,'[7]Performance Data'!$A:$B,2,0),N619)</f>
        <v>106.366631</v>
      </c>
      <c r="O620">
        <f>+IFERROR(VLOOKUP(A620,[8]Monthly!$A:$B,2,0),O619)</f>
        <v>3.26</v>
      </c>
    </row>
    <row r="621" spans="1:15" x14ac:dyDescent="0.25">
      <c r="A621" s="2">
        <v>38546</v>
      </c>
      <c r="B621" s="1">
        <v>7.05</v>
      </c>
      <c r="C621" s="1">
        <v>9.32</v>
      </c>
      <c r="D621" s="1">
        <v>11.13</v>
      </c>
      <c r="E621" s="1">
        <v>2.2400000000000002</v>
      </c>
      <c r="F621" s="1">
        <v>4.59</v>
      </c>
      <c r="G621" s="1">
        <v>5.31</v>
      </c>
      <c r="H621" t="str">
        <f>+IFERROR(VLOOKUP(A621,[2]Datos!$A:$B,2,0),"")</f>
        <v/>
      </c>
      <c r="I621">
        <f>+IFERROR(VLOOKUP(A621,[1]Datos!$A:$C,3,0),"")</f>
        <v>2326.09</v>
      </c>
      <c r="J621">
        <f>+IFERROR(VLOOKUP(A621,'[5]Data 1'!$A$1:$B$65536,2,0),"")</f>
        <v>58.33</v>
      </c>
      <c r="K621">
        <f>+IFERROR(VLOOKUP(A621,[3]Datos!$A:$C,3,0),K620)</f>
        <v>4.809944154206458E-2</v>
      </c>
      <c r="L621">
        <f>+IFERROR(VLOOKUP(A621,'[4]Daily, Close'!$A:$C,3,0),"")</f>
        <v>10.84</v>
      </c>
      <c r="M621">
        <f>+IFERROR(VLOOKUP(A621,'[7]Performance Data'!$A:$B,2,0),N620)</f>
        <v>106.19857399999999</v>
      </c>
      <c r="O621">
        <f>+IFERROR(VLOOKUP(A621,[8]Monthly!$A:$B,2,0),O620)</f>
        <v>3.26</v>
      </c>
    </row>
    <row r="622" spans="1:15" x14ac:dyDescent="0.25">
      <c r="A622" s="2">
        <v>38547</v>
      </c>
      <c r="B622" s="1">
        <v>7.04</v>
      </c>
      <c r="C622" s="1">
        <v>9.3699999999999992</v>
      </c>
      <c r="D622" s="1">
        <v>11.12</v>
      </c>
      <c r="E622" s="1">
        <v>2.4</v>
      </c>
      <c r="F622" s="1">
        <v>4.66</v>
      </c>
      <c r="G622" s="1">
        <v>5.31</v>
      </c>
      <c r="H622" t="str">
        <f>+IFERROR(VLOOKUP(A622,[2]Datos!$A:$B,2,0),"")</f>
        <v/>
      </c>
      <c r="I622">
        <f>+IFERROR(VLOOKUP(A622,[1]Datos!$A:$C,3,0),"")</f>
        <v>2329.4</v>
      </c>
      <c r="J622">
        <f>+IFERROR(VLOOKUP(A622,'[5]Data 1'!$A$1:$B$65536,2,0),"")</f>
        <v>56.79</v>
      </c>
      <c r="K622">
        <f>+IFERROR(VLOOKUP(A622,[3]Datos!$A:$C,3,0),K621)</f>
        <v>4.809944154206458E-2</v>
      </c>
      <c r="L622">
        <f>+IFERROR(VLOOKUP(A622,'[4]Daily, Close'!$A:$C,3,0),"")</f>
        <v>10.81</v>
      </c>
      <c r="M622">
        <f>+IFERROR(VLOOKUP(A622,'[7]Performance Data'!$A:$B,2,0),N621)</f>
        <v>106.59347200000001</v>
      </c>
      <c r="O622">
        <f>+IFERROR(VLOOKUP(A622,[8]Monthly!$A:$B,2,0),O621)</f>
        <v>3.26</v>
      </c>
    </row>
    <row r="623" spans="1:15" x14ac:dyDescent="0.25">
      <c r="A623" s="2">
        <v>38548</v>
      </c>
      <c r="B623" s="1">
        <v>7.14</v>
      </c>
      <c r="C623" s="1">
        <v>9.65</v>
      </c>
      <c r="D623" s="1">
        <v>11.26</v>
      </c>
      <c r="E623" s="1">
        <v>2.13</v>
      </c>
      <c r="F623" s="1">
        <v>5.04</v>
      </c>
      <c r="G623" s="1">
        <v>5.45</v>
      </c>
      <c r="H623" t="str">
        <f>+IFERROR(VLOOKUP(A623,[2]Datos!$A:$B,2,0),"")</f>
        <v/>
      </c>
      <c r="I623">
        <f>+IFERROR(VLOOKUP(A623,[1]Datos!$A:$C,3,0),"")</f>
        <v>2332.0700000000002</v>
      </c>
      <c r="J623">
        <f>+IFERROR(VLOOKUP(A623,'[5]Data 1'!$A$1:$B$65536,2,0),"")</f>
        <v>56.98</v>
      </c>
      <c r="K623">
        <f>+IFERROR(VLOOKUP(A623,[3]Datos!$A:$C,3,0),K622)</f>
        <v>4.809944154206458E-2</v>
      </c>
      <c r="L623">
        <f>+IFERROR(VLOOKUP(A623,'[4]Daily, Close'!$A:$C,3,0),"")</f>
        <v>10.33</v>
      </c>
      <c r="M623">
        <f>+IFERROR(VLOOKUP(A623,'[7]Performance Data'!$A:$B,2,0),N622)</f>
        <v>106.395301</v>
      </c>
      <c r="O623">
        <f>+IFERROR(VLOOKUP(A623,[8]Monthly!$A:$B,2,0),O622)</f>
        <v>3.26</v>
      </c>
    </row>
    <row r="624" spans="1:15" x14ac:dyDescent="0.25">
      <c r="A624" s="2">
        <v>38551</v>
      </c>
      <c r="B624" s="1">
        <v>7.18</v>
      </c>
      <c r="C624" s="1">
        <v>9.6</v>
      </c>
      <c r="D624" s="1">
        <v>11.19</v>
      </c>
      <c r="E624" s="1">
        <v>2.59</v>
      </c>
      <c r="F624" s="1">
        <v>4.78</v>
      </c>
      <c r="G624" s="1">
        <v>5.99</v>
      </c>
      <c r="H624" t="str">
        <f>+IFERROR(VLOOKUP(A624,[2]Datos!$A:$B,2,0),"")</f>
        <v/>
      </c>
      <c r="I624">
        <f>+IFERROR(VLOOKUP(A624,[1]Datos!$A:$C,3,0),"")</f>
        <v>2320.2600000000002</v>
      </c>
      <c r="J624">
        <f>+IFERROR(VLOOKUP(A624,'[5]Data 1'!$A$1:$B$65536,2,0),"")</f>
        <v>56.25</v>
      </c>
      <c r="K624">
        <f>+IFERROR(VLOOKUP(A624,[3]Datos!$A:$C,3,0),K623)</f>
        <v>4.809944154206458E-2</v>
      </c>
      <c r="L624">
        <f>+IFERROR(VLOOKUP(A624,'[4]Daily, Close'!$A:$C,3,0),"")</f>
        <v>10.77</v>
      </c>
      <c r="M624">
        <f>+IFERROR(VLOOKUP(A624,'[7]Performance Data'!$A:$B,2,0),N623)</f>
        <v>106.152218</v>
      </c>
      <c r="O624">
        <f>+IFERROR(VLOOKUP(A624,[8]Monthly!$A:$B,2,0),O623)</f>
        <v>3.26</v>
      </c>
    </row>
    <row r="625" spans="1:15" x14ac:dyDescent="0.25">
      <c r="A625" s="2">
        <v>38552</v>
      </c>
      <c r="B625" s="1">
        <v>7.2</v>
      </c>
      <c r="C625" s="1">
        <v>9.6999999999999993</v>
      </c>
      <c r="D625" s="1">
        <v>11.27</v>
      </c>
      <c r="E625" s="1">
        <v>2.65</v>
      </c>
      <c r="F625" s="1">
        <v>4.74</v>
      </c>
      <c r="G625" s="1">
        <v>6.32</v>
      </c>
      <c r="H625" t="str">
        <f>+IFERROR(VLOOKUP(A625,[2]Datos!$A:$B,2,0),"")</f>
        <v/>
      </c>
      <c r="I625">
        <f>+IFERROR(VLOOKUP(A625,[1]Datos!$A:$C,3,0),"")</f>
        <v>2312.73</v>
      </c>
      <c r="J625">
        <f>+IFERROR(VLOOKUP(A625,'[5]Data 1'!$A$1:$B$65536,2,0),"")</f>
        <v>56.75</v>
      </c>
      <c r="K625">
        <f>+IFERROR(VLOOKUP(A625,[3]Datos!$A:$C,3,0),K624)</f>
        <v>4.809944154206458E-2</v>
      </c>
      <c r="L625">
        <f>+IFERROR(VLOOKUP(A625,'[4]Daily, Close'!$A:$C,3,0),"")</f>
        <v>10.45</v>
      </c>
      <c r="M625">
        <f>+IFERROR(VLOOKUP(A625,'[7]Performance Data'!$A:$B,2,0),N624)</f>
        <v>106.405823</v>
      </c>
      <c r="O625">
        <f>+IFERROR(VLOOKUP(A625,[8]Monthly!$A:$B,2,0),O624)</f>
        <v>3.26</v>
      </c>
    </row>
    <row r="626" spans="1:15" x14ac:dyDescent="0.25">
      <c r="A626" s="2">
        <v>38554</v>
      </c>
      <c r="B626" s="1">
        <v>7.29</v>
      </c>
      <c r="C626" s="1">
        <v>9.73</v>
      </c>
      <c r="D626" s="1">
        <v>11.53</v>
      </c>
      <c r="E626" s="1">
        <v>3.19</v>
      </c>
      <c r="F626" s="1">
        <v>4.82</v>
      </c>
      <c r="G626" s="1">
        <v>6.66</v>
      </c>
      <c r="H626" t="str">
        <f>+IFERROR(VLOOKUP(A626,[2]Datos!$A:$B,2,0),"")</f>
        <v/>
      </c>
      <c r="I626">
        <f>+IFERROR(VLOOKUP(A626,[1]Datos!$A:$C,3,0),"")</f>
        <v>2312.8200000000002</v>
      </c>
      <c r="J626">
        <f>+IFERROR(VLOOKUP(A626,'[5]Data 1'!$A$1:$B$65536,2,0),"")</f>
        <v>55.59</v>
      </c>
      <c r="K626">
        <f>+IFERROR(VLOOKUP(A626,[3]Datos!$A:$C,3,0),K625)</f>
        <v>4.809944154206458E-2</v>
      </c>
      <c r="L626">
        <f>+IFERROR(VLOOKUP(A626,'[4]Daily, Close'!$A:$C,3,0),"")</f>
        <v>10.97</v>
      </c>
      <c r="M626">
        <f>+IFERROR(VLOOKUP(A626,'[7]Performance Data'!$A:$B,2,0),N625)</f>
        <v>106.974287</v>
      </c>
      <c r="O626">
        <f>+IFERROR(VLOOKUP(A626,[8]Monthly!$A:$B,2,0),O625)</f>
        <v>3.26</v>
      </c>
    </row>
    <row r="627" spans="1:15" x14ac:dyDescent="0.25">
      <c r="A627" s="2">
        <v>38555</v>
      </c>
      <c r="B627" s="1">
        <v>7.18</v>
      </c>
      <c r="C627" s="1">
        <v>9.77</v>
      </c>
      <c r="D627" s="1">
        <v>11.74</v>
      </c>
      <c r="E627" s="1">
        <v>2.2599999999999998</v>
      </c>
      <c r="F627" s="1">
        <v>5.09</v>
      </c>
      <c r="G627" s="1">
        <v>5.82</v>
      </c>
      <c r="H627" t="str">
        <f>+IFERROR(VLOOKUP(A627,[2]Datos!$A:$B,2,0),"")</f>
        <v/>
      </c>
      <c r="I627">
        <f>+IFERROR(VLOOKUP(A627,[1]Datos!$A:$C,3,0),"")</f>
        <v>2316.42</v>
      </c>
      <c r="J627">
        <f>+IFERROR(VLOOKUP(A627,'[5]Data 1'!$A$1:$B$65536,2,0),"")</f>
        <v>56.98</v>
      </c>
      <c r="K627">
        <f>+IFERROR(VLOOKUP(A627,[3]Datos!$A:$C,3,0),K626)</f>
        <v>4.809944154206458E-2</v>
      </c>
      <c r="L627">
        <f>+IFERROR(VLOOKUP(A627,'[4]Daily, Close'!$A:$C,3,0),"")</f>
        <v>10.52</v>
      </c>
      <c r="M627">
        <f>+IFERROR(VLOOKUP(A627,'[7]Performance Data'!$A:$B,2,0),N626)</f>
        <v>107.266901</v>
      </c>
      <c r="O627">
        <f>+IFERROR(VLOOKUP(A627,[8]Monthly!$A:$B,2,0),O626)</f>
        <v>3.26</v>
      </c>
    </row>
    <row r="628" spans="1:15" x14ac:dyDescent="0.25">
      <c r="A628" s="2">
        <v>38558</v>
      </c>
      <c r="B628" s="1">
        <v>7.12</v>
      </c>
      <c r="C628" s="1">
        <v>9.73</v>
      </c>
      <c r="D628" s="1">
        <v>11.49</v>
      </c>
      <c r="E628" s="1">
        <v>2.82</v>
      </c>
      <c r="F628" s="1">
        <v>4.8899999999999997</v>
      </c>
      <c r="G628" s="1">
        <v>5.59</v>
      </c>
      <c r="H628" t="str">
        <f>+IFERROR(VLOOKUP(A628,[2]Datos!$A:$B,2,0),"")</f>
        <v/>
      </c>
      <c r="I628">
        <f>+IFERROR(VLOOKUP(A628,[1]Datos!$A:$C,3,0),"")</f>
        <v>2315.39</v>
      </c>
      <c r="J628">
        <f>+IFERROR(VLOOKUP(A628,'[5]Data 1'!$A$1:$B$65536,2,0),"")</f>
        <v>57.51</v>
      </c>
      <c r="K628">
        <f>+IFERROR(VLOOKUP(A628,[3]Datos!$A:$C,3,0),K627)</f>
        <v>4.809944154206458E-2</v>
      </c>
      <c r="L628">
        <f>+IFERROR(VLOOKUP(A628,'[4]Daily, Close'!$A:$C,3,0),"")</f>
        <v>11.1</v>
      </c>
      <c r="M628">
        <f>+IFERROR(VLOOKUP(A628,'[7]Performance Data'!$A:$B,2,0),N627)</f>
        <v>106.97659899999999</v>
      </c>
      <c r="O628">
        <f>+IFERROR(VLOOKUP(A628,[8]Monthly!$A:$B,2,0),O627)</f>
        <v>3.26</v>
      </c>
    </row>
    <row r="629" spans="1:15" x14ac:dyDescent="0.25">
      <c r="A629" s="2">
        <v>38559</v>
      </c>
      <c r="B629" s="1">
        <v>7.17</v>
      </c>
      <c r="C629" s="1">
        <v>9.7100000000000009</v>
      </c>
      <c r="D629" s="1">
        <v>11.53</v>
      </c>
      <c r="E629" s="1">
        <v>2.5</v>
      </c>
      <c r="F629" s="1">
        <v>4.76</v>
      </c>
      <c r="G629" s="1">
        <v>5.69</v>
      </c>
      <c r="H629" t="str">
        <f>+IFERROR(VLOOKUP(A629,[2]Datos!$A:$B,2,0),"")</f>
        <v/>
      </c>
      <c r="I629">
        <f>+IFERROR(VLOOKUP(A629,[1]Datos!$A:$C,3,0),"")</f>
        <v>2316.9299999999998</v>
      </c>
      <c r="J629">
        <f>+IFERROR(VLOOKUP(A629,'[5]Data 1'!$A$1:$B$65536,2,0),"")</f>
        <v>58.58</v>
      </c>
      <c r="K629">
        <f>+IFERROR(VLOOKUP(A629,[3]Datos!$A:$C,3,0),K628)</f>
        <v>4.809944154206458E-2</v>
      </c>
      <c r="L629">
        <f>+IFERROR(VLOOKUP(A629,'[4]Daily, Close'!$A:$C,3,0),"")</f>
        <v>10.99</v>
      </c>
      <c r="M629">
        <f>+IFERROR(VLOOKUP(A629,'[7]Performance Data'!$A:$B,2,0),N628)</f>
        <v>106.848674</v>
      </c>
      <c r="O629">
        <f>+IFERROR(VLOOKUP(A629,[8]Monthly!$A:$B,2,0),O628)</f>
        <v>3.26</v>
      </c>
    </row>
    <row r="630" spans="1:15" x14ac:dyDescent="0.25">
      <c r="A630" s="2">
        <v>38560</v>
      </c>
      <c r="B630" s="1">
        <v>7.11</v>
      </c>
      <c r="C630" s="1">
        <v>9.6199999999999992</v>
      </c>
      <c r="D630" s="1">
        <v>11.48</v>
      </c>
      <c r="E630" s="1">
        <v>2.46</v>
      </c>
      <c r="F630" s="1">
        <v>4.67</v>
      </c>
      <c r="G630" s="1">
        <v>5.53</v>
      </c>
      <c r="H630" t="str">
        <f>+IFERROR(VLOOKUP(A630,[2]Datos!$A:$B,2,0),"")</f>
        <v/>
      </c>
      <c r="I630">
        <f>+IFERROR(VLOOKUP(A630,[1]Datos!$A:$C,3,0),"")</f>
        <v>2313.84</v>
      </c>
      <c r="J630">
        <f>+IFERROR(VLOOKUP(A630,'[5]Data 1'!$A$1:$B$65536,2,0),"")</f>
        <v>58.34</v>
      </c>
      <c r="K630">
        <f>+IFERROR(VLOOKUP(A630,[3]Datos!$A:$C,3,0),K629)</f>
        <v>4.809944154206458E-2</v>
      </c>
      <c r="L630">
        <f>+IFERROR(VLOOKUP(A630,'[4]Daily, Close'!$A:$C,3,0),"")</f>
        <v>10.36</v>
      </c>
      <c r="M630">
        <f>+IFERROR(VLOOKUP(A630,'[7]Performance Data'!$A:$B,2,0),N629)</f>
        <v>107.355316</v>
      </c>
      <c r="O630">
        <f>+IFERROR(VLOOKUP(A630,[8]Monthly!$A:$B,2,0),O629)</f>
        <v>3.26</v>
      </c>
    </row>
    <row r="631" spans="1:15" x14ac:dyDescent="0.25">
      <c r="A631" s="2">
        <v>38561</v>
      </c>
      <c r="B631" s="1">
        <v>7.12</v>
      </c>
      <c r="C631" s="1">
        <v>9.56</v>
      </c>
      <c r="D631" s="1">
        <v>11.37</v>
      </c>
      <c r="E631" s="1">
        <v>2.6</v>
      </c>
      <c r="F631" s="1">
        <v>4.5199999999999996</v>
      </c>
      <c r="G631" s="1">
        <v>5.4</v>
      </c>
      <c r="H631" t="str">
        <f>+IFERROR(VLOOKUP(A631,[2]Datos!$A:$B,2,0),"")</f>
        <v/>
      </c>
      <c r="I631">
        <f>+IFERROR(VLOOKUP(A631,[1]Datos!$A:$C,3,0),"")</f>
        <v>2311.4299999999998</v>
      </c>
      <c r="J631">
        <f>+IFERROR(VLOOKUP(A631,'[5]Data 1'!$A$1:$B$65536,2,0),"")</f>
        <v>58.28</v>
      </c>
      <c r="K631">
        <f>+IFERROR(VLOOKUP(A631,[3]Datos!$A:$C,3,0),K630)</f>
        <v>4.809944154206458E-2</v>
      </c>
      <c r="L631">
        <f>+IFERROR(VLOOKUP(A631,'[4]Daily, Close'!$A:$C,3,0),"")</f>
        <v>10.52</v>
      </c>
      <c r="M631">
        <f>+IFERROR(VLOOKUP(A631,'[7]Performance Data'!$A:$B,2,0),N630)</f>
        <v>108.00824900000001</v>
      </c>
      <c r="O631">
        <f>+IFERROR(VLOOKUP(A631,[8]Monthly!$A:$B,2,0),O630)</f>
        <v>3.26</v>
      </c>
    </row>
    <row r="632" spans="1:15" x14ac:dyDescent="0.25">
      <c r="A632" s="2">
        <v>38562</v>
      </c>
      <c r="B632" s="1">
        <v>7.11</v>
      </c>
      <c r="C632" s="1">
        <v>9.51</v>
      </c>
      <c r="D632" s="1">
        <v>11.33</v>
      </c>
      <c r="E632" s="1">
        <v>2.58</v>
      </c>
      <c r="F632" s="1">
        <v>4.43</v>
      </c>
      <c r="G632" s="1">
        <v>5.32</v>
      </c>
      <c r="H632" t="str">
        <f>+IFERROR(VLOOKUP(A632,[2]Datos!$A:$B,2,0),"")</f>
        <v/>
      </c>
      <c r="I632">
        <f>+IFERROR(VLOOKUP(A632,[1]Datos!$A:$C,3,0),"")</f>
        <v>2308.4899999999998</v>
      </c>
      <c r="J632">
        <f>+IFERROR(VLOOKUP(A632,'[5]Data 1'!$A$1:$B$65536,2,0),"")</f>
        <v>59.77</v>
      </c>
      <c r="K632">
        <f>+IFERROR(VLOOKUP(A632,[3]Datos!$A:$C,3,0),K631)</f>
        <v>4.809944154206458E-2</v>
      </c>
      <c r="L632">
        <f>+IFERROR(VLOOKUP(A632,'[4]Daily, Close'!$A:$C,3,0),"")</f>
        <v>11.57</v>
      </c>
      <c r="M632">
        <f>+IFERROR(VLOOKUP(A632,'[7]Performance Data'!$A:$B,2,0),N631)</f>
        <v>107.873138</v>
      </c>
      <c r="O632">
        <f>+IFERROR(VLOOKUP(A632,[8]Monthly!$A:$B,2,0),O631)</f>
        <v>3.26</v>
      </c>
    </row>
    <row r="633" spans="1:15" x14ac:dyDescent="0.25">
      <c r="A633" s="2">
        <v>38565</v>
      </c>
      <c r="B633" s="1">
        <v>7.17</v>
      </c>
      <c r="C633" s="1">
        <v>9.6</v>
      </c>
      <c r="D633" s="1">
        <v>11.31</v>
      </c>
      <c r="E633" s="1">
        <v>2.42</v>
      </c>
      <c r="F633" s="1">
        <v>4.55</v>
      </c>
      <c r="G633" s="1">
        <v>5.43</v>
      </c>
      <c r="H633" t="str">
        <f>+IFERROR(VLOOKUP(A633,[2]Datos!$A:$B,2,0),"")</f>
        <v/>
      </c>
      <c r="I633">
        <f>+IFERROR(VLOOKUP(A633,[1]Datos!$A:$C,3,0),"")</f>
        <v>2308.42</v>
      </c>
      <c r="J633">
        <f>+IFERROR(VLOOKUP(A633,'[5]Data 1'!$A$1:$B$65536,2,0),"")</f>
        <v>60.56</v>
      </c>
      <c r="K633">
        <f>+IFERROR(VLOOKUP(A633,[3]Datos!$A:$C,3,0),K632)</f>
        <v>4.809944154206458E-2</v>
      </c>
      <c r="L633">
        <f>+IFERROR(VLOOKUP(A633,'[4]Daily, Close'!$A:$C,3,0),"")</f>
        <v>12.08</v>
      </c>
      <c r="M633">
        <f>+IFERROR(VLOOKUP(A633,'[7]Performance Data'!$A:$B,2,0),N632)</f>
        <v>108.257693</v>
      </c>
      <c r="O633">
        <f>+IFERROR(VLOOKUP(A633,[8]Monthly!$A:$B,2,0),O632)</f>
        <v>3.5</v>
      </c>
    </row>
    <row r="634" spans="1:15" x14ac:dyDescent="0.25">
      <c r="A634" s="2">
        <v>38566</v>
      </c>
      <c r="B634" s="1">
        <v>7.17</v>
      </c>
      <c r="C634" s="1">
        <v>9.4600000000000009</v>
      </c>
      <c r="D634" s="1">
        <v>11.18</v>
      </c>
      <c r="E634" s="1">
        <v>2.6</v>
      </c>
      <c r="F634" s="1">
        <v>4.6399999999999997</v>
      </c>
      <c r="G634" s="1">
        <v>5.38</v>
      </c>
      <c r="H634" t="str">
        <f>+IFERROR(VLOOKUP(A634,[2]Datos!$A:$B,2,0),"")</f>
        <v/>
      </c>
      <c r="I634">
        <f>+IFERROR(VLOOKUP(A634,[1]Datos!$A:$C,3,0),"")</f>
        <v>2305.9499999999998</v>
      </c>
      <c r="J634">
        <f>+IFERROR(VLOOKUP(A634,'[5]Data 1'!$A$1:$B$65536,2,0),"")</f>
        <v>60.13</v>
      </c>
      <c r="K634">
        <f>+IFERROR(VLOOKUP(A634,[3]Datos!$A:$C,3,0),K633)</f>
        <v>4.809944154206458E-2</v>
      </c>
      <c r="L634">
        <f>+IFERROR(VLOOKUP(A634,'[4]Daily, Close'!$A:$C,3,0),"")</f>
        <v>11.75</v>
      </c>
      <c r="M634">
        <f>+IFERROR(VLOOKUP(A634,'[7]Performance Data'!$A:$B,2,0),N633)</f>
        <v>109.11411699999999</v>
      </c>
      <c r="O634">
        <f>+IFERROR(VLOOKUP(A634,[8]Monthly!$A:$B,2,0),O633)</f>
        <v>3.5</v>
      </c>
    </row>
    <row r="635" spans="1:15" x14ac:dyDescent="0.25">
      <c r="A635" s="2">
        <v>38567</v>
      </c>
      <c r="B635" s="1">
        <v>7.17</v>
      </c>
      <c r="C635" s="1">
        <v>9.32</v>
      </c>
      <c r="D635" s="1">
        <v>11.04</v>
      </c>
      <c r="E635" s="1">
        <v>2.8</v>
      </c>
      <c r="F635" s="1">
        <v>4.6100000000000003</v>
      </c>
      <c r="G635" s="1">
        <v>5.41</v>
      </c>
      <c r="H635" t="str">
        <f>+IFERROR(VLOOKUP(A635,[2]Datos!$A:$B,2,0),"")</f>
        <v/>
      </c>
      <c r="I635">
        <f>+IFERROR(VLOOKUP(A635,[1]Datos!$A:$C,3,0),"")</f>
        <v>2306.5100000000002</v>
      </c>
      <c r="J635">
        <f>+IFERROR(VLOOKUP(A635,'[5]Data 1'!$A$1:$B$65536,2,0),"")</f>
        <v>60.04</v>
      </c>
      <c r="K635">
        <f>+IFERROR(VLOOKUP(A635,[3]Datos!$A:$C,3,0),K634)</f>
        <v>4.809944154206458E-2</v>
      </c>
      <c r="L635">
        <f>+IFERROR(VLOOKUP(A635,'[4]Daily, Close'!$A:$C,3,0),"")</f>
        <v>11.83</v>
      </c>
      <c r="M635">
        <f>+IFERROR(VLOOKUP(A635,'[7]Performance Data'!$A:$B,2,0),N634)</f>
        <v>109.49609599999999</v>
      </c>
      <c r="O635">
        <f>+IFERROR(VLOOKUP(A635,[8]Monthly!$A:$B,2,0),O634)</f>
        <v>3.5</v>
      </c>
    </row>
    <row r="636" spans="1:15" x14ac:dyDescent="0.25">
      <c r="A636" s="2">
        <v>38568</v>
      </c>
      <c r="B636" s="1">
        <v>7.05</v>
      </c>
      <c r="C636" s="1">
        <v>9.34</v>
      </c>
      <c r="D636" s="1">
        <v>11.28</v>
      </c>
      <c r="E636" s="1">
        <v>2.82</v>
      </c>
      <c r="F636" s="1">
        <v>4.6399999999999997</v>
      </c>
      <c r="G636" s="1">
        <v>5.56</v>
      </c>
      <c r="H636" t="str">
        <f>+IFERROR(VLOOKUP(A636,[2]Datos!$A:$B,2,0),"")</f>
        <v/>
      </c>
      <c r="I636">
        <f>+IFERROR(VLOOKUP(A636,[1]Datos!$A:$C,3,0),"")</f>
        <v>2307.4</v>
      </c>
      <c r="J636">
        <f>+IFERROR(VLOOKUP(A636,'[5]Data 1'!$A$1:$B$65536,2,0),"")</f>
        <v>60.62</v>
      </c>
      <c r="K636">
        <f>+IFERROR(VLOOKUP(A636,[3]Datos!$A:$C,3,0),K635)</f>
        <v>4.809944154206458E-2</v>
      </c>
      <c r="L636">
        <f>+IFERROR(VLOOKUP(A636,'[4]Daily, Close'!$A:$C,3,0),"")</f>
        <v>12.52</v>
      </c>
      <c r="M636">
        <f>+IFERROR(VLOOKUP(A636,'[7]Performance Data'!$A:$B,2,0),N635)</f>
        <v>108.948215</v>
      </c>
      <c r="O636">
        <f>+IFERROR(VLOOKUP(A636,[8]Monthly!$A:$B,2,0),O635)</f>
        <v>3.5</v>
      </c>
    </row>
    <row r="637" spans="1:15" x14ac:dyDescent="0.25">
      <c r="A637" s="2">
        <v>38569</v>
      </c>
      <c r="B637" s="1">
        <v>7.06</v>
      </c>
      <c r="C637" s="1">
        <v>9.4</v>
      </c>
      <c r="D637" s="1">
        <v>11.35</v>
      </c>
      <c r="E637" s="1">
        <v>1.74</v>
      </c>
      <c r="F637" s="1">
        <v>4.76</v>
      </c>
      <c r="G637" s="1">
        <v>5.67</v>
      </c>
      <c r="H637" t="str">
        <f>+IFERROR(VLOOKUP(A637,[2]Datos!$A:$B,2,0),"")</f>
        <v/>
      </c>
      <c r="I637">
        <f>+IFERROR(VLOOKUP(A637,[1]Datos!$A:$C,3,0),"")</f>
        <v>2307.69</v>
      </c>
      <c r="J637">
        <f>+IFERROR(VLOOKUP(A637,'[5]Data 1'!$A$1:$B$65536,2,0),"")</f>
        <v>60.73</v>
      </c>
      <c r="K637">
        <f>+IFERROR(VLOOKUP(A637,[3]Datos!$A:$C,3,0),K636)</f>
        <v>4.809944154206458E-2</v>
      </c>
      <c r="L637">
        <f>+IFERROR(VLOOKUP(A637,'[4]Daily, Close'!$A:$C,3,0),"")</f>
        <v>12.48</v>
      </c>
      <c r="M637">
        <f>+IFERROR(VLOOKUP(A637,'[7]Performance Data'!$A:$B,2,0),N636)</f>
        <v>108.035568</v>
      </c>
      <c r="O637">
        <f>+IFERROR(VLOOKUP(A637,[8]Monthly!$A:$B,2,0),O636)</f>
        <v>3.5</v>
      </c>
    </row>
    <row r="638" spans="1:15" x14ac:dyDescent="0.25">
      <c r="A638" s="2">
        <v>38572</v>
      </c>
      <c r="B638" s="1">
        <v>7.08</v>
      </c>
      <c r="C638" s="1">
        <v>9.49</v>
      </c>
      <c r="D638" s="1">
        <v>11.59</v>
      </c>
      <c r="E638" s="1">
        <v>2.66</v>
      </c>
      <c r="F638" s="1">
        <v>4.9400000000000004</v>
      </c>
      <c r="G638" s="1">
        <v>5.83</v>
      </c>
      <c r="H638" t="str">
        <f>+IFERROR(VLOOKUP(A638,[2]Datos!$A:$B,2,0),"")</f>
        <v/>
      </c>
      <c r="I638">
        <f>+IFERROR(VLOOKUP(A638,[1]Datos!$A:$C,3,0),"")</f>
        <v>2308.3000000000002</v>
      </c>
      <c r="J638">
        <f>+IFERROR(VLOOKUP(A638,'[5]Data 1'!$A$1:$B$65536,2,0),"")</f>
        <v>62.56</v>
      </c>
      <c r="K638">
        <f>+IFERROR(VLOOKUP(A638,[3]Datos!$A:$C,3,0),K637)</f>
        <v>4.809944154206458E-2</v>
      </c>
      <c r="L638">
        <f>+IFERROR(VLOOKUP(A638,'[4]Daily, Close'!$A:$C,3,0),"")</f>
        <v>13.21</v>
      </c>
      <c r="M638">
        <f>+IFERROR(VLOOKUP(A638,'[7]Performance Data'!$A:$B,2,0),N637)</f>
        <v>108.21671000000001</v>
      </c>
      <c r="O638">
        <f>+IFERROR(VLOOKUP(A638,[8]Monthly!$A:$B,2,0),O637)</f>
        <v>3.5</v>
      </c>
    </row>
    <row r="639" spans="1:15" x14ac:dyDescent="0.25">
      <c r="A639" s="2">
        <v>38573</v>
      </c>
      <c r="B639" s="1">
        <v>7.09</v>
      </c>
      <c r="C639" s="1">
        <v>9.49</v>
      </c>
      <c r="D639" s="1">
        <v>11.59</v>
      </c>
      <c r="E639" s="1">
        <v>2.88</v>
      </c>
      <c r="F639" s="1">
        <v>4.8600000000000003</v>
      </c>
      <c r="G639" s="1">
        <v>5.8</v>
      </c>
      <c r="H639" t="str">
        <f>+IFERROR(VLOOKUP(A639,[2]Datos!$A:$B,2,0),"")</f>
        <v/>
      </c>
      <c r="I639">
        <f>+IFERROR(VLOOKUP(A639,[1]Datos!$A:$C,3,0),"")</f>
        <v>2305.63</v>
      </c>
      <c r="J639">
        <f>+IFERROR(VLOOKUP(A639,'[5]Data 1'!$A$1:$B$65536,2,0),"")</f>
        <v>62.79</v>
      </c>
      <c r="K639">
        <f>+IFERROR(VLOOKUP(A639,[3]Datos!$A:$C,3,0),K638)</f>
        <v>4.809944154206458E-2</v>
      </c>
      <c r="L639">
        <f>+IFERROR(VLOOKUP(A639,'[4]Daily, Close'!$A:$C,3,0),"")</f>
        <v>12.4</v>
      </c>
      <c r="M639">
        <f>+IFERROR(VLOOKUP(A639,'[7]Performance Data'!$A:$B,2,0),N638)</f>
        <v>108.77830899999999</v>
      </c>
      <c r="O639">
        <f>+IFERROR(VLOOKUP(A639,[8]Monthly!$A:$B,2,0),O638)</f>
        <v>3.5</v>
      </c>
    </row>
    <row r="640" spans="1:15" x14ac:dyDescent="0.25">
      <c r="A640" s="2">
        <v>38574</v>
      </c>
      <c r="B640" s="1">
        <v>7.08</v>
      </c>
      <c r="C640" s="1">
        <v>9.4</v>
      </c>
      <c r="D640" s="1">
        <v>10.92</v>
      </c>
      <c r="E640" s="1">
        <v>2.75</v>
      </c>
      <c r="F640" s="1">
        <v>4.7699999999999996</v>
      </c>
      <c r="G640" s="1">
        <v>5.56</v>
      </c>
      <c r="H640" t="str">
        <f>+IFERROR(VLOOKUP(A640,[2]Datos!$A:$B,2,0),"")</f>
        <v/>
      </c>
      <c r="I640">
        <f>+IFERROR(VLOOKUP(A640,[1]Datos!$A:$C,3,0),"")</f>
        <v>2299.75</v>
      </c>
      <c r="J640">
        <f>+IFERROR(VLOOKUP(A640,'[5]Data 1'!$A$1:$B$65536,2,0),"")</f>
        <v>63.77</v>
      </c>
      <c r="K640">
        <f>+IFERROR(VLOOKUP(A640,[3]Datos!$A:$C,3,0),K639)</f>
        <v>4.809944154206458E-2</v>
      </c>
      <c r="L640">
        <f>+IFERROR(VLOOKUP(A640,'[4]Daily, Close'!$A:$C,3,0),"")</f>
        <v>12.38</v>
      </c>
      <c r="M640">
        <f>+IFERROR(VLOOKUP(A640,'[7]Performance Data'!$A:$B,2,0),N639)</f>
        <v>109.51074199999999</v>
      </c>
      <c r="O640">
        <f>+IFERROR(VLOOKUP(A640,[8]Monthly!$A:$B,2,0),O639)</f>
        <v>3.5</v>
      </c>
    </row>
    <row r="641" spans="1:15" x14ac:dyDescent="0.25">
      <c r="A641" s="2">
        <v>38575</v>
      </c>
      <c r="B641" s="1">
        <v>7.11</v>
      </c>
      <c r="C641" s="1">
        <v>9.4</v>
      </c>
      <c r="D641" s="1">
        <v>10.9</v>
      </c>
      <c r="E641" s="1">
        <v>2.82</v>
      </c>
      <c r="F641" s="1">
        <v>4.87</v>
      </c>
      <c r="G641" s="1">
        <v>5.74</v>
      </c>
      <c r="H641" t="str">
        <f>+IFERROR(VLOOKUP(A641,[2]Datos!$A:$B,2,0),"")</f>
        <v/>
      </c>
      <c r="I641">
        <f>+IFERROR(VLOOKUP(A641,[1]Datos!$A:$C,3,0),"")</f>
        <v>2313.52</v>
      </c>
      <c r="J641">
        <f>+IFERROR(VLOOKUP(A641,'[5]Data 1'!$A$1:$B$65536,2,0),"")</f>
        <v>65.900000000000006</v>
      </c>
      <c r="K641">
        <f>+IFERROR(VLOOKUP(A641,[3]Datos!$A:$C,3,0),K640)</f>
        <v>4.809944154206458E-2</v>
      </c>
      <c r="L641">
        <f>+IFERROR(VLOOKUP(A641,'[4]Daily, Close'!$A:$C,3,0),"")</f>
        <v>12.42</v>
      </c>
      <c r="M641">
        <f>+IFERROR(VLOOKUP(A641,'[7]Performance Data'!$A:$B,2,0),N640)</f>
        <v>110.243939</v>
      </c>
      <c r="O641">
        <f>+IFERROR(VLOOKUP(A641,[8]Monthly!$A:$B,2,0),O640)</f>
        <v>3.5</v>
      </c>
    </row>
    <row r="642" spans="1:15" x14ac:dyDescent="0.25">
      <c r="A642" s="2">
        <v>38576</v>
      </c>
      <c r="B642" s="1">
        <v>7.1</v>
      </c>
      <c r="C642" s="1">
        <v>9.4499999999999993</v>
      </c>
      <c r="D642" s="1">
        <v>10.93</v>
      </c>
      <c r="E642" s="1">
        <v>2.78</v>
      </c>
      <c r="F642" s="1">
        <v>4.82</v>
      </c>
      <c r="G642" s="1">
        <v>5.64</v>
      </c>
      <c r="H642" t="str">
        <f>+IFERROR(VLOOKUP(A642,[2]Datos!$A:$B,2,0),"")</f>
        <v/>
      </c>
      <c r="I642">
        <f>+IFERROR(VLOOKUP(A642,[1]Datos!$A:$C,3,0),"")</f>
        <v>2308.38</v>
      </c>
      <c r="J642">
        <f>+IFERROR(VLOOKUP(A642,'[5]Data 1'!$A$1:$B$65536,2,0),"")</f>
        <v>67.260000000000005</v>
      </c>
      <c r="K642">
        <f>+IFERROR(VLOOKUP(A642,[3]Datos!$A:$C,3,0),K641)</f>
        <v>4.809944154206458E-2</v>
      </c>
      <c r="L642">
        <f>+IFERROR(VLOOKUP(A642,'[4]Daily, Close'!$A:$C,3,0),"")</f>
        <v>12.74</v>
      </c>
      <c r="M642">
        <f>+IFERROR(VLOOKUP(A642,'[7]Performance Data'!$A:$B,2,0),N641)</f>
        <v>109.901685</v>
      </c>
      <c r="O642">
        <f>+IFERROR(VLOOKUP(A642,[8]Monthly!$A:$B,2,0),O641)</f>
        <v>3.5</v>
      </c>
    </row>
    <row r="643" spans="1:15" x14ac:dyDescent="0.25">
      <c r="A643" s="2">
        <v>38580</v>
      </c>
      <c r="B643" s="1">
        <v>7.1</v>
      </c>
      <c r="C643" s="1">
        <v>9.59</v>
      </c>
      <c r="D643" s="1">
        <v>10.86</v>
      </c>
      <c r="E643" s="1">
        <v>2.86</v>
      </c>
      <c r="F643" s="1">
        <v>4.84</v>
      </c>
      <c r="G643" s="1">
        <v>5.68</v>
      </c>
      <c r="H643" t="str">
        <f>+IFERROR(VLOOKUP(A643,[2]Datos!$A:$B,2,0),"")</f>
        <v/>
      </c>
      <c r="I643">
        <f>+IFERROR(VLOOKUP(A643,[1]Datos!$A:$C,3,0),"")</f>
        <v>2301.7399999999998</v>
      </c>
      <c r="J643">
        <f>+IFERROR(VLOOKUP(A643,'[5]Data 1'!$A$1:$B$65536,2,0),"")</f>
        <v>65.099999999999994</v>
      </c>
      <c r="K643">
        <f>+IFERROR(VLOOKUP(A643,[3]Datos!$A:$C,3,0),K642)</f>
        <v>4.809944154206458E-2</v>
      </c>
      <c r="L643">
        <f>+IFERROR(VLOOKUP(A643,'[4]Daily, Close'!$A:$C,3,0),"")</f>
        <v>13.52</v>
      </c>
      <c r="M643">
        <f>+IFERROR(VLOOKUP(A643,'[7]Performance Data'!$A:$B,2,0),N642)</f>
        <v>109.041731</v>
      </c>
      <c r="O643">
        <f>+IFERROR(VLOOKUP(A643,[8]Monthly!$A:$B,2,0),O642)</f>
        <v>3.5</v>
      </c>
    </row>
    <row r="644" spans="1:15" x14ac:dyDescent="0.25">
      <c r="A644" s="2">
        <v>38581</v>
      </c>
      <c r="B644" s="1">
        <v>7.11</v>
      </c>
      <c r="C644" s="1">
        <v>9.6</v>
      </c>
      <c r="D644" s="1">
        <v>11.71</v>
      </c>
      <c r="E644" s="1">
        <v>2.8</v>
      </c>
      <c r="F644" s="1">
        <v>4.87</v>
      </c>
      <c r="G644" s="1">
        <v>5.82</v>
      </c>
      <c r="H644" t="str">
        <f>+IFERROR(VLOOKUP(A644,[2]Datos!$A:$B,2,0),"")</f>
        <v/>
      </c>
      <c r="I644">
        <f>+IFERROR(VLOOKUP(A644,[1]Datos!$A:$C,3,0),"")</f>
        <v>2303.1999999999998</v>
      </c>
      <c r="J644">
        <f>+IFERROR(VLOOKUP(A644,'[5]Data 1'!$A$1:$B$65536,2,0),"")</f>
        <v>63.41</v>
      </c>
      <c r="K644">
        <f>+IFERROR(VLOOKUP(A644,[3]Datos!$A:$C,3,0),K643)</f>
        <v>4.809944154206458E-2</v>
      </c>
      <c r="L644">
        <f>+IFERROR(VLOOKUP(A644,'[4]Daily, Close'!$A:$C,3,0),"")</f>
        <v>13.3</v>
      </c>
      <c r="M644">
        <f>+IFERROR(VLOOKUP(A644,'[7]Performance Data'!$A:$B,2,0),N643)</f>
        <v>108.841319</v>
      </c>
      <c r="O644">
        <f>+IFERROR(VLOOKUP(A644,[8]Monthly!$A:$B,2,0),O643)</f>
        <v>3.5</v>
      </c>
    </row>
    <row r="645" spans="1:15" x14ac:dyDescent="0.25">
      <c r="A645" s="2">
        <v>38582</v>
      </c>
      <c r="B645" s="1">
        <v>7.14</v>
      </c>
      <c r="C645" s="1">
        <v>9.52</v>
      </c>
      <c r="D645" s="1">
        <v>11.57</v>
      </c>
      <c r="E645" s="1">
        <v>2.91</v>
      </c>
      <c r="F645" s="1">
        <v>4.96</v>
      </c>
      <c r="G645" s="1">
        <v>5.81</v>
      </c>
      <c r="H645" t="str">
        <f>+IFERROR(VLOOKUP(A645,[2]Datos!$A:$B,2,0),"")</f>
        <v/>
      </c>
      <c r="I645">
        <f>+IFERROR(VLOOKUP(A645,[1]Datos!$A:$C,3,0),"")</f>
        <v>2307.4499999999998</v>
      </c>
      <c r="J645">
        <f>+IFERROR(VLOOKUP(A645,'[5]Data 1'!$A$1:$B$65536,2,0),"")</f>
        <v>61.75</v>
      </c>
      <c r="K645">
        <f>+IFERROR(VLOOKUP(A645,[3]Datos!$A:$C,3,0),K644)</f>
        <v>4.809944154206458E-2</v>
      </c>
      <c r="L645">
        <f>+IFERROR(VLOOKUP(A645,'[4]Daily, Close'!$A:$C,3,0),"")</f>
        <v>13.42</v>
      </c>
      <c r="M645">
        <f>+IFERROR(VLOOKUP(A645,'[7]Performance Data'!$A:$B,2,0),N644)</f>
        <v>108.077974</v>
      </c>
      <c r="O645">
        <f>+IFERROR(VLOOKUP(A645,[8]Monthly!$A:$B,2,0),O644)</f>
        <v>3.5</v>
      </c>
    </row>
    <row r="646" spans="1:15" x14ac:dyDescent="0.25">
      <c r="A646" s="2">
        <v>38583</v>
      </c>
      <c r="B646" s="1">
        <v>7.1</v>
      </c>
      <c r="C646" s="1">
        <v>9.61</v>
      </c>
      <c r="D646" s="1">
        <v>11.14</v>
      </c>
      <c r="E646" s="1">
        <v>2.93</v>
      </c>
      <c r="F646" s="1">
        <v>4.9400000000000004</v>
      </c>
      <c r="G646" s="1">
        <v>5.79</v>
      </c>
      <c r="H646" t="str">
        <f>+IFERROR(VLOOKUP(A646,[2]Datos!$A:$B,2,0),"")</f>
        <v/>
      </c>
      <c r="I646">
        <f>+IFERROR(VLOOKUP(A646,[1]Datos!$A:$C,3,0),"")</f>
        <v>2309.83</v>
      </c>
      <c r="J646">
        <f>+IFERROR(VLOOKUP(A646,'[5]Data 1'!$A$1:$B$65536,2,0),"")</f>
        <v>64.209999999999994</v>
      </c>
      <c r="K646">
        <f>+IFERROR(VLOOKUP(A646,[3]Datos!$A:$C,3,0),K645)</f>
        <v>4.809944154206458E-2</v>
      </c>
      <c r="L646">
        <f>+IFERROR(VLOOKUP(A646,'[4]Daily, Close'!$A:$C,3,0),"")</f>
        <v>13.42</v>
      </c>
      <c r="M646">
        <f>+IFERROR(VLOOKUP(A646,'[7]Performance Data'!$A:$B,2,0),N645)</f>
        <v>108.29545899999999</v>
      </c>
      <c r="O646">
        <f>+IFERROR(VLOOKUP(A646,[8]Monthly!$A:$B,2,0),O645)</f>
        <v>3.5</v>
      </c>
    </row>
    <row r="647" spans="1:15" x14ac:dyDescent="0.25">
      <c r="A647" s="2">
        <v>38586</v>
      </c>
      <c r="B647" s="1">
        <v>7.1</v>
      </c>
      <c r="C647" s="1">
        <v>9.58</v>
      </c>
      <c r="D647" s="1">
        <v>11.18</v>
      </c>
      <c r="E647" s="1">
        <v>2.92</v>
      </c>
      <c r="F647" s="1">
        <v>4.91</v>
      </c>
      <c r="G647" s="1">
        <v>5.77</v>
      </c>
      <c r="H647" t="str">
        <f>+IFERROR(VLOOKUP(A647,[2]Datos!$A:$B,2,0),"")</f>
        <v/>
      </c>
      <c r="I647">
        <f>+IFERROR(VLOOKUP(A647,[1]Datos!$A:$C,3,0),"")</f>
        <v>2304.2600000000002</v>
      </c>
      <c r="J647">
        <f>+IFERROR(VLOOKUP(A647,'[5]Data 1'!$A$1:$B$65536,2,0),"")</f>
        <v>65.87</v>
      </c>
      <c r="K647">
        <f>+IFERROR(VLOOKUP(A647,[3]Datos!$A:$C,3,0),K646)</f>
        <v>4.809944154206458E-2</v>
      </c>
      <c r="L647">
        <f>+IFERROR(VLOOKUP(A647,'[4]Daily, Close'!$A:$C,3,0),"")</f>
        <v>13.42</v>
      </c>
      <c r="M647">
        <f>+IFERROR(VLOOKUP(A647,'[7]Performance Data'!$A:$B,2,0),N646)</f>
        <v>109.04643</v>
      </c>
      <c r="O647">
        <f>+IFERROR(VLOOKUP(A647,[8]Monthly!$A:$B,2,0),O646)</f>
        <v>3.5</v>
      </c>
    </row>
    <row r="648" spans="1:15" x14ac:dyDescent="0.25">
      <c r="A648" s="2">
        <v>38587</v>
      </c>
      <c r="B648" s="1">
        <v>7.09</v>
      </c>
      <c r="C648" s="1">
        <v>9.5399999999999991</v>
      </c>
      <c r="D648" s="1">
        <v>11.12</v>
      </c>
      <c r="E648" s="1">
        <v>2.94</v>
      </c>
      <c r="F648" s="1">
        <v>4.7300000000000004</v>
      </c>
      <c r="G648" s="1">
        <v>5.71</v>
      </c>
      <c r="H648" t="str">
        <f>+IFERROR(VLOOKUP(A648,[2]Datos!$A:$B,2,0),"")</f>
        <v/>
      </c>
      <c r="I648">
        <f>+IFERROR(VLOOKUP(A648,[1]Datos!$A:$C,3,0),"")</f>
        <v>2302.59</v>
      </c>
      <c r="J648">
        <f>+IFERROR(VLOOKUP(A648,'[5]Data 1'!$A$1:$B$65536,2,0),"")</f>
        <v>65.16</v>
      </c>
      <c r="K648">
        <f>+IFERROR(VLOOKUP(A648,[3]Datos!$A:$C,3,0),K647)</f>
        <v>4.809944154206458E-2</v>
      </c>
      <c r="L648">
        <f>+IFERROR(VLOOKUP(A648,'[4]Daily, Close'!$A:$C,3,0),"")</f>
        <v>13.34</v>
      </c>
      <c r="M648">
        <f>+IFERROR(VLOOKUP(A648,'[7]Performance Data'!$A:$B,2,0),N647)</f>
        <v>108.564279</v>
      </c>
      <c r="O648">
        <f>+IFERROR(VLOOKUP(A648,[8]Monthly!$A:$B,2,0),O647)</f>
        <v>3.5</v>
      </c>
    </row>
    <row r="649" spans="1:15" x14ac:dyDescent="0.25">
      <c r="A649" s="2">
        <v>38588</v>
      </c>
      <c r="B649" s="1">
        <v>7.12</v>
      </c>
      <c r="C649" s="1">
        <v>9.56</v>
      </c>
      <c r="D649" s="1">
        <v>11.06</v>
      </c>
      <c r="E649" s="1">
        <v>2.91</v>
      </c>
      <c r="F649" s="1">
        <v>4.72</v>
      </c>
      <c r="G649" s="1">
        <v>5.67</v>
      </c>
      <c r="H649" t="str">
        <f>+IFERROR(VLOOKUP(A649,[2]Datos!$A:$B,2,0),"")</f>
        <v/>
      </c>
      <c r="I649">
        <f>+IFERROR(VLOOKUP(A649,[1]Datos!$A:$C,3,0),"")</f>
        <v>2305.0500000000002</v>
      </c>
      <c r="J649">
        <f>+IFERROR(VLOOKUP(A649,'[5]Data 1'!$A$1:$B$65536,2,0),"")</f>
        <v>65.25</v>
      </c>
      <c r="K649">
        <f>+IFERROR(VLOOKUP(A649,[3]Datos!$A:$C,3,0),K648)</f>
        <v>4.809944154206458E-2</v>
      </c>
      <c r="L649">
        <f>+IFERROR(VLOOKUP(A649,'[4]Daily, Close'!$A:$C,3,0),"")</f>
        <v>14.17</v>
      </c>
      <c r="M649">
        <f>+IFERROR(VLOOKUP(A649,'[7]Performance Data'!$A:$B,2,0),N648)</f>
        <v>108.145608</v>
      </c>
      <c r="O649">
        <f>+IFERROR(VLOOKUP(A649,[8]Monthly!$A:$B,2,0),O648)</f>
        <v>3.5</v>
      </c>
    </row>
    <row r="650" spans="1:15" x14ac:dyDescent="0.25">
      <c r="A650" s="2">
        <v>38589</v>
      </c>
      <c r="B650" s="1">
        <v>7.12</v>
      </c>
      <c r="C650" s="1">
        <v>9.5299999999999994</v>
      </c>
      <c r="D650" s="1">
        <v>11.03</v>
      </c>
      <c r="E650" s="1">
        <v>2.92</v>
      </c>
      <c r="F650" s="1">
        <v>4.6500000000000004</v>
      </c>
      <c r="G650" s="1">
        <v>5.58</v>
      </c>
      <c r="H650" t="str">
        <f>+IFERROR(VLOOKUP(A650,[2]Datos!$A:$B,2,0),"")</f>
        <v/>
      </c>
      <c r="I650">
        <f>+IFERROR(VLOOKUP(A650,[1]Datos!$A:$C,3,0),"")</f>
        <v>2305.87</v>
      </c>
      <c r="J650">
        <f>+IFERROR(VLOOKUP(A650,'[5]Data 1'!$A$1:$B$65536,2,0),"")</f>
        <v>65.88</v>
      </c>
      <c r="K650">
        <f>+IFERROR(VLOOKUP(A650,[3]Datos!$A:$C,3,0),K649)</f>
        <v>4.809944154206458E-2</v>
      </c>
      <c r="L650">
        <f>+IFERROR(VLOOKUP(A650,'[4]Daily, Close'!$A:$C,3,0),"")</f>
        <v>13.73</v>
      </c>
      <c r="M650">
        <f>+IFERROR(VLOOKUP(A650,'[7]Performance Data'!$A:$B,2,0),N649)</f>
        <v>108.157028</v>
      </c>
      <c r="O650">
        <f>+IFERROR(VLOOKUP(A650,[8]Monthly!$A:$B,2,0),O649)</f>
        <v>3.5</v>
      </c>
    </row>
    <row r="651" spans="1:15" x14ac:dyDescent="0.25">
      <c r="A651" s="2">
        <v>38590</v>
      </c>
      <c r="B651" s="1">
        <v>7.11</v>
      </c>
      <c r="C651" s="1">
        <v>9.5</v>
      </c>
      <c r="D651" s="1">
        <v>10.99</v>
      </c>
      <c r="E651" s="1">
        <v>2.95</v>
      </c>
      <c r="F651" s="1">
        <v>4.62</v>
      </c>
      <c r="G651" s="1">
        <v>5.59</v>
      </c>
      <c r="H651" t="str">
        <f>+IFERROR(VLOOKUP(A651,[2]Datos!$A:$B,2,0),"")</f>
        <v/>
      </c>
      <c r="I651">
        <f>+IFERROR(VLOOKUP(A651,[1]Datos!$A:$C,3,0),"")</f>
        <v>2306.71</v>
      </c>
      <c r="J651">
        <f>+IFERROR(VLOOKUP(A651,'[5]Data 1'!$A$1:$B$65536,2,0),"")</f>
        <v>66.23</v>
      </c>
      <c r="K651">
        <f>+IFERROR(VLOOKUP(A651,[3]Datos!$A:$C,3,0),K650)</f>
        <v>4.809944154206458E-2</v>
      </c>
      <c r="L651">
        <f>+IFERROR(VLOOKUP(A651,'[4]Daily, Close'!$A:$C,3,0),"")</f>
        <v>13.72</v>
      </c>
      <c r="M651">
        <f>+IFERROR(VLOOKUP(A651,'[7]Performance Data'!$A:$B,2,0),N650)</f>
        <v>107.785821</v>
      </c>
      <c r="O651">
        <f>+IFERROR(VLOOKUP(A651,[8]Monthly!$A:$B,2,0),O650)</f>
        <v>3.5</v>
      </c>
    </row>
    <row r="652" spans="1:15" x14ac:dyDescent="0.25">
      <c r="A652" s="2">
        <v>38593</v>
      </c>
      <c r="B652" s="1">
        <v>7.09</v>
      </c>
      <c r="C652" s="1">
        <v>9.42</v>
      </c>
      <c r="D652" s="1">
        <v>10.91</v>
      </c>
      <c r="E652" s="1">
        <v>2.94</v>
      </c>
      <c r="F652" s="1">
        <v>4.5599999999999996</v>
      </c>
      <c r="G652" s="1">
        <v>5.49</v>
      </c>
      <c r="H652" t="str">
        <f>+IFERROR(VLOOKUP(A652,[2]Datos!$A:$B,2,0),"")</f>
        <v/>
      </c>
      <c r="I652">
        <f>+IFERROR(VLOOKUP(A652,[1]Datos!$A:$C,3,0),"")</f>
        <v>2305.15</v>
      </c>
      <c r="J652">
        <f>+IFERROR(VLOOKUP(A652,'[5]Data 1'!$A$1:$B$65536,2,0),"")</f>
        <v>64.77</v>
      </c>
      <c r="K652">
        <f>+IFERROR(VLOOKUP(A652,[3]Datos!$A:$C,3,0),K651)</f>
        <v>4.809944154206458E-2</v>
      </c>
      <c r="L652">
        <f>+IFERROR(VLOOKUP(A652,'[4]Daily, Close'!$A:$C,3,0),"")</f>
        <v>13.52</v>
      </c>
      <c r="M652">
        <f>+IFERROR(VLOOKUP(A652,'[7]Performance Data'!$A:$B,2,0),N651)</f>
        <v>107.74940599999999</v>
      </c>
      <c r="O652">
        <f>+IFERROR(VLOOKUP(A652,[8]Monthly!$A:$B,2,0),O651)</f>
        <v>3.5</v>
      </c>
    </row>
    <row r="653" spans="1:15" x14ac:dyDescent="0.25">
      <c r="A653" s="2">
        <v>38594</v>
      </c>
      <c r="B653" s="1">
        <v>7.1</v>
      </c>
      <c r="C653" s="1">
        <v>9.39</v>
      </c>
      <c r="D653" s="1">
        <v>10.87</v>
      </c>
      <c r="E653" s="1">
        <v>2.95</v>
      </c>
      <c r="F653" s="1">
        <v>4.5599999999999996</v>
      </c>
      <c r="G653" s="1">
        <v>5.46</v>
      </c>
      <c r="H653" t="str">
        <f>+IFERROR(VLOOKUP(A653,[2]Datos!$A:$B,2,0),"")</f>
        <v/>
      </c>
      <c r="I653">
        <f>+IFERROR(VLOOKUP(A653,[1]Datos!$A:$C,3,0),"")</f>
        <v>2304.3000000000002</v>
      </c>
      <c r="J653">
        <f>+IFERROR(VLOOKUP(A653,'[5]Data 1'!$A$1:$B$65536,2,0),"")</f>
        <v>66.150000000000006</v>
      </c>
      <c r="K653">
        <f>+IFERROR(VLOOKUP(A653,[3]Datos!$A:$C,3,0),K652)</f>
        <v>4.809944154206458E-2</v>
      </c>
      <c r="L653">
        <f>+IFERROR(VLOOKUP(A653,'[4]Daily, Close'!$A:$C,3,0),"")</f>
        <v>13.65</v>
      </c>
      <c r="M653">
        <f>+IFERROR(VLOOKUP(A653,'[7]Performance Data'!$A:$B,2,0),N652)</f>
        <v>107.471119</v>
      </c>
      <c r="O653">
        <f>+IFERROR(VLOOKUP(A653,[8]Monthly!$A:$B,2,0),O652)</f>
        <v>3.5</v>
      </c>
    </row>
    <row r="654" spans="1:15" x14ac:dyDescent="0.25">
      <c r="A654" s="2">
        <v>38595</v>
      </c>
      <c r="B654" s="1">
        <v>7.13</v>
      </c>
      <c r="C654" s="1">
        <v>9.34</v>
      </c>
      <c r="D654" s="1">
        <v>10.82</v>
      </c>
      <c r="E654" s="1">
        <v>2.95</v>
      </c>
      <c r="F654" s="1">
        <v>4.51</v>
      </c>
      <c r="G654" s="1">
        <v>5.38</v>
      </c>
      <c r="H654" t="str">
        <f>+IFERROR(VLOOKUP(A654,[2]Datos!$A:$B,2,0),"")</f>
        <v/>
      </c>
      <c r="I654">
        <f>+IFERROR(VLOOKUP(A654,[1]Datos!$A:$C,3,0),"")</f>
        <v>2302.7800000000002</v>
      </c>
      <c r="J654">
        <f>+IFERROR(VLOOKUP(A654,'[5]Data 1'!$A$1:$B$65536,2,0),"")</f>
        <v>66.8</v>
      </c>
      <c r="K654">
        <f>+IFERROR(VLOOKUP(A654,[3]Datos!$A:$C,3,0),K653)</f>
        <v>4.8639884705458547E-2</v>
      </c>
      <c r="L654">
        <f>+IFERROR(VLOOKUP(A654,'[4]Daily, Close'!$A:$C,3,0),"")</f>
        <v>12.6</v>
      </c>
      <c r="M654">
        <f>+IFERROR(VLOOKUP(A654,'[7]Performance Data'!$A:$B,2,0),N653)</f>
        <v>108.69224199999999</v>
      </c>
      <c r="O654">
        <f>+IFERROR(VLOOKUP(A654,[8]Monthly!$A:$B,2,0),O653)</f>
        <v>3.5</v>
      </c>
    </row>
    <row r="655" spans="1:15" x14ac:dyDescent="0.25">
      <c r="A655" s="2">
        <v>38596</v>
      </c>
      <c r="B655" s="1">
        <v>7.18</v>
      </c>
      <c r="C655" s="1">
        <v>9.36</v>
      </c>
      <c r="D655" s="1">
        <v>10.69</v>
      </c>
      <c r="E655" s="1">
        <v>2.77</v>
      </c>
      <c r="F655" s="1">
        <v>4.68</v>
      </c>
      <c r="G655" s="1">
        <v>5.27</v>
      </c>
      <c r="H655" t="str">
        <f>+IFERROR(VLOOKUP(A655,[2]Datos!$A:$B,2,0),"")</f>
        <v/>
      </c>
      <c r="I655">
        <f>+IFERROR(VLOOKUP(A655,[1]Datos!$A:$C,3,0),"")</f>
        <v>2298.85</v>
      </c>
      <c r="J655">
        <f>+IFERROR(VLOOKUP(A655,'[5]Data 1'!$A$1:$B$65536,2,0),"")</f>
        <v>66.790000000000006</v>
      </c>
      <c r="K655">
        <f>+IFERROR(VLOOKUP(A655,[3]Datos!$A:$C,3,0),K654)</f>
        <v>4.8639884705458547E-2</v>
      </c>
      <c r="L655">
        <f>+IFERROR(VLOOKUP(A655,'[4]Daily, Close'!$A:$C,3,0),"")</f>
        <v>13.15</v>
      </c>
      <c r="M655">
        <f>+IFERROR(VLOOKUP(A655,'[7]Performance Data'!$A:$B,2,0),N654)</f>
        <v>109.79411899999999</v>
      </c>
      <c r="O655">
        <f>+IFERROR(VLOOKUP(A655,[8]Monthly!$A:$B,2,0),O654)</f>
        <v>3.62</v>
      </c>
    </row>
    <row r="656" spans="1:15" x14ac:dyDescent="0.25">
      <c r="A656" s="2">
        <v>38597</v>
      </c>
      <c r="B656" s="1">
        <v>7.11</v>
      </c>
      <c r="C656" s="1">
        <v>9.24</v>
      </c>
      <c r="D656" s="1">
        <v>10.67</v>
      </c>
      <c r="E656" s="1">
        <v>3</v>
      </c>
      <c r="F656" s="1">
        <v>4.45</v>
      </c>
      <c r="G656" s="1">
        <v>5.38</v>
      </c>
      <c r="H656" t="str">
        <f>+IFERROR(VLOOKUP(A656,[2]Datos!$A:$B,2,0),"")</f>
        <v/>
      </c>
      <c r="I656">
        <f>+IFERROR(VLOOKUP(A656,[1]Datos!$A:$C,3,0),"")</f>
        <v>2295.31</v>
      </c>
      <c r="J656">
        <f>+IFERROR(VLOOKUP(A656,'[5]Data 1'!$A$1:$B$65536,2,0),"")</f>
        <v>65.95</v>
      </c>
      <c r="K656">
        <f>+IFERROR(VLOOKUP(A656,[3]Datos!$A:$C,3,0),K655)</f>
        <v>4.8639884705458547E-2</v>
      </c>
      <c r="L656">
        <f>+IFERROR(VLOOKUP(A656,'[4]Daily, Close'!$A:$C,3,0),"")</f>
        <v>13.57</v>
      </c>
      <c r="M656">
        <f>+IFERROR(VLOOKUP(A656,'[7]Performance Data'!$A:$B,2,0),N655)</f>
        <v>109.966104</v>
      </c>
      <c r="O656">
        <f>+IFERROR(VLOOKUP(A656,[8]Monthly!$A:$B,2,0),O655)</f>
        <v>3.62</v>
      </c>
    </row>
    <row r="657" spans="1:15" x14ac:dyDescent="0.25">
      <c r="A657" s="2">
        <v>38600</v>
      </c>
      <c r="B657" s="1">
        <v>7.08</v>
      </c>
      <c r="C657" s="1">
        <v>9.17</v>
      </c>
      <c r="D657" s="1">
        <v>10.53</v>
      </c>
      <c r="E657" s="1">
        <v>2.94</v>
      </c>
      <c r="F657" s="1">
        <v>4.41</v>
      </c>
      <c r="G657" s="1">
        <v>5.26</v>
      </c>
      <c r="H657" t="str">
        <f>+IFERROR(VLOOKUP(A657,[2]Datos!$A:$B,2,0),"")</f>
        <v/>
      </c>
      <c r="I657">
        <f>+IFERROR(VLOOKUP(A657,[1]Datos!$A:$C,3,0),"")</f>
        <v>2295.31</v>
      </c>
      <c r="J657">
        <f>+IFERROR(VLOOKUP(A657,'[5]Data 1'!$A$1:$B$65536,2,0),"")</f>
        <v>64.16</v>
      </c>
      <c r="K657">
        <f>+IFERROR(VLOOKUP(A657,[3]Datos!$A:$C,3,0),K656)</f>
        <v>4.8639884705458547E-2</v>
      </c>
      <c r="L657">
        <f>+IFERROR(VLOOKUP(A657,'[4]Daily, Close'!$A:$C,3,0),"")</f>
        <v>13.57</v>
      </c>
      <c r="M657">
        <f>+IFERROR(VLOOKUP(A657,'[7]Performance Data'!$A:$B,2,0),N656)</f>
        <v>110.19671700000001</v>
      </c>
      <c r="O657">
        <f>+IFERROR(VLOOKUP(A657,[8]Monthly!$A:$B,2,0),O656)</f>
        <v>3.62</v>
      </c>
    </row>
    <row r="658" spans="1:15" x14ac:dyDescent="0.25">
      <c r="A658" s="2">
        <v>38601</v>
      </c>
      <c r="B658" s="1">
        <v>7.03</v>
      </c>
      <c r="C658" s="1">
        <v>9.06</v>
      </c>
      <c r="D658" s="1">
        <v>10.5</v>
      </c>
      <c r="E658" s="1">
        <v>2.96</v>
      </c>
      <c r="F658" s="1">
        <v>4.41</v>
      </c>
      <c r="G658" s="1">
        <v>5.28</v>
      </c>
      <c r="H658" t="str">
        <f>+IFERROR(VLOOKUP(A658,[2]Datos!$A:$B,2,0),"")</f>
        <v/>
      </c>
      <c r="I658">
        <f>+IFERROR(VLOOKUP(A658,[1]Datos!$A:$C,3,0),"")</f>
        <v>2286.61</v>
      </c>
      <c r="J658">
        <f>+IFERROR(VLOOKUP(A658,'[5]Data 1'!$A$1:$B$65536,2,0),"")</f>
        <v>64.16</v>
      </c>
      <c r="K658">
        <f>+IFERROR(VLOOKUP(A658,[3]Datos!$A:$C,3,0),K657)</f>
        <v>4.8639884705458547E-2</v>
      </c>
      <c r="L658">
        <f>+IFERROR(VLOOKUP(A658,'[4]Daily, Close'!$A:$C,3,0),"")</f>
        <v>12.93</v>
      </c>
      <c r="M658">
        <f>+IFERROR(VLOOKUP(A658,'[7]Performance Data'!$A:$B,2,0),N657)</f>
        <v>110.97992000000001</v>
      </c>
      <c r="O658">
        <f>+IFERROR(VLOOKUP(A658,[8]Monthly!$A:$B,2,0),O657)</f>
        <v>3.62</v>
      </c>
    </row>
    <row r="659" spans="1:15" x14ac:dyDescent="0.25">
      <c r="A659" s="2">
        <v>38602</v>
      </c>
      <c r="B659" s="1">
        <v>7.01</v>
      </c>
      <c r="C659" s="1">
        <v>8.9499999999999993</v>
      </c>
      <c r="D659" s="1">
        <v>10.38</v>
      </c>
      <c r="E659" s="1">
        <v>3.01</v>
      </c>
      <c r="F659" s="1">
        <v>4.38</v>
      </c>
      <c r="G659" s="1">
        <v>5.16</v>
      </c>
      <c r="H659" t="str">
        <f>+IFERROR(VLOOKUP(A659,[2]Datos!$A:$B,2,0),"")</f>
        <v/>
      </c>
      <c r="I659">
        <f>+IFERROR(VLOOKUP(A659,[1]Datos!$A:$C,3,0),"")</f>
        <v>2279.9499999999998</v>
      </c>
      <c r="J659">
        <f>+IFERROR(VLOOKUP(A659,'[5]Data 1'!$A$1:$B$65536,2,0),"")</f>
        <v>63.6</v>
      </c>
      <c r="K659">
        <f>+IFERROR(VLOOKUP(A659,[3]Datos!$A:$C,3,0),K658)</f>
        <v>4.8639884705458547E-2</v>
      </c>
      <c r="L659">
        <f>+IFERROR(VLOOKUP(A659,'[4]Daily, Close'!$A:$C,3,0),"")</f>
        <v>12.52</v>
      </c>
      <c r="M659">
        <f>+IFERROR(VLOOKUP(A659,'[7]Performance Data'!$A:$B,2,0),N658)</f>
        <v>111.16669899999999</v>
      </c>
      <c r="O659">
        <f>+IFERROR(VLOOKUP(A659,[8]Monthly!$A:$B,2,0),O658)</f>
        <v>3.62</v>
      </c>
    </row>
    <row r="660" spans="1:15" x14ac:dyDescent="0.25">
      <c r="A660" s="2">
        <v>38603</v>
      </c>
      <c r="B660" s="1">
        <v>7</v>
      </c>
      <c r="C660" s="1">
        <v>8.9499999999999993</v>
      </c>
      <c r="D660" s="1">
        <v>10.34</v>
      </c>
      <c r="E660" s="1">
        <v>2.83</v>
      </c>
      <c r="F660" s="1">
        <v>4.3899999999999997</v>
      </c>
      <c r="G660" s="1">
        <v>5.12</v>
      </c>
      <c r="H660" t="str">
        <f>+IFERROR(VLOOKUP(A660,[2]Datos!$A:$B,2,0),"")</f>
        <v/>
      </c>
      <c r="I660">
        <f>+IFERROR(VLOOKUP(A660,[1]Datos!$A:$C,3,0),"")</f>
        <v>2289.3000000000002</v>
      </c>
      <c r="J660">
        <f>+IFERROR(VLOOKUP(A660,'[5]Data 1'!$A$1:$B$65536,2,0),"")</f>
        <v>61.66</v>
      </c>
      <c r="K660">
        <f>+IFERROR(VLOOKUP(A660,[3]Datos!$A:$C,3,0),K659)</f>
        <v>4.8639884705458547E-2</v>
      </c>
      <c r="L660">
        <f>+IFERROR(VLOOKUP(A660,'[4]Daily, Close'!$A:$C,3,0),"")</f>
        <v>12.93</v>
      </c>
      <c r="M660">
        <f>+IFERROR(VLOOKUP(A660,'[7]Performance Data'!$A:$B,2,0),N659)</f>
        <v>110.75715599999999</v>
      </c>
      <c r="O660">
        <f>+IFERROR(VLOOKUP(A660,[8]Monthly!$A:$B,2,0),O659)</f>
        <v>3.62</v>
      </c>
    </row>
    <row r="661" spans="1:15" x14ac:dyDescent="0.25">
      <c r="A661" s="2">
        <v>38604</v>
      </c>
      <c r="B661" s="1">
        <v>7.07</v>
      </c>
      <c r="C661" s="1">
        <v>9.01</v>
      </c>
      <c r="D661" s="1">
        <v>10.42</v>
      </c>
      <c r="E661" s="1">
        <v>2.93</v>
      </c>
      <c r="F661" s="1">
        <v>4.43</v>
      </c>
      <c r="G661" s="1">
        <v>5.22</v>
      </c>
      <c r="H661" t="str">
        <f>+IFERROR(VLOOKUP(A661,[2]Datos!$A:$B,2,0),"")</f>
        <v/>
      </c>
      <c r="I661">
        <f>+IFERROR(VLOOKUP(A661,[1]Datos!$A:$C,3,0),"")</f>
        <v>2305.09</v>
      </c>
      <c r="J661">
        <f>+IFERROR(VLOOKUP(A661,'[5]Data 1'!$A$1:$B$65536,2,0),"")</f>
        <v>62.62</v>
      </c>
      <c r="K661">
        <f>+IFERROR(VLOOKUP(A661,[3]Datos!$A:$C,3,0),K660)</f>
        <v>4.8639884705458547E-2</v>
      </c>
      <c r="L661">
        <f>+IFERROR(VLOOKUP(A661,'[4]Daily, Close'!$A:$C,3,0),"")</f>
        <v>11.98</v>
      </c>
      <c r="M661">
        <f>+IFERROR(VLOOKUP(A661,'[7]Performance Data'!$A:$B,2,0),N660)</f>
        <v>111.654388</v>
      </c>
      <c r="O661">
        <f>+IFERROR(VLOOKUP(A661,[8]Monthly!$A:$B,2,0),O660)</f>
        <v>3.62</v>
      </c>
    </row>
    <row r="662" spans="1:15" x14ac:dyDescent="0.25">
      <c r="A662" s="2">
        <v>38607</v>
      </c>
      <c r="B662" s="1">
        <v>7.05</v>
      </c>
      <c r="C662" s="1">
        <v>9.0299999999999994</v>
      </c>
      <c r="D662" s="1">
        <v>10.43</v>
      </c>
      <c r="E662" s="1">
        <v>3</v>
      </c>
      <c r="F662" s="1">
        <v>4.42</v>
      </c>
      <c r="G662" s="1">
        <v>5.26</v>
      </c>
      <c r="H662" t="str">
        <f>+IFERROR(VLOOKUP(A662,[2]Datos!$A:$B,2,0),"")</f>
        <v/>
      </c>
      <c r="I662">
        <f>+IFERROR(VLOOKUP(A662,[1]Datos!$A:$C,3,0),"")</f>
        <v>2306.71</v>
      </c>
      <c r="J662">
        <f>+IFERROR(VLOOKUP(A662,'[5]Data 1'!$A$1:$B$65536,2,0),"")</f>
        <v>60.69</v>
      </c>
      <c r="K662">
        <f>+IFERROR(VLOOKUP(A662,[3]Datos!$A:$C,3,0),K661)</f>
        <v>4.8639884705458547E-2</v>
      </c>
      <c r="L662">
        <f>+IFERROR(VLOOKUP(A662,'[4]Daily, Close'!$A:$C,3,0),"")</f>
        <v>11.65</v>
      </c>
      <c r="M662">
        <f>+IFERROR(VLOOKUP(A662,'[7]Performance Data'!$A:$B,2,0),N661)</f>
        <v>111.44332300000001</v>
      </c>
      <c r="O662">
        <f>+IFERROR(VLOOKUP(A662,[8]Monthly!$A:$B,2,0),O661)</f>
        <v>3.62</v>
      </c>
    </row>
    <row r="663" spans="1:15" x14ac:dyDescent="0.25">
      <c r="A663" s="2">
        <v>38608</v>
      </c>
      <c r="B663" s="1">
        <v>6.96</v>
      </c>
      <c r="C663" s="1">
        <v>8.8699999999999992</v>
      </c>
      <c r="D663" s="1">
        <v>10.23</v>
      </c>
      <c r="E663" s="1">
        <v>2.9</v>
      </c>
      <c r="F663" s="1">
        <v>4.37</v>
      </c>
      <c r="G663" s="1">
        <v>5.0999999999999996</v>
      </c>
      <c r="H663" t="str">
        <f>+IFERROR(VLOOKUP(A663,[2]Datos!$A:$B,2,0),"")</f>
        <v/>
      </c>
      <c r="I663">
        <f>+IFERROR(VLOOKUP(A663,[1]Datos!$A:$C,3,0),"")</f>
        <v>2295.02</v>
      </c>
      <c r="J663">
        <f>+IFERROR(VLOOKUP(A663,'[5]Data 1'!$A$1:$B$65536,2,0),"")</f>
        <v>61.31</v>
      </c>
      <c r="K663">
        <f>+IFERROR(VLOOKUP(A663,[3]Datos!$A:$C,3,0),K662)</f>
        <v>4.8639884705458547E-2</v>
      </c>
      <c r="L663">
        <f>+IFERROR(VLOOKUP(A663,'[4]Daily, Close'!$A:$C,3,0),"")</f>
        <v>12.39</v>
      </c>
      <c r="M663">
        <f>+IFERROR(VLOOKUP(A663,'[7]Performance Data'!$A:$B,2,0),N662)</f>
        <v>110.733447</v>
      </c>
      <c r="O663">
        <f>+IFERROR(VLOOKUP(A663,[8]Monthly!$A:$B,2,0),O662)</f>
        <v>3.62</v>
      </c>
    </row>
    <row r="664" spans="1:15" x14ac:dyDescent="0.25">
      <c r="A664" s="2">
        <v>38609</v>
      </c>
      <c r="B664" s="1">
        <v>6.69</v>
      </c>
      <c r="C664" s="1">
        <v>8.77</v>
      </c>
      <c r="D664" s="1">
        <v>10.17</v>
      </c>
      <c r="E664" s="1">
        <v>3.29</v>
      </c>
      <c r="F664" s="1">
        <v>4.2699999999999996</v>
      </c>
      <c r="G664" s="1">
        <v>5.0999999999999996</v>
      </c>
      <c r="H664" t="str">
        <f>+IFERROR(VLOOKUP(A664,[2]Datos!$A:$B,2,0),"")</f>
        <v/>
      </c>
      <c r="I664">
        <f>+IFERROR(VLOOKUP(A664,[1]Datos!$A:$C,3,0),"")</f>
        <v>2290.02</v>
      </c>
      <c r="J664">
        <f>+IFERROR(VLOOKUP(A664,'[5]Data 1'!$A$1:$B$65536,2,0),"")</f>
        <v>61.7</v>
      </c>
      <c r="K664">
        <f>+IFERROR(VLOOKUP(A664,[3]Datos!$A:$C,3,0),K663)</f>
        <v>4.8639884705458547E-2</v>
      </c>
      <c r="L664">
        <f>+IFERROR(VLOOKUP(A664,'[4]Daily, Close'!$A:$C,3,0),"")</f>
        <v>12.91</v>
      </c>
      <c r="M664">
        <f>+IFERROR(VLOOKUP(A664,'[7]Performance Data'!$A:$B,2,0),N663)</f>
        <v>110.84699500000001</v>
      </c>
      <c r="O664">
        <f>+IFERROR(VLOOKUP(A664,[8]Monthly!$A:$B,2,0),O663)</f>
        <v>3.62</v>
      </c>
    </row>
    <row r="665" spans="1:15" x14ac:dyDescent="0.25">
      <c r="A665" s="2">
        <v>38610</v>
      </c>
      <c r="B665" s="1">
        <v>6.5</v>
      </c>
      <c r="C665" s="1">
        <v>8.83</v>
      </c>
      <c r="D665" s="1">
        <v>10.29</v>
      </c>
      <c r="E665" s="1">
        <v>3.58</v>
      </c>
      <c r="F665" s="1">
        <v>4.21</v>
      </c>
      <c r="G665" s="1">
        <v>5.2</v>
      </c>
      <c r="H665" t="str">
        <f>+IFERROR(VLOOKUP(A665,[2]Datos!$A:$B,2,0),"")</f>
        <v/>
      </c>
      <c r="I665">
        <f>+IFERROR(VLOOKUP(A665,[1]Datos!$A:$C,3,0),"")</f>
        <v>2299.8200000000002</v>
      </c>
      <c r="J665">
        <f>+IFERROR(VLOOKUP(A665,'[5]Data 1'!$A$1:$B$65536,2,0),"")</f>
        <v>61.9</v>
      </c>
      <c r="K665">
        <f>+IFERROR(VLOOKUP(A665,[3]Datos!$A:$C,3,0),K664)</f>
        <v>4.8639884705458547E-2</v>
      </c>
      <c r="L665">
        <f>+IFERROR(VLOOKUP(A665,'[4]Daily, Close'!$A:$C,3,0),"")</f>
        <v>12.49</v>
      </c>
      <c r="M665">
        <f>+IFERROR(VLOOKUP(A665,'[7]Performance Data'!$A:$B,2,0),N664)</f>
        <v>110.76042</v>
      </c>
      <c r="O665">
        <f>+IFERROR(VLOOKUP(A665,[8]Monthly!$A:$B,2,0),O664)</f>
        <v>3.62</v>
      </c>
    </row>
    <row r="666" spans="1:15" x14ac:dyDescent="0.25">
      <c r="A666" s="2">
        <v>38611</v>
      </c>
      <c r="B666" s="1">
        <v>6.37</v>
      </c>
      <c r="C666" s="1">
        <v>8.92</v>
      </c>
      <c r="D666" s="1">
        <v>10.31</v>
      </c>
      <c r="E666" s="1">
        <v>3.86</v>
      </c>
      <c r="F666" s="1">
        <v>4.1100000000000003</v>
      </c>
      <c r="G666" s="1">
        <v>5.17</v>
      </c>
      <c r="H666" t="str">
        <f>+IFERROR(VLOOKUP(A666,[2]Datos!$A:$B,2,0),"")</f>
        <v/>
      </c>
      <c r="I666">
        <f>+IFERROR(VLOOKUP(A666,[1]Datos!$A:$C,3,0),"")</f>
        <v>2301.9899999999998</v>
      </c>
      <c r="J666">
        <f>+IFERROR(VLOOKUP(A666,'[5]Data 1'!$A$1:$B$65536,2,0),"")</f>
        <v>60.48</v>
      </c>
      <c r="K666">
        <f>+IFERROR(VLOOKUP(A666,[3]Datos!$A:$C,3,0),K665)</f>
        <v>4.8639884705458547E-2</v>
      </c>
      <c r="L666">
        <f>+IFERROR(VLOOKUP(A666,'[4]Daily, Close'!$A:$C,3,0),"")</f>
        <v>11.22</v>
      </c>
      <c r="M666">
        <f>+IFERROR(VLOOKUP(A666,'[7]Performance Data'!$A:$B,2,0),N665)</f>
        <v>111.36201</v>
      </c>
      <c r="O666">
        <f>+IFERROR(VLOOKUP(A666,[8]Monthly!$A:$B,2,0),O665)</f>
        <v>3.62</v>
      </c>
    </row>
    <row r="667" spans="1:15" x14ac:dyDescent="0.25">
      <c r="A667" s="2">
        <v>38614</v>
      </c>
      <c r="B667" s="1">
        <v>6.26</v>
      </c>
      <c r="C667" s="1">
        <v>8.51</v>
      </c>
      <c r="D667" s="1">
        <v>9.8800000000000008</v>
      </c>
      <c r="E667" s="1">
        <v>3.82</v>
      </c>
      <c r="F667" s="1">
        <v>3.9</v>
      </c>
      <c r="G667" s="1">
        <v>4.9000000000000004</v>
      </c>
      <c r="H667" t="str">
        <f>+IFERROR(VLOOKUP(A667,[2]Datos!$A:$B,2,0),"")</f>
        <v/>
      </c>
      <c r="I667">
        <f>+IFERROR(VLOOKUP(A667,[1]Datos!$A:$C,3,0),"")</f>
        <v>2295.5700000000002</v>
      </c>
      <c r="J667">
        <f>+IFERROR(VLOOKUP(A667,'[5]Data 1'!$A$1:$B$65536,2,0),"")</f>
        <v>64.040000000000006</v>
      </c>
      <c r="K667">
        <f>+IFERROR(VLOOKUP(A667,[3]Datos!$A:$C,3,0),K666)</f>
        <v>4.8639884705458547E-2</v>
      </c>
      <c r="L667">
        <f>+IFERROR(VLOOKUP(A667,'[4]Daily, Close'!$A:$C,3,0),"")</f>
        <v>12.14</v>
      </c>
      <c r="M667">
        <f>+IFERROR(VLOOKUP(A667,'[7]Performance Data'!$A:$B,2,0),N666)</f>
        <v>111.05279</v>
      </c>
      <c r="O667">
        <f>+IFERROR(VLOOKUP(A667,[8]Monthly!$A:$B,2,0),O666)</f>
        <v>3.62</v>
      </c>
    </row>
    <row r="668" spans="1:15" x14ac:dyDescent="0.25">
      <c r="A668" s="2">
        <v>38615</v>
      </c>
      <c r="B668" s="1">
        <v>6.32</v>
      </c>
      <c r="C668" s="1">
        <v>8.56</v>
      </c>
      <c r="D668" s="1">
        <v>9.99</v>
      </c>
      <c r="E668" s="1">
        <v>3.24</v>
      </c>
      <c r="F668" s="1">
        <v>4</v>
      </c>
      <c r="G668" s="1">
        <v>4.79</v>
      </c>
      <c r="H668" t="str">
        <f>+IFERROR(VLOOKUP(A668,[2]Datos!$A:$B,2,0),"")</f>
        <v/>
      </c>
      <c r="I668">
        <f>+IFERROR(VLOOKUP(A668,[1]Datos!$A:$C,3,0),"")</f>
        <v>2300.58</v>
      </c>
      <c r="J668">
        <f>+IFERROR(VLOOKUP(A668,'[5]Data 1'!$A$1:$B$65536,2,0),"")</f>
        <v>62.98</v>
      </c>
      <c r="K668">
        <f>+IFERROR(VLOOKUP(A668,[3]Datos!$A:$C,3,0),K667)</f>
        <v>4.8639884705458547E-2</v>
      </c>
      <c r="L668">
        <f>+IFERROR(VLOOKUP(A668,'[4]Daily, Close'!$A:$C,3,0),"")</f>
        <v>12.64</v>
      </c>
      <c r="M668">
        <f>+IFERROR(VLOOKUP(A668,'[7]Performance Data'!$A:$B,2,0),N667)</f>
        <v>110.983976</v>
      </c>
      <c r="O668">
        <f>+IFERROR(VLOOKUP(A668,[8]Monthly!$A:$B,2,0),O667)</f>
        <v>3.62</v>
      </c>
    </row>
    <row r="669" spans="1:15" x14ac:dyDescent="0.25">
      <c r="A669" s="2">
        <v>38616</v>
      </c>
      <c r="B669" s="1">
        <v>6.21</v>
      </c>
      <c r="C669" s="1">
        <v>8.39</v>
      </c>
      <c r="D669" s="1">
        <v>9.83</v>
      </c>
      <c r="E669" s="1">
        <v>2.2400000000000002</v>
      </c>
      <c r="F669" s="1">
        <v>3.89</v>
      </c>
      <c r="G669" s="1">
        <v>4.57</v>
      </c>
      <c r="H669" t="str">
        <f>+IFERROR(VLOOKUP(A669,[2]Datos!$A:$B,2,0),"")</f>
        <v/>
      </c>
      <c r="I669">
        <f>+IFERROR(VLOOKUP(A669,[1]Datos!$A:$C,3,0),"")</f>
        <v>2291.0500000000002</v>
      </c>
      <c r="J669">
        <f>+IFERROR(VLOOKUP(A669,'[5]Data 1'!$A$1:$B$65536,2,0),"")</f>
        <v>64.31</v>
      </c>
      <c r="K669">
        <f>+IFERROR(VLOOKUP(A669,[3]Datos!$A:$C,3,0),K668)</f>
        <v>4.8639884705458547E-2</v>
      </c>
      <c r="L669">
        <f>+IFERROR(VLOOKUP(A669,'[4]Daily, Close'!$A:$C,3,0),"")</f>
        <v>13.79</v>
      </c>
      <c r="M669">
        <f>+IFERROR(VLOOKUP(A669,'[7]Performance Data'!$A:$B,2,0),N668)</f>
        <v>110.431304</v>
      </c>
      <c r="O669">
        <f>+IFERROR(VLOOKUP(A669,[8]Monthly!$A:$B,2,0),O668)</f>
        <v>3.62</v>
      </c>
    </row>
    <row r="670" spans="1:15" x14ac:dyDescent="0.25">
      <c r="A670" s="2">
        <v>38617</v>
      </c>
      <c r="B670" s="1">
        <v>6.14</v>
      </c>
      <c r="C670" s="1">
        <v>8.33</v>
      </c>
      <c r="D670" s="1">
        <v>9.7799999999999994</v>
      </c>
      <c r="E670" s="1">
        <v>1.93</v>
      </c>
      <c r="F670" s="1">
        <v>3.87</v>
      </c>
      <c r="G670" s="1">
        <v>4.53</v>
      </c>
      <c r="H670" t="str">
        <f>+IFERROR(VLOOKUP(A670,[2]Datos!$A:$B,2,0),"")</f>
        <v/>
      </c>
      <c r="I670">
        <f>+IFERROR(VLOOKUP(A670,[1]Datos!$A:$C,3,0),"")</f>
        <v>2292.59</v>
      </c>
      <c r="J670">
        <f>+IFERROR(VLOOKUP(A670,'[5]Data 1'!$A$1:$B$65536,2,0),"")</f>
        <v>64.64</v>
      </c>
      <c r="K670">
        <f>+IFERROR(VLOOKUP(A670,[3]Datos!$A:$C,3,0),K669)</f>
        <v>4.8639884705458547E-2</v>
      </c>
      <c r="L670">
        <f>+IFERROR(VLOOKUP(A670,'[4]Daily, Close'!$A:$C,3,0),"")</f>
        <v>13.33</v>
      </c>
      <c r="M670">
        <f>+IFERROR(VLOOKUP(A670,'[7]Performance Data'!$A:$B,2,0),N669)</f>
        <v>110.137603</v>
      </c>
      <c r="O670">
        <f>+IFERROR(VLOOKUP(A670,[8]Monthly!$A:$B,2,0),O669)</f>
        <v>3.62</v>
      </c>
    </row>
    <row r="671" spans="1:15" x14ac:dyDescent="0.25">
      <c r="A671" s="2">
        <v>38618</v>
      </c>
      <c r="B671" s="1">
        <v>6.06</v>
      </c>
      <c r="C671" s="1">
        <v>8.23</v>
      </c>
      <c r="D671" s="1">
        <v>9.74</v>
      </c>
      <c r="E671" s="1">
        <v>1.73</v>
      </c>
      <c r="F671" s="1">
        <v>3.78</v>
      </c>
      <c r="G671" s="1">
        <v>4.51</v>
      </c>
      <c r="H671" t="str">
        <f>+IFERROR(VLOOKUP(A671,[2]Datos!$A:$B,2,0),"")</f>
        <v/>
      </c>
      <c r="I671">
        <f>+IFERROR(VLOOKUP(A671,[1]Datos!$A:$C,3,0),"")</f>
        <v>2290.0300000000002</v>
      </c>
      <c r="J671">
        <f>+IFERROR(VLOOKUP(A671,'[5]Data 1'!$A$1:$B$65536,2,0),"")</f>
        <v>62.17</v>
      </c>
      <c r="K671">
        <f>+IFERROR(VLOOKUP(A671,[3]Datos!$A:$C,3,0),K670)</f>
        <v>4.8639884705458547E-2</v>
      </c>
      <c r="L671">
        <f>+IFERROR(VLOOKUP(A671,'[4]Daily, Close'!$A:$C,3,0),"")</f>
        <v>12.96</v>
      </c>
      <c r="M671">
        <f>+IFERROR(VLOOKUP(A671,'[7]Performance Data'!$A:$B,2,0),N670)</f>
        <v>109.979471</v>
      </c>
      <c r="O671">
        <f>+IFERROR(VLOOKUP(A671,[8]Monthly!$A:$B,2,0),O670)</f>
        <v>3.62</v>
      </c>
    </row>
    <row r="672" spans="1:15" x14ac:dyDescent="0.25">
      <c r="A672" s="2">
        <v>38621</v>
      </c>
      <c r="B672" s="1">
        <v>5.87</v>
      </c>
      <c r="C672" s="1">
        <v>8.1</v>
      </c>
      <c r="D672" s="1">
        <v>9.69</v>
      </c>
      <c r="E672" s="1">
        <v>1.71</v>
      </c>
      <c r="F672" s="1">
        <v>3.61</v>
      </c>
      <c r="G672" s="1">
        <v>4.47</v>
      </c>
      <c r="H672" t="str">
        <f>+IFERROR(VLOOKUP(A672,[2]Datos!$A:$B,2,0),"")</f>
        <v/>
      </c>
      <c r="I672">
        <f>+IFERROR(VLOOKUP(A672,[1]Datos!$A:$C,3,0),"")</f>
        <v>2289.1799999999998</v>
      </c>
      <c r="J672">
        <f>+IFERROR(VLOOKUP(A672,'[5]Data 1'!$A$1:$B$65536,2,0),"")</f>
        <v>61.73</v>
      </c>
      <c r="K672">
        <f>+IFERROR(VLOOKUP(A672,[3]Datos!$A:$C,3,0),K671)</f>
        <v>4.8639884705458547E-2</v>
      </c>
      <c r="L672">
        <f>+IFERROR(VLOOKUP(A672,'[4]Daily, Close'!$A:$C,3,0),"")</f>
        <v>13.04</v>
      </c>
      <c r="M672">
        <f>+IFERROR(VLOOKUP(A672,'[7]Performance Data'!$A:$B,2,0),N671)</f>
        <v>110.631109</v>
      </c>
      <c r="O672">
        <f>+IFERROR(VLOOKUP(A672,[8]Monthly!$A:$B,2,0),O671)</f>
        <v>3.62</v>
      </c>
    </row>
    <row r="673" spans="1:15" x14ac:dyDescent="0.25">
      <c r="A673" s="2">
        <v>38622</v>
      </c>
      <c r="B673" s="1">
        <v>5.85</v>
      </c>
      <c r="C673" s="1">
        <v>8.0299999999999994</v>
      </c>
      <c r="D673" s="1">
        <v>9.58</v>
      </c>
      <c r="E673" s="1">
        <v>1.52</v>
      </c>
      <c r="F673" s="1">
        <v>3.58</v>
      </c>
      <c r="G673" s="1">
        <v>4.32</v>
      </c>
      <c r="H673" t="str">
        <f>+IFERROR(VLOOKUP(A673,[2]Datos!$A:$B,2,0),"")</f>
        <v/>
      </c>
      <c r="I673">
        <f>+IFERROR(VLOOKUP(A673,[1]Datos!$A:$C,3,0),"")</f>
        <v>2290.7399999999998</v>
      </c>
      <c r="J673">
        <f>+IFERROR(VLOOKUP(A673,'[5]Data 1'!$A$1:$B$65536,2,0),"")</f>
        <v>62.56</v>
      </c>
      <c r="K673">
        <f>+IFERROR(VLOOKUP(A673,[3]Datos!$A:$C,3,0),K672)</f>
        <v>4.8639884705458547E-2</v>
      </c>
      <c r="L673">
        <f>+IFERROR(VLOOKUP(A673,'[4]Daily, Close'!$A:$C,3,0),"")</f>
        <v>12.76</v>
      </c>
      <c r="M673">
        <f>+IFERROR(VLOOKUP(A673,'[7]Performance Data'!$A:$B,2,0),N672)</f>
        <v>110.355271</v>
      </c>
      <c r="O673">
        <f>+IFERROR(VLOOKUP(A673,[8]Monthly!$A:$B,2,0),O672)</f>
        <v>3.62</v>
      </c>
    </row>
    <row r="674" spans="1:15" x14ac:dyDescent="0.25">
      <c r="A674" s="2">
        <v>38623</v>
      </c>
      <c r="B674" s="1">
        <v>5.87</v>
      </c>
      <c r="C674" s="1">
        <v>7.99</v>
      </c>
      <c r="D674" s="1">
        <v>9.4499999999999993</v>
      </c>
      <c r="E674" s="1">
        <v>1.6</v>
      </c>
      <c r="F674" s="1">
        <v>3.44</v>
      </c>
      <c r="G674" s="1">
        <v>4.26</v>
      </c>
      <c r="H674" t="str">
        <f>+IFERROR(VLOOKUP(A674,[2]Datos!$A:$B,2,0),"")</f>
        <v/>
      </c>
      <c r="I674">
        <f>+IFERROR(VLOOKUP(A674,[1]Datos!$A:$C,3,0),"")</f>
        <v>2293.29</v>
      </c>
      <c r="J674">
        <f>+IFERROR(VLOOKUP(A674,'[5]Data 1'!$A$1:$B$65536,2,0),"")</f>
        <v>62.81</v>
      </c>
      <c r="K674">
        <f>+IFERROR(VLOOKUP(A674,[3]Datos!$A:$C,3,0),K673)</f>
        <v>4.8639884705458547E-2</v>
      </c>
      <c r="L674">
        <f>+IFERROR(VLOOKUP(A674,'[4]Daily, Close'!$A:$C,3,0),"")</f>
        <v>12.63</v>
      </c>
      <c r="M674">
        <f>+IFERROR(VLOOKUP(A674,'[7]Performance Data'!$A:$B,2,0),N673)</f>
        <v>110.920485</v>
      </c>
      <c r="O674">
        <f>+IFERROR(VLOOKUP(A674,[8]Monthly!$A:$B,2,0),O673)</f>
        <v>3.62</v>
      </c>
    </row>
    <row r="675" spans="1:15" x14ac:dyDescent="0.25">
      <c r="A675" s="2">
        <v>38624</v>
      </c>
      <c r="B675" s="1">
        <v>5.89</v>
      </c>
      <c r="C675" s="1">
        <v>7.8</v>
      </c>
      <c r="D675" s="1">
        <v>9.14</v>
      </c>
      <c r="E675" s="1">
        <v>1.6</v>
      </c>
      <c r="F675" s="1">
        <v>3.27</v>
      </c>
      <c r="G675" s="1">
        <v>3.98</v>
      </c>
      <c r="H675" t="str">
        <f>+IFERROR(VLOOKUP(A675,[2]Datos!$A:$B,2,0),"")</f>
        <v/>
      </c>
      <c r="I675">
        <f>+IFERROR(VLOOKUP(A675,[1]Datos!$A:$C,3,0),"")</f>
        <v>2289.61</v>
      </c>
      <c r="J675">
        <f>+IFERROR(VLOOKUP(A675,'[5]Data 1'!$A$1:$B$65536,2,0),"")</f>
        <v>62.02</v>
      </c>
      <c r="K675">
        <f>+IFERROR(VLOOKUP(A675,[3]Datos!$A:$C,3,0),K674)</f>
        <v>4.8639884705458547E-2</v>
      </c>
      <c r="L675">
        <f>+IFERROR(VLOOKUP(A675,'[4]Daily, Close'!$A:$C,3,0),"")</f>
        <v>12.24</v>
      </c>
      <c r="M675">
        <f>+IFERROR(VLOOKUP(A675,'[7]Performance Data'!$A:$B,2,0),N674)</f>
        <v>111.687494</v>
      </c>
      <c r="O675">
        <f>+IFERROR(VLOOKUP(A675,[8]Monthly!$A:$B,2,0),O674)</f>
        <v>3.62</v>
      </c>
    </row>
    <row r="676" spans="1:15" x14ac:dyDescent="0.25">
      <c r="A676" s="2">
        <v>38625</v>
      </c>
      <c r="B676" s="1">
        <v>5.85</v>
      </c>
      <c r="C676" s="1">
        <v>7.64</v>
      </c>
      <c r="D676" s="1">
        <v>8.92</v>
      </c>
      <c r="E676" s="1">
        <v>1.68</v>
      </c>
      <c r="F676" s="1">
        <v>3.14</v>
      </c>
      <c r="G676" s="1">
        <v>3.9</v>
      </c>
      <c r="H676" t="str">
        <f>+IFERROR(VLOOKUP(A676,[2]Datos!$A:$B,2,0),"")</f>
        <v/>
      </c>
      <c r="I676">
        <f>+IFERROR(VLOOKUP(A676,[1]Datos!$A:$C,3,0),"")</f>
        <v>2288.2199999999998</v>
      </c>
      <c r="J676">
        <f>+IFERROR(VLOOKUP(A676,'[5]Data 1'!$A$1:$B$65536,2,0),"")</f>
        <v>61.7</v>
      </c>
      <c r="K676">
        <f>+IFERROR(VLOOKUP(A676,[3]Datos!$A:$C,3,0),K675)</f>
        <v>5.0116759475480555E-2</v>
      </c>
      <c r="L676">
        <f>+IFERROR(VLOOKUP(A676,'[4]Daily, Close'!$A:$C,3,0),"")</f>
        <v>11.92</v>
      </c>
      <c r="M676">
        <f>+IFERROR(VLOOKUP(A676,'[7]Performance Data'!$A:$B,2,0),N675)</f>
        <v>111.96252200000001</v>
      </c>
      <c r="O676">
        <f>+IFERROR(VLOOKUP(A676,[8]Monthly!$A:$B,2,0),O675)</f>
        <v>3.62</v>
      </c>
    </row>
    <row r="677" spans="1:15" x14ac:dyDescent="0.25">
      <c r="A677" s="2">
        <v>38628</v>
      </c>
      <c r="B677" s="1">
        <v>6.06</v>
      </c>
      <c r="C677" s="1">
        <v>7.63</v>
      </c>
      <c r="D677" s="1">
        <v>8.9</v>
      </c>
      <c r="E677" s="1">
        <v>1.54</v>
      </c>
      <c r="F677" s="1">
        <v>2.85</v>
      </c>
      <c r="G677" s="1">
        <v>3.5</v>
      </c>
      <c r="H677" t="str">
        <f>+IFERROR(VLOOKUP(A677,[2]Datos!$A:$B,2,0),"")</f>
        <v/>
      </c>
      <c r="I677">
        <f>+IFERROR(VLOOKUP(A677,[1]Datos!$A:$C,3,0),"")</f>
        <v>2289.13</v>
      </c>
      <c r="J677">
        <f>+IFERROR(VLOOKUP(A677,'[5]Data 1'!$A$1:$B$65536,2,0),"")</f>
        <v>61.64</v>
      </c>
      <c r="K677">
        <f>+IFERROR(VLOOKUP(A677,[3]Datos!$A:$C,3,0),K676)</f>
        <v>5.0116759475480555E-2</v>
      </c>
      <c r="L677">
        <f>+IFERROR(VLOOKUP(A677,'[4]Daily, Close'!$A:$C,3,0),"")</f>
        <v>12.46</v>
      </c>
      <c r="M677">
        <f>+IFERROR(VLOOKUP(A677,'[7]Performance Data'!$A:$B,2,0),N676)</f>
        <v>111.66265</v>
      </c>
      <c r="O677">
        <f>+IFERROR(VLOOKUP(A677,[8]Monthly!$A:$B,2,0),O676)</f>
        <v>3.62</v>
      </c>
    </row>
    <row r="678" spans="1:15" x14ac:dyDescent="0.25">
      <c r="A678" s="2">
        <v>38629</v>
      </c>
      <c r="B678" s="1">
        <v>5.95</v>
      </c>
      <c r="C678" s="1">
        <v>7.53</v>
      </c>
      <c r="D678" s="1">
        <v>8.61</v>
      </c>
      <c r="E678" s="1">
        <v>1.35</v>
      </c>
      <c r="F678" s="1">
        <v>2.5499999999999998</v>
      </c>
      <c r="G678" s="1">
        <v>3.24</v>
      </c>
      <c r="H678" t="str">
        <f>+IFERROR(VLOOKUP(A678,[2]Datos!$A:$B,2,0),"")</f>
        <v/>
      </c>
      <c r="I678">
        <f>+IFERROR(VLOOKUP(A678,[1]Datos!$A:$C,3,0),"")</f>
        <v>2289.79</v>
      </c>
      <c r="J678">
        <f>+IFERROR(VLOOKUP(A678,'[5]Data 1'!$A$1:$B$65536,2,0),"")</f>
        <v>59.17</v>
      </c>
      <c r="K678">
        <f>+IFERROR(VLOOKUP(A678,[3]Datos!$A:$C,3,0),K677)</f>
        <v>5.0116759475480555E-2</v>
      </c>
      <c r="L678">
        <f>+IFERROR(VLOOKUP(A678,'[4]Daily, Close'!$A:$C,3,0),"")</f>
        <v>13.2</v>
      </c>
      <c r="M678">
        <f>+IFERROR(VLOOKUP(A678,'[7]Performance Data'!$A:$B,2,0),N677)</f>
        <v>111.323981</v>
      </c>
      <c r="O678">
        <f>+IFERROR(VLOOKUP(A678,[8]Monthly!$A:$B,2,0),O677)</f>
        <v>3.62</v>
      </c>
    </row>
    <row r="679" spans="1:15" x14ac:dyDescent="0.25">
      <c r="A679" s="2">
        <v>38630</v>
      </c>
      <c r="B679" s="1">
        <v>6.04</v>
      </c>
      <c r="C679" s="1">
        <v>7.7</v>
      </c>
      <c r="D679" s="1">
        <v>8.81</v>
      </c>
      <c r="E679" s="1">
        <v>1.43</v>
      </c>
      <c r="F679" s="1">
        <v>2.83</v>
      </c>
      <c r="G679" s="1">
        <v>3.51</v>
      </c>
      <c r="H679" t="str">
        <f>+IFERROR(VLOOKUP(A679,[2]Datos!$A:$B,2,0),"")</f>
        <v/>
      </c>
      <c r="I679">
        <f>+IFERROR(VLOOKUP(A679,[1]Datos!$A:$C,3,0),"")</f>
        <v>2294.12</v>
      </c>
      <c r="J679">
        <f>+IFERROR(VLOOKUP(A679,'[5]Data 1'!$A$1:$B$65536,2,0),"")</f>
        <v>59.33</v>
      </c>
      <c r="K679">
        <f>+IFERROR(VLOOKUP(A679,[3]Datos!$A:$C,3,0),K678)</f>
        <v>5.0116759475480555E-2</v>
      </c>
      <c r="L679">
        <f>+IFERROR(VLOOKUP(A679,'[4]Daily, Close'!$A:$C,3,0),"")</f>
        <v>14.55</v>
      </c>
      <c r="M679">
        <f>+IFERROR(VLOOKUP(A679,'[7]Performance Data'!$A:$B,2,0),N678)</f>
        <v>109.87943300000001</v>
      </c>
      <c r="O679">
        <f>+IFERROR(VLOOKUP(A679,[8]Monthly!$A:$B,2,0),O678)</f>
        <v>3.62</v>
      </c>
    </row>
    <row r="680" spans="1:15" x14ac:dyDescent="0.25">
      <c r="A680" s="2">
        <v>38631</v>
      </c>
      <c r="B680" s="1">
        <v>6.2</v>
      </c>
      <c r="C680" s="1">
        <v>8.02</v>
      </c>
      <c r="D680" s="1">
        <v>9.2100000000000009</v>
      </c>
      <c r="E680" s="1">
        <v>1.54</v>
      </c>
      <c r="F680" s="1">
        <v>3.53</v>
      </c>
      <c r="G680" s="1">
        <v>3.9</v>
      </c>
      <c r="H680" t="str">
        <f>+IFERROR(VLOOKUP(A680,[2]Datos!$A:$B,2,0),"")</f>
        <v/>
      </c>
      <c r="I680">
        <f>+IFERROR(VLOOKUP(A680,[1]Datos!$A:$C,3,0),"")</f>
        <v>2302.79</v>
      </c>
      <c r="J680">
        <f>+IFERROR(VLOOKUP(A680,'[5]Data 1'!$A$1:$B$65536,2,0),"")</f>
        <v>57.2</v>
      </c>
      <c r="K680">
        <f>+IFERROR(VLOOKUP(A680,[3]Datos!$A:$C,3,0),K679)</f>
        <v>5.0116759475480555E-2</v>
      </c>
      <c r="L680">
        <f>+IFERROR(VLOOKUP(A680,'[4]Daily, Close'!$A:$C,3,0),"")</f>
        <v>14.96</v>
      </c>
      <c r="M680">
        <f>+IFERROR(VLOOKUP(A680,'[7]Performance Data'!$A:$B,2,0),N679)</f>
        <v>109.09933599999999</v>
      </c>
      <c r="O680">
        <f>+IFERROR(VLOOKUP(A680,[8]Monthly!$A:$B,2,0),O679)</f>
        <v>3.62</v>
      </c>
    </row>
    <row r="681" spans="1:15" x14ac:dyDescent="0.25">
      <c r="A681" s="2">
        <v>38632</v>
      </c>
      <c r="B681" s="1">
        <v>6.22</v>
      </c>
      <c r="C681" s="1">
        <v>8.26</v>
      </c>
      <c r="D681" s="1">
        <v>9.49</v>
      </c>
      <c r="E681" s="1">
        <v>1.54</v>
      </c>
      <c r="F681" s="1">
        <v>3.38</v>
      </c>
      <c r="G681" s="1">
        <v>3.96</v>
      </c>
      <c r="H681" t="str">
        <f>+IFERROR(VLOOKUP(A681,[2]Datos!$A:$B,2,0),"")</f>
        <v/>
      </c>
      <c r="I681">
        <f>+IFERROR(VLOOKUP(A681,[1]Datos!$A:$C,3,0),"")</f>
        <v>2303.0100000000002</v>
      </c>
      <c r="J681">
        <f>+IFERROR(VLOOKUP(A681,'[5]Data 1'!$A$1:$B$65536,2,0),"")</f>
        <v>57.29</v>
      </c>
      <c r="K681">
        <f>+IFERROR(VLOOKUP(A681,[3]Datos!$A:$C,3,0),K680)</f>
        <v>5.0116759475480555E-2</v>
      </c>
      <c r="L681">
        <f>+IFERROR(VLOOKUP(A681,'[4]Daily, Close'!$A:$C,3,0),"")</f>
        <v>14.59</v>
      </c>
      <c r="M681">
        <f>+IFERROR(VLOOKUP(A681,'[7]Performance Data'!$A:$B,2,0),N680)</f>
        <v>109.13315799999999</v>
      </c>
      <c r="O681">
        <f>+IFERROR(VLOOKUP(A681,[8]Monthly!$A:$B,2,0),O680)</f>
        <v>3.62</v>
      </c>
    </row>
    <row r="682" spans="1:15" x14ac:dyDescent="0.25">
      <c r="A682" s="2">
        <v>38635</v>
      </c>
      <c r="B682" s="1">
        <v>6.29</v>
      </c>
      <c r="C682" s="1">
        <v>8.36</v>
      </c>
      <c r="D682" s="1">
        <v>9.44</v>
      </c>
      <c r="E682" s="1">
        <v>2.77</v>
      </c>
      <c r="F682" s="1">
        <v>3.39</v>
      </c>
      <c r="G682" s="1">
        <v>3.97</v>
      </c>
      <c r="H682" t="str">
        <f>+IFERROR(VLOOKUP(A682,[2]Datos!$A:$B,2,0),"")</f>
        <v/>
      </c>
      <c r="I682">
        <f>+IFERROR(VLOOKUP(A682,[1]Datos!$A:$C,3,0),"")</f>
        <v>2303.0100000000002</v>
      </c>
      <c r="J682">
        <f>+IFERROR(VLOOKUP(A682,'[5]Data 1'!$A$1:$B$65536,2,0),"")</f>
        <v>57.01</v>
      </c>
      <c r="K682">
        <f>+IFERROR(VLOOKUP(A682,[3]Datos!$A:$C,3,0),K681)</f>
        <v>5.0116759475480555E-2</v>
      </c>
      <c r="L682">
        <f>+IFERROR(VLOOKUP(A682,'[4]Daily, Close'!$A:$C,3,0),"")</f>
        <v>15.55</v>
      </c>
      <c r="M682">
        <f>+IFERROR(VLOOKUP(A682,'[7]Performance Data'!$A:$B,2,0),N681)</f>
        <v>108.694793</v>
      </c>
      <c r="O682">
        <f>+IFERROR(VLOOKUP(A682,[8]Monthly!$A:$B,2,0),O681)</f>
        <v>3.62</v>
      </c>
    </row>
    <row r="683" spans="1:15" x14ac:dyDescent="0.25">
      <c r="A683" s="2">
        <v>38636</v>
      </c>
      <c r="B683" s="1">
        <v>6.41</v>
      </c>
      <c r="C683" s="1">
        <v>8.66</v>
      </c>
      <c r="D683" s="1">
        <v>9.7100000000000009</v>
      </c>
      <c r="E683" s="1">
        <v>1.52</v>
      </c>
      <c r="F683" s="1">
        <v>3.73</v>
      </c>
      <c r="G683" s="1">
        <v>4.2</v>
      </c>
      <c r="H683" t="str">
        <f>+IFERROR(VLOOKUP(A683,[2]Datos!$A:$B,2,0),"")</f>
        <v/>
      </c>
      <c r="I683">
        <f>+IFERROR(VLOOKUP(A683,[1]Datos!$A:$C,3,0),"")</f>
        <v>2299.94</v>
      </c>
      <c r="J683">
        <f>+IFERROR(VLOOKUP(A683,'[5]Data 1'!$A$1:$B$65536,2,0),"")</f>
        <v>58.1</v>
      </c>
      <c r="K683">
        <f>+IFERROR(VLOOKUP(A683,[3]Datos!$A:$C,3,0),K682)</f>
        <v>5.0116759475480555E-2</v>
      </c>
      <c r="L683">
        <f>+IFERROR(VLOOKUP(A683,'[4]Daily, Close'!$A:$C,3,0),"")</f>
        <v>15.63</v>
      </c>
      <c r="M683">
        <f>+IFERROR(VLOOKUP(A683,'[7]Performance Data'!$A:$B,2,0),N682)</f>
        <v>108.785664</v>
      </c>
      <c r="O683">
        <f>+IFERROR(VLOOKUP(A683,[8]Monthly!$A:$B,2,0),O682)</f>
        <v>3.62</v>
      </c>
    </row>
    <row r="684" spans="1:15" x14ac:dyDescent="0.25">
      <c r="A684" s="2">
        <v>38637</v>
      </c>
      <c r="B684" s="1">
        <v>6.51</v>
      </c>
      <c r="C684" s="1">
        <v>8.7100000000000009</v>
      </c>
      <c r="D684" s="1">
        <v>9.69</v>
      </c>
      <c r="E684" s="1">
        <v>1.4</v>
      </c>
      <c r="F684" s="1">
        <v>3.63</v>
      </c>
      <c r="G684" s="1">
        <v>4.1500000000000004</v>
      </c>
      <c r="H684" t="str">
        <f>+IFERROR(VLOOKUP(A684,[2]Datos!$A:$B,2,0),"")</f>
        <v/>
      </c>
      <c r="I684">
        <f>+IFERROR(VLOOKUP(A684,[1]Datos!$A:$C,3,0),"")</f>
        <v>2299.4699999999998</v>
      </c>
      <c r="J684">
        <f>+IFERROR(VLOOKUP(A684,'[5]Data 1'!$A$1:$B$65536,2,0),"")</f>
        <v>59.91</v>
      </c>
      <c r="K684">
        <f>+IFERROR(VLOOKUP(A684,[3]Datos!$A:$C,3,0),K683)</f>
        <v>5.0116759475480555E-2</v>
      </c>
      <c r="L684">
        <f>+IFERROR(VLOOKUP(A684,'[4]Daily, Close'!$A:$C,3,0),"")</f>
        <v>16.22</v>
      </c>
      <c r="M684">
        <f>+IFERROR(VLOOKUP(A684,'[7]Performance Data'!$A:$B,2,0),N683)</f>
        <v>108.157888</v>
      </c>
      <c r="O684">
        <f>+IFERROR(VLOOKUP(A684,[8]Monthly!$A:$B,2,0),O683)</f>
        <v>3.62</v>
      </c>
    </row>
    <row r="685" spans="1:15" x14ac:dyDescent="0.25">
      <c r="A685" s="2">
        <v>38638</v>
      </c>
      <c r="B685" s="1">
        <v>6.49</v>
      </c>
      <c r="C685" s="1">
        <v>8.68</v>
      </c>
      <c r="D685" s="1">
        <v>9.65</v>
      </c>
      <c r="E685" s="1">
        <v>1.37</v>
      </c>
      <c r="F685" s="1">
        <v>3.43</v>
      </c>
      <c r="G685" s="1">
        <v>4.16</v>
      </c>
      <c r="H685" t="str">
        <f>+IFERROR(VLOOKUP(A685,[2]Datos!$A:$B,2,0),"")</f>
        <v/>
      </c>
      <c r="I685">
        <f>+IFERROR(VLOOKUP(A685,[1]Datos!$A:$C,3,0),"")</f>
        <v>2298.9899999999998</v>
      </c>
      <c r="J685">
        <f>+IFERROR(VLOOKUP(A685,'[5]Data 1'!$A$1:$B$65536,2,0),"")</f>
        <v>59.48</v>
      </c>
      <c r="K685">
        <f>+IFERROR(VLOOKUP(A685,[3]Datos!$A:$C,3,0),K684)</f>
        <v>5.0116759475480555E-2</v>
      </c>
      <c r="L685">
        <f>+IFERROR(VLOOKUP(A685,'[4]Daily, Close'!$A:$C,3,0),"")</f>
        <v>16.47</v>
      </c>
      <c r="M685">
        <f>+IFERROR(VLOOKUP(A685,'[7]Performance Data'!$A:$B,2,0),N684)</f>
        <v>107.25550200000001</v>
      </c>
      <c r="O685">
        <f>+IFERROR(VLOOKUP(A685,[8]Monthly!$A:$B,2,0),O684)</f>
        <v>3.62</v>
      </c>
    </row>
    <row r="686" spans="1:15" x14ac:dyDescent="0.25">
      <c r="A686" s="2">
        <v>38639</v>
      </c>
      <c r="B686" s="1">
        <v>6.38</v>
      </c>
      <c r="C686" s="1">
        <v>8.61</v>
      </c>
      <c r="D686" s="1">
        <v>9.6300000000000008</v>
      </c>
      <c r="E686" s="1">
        <v>1.42</v>
      </c>
      <c r="F686" s="1">
        <v>3.32</v>
      </c>
      <c r="G686" s="1">
        <v>4.09</v>
      </c>
      <c r="H686" t="str">
        <f>+IFERROR(VLOOKUP(A686,[2]Datos!$A:$B,2,0),"")</f>
        <v/>
      </c>
      <c r="I686">
        <f>+IFERROR(VLOOKUP(A686,[1]Datos!$A:$C,3,0),"")</f>
        <v>2294.75</v>
      </c>
      <c r="J686">
        <f>+IFERROR(VLOOKUP(A686,'[5]Data 1'!$A$1:$B$65536,2,0),"")</f>
        <v>58.45</v>
      </c>
      <c r="K686">
        <f>+IFERROR(VLOOKUP(A686,[3]Datos!$A:$C,3,0),K685)</f>
        <v>5.0116759475480555E-2</v>
      </c>
      <c r="L686">
        <f>+IFERROR(VLOOKUP(A686,'[4]Daily, Close'!$A:$C,3,0),"")</f>
        <v>14.87</v>
      </c>
      <c r="M686">
        <f>+IFERROR(VLOOKUP(A686,'[7]Performance Data'!$A:$B,2,0),N685)</f>
        <v>108.068484</v>
      </c>
      <c r="O686">
        <f>+IFERROR(VLOOKUP(A686,[8]Monthly!$A:$B,2,0),O685)</f>
        <v>3.62</v>
      </c>
    </row>
    <row r="687" spans="1:15" x14ac:dyDescent="0.25">
      <c r="A687" s="2">
        <v>38643</v>
      </c>
      <c r="B687" s="1">
        <v>6.35</v>
      </c>
      <c r="C687" s="1">
        <v>8.48</v>
      </c>
      <c r="D687" s="1">
        <v>9.39</v>
      </c>
      <c r="E687" s="1">
        <v>1.21</v>
      </c>
      <c r="F687" s="1">
        <v>3.28</v>
      </c>
      <c r="G687" s="1">
        <v>3.89</v>
      </c>
      <c r="H687" t="str">
        <f>+IFERROR(VLOOKUP(A687,[2]Datos!$A:$B,2,0),"")</f>
        <v/>
      </c>
      <c r="I687">
        <f>+IFERROR(VLOOKUP(A687,[1]Datos!$A:$C,3,0),"")</f>
        <v>2288.69</v>
      </c>
      <c r="J687">
        <f>+IFERROR(VLOOKUP(A687,'[5]Data 1'!$A$1:$B$65536,2,0),"")</f>
        <v>58.85</v>
      </c>
      <c r="K687">
        <f>+IFERROR(VLOOKUP(A687,[3]Datos!$A:$C,3,0),K686)</f>
        <v>5.0116759475480555E-2</v>
      </c>
      <c r="L687">
        <f>+IFERROR(VLOOKUP(A687,'[4]Daily, Close'!$A:$C,3,0),"")</f>
        <v>15.33</v>
      </c>
      <c r="M687">
        <f>+IFERROR(VLOOKUP(A687,'[7]Performance Data'!$A:$B,2,0),N686)</f>
        <v>107.009584</v>
      </c>
      <c r="O687">
        <f>+IFERROR(VLOOKUP(A687,[8]Monthly!$A:$B,2,0),O686)</f>
        <v>3.62</v>
      </c>
    </row>
    <row r="688" spans="1:15" x14ac:dyDescent="0.25">
      <c r="A688" s="2">
        <v>38644</v>
      </c>
      <c r="B688" s="1">
        <v>6.33</v>
      </c>
      <c r="C688" s="1">
        <v>8.2200000000000006</v>
      </c>
      <c r="D688" s="1">
        <v>9.11</v>
      </c>
      <c r="E688" s="1">
        <v>1.1000000000000001</v>
      </c>
      <c r="F688" s="1">
        <v>3.04</v>
      </c>
      <c r="G688" s="1">
        <v>3.65</v>
      </c>
      <c r="H688" t="str">
        <f>+IFERROR(VLOOKUP(A688,[2]Datos!$A:$B,2,0),"")</f>
        <v/>
      </c>
      <c r="I688">
        <f>+IFERROR(VLOOKUP(A688,[1]Datos!$A:$C,3,0),"")</f>
        <v>2283.96</v>
      </c>
      <c r="J688">
        <f>+IFERROR(VLOOKUP(A688,'[5]Data 1'!$A$1:$B$65536,2,0),"")</f>
        <v>58.13</v>
      </c>
      <c r="K688">
        <f>+IFERROR(VLOOKUP(A688,[3]Datos!$A:$C,3,0),K687)</f>
        <v>5.0116759475480555E-2</v>
      </c>
      <c r="L688">
        <f>+IFERROR(VLOOKUP(A688,'[4]Daily, Close'!$A:$C,3,0),"")</f>
        <v>13.5</v>
      </c>
      <c r="M688">
        <f>+IFERROR(VLOOKUP(A688,'[7]Performance Data'!$A:$B,2,0),N687)</f>
        <v>107.184136</v>
      </c>
      <c r="O688">
        <f>+IFERROR(VLOOKUP(A688,[8]Monthly!$A:$B,2,0),O687)</f>
        <v>3.62</v>
      </c>
    </row>
    <row r="689" spans="1:15" x14ac:dyDescent="0.25">
      <c r="A689" s="2">
        <v>38645</v>
      </c>
      <c r="B689" s="1">
        <v>6.26</v>
      </c>
      <c r="C689" s="1">
        <v>8.0500000000000007</v>
      </c>
      <c r="D689" s="1">
        <v>8.94</v>
      </c>
      <c r="E689" s="1">
        <v>1.03</v>
      </c>
      <c r="F689" s="1">
        <v>2.91</v>
      </c>
      <c r="G689" s="1">
        <v>3.57</v>
      </c>
      <c r="H689" t="str">
        <f>+IFERROR(VLOOKUP(A689,[2]Datos!$A:$B,2,0),"")</f>
        <v/>
      </c>
      <c r="I689">
        <f>+IFERROR(VLOOKUP(A689,[1]Datos!$A:$C,3,0),"")</f>
        <v>2289.15</v>
      </c>
      <c r="J689">
        <f>+IFERROR(VLOOKUP(A689,'[5]Data 1'!$A$1:$B$65536,2,0),"")</f>
        <v>57.04</v>
      </c>
      <c r="K689">
        <f>+IFERROR(VLOOKUP(A689,[3]Datos!$A:$C,3,0),K688)</f>
        <v>5.0116759475480555E-2</v>
      </c>
      <c r="L689">
        <f>+IFERROR(VLOOKUP(A689,'[4]Daily, Close'!$A:$C,3,0),"")</f>
        <v>16.11</v>
      </c>
      <c r="M689">
        <f>+IFERROR(VLOOKUP(A689,'[7]Performance Data'!$A:$B,2,0),N688)</f>
        <v>106.527743</v>
      </c>
      <c r="O689">
        <f>+IFERROR(VLOOKUP(A689,[8]Monthly!$A:$B,2,0),O688)</f>
        <v>3.62</v>
      </c>
    </row>
    <row r="690" spans="1:15" x14ac:dyDescent="0.25">
      <c r="A690" s="2">
        <v>38646</v>
      </c>
      <c r="B690" s="1">
        <v>6.25</v>
      </c>
      <c r="C690" s="1">
        <v>8.32</v>
      </c>
      <c r="D690" s="1">
        <v>9.19</v>
      </c>
      <c r="E690" s="1">
        <v>1.0900000000000001</v>
      </c>
      <c r="F690" s="1">
        <v>3.11</v>
      </c>
      <c r="G690" s="1">
        <v>3.86</v>
      </c>
      <c r="H690" t="str">
        <f>+IFERROR(VLOOKUP(A690,[2]Datos!$A:$B,2,0),"")</f>
        <v/>
      </c>
      <c r="I690">
        <f>+IFERROR(VLOOKUP(A690,[1]Datos!$A:$C,3,0),"")</f>
        <v>2288.69</v>
      </c>
      <c r="J690">
        <f>+IFERROR(VLOOKUP(A690,'[5]Data 1'!$A$1:$B$65536,2,0),"")</f>
        <v>56.94</v>
      </c>
      <c r="K690">
        <f>+IFERROR(VLOOKUP(A690,[3]Datos!$A:$C,3,0),K689)</f>
        <v>5.0116759475480555E-2</v>
      </c>
      <c r="L690">
        <f>+IFERROR(VLOOKUP(A690,'[4]Daily, Close'!$A:$C,3,0),"")</f>
        <v>16.13</v>
      </c>
      <c r="M690">
        <f>+IFERROR(VLOOKUP(A690,'[7]Performance Data'!$A:$B,2,0),N689)</f>
        <v>106.617233</v>
      </c>
      <c r="O690">
        <f>+IFERROR(VLOOKUP(A690,[8]Monthly!$A:$B,2,0),O689)</f>
        <v>3.62</v>
      </c>
    </row>
    <row r="691" spans="1:15" x14ac:dyDescent="0.25">
      <c r="A691" s="2">
        <v>38649</v>
      </c>
      <c r="B691" s="1">
        <v>6.25</v>
      </c>
      <c r="C691" s="1">
        <v>8.2200000000000006</v>
      </c>
      <c r="D691" s="1">
        <v>9.16</v>
      </c>
      <c r="E691" s="1">
        <v>1.01</v>
      </c>
      <c r="F691" s="1">
        <v>2.96</v>
      </c>
      <c r="G691" s="1">
        <v>3.71</v>
      </c>
      <c r="H691" t="str">
        <f>+IFERROR(VLOOKUP(A691,[2]Datos!$A:$B,2,0),"")</f>
        <v/>
      </c>
      <c r="I691">
        <f>+IFERROR(VLOOKUP(A691,[1]Datos!$A:$C,3,0),"")</f>
        <v>2285.37</v>
      </c>
      <c r="J691">
        <f>+IFERROR(VLOOKUP(A691,'[5]Data 1'!$A$1:$B$65536,2,0),"")</f>
        <v>57.64</v>
      </c>
      <c r="K691">
        <f>+IFERROR(VLOOKUP(A691,[3]Datos!$A:$C,3,0),K690)</f>
        <v>5.0116759475480555E-2</v>
      </c>
      <c r="L691">
        <f>+IFERROR(VLOOKUP(A691,'[4]Daily, Close'!$A:$C,3,0),"")</f>
        <v>14.74</v>
      </c>
      <c r="M691">
        <f>+IFERROR(VLOOKUP(A691,'[7]Performance Data'!$A:$B,2,0),N690)</f>
        <v>107.763853</v>
      </c>
      <c r="O691">
        <f>+IFERROR(VLOOKUP(A691,[8]Monthly!$A:$B,2,0),O690)</f>
        <v>3.62</v>
      </c>
    </row>
    <row r="692" spans="1:15" x14ac:dyDescent="0.25">
      <c r="A692" s="2">
        <v>38650</v>
      </c>
      <c r="B692" s="1">
        <v>6.24</v>
      </c>
      <c r="C692" s="1">
        <v>8.26</v>
      </c>
      <c r="D692" s="1">
        <v>9.24</v>
      </c>
      <c r="E692" s="1">
        <v>1.04</v>
      </c>
      <c r="F692" s="1">
        <v>3.05</v>
      </c>
      <c r="G692" s="1">
        <v>3.82</v>
      </c>
      <c r="H692" t="str">
        <f>+IFERROR(VLOOKUP(A692,[2]Datos!$A:$B,2,0),"")</f>
        <v/>
      </c>
      <c r="I692">
        <f>+IFERROR(VLOOKUP(A692,[1]Datos!$A:$C,3,0),"")</f>
        <v>2284.0500000000002</v>
      </c>
      <c r="J692">
        <f>+IFERROR(VLOOKUP(A692,'[5]Data 1'!$A$1:$B$65536,2,0),"")</f>
        <v>58.72</v>
      </c>
      <c r="K692">
        <f>+IFERROR(VLOOKUP(A692,[3]Datos!$A:$C,3,0),K691)</f>
        <v>5.0116759475480555E-2</v>
      </c>
      <c r="L692">
        <f>+IFERROR(VLOOKUP(A692,'[4]Daily, Close'!$A:$C,3,0),"")</f>
        <v>14.53</v>
      </c>
      <c r="M692">
        <f>+IFERROR(VLOOKUP(A692,'[7]Performance Data'!$A:$B,2,0),N691)</f>
        <v>108.107325</v>
      </c>
      <c r="O692">
        <f>+IFERROR(VLOOKUP(A692,[8]Monthly!$A:$B,2,0),O691)</f>
        <v>3.62</v>
      </c>
    </row>
    <row r="693" spans="1:15" x14ac:dyDescent="0.25">
      <c r="A693" s="2">
        <v>38651</v>
      </c>
      <c r="B693" s="1">
        <v>6.37</v>
      </c>
      <c r="C693" s="1">
        <v>8.4</v>
      </c>
      <c r="D693" s="1">
        <v>9.48</v>
      </c>
      <c r="E693" s="1">
        <v>1.04</v>
      </c>
      <c r="F693" s="1">
        <v>3.06</v>
      </c>
      <c r="G693" s="1">
        <v>3.84</v>
      </c>
      <c r="H693" t="str">
        <f>+IFERROR(VLOOKUP(A693,[2]Datos!$A:$B,2,0),"")</f>
        <v/>
      </c>
      <c r="I693">
        <f>+IFERROR(VLOOKUP(A693,[1]Datos!$A:$C,3,0),"")</f>
        <v>2288.52</v>
      </c>
      <c r="J693">
        <f>+IFERROR(VLOOKUP(A693,'[5]Data 1'!$A$1:$B$65536,2,0),"")</f>
        <v>58.56</v>
      </c>
      <c r="K693">
        <f>+IFERROR(VLOOKUP(A693,[3]Datos!$A:$C,3,0),K692)</f>
        <v>5.0116759475480555E-2</v>
      </c>
      <c r="L693">
        <f>+IFERROR(VLOOKUP(A693,'[4]Daily, Close'!$A:$C,3,0),"")</f>
        <v>14.59</v>
      </c>
      <c r="M693">
        <f>+IFERROR(VLOOKUP(A693,'[7]Performance Data'!$A:$B,2,0),N692)</f>
        <v>107.98117499999999</v>
      </c>
      <c r="O693">
        <f>+IFERROR(VLOOKUP(A693,[8]Monthly!$A:$B,2,0),O692)</f>
        <v>3.62</v>
      </c>
    </row>
    <row r="694" spans="1:15" x14ac:dyDescent="0.25">
      <c r="A694" s="2">
        <v>38652</v>
      </c>
      <c r="B694" s="1">
        <v>6.33</v>
      </c>
      <c r="C694" s="1">
        <v>8.52</v>
      </c>
      <c r="D694" s="1">
        <v>9.5500000000000007</v>
      </c>
      <c r="E694" s="1">
        <v>1.06</v>
      </c>
      <c r="F694" s="1">
        <v>3.1</v>
      </c>
      <c r="G694" s="1">
        <v>3.95</v>
      </c>
      <c r="H694" t="str">
        <f>+IFERROR(VLOOKUP(A694,[2]Datos!$A:$B,2,0),"")</f>
        <v/>
      </c>
      <c r="I694">
        <f>+IFERROR(VLOOKUP(A694,[1]Datos!$A:$C,3,0),"")</f>
        <v>2289.87</v>
      </c>
      <c r="J694">
        <f>+IFERROR(VLOOKUP(A694,'[5]Data 1'!$A$1:$B$65536,2,0),"")</f>
        <v>58.1</v>
      </c>
      <c r="K694">
        <f>+IFERROR(VLOOKUP(A694,[3]Datos!$A:$C,3,0),K693)</f>
        <v>5.0116759475480555E-2</v>
      </c>
      <c r="L694">
        <f>+IFERROR(VLOOKUP(A694,'[4]Daily, Close'!$A:$C,3,0),"")</f>
        <v>16.02</v>
      </c>
      <c r="M694">
        <f>+IFERROR(VLOOKUP(A694,'[7]Performance Data'!$A:$B,2,0),N693)</f>
        <v>107.25680699999999</v>
      </c>
      <c r="O694">
        <f>+IFERROR(VLOOKUP(A694,[8]Monthly!$A:$B,2,0),O693)</f>
        <v>3.62</v>
      </c>
    </row>
    <row r="695" spans="1:15" x14ac:dyDescent="0.25">
      <c r="A695" s="2">
        <v>38653</v>
      </c>
      <c r="B695" s="1">
        <v>6.32</v>
      </c>
      <c r="C695" s="1">
        <v>8.64</v>
      </c>
      <c r="D695" s="1">
        <v>9.6999999999999993</v>
      </c>
      <c r="E695" s="1">
        <v>1.07</v>
      </c>
      <c r="F695" s="1">
        <v>3.11</v>
      </c>
      <c r="G695" s="1">
        <v>3.89</v>
      </c>
      <c r="H695" t="str">
        <f>+IFERROR(VLOOKUP(A695,[2]Datos!$A:$B,2,0),"")</f>
        <v/>
      </c>
      <c r="I695">
        <f>+IFERROR(VLOOKUP(A695,[1]Datos!$A:$C,3,0),"")</f>
        <v>2289.5700000000002</v>
      </c>
      <c r="J695">
        <f>+IFERROR(VLOOKUP(A695,'[5]Data 1'!$A$1:$B$65536,2,0),"")</f>
        <v>59.47</v>
      </c>
      <c r="K695">
        <f>+IFERROR(VLOOKUP(A695,[3]Datos!$A:$C,3,0),K694)</f>
        <v>5.0116759475480555E-2</v>
      </c>
      <c r="L695">
        <f>+IFERROR(VLOOKUP(A695,'[4]Daily, Close'!$A:$C,3,0),"")</f>
        <v>14.25</v>
      </c>
      <c r="M695">
        <f>+IFERROR(VLOOKUP(A695,'[7]Performance Data'!$A:$B,2,0),N694)</f>
        <v>107.856939</v>
      </c>
      <c r="O695">
        <f>+IFERROR(VLOOKUP(A695,[8]Monthly!$A:$B,2,0),O694)</f>
        <v>3.62</v>
      </c>
    </row>
    <row r="696" spans="1:15" x14ac:dyDescent="0.25">
      <c r="A696" s="2">
        <v>38656</v>
      </c>
      <c r="B696" s="1">
        <v>6.27</v>
      </c>
      <c r="C696" s="1">
        <v>8.67</v>
      </c>
      <c r="D696" s="1">
        <v>9.67</v>
      </c>
      <c r="E696" s="1">
        <v>1.27</v>
      </c>
      <c r="F696" s="1">
        <v>3.03</v>
      </c>
      <c r="G696" s="1">
        <v>5.21</v>
      </c>
      <c r="H696" t="str">
        <f>+IFERROR(VLOOKUP(A696,[2]Datos!$A:$B,2,0),"")</f>
        <v/>
      </c>
      <c r="I696">
        <f>+IFERROR(VLOOKUP(A696,[1]Datos!$A:$C,3,0),"")</f>
        <v>2287.5100000000002</v>
      </c>
      <c r="J696">
        <f>+IFERROR(VLOOKUP(A696,'[5]Data 1'!$A$1:$B$65536,2,0),"")</f>
        <v>58.47</v>
      </c>
      <c r="K696">
        <f>+IFERROR(VLOOKUP(A696,[3]Datos!$A:$C,3,0),K695)</f>
        <v>5.2820697089471791E-2</v>
      </c>
      <c r="L696">
        <f>+IFERROR(VLOOKUP(A696,'[4]Daily, Close'!$A:$C,3,0),"")</f>
        <v>15.32</v>
      </c>
      <c r="M696">
        <f>+IFERROR(VLOOKUP(A696,'[7]Performance Data'!$A:$B,2,0),N695)</f>
        <v>108.94674500000001</v>
      </c>
      <c r="O696">
        <f>+IFERROR(VLOOKUP(A696,[8]Monthly!$A:$B,2,0),O695)</f>
        <v>3.62</v>
      </c>
    </row>
    <row r="697" spans="1:15" x14ac:dyDescent="0.25">
      <c r="A697" s="2">
        <v>38657</v>
      </c>
      <c r="B697" s="1">
        <v>6.27</v>
      </c>
      <c r="C697" s="1">
        <v>8.6300000000000008</v>
      </c>
      <c r="D697" s="1">
        <v>9.61</v>
      </c>
      <c r="E697" s="1">
        <v>0.98</v>
      </c>
      <c r="F697" s="1">
        <v>3.03</v>
      </c>
      <c r="G697" s="1">
        <v>3.92</v>
      </c>
      <c r="H697" t="str">
        <f>+IFERROR(VLOOKUP(A697,[2]Datos!$A:$B,2,0),"")</f>
        <v/>
      </c>
      <c r="I697">
        <f>+IFERROR(VLOOKUP(A697,[1]Datos!$A:$C,3,0),"")</f>
        <v>2285.83</v>
      </c>
      <c r="J697">
        <f>+IFERROR(VLOOKUP(A697,'[5]Data 1'!$A$1:$B$65536,2,0),"")</f>
        <v>56.69</v>
      </c>
      <c r="K697">
        <f>+IFERROR(VLOOKUP(A697,[3]Datos!$A:$C,3,0),K696)</f>
        <v>5.2820697089471791E-2</v>
      </c>
      <c r="L697">
        <f>+IFERROR(VLOOKUP(A697,'[4]Daily, Close'!$A:$C,3,0),"")</f>
        <v>14.85</v>
      </c>
      <c r="M697">
        <f>+IFERROR(VLOOKUP(A697,'[7]Performance Data'!$A:$B,2,0),N696)</f>
        <v>109.12692800000001</v>
      </c>
      <c r="O697">
        <f>+IFERROR(VLOOKUP(A697,[8]Monthly!$A:$B,2,0),O696)</f>
        <v>4</v>
      </c>
    </row>
    <row r="698" spans="1:15" x14ac:dyDescent="0.25">
      <c r="A698" s="2">
        <v>38658</v>
      </c>
      <c r="B698" s="1">
        <v>6.16</v>
      </c>
      <c r="C698" s="1">
        <v>8.66</v>
      </c>
      <c r="D698" s="1">
        <v>9.7200000000000006</v>
      </c>
      <c r="E698" s="1">
        <v>0.87</v>
      </c>
      <c r="F698" s="1">
        <v>2.93</v>
      </c>
      <c r="G698" s="1">
        <v>3.99</v>
      </c>
      <c r="H698" t="str">
        <f>+IFERROR(VLOOKUP(A698,[2]Datos!$A:$B,2,0),"")</f>
        <v/>
      </c>
      <c r="I698">
        <f>+IFERROR(VLOOKUP(A698,[1]Datos!$A:$C,3,0),"")</f>
        <v>2285.2399999999998</v>
      </c>
      <c r="J698">
        <f>+IFERROR(VLOOKUP(A698,'[5]Data 1'!$A$1:$B$65536,2,0),"")</f>
        <v>58.53</v>
      </c>
      <c r="K698">
        <f>+IFERROR(VLOOKUP(A698,[3]Datos!$A:$C,3,0),K697)</f>
        <v>5.2820697089471791E-2</v>
      </c>
      <c r="L698">
        <f>+IFERROR(VLOOKUP(A698,'[4]Daily, Close'!$A:$C,3,0),"")</f>
        <v>13.48</v>
      </c>
      <c r="M698">
        <f>+IFERROR(VLOOKUP(A698,'[7]Performance Data'!$A:$B,2,0),N697)</f>
        <v>110.17878399999999</v>
      </c>
      <c r="O698">
        <f>+IFERROR(VLOOKUP(A698,[8]Monthly!$A:$B,2,0),O697)</f>
        <v>4</v>
      </c>
    </row>
    <row r="699" spans="1:15" x14ac:dyDescent="0.25">
      <c r="A699" s="2">
        <v>38659</v>
      </c>
      <c r="B699" s="1">
        <v>6.21</v>
      </c>
      <c r="C699" s="1">
        <v>8.65</v>
      </c>
      <c r="D699" s="1">
        <v>10.02</v>
      </c>
      <c r="E699" s="1">
        <v>0.78</v>
      </c>
      <c r="F699" s="1">
        <v>2.87</v>
      </c>
      <c r="G699" s="1">
        <v>4.0599999999999996</v>
      </c>
      <c r="H699" t="str">
        <f>+IFERROR(VLOOKUP(A699,[2]Datos!$A:$B,2,0),"")</f>
        <v/>
      </c>
      <c r="I699">
        <f>+IFERROR(VLOOKUP(A699,[1]Datos!$A:$C,3,0),"")</f>
        <v>2283.7800000000002</v>
      </c>
      <c r="J699">
        <f>+IFERROR(VLOOKUP(A699,'[5]Data 1'!$A$1:$B$65536,2,0),"")</f>
        <v>59.55</v>
      </c>
      <c r="K699">
        <f>+IFERROR(VLOOKUP(A699,[3]Datos!$A:$C,3,0),K698)</f>
        <v>5.2820697089471791E-2</v>
      </c>
      <c r="L699">
        <f>+IFERROR(VLOOKUP(A699,'[4]Daily, Close'!$A:$C,3,0),"")</f>
        <v>13</v>
      </c>
      <c r="M699">
        <f>+IFERROR(VLOOKUP(A699,'[7]Performance Data'!$A:$B,2,0),N698)</f>
        <v>110.84188399999999</v>
      </c>
      <c r="O699">
        <f>+IFERROR(VLOOKUP(A699,[8]Monthly!$A:$B,2,0),O698)</f>
        <v>4</v>
      </c>
    </row>
    <row r="700" spans="1:15" x14ac:dyDescent="0.25">
      <c r="A700" s="2">
        <v>38660</v>
      </c>
      <c r="B700" s="1">
        <v>6.29</v>
      </c>
      <c r="C700" s="1">
        <v>8.6999999999999993</v>
      </c>
      <c r="D700" s="1">
        <v>10.08</v>
      </c>
      <c r="E700" s="1">
        <v>0.81</v>
      </c>
      <c r="F700" s="1">
        <v>2.9</v>
      </c>
      <c r="G700" s="1">
        <v>4.08</v>
      </c>
      <c r="H700" t="str">
        <f>+IFERROR(VLOOKUP(A700,[2]Datos!$A:$B,2,0),"")</f>
        <v/>
      </c>
      <c r="I700">
        <f>+IFERROR(VLOOKUP(A700,[1]Datos!$A:$C,3,0),"")</f>
        <v>2282.7600000000002</v>
      </c>
      <c r="J700">
        <f>+IFERROR(VLOOKUP(A700,'[5]Data 1'!$A$1:$B$65536,2,0),"")</f>
        <v>60.48</v>
      </c>
      <c r="K700">
        <f>+IFERROR(VLOOKUP(A700,[3]Datos!$A:$C,3,0),K699)</f>
        <v>5.2820697089471791E-2</v>
      </c>
      <c r="L700">
        <f>+IFERROR(VLOOKUP(A700,'[4]Daily, Close'!$A:$C,3,0),"")</f>
        <v>13.17</v>
      </c>
      <c r="M700">
        <f>+IFERROR(VLOOKUP(A700,'[7]Performance Data'!$A:$B,2,0),N699)</f>
        <v>110.33859699999999</v>
      </c>
      <c r="O700">
        <f>+IFERROR(VLOOKUP(A700,[8]Monthly!$A:$B,2,0),O699)</f>
        <v>4</v>
      </c>
    </row>
    <row r="701" spans="1:15" x14ac:dyDescent="0.25">
      <c r="A701" s="2">
        <v>38664</v>
      </c>
      <c r="B701" s="1">
        <v>6.41</v>
      </c>
      <c r="C701" s="1">
        <v>8.77</v>
      </c>
      <c r="D701" s="1">
        <v>9.68</v>
      </c>
      <c r="E701" s="1">
        <v>0.81</v>
      </c>
      <c r="F701" s="1">
        <v>2.8</v>
      </c>
      <c r="G701" s="1">
        <v>3.95</v>
      </c>
      <c r="H701" t="str">
        <f>+IFERROR(VLOOKUP(A701,[2]Datos!$A:$B,2,0),"")</f>
        <v/>
      </c>
      <c r="I701">
        <f>+IFERROR(VLOOKUP(A701,[1]Datos!$A:$C,3,0),"")</f>
        <v>2282.67</v>
      </c>
      <c r="J701">
        <f>+IFERROR(VLOOKUP(A701,'[5]Data 1'!$A$1:$B$65536,2,0),"")</f>
        <v>57.89</v>
      </c>
      <c r="K701">
        <f>+IFERROR(VLOOKUP(A701,[3]Datos!$A:$C,3,0),K700)</f>
        <v>5.2820697089471791E-2</v>
      </c>
      <c r="L701">
        <f>+IFERROR(VLOOKUP(A701,'[4]Daily, Close'!$A:$C,3,0),"")</f>
        <v>13.08</v>
      </c>
      <c r="M701">
        <f>+IFERROR(VLOOKUP(A701,'[7]Performance Data'!$A:$B,2,0),N700)</f>
        <v>110.33080699999999</v>
      </c>
      <c r="O701">
        <f>+IFERROR(VLOOKUP(A701,[8]Monthly!$A:$B,2,0),O700)</f>
        <v>4</v>
      </c>
    </row>
    <row r="702" spans="1:15" x14ac:dyDescent="0.25">
      <c r="A702" s="2">
        <v>38665</v>
      </c>
      <c r="B702" s="1">
        <v>6.33</v>
      </c>
      <c r="C702" s="1">
        <v>8.68</v>
      </c>
      <c r="D702" s="1">
        <v>9.75</v>
      </c>
      <c r="E702" s="1">
        <v>0.85</v>
      </c>
      <c r="F702" s="1">
        <v>2.94</v>
      </c>
      <c r="G702" s="1">
        <v>4.04</v>
      </c>
      <c r="H702" t="str">
        <f>+IFERROR(VLOOKUP(A702,[2]Datos!$A:$B,2,0),"")</f>
        <v/>
      </c>
      <c r="I702">
        <f>+IFERROR(VLOOKUP(A702,[1]Datos!$A:$C,3,0),"")</f>
        <v>2280.94</v>
      </c>
      <c r="J702">
        <f>+IFERROR(VLOOKUP(A702,'[5]Data 1'!$A$1:$B$65536,2,0),"")</f>
        <v>57.71</v>
      </c>
      <c r="K702">
        <f>+IFERROR(VLOOKUP(A702,[3]Datos!$A:$C,3,0),K701)</f>
        <v>5.2820697089471791E-2</v>
      </c>
      <c r="L702">
        <f>+IFERROR(VLOOKUP(A702,'[4]Daily, Close'!$A:$C,3,0),"")</f>
        <v>12.8</v>
      </c>
      <c r="M702">
        <f>+IFERROR(VLOOKUP(A702,'[7]Performance Data'!$A:$B,2,0),N701)</f>
        <v>110.31269399999999</v>
      </c>
      <c r="O702">
        <f>+IFERROR(VLOOKUP(A702,[8]Monthly!$A:$B,2,0),O701)</f>
        <v>4</v>
      </c>
    </row>
    <row r="703" spans="1:15" x14ac:dyDescent="0.25">
      <c r="A703" s="2">
        <v>38666</v>
      </c>
      <c r="B703" s="1">
        <v>6.33</v>
      </c>
      <c r="C703" s="1">
        <v>8.67</v>
      </c>
      <c r="D703" s="1">
        <v>9.7799999999999994</v>
      </c>
      <c r="E703" s="1">
        <v>0.87</v>
      </c>
      <c r="F703" s="1">
        <v>3.01</v>
      </c>
      <c r="G703" s="1">
        <v>4.1399999999999997</v>
      </c>
      <c r="H703" t="str">
        <f>+IFERROR(VLOOKUP(A703,[2]Datos!$A:$B,2,0),"")</f>
        <v/>
      </c>
      <c r="I703">
        <f>+IFERROR(VLOOKUP(A703,[1]Datos!$A:$C,3,0),"")</f>
        <v>2280.19</v>
      </c>
      <c r="J703">
        <f>+IFERROR(VLOOKUP(A703,'[5]Data 1'!$A$1:$B$65536,2,0),"")</f>
        <v>55.85</v>
      </c>
      <c r="K703">
        <f>+IFERROR(VLOOKUP(A703,[3]Datos!$A:$C,3,0),K702)</f>
        <v>5.2820697089471791E-2</v>
      </c>
      <c r="L703">
        <f>+IFERROR(VLOOKUP(A703,'[4]Daily, Close'!$A:$C,3,0),"")</f>
        <v>11.9</v>
      </c>
      <c r="M703">
        <f>+IFERROR(VLOOKUP(A703,'[7]Performance Data'!$A:$B,2,0),N702)</f>
        <v>110.71705799999999</v>
      </c>
      <c r="O703">
        <f>+IFERROR(VLOOKUP(A703,[8]Monthly!$A:$B,2,0),O702)</f>
        <v>4</v>
      </c>
    </row>
    <row r="704" spans="1:15" x14ac:dyDescent="0.25">
      <c r="A704" s="2">
        <v>38667</v>
      </c>
      <c r="B704" s="1">
        <v>6.3</v>
      </c>
      <c r="C704" s="1">
        <v>8.67</v>
      </c>
      <c r="D704" s="1">
        <v>9.74</v>
      </c>
      <c r="E704" s="1">
        <v>0.91</v>
      </c>
      <c r="F704" s="1">
        <v>3.03</v>
      </c>
      <c r="G704" s="1">
        <v>4.08</v>
      </c>
      <c r="H704" t="str">
        <f>+IFERROR(VLOOKUP(A704,[2]Datos!$A:$B,2,0),"")</f>
        <v/>
      </c>
      <c r="I704">
        <f>+IFERROR(VLOOKUP(A704,[1]Datos!$A:$C,3,0),"")</f>
        <v>2280.19</v>
      </c>
      <c r="J704">
        <f>+IFERROR(VLOOKUP(A704,'[5]Data 1'!$A$1:$B$65536,2,0),"")</f>
        <v>54.3</v>
      </c>
      <c r="K704">
        <f>+IFERROR(VLOOKUP(A704,[3]Datos!$A:$C,3,0),K703)</f>
        <v>5.2820697089471791E-2</v>
      </c>
      <c r="L704">
        <f>+IFERROR(VLOOKUP(A704,'[4]Daily, Close'!$A:$C,3,0),"")</f>
        <v>11.63</v>
      </c>
      <c r="M704">
        <f>+IFERROR(VLOOKUP(A704,'[7]Performance Data'!$A:$B,2,0),N703)</f>
        <v>111.284153</v>
      </c>
      <c r="O704">
        <f>+IFERROR(VLOOKUP(A704,[8]Monthly!$A:$B,2,0),O703)</f>
        <v>4</v>
      </c>
    </row>
    <row r="705" spans="1:15" x14ac:dyDescent="0.25">
      <c r="A705" s="2">
        <v>38671</v>
      </c>
      <c r="B705" s="1">
        <v>6.25</v>
      </c>
      <c r="C705" s="1">
        <v>8.7100000000000009</v>
      </c>
      <c r="D705" s="1">
        <v>9.84</v>
      </c>
      <c r="E705" s="1">
        <v>0.98</v>
      </c>
      <c r="F705" s="1">
        <v>2.75</v>
      </c>
      <c r="G705" s="1">
        <v>4</v>
      </c>
      <c r="H705" t="str">
        <f>+IFERROR(VLOOKUP(A705,[2]Datos!$A:$B,2,0),"")</f>
        <v/>
      </c>
      <c r="I705">
        <f>+IFERROR(VLOOKUP(A705,[1]Datos!$A:$C,3,0),"")</f>
        <v>2280.4299999999998</v>
      </c>
      <c r="J705">
        <f>+IFERROR(VLOOKUP(A705,'[5]Data 1'!$A$1:$B$65536,2,0),"")</f>
        <v>54.45</v>
      </c>
      <c r="K705">
        <f>+IFERROR(VLOOKUP(A705,[3]Datos!$A:$C,3,0),K704)</f>
        <v>5.2820697089471791E-2</v>
      </c>
      <c r="L705">
        <f>+IFERROR(VLOOKUP(A705,'[4]Daily, Close'!$A:$C,3,0),"")</f>
        <v>12.23</v>
      </c>
      <c r="M705">
        <f>+IFERROR(VLOOKUP(A705,'[7]Performance Data'!$A:$B,2,0),N704)</f>
        <v>110.580226</v>
      </c>
      <c r="O705">
        <f>+IFERROR(VLOOKUP(A705,[8]Monthly!$A:$B,2,0),O704)</f>
        <v>4</v>
      </c>
    </row>
    <row r="706" spans="1:15" x14ac:dyDescent="0.25">
      <c r="A706" s="2">
        <v>38672</v>
      </c>
      <c r="B706" s="1">
        <v>6.26</v>
      </c>
      <c r="C706" s="1">
        <v>8.6300000000000008</v>
      </c>
      <c r="D706" s="1">
        <v>9.6999999999999993</v>
      </c>
      <c r="E706" s="1">
        <v>0.82</v>
      </c>
      <c r="F706" s="1">
        <v>2.94</v>
      </c>
      <c r="G706" s="1">
        <v>4.1100000000000003</v>
      </c>
      <c r="H706" t="str">
        <f>+IFERROR(VLOOKUP(A706,[2]Datos!$A:$B,2,0),"")</f>
        <v/>
      </c>
      <c r="I706">
        <f>+IFERROR(VLOOKUP(A706,[1]Datos!$A:$C,3,0),"")</f>
        <v>2278.23</v>
      </c>
      <c r="J706">
        <f>+IFERROR(VLOOKUP(A706,'[5]Data 1'!$A$1:$B$65536,2,0),"")</f>
        <v>53.68</v>
      </c>
      <c r="K706">
        <f>+IFERROR(VLOOKUP(A706,[3]Datos!$A:$C,3,0),K705)</f>
        <v>5.2820697089471791E-2</v>
      </c>
      <c r="L706">
        <f>+IFERROR(VLOOKUP(A706,'[4]Daily, Close'!$A:$C,3,0),"")</f>
        <v>12.26</v>
      </c>
      <c r="M706">
        <f>+IFERROR(VLOOKUP(A706,'[7]Performance Data'!$A:$B,2,0),N705)</f>
        <v>110.61045799999999</v>
      </c>
      <c r="O706">
        <f>+IFERROR(VLOOKUP(A706,[8]Monthly!$A:$B,2,0),O705)</f>
        <v>4</v>
      </c>
    </row>
    <row r="707" spans="1:15" x14ac:dyDescent="0.25">
      <c r="A707" s="2">
        <v>38673</v>
      </c>
      <c r="B707" s="1">
        <v>6.21</v>
      </c>
      <c r="C707" s="1">
        <v>8.59</v>
      </c>
      <c r="D707" s="1">
        <v>9.6300000000000008</v>
      </c>
      <c r="E707" s="1">
        <v>0.82</v>
      </c>
      <c r="F707" s="1">
        <v>2.88</v>
      </c>
      <c r="G707" s="1">
        <v>4.01</v>
      </c>
      <c r="H707" t="str">
        <f>+IFERROR(VLOOKUP(A707,[2]Datos!$A:$B,2,0),"")</f>
        <v/>
      </c>
      <c r="I707">
        <f>+IFERROR(VLOOKUP(A707,[1]Datos!$A:$C,3,0),"")</f>
        <v>2277.9899999999998</v>
      </c>
      <c r="J707">
        <f>+IFERROR(VLOOKUP(A707,'[5]Data 1'!$A$1:$B$65536,2,0),"")</f>
        <v>53.8</v>
      </c>
      <c r="K707">
        <f>+IFERROR(VLOOKUP(A707,[3]Datos!$A:$C,3,0),K706)</f>
        <v>5.2820697089471791E-2</v>
      </c>
      <c r="L707">
        <f>+IFERROR(VLOOKUP(A707,'[4]Daily, Close'!$A:$C,3,0),"")</f>
        <v>11.25</v>
      </c>
      <c r="M707">
        <f>+IFERROR(VLOOKUP(A707,'[7]Performance Data'!$A:$B,2,0),N706)</f>
        <v>111.82374900000001</v>
      </c>
      <c r="O707">
        <f>+IFERROR(VLOOKUP(A707,[8]Monthly!$A:$B,2,0),O706)</f>
        <v>4</v>
      </c>
    </row>
    <row r="708" spans="1:15" x14ac:dyDescent="0.25">
      <c r="A708" s="2">
        <v>38674</v>
      </c>
      <c r="B708" s="1">
        <v>6.19</v>
      </c>
      <c r="C708" s="1">
        <v>8.57</v>
      </c>
      <c r="D708" s="1">
        <v>9.61</v>
      </c>
      <c r="E708" s="1">
        <v>0.87</v>
      </c>
      <c r="F708" s="1">
        <v>2.91</v>
      </c>
      <c r="G708" s="1">
        <v>3.95</v>
      </c>
      <c r="H708" t="str">
        <f>+IFERROR(VLOOKUP(A708,[2]Datos!$A:$B,2,0),"")</f>
        <v/>
      </c>
      <c r="I708">
        <f>+IFERROR(VLOOKUP(A708,[1]Datos!$A:$C,3,0),"")</f>
        <v>2277.73</v>
      </c>
      <c r="J708">
        <f>+IFERROR(VLOOKUP(A708,'[5]Data 1'!$A$1:$B$65536,2,0),"")</f>
        <v>52.84</v>
      </c>
      <c r="K708">
        <f>+IFERROR(VLOOKUP(A708,[3]Datos!$A:$C,3,0),K707)</f>
        <v>5.2820697089471791E-2</v>
      </c>
      <c r="L708">
        <f>+IFERROR(VLOOKUP(A708,'[4]Daily, Close'!$A:$C,3,0),"")</f>
        <v>11.12</v>
      </c>
      <c r="M708">
        <f>+IFERROR(VLOOKUP(A708,'[7]Performance Data'!$A:$B,2,0),N707)</f>
        <v>112.35826</v>
      </c>
      <c r="O708">
        <f>+IFERROR(VLOOKUP(A708,[8]Monthly!$A:$B,2,0),O707)</f>
        <v>4</v>
      </c>
    </row>
    <row r="709" spans="1:15" x14ac:dyDescent="0.25">
      <c r="A709" s="2">
        <v>38677</v>
      </c>
      <c r="B709" s="1">
        <v>6.07</v>
      </c>
      <c r="C709" s="1">
        <v>8.49</v>
      </c>
      <c r="D709" s="1">
        <v>9.52</v>
      </c>
      <c r="E709" s="1">
        <v>0.79</v>
      </c>
      <c r="F709" s="1">
        <v>2.83</v>
      </c>
      <c r="G709" s="1">
        <v>3.95</v>
      </c>
      <c r="H709" t="str">
        <f>+IFERROR(VLOOKUP(A709,[2]Datos!$A:$B,2,0),"")</f>
        <v/>
      </c>
      <c r="I709">
        <f>+IFERROR(VLOOKUP(A709,[1]Datos!$A:$C,3,0),"")</f>
        <v>2276.64</v>
      </c>
      <c r="J709">
        <f>+IFERROR(VLOOKUP(A709,'[5]Data 1'!$A$1:$B$65536,2,0),"")</f>
        <v>53.36</v>
      </c>
      <c r="K709">
        <f>+IFERROR(VLOOKUP(A709,[3]Datos!$A:$C,3,0),K708)</f>
        <v>5.2820697089471791E-2</v>
      </c>
      <c r="L709">
        <f>+IFERROR(VLOOKUP(A709,'[4]Daily, Close'!$A:$C,3,0),"")</f>
        <v>10.82</v>
      </c>
      <c r="M709">
        <f>+IFERROR(VLOOKUP(A709,'[7]Performance Data'!$A:$B,2,0),N708)</f>
        <v>112.974079</v>
      </c>
      <c r="O709">
        <f>+IFERROR(VLOOKUP(A709,[8]Monthly!$A:$B,2,0),O708)</f>
        <v>4</v>
      </c>
    </row>
    <row r="710" spans="1:15" x14ac:dyDescent="0.25">
      <c r="A710" s="2">
        <v>38678</v>
      </c>
      <c r="B710" s="1">
        <v>5.85</v>
      </c>
      <c r="C710" s="1">
        <v>8.42</v>
      </c>
      <c r="D710" s="1">
        <v>9.43</v>
      </c>
      <c r="E710" s="1">
        <v>0.74</v>
      </c>
      <c r="F710" s="1">
        <v>2.75</v>
      </c>
      <c r="G710" s="1">
        <v>3.91</v>
      </c>
      <c r="H710" t="str">
        <f>+IFERROR(VLOOKUP(A710,[2]Datos!$A:$B,2,0),"")</f>
        <v/>
      </c>
      <c r="I710">
        <f>+IFERROR(VLOOKUP(A710,[1]Datos!$A:$C,3,0),"")</f>
        <v>2278.48</v>
      </c>
      <c r="J710">
        <f>+IFERROR(VLOOKUP(A710,'[5]Data 1'!$A$1:$B$65536,2,0),"")</f>
        <v>54.21</v>
      </c>
      <c r="K710">
        <f>+IFERROR(VLOOKUP(A710,[3]Datos!$A:$C,3,0),K709)</f>
        <v>5.2820697089471791E-2</v>
      </c>
      <c r="L710">
        <f>+IFERROR(VLOOKUP(A710,'[4]Daily, Close'!$A:$C,3,0),"")</f>
        <v>10.6</v>
      </c>
      <c r="M710">
        <f>+IFERROR(VLOOKUP(A710,'[7]Performance Data'!$A:$B,2,0),N709)</f>
        <v>113.11709500000001</v>
      </c>
      <c r="O710">
        <f>+IFERROR(VLOOKUP(A710,[8]Monthly!$A:$B,2,0),O709)</f>
        <v>4</v>
      </c>
    </row>
    <row r="711" spans="1:15" x14ac:dyDescent="0.25">
      <c r="A711" s="2">
        <v>38679</v>
      </c>
      <c r="B711" s="1">
        <v>5.69</v>
      </c>
      <c r="C711" s="1">
        <v>8.25</v>
      </c>
      <c r="D711" s="1">
        <v>9.25</v>
      </c>
      <c r="E711" s="1">
        <v>0.69</v>
      </c>
      <c r="F711" s="1">
        <v>2.64</v>
      </c>
      <c r="G711" s="1">
        <v>3.81</v>
      </c>
      <c r="H711" t="str">
        <f>+IFERROR(VLOOKUP(A711,[2]Datos!$A:$B,2,0),"")</f>
        <v/>
      </c>
      <c r="I711">
        <f>+IFERROR(VLOOKUP(A711,[1]Datos!$A:$C,3,0),"")</f>
        <v>2277.92</v>
      </c>
      <c r="J711">
        <f>+IFERROR(VLOOKUP(A711,'[5]Data 1'!$A$1:$B$65536,2,0),"")</f>
        <v>53.73</v>
      </c>
      <c r="K711">
        <f>+IFERROR(VLOOKUP(A711,[3]Datos!$A:$C,3,0),K710)</f>
        <v>5.2820697089471791E-2</v>
      </c>
      <c r="L711">
        <f>+IFERROR(VLOOKUP(A711,'[4]Daily, Close'!$A:$C,3,0),"")</f>
        <v>10.96</v>
      </c>
      <c r="M711">
        <f>+IFERROR(VLOOKUP(A711,'[7]Performance Data'!$A:$B,2,0),N710)</f>
        <v>113.889573</v>
      </c>
      <c r="O711">
        <f>+IFERROR(VLOOKUP(A711,[8]Monthly!$A:$B,2,0),O710)</f>
        <v>4</v>
      </c>
    </row>
    <row r="712" spans="1:15" x14ac:dyDescent="0.25">
      <c r="A712" s="2">
        <v>38680</v>
      </c>
      <c r="B712" s="1">
        <v>5.66</v>
      </c>
      <c r="C712" s="1">
        <v>8.16</v>
      </c>
      <c r="D712" s="1">
        <v>9.24</v>
      </c>
      <c r="E712" s="1">
        <v>0.63</v>
      </c>
      <c r="F712" s="1">
        <v>2.58</v>
      </c>
      <c r="G712" s="1">
        <v>3.84</v>
      </c>
      <c r="H712" t="str">
        <f>+IFERROR(VLOOKUP(A712,[2]Datos!$A:$B,2,0),"")</f>
        <v/>
      </c>
      <c r="I712">
        <f>+IFERROR(VLOOKUP(A712,[1]Datos!$A:$C,3,0),"")</f>
        <v>2277.92</v>
      </c>
      <c r="J712">
        <f>+IFERROR(VLOOKUP(A712,'[5]Data 1'!$A$1:$B$65536,2,0),"")</f>
        <v>53.41</v>
      </c>
      <c r="K712">
        <f>+IFERROR(VLOOKUP(A712,[3]Datos!$A:$C,3,0),K711)</f>
        <v>5.2820697089471791E-2</v>
      </c>
      <c r="L712">
        <f>+IFERROR(VLOOKUP(A712,'[4]Daily, Close'!$A:$C,3,0),"")</f>
        <v>10.96</v>
      </c>
      <c r="M712">
        <f>+IFERROR(VLOOKUP(A712,'[7]Performance Data'!$A:$B,2,0),N711)</f>
        <v>113.857209</v>
      </c>
      <c r="O712">
        <f>+IFERROR(VLOOKUP(A712,[8]Monthly!$A:$B,2,0),O711)</f>
        <v>4</v>
      </c>
    </row>
    <row r="713" spans="1:15" x14ac:dyDescent="0.25">
      <c r="A713" s="2">
        <v>38681</v>
      </c>
      <c r="B713" s="1">
        <v>5.58</v>
      </c>
      <c r="C713" s="1">
        <v>8.1999999999999993</v>
      </c>
      <c r="D713" s="1">
        <v>9.19</v>
      </c>
      <c r="E713" s="1">
        <v>0.59</v>
      </c>
      <c r="F713" s="1">
        <v>2.5299999999999998</v>
      </c>
      <c r="G713" s="1">
        <v>3.84</v>
      </c>
      <c r="H713" t="str">
        <f>+IFERROR(VLOOKUP(A713,[2]Datos!$A:$B,2,0),"")</f>
        <v/>
      </c>
      <c r="I713">
        <f>+IFERROR(VLOOKUP(A713,[1]Datos!$A:$C,3,0),"")</f>
        <v>2275.4</v>
      </c>
      <c r="J713">
        <f>+IFERROR(VLOOKUP(A713,'[5]Data 1'!$A$1:$B$65536,2,0),"")</f>
        <v>53.15</v>
      </c>
      <c r="K713">
        <f>+IFERROR(VLOOKUP(A713,[3]Datos!$A:$C,3,0),K712)</f>
        <v>5.2820697089471791E-2</v>
      </c>
      <c r="L713">
        <f>+IFERROR(VLOOKUP(A713,'[4]Daily, Close'!$A:$C,3,0),"")</f>
        <v>10.88</v>
      </c>
      <c r="M713">
        <f>+IFERROR(VLOOKUP(A713,'[7]Performance Data'!$A:$B,2,0),N712)</f>
        <v>113.89884499999999</v>
      </c>
      <c r="O713">
        <f>+IFERROR(VLOOKUP(A713,[8]Monthly!$A:$B,2,0),O712)</f>
        <v>4</v>
      </c>
    </row>
    <row r="714" spans="1:15" x14ac:dyDescent="0.25">
      <c r="A714" s="2">
        <v>38684</v>
      </c>
      <c r="B714" s="1">
        <v>5.53</v>
      </c>
      <c r="C714" s="1">
        <v>8.09</v>
      </c>
      <c r="D714" s="1">
        <v>9.14</v>
      </c>
      <c r="E714" s="1">
        <v>0.53</v>
      </c>
      <c r="F714" s="1">
        <v>2.44</v>
      </c>
      <c r="G714" s="1">
        <v>3.77</v>
      </c>
      <c r="H714" t="str">
        <f>+IFERROR(VLOOKUP(A714,[2]Datos!$A:$B,2,0),"")</f>
        <v/>
      </c>
      <c r="I714">
        <f>+IFERROR(VLOOKUP(A714,[1]Datos!$A:$C,3,0),"")</f>
        <v>2273.08</v>
      </c>
      <c r="J714">
        <f>+IFERROR(VLOOKUP(A714,'[5]Data 1'!$A$1:$B$65536,2,0),"")</f>
        <v>52.91</v>
      </c>
      <c r="K714">
        <f>+IFERROR(VLOOKUP(A714,[3]Datos!$A:$C,3,0),K713)</f>
        <v>5.2820697089471791E-2</v>
      </c>
      <c r="L714">
        <f>+IFERROR(VLOOKUP(A714,'[4]Daily, Close'!$A:$C,3,0),"")</f>
        <v>11.84</v>
      </c>
      <c r="M714">
        <f>+IFERROR(VLOOKUP(A714,'[7]Performance Data'!$A:$B,2,0),N713)</f>
        <v>113.522959</v>
      </c>
      <c r="O714">
        <f>+IFERROR(VLOOKUP(A714,[8]Monthly!$A:$B,2,0),O713)</f>
        <v>4</v>
      </c>
    </row>
    <row r="715" spans="1:15" x14ac:dyDescent="0.25">
      <c r="A715" s="2">
        <v>38685</v>
      </c>
      <c r="B715" s="1">
        <v>5.58</v>
      </c>
      <c r="C715" s="1">
        <v>8.31</v>
      </c>
      <c r="D715" s="1">
        <v>9.41</v>
      </c>
      <c r="E715" s="1">
        <v>0.67</v>
      </c>
      <c r="F715" s="1">
        <v>2.63</v>
      </c>
      <c r="G715" s="1">
        <v>3.83</v>
      </c>
      <c r="H715" t="str">
        <f>+IFERROR(VLOOKUP(A715,[2]Datos!$A:$B,2,0),"")</f>
        <v/>
      </c>
      <c r="I715">
        <f>+IFERROR(VLOOKUP(A715,[1]Datos!$A:$C,3,0),"")</f>
        <v>2274.04</v>
      </c>
      <c r="J715">
        <f>+IFERROR(VLOOKUP(A715,'[5]Data 1'!$A$1:$B$65536,2,0),"")</f>
        <v>53.24</v>
      </c>
      <c r="K715">
        <f>+IFERROR(VLOOKUP(A715,[3]Datos!$A:$C,3,0),K714)</f>
        <v>5.2820697089471791E-2</v>
      </c>
      <c r="L715">
        <f>+IFERROR(VLOOKUP(A715,'[4]Daily, Close'!$A:$C,3,0),"")</f>
        <v>11.89</v>
      </c>
      <c r="M715">
        <f>+IFERROR(VLOOKUP(A715,'[7]Performance Data'!$A:$B,2,0),N714)</f>
        <v>113.42359399999999</v>
      </c>
      <c r="O715">
        <f>+IFERROR(VLOOKUP(A715,[8]Monthly!$A:$B,2,0),O714)</f>
        <v>4</v>
      </c>
    </row>
    <row r="716" spans="1:15" x14ac:dyDescent="0.25">
      <c r="A716" s="2">
        <v>38686</v>
      </c>
      <c r="B716" s="1">
        <v>5.6</v>
      </c>
      <c r="C716" s="1">
        <v>8.4</v>
      </c>
      <c r="D716" s="1">
        <v>9.5</v>
      </c>
      <c r="E716" s="1">
        <v>0.74</v>
      </c>
      <c r="F716" s="1">
        <v>2.78</v>
      </c>
      <c r="G716" s="1">
        <v>3.99</v>
      </c>
      <c r="H716" t="str">
        <f>+IFERROR(VLOOKUP(A716,[2]Datos!$A:$B,2,0),"")</f>
        <v/>
      </c>
      <c r="I716">
        <f>+IFERROR(VLOOKUP(A716,[1]Datos!$A:$C,3,0),"")</f>
        <v>2274.71</v>
      </c>
      <c r="J716">
        <f>+IFERROR(VLOOKUP(A716,'[5]Data 1'!$A$1:$B$65536,2,0),"")</f>
        <v>53.25</v>
      </c>
      <c r="K716">
        <f>+IFERROR(VLOOKUP(A716,[3]Datos!$A:$C,3,0),K715)</f>
        <v>5.0877821569329962E-2</v>
      </c>
      <c r="L716">
        <f>+IFERROR(VLOOKUP(A716,'[4]Daily, Close'!$A:$C,3,0),"")</f>
        <v>12.06</v>
      </c>
      <c r="M716">
        <f>+IFERROR(VLOOKUP(A716,'[7]Performance Data'!$A:$B,2,0),N715)</f>
        <v>112.91384499999999</v>
      </c>
      <c r="O716">
        <f>+IFERROR(VLOOKUP(A716,[8]Monthly!$A:$B,2,0),O715)</f>
        <v>4</v>
      </c>
    </row>
    <row r="717" spans="1:15" x14ac:dyDescent="0.25">
      <c r="A717" s="2">
        <v>38687</v>
      </c>
      <c r="B717" s="1">
        <v>5.59</v>
      </c>
      <c r="C717" s="1">
        <v>8.27</v>
      </c>
      <c r="D717" s="1">
        <v>9.39</v>
      </c>
      <c r="E717" s="1">
        <v>0.85</v>
      </c>
      <c r="F717" s="1">
        <v>2.79</v>
      </c>
      <c r="G717" s="1">
        <v>3.75</v>
      </c>
      <c r="H717" t="str">
        <f>+IFERROR(VLOOKUP(A717,[2]Datos!$A:$B,2,0),"")</f>
        <v/>
      </c>
      <c r="I717">
        <f>+IFERROR(VLOOKUP(A717,[1]Datos!$A:$C,3,0),"")</f>
        <v>2272.9499999999998</v>
      </c>
      <c r="J717">
        <f>+IFERROR(VLOOKUP(A717,'[5]Data 1'!$A$1:$B$65536,2,0),"")</f>
        <v>53.65</v>
      </c>
      <c r="K717">
        <f>+IFERROR(VLOOKUP(A717,[3]Datos!$A:$C,3,0),K716)</f>
        <v>5.0877821569329962E-2</v>
      </c>
      <c r="L717">
        <f>+IFERROR(VLOOKUP(A717,'[4]Daily, Close'!$A:$C,3,0),"")</f>
        <v>11.24</v>
      </c>
      <c r="M717">
        <f>+IFERROR(VLOOKUP(A717,'[7]Performance Data'!$A:$B,2,0),N716)</f>
        <v>114.081012</v>
      </c>
      <c r="O717">
        <f>+IFERROR(VLOOKUP(A717,[8]Monthly!$A:$B,2,0),O716)</f>
        <v>4.16</v>
      </c>
    </row>
    <row r="718" spans="1:15" x14ac:dyDescent="0.25">
      <c r="A718" s="2">
        <v>38688</v>
      </c>
      <c r="B718" s="1">
        <v>5.62</v>
      </c>
      <c r="C718" s="1">
        <v>8.33</v>
      </c>
      <c r="D718" s="1">
        <v>9.43</v>
      </c>
      <c r="E718" s="1">
        <v>0.69</v>
      </c>
      <c r="F718" s="1">
        <v>2.7</v>
      </c>
      <c r="G718" s="1">
        <v>3.95</v>
      </c>
      <c r="H718" t="str">
        <f>+IFERROR(VLOOKUP(A718,[2]Datos!$A:$B,2,0),"")</f>
        <v/>
      </c>
      <c r="I718">
        <f>+IFERROR(VLOOKUP(A718,[1]Datos!$A:$C,3,0),"")</f>
        <v>2274.39</v>
      </c>
      <c r="J718">
        <f>+IFERROR(VLOOKUP(A718,'[5]Data 1'!$A$1:$B$65536,2,0),"")</f>
        <v>54.91</v>
      </c>
      <c r="K718">
        <f>+IFERROR(VLOOKUP(A718,[3]Datos!$A:$C,3,0),K717)</f>
        <v>5.0877821569329962E-2</v>
      </c>
      <c r="L718">
        <f>+IFERROR(VLOOKUP(A718,'[4]Daily, Close'!$A:$C,3,0),"")</f>
        <v>11.01</v>
      </c>
      <c r="M718">
        <f>+IFERROR(VLOOKUP(A718,'[7]Performance Data'!$A:$B,2,0),N717)</f>
        <v>114.605649</v>
      </c>
      <c r="O718">
        <f>+IFERROR(VLOOKUP(A718,[8]Monthly!$A:$B,2,0),O717)</f>
        <v>4.16</v>
      </c>
    </row>
    <row r="719" spans="1:15" x14ac:dyDescent="0.25">
      <c r="A719" s="2">
        <v>38691</v>
      </c>
      <c r="B719" s="1">
        <v>5.74</v>
      </c>
      <c r="C719" s="1">
        <v>8.44</v>
      </c>
      <c r="D719" s="1">
        <v>9.6300000000000008</v>
      </c>
      <c r="E719" s="1">
        <v>0.66</v>
      </c>
      <c r="F719" s="1">
        <v>2.71</v>
      </c>
      <c r="G719" s="1">
        <v>4.03</v>
      </c>
      <c r="H719" t="str">
        <f>+IFERROR(VLOOKUP(A719,[2]Datos!$A:$B,2,0),"")</f>
        <v/>
      </c>
      <c r="I719">
        <f>+IFERROR(VLOOKUP(A719,[1]Datos!$A:$C,3,0),"")</f>
        <v>2274.1</v>
      </c>
      <c r="J719">
        <f>+IFERROR(VLOOKUP(A719,'[5]Data 1'!$A$1:$B$65536,2,0),"")</f>
        <v>56.05</v>
      </c>
      <c r="K719">
        <f>+IFERROR(VLOOKUP(A719,[3]Datos!$A:$C,3,0),K718)</f>
        <v>5.0877821569329962E-2</v>
      </c>
      <c r="L719">
        <f>+IFERROR(VLOOKUP(A719,'[4]Daily, Close'!$A:$C,3,0),"")</f>
        <v>11.6</v>
      </c>
      <c r="M719">
        <f>+IFERROR(VLOOKUP(A719,'[7]Performance Data'!$A:$B,2,0),N718)</f>
        <v>114.648562</v>
      </c>
      <c r="O719">
        <f>+IFERROR(VLOOKUP(A719,[8]Monthly!$A:$B,2,0),O718)</f>
        <v>4.16</v>
      </c>
    </row>
    <row r="720" spans="1:15" x14ac:dyDescent="0.25">
      <c r="A720" s="2">
        <v>38692</v>
      </c>
      <c r="B720" s="1">
        <v>5.86</v>
      </c>
      <c r="C720" s="1">
        <v>8.36</v>
      </c>
      <c r="D720" s="1">
        <v>9.6199999999999992</v>
      </c>
      <c r="E720" s="1">
        <v>0.68</v>
      </c>
      <c r="F720" s="1">
        <v>2.71</v>
      </c>
      <c r="G720" s="1">
        <v>4</v>
      </c>
      <c r="H720" t="str">
        <f>+IFERROR(VLOOKUP(A720,[2]Datos!$A:$B,2,0),"")</f>
        <v/>
      </c>
      <c r="I720">
        <f>+IFERROR(VLOOKUP(A720,[1]Datos!$A:$C,3,0),"")</f>
        <v>2274.19</v>
      </c>
      <c r="J720">
        <f>+IFERROR(VLOOKUP(A720,'[5]Data 1'!$A$1:$B$65536,2,0),"")</f>
        <v>55.68</v>
      </c>
      <c r="K720">
        <f>+IFERROR(VLOOKUP(A720,[3]Datos!$A:$C,3,0),K719)</f>
        <v>5.0877821569329962E-2</v>
      </c>
      <c r="L720">
        <f>+IFERROR(VLOOKUP(A720,'[4]Daily, Close'!$A:$C,3,0),"")</f>
        <v>11.52</v>
      </c>
      <c r="M720">
        <f>+IFERROR(VLOOKUP(A720,'[7]Performance Data'!$A:$B,2,0),N719)</f>
        <v>114.95727599999999</v>
      </c>
      <c r="O720">
        <f>+IFERROR(VLOOKUP(A720,[8]Monthly!$A:$B,2,0),O719)</f>
        <v>4.16</v>
      </c>
    </row>
    <row r="721" spans="1:15" x14ac:dyDescent="0.25">
      <c r="A721" s="2">
        <v>38693</v>
      </c>
      <c r="B721" s="1">
        <v>5.93</v>
      </c>
      <c r="C721" s="1">
        <v>8.2799999999999994</v>
      </c>
      <c r="D721" s="1">
        <v>9.4700000000000006</v>
      </c>
      <c r="E721" s="1">
        <v>0.57999999999999996</v>
      </c>
      <c r="F721" s="1">
        <v>2.5099999999999998</v>
      </c>
      <c r="G721" s="1">
        <v>3.81</v>
      </c>
      <c r="H721" t="str">
        <f>+IFERROR(VLOOKUP(A721,[2]Datos!$A:$B,2,0),"")</f>
        <v/>
      </c>
      <c r="I721">
        <f>+IFERROR(VLOOKUP(A721,[1]Datos!$A:$C,3,0),"")</f>
        <v>2274.06</v>
      </c>
      <c r="J721">
        <f>+IFERROR(VLOOKUP(A721,'[5]Data 1'!$A$1:$B$65536,2,0),"")</f>
        <v>55.17</v>
      </c>
      <c r="K721">
        <f>+IFERROR(VLOOKUP(A721,[3]Datos!$A:$C,3,0),K720)</f>
        <v>5.0877821569329962E-2</v>
      </c>
      <c r="L721">
        <f>+IFERROR(VLOOKUP(A721,'[4]Daily, Close'!$A:$C,3,0),"")</f>
        <v>12.18</v>
      </c>
      <c r="M721">
        <f>+IFERROR(VLOOKUP(A721,'[7]Performance Data'!$A:$B,2,0),N720)</f>
        <v>114.603146</v>
      </c>
      <c r="O721">
        <f>+IFERROR(VLOOKUP(A721,[8]Monthly!$A:$B,2,0),O720)</f>
        <v>4.16</v>
      </c>
    </row>
    <row r="722" spans="1:15" x14ac:dyDescent="0.25">
      <c r="A722" s="2">
        <v>38695</v>
      </c>
      <c r="B722" s="1">
        <v>5.93</v>
      </c>
      <c r="C722" s="1">
        <v>8.33</v>
      </c>
      <c r="D722" s="1">
        <v>9.56</v>
      </c>
      <c r="E722" s="1"/>
      <c r="F722" s="1"/>
      <c r="G722" s="1"/>
      <c r="H722" t="str">
        <f>+IFERROR(VLOOKUP(A722,[2]Datos!$A:$B,2,0),"")</f>
        <v/>
      </c>
      <c r="I722">
        <f>+IFERROR(VLOOKUP(A722,[1]Datos!$A:$C,3,0),"")</f>
        <v>2275.09</v>
      </c>
      <c r="J722">
        <f>+IFERROR(VLOOKUP(A722,'[5]Data 1'!$A$1:$B$65536,2,0),"")</f>
        <v>57.18</v>
      </c>
      <c r="K722">
        <f>+IFERROR(VLOOKUP(A722,[3]Datos!$A:$C,3,0),K721)</f>
        <v>5.0877821569329962E-2</v>
      </c>
      <c r="L722">
        <f>+IFERROR(VLOOKUP(A722,'[4]Daily, Close'!$A:$C,3,0),"")</f>
        <v>11.69</v>
      </c>
      <c r="M722">
        <f>+IFERROR(VLOOKUP(A722,'[7]Performance Data'!$A:$B,2,0),N721)</f>
        <v>114.925168</v>
      </c>
      <c r="O722">
        <f>+IFERROR(VLOOKUP(A722,[8]Monthly!$A:$B,2,0),O721)</f>
        <v>4.16</v>
      </c>
    </row>
    <row r="723" spans="1:15" x14ac:dyDescent="0.25">
      <c r="A723" s="2">
        <v>38698</v>
      </c>
      <c r="B723" s="1">
        <v>5.98</v>
      </c>
      <c r="C723" s="1">
        <v>8.26</v>
      </c>
      <c r="D723" s="1">
        <v>9.44</v>
      </c>
      <c r="E723" s="1">
        <v>0.7</v>
      </c>
      <c r="F723" s="1">
        <v>2.69</v>
      </c>
      <c r="G723" s="1">
        <v>3.9</v>
      </c>
      <c r="H723" t="str">
        <f>+IFERROR(VLOOKUP(A723,[2]Datos!$A:$B,2,0),"")</f>
        <v/>
      </c>
      <c r="I723">
        <f>+IFERROR(VLOOKUP(A723,[1]Datos!$A:$C,3,0),"")</f>
        <v>2275.4699999999998</v>
      </c>
      <c r="J723">
        <f>+IFERROR(VLOOKUP(A723,'[5]Data 1'!$A$1:$B$65536,2,0),"")</f>
        <v>57.23</v>
      </c>
      <c r="K723">
        <f>+IFERROR(VLOOKUP(A723,[3]Datos!$A:$C,3,0),K722)</f>
        <v>5.0877821569329962E-2</v>
      </c>
      <c r="L723">
        <f>+IFERROR(VLOOKUP(A723,'[4]Daily, Close'!$A:$C,3,0),"")</f>
        <v>11.47</v>
      </c>
      <c r="M723">
        <f>+IFERROR(VLOOKUP(A723,'[7]Performance Data'!$A:$B,2,0),N722)</f>
        <v>115.662561</v>
      </c>
      <c r="O723">
        <f>+IFERROR(VLOOKUP(A723,[8]Monthly!$A:$B,2,0),O722)</f>
        <v>4.16</v>
      </c>
    </row>
    <row r="724" spans="1:15" x14ac:dyDescent="0.25">
      <c r="A724" s="2">
        <v>38699</v>
      </c>
      <c r="B724" s="1">
        <v>6.05</v>
      </c>
      <c r="C724" s="1">
        <v>8.23</v>
      </c>
      <c r="D724" s="1">
        <v>9.3800000000000008</v>
      </c>
      <c r="E724" s="1">
        <v>0.72</v>
      </c>
      <c r="F724" s="1">
        <v>2.69</v>
      </c>
      <c r="G724" s="1">
        <v>3.83</v>
      </c>
      <c r="H724" t="str">
        <f>+IFERROR(VLOOKUP(A724,[2]Datos!$A:$B,2,0),"")</f>
        <v/>
      </c>
      <c r="I724">
        <f>+IFERROR(VLOOKUP(A724,[1]Datos!$A:$C,3,0),"")</f>
        <v>2275.33</v>
      </c>
      <c r="J724">
        <f>+IFERROR(VLOOKUP(A724,'[5]Data 1'!$A$1:$B$65536,2,0),"")</f>
        <v>59.16</v>
      </c>
      <c r="K724">
        <f>+IFERROR(VLOOKUP(A724,[3]Datos!$A:$C,3,0),K723)</f>
        <v>5.0877821569329962E-2</v>
      </c>
      <c r="L724">
        <f>+IFERROR(VLOOKUP(A724,'[4]Daily, Close'!$A:$C,3,0),"")</f>
        <v>11.11</v>
      </c>
      <c r="M724">
        <f>+IFERROR(VLOOKUP(A724,'[7]Performance Data'!$A:$B,2,0),N723)</f>
        <v>116.070179</v>
      </c>
      <c r="O724">
        <f>+IFERROR(VLOOKUP(A724,[8]Monthly!$A:$B,2,0),O723)</f>
        <v>4.16</v>
      </c>
    </row>
    <row r="725" spans="1:15" x14ac:dyDescent="0.25">
      <c r="A725" s="2">
        <v>38700</v>
      </c>
      <c r="B725" s="1">
        <v>6.08</v>
      </c>
      <c r="C725" s="1">
        <v>8.18</v>
      </c>
      <c r="D725" s="1">
        <v>9.3000000000000007</v>
      </c>
      <c r="E725" s="1">
        <v>0.77</v>
      </c>
      <c r="F725" s="1">
        <v>2.69</v>
      </c>
      <c r="G725" s="1">
        <v>3.72</v>
      </c>
      <c r="H725" t="str">
        <f>+IFERROR(VLOOKUP(A725,[2]Datos!$A:$B,2,0),"")</f>
        <v/>
      </c>
      <c r="I725">
        <f>+IFERROR(VLOOKUP(A725,[1]Datos!$A:$C,3,0),"")</f>
        <v>2275.4499999999998</v>
      </c>
      <c r="J725">
        <f>+IFERROR(VLOOKUP(A725,'[5]Data 1'!$A$1:$B$65536,2,0),"")</f>
        <v>59.59</v>
      </c>
      <c r="K725">
        <f>+IFERROR(VLOOKUP(A725,[3]Datos!$A:$C,3,0),K724)</f>
        <v>5.0877821569329962E-2</v>
      </c>
      <c r="L725">
        <f>+IFERROR(VLOOKUP(A725,'[4]Daily, Close'!$A:$C,3,0),"")</f>
        <v>10.48</v>
      </c>
      <c r="M725">
        <f>+IFERROR(VLOOKUP(A725,'[7]Performance Data'!$A:$B,2,0),N724)</f>
        <v>116.602716</v>
      </c>
      <c r="O725">
        <f>+IFERROR(VLOOKUP(A725,[8]Monthly!$A:$B,2,0),O724)</f>
        <v>4.16</v>
      </c>
    </row>
    <row r="726" spans="1:15" x14ac:dyDescent="0.25">
      <c r="A726" s="2">
        <v>38701</v>
      </c>
      <c r="B726" s="1">
        <v>6.06</v>
      </c>
      <c r="C726" s="1">
        <v>8.17</v>
      </c>
      <c r="D726" s="1">
        <v>9.34</v>
      </c>
      <c r="E726" s="1">
        <v>0.89</v>
      </c>
      <c r="F726" s="1">
        <v>2.8</v>
      </c>
      <c r="G726" s="1">
        <v>3.65</v>
      </c>
      <c r="H726" t="str">
        <f>+IFERROR(VLOOKUP(A726,[2]Datos!$A:$B,2,0),"")</f>
        <v/>
      </c>
      <c r="I726">
        <f>+IFERROR(VLOOKUP(A726,[1]Datos!$A:$C,3,0),"")</f>
        <v>2276.6999999999998</v>
      </c>
      <c r="J726">
        <f>+IFERROR(VLOOKUP(A726,'[5]Data 1'!$A$1:$B$65536,2,0),"")</f>
        <v>59.67</v>
      </c>
      <c r="K726">
        <f>+IFERROR(VLOOKUP(A726,[3]Datos!$A:$C,3,0),K725)</f>
        <v>5.0877821569329962E-2</v>
      </c>
      <c r="L726">
        <f>+IFERROR(VLOOKUP(A726,'[4]Daily, Close'!$A:$C,3,0),"")</f>
        <v>10.73</v>
      </c>
      <c r="M726">
        <f>+IFERROR(VLOOKUP(A726,'[7]Performance Data'!$A:$B,2,0),N725)</f>
        <v>116.04471700000001</v>
      </c>
      <c r="O726">
        <f>+IFERROR(VLOOKUP(A726,[8]Monthly!$A:$B,2,0),O725)</f>
        <v>4.16</v>
      </c>
    </row>
    <row r="727" spans="1:15" x14ac:dyDescent="0.25">
      <c r="A727" s="2">
        <v>38702</v>
      </c>
      <c r="B727" s="1">
        <v>6.03</v>
      </c>
      <c r="C727" s="1">
        <v>8.17</v>
      </c>
      <c r="D727" s="1">
        <v>9.34</v>
      </c>
      <c r="E727" s="1">
        <v>0.65</v>
      </c>
      <c r="F727" s="1">
        <v>2.5299999999999998</v>
      </c>
      <c r="G727" s="1">
        <v>3.67</v>
      </c>
      <c r="H727" t="str">
        <f>+IFERROR(VLOOKUP(A727,[2]Datos!$A:$B,2,0),"")</f>
        <v/>
      </c>
      <c r="I727">
        <f>+IFERROR(VLOOKUP(A727,[1]Datos!$A:$C,3,0),"")</f>
        <v>2277.85</v>
      </c>
      <c r="J727">
        <f>+IFERROR(VLOOKUP(A727,'[5]Data 1'!$A$1:$B$65536,2,0),"")</f>
        <v>58.11</v>
      </c>
      <c r="K727">
        <f>+IFERROR(VLOOKUP(A727,[3]Datos!$A:$C,3,0),K726)</f>
        <v>5.0877821569329962E-2</v>
      </c>
      <c r="L727">
        <f>+IFERROR(VLOOKUP(A727,'[4]Daily, Close'!$A:$C,3,0),"")</f>
        <v>10.68</v>
      </c>
      <c r="M727">
        <f>+IFERROR(VLOOKUP(A727,'[7]Performance Data'!$A:$B,2,0),N726)</f>
        <v>116.312442</v>
      </c>
      <c r="O727">
        <f>+IFERROR(VLOOKUP(A727,[8]Monthly!$A:$B,2,0),O726)</f>
        <v>4.16</v>
      </c>
    </row>
    <row r="728" spans="1:15" x14ac:dyDescent="0.25">
      <c r="A728" s="2">
        <v>38705</v>
      </c>
      <c r="B728" s="1">
        <v>6.08</v>
      </c>
      <c r="C728" s="1">
        <v>8.2799999999999994</v>
      </c>
      <c r="D728" s="1">
        <v>9.4700000000000006</v>
      </c>
      <c r="E728" s="1"/>
      <c r="F728" s="1"/>
      <c r="G728" s="1"/>
      <c r="H728" t="str">
        <f>+IFERROR(VLOOKUP(A728,[2]Datos!$A:$B,2,0),"")</f>
        <v/>
      </c>
      <c r="I728">
        <f>+IFERROR(VLOOKUP(A728,[1]Datos!$A:$C,3,0),"")</f>
        <v>2286.83</v>
      </c>
      <c r="J728">
        <f>+IFERROR(VLOOKUP(A728,'[5]Data 1'!$A$1:$B$65536,2,0),"")</f>
        <v>56.09</v>
      </c>
      <c r="K728">
        <f>+IFERROR(VLOOKUP(A728,[3]Datos!$A:$C,3,0),K727)</f>
        <v>5.0877821569329962E-2</v>
      </c>
      <c r="L728">
        <f>+IFERROR(VLOOKUP(A728,'[4]Daily, Close'!$A:$C,3,0),"")</f>
        <v>11.38</v>
      </c>
      <c r="M728">
        <f>+IFERROR(VLOOKUP(A728,'[7]Performance Data'!$A:$B,2,0),N727)</f>
        <v>115.994541</v>
      </c>
      <c r="O728">
        <f>+IFERROR(VLOOKUP(A728,[8]Monthly!$A:$B,2,0),O727)</f>
        <v>4.16</v>
      </c>
    </row>
    <row r="729" spans="1:15" x14ac:dyDescent="0.25">
      <c r="A729" s="2">
        <v>38706</v>
      </c>
      <c r="B729" s="1">
        <v>6.11</v>
      </c>
      <c r="C729" s="1">
        <v>8.2799999999999994</v>
      </c>
      <c r="D729" s="1">
        <v>9.4499999999999993</v>
      </c>
      <c r="E729" s="1"/>
      <c r="F729" s="1"/>
      <c r="G729" s="1"/>
      <c r="H729" t="str">
        <f>+IFERROR(VLOOKUP(A729,[2]Datos!$A:$B,2,0),"")</f>
        <v/>
      </c>
      <c r="I729">
        <f>+IFERROR(VLOOKUP(A729,[1]Datos!$A:$C,3,0),"")</f>
        <v>2286.46</v>
      </c>
      <c r="J729">
        <f>+IFERROR(VLOOKUP(A729,'[5]Data 1'!$A$1:$B$65536,2,0),"")</f>
        <v>56.08</v>
      </c>
      <c r="K729">
        <f>+IFERROR(VLOOKUP(A729,[3]Datos!$A:$C,3,0),K728)</f>
        <v>5.0877821569329962E-2</v>
      </c>
      <c r="L729">
        <f>+IFERROR(VLOOKUP(A729,'[4]Daily, Close'!$A:$C,3,0),"")</f>
        <v>11.19</v>
      </c>
      <c r="M729">
        <f>+IFERROR(VLOOKUP(A729,'[7]Performance Data'!$A:$B,2,0),N728)</f>
        <v>115.873058</v>
      </c>
      <c r="O729">
        <f>+IFERROR(VLOOKUP(A729,[8]Monthly!$A:$B,2,0),O728)</f>
        <v>4.16</v>
      </c>
    </row>
    <row r="730" spans="1:15" x14ac:dyDescent="0.25">
      <c r="A730" s="2">
        <v>38707</v>
      </c>
      <c r="B730" s="1">
        <v>6.1</v>
      </c>
      <c r="C730" s="1">
        <v>8.23</v>
      </c>
      <c r="D730" s="1">
        <v>9.39</v>
      </c>
      <c r="E730" s="1">
        <v>1.37</v>
      </c>
      <c r="F730" s="1">
        <v>3.18</v>
      </c>
      <c r="G730" s="1">
        <v>3.28</v>
      </c>
      <c r="H730" t="str">
        <f>+IFERROR(VLOOKUP(A730,[2]Datos!$A:$B,2,0),"")</f>
        <v/>
      </c>
      <c r="I730">
        <f>+IFERROR(VLOOKUP(A730,[1]Datos!$A:$C,3,0),"")</f>
        <v>2285.61</v>
      </c>
      <c r="J730">
        <f>+IFERROR(VLOOKUP(A730,'[5]Data 1'!$A$1:$B$65536,2,0),"")</f>
        <v>56.05</v>
      </c>
      <c r="K730">
        <f>+IFERROR(VLOOKUP(A730,[3]Datos!$A:$C,3,0),K729)</f>
        <v>5.0877821569329962E-2</v>
      </c>
      <c r="L730">
        <f>+IFERROR(VLOOKUP(A730,'[4]Daily, Close'!$A:$C,3,0),"")</f>
        <v>10.81</v>
      </c>
      <c r="M730">
        <f>+IFERROR(VLOOKUP(A730,'[7]Performance Data'!$A:$B,2,0),N729)</f>
        <v>116.196118</v>
      </c>
      <c r="O730">
        <f>+IFERROR(VLOOKUP(A730,[8]Monthly!$A:$B,2,0),O729)</f>
        <v>4.16</v>
      </c>
    </row>
    <row r="731" spans="1:15" x14ac:dyDescent="0.25">
      <c r="A731" s="2">
        <v>38708</v>
      </c>
      <c r="B731" s="1">
        <v>6.11</v>
      </c>
      <c r="C731" s="1">
        <v>8.19</v>
      </c>
      <c r="D731" s="1">
        <v>9.34</v>
      </c>
      <c r="E731" s="1"/>
      <c r="F731" s="1"/>
      <c r="G731" s="1"/>
      <c r="H731" t="str">
        <f>+IFERROR(VLOOKUP(A731,[2]Datos!$A:$B,2,0),"")</f>
        <v/>
      </c>
      <c r="I731">
        <f>+IFERROR(VLOOKUP(A731,[1]Datos!$A:$C,3,0),"")</f>
        <v>2283.4699999999998</v>
      </c>
      <c r="J731">
        <f>+IFERROR(VLOOKUP(A731,'[5]Data 1'!$A$1:$B$65536,2,0),"")</f>
        <v>57.3</v>
      </c>
      <c r="K731">
        <f>+IFERROR(VLOOKUP(A731,[3]Datos!$A:$C,3,0),K730)</f>
        <v>5.0877821569329962E-2</v>
      </c>
      <c r="L731">
        <f>+IFERROR(VLOOKUP(A731,'[4]Daily, Close'!$A:$C,3,0),"")</f>
        <v>10.29</v>
      </c>
      <c r="M731">
        <f>+IFERROR(VLOOKUP(A731,'[7]Performance Data'!$A:$B,2,0),N730)</f>
        <v>116.638031</v>
      </c>
      <c r="O731">
        <f>+IFERROR(VLOOKUP(A731,[8]Monthly!$A:$B,2,0),O730)</f>
        <v>4.16</v>
      </c>
    </row>
    <row r="732" spans="1:15" x14ac:dyDescent="0.25">
      <c r="A732" s="2">
        <v>38709</v>
      </c>
      <c r="B732" s="1">
        <v>6.12</v>
      </c>
      <c r="C732" s="1">
        <v>8.17</v>
      </c>
      <c r="D732" s="1">
        <v>9.3000000000000007</v>
      </c>
      <c r="E732" s="1"/>
      <c r="F732" s="1"/>
      <c r="G732" s="1"/>
      <c r="H732" t="str">
        <f>+IFERROR(VLOOKUP(A732,[2]Datos!$A:$B,2,0),"")</f>
        <v/>
      </c>
      <c r="I732">
        <f>+IFERROR(VLOOKUP(A732,[1]Datos!$A:$C,3,0),"")</f>
        <v>2282.36</v>
      </c>
      <c r="J732">
        <f>+IFERROR(VLOOKUP(A732,'[5]Data 1'!$A$1:$B$65536,2,0),"")</f>
        <v>56.28</v>
      </c>
      <c r="K732">
        <f>+IFERROR(VLOOKUP(A732,[3]Datos!$A:$C,3,0),K731)</f>
        <v>5.0877821569329962E-2</v>
      </c>
      <c r="L732">
        <f>+IFERROR(VLOOKUP(A732,'[4]Daily, Close'!$A:$C,3,0),"")</f>
        <v>10.27</v>
      </c>
      <c r="M732">
        <f>+IFERROR(VLOOKUP(A732,'[7]Performance Data'!$A:$B,2,0),N731)</f>
        <v>116.76451400000001</v>
      </c>
      <c r="O732">
        <f>+IFERROR(VLOOKUP(A732,[8]Monthly!$A:$B,2,0),O731)</f>
        <v>4.16</v>
      </c>
    </row>
    <row r="733" spans="1:15" x14ac:dyDescent="0.25">
      <c r="A733" s="2">
        <v>38712</v>
      </c>
      <c r="B733" s="1">
        <v>6.04</v>
      </c>
      <c r="C733" s="1">
        <v>8.1300000000000008</v>
      </c>
      <c r="D733" s="1">
        <v>9.18</v>
      </c>
      <c r="E733" s="1">
        <v>0.91</v>
      </c>
      <c r="F733" s="1">
        <v>2.78</v>
      </c>
      <c r="G733" s="1">
        <v>3.56</v>
      </c>
      <c r="H733" t="str">
        <f>+IFERROR(VLOOKUP(A733,[2]Datos!$A:$B,2,0),"")</f>
        <v/>
      </c>
      <c r="I733">
        <f>+IFERROR(VLOOKUP(A733,[1]Datos!$A:$C,3,0),"")</f>
        <v>2282.36</v>
      </c>
      <c r="J733">
        <f>+IFERROR(VLOOKUP(A733,'[5]Data 1'!$A$1:$B$65536,2,0),"")</f>
        <v>56.54</v>
      </c>
      <c r="K733">
        <f>+IFERROR(VLOOKUP(A733,[3]Datos!$A:$C,3,0),K732)</f>
        <v>5.0877821569329962E-2</v>
      </c>
      <c r="L733">
        <f>+IFERROR(VLOOKUP(A733,'[4]Daily, Close'!$A:$C,3,0),"")</f>
        <v>10.27</v>
      </c>
      <c r="M733">
        <f>+IFERROR(VLOOKUP(A733,'[7]Performance Data'!$A:$B,2,0),N732)</f>
        <v>116.836263</v>
      </c>
      <c r="O733">
        <f>+IFERROR(VLOOKUP(A733,[8]Monthly!$A:$B,2,0),O732)</f>
        <v>4.16</v>
      </c>
    </row>
    <row r="734" spans="1:15" x14ac:dyDescent="0.25">
      <c r="A734" s="2">
        <v>38713</v>
      </c>
      <c r="B734" s="1">
        <v>6.22</v>
      </c>
      <c r="C734" s="1">
        <v>8.11</v>
      </c>
      <c r="D734" s="1">
        <v>9.19</v>
      </c>
      <c r="E734" s="1"/>
      <c r="F734" s="1"/>
      <c r="G734" s="1"/>
      <c r="H734" t="str">
        <f>+IFERROR(VLOOKUP(A734,[2]Datos!$A:$B,2,0),"")</f>
        <v/>
      </c>
      <c r="I734">
        <f>+IFERROR(VLOOKUP(A734,[1]Datos!$A:$C,3,0),"")</f>
        <v>2283.11</v>
      </c>
      <c r="J734" t="str">
        <f>+IFERROR(VLOOKUP(A734,'[5]Data 1'!$A$1:$B$65536,2,0),"")</f>
        <v/>
      </c>
      <c r="K734">
        <f>+IFERROR(VLOOKUP(A734,[3]Datos!$A:$C,3,0),K733)</f>
        <v>5.0877821569329962E-2</v>
      </c>
      <c r="L734">
        <f>+IFERROR(VLOOKUP(A734,'[4]Daily, Close'!$A:$C,3,0),"")</f>
        <v>11.57</v>
      </c>
      <c r="M734">
        <f>+IFERROR(VLOOKUP(A734,'[7]Performance Data'!$A:$B,2,0),N733)</f>
        <v>116.2069</v>
      </c>
      <c r="O734">
        <f>+IFERROR(VLOOKUP(A734,[8]Monthly!$A:$B,2,0),O733)</f>
        <v>4.16</v>
      </c>
    </row>
    <row r="735" spans="1:15" x14ac:dyDescent="0.25">
      <c r="A735" s="2">
        <v>38714</v>
      </c>
      <c r="B735" s="1">
        <v>6.14</v>
      </c>
      <c r="C735" s="1">
        <v>8.14</v>
      </c>
      <c r="D735" s="1">
        <v>9.4600000000000009</v>
      </c>
      <c r="E735" s="1">
        <v>0.69</v>
      </c>
      <c r="F735" s="1">
        <v>2.57</v>
      </c>
      <c r="G735" s="1">
        <v>3.66</v>
      </c>
      <c r="H735" t="str">
        <f>+IFERROR(VLOOKUP(A735,[2]Datos!$A:$B,2,0),"")</f>
        <v/>
      </c>
      <c r="I735">
        <f>+IFERROR(VLOOKUP(A735,[1]Datos!$A:$C,3,0),"")</f>
        <v>2282.35</v>
      </c>
      <c r="J735">
        <f>+IFERROR(VLOOKUP(A735,'[5]Data 1'!$A$1:$B$65536,2,0),"")</f>
        <v>56.91</v>
      </c>
      <c r="K735">
        <f>+IFERROR(VLOOKUP(A735,[3]Datos!$A:$C,3,0),K734)</f>
        <v>5.0877821569329962E-2</v>
      </c>
      <c r="L735">
        <f>+IFERROR(VLOOKUP(A735,'[4]Daily, Close'!$A:$C,3,0),"")</f>
        <v>11.35</v>
      </c>
      <c r="M735">
        <f>+IFERROR(VLOOKUP(A735,'[7]Performance Data'!$A:$B,2,0),N734)</f>
        <v>116.518709</v>
      </c>
      <c r="O735">
        <f>+IFERROR(VLOOKUP(A735,[8]Monthly!$A:$B,2,0),O734)</f>
        <v>4.16</v>
      </c>
    </row>
    <row r="736" spans="1:15" x14ac:dyDescent="0.25">
      <c r="A736" s="2">
        <v>38715</v>
      </c>
      <c r="B736" s="1">
        <v>6.11</v>
      </c>
      <c r="C736" s="1">
        <v>8.01</v>
      </c>
      <c r="D736" s="1">
        <v>9.23</v>
      </c>
      <c r="E736" s="1"/>
      <c r="F736" s="1"/>
      <c r="G736" s="1"/>
      <c r="H736" t="str">
        <f>+IFERROR(VLOOKUP(A736,[2]Datos!$A:$B,2,0),"")</f>
        <v/>
      </c>
      <c r="I736">
        <f>+IFERROR(VLOOKUP(A736,[1]Datos!$A:$C,3,0),"")</f>
        <v>2284.2199999999998</v>
      </c>
      <c r="J736">
        <f>+IFERROR(VLOOKUP(A736,'[5]Data 1'!$A$1:$B$65536,2,0),"")</f>
        <v>57.72</v>
      </c>
      <c r="K736">
        <f>+IFERROR(VLOOKUP(A736,[3]Datos!$A:$C,3,0),K735)</f>
        <v>5.0877821569329962E-2</v>
      </c>
      <c r="L736">
        <f>+IFERROR(VLOOKUP(A736,'[4]Daily, Close'!$A:$C,3,0),"")</f>
        <v>11.61</v>
      </c>
      <c r="M736">
        <f>+IFERROR(VLOOKUP(A736,'[7]Performance Data'!$A:$B,2,0),N735)</f>
        <v>116.453019</v>
      </c>
      <c r="O736">
        <f>+IFERROR(VLOOKUP(A736,[8]Monthly!$A:$B,2,0),O735)</f>
        <v>4.16</v>
      </c>
    </row>
    <row r="737" spans="1:15" x14ac:dyDescent="0.25">
      <c r="A737" s="2">
        <v>38719</v>
      </c>
      <c r="B737" s="1">
        <v>6.12</v>
      </c>
      <c r="C737" s="1">
        <v>8.0399999999999991</v>
      </c>
      <c r="D737" s="1">
        <v>9.17</v>
      </c>
      <c r="E737" s="1">
        <v>0.79</v>
      </c>
      <c r="F737" s="1">
        <v>2.54</v>
      </c>
      <c r="G737" s="1">
        <v>3.53</v>
      </c>
      <c r="H737" t="str">
        <f>+IFERROR(VLOOKUP(A737,[2]Datos!$A:$B,2,0),"")</f>
        <v/>
      </c>
      <c r="I737">
        <f>+IFERROR(VLOOKUP(A737,[1]Datos!$A:$C,3,0),"")</f>
        <v>2284.2199999999998</v>
      </c>
      <c r="J737" t="str">
        <f>+IFERROR(VLOOKUP(A737,'[5]Data 1'!$A$1:$B$65536,2,0),"")</f>
        <v/>
      </c>
      <c r="K737">
        <f>+IFERROR(VLOOKUP(A737,[3]Datos!$A:$C,3,0),K736)</f>
        <v>5.0877821569329962E-2</v>
      </c>
      <c r="L737">
        <f>+IFERROR(VLOOKUP(A737,'[4]Daily, Close'!$A:$C,3,0),"")</f>
        <v>12.07</v>
      </c>
      <c r="M737">
        <f>+IFERROR(VLOOKUP(A737,'[7]Performance Data'!$A:$B,2,0),N736)</f>
        <v>115.81778300000001</v>
      </c>
      <c r="O737">
        <f>+IFERROR(VLOOKUP(A737,[8]Monthly!$A:$B,2,0),O736)</f>
        <v>4.16</v>
      </c>
    </row>
    <row r="738" spans="1:15" x14ac:dyDescent="0.25">
      <c r="A738" s="2">
        <v>38720</v>
      </c>
      <c r="B738" s="1">
        <v>6.15</v>
      </c>
      <c r="C738" s="1">
        <v>8.0299999999999994</v>
      </c>
      <c r="D738" s="1">
        <v>9.14</v>
      </c>
      <c r="E738" s="1">
        <v>1</v>
      </c>
      <c r="F738" s="1">
        <v>2.6</v>
      </c>
      <c r="G738" s="1">
        <v>3.64</v>
      </c>
      <c r="H738" t="str">
        <f>+IFERROR(VLOOKUP(A738,[2]Datos!$A:$B,2,0),"")</f>
        <v/>
      </c>
      <c r="I738">
        <f>+IFERROR(VLOOKUP(A738,[1]Datos!$A:$C,3,0),"")</f>
        <v>2282.27</v>
      </c>
      <c r="J738">
        <f>+IFERROR(VLOOKUP(A738,'[5]Data 1'!$A$1:$B$65536,2,0),"")</f>
        <v>61.51</v>
      </c>
      <c r="K738">
        <f>+IFERROR(VLOOKUP(A738,[3]Datos!$A:$C,3,0),K737)</f>
        <v>5.0877821569329962E-2</v>
      </c>
      <c r="L738">
        <f>+IFERROR(VLOOKUP(A738,'[4]Daily, Close'!$A:$C,3,0),"")</f>
        <v>11.14</v>
      </c>
      <c r="M738">
        <f>+IFERROR(VLOOKUP(A738,'[7]Performance Data'!$A:$B,2,0),N737)</f>
        <v>117.877943</v>
      </c>
      <c r="O738">
        <f>+IFERROR(VLOOKUP(A738,[8]Monthly!$A:$B,2,0),O737)</f>
        <v>4.16</v>
      </c>
    </row>
    <row r="739" spans="1:15" x14ac:dyDescent="0.25">
      <c r="A739" s="2">
        <v>38721</v>
      </c>
      <c r="B739" s="1">
        <v>6.14</v>
      </c>
      <c r="C739" s="1">
        <v>8.0399999999999991</v>
      </c>
      <c r="D739" s="1">
        <v>9.14</v>
      </c>
      <c r="E739" s="1"/>
      <c r="F739" s="1"/>
      <c r="G739" s="1"/>
      <c r="H739" t="str">
        <f>+IFERROR(VLOOKUP(A739,[2]Datos!$A:$B,2,0),"")</f>
        <v/>
      </c>
      <c r="I739">
        <f>+IFERROR(VLOOKUP(A739,[1]Datos!$A:$C,3,0),"")</f>
        <v>2282.13</v>
      </c>
      <c r="J739">
        <f>+IFERROR(VLOOKUP(A739,'[5]Data 1'!$A$1:$B$65536,2,0),"")</f>
        <v>61.25</v>
      </c>
      <c r="K739">
        <f>+IFERROR(VLOOKUP(A739,[3]Datos!$A:$C,3,0),K738)</f>
        <v>5.0877821569329962E-2</v>
      </c>
      <c r="L739">
        <f>+IFERROR(VLOOKUP(A739,'[4]Daily, Close'!$A:$C,3,0),"")</f>
        <v>11.37</v>
      </c>
      <c r="M739">
        <f>+IFERROR(VLOOKUP(A739,'[7]Performance Data'!$A:$B,2,0),N738)</f>
        <v>119.226068</v>
      </c>
      <c r="O739">
        <f>+IFERROR(VLOOKUP(A739,[8]Monthly!$A:$B,2,0),O738)</f>
        <v>4.16</v>
      </c>
    </row>
    <row r="740" spans="1:15" x14ac:dyDescent="0.25">
      <c r="A740" s="2">
        <v>38722</v>
      </c>
      <c r="B740" s="1">
        <v>6.14</v>
      </c>
      <c r="C740" s="1">
        <v>8</v>
      </c>
      <c r="D740" s="1">
        <v>9.09</v>
      </c>
      <c r="E740" s="1"/>
      <c r="F740" s="1"/>
      <c r="G740" s="1"/>
      <c r="H740" t="str">
        <f>+IFERROR(VLOOKUP(A740,[2]Datos!$A:$B,2,0),"")</f>
        <v/>
      </c>
      <c r="I740">
        <f>+IFERROR(VLOOKUP(A740,[1]Datos!$A:$C,3,0),"")</f>
        <v>2279.9899999999998</v>
      </c>
      <c r="J740">
        <f>+IFERROR(VLOOKUP(A740,'[5]Data 1'!$A$1:$B$65536,2,0),"")</f>
        <v>61.68</v>
      </c>
      <c r="K740">
        <f>+IFERROR(VLOOKUP(A740,[3]Datos!$A:$C,3,0),K739)</f>
        <v>5.0877821569329962E-2</v>
      </c>
      <c r="L740">
        <f>+IFERROR(VLOOKUP(A740,'[4]Daily, Close'!$A:$C,3,0),"")</f>
        <v>11.31</v>
      </c>
      <c r="M740">
        <f>+IFERROR(VLOOKUP(A740,'[7]Performance Data'!$A:$B,2,0),N739)</f>
        <v>119.284043</v>
      </c>
      <c r="O740">
        <f>+IFERROR(VLOOKUP(A740,[8]Monthly!$A:$B,2,0),O739)</f>
        <v>4.16</v>
      </c>
    </row>
    <row r="741" spans="1:15" x14ac:dyDescent="0.25">
      <c r="A741" s="2">
        <v>38723</v>
      </c>
      <c r="B741" s="1">
        <v>6.13</v>
      </c>
      <c r="C741" s="1">
        <v>7.95</v>
      </c>
      <c r="D741" s="1">
        <v>9.0500000000000007</v>
      </c>
      <c r="E741" s="1"/>
      <c r="F741" s="1"/>
      <c r="G741" s="1"/>
      <c r="H741" t="str">
        <f>+IFERROR(VLOOKUP(A741,[2]Datos!$A:$B,2,0),"")</f>
        <v/>
      </c>
      <c r="I741">
        <f>+IFERROR(VLOOKUP(A741,[1]Datos!$A:$C,3,0),"")</f>
        <v>2278.4</v>
      </c>
      <c r="J741">
        <f>+IFERROR(VLOOKUP(A741,'[5]Data 1'!$A$1:$B$65536,2,0),"")</f>
        <v>62.43</v>
      </c>
      <c r="K741">
        <f>+IFERROR(VLOOKUP(A741,[3]Datos!$A:$C,3,0),K740)</f>
        <v>5.0877821569329962E-2</v>
      </c>
      <c r="L741">
        <f>+IFERROR(VLOOKUP(A741,'[4]Daily, Close'!$A:$C,3,0),"")</f>
        <v>11</v>
      </c>
      <c r="M741">
        <f>+IFERROR(VLOOKUP(A741,'[7]Performance Data'!$A:$B,2,0),N740)</f>
        <v>120.461664</v>
      </c>
      <c r="O741">
        <f>+IFERROR(VLOOKUP(A741,[8]Monthly!$A:$B,2,0),O740)</f>
        <v>4.16</v>
      </c>
    </row>
    <row r="742" spans="1:15" x14ac:dyDescent="0.25">
      <c r="A742" s="2">
        <v>38727</v>
      </c>
      <c r="B742" s="1">
        <v>6.15</v>
      </c>
      <c r="C742" s="1">
        <v>7.9</v>
      </c>
      <c r="D742" s="1">
        <v>8.9499999999999993</v>
      </c>
      <c r="E742" s="1"/>
      <c r="F742" s="1"/>
      <c r="G742" s="1"/>
      <c r="H742" t="str">
        <f>+IFERROR(VLOOKUP(A742,[2]Datos!$A:$B,2,0),"")</f>
        <v/>
      </c>
      <c r="I742">
        <f>+IFERROR(VLOOKUP(A742,[1]Datos!$A:$C,3,0),"")</f>
        <v>2276.58</v>
      </c>
      <c r="J742">
        <f>+IFERROR(VLOOKUP(A742,'[5]Data 1'!$A$1:$B$65536,2,0),"")</f>
        <v>62.32</v>
      </c>
      <c r="K742">
        <f>+IFERROR(VLOOKUP(A742,[3]Datos!$A:$C,3,0),K741)</f>
        <v>5.0877821569329962E-2</v>
      </c>
      <c r="L742">
        <f>+IFERROR(VLOOKUP(A742,'[4]Daily, Close'!$A:$C,3,0),"")</f>
        <v>10.86</v>
      </c>
      <c r="M742">
        <f>+IFERROR(VLOOKUP(A742,'[7]Performance Data'!$A:$B,2,0),N741)</f>
        <v>120.17779299999999</v>
      </c>
      <c r="O742">
        <f>+IFERROR(VLOOKUP(A742,[8]Monthly!$A:$B,2,0),O741)</f>
        <v>4.16</v>
      </c>
    </row>
    <row r="743" spans="1:15" x14ac:dyDescent="0.25">
      <c r="A743" s="2">
        <v>38728</v>
      </c>
      <c r="B743" s="1">
        <v>6.18</v>
      </c>
      <c r="C743" s="1">
        <v>7.83</v>
      </c>
      <c r="D743" s="1">
        <v>8.7899999999999991</v>
      </c>
      <c r="E743" s="1"/>
      <c r="F743" s="1"/>
      <c r="G743" s="1"/>
      <c r="H743" t="str">
        <f>+IFERROR(VLOOKUP(A743,[2]Datos!$A:$B,2,0),"")</f>
        <v/>
      </c>
      <c r="I743">
        <f>+IFERROR(VLOOKUP(A743,[1]Datos!$A:$C,3,0),"")</f>
        <v>2274.73</v>
      </c>
      <c r="J743">
        <f>+IFERROR(VLOOKUP(A743,'[5]Data 1'!$A$1:$B$65536,2,0),"")</f>
        <v>61.54</v>
      </c>
      <c r="K743">
        <f>+IFERROR(VLOOKUP(A743,[3]Datos!$A:$C,3,0),K742)</f>
        <v>5.0877821569329962E-2</v>
      </c>
      <c r="L743">
        <f>+IFERROR(VLOOKUP(A743,'[4]Daily, Close'!$A:$C,3,0),"")</f>
        <v>10.94</v>
      </c>
      <c r="M743">
        <f>+IFERROR(VLOOKUP(A743,'[7]Performance Data'!$A:$B,2,0),N742)</f>
        <v>120.869005</v>
      </c>
      <c r="O743">
        <f>+IFERROR(VLOOKUP(A743,[8]Monthly!$A:$B,2,0),O742)</f>
        <v>4.16</v>
      </c>
    </row>
    <row r="744" spans="1:15" x14ac:dyDescent="0.25">
      <c r="A744" s="2">
        <v>38729</v>
      </c>
      <c r="B744" s="1">
        <v>6.18</v>
      </c>
      <c r="C744" s="1">
        <v>7.76</v>
      </c>
      <c r="D744" s="1">
        <v>8.6999999999999993</v>
      </c>
      <c r="E744" s="1">
        <v>0.85</v>
      </c>
      <c r="F744" s="1">
        <v>2.75</v>
      </c>
      <c r="G744" s="1">
        <v>3.66</v>
      </c>
      <c r="H744" t="str">
        <f>+IFERROR(VLOOKUP(A744,[2]Datos!$A:$B,2,0),"")</f>
        <v/>
      </c>
      <c r="I744">
        <f>+IFERROR(VLOOKUP(A744,[1]Datos!$A:$C,3,0),"")</f>
        <v>2274.59</v>
      </c>
      <c r="J744">
        <f>+IFERROR(VLOOKUP(A744,'[5]Data 1'!$A$1:$B$65536,2,0),"")</f>
        <v>62.95</v>
      </c>
      <c r="K744">
        <f>+IFERROR(VLOOKUP(A744,[3]Datos!$A:$C,3,0),K743)</f>
        <v>5.0877821569329962E-2</v>
      </c>
      <c r="L744">
        <f>+IFERROR(VLOOKUP(A744,'[4]Daily, Close'!$A:$C,3,0),"")</f>
        <v>11.2</v>
      </c>
      <c r="M744">
        <f>+IFERROR(VLOOKUP(A744,'[7]Performance Data'!$A:$B,2,0),N743)</f>
        <v>120.57494199999999</v>
      </c>
      <c r="O744">
        <f>+IFERROR(VLOOKUP(A744,[8]Monthly!$A:$B,2,0),O743)</f>
        <v>4.16</v>
      </c>
    </row>
    <row r="745" spans="1:15" x14ac:dyDescent="0.25">
      <c r="A745" s="2">
        <v>38730</v>
      </c>
      <c r="B745" s="1">
        <v>6.16</v>
      </c>
      <c r="C745" s="1">
        <v>7.67</v>
      </c>
      <c r="D745" s="1">
        <v>8.58</v>
      </c>
      <c r="E745" s="1">
        <v>0.95</v>
      </c>
      <c r="F745" s="1">
        <v>2.79</v>
      </c>
      <c r="G745" s="1">
        <v>3.5</v>
      </c>
      <c r="H745" t="str">
        <f>+IFERROR(VLOOKUP(A745,[2]Datos!$A:$B,2,0),"")</f>
        <v/>
      </c>
      <c r="I745">
        <f>+IFERROR(VLOOKUP(A745,[1]Datos!$A:$C,3,0),"")</f>
        <v>2273.31</v>
      </c>
      <c r="J745">
        <f>+IFERROR(VLOOKUP(A745,'[5]Data 1'!$A$1:$B$65536,2,0),"")</f>
        <v>61.58</v>
      </c>
      <c r="K745">
        <f>+IFERROR(VLOOKUP(A745,[3]Datos!$A:$C,3,0),K744)</f>
        <v>5.0877821569329962E-2</v>
      </c>
      <c r="L745">
        <f>+IFERROR(VLOOKUP(A745,'[4]Daily, Close'!$A:$C,3,0),"")</f>
        <v>11.23</v>
      </c>
      <c r="M745">
        <f>+IFERROR(VLOOKUP(A745,'[7]Performance Data'!$A:$B,2,0),N744)</f>
        <v>120.49317600000001</v>
      </c>
      <c r="O745">
        <f>+IFERROR(VLOOKUP(A745,[8]Monthly!$A:$B,2,0),O744)</f>
        <v>4.16</v>
      </c>
    </row>
    <row r="746" spans="1:15" x14ac:dyDescent="0.25">
      <c r="A746" s="2">
        <v>38733</v>
      </c>
      <c r="B746" s="1">
        <v>6.16</v>
      </c>
      <c r="C746" s="1">
        <v>7.66</v>
      </c>
      <c r="D746" s="1">
        <v>8.51</v>
      </c>
      <c r="E746" s="1">
        <v>0.82</v>
      </c>
      <c r="F746" s="1">
        <v>2.69</v>
      </c>
      <c r="G746" s="1">
        <v>3.59</v>
      </c>
      <c r="H746" t="str">
        <f>+IFERROR(VLOOKUP(A746,[2]Datos!$A:$B,2,0),"")</f>
        <v/>
      </c>
      <c r="I746">
        <f>+IFERROR(VLOOKUP(A746,[1]Datos!$A:$C,3,0),"")</f>
        <v>2273.31</v>
      </c>
      <c r="J746">
        <f>+IFERROR(VLOOKUP(A746,'[5]Data 1'!$A$1:$B$65536,2,0),"")</f>
        <v>62.34</v>
      </c>
      <c r="K746">
        <f>+IFERROR(VLOOKUP(A746,[3]Datos!$A:$C,3,0),K745)</f>
        <v>5.0877821569329962E-2</v>
      </c>
      <c r="L746">
        <f>+IFERROR(VLOOKUP(A746,'[4]Daily, Close'!$A:$C,3,0),"")</f>
        <v>11.23</v>
      </c>
      <c r="M746">
        <f>+IFERROR(VLOOKUP(A746,'[7]Performance Data'!$A:$B,2,0),N745)</f>
        <v>120.60788700000001</v>
      </c>
      <c r="O746">
        <f>+IFERROR(VLOOKUP(A746,[8]Monthly!$A:$B,2,0),O745)</f>
        <v>4.16</v>
      </c>
    </row>
    <row r="747" spans="1:15" x14ac:dyDescent="0.25">
      <c r="A747" s="2">
        <v>38734</v>
      </c>
      <c r="B747" s="1">
        <v>6.17</v>
      </c>
      <c r="C747" s="1">
        <v>7.65</v>
      </c>
      <c r="D747" s="1">
        <v>8.5399999999999991</v>
      </c>
      <c r="E747" s="1">
        <v>0.92</v>
      </c>
      <c r="F747" s="1">
        <v>2.73</v>
      </c>
      <c r="G747" s="1">
        <v>3.45</v>
      </c>
      <c r="H747" t="str">
        <f>+IFERROR(VLOOKUP(A747,[2]Datos!$A:$B,2,0),"")</f>
        <v/>
      </c>
      <c r="I747">
        <f>+IFERROR(VLOOKUP(A747,[1]Datos!$A:$C,3,0),"")</f>
        <v>2270.88</v>
      </c>
      <c r="J747">
        <f>+IFERROR(VLOOKUP(A747,'[5]Data 1'!$A$1:$B$65536,2,0),"")</f>
        <v>63.22</v>
      </c>
      <c r="K747">
        <f>+IFERROR(VLOOKUP(A747,[3]Datos!$A:$C,3,0),K746)</f>
        <v>5.0877821569329962E-2</v>
      </c>
      <c r="L747">
        <f>+IFERROR(VLOOKUP(A747,'[4]Daily, Close'!$A:$C,3,0),"")</f>
        <v>11.91</v>
      </c>
      <c r="M747">
        <f>+IFERROR(VLOOKUP(A747,'[7]Performance Data'!$A:$B,2,0),N746)</f>
        <v>119.46866799999999</v>
      </c>
      <c r="O747">
        <f>+IFERROR(VLOOKUP(A747,[8]Monthly!$A:$B,2,0),O746)</f>
        <v>4.16</v>
      </c>
    </row>
    <row r="748" spans="1:15" x14ac:dyDescent="0.25">
      <c r="A748" s="2">
        <v>38735</v>
      </c>
      <c r="B748" s="1">
        <v>6.17</v>
      </c>
      <c r="C748" s="1">
        <v>7.64</v>
      </c>
      <c r="D748" s="1">
        <v>8.49</v>
      </c>
      <c r="E748" s="1">
        <v>1.07</v>
      </c>
      <c r="F748" s="1">
        <v>2.75</v>
      </c>
      <c r="G748" s="1">
        <v>3.33</v>
      </c>
      <c r="H748" t="str">
        <f>+IFERROR(VLOOKUP(A748,[2]Datos!$A:$B,2,0),"")</f>
        <v/>
      </c>
      <c r="I748">
        <f>+IFERROR(VLOOKUP(A748,[1]Datos!$A:$C,3,0),"")</f>
        <v>2271.5500000000002</v>
      </c>
      <c r="J748">
        <f>+IFERROR(VLOOKUP(A748,'[5]Data 1'!$A$1:$B$65536,2,0),"")</f>
        <v>63.6</v>
      </c>
      <c r="K748">
        <f>+IFERROR(VLOOKUP(A748,[3]Datos!$A:$C,3,0),K747)</f>
        <v>5.0877821569329962E-2</v>
      </c>
      <c r="L748">
        <f>+IFERROR(VLOOKUP(A748,'[4]Daily, Close'!$A:$C,3,0),"")</f>
        <v>12.25</v>
      </c>
      <c r="M748">
        <f>+IFERROR(VLOOKUP(A748,'[7]Performance Data'!$A:$B,2,0),N747)</f>
        <v>118.45326900000001</v>
      </c>
      <c r="O748">
        <f>+IFERROR(VLOOKUP(A748,[8]Monthly!$A:$B,2,0),O747)</f>
        <v>4.16</v>
      </c>
    </row>
    <row r="749" spans="1:15" x14ac:dyDescent="0.25">
      <c r="A749" s="2">
        <v>38736</v>
      </c>
      <c r="B749" s="1">
        <v>6.17</v>
      </c>
      <c r="C749" s="1">
        <v>7.66</v>
      </c>
      <c r="D749" s="1">
        <v>8.52</v>
      </c>
      <c r="E749" s="1">
        <v>0.68</v>
      </c>
      <c r="F749" s="1">
        <v>2.5299999999999998</v>
      </c>
      <c r="G749" s="1">
        <v>3.61</v>
      </c>
      <c r="H749" t="str">
        <f>+IFERROR(VLOOKUP(A749,[2]Datos!$A:$B,2,0),"")</f>
        <v/>
      </c>
      <c r="I749">
        <f>+IFERROR(VLOOKUP(A749,[1]Datos!$A:$C,3,0),"")</f>
        <v>2269.6999999999998</v>
      </c>
      <c r="J749">
        <f>+IFERROR(VLOOKUP(A749,'[5]Data 1'!$A$1:$B$65536,2,0),"")</f>
        <v>63.64</v>
      </c>
      <c r="K749">
        <f>+IFERROR(VLOOKUP(A749,[3]Datos!$A:$C,3,0),K748)</f>
        <v>5.0877821569329962E-2</v>
      </c>
      <c r="L749">
        <f>+IFERROR(VLOOKUP(A749,'[4]Daily, Close'!$A:$C,3,0),"")</f>
        <v>11.98</v>
      </c>
      <c r="M749">
        <f>+IFERROR(VLOOKUP(A749,'[7]Performance Data'!$A:$B,2,0),N748)</f>
        <v>119.591667</v>
      </c>
      <c r="O749">
        <f>+IFERROR(VLOOKUP(A749,[8]Monthly!$A:$B,2,0),O748)</f>
        <v>4.16</v>
      </c>
    </row>
    <row r="750" spans="1:15" x14ac:dyDescent="0.25">
      <c r="A750" s="2">
        <v>38737</v>
      </c>
      <c r="B750" s="1">
        <v>6.15</v>
      </c>
      <c r="C750" s="1">
        <v>7.56</v>
      </c>
      <c r="D750" s="1">
        <v>8.4499999999999993</v>
      </c>
      <c r="E750" s="1">
        <v>0.83</v>
      </c>
      <c r="F750" s="1">
        <v>2.64</v>
      </c>
      <c r="G750" s="1">
        <v>3.47</v>
      </c>
      <c r="H750" t="str">
        <f>+IFERROR(VLOOKUP(A750,[2]Datos!$A:$B,2,0),"")</f>
        <v/>
      </c>
      <c r="I750">
        <f>+IFERROR(VLOOKUP(A750,[1]Datos!$A:$C,3,0),"")</f>
        <v>2269.41</v>
      </c>
      <c r="J750">
        <f>+IFERROR(VLOOKUP(A750,'[5]Data 1'!$A$1:$B$65536,2,0),"")</f>
        <v>64.92</v>
      </c>
      <c r="K750">
        <f>+IFERROR(VLOOKUP(A750,[3]Datos!$A:$C,3,0),K749)</f>
        <v>5.0877821569329962E-2</v>
      </c>
      <c r="L750">
        <f>+IFERROR(VLOOKUP(A750,'[4]Daily, Close'!$A:$C,3,0),"")</f>
        <v>14.56</v>
      </c>
      <c r="M750">
        <f>+IFERROR(VLOOKUP(A750,'[7]Performance Data'!$A:$B,2,0),N749)</f>
        <v>118.330372</v>
      </c>
      <c r="O750">
        <f>+IFERROR(VLOOKUP(A750,[8]Monthly!$A:$B,2,0),O749)</f>
        <v>4.16</v>
      </c>
    </row>
    <row r="751" spans="1:15" x14ac:dyDescent="0.25">
      <c r="A751" s="2">
        <v>38740</v>
      </c>
      <c r="B751" s="1">
        <v>6.15</v>
      </c>
      <c r="C751" s="1">
        <v>7.54</v>
      </c>
      <c r="D751" s="1">
        <v>8.41</v>
      </c>
      <c r="E751" s="1">
        <v>0.85</v>
      </c>
      <c r="F751" s="1">
        <v>2.62</v>
      </c>
      <c r="G751" s="1">
        <v>3.37</v>
      </c>
      <c r="H751" t="str">
        <f>+IFERROR(VLOOKUP(A751,[2]Datos!$A:$B,2,0),"")</f>
        <v/>
      </c>
      <c r="I751">
        <f>+IFERROR(VLOOKUP(A751,[1]Datos!$A:$C,3,0),"")</f>
        <v>2262.04</v>
      </c>
      <c r="J751">
        <f>+IFERROR(VLOOKUP(A751,'[5]Data 1'!$A$1:$B$65536,2,0),"")</f>
        <v>64.56</v>
      </c>
      <c r="K751">
        <f>+IFERROR(VLOOKUP(A751,[3]Datos!$A:$C,3,0),K750)</f>
        <v>5.0877821569329962E-2</v>
      </c>
      <c r="L751">
        <f>+IFERROR(VLOOKUP(A751,'[4]Daily, Close'!$A:$C,3,0),"")</f>
        <v>13.93</v>
      </c>
      <c r="M751">
        <f>+IFERROR(VLOOKUP(A751,'[7]Performance Data'!$A:$B,2,0),N750)</f>
        <v>118.727814</v>
      </c>
      <c r="O751">
        <f>+IFERROR(VLOOKUP(A751,[8]Monthly!$A:$B,2,0),O750)</f>
        <v>4.16</v>
      </c>
    </row>
    <row r="752" spans="1:15" x14ac:dyDescent="0.25">
      <c r="A752" s="2">
        <v>38741</v>
      </c>
      <c r="B752" s="1">
        <v>6.12</v>
      </c>
      <c r="C752" s="1">
        <v>7.48</v>
      </c>
      <c r="D752" s="1">
        <v>8.33</v>
      </c>
      <c r="E752" s="1">
        <v>0.76</v>
      </c>
      <c r="F752" s="1">
        <v>2.52</v>
      </c>
      <c r="G752" s="1">
        <v>3.4</v>
      </c>
      <c r="H752" t="str">
        <f>+IFERROR(VLOOKUP(A752,[2]Datos!$A:$B,2,0),"")</f>
        <v/>
      </c>
      <c r="I752">
        <f>+IFERROR(VLOOKUP(A752,[1]Datos!$A:$C,3,0),"")</f>
        <v>2262.87</v>
      </c>
      <c r="J752">
        <f>+IFERROR(VLOOKUP(A752,'[5]Data 1'!$A$1:$B$65536,2,0),"")</f>
        <v>63.82</v>
      </c>
      <c r="K752">
        <f>+IFERROR(VLOOKUP(A752,[3]Datos!$A:$C,3,0),K751)</f>
        <v>5.0877821569329962E-2</v>
      </c>
      <c r="L752">
        <f>+IFERROR(VLOOKUP(A752,'[4]Daily, Close'!$A:$C,3,0),"")</f>
        <v>13.31</v>
      </c>
      <c r="M752">
        <f>+IFERROR(VLOOKUP(A752,'[7]Performance Data'!$A:$B,2,0),N751)</f>
        <v>119.04885299999999</v>
      </c>
      <c r="O752">
        <f>+IFERROR(VLOOKUP(A752,[8]Monthly!$A:$B,2,0),O751)</f>
        <v>4.16</v>
      </c>
    </row>
    <row r="753" spans="1:15" x14ac:dyDescent="0.25">
      <c r="A753" s="2">
        <v>38742</v>
      </c>
      <c r="B753" s="1">
        <v>6.1</v>
      </c>
      <c r="C753" s="1">
        <v>7.51</v>
      </c>
      <c r="D753" s="1">
        <v>8.3800000000000008</v>
      </c>
      <c r="E753" s="1">
        <v>0.72</v>
      </c>
      <c r="F753" s="1">
        <v>2.5099999999999998</v>
      </c>
      <c r="G753" s="1">
        <v>3.48</v>
      </c>
      <c r="H753" t="str">
        <f>+IFERROR(VLOOKUP(A753,[2]Datos!$A:$B,2,0),"")</f>
        <v/>
      </c>
      <c r="I753">
        <f>+IFERROR(VLOOKUP(A753,[1]Datos!$A:$C,3,0),"")</f>
        <v>2273.5</v>
      </c>
      <c r="J753">
        <f>+IFERROR(VLOOKUP(A753,'[5]Data 1'!$A$1:$B$65536,2,0),"")</f>
        <v>62.61</v>
      </c>
      <c r="K753">
        <f>+IFERROR(VLOOKUP(A753,[3]Datos!$A:$C,3,0),K752)</f>
        <v>5.0877821569329962E-2</v>
      </c>
      <c r="L753">
        <f>+IFERROR(VLOOKUP(A753,'[4]Daily, Close'!$A:$C,3,0),"")</f>
        <v>12.87</v>
      </c>
      <c r="M753">
        <f>+IFERROR(VLOOKUP(A753,'[7]Performance Data'!$A:$B,2,0),N752)</f>
        <v>119.315016</v>
      </c>
      <c r="O753">
        <f>+IFERROR(VLOOKUP(A753,[8]Monthly!$A:$B,2,0),O752)</f>
        <v>4.16</v>
      </c>
    </row>
    <row r="754" spans="1:15" x14ac:dyDescent="0.25">
      <c r="A754" s="2">
        <v>38743</v>
      </c>
      <c r="B754" s="1">
        <v>6.09</v>
      </c>
      <c r="C754" s="1">
        <v>7.57</v>
      </c>
      <c r="D754" s="1">
        <v>8.4499999999999993</v>
      </c>
      <c r="E754" s="1">
        <v>0.76</v>
      </c>
      <c r="F754" s="1">
        <v>2.52</v>
      </c>
      <c r="G754" s="1">
        <v>3.39</v>
      </c>
      <c r="H754" t="str">
        <f>+IFERROR(VLOOKUP(A754,[2]Datos!$A:$B,2,0),"")</f>
        <v/>
      </c>
      <c r="I754">
        <f>+IFERROR(VLOOKUP(A754,[1]Datos!$A:$C,3,0),"")</f>
        <v>2270.85</v>
      </c>
      <c r="J754">
        <f>+IFERROR(VLOOKUP(A754,'[5]Data 1'!$A$1:$B$65536,2,0),"")</f>
        <v>62.93</v>
      </c>
      <c r="K754">
        <f>+IFERROR(VLOOKUP(A754,[3]Datos!$A:$C,3,0),K753)</f>
        <v>5.0877821569329962E-2</v>
      </c>
      <c r="L754">
        <f>+IFERROR(VLOOKUP(A754,'[4]Daily, Close'!$A:$C,3,0),"")</f>
        <v>12.42</v>
      </c>
      <c r="M754">
        <f>+IFERROR(VLOOKUP(A754,'[7]Performance Data'!$A:$B,2,0),N753)</f>
        <v>120.229225</v>
      </c>
      <c r="O754">
        <f>+IFERROR(VLOOKUP(A754,[8]Monthly!$A:$B,2,0),O753)</f>
        <v>4.16</v>
      </c>
    </row>
    <row r="755" spans="1:15" x14ac:dyDescent="0.25">
      <c r="A755" s="2">
        <v>38744</v>
      </c>
      <c r="B755" s="1">
        <v>6.09</v>
      </c>
      <c r="C755" s="1">
        <v>7.44</v>
      </c>
      <c r="D755" s="1">
        <v>8.32</v>
      </c>
      <c r="E755" s="1">
        <v>0.87</v>
      </c>
      <c r="F755" s="1">
        <v>2.48</v>
      </c>
      <c r="G755" s="1">
        <v>3.27</v>
      </c>
      <c r="H755" t="str">
        <f>+IFERROR(VLOOKUP(A755,[2]Datos!$A:$B,2,0),"")</f>
        <v/>
      </c>
      <c r="I755">
        <f>+IFERROR(VLOOKUP(A755,[1]Datos!$A:$C,3,0),"")</f>
        <v>2266.66</v>
      </c>
      <c r="J755">
        <f>+IFERROR(VLOOKUP(A755,'[5]Data 1'!$A$1:$B$65536,2,0),"")</f>
        <v>64.95</v>
      </c>
      <c r="K755">
        <f>+IFERROR(VLOOKUP(A755,[3]Datos!$A:$C,3,0),K754)</f>
        <v>5.0877821569329962E-2</v>
      </c>
      <c r="L755">
        <f>+IFERROR(VLOOKUP(A755,'[4]Daily, Close'!$A:$C,3,0),"")</f>
        <v>11.97</v>
      </c>
      <c r="M755">
        <f>+IFERROR(VLOOKUP(A755,'[7]Performance Data'!$A:$B,2,0),N754)</f>
        <v>121.200458</v>
      </c>
      <c r="O755">
        <f>+IFERROR(VLOOKUP(A755,[8]Monthly!$A:$B,2,0),O754)</f>
        <v>4.16</v>
      </c>
    </row>
    <row r="756" spans="1:15" x14ac:dyDescent="0.25">
      <c r="A756" s="2">
        <v>38747</v>
      </c>
      <c r="B756" s="1">
        <v>6.08</v>
      </c>
      <c r="C756" s="1">
        <v>7.49</v>
      </c>
      <c r="D756" s="1">
        <v>8.3699999999999992</v>
      </c>
      <c r="E756" s="1">
        <v>0.79</v>
      </c>
      <c r="F756" s="1">
        <v>2.38</v>
      </c>
      <c r="G756" s="1">
        <v>3.28</v>
      </c>
      <c r="H756" t="str">
        <f>+IFERROR(VLOOKUP(A756,[2]Datos!$A:$B,2,0),"")</f>
        <v/>
      </c>
      <c r="I756">
        <f>+IFERROR(VLOOKUP(A756,[1]Datos!$A:$C,3,0),"")</f>
        <v>2265.65</v>
      </c>
      <c r="J756">
        <f>+IFERROR(VLOOKUP(A756,'[5]Data 1'!$A$1:$B$65536,2,0),"")</f>
        <v>65.14</v>
      </c>
      <c r="K756">
        <f>+IFERROR(VLOOKUP(A756,[3]Datos!$A:$C,3,0),K755)</f>
        <v>5.0877821569329962E-2</v>
      </c>
      <c r="L756">
        <f>+IFERROR(VLOOKUP(A756,'[4]Daily, Close'!$A:$C,3,0),"")</f>
        <v>12.39</v>
      </c>
      <c r="M756">
        <f>+IFERROR(VLOOKUP(A756,'[7]Performance Data'!$A:$B,2,0),N755)</f>
        <v>121.18749099999999</v>
      </c>
      <c r="O756">
        <f>+IFERROR(VLOOKUP(A756,[8]Monthly!$A:$B,2,0),O755)</f>
        <v>4.16</v>
      </c>
    </row>
    <row r="757" spans="1:15" x14ac:dyDescent="0.25">
      <c r="A757" s="2">
        <v>38748</v>
      </c>
      <c r="B757" s="1">
        <v>6.09</v>
      </c>
      <c r="C757" s="1">
        <v>7.5</v>
      </c>
      <c r="D757" s="1">
        <v>8.39</v>
      </c>
      <c r="E757" s="1"/>
      <c r="F757" s="1"/>
      <c r="G757" s="1"/>
      <c r="H757" t="str">
        <f>+IFERROR(VLOOKUP(A757,[2]Datos!$A:$B,2,0),"")</f>
        <v/>
      </c>
      <c r="I757">
        <f>+IFERROR(VLOOKUP(A757,[1]Datos!$A:$C,3,0),"")</f>
        <v>2267.63</v>
      </c>
      <c r="J757">
        <f>+IFERROR(VLOOKUP(A757,'[5]Data 1'!$A$1:$B$65536,2,0),"")</f>
        <v>63.19</v>
      </c>
      <c r="K757">
        <f>+IFERROR(VLOOKUP(A757,[3]Datos!$A:$C,3,0),K756)</f>
        <v>4.5527015057573061E-2</v>
      </c>
      <c r="L757">
        <f>+IFERROR(VLOOKUP(A757,'[4]Daily, Close'!$A:$C,3,0),"")</f>
        <v>12.95</v>
      </c>
      <c r="M757">
        <f>+IFERROR(VLOOKUP(A757,'[7]Performance Data'!$A:$B,2,0),N756)</f>
        <v>121.38580899999999</v>
      </c>
      <c r="O757">
        <f>+IFERROR(VLOOKUP(A757,[8]Monthly!$A:$B,2,0),O756)</f>
        <v>4.16</v>
      </c>
    </row>
    <row r="758" spans="1:15" x14ac:dyDescent="0.25">
      <c r="A758" s="2">
        <v>38749</v>
      </c>
      <c r="B758" s="1">
        <v>6.09</v>
      </c>
      <c r="C758" s="1">
        <v>7.5</v>
      </c>
      <c r="D758" s="1">
        <v>8.4</v>
      </c>
      <c r="E758" s="1"/>
      <c r="F758" s="1"/>
      <c r="G758" s="1"/>
      <c r="H758" t="str">
        <f>+IFERROR(VLOOKUP(A758,[2]Datos!$A:$B,2,0),"")</f>
        <v/>
      </c>
      <c r="I758">
        <f>+IFERROR(VLOOKUP(A758,[1]Datos!$A:$C,3,0),"")</f>
        <v>2267.39</v>
      </c>
      <c r="J758">
        <f>+IFERROR(VLOOKUP(A758,'[5]Data 1'!$A$1:$B$65536,2,0),"")</f>
        <v>65.64</v>
      </c>
      <c r="K758">
        <f>+IFERROR(VLOOKUP(A758,[3]Datos!$A:$C,3,0),K757)</f>
        <v>4.5527015057573061E-2</v>
      </c>
      <c r="L758">
        <f>+IFERROR(VLOOKUP(A758,'[4]Daily, Close'!$A:$C,3,0),"")</f>
        <v>12.36</v>
      </c>
      <c r="M758">
        <f>+IFERROR(VLOOKUP(A758,'[7]Performance Data'!$A:$B,2,0),N757)</f>
        <v>121.537706</v>
      </c>
      <c r="O758">
        <f>+IFERROR(VLOOKUP(A758,[8]Monthly!$A:$B,2,0),O757)</f>
        <v>4.49</v>
      </c>
    </row>
    <row r="759" spans="1:15" x14ac:dyDescent="0.25">
      <c r="A759" s="2">
        <v>38750</v>
      </c>
      <c r="B759" s="1">
        <v>6.07</v>
      </c>
      <c r="C759" s="1">
        <v>7.4</v>
      </c>
      <c r="D759" s="1">
        <v>8.31</v>
      </c>
      <c r="E759" s="1"/>
      <c r="F759" s="1"/>
      <c r="G759" s="1"/>
      <c r="H759" t="str">
        <f>+IFERROR(VLOOKUP(A759,[2]Datos!$A:$B,2,0),"")</f>
        <v/>
      </c>
      <c r="I759">
        <f>+IFERROR(VLOOKUP(A759,[1]Datos!$A:$C,3,0),"")</f>
        <v>2266.0700000000002</v>
      </c>
      <c r="J759">
        <f>+IFERROR(VLOOKUP(A759,'[5]Data 1'!$A$1:$B$65536,2,0),"")</f>
        <v>63.49</v>
      </c>
      <c r="K759">
        <f>+IFERROR(VLOOKUP(A759,[3]Datos!$A:$C,3,0),K758)</f>
        <v>4.5527015057573061E-2</v>
      </c>
      <c r="L759">
        <f>+IFERROR(VLOOKUP(A759,'[4]Daily, Close'!$A:$C,3,0),"")</f>
        <v>13.23</v>
      </c>
      <c r="M759">
        <f>+IFERROR(VLOOKUP(A759,'[7]Performance Data'!$A:$B,2,0),N758)</f>
        <v>120.604168</v>
      </c>
      <c r="O759">
        <f>+IFERROR(VLOOKUP(A759,[8]Monthly!$A:$B,2,0),O758)</f>
        <v>4.49</v>
      </c>
    </row>
    <row r="760" spans="1:15" x14ac:dyDescent="0.25">
      <c r="A760" s="2">
        <v>38754</v>
      </c>
      <c r="B760" s="1">
        <v>6.11</v>
      </c>
      <c r="C760" s="1">
        <v>7.38</v>
      </c>
      <c r="D760" s="1">
        <v>8.2200000000000006</v>
      </c>
      <c r="E760" s="1">
        <v>0.83</v>
      </c>
      <c r="F760" s="1">
        <v>2.56</v>
      </c>
      <c r="G760" s="1">
        <v>3.3</v>
      </c>
      <c r="H760" t="str">
        <f>+IFERROR(VLOOKUP(A760,[2]Datos!$A:$B,2,0),"")</f>
        <v/>
      </c>
      <c r="I760">
        <f>+IFERROR(VLOOKUP(A760,[1]Datos!$A:$C,3,0),"")</f>
        <v>2259.64</v>
      </c>
      <c r="J760">
        <f>+IFERROR(VLOOKUP(A760,'[5]Data 1'!$A$1:$B$65536,2,0),"")</f>
        <v>63.32</v>
      </c>
      <c r="K760">
        <f>+IFERROR(VLOOKUP(A760,[3]Datos!$A:$C,3,0),K759)</f>
        <v>4.5527015057573061E-2</v>
      </c>
      <c r="L760">
        <f>+IFERROR(VLOOKUP(A760,'[4]Daily, Close'!$A:$C,3,0),"")</f>
        <v>13.04</v>
      </c>
      <c r="M760">
        <f>+IFERROR(VLOOKUP(A760,'[7]Performance Data'!$A:$B,2,0),N759)</f>
        <v>120.046356</v>
      </c>
      <c r="O760">
        <f>+IFERROR(VLOOKUP(A760,[8]Monthly!$A:$B,2,0),O759)</f>
        <v>4.49</v>
      </c>
    </row>
    <row r="761" spans="1:15" x14ac:dyDescent="0.25">
      <c r="A761" s="2">
        <v>38755</v>
      </c>
      <c r="B761" s="1">
        <v>6.11</v>
      </c>
      <c r="C761" s="1">
        <v>7.31</v>
      </c>
      <c r="D761" s="1">
        <v>8.11</v>
      </c>
      <c r="E761" s="1"/>
      <c r="F761" s="1"/>
      <c r="G761" s="1"/>
      <c r="H761" t="str">
        <f>+IFERROR(VLOOKUP(A761,[2]Datos!$A:$B,2,0),"")</f>
        <v/>
      </c>
      <c r="I761">
        <f>+IFERROR(VLOOKUP(A761,[1]Datos!$A:$C,3,0),"")</f>
        <v>2256.5700000000002</v>
      </c>
      <c r="J761">
        <f>+IFERROR(VLOOKUP(A761,'[5]Data 1'!$A$1:$B$65536,2,0),"")</f>
        <v>61.64</v>
      </c>
      <c r="K761">
        <f>+IFERROR(VLOOKUP(A761,[3]Datos!$A:$C,3,0),K760)</f>
        <v>4.5527015057573061E-2</v>
      </c>
      <c r="L761">
        <f>+IFERROR(VLOOKUP(A761,'[4]Daily, Close'!$A:$C,3,0),"")</f>
        <v>13.59</v>
      </c>
      <c r="M761">
        <f>+IFERROR(VLOOKUP(A761,'[7]Performance Data'!$A:$B,2,0),N760)</f>
        <v>119.270933</v>
      </c>
      <c r="O761">
        <f>+IFERROR(VLOOKUP(A761,[8]Monthly!$A:$B,2,0),O760)</f>
        <v>4.49</v>
      </c>
    </row>
    <row r="762" spans="1:15" x14ac:dyDescent="0.25">
      <c r="A762" s="2">
        <v>38756</v>
      </c>
      <c r="B762" s="1">
        <v>6.1</v>
      </c>
      <c r="C762" s="1">
        <v>7.32</v>
      </c>
      <c r="D762" s="1">
        <v>8.0299999999999994</v>
      </c>
      <c r="E762" s="1">
        <v>0.59</v>
      </c>
      <c r="F762" s="1">
        <v>2.27</v>
      </c>
      <c r="G762" s="1">
        <v>3.28</v>
      </c>
      <c r="H762" t="str">
        <f>+IFERROR(VLOOKUP(A762,[2]Datos!$A:$B,2,0),"")</f>
        <v/>
      </c>
      <c r="I762">
        <f>+IFERROR(VLOOKUP(A762,[1]Datos!$A:$C,3,0),"")</f>
        <v>2259.0700000000002</v>
      </c>
      <c r="J762">
        <f>+IFERROR(VLOOKUP(A762,'[5]Data 1'!$A$1:$B$65536,2,0),"")</f>
        <v>60.82</v>
      </c>
      <c r="K762">
        <f>+IFERROR(VLOOKUP(A762,[3]Datos!$A:$C,3,0),K761)</f>
        <v>4.5527015057573061E-2</v>
      </c>
      <c r="L762">
        <f>+IFERROR(VLOOKUP(A762,'[4]Daily, Close'!$A:$C,3,0),"")</f>
        <v>12.83</v>
      </c>
      <c r="M762">
        <f>+IFERROR(VLOOKUP(A762,'[7]Performance Data'!$A:$B,2,0),N761)</f>
        <v>119.08294600000001</v>
      </c>
      <c r="O762">
        <f>+IFERROR(VLOOKUP(A762,[8]Monthly!$A:$B,2,0),O761)</f>
        <v>4.49</v>
      </c>
    </row>
    <row r="763" spans="1:15" x14ac:dyDescent="0.25">
      <c r="A763" s="2">
        <v>38757</v>
      </c>
      <c r="B763" s="1">
        <v>6.08</v>
      </c>
      <c r="C763" s="1">
        <v>7.24</v>
      </c>
      <c r="D763" s="1">
        <v>7.93</v>
      </c>
      <c r="E763" s="1">
        <v>0.56000000000000005</v>
      </c>
      <c r="F763" s="1">
        <v>2.2200000000000002</v>
      </c>
      <c r="G763" s="1">
        <v>3.25</v>
      </c>
      <c r="H763" t="str">
        <f>+IFERROR(VLOOKUP(A763,[2]Datos!$A:$B,2,0),"")</f>
        <v/>
      </c>
      <c r="I763">
        <f>+IFERROR(VLOOKUP(A763,[1]Datos!$A:$C,3,0),"")</f>
        <v>2256.9499999999998</v>
      </c>
      <c r="J763">
        <f>+IFERROR(VLOOKUP(A763,'[5]Data 1'!$A$1:$B$65536,2,0),"")</f>
        <v>60.7</v>
      </c>
      <c r="K763">
        <f>+IFERROR(VLOOKUP(A763,[3]Datos!$A:$C,3,0),K762)</f>
        <v>4.5527015057573061E-2</v>
      </c>
      <c r="L763">
        <f>+IFERROR(VLOOKUP(A763,'[4]Daily, Close'!$A:$C,3,0),"")</f>
        <v>13.12</v>
      </c>
      <c r="M763">
        <f>+IFERROR(VLOOKUP(A763,'[7]Performance Data'!$A:$B,2,0),N762)</f>
        <v>119.619163</v>
      </c>
      <c r="O763">
        <f>+IFERROR(VLOOKUP(A763,[8]Monthly!$A:$B,2,0),O762)</f>
        <v>4.49</v>
      </c>
    </row>
    <row r="764" spans="1:15" x14ac:dyDescent="0.25">
      <c r="A764" s="2">
        <v>38758</v>
      </c>
      <c r="B764" s="1">
        <v>6.1</v>
      </c>
      <c r="C764" s="1">
        <v>7.21</v>
      </c>
      <c r="D764" s="1">
        <v>7.84</v>
      </c>
      <c r="E764" s="1">
        <v>0.56999999999999995</v>
      </c>
      <c r="F764" s="1">
        <v>2.1800000000000002</v>
      </c>
      <c r="G764" s="1">
        <v>3.14</v>
      </c>
      <c r="H764" t="str">
        <f>+IFERROR(VLOOKUP(A764,[2]Datos!$A:$B,2,0),"")</f>
        <v/>
      </c>
      <c r="I764">
        <f>+IFERROR(VLOOKUP(A764,[1]Datos!$A:$C,3,0),"")</f>
        <v>2253.1</v>
      </c>
      <c r="J764">
        <f>+IFERROR(VLOOKUP(A764,'[5]Data 1'!$A$1:$B$65536,2,0),"")</f>
        <v>59.66</v>
      </c>
      <c r="K764">
        <f>+IFERROR(VLOOKUP(A764,[3]Datos!$A:$C,3,0),K763)</f>
        <v>4.5527015057573061E-2</v>
      </c>
      <c r="L764">
        <f>+IFERROR(VLOOKUP(A764,'[4]Daily, Close'!$A:$C,3,0),"")</f>
        <v>12.87</v>
      </c>
      <c r="M764">
        <f>+IFERROR(VLOOKUP(A764,'[7]Performance Data'!$A:$B,2,0),N763)</f>
        <v>119.423368</v>
      </c>
      <c r="O764">
        <f>+IFERROR(VLOOKUP(A764,[8]Monthly!$A:$B,2,0),O763)</f>
        <v>4.49</v>
      </c>
    </row>
    <row r="765" spans="1:15" x14ac:dyDescent="0.25">
      <c r="A765" s="2">
        <v>38761</v>
      </c>
      <c r="B765" s="1">
        <v>6.09</v>
      </c>
      <c r="C765" s="1">
        <v>7.15</v>
      </c>
      <c r="D765" s="1">
        <v>7.83</v>
      </c>
      <c r="E765" s="1">
        <v>0.88</v>
      </c>
      <c r="F765" s="1">
        <v>2.21</v>
      </c>
      <c r="G765" s="1">
        <v>3.18</v>
      </c>
      <c r="H765" t="str">
        <f>+IFERROR(VLOOKUP(A765,[2]Datos!$A:$B,2,0),"")</f>
        <v/>
      </c>
      <c r="I765">
        <f>+IFERROR(VLOOKUP(A765,[1]Datos!$A:$C,3,0),"")</f>
        <v>2254.0300000000002</v>
      </c>
      <c r="J765">
        <f>+IFERROR(VLOOKUP(A765,'[5]Data 1'!$A$1:$B$65536,2,0),"")</f>
        <v>59.16</v>
      </c>
      <c r="K765">
        <f>+IFERROR(VLOOKUP(A765,[3]Datos!$A:$C,3,0),K764)</f>
        <v>4.5527015057573061E-2</v>
      </c>
      <c r="L765">
        <f>+IFERROR(VLOOKUP(A765,'[4]Daily, Close'!$A:$C,3,0),"")</f>
        <v>13.35</v>
      </c>
      <c r="M765">
        <f>+IFERROR(VLOOKUP(A765,'[7]Performance Data'!$A:$B,2,0),N764)</f>
        <v>118.87148999999999</v>
      </c>
      <c r="O765">
        <f>+IFERROR(VLOOKUP(A765,[8]Monthly!$A:$B,2,0),O764)</f>
        <v>4.49</v>
      </c>
    </row>
    <row r="766" spans="1:15" x14ac:dyDescent="0.25">
      <c r="A766" s="2">
        <v>38762</v>
      </c>
      <c r="B766" s="1">
        <v>6.1</v>
      </c>
      <c r="C766" s="1">
        <v>7.11</v>
      </c>
      <c r="D766" s="1">
        <v>7.77</v>
      </c>
      <c r="E766" s="1">
        <v>0.59</v>
      </c>
      <c r="F766" s="1">
        <v>2.21</v>
      </c>
      <c r="G766" s="1">
        <v>3.18</v>
      </c>
      <c r="H766" t="str">
        <f>+IFERROR(VLOOKUP(A766,[2]Datos!$A:$B,2,0),"")</f>
        <v/>
      </c>
      <c r="I766">
        <f>+IFERROR(VLOOKUP(A766,[1]Datos!$A:$C,3,0),"")</f>
        <v>2254.98</v>
      </c>
      <c r="J766">
        <f>+IFERROR(VLOOKUP(A766,'[5]Data 1'!$A$1:$B$65536,2,0),"")</f>
        <v>58.27</v>
      </c>
      <c r="K766">
        <f>+IFERROR(VLOOKUP(A766,[3]Datos!$A:$C,3,0),K765)</f>
        <v>4.5527015057573061E-2</v>
      </c>
      <c r="L766">
        <f>+IFERROR(VLOOKUP(A766,'[4]Daily, Close'!$A:$C,3,0),"")</f>
        <v>12.25</v>
      </c>
      <c r="M766">
        <f>+IFERROR(VLOOKUP(A766,'[7]Performance Data'!$A:$B,2,0),N765)</f>
        <v>119.538442</v>
      </c>
      <c r="O766">
        <f>+IFERROR(VLOOKUP(A766,[8]Monthly!$A:$B,2,0),O765)</f>
        <v>4.49</v>
      </c>
    </row>
    <row r="767" spans="1:15" x14ac:dyDescent="0.25">
      <c r="A767" s="2">
        <v>38763</v>
      </c>
      <c r="B767" s="1">
        <v>6.09</v>
      </c>
      <c r="C767" s="1">
        <v>7.12</v>
      </c>
      <c r="D767" s="1">
        <v>7.77</v>
      </c>
      <c r="E767" s="1">
        <v>0.56000000000000005</v>
      </c>
      <c r="F767" s="1">
        <v>2.19</v>
      </c>
      <c r="G767" s="1">
        <v>3.21</v>
      </c>
      <c r="H767" t="str">
        <f>+IFERROR(VLOOKUP(A767,[2]Datos!$A:$B,2,0),"")</f>
        <v/>
      </c>
      <c r="I767">
        <f>+IFERROR(VLOOKUP(A767,[1]Datos!$A:$C,3,0),"")</f>
        <v>2253.6799999999998</v>
      </c>
      <c r="J767">
        <f>+IFERROR(VLOOKUP(A767,'[5]Data 1'!$A$1:$B$65536,2,0),"")</f>
        <v>57.67</v>
      </c>
      <c r="K767">
        <f>+IFERROR(VLOOKUP(A767,[3]Datos!$A:$C,3,0),K766)</f>
        <v>4.5527015057573061E-2</v>
      </c>
      <c r="L767">
        <f>+IFERROR(VLOOKUP(A767,'[4]Daily, Close'!$A:$C,3,0),"")</f>
        <v>12.31</v>
      </c>
      <c r="M767">
        <f>+IFERROR(VLOOKUP(A767,'[7]Performance Data'!$A:$B,2,0),N766)</f>
        <v>119.748923</v>
      </c>
      <c r="O767">
        <f>+IFERROR(VLOOKUP(A767,[8]Monthly!$A:$B,2,0),O766)</f>
        <v>4.49</v>
      </c>
    </row>
    <row r="768" spans="1:15" x14ac:dyDescent="0.25">
      <c r="A768" s="2">
        <v>38764</v>
      </c>
      <c r="B768" s="1">
        <v>6.06</v>
      </c>
      <c r="C768" s="1">
        <v>7.09</v>
      </c>
      <c r="D768" s="1">
        <v>7.72</v>
      </c>
      <c r="E768" s="1">
        <v>0.55000000000000004</v>
      </c>
      <c r="F768" s="1">
        <v>2.15</v>
      </c>
      <c r="G768" s="1">
        <v>3.14</v>
      </c>
      <c r="H768" t="str">
        <f>+IFERROR(VLOOKUP(A768,[2]Datos!$A:$B,2,0),"")</f>
        <v/>
      </c>
      <c r="I768">
        <f>+IFERROR(VLOOKUP(A768,[1]Datos!$A:$C,3,0),"")</f>
        <v>2254.11</v>
      </c>
      <c r="J768">
        <f>+IFERROR(VLOOKUP(A768,'[5]Data 1'!$A$1:$B$65536,2,0),"")</f>
        <v>56.78</v>
      </c>
      <c r="K768">
        <f>+IFERROR(VLOOKUP(A768,[3]Datos!$A:$C,3,0),K767)</f>
        <v>4.5527015057573061E-2</v>
      </c>
      <c r="L768">
        <f>+IFERROR(VLOOKUP(A768,'[4]Daily, Close'!$A:$C,3,0),"")</f>
        <v>11.48</v>
      </c>
      <c r="M768">
        <f>+IFERROR(VLOOKUP(A768,'[7]Performance Data'!$A:$B,2,0),N767)</f>
        <v>120.45245199999999</v>
      </c>
      <c r="O768">
        <f>+IFERROR(VLOOKUP(A768,[8]Monthly!$A:$B,2,0),O767)</f>
        <v>4.49</v>
      </c>
    </row>
    <row r="769" spans="1:15" x14ac:dyDescent="0.25">
      <c r="A769" s="2">
        <v>38765</v>
      </c>
      <c r="B769" s="1">
        <v>6.04</v>
      </c>
      <c r="C769" s="1">
        <v>7</v>
      </c>
      <c r="D769" s="1">
        <v>7.67</v>
      </c>
      <c r="E769" s="1"/>
      <c r="F769" s="1"/>
      <c r="G769" s="1"/>
      <c r="H769" t="str">
        <f>+IFERROR(VLOOKUP(A769,[2]Datos!$A:$B,2,0),"")</f>
        <v/>
      </c>
      <c r="I769">
        <f>+IFERROR(VLOOKUP(A769,[1]Datos!$A:$C,3,0),"")</f>
        <v>2253.89</v>
      </c>
      <c r="J769">
        <f>+IFERROR(VLOOKUP(A769,'[5]Data 1'!$A$1:$B$65536,2,0),"")</f>
        <v>58.34</v>
      </c>
      <c r="K769">
        <f>+IFERROR(VLOOKUP(A769,[3]Datos!$A:$C,3,0),K768)</f>
        <v>4.5527015057573061E-2</v>
      </c>
      <c r="L769">
        <f>+IFERROR(VLOOKUP(A769,'[4]Daily, Close'!$A:$C,3,0),"")</f>
        <v>12.01</v>
      </c>
      <c r="M769">
        <f>+IFERROR(VLOOKUP(A769,'[7]Performance Data'!$A:$B,2,0),N768)</f>
        <v>120.45408999999999</v>
      </c>
      <c r="O769">
        <f>+IFERROR(VLOOKUP(A769,[8]Monthly!$A:$B,2,0),O768)</f>
        <v>4.49</v>
      </c>
    </row>
    <row r="770" spans="1:15" x14ac:dyDescent="0.25">
      <c r="A770" s="2">
        <v>38768</v>
      </c>
      <c r="B770" s="1">
        <v>6.04</v>
      </c>
      <c r="C770" s="1">
        <v>6.97</v>
      </c>
      <c r="D770" s="1">
        <v>7.63</v>
      </c>
      <c r="E770" s="1"/>
      <c r="F770" s="1"/>
      <c r="G770" s="1"/>
      <c r="H770" t="str">
        <f>+IFERROR(VLOOKUP(A770,[2]Datos!$A:$B,2,0),"")</f>
        <v/>
      </c>
      <c r="I770">
        <f>+IFERROR(VLOOKUP(A770,[1]Datos!$A:$C,3,0),"")</f>
        <v>2253.89</v>
      </c>
      <c r="J770">
        <f>+IFERROR(VLOOKUP(A770,'[5]Data 1'!$A$1:$B$65536,2,0),"")</f>
        <v>60.05</v>
      </c>
      <c r="K770">
        <f>+IFERROR(VLOOKUP(A770,[3]Datos!$A:$C,3,0),K769)</f>
        <v>4.5527015057573061E-2</v>
      </c>
      <c r="L770">
        <f>+IFERROR(VLOOKUP(A770,'[4]Daily, Close'!$A:$C,3,0),"")</f>
        <v>12.01</v>
      </c>
      <c r="M770">
        <f>+IFERROR(VLOOKUP(A770,'[7]Performance Data'!$A:$B,2,0),N769)</f>
        <v>120.57950700000001</v>
      </c>
      <c r="O770">
        <f>+IFERROR(VLOOKUP(A770,[8]Monthly!$A:$B,2,0),O769)</f>
        <v>4.49</v>
      </c>
    </row>
    <row r="771" spans="1:15" x14ac:dyDescent="0.25">
      <c r="A771" s="2">
        <v>38769</v>
      </c>
      <c r="B771" s="1">
        <v>6.03</v>
      </c>
      <c r="C771" s="1">
        <v>6.95</v>
      </c>
      <c r="D771" s="1">
        <v>7.64</v>
      </c>
      <c r="E771" s="1">
        <v>0.56999999999999995</v>
      </c>
      <c r="F771" s="1">
        <v>2.23</v>
      </c>
      <c r="G771" s="1">
        <v>3.27</v>
      </c>
      <c r="H771" t="str">
        <f>+IFERROR(VLOOKUP(A771,[2]Datos!$A:$B,2,0),"")</f>
        <v/>
      </c>
      <c r="I771">
        <f>+IFERROR(VLOOKUP(A771,[1]Datos!$A:$C,3,0),"")</f>
        <v>2253.42</v>
      </c>
      <c r="J771">
        <f>+IFERROR(VLOOKUP(A771,'[5]Data 1'!$A$1:$B$65536,2,0),"")</f>
        <v>59.35</v>
      </c>
      <c r="K771">
        <f>+IFERROR(VLOOKUP(A771,[3]Datos!$A:$C,3,0),K770)</f>
        <v>4.5527015057573061E-2</v>
      </c>
      <c r="L771">
        <f>+IFERROR(VLOOKUP(A771,'[4]Daily, Close'!$A:$C,3,0),"")</f>
        <v>12.41</v>
      </c>
      <c r="M771">
        <f>+IFERROR(VLOOKUP(A771,'[7]Performance Data'!$A:$B,2,0),N770)</f>
        <v>120.575266</v>
      </c>
      <c r="O771">
        <f>+IFERROR(VLOOKUP(A771,[8]Monthly!$A:$B,2,0),O770)</f>
        <v>4.49</v>
      </c>
    </row>
    <row r="772" spans="1:15" x14ac:dyDescent="0.25">
      <c r="A772" s="2">
        <v>38770</v>
      </c>
      <c r="B772" s="1">
        <v>6.02</v>
      </c>
      <c r="C772" s="1">
        <v>6.93</v>
      </c>
      <c r="D772" s="1">
        <v>7.62</v>
      </c>
      <c r="E772" s="1">
        <v>0.62</v>
      </c>
      <c r="F772" s="1">
        <v>2.31</v>
      </c>
      <c r="G772" s="1">
        <v>3.3</v>
      </c>
      <c r="H772" t="str">
        <f>+IFERROR(VLOOKUP(A772,[2]Datos!$A:$B,2,0),"")</f>
        <v/>
      </c>
      <c r="I772">
        <f>+IFERROR(VLOOKUP(A772,[1]Datos!$A:$C,3,0),"")</f>
        <v>2251.7800000000002</v>
      </c>
      <c r="J772">
        <f>+IFERROR(VLOOKUP(A772,'[5]Data 1'!$A$1:$B$65536,2,0),"")</f>
        <v>58.71</v>
      </c>
      <c r="K772">
        <f>+IFERROR(VLOOKUP(A772,[3]Datos!$A:$C,3,0),K771)</f>
        <v>4.5527015057573061E-2</v>
      </c>
      <c r="L772">
        <f>+IFERROR(VLOOKUP(A772,'[4]Daily, Close'!$A:$C,3,0),"")</f>
        <v>11.88</v>
      </c>
      <c r="M772">
        <f>+IFERROR(VLOOKUP(A772,'[7]Performance Data'!$A:$B,2,0),N771)</f>
        <v>121.068085</v>
      </c>
      <c r="O772">
        <f>+IFERROR(VLOOKUP(A772,[8]Monthly!$A:$B,2,0),O771)</f>
        <v>4.49</v>
      </c>
    </row>
    <row r="773" spans="1:15" x14ac:dyDescent="0.25">
      <c r="A773" s="2">
        <v>38771</v>
      </c>
      <c r="B773" s="1">
        <v>6.02</v>
      </c>
      <c r="C773" s="1">
        <v>6.8</v>
      </c>
      <c r="D773" s="1">
        <v>7.38</v>
      </c>
      <c r="E773" s="1"/>
      <c r="F773" s="1"/>
      <c r="G773" s="1"/>
      <c r="H773" t="str">
        <f>+IFERROR(VLOOKUP(A773,[2]Datos!$A:$B,2,0),"")</f>
        <v/>
      </c>
      <c r="I773">
        <f>+IFERROR(VLOOKUP(A773,[1]Datos!$A:$C,3,0),"")</f>
        <v>2249.9</v>
      </c>
      <c r="J773">
        <f>+IFERROR(VLOOKUP(A773,'[5]Data 1'!$A$1:$B$65536,2,0),"")</f>
        <v>58.71</v>
      </c>
      <c r="K773">
        <f>+IFERROR(VLOOKUP(A773,[3]Datos!$A:$C,3,0),K772)</f>
        <v>4.5527015057573061E-2</v>
      </c>
      <c r="L773">
        <f>+IFERROR(VLOOKUP(A773,'[4]Daily, Close'!$A:$C,3,0),"")</f>
        <v>11.87</v>
      </c>
      <c r="M773">
        <f>+IFERROR(VLOOKUP(A773,'[7]Performance Data'!$A:$B,2,0),N772)</f>
        <v>121.408643</v>
      </c>
      <c r="O773">
        <f>+IFERROR(VLOOKUP(A773,[8]Monthly!$A:$B,2,0),O772)</f>
        <v>4.49</v>
      </c>
    </row>
    <row r="774" spans="1:15" x14ac:dyDescent="0.25">
      <c r="A774" s="2">
        <v>38772</v>
      </c>
      <c r="B774" s="1">
        <v>6.01</v>
      </c>
      <c r="C774" s="1">
        <v>6.78</v>
      </c>
      <c r="D774" s="1">
        <v>7.32</v>
      </c>
      <c r="E774" s="1">
        <v>0.88</v>
      </c>
      <c r="F774" s="1">
        <v>2.5299999999999998</v>
      </c>
      <c r="G774" s="1">
        <v>3.55</v>
      </c>
      <c r="H774" t="str">
        <f>+IFERROR(VLOOKUP(A774,[2]Datos!$A:$B,2,0),"")</f>
        <v/>
      </c>
      <c r="I774">
        <f>+IFERROR(VLOOKUP(A774,[1]Datos!$A:$C,3,0),"")</f>
        <v>2246.1799999999998</v>
      </c>
      <c r="J774">
        <f>+IFERROR(VLOOKUP(A774,'[5]Data 1'!$A$1:$B$65536,2,0),"")</f>
        <v>60.13</v>
      </c>
      <c r="K774">
        <f>+IFERROR(VLOOKUP(A774,[3]Datos!$A:$C,3,0),K773)</f>
        <v>4.5527015057573061E-2</v>
      </c>
      <c r="L774">
        <f>+IFERROR(VLOOKUP(A774,'[4]Daily, Close'!$A:$C,3,0),"")</f>
        <v>11.46</v>
      </c>
      <c r="M774">
        <f>+IFERROR(VLOOKUP(A774,'[7]Performance Data'!$A:$B,2,0),N773)</f>
        <v>121.55328799999999</v>
      </c>
      <c r="O774">
        <f>+IFERROR(VLOOKUP(A774,[8]Monthly!$A:$B,2,0),O773)</f>
        <v>4.49</v>
      </c>
    </row>
    <row r="775" spans="1:15" x14ac:dyDescent="0.25">
      <c r="A775" s="2">
        <v>38775</v>
      </c>
      <c r="B775" s="1">
        <v>6.03</v>
      </c>
      <c r="C775" s="1">
        <v>6.8</v>
      </c>
      <c r="D775" s="1">
        <v>7.3</v>
      </c>
      <c r="E775" s="1"/>
      <c r="F775" s="1"/>
      <c r="G775" s="1"/>
      <c r="H775" t="str">
        <f>+IFERROR(VLOOKUP(A775,[2]Datos!$A:$B,2,0),"")</f>
        <v/>
      </c>
      <c r="I775">
        <f>+IFERROR(VLOOKUP(A775,[1]Datos!$A:$C,3,0),"")</f>
        <v>2247.3200000000002</v>
      </c>
      <c r="J775">
        <f>+IFERROR(VLOOKUP(A775,'[5]Data 1'!$A$1:$B$65536,2,0),"")</f>
        <v>59.44</v>
      </c>
      <c r="K775">
        <f>+IFERROR(VLOOKUP(A775,[3]Datos!$A:$C,3,0),K774)</f>
        <v>4.5527015057573061E-2</v>
      </c>
      <c r="L775">
        <f>+IFERROR(VLOOKUP(A775,'[4]Daily, Close'!$A:$C,3,0),"")</f>
        <v>11.59</v>
      </c>
      <c r="M775">
        <f>+IFERROR(VLOOKUP(A775,'[7]Performance Data'!$A:$B,2,0),N774)</f>
        <v>122.122792</v>
      </c>
      <c r="O775">
        <f>+IFERROR(VLOOKUP(A775,[8]Monthly!$A:$B,2,0),O774)</f>
        <v>4.49</v>
      </c>
    </row>
    <row r="776" spans="1:15" x14ac:dyDescent="0.25">
      <c r="A776" s="2">
        <v>38776</v>
      </c>
      <c r="B776" s="1">
        <v>6.04</v>
      </c>
      <c r="C776" s="1">
        <v>6.8</v>
      </c>
      <c r="D776" s="1">
        <v>7.26</v>
      </c>
      <c r="E776" s="1">
        <v>0.66</v>
      </c>
      <c r="F776" s="1">
        <v>2.36</v>
      </c>
      <c r="G776" s="1">
        <v>3.31</v>
      </c>
      <c r="H776" t="str">
        <f>+IFERROR(VLOOKUP(A776,[2]Datos!$A:$B,2,0),"")</f>
        <v/>
      </c>
      <c r="I776">
        <f>+IFERROR(VLOOKUP(A776,[1]Datos!$A:$C,3,0),"")</f>
        <v>2245.71</v>
      </c>
      <c r="J776">
        <f>+IFERROR(VLOOKUP(A776,'[5]Data 1'!$A$1:$B$65536,2,0),"")</f>
        <v>59.78</v>
      </c>
      <c r="K776">
        <f>+IFERROR(VLOOKUP(A776,[3]Datos!$A:$C,3,0),K775)</f>
        <v>4.1915117502630439E-2</v>
      </c>
      <c r="L776">
        <f>+IFERROR(VLOOKUP(A776,'[4]Daily, Close'!$A:$C,3,0),"")</f>
        <v>12.34</v>
      </c>
      <c r="M776">
        <f>+IFERROR(VLOOKUP(A776,'[7]Performance Data'!$A:$B,2,0),N775)</f>
        <v>121.207533</v>
      </c>
      <c r="O776">
        <f>+IFERROR(VLOOKUP(A776,[8]Monthly!$A:$B,2,0),O775)</f>
        <v>4.49</v>
      </c>
    </row>
    <row r="777" spans="1:15" x14ac:dyDescent="0.25">
      <c r="A777" s="2">
        <v>38777</v>
      </c>
      <c r="B777" s="1">
        <v>6.06</v>
      </c>
      <c r="C777" s="1">
        <v>6.82</v>
      </c>
      <c r="D777" s="1">
        <v>7.2</v>
      </c>
      <c r="E777" s="1">
        <v>0.79</v>
      </c>
      <c r="F777" s="1">
        <v>2.4500000000000002</v>
      </c>
      <c r="G777" s="1">
        <v>3.19</v>
      </c>
      <c r="H777" t="str">
        <f>+IFERROR(VLOOKUP(A777,[2]Datos!$A:$B,2,0),"")</f>
        <v/>
      </c>
      <c r="I777">
        <f>+IFERROR(VLOOKUP(A777,[1]Datos!$A:$C,3,0),"")</f>
        <v>2247.48</v>
      </c>
      <c r="J777">
        <f>+IFERROR(VLOOKUP(A777,'[5]Data 1'!$A$1:$B$65536,2,0),"")</f>
        <v>61.12</v>
      </c>
      <c r="K777">
        <f>+IFERROR(VLOOKUP(A777,[3]Datos!$A:$C,3,0),K776)</f>
        <v>4.1915117502630439E-2</v>
      </c>
      <c r="L777">
        <f>+IFERROR(VLOOKUP(A777,'[4]Daily, Close'!$A:$C,3,0),"")</f>
        <v>11.54</v>
      </c>
      <c r="M777">
        <f>+IFERROR(VLOOKUP(A777,'[7]Performance Data'!$A:$B,2,0),N776)</f>
        <v>121.88341200000001</v>
      </c>
      <c r="O777">
        <f>+IFERROR(VLOOKUP(A777,[8]Monthly!$A:$B,2,0),O776)</f>
        <v>4.59</v>
      </c>
    </row>
    <row r="778" spans="1:15" x14ac:dyDescent="0.25">
      <c r="A778" s="2">
        <v>38778</v>
      </c>
      <c r="B778" s="1">
        <v>6.06</v>
      </c>
      <c r="C778" s="1">
        <v>6.89</v>
      </c>
      <c r="D778" s="1">
        <v>7.32</v>
      </c>
      <c r="E778" s="1"/>
      <c r="F778" s="1"/>
      <c r="G778" s="1"/>
      <c r="H778" t="str">
        <f>+IFERROR(VLOOKUP(A778,[2]Datos!$A:$B,2,0),"")</f>
        <v/>
      </c>
      <c r="I778">
        <f>+IFERROR(VLOOKUP(A778,[1]Datos!$A:$C,3,0),"")</f>
        <v>2251.4499999999998</v>
      </c>
      <c r="J778">
        <f>+IFERROR(VLOOKUP(A778,'[5]Data 1'!$A$1:$B$65536,2,0),"")</f>
        <v>62.27</v>
      </c>
      <c r="K778">
        <f>+IFERROR(VLOOKUP(A778,[3]Datos!$A:$C,3,0),K777)</f>
        <v>4.1915117502630439E-2</v>
      </c>
      <c r="L778">
        <f>+IFERROR(VLOOKUP(A778,'[4]Daily, Close'!$A:$C,3,0),"")</f>
        <v>11.72</v>
      </c>
      <c r="M778">
        <f>+IFERROR(VLOOKUP(A778,'[7]Performance Data'!$A:$B,2,0),N777)</f>
        <v>121.75590699999999</v>
      </c>
      <c r="O778">
        <f>+IFERROR(VLOOKUP(A778,[8]Monthly!$A:$B,2,0),O777)</f>
        <v>4.59</v>
      </c>
    </row>
    <row r="779" spans="1:15" x14ac:dyDescent="0.25">
      <c r="A779" s="2">
        <v>38779</v>
      </c>
      <c r="B779" s="1">
        <v>6.09</v>
      </c>
      <c r="C779" s="1">
        <v>7.02</v>
      </c>
      <c r="D779" s="1">
        <v>7.44</v>
      </c>
      <c r="E779" s="1"/>
      <c r="F779" s="1"/>
      <c r="G779" s="1"/>
      <c r="H779" t="str">
        <f>+IFERROR(VLOOKUP(A779,[2]Datos!$A:$B,2,0),"")</f>
        <v/>
      </c>
      <c r="I779">
        <f>+IFERROR(VLOOKUP(A779,[1]Datos!$A:$C,3,0),"")</f>
        <v>2256.17</v>
      </c>
      <c r="J779">
        <f>+IFERROR(VLOOKUP(A779,'[5]Data 1'!$A$1:$B$65536,2,0),"")</f>
        <v>62.69</v>
      </c>
      <c r="K779">
        <f>+IFERROR(VLOOKUP(A779,[3]Datos!$A:$C,3,0),K778)</f>
        <v>4.1915117502630439E-2</v>
      </c>
      <c r="L779">
        <f>+IFERROR(VLOOKUP(A779,'[4]Daily, Close'!$A:$C,3,0),"")</f>
        <v>11.96</v>
      </c>
      <c r="M779">
        <f>+IFERROR(VLOOKUP(A779,'[7]Performance Data'!$A:$B,2,0),N778)</f>
        <v>121.473309</v>
      </c>
      <c r="O779">
        <f>+IFERROR(VLOOKUP(A779,[8]Monthly!$A:$B,2,0),O778)</f>
        <v>4.59</v>
      </c>
    </row>
    <row r="780" spans="1:15" x14ac:dyDescent="0.25">
      <c r="A780" s="2">
        <v>38782</v>
      </c>
      <c r="B780" s="1">
        <v>6.17</v>
      </c>
      <c r="C780" s="1">
        <v>7.14</v>
      </c>
      <c r="D780" s="1">
        <v>7.62</v>
      </c>
      <c r="E780" s="1"/>
      <c r="F780" s="1"/>
      <c r="G780" s="1"/>
      <c r="H780" t="str">
        <f>+IFERROR(VLOOKUP(A780,[2]Datos!$A:$B,2,0),"")</f>
        <v/>
      </c>
      <c r="I780">
        <f>+IFERROR(VLOOKUP(A780,[1]Datos!$A:$C,3,0),"")</f>
        <v>2259.12</v>
      </c>
      <c r="J780">
        <f>+IFERROR(VLOOKUP(A780,'[5]Data 1'!$A$1:$B$65536,2,0),"")</f>
        <v>61.41</v>
      </c>
      <c r="K780">
        <f>+IFERROR(VLOOKUP(A780,[3]Datos!$A:$C,3,0),K779)</f>
        <v>4.1915117502630439E-2</v>
      </c>
      <c r="L780">
        <f>+IFERROR(VLOOKUP(A780,'[4]Daily, Close'!$A:$C,3,0),"")</f>
        <v>12.74</v>
      </c>
      <c r="M780">
        <f>+IFERROR(VLOOKUP(A780,'[7]Performance Data'!$A:$B,2,0),N779)</f>
        <v>121.18865700000001</v>
      </c>
      <c r="O780">
        <f>+IFERROR(VLOOKUP(A780,[8]Monthly!$A:$B,2,0),O779)</f>
        <v>4.59</v>
      </c>
    </row>
    <row r="781" spans="1:15" x14ac:dyDescent="0.25">
      <c r="A781" s="2">
        <v>38783</v>
      </c>
      <c r="B781" s="1">
        <v>6.23</v>
      </c>
      <c r="C781" s="1">
        <v>7.23</v>
      </c>
      <c r="D781" s="1">
        <v>7.7</v>
      </c>
      <c r="E781" s="1">
        <v>1.37</v>
      </c>
      <c r="F781" s="1">
        <v>3.08</v>
      </c>
      <c r="G781" s="1">
        <v>4.01</v>
      </c>
      <c r="H781" t="str">
        <f>+IFERROR(VLOOKUP(A781,[2]Datos!$A:$B,2,0),"")</f>
        <v/>
      </c>
      <c r="I781">
        <f>+IFERROR(VLOOKUP(A781,[1]Datos!$A:$C,3,0),"")</f>
        <v>2258.11</v>
      </c>
      <c r="J781">
        <f>+IFERROR(VLOOKUP(A781,'[5]Data 1'!$A$1:$B$65536,2,0),"")</f>
        <v>59.79</v>
      </c>
      <c r="K781">
        <f>+IFERROR(VLOOKUP(A781,[3]Datos!$A:$C,3,0),K780)</f>
        <v>4.1915117502630439E-2</v>
      </c>
      <c r="L781">
        <f>+IFERROR(VLOOKUP(A781,'[4]Daily, Close'!$A:$C,3,0),"")</f>
        <v>12.66</v>
      </c>
      <c r="M781">
        <f>+IFERROR(VLOOKUP(A781,'[7]Performance Data'!$A:$B,2,0),N780)</f>
        <v>120.05663699999999</v>
      </c>
      <c r="O781">
        <f>+IFERROR(VLOOKUP(A781,[8]Monthly!$A:$B,2,0),O780)</f>
        <v>4.59</v>
      </c>
    </row>
    <row r="782" spans="1:15" x14ac:dyDescent="0.25">
      <c r="A782" s="2">
        <v>38784</v>
      </c>
      <c r="B782" s="1">
        <v>6.24</v>
      </c>
      <c r="C782" s="1">
        <v>7.18</v>
      </c>
      <c r="D782" s="1">
        <v>7.59</v>
      </c>
      <c r="E782" s="1">
        <v>1.43</v>
      </c>
      <c r="F782" s="1">
        <v>3.17</v>
      </c>
      <c r="G782" s="1">
        <v>3.82</v>
      </c>
      <c r="H782" t="str">
        <f>+IFERROR(VLOOKUP(A782,[2]Datos!$A:$B,2,0),"")</f>
        <v/>
      </c>
      <c r="I782">
        <f>+IFERROR(VLOOKUP(A782,[1]Datos!$A:$C,3,0),"")</f>
        <v>2254.5500000000002</v>
      </c>
      <c r="J782">
        <f>+IFERROR(VLOOKUP(A782,'[5]Data 1'!$A$1:$B$65536,2,0),"")</f>
        <v>58.42</v>
      </c>
      <c r="K782">
        <f>+IFERROR(VLOOKUP(A782,[3]Datos!$A:$C,3,0),K781)</f>
        <v>4.1915117502630439E-2</v>
      </c>
      <c r="L782">
        <f>+IFERROR(VLOOKUP(A782,'[4]Daily, Close'!$A:$C,3,0),"")</f>
        <v>12.32</v>
      </c>
      <c r="M782">
        <f>+IFERROR(VLOOKUP(A782,'[7]Performance Data'!$A:$B,2,0),N781)</f>
        <v>119.76791</v>
      </c>
      <c r="O782">
        <f>+IFERROR(VLOOKUP(A782,[8]Monthly!$A:$B,2,0),O781)</f>
        <v>4.59</v>
      </c>
    </row>
    <row r="783" spans="1:15" x14ac:dyDescent="0.25">
      <c r="A783" s="2">
        <v>38785</v>
      </c>
      <c r="B783" s="1">
        <v>6.22</v>
      </c>
      <c r="C783" s="1">
        <v>7.16</v>
      </c>
      <c r="D783" s="1">
        <v>7.63</v>
      </c>
      <c r="E783" s="1"/>
      <c r="F783" s="1"/>
      <c r="G783" s="1"/>
      <c r="H783" t="str">
        <f>+IFERROR(VLOOKUP(A783,[2]Datos!$A:$B,2,0),"")</f>
        <v/>
      </c>
      <c r="I783">
        <f>+IFERROR(VLOOKUP(A783,[1]Datos!$A:$C,3,0),"")</f>
        <v>2257.67</v>
      </c>
      <c r="J783">
        <f>+IFERROR(VLOOKUP(A783,'[5]Data 1'!$A$1:$B$65536,2,0),"")</f>
        <v>58.82</v>
      </c>
      <c r="K783">
        <f>+IFERROR(VLOOKUP(A783,[3]Datos!$A:$C,3,0),K782)</f>
        <v>4.1915117502630439E-2</v>
      </c>
      <c r="L783">
        <f>+IFERROR(VLOOKUP(A783,'[4]Daily, Close'!$A:$C,3,0),"")</f>
        <v>12.68</v>
      </c>
      <c r="M783">
        <f>+IFERROR(VLOOKUP(A783,'[7]Performance Data'!$A:$B,2,0),N782)</f>
        <v>120.062921</v>
      </c>
      <c r="O783">
        <f>+IFERROR(VLOOKUP(A783,[8]Monthly!$A:$B,2,0),O782)</f>
        <v>4.59</v>
      </c>
    </row>
    <row r="784" spans="1:15" x14ac:dyDescent="0.25">
      <c r="A784" s="2">
        <v>38786</v>
      </c>
      <c r="B784" s="1">
        <v>6.23</v>
      </c>
      <c r="C784" s="1">
        <v>7.29</v>
      </c>
      <c r="D784" s="1">
        <v>7.86</v>
      </c>
      <c r="E784" s="1">
        <v>0.89</v>
      </c>
      <c r="F784" s="1">
        <v>3.02</v>
      </c>
      <c r="G784" s="1">
        <v>4.1100000000000003</v>
      </c>
      <c r="H784" t="str">
        <f>+IFERROR(VLOOKUP(A784,[2]Datos!$A:$B,2,0),"")</f>
        <v/>
      </c>
      <c r="I784">
        <f>+IFERROR(VLOOKUP(A784,[1]Datos!$A:$C,3,0),"")</f>
        <v>2265.15</v>
      </c>
      <c r="J784">
        <f>+IFERROR(VLOOKUP(A784,'[5]Data 1'!$A$1:$B$65536,2,0),"")</f>
        <v>59.04</v>
      </c>
      <c r="K784">
        <f>+IFERROR(VLOOKUP(A784,[3]Datos!$A:$C,3,0),K783)</f>
        <v>4.1915117502630439E-2</v>
      </c>
      <c r="L784">
        <f>+IFERROR(VLOOKUP(A784,'[4]Daily, Close'!$A:$C,3,0),"")</f>
        <v>11.85</v>
      </c>
      <c r="M784">
        <f>+IFERROR(VLOOKUP(A784,'[7]Performance Data'!$A:$B,2,0),N783)</f>
        <v>120.50259800000001</v>
      </c>
      <c r="O784">
        <f>+IFERROR(VLOOKUP(A784,[8]Monthly!$A:$B,2,0),O783)</f>
        <v>4.59</v>
      </c>
    </row>
    <row r="785" spans="1:15" x14ac:dyDescent="0.25">
      <c r="A785" s="2">
        <v>38789</v>
      </c>
      <c r="B785" s="1">
        <v>6.24</v>
      </c>
      <c r="C785" s="1">
        <v>7.37</v>
      </c>
      <c r="D785" s="1">
        <v>7.85</v>
      </c>
      <c r="E785" s="1"/>
      <c r="F785" s="1"/>
      <c r="G785" s="1"/>
      <c r="H785" t="str">
        <f>+IFERROR(VLOOKUP(A785,[2]Datos!$A:$B,2,0),"")</f>
        <v/>
      </c>
      <c r="I785">
        <f>+IFERROR(VLOOKUP(A785,[1]Datos!$A:$C,3,0),"")</f>
        <v>2263.46</v>
      </c>
      <c r="J785">
        <f>+IFERROR(VLOOKUP(A785,'[5]Data 1'!$A$1:$B$65536,2,0),"")</f>
        <v>60.99</v>
      </c>
      <c r="K785">
        <f>+IFERROR(VLOOKUP(A785,[3]Datos!$A:$C,3,0),K784)</f>
        <v>4.1915117502630439E-2</v>
      </c>
      <c r="L785">
        <f>+IFERROR(VLOOKUP(A785,'[4]Daily, Close'!$A:$C,3,0),"")</f>
        <v>11.37</v>
      </c>
      <c r="M785">
        <f>+IFERROR(VLOOKUP(A785,'[7]Performance Data'!$A:$B,2,0),N784)</f>
        <v>121.398848</v>
      </c>
      <c r="O785">
        <f>+IFERROR(VLOOKUP(A785,[8]Monthly!$A:$B,2,0),O784)</f>
        <v>4.59</v>
      </c>
    </row>
    <row r="786" spans="1:15" x14ac:dyDescent="0.25">
      <c r="A786" s="2">
        <v>38790</v>
      </c>
      <c r="B786" s="1">
        <v>6.18</v>
      </c>
      <c r="C786" s="1">
        <v>7.24</v>
      </c>
      <c r="D786" s="1">
        <v>7.7</v>
      </c>
      <c r="E786" s="1">
        <v>1.1399999999999999</v>
      </c>
      <c r="F786" s="1">
        <v>3.19</v>
      </c>
      <c r="G786" s="1">
        <v>3.87</v>
      </c>
      <c r="H786" t="str">
        <f>+IFERROR(VLOOKUP(A786,[2]Datos!$A:$B,2,0),"")</f>
        <v/>
      </c>
      <c r="I786">
        <f>+IFERROR(VLOOKUP(A786,[1]Datos!$A:$C,3,0),"")</f>
        <v>2262.41</v>
      </c>
      <c r="J786">
        <f>+IFERROR(VLOOKUP(A786,'[5]Data 1'!$A$1:$B$65536,2,0),"")</f>
        <v>62.39</v>
      </c>
      <c r="K786">
        <f>+IFERROR(VLOOKUP(A786,[3]Datos!$A:$C,3,0),K785)</f>
        <v>4.1915117502630439E-2</v>
      </c>
      <c r="L786">
        <f>+IFERROR(VLOOKUP(A786,'[4]Daily, Close'!$A:$C,3,0),"")</f>
        <v>10.74</v>
      </c>
      <c r="M786">
        <f>+IFERROR(VLOOKUP(A786,'[7]Performance Data'!$A:$B,2,0),N785)</f>
        <v>122.493875</v>
      </c>
      <c r="O786">
        <f>+IFERROR(VLOOKUP(A786,[8]Monthly!$A:$B,2,0),O785)</f>
        <v>4.59</v>
      </c>
    </row>
    <row r="787" spans="1:15" x14ac:dyDescent="0.25">
      <c r="A787" s="2">
        <v>38791</v>
      </c>
      <c r="B787" s="1">
        <v>6.21</v>
      </c>
      <c r="C787" s="1">
        <v>7.16</v>
      </c>
      <c r="D787" s="1">
        <v>7.59</v>
      </c>
      <c r="E787" s="1">
        <v>1.32</v>
      </c>
      <c r="F787" s="1">
        <v>3.31</v>
      </c>
      <c r="G787" s="1">
        <v>3.7</v>
      </c>
      <c r="H787" t="str">
        <f>+IFERROR(VLOOKUP(A787,[2]Datos!$A:$B,2,0),"")</f>
        <v/>
      </c>
      <c r="I787">
        <f>+IFERROR(VLOOKUP(A787,[1]Datos!$A:$C,3,0),"")</f>
        <v>2259.5300000000002</v>
      </c>
      <c r="J787">
        <f>+IFERROR(VLOOKUP(A787,'[5]Data 1'!$A$1:$B$65536,2,0),"")</f>
        <v>63.12</v>
      </c>
      <c r="K787">
        <f>+IFERROR(VLOOKUP(A787,[3]Datos!$A:$C,3,0),K786)</f>
        <v>4.1915117502630439E-2</v>
      </c>
      <c r="L787">
        <f>+IFERROR(VLOOKUP(A787,'[4]Daily, Close'!$A:$C,3,0),"")</f>
        <v>11.35</v>
      </c>
      <c r="M787">
        <f>+IFERROR(VLOOKUP(A787,'[7]Performance Data'!$A:$B,2,0),N786)</f>
        <v>123.05794</v>
      </c>
      <c r="O787">
        <f>+IFERROR(VLOOKUP(A787,[8]Monthly!$A:$B,2,0),O786)</f>
        <v>4.59</v>
      </c>
    </row>
    <row r="788" spans="1:15" x14ac:dyDescent="0.25">
      <c r="A788" s="2">
        <v>38792</v>
      </c>
      <c r="B788" s="1">
        <v>6.19</v>
      </c>
      <c r="C788" s="1">
        <v>7.06</v>
      </c>
      <c r="D788" s="1">
        <v>7.45</v>
      </c>
      <c r="E788" s="1"/>
      <c r="F788" s="1"/>
      <c r="G788" s="1"/>
      <c r="H788" t="str">
        <f>+IFERROR(VLOOKUP(A788,[2]Datos!$A:$B,2,0),"")</f>
        <v/>
      </c>
      <c r="I788">
        <f>+IFERROR(VLOOKUP(A788,[1]Datos!$A:$C,3,0),"")</f>
        <v>2258.0100000000002</v>
      </c>
      <c r="J788">
        <f>+IFERROR(VLOOKUP(A788,'[5]Data 1'!$A$1:$B$65536,2,0),"")</f>
        <v>62.07</v>
      </c>
      <c r="K788">
        <f>+IFERROR(VLOOKUP(A788,[3]Datos!$A:$C,3,0),K787)</f>
        <v>4.1915117502630439E-2</v>
      </c>
      <c r="L788">
        <f>+IFERROR(VLOOKUP(A788,'[4]Daily, Close'!$A:$C,3,0),"")</f>
        <v>11.98</v>
      </c>
      <c r="M788">
        <f>+IFERROR(VLOOKUP(A788,'[7]Performance Data'!$A:$B,2,0),N787)</f>
        <v>123.466678</v>
      </c>
      <c r="O788">
        <f>+IFERROR(VLOOKUP(A788,[8]Monthly!$A:$B,2,0),O787)</f>
        <v>4.59</v>
      </c>
    </row>
    <row r="789" spans="1:15" x14ac:dyDescent="0.25">
      <c r="A789" s="2">
        <v>38793</v>
      </c>
      <c r="B789" s="1">
        <v>6.22</v>
      </c>
      <c r="C789" s="1">
        <v>7.07</v>
      </c>
      <c r="D789" s="1">
        <v>7.42</v>
      </c>
      <c r="E789" s="1">
        <v>1.28</v>
      </c>
      <c r="F789" s="1">
        <v>3.26</v>
      </c>
      <c r="G789" s="1">
        <v>3.67</v>
      </c>
      <c r="H789" t="str">
        <f>+IFERROR(VLOOKUP(A789,[2]Datos!$A:$B,2,0),"")</f>
        <v/>
      </c>
      <c r="I789">
        <f>+IFERROR(VLOOKUP(A789,[1]Datos!$A:$C,3,0),"")</f>
        <v>2257.0100000000002</v>
      </c>
      <c r="J789">
        <f>+IFERROR(VLOOKUP(A789,'[5]Data 1'!$A$1:$B$65536,2,0),"")</f>
        <v>63.54</v>
      </c>
      <c r="K789">
        <f>+IFERROR(VLOOKUP(A789,[3]Datos!$A:$C,3,0),K788)</f>
        <v>4.1915117502630439E-2</v>
      </c>
      <c r="L789">
        <f>+IFERROR(VLOOKUP(A789,'[4]Daily, Close'!$A:$C,3,0),"")</f>
        <v>12.12</v>
      </c>
      <c r="M789">
        <f>+IFERROR(VLOOKUP(A789,'[7]Performance Data'!$A:$B,2,0),N788)</f>
        <v>123.86543</v>
      </c>
      <c r="O789">
        <f>+IFERROR(VLOOKUP(A789,[8]Monthly!$A:$B,2,0),O788)</f>
        <v>4.59</v>
      </c>
    </row>
    <row r="790" spans="1:15" x14ac:dyDescent="0.25">
      <c r="A790" s="2">
        <v>38797</v>
      </c>
      <c r="B790" s="1">
        <v>6.22</v>
      </c>
      <c r="C790" s="1">
        <v>7.13</v>
      </c>
      <c r="D790" s="1">
        <v>7.5</v>
      </c>
      <c r="E790" s="1">
        <v>1.1499999999999999</v>
      </c>
      <c r="F790" s="1">
        <v>3.21</v>
      </c>
      <c r="G790" s="1">
        <v>3.89</v>
      </c>
      <c r="H790" t="str">
        <f>+IFERROR(VLOOKUP(A790,[2]Datos!$A:$B,2,0),"")</f>
        <v/>
      </c>
      <c r="I790">
        <f>+IFERROR(VLOOKUP(A790,[1]Datos!$A:$C,3,0),"")</f>
        <v>2259.19</v>
      </c>
      <c r="J790">
        <f>+IFERROR(VLOOKUP(A790,'[5]Data 1'!$A$1:$B$65536,2,0),"")</f>
        <v>59.96</v>
      </c>
      <c r="K790">
        <f>+IFERROR(VLOOKUP(A790,[3]Datos!$A:$C,3,0),K789)</f>
        <v>4.1915117502630439E-2</v>
      </c>
      <c r="L790">
        <f>+IFERROR(VLOOKUP(A790,'[4]Daily, Close'!$A:$C,3,0),"")</f>
        <v>11.62</v>
      </c>
      <c r="M790">
        <f>+IFERROR(VLOOKUP(A790,'[7]Performance Data'!$A:$B,2,0),N789)</f>
        <v>123.256941</v>
      </c>
      <c r="O790">
        <f>+IFERROR(VLOOKUP(A790,[8]Monthly!$A:$B,2,0),O789)</f>
        <v>4.59</v>
      </c>
    </row>
    <row r="791" spans="1:15" x14ac:dyDescent="0.25">
      <c r="A791" s="2">
        <v>38798</v>
      </c>
      <c r="B791" s="1">
        <v>6.17</v>
      </c>
      <c r="C791" s="1">
        <v>7.24</v>
      </c>
      <c r="D791" s="1">
        <v>7.62</v>
      </c>
      <c r="E791" s="1"/>
      <c r="F791" s="1"/>
      <c r="G791" s="1"/>
      <c r="H791" t="str">
        <f>+IFERROR(VLOOKUP(A791,[2]Datos!$A:$B,2,0),"")</f>
        <v/>
      </c>
      <c r="I791">
        <f>+IFERROR(VLOOKUP(A791,[1]Datos!$A:$C,3,0),"")</f>
        <v>2263.31</v>
      </c>
      <c r="J791">
        <f>+IFERROR(VLOOKUP(A791,'[5]Data 1'!$A$1:$B$65536,2,0),"")</f>
        <v>61.23</v>
      </c>
      <c r="K791">
        <f>+IFERROR(VLOOKUP(A791,[3]Datos!$A:$C,3,0),K790)</f>
        <v>4.1915117502630439E-2</v>
      </c>
      <c r="L791">
        <f>+IFERROR(VLOOKUP(A791,'[4]Daily, Close'!$A:$C,3,0),"")</f>
        <v>11.21</v>
      </c>
      <c r="M791">
        <f>+IFERROR(VLOOKUP(A791,'[7]Performance Data'!$A:$B,2,0),N790)</f>
        <v>123.648887</v>
      </c>
      <c r="O791">
        <f>+IFERROR(VLOOKUP(A791,[8]Monthly!$A:$B,2,0),O790)</f>
        <v>4.59</v>
      </c>
    </row>
    <row r="792" spans="1:15" x14ac:dyDescent="0.25">
      <c r="A792" s="2">
        <v>38799</v>
      </c>
      <c r="B792" s="1">
        <v>6.2</v>
      </c>
      <c r="C792" s="1">
        <v>7.26</v>
      </c>
      <c r="D792" s="1">
        <v>7.69</v>
      </c>
      <c r="E792" s="1">
        <v>2.9</v>
      </c>
      <c r="F792" s="1">
        <v>3.39</v>
      </c>
      <c r="G792" s="1">
        <v>3.94</v>
      </c>
      <c r="H792" t="str">
        <f>+IFERROR(VLOOKUP(A792,[2]Datos!$A:$B,2,0),"")</f>
        <v/>
      </c>
      <c r="I792">
        <f>+IFERROR(VLOOKUP(A792,[1]Datos!$A:$C,3,0),"")</f>
        <v>2265.4899999999998</v>
      </c>
      <c r="J792">
        <f>+IFERROR(VLOOKUP(A792,'[5]Data 1'!$A$1:$B$65536,2,0),"")</f>
        <v>61.76</v>
      </c>
      <c r="K792">
        <f>+IFERROR(VLOOKUP(A792,[3]Datos!$A:$C,3,0),K791)</f>
        <v>4.1915117502630439E-2</v>
      </c>
      <c r="L792">
        <f>+IFERROR(VLOOKUP(A792,'[4]Daily, Close'!$A:$C,3,0),"")</f>
        <v>11.17</v>
      </c>
      <c r="M792">
        <f>+IFERROR(VLOOKUP(A792,'[7]Performance Data'!$A:$B,2,0),N791)</f>
        <v>123.06126999999999</v>
      </c>
      <c r="O792">
        <f>+IFERROR(VLOOKUP(A792,[8]Monthly!$A:$B,2,0),O791)</f>
        <v>4.59</v>
      </c>
    </row>
    <row r="793" spans="1:15" x14ac:dyDescent="0.25">
      <c r="A793" s="2">
        <v>38800</v>
      </c>
      <c r="B793" s="1">
        <v>6.24</v>
      </c>
      <c r="C793" s="1">
        <v>7.27</v>
      </c>
      <c r="D793" s="1">
        <v>7.67</v>
      </c>
      <c r="E793" s="1">
        <v>1.42</v>
      </c>
      <c r="F793" s="1">
        <v>3.33</v>
      </c>
      <c r="G793" s="1">
        <v>3.91</v>
      </c>
      <c r="H793" t="str">
        <f>+IFERROR(VLOOKUP(A793,[2]Datos!$A:$B,2,0),"")</f>
        <v/>
      </c>
      <c r="I793">
        <f>+IFERROR(VLOOKUP(A793,[1]Datos!$A:$C,3,0),"")</f>
        <v>2266.9499999999998</v>
      </c>
      <c r="J793">
        <f>+IFERROR(VLOOKUP(A793,'[5]Data 1'!$A$1:$B$65536,2,0),"")</f>
        <v>62.78</v>
      </c>
      <c r="K793">
        <f>+IFERROR(VLOOKUP(A793,[3]Datos!$A:$C,3,0),K792)</f>
        <v>4.1915117502630439E-2</v>
      </c>
      <c r="L793">
        <f>+IFERROR(VLOOKUP(A793,'[4]Daily, Close'!$A:$C,3,0),"")</f>
        <v>11.19</v>
      </c>
      <c r="M793">
        <f>+IFERROR(VLOOKUP(A793,'[7]Performance Data'!$A:$B,2,0),N792)</f>
        <v>123.540026</v>
      </c>
      <c r="O793">
        <f>+IFERROR(VLOOKUP(A793,[8]Monthly!$A:$B,2,0),O792)</f>
        <v>4.59</v>
      </c>
    </row>
    <row r="794" spans="1:15" x14ac:dyDescent="0.25">
      <c r="A794" s="2">
        <v>38803</v>
      </c>
      <c r="B794" s="1">
        <v>6.21</v>
      </c>
      <c r="C794" s="1">
        <v>7.29</v>
      </c>
      <c r="D794" s="1">
        <v>7.64</v>
      </c>
      <c r="E794" s="1">
        <v>1.25</v>
      </c>
      <c r="F794" s="1">
        <v>3.35</v>
      </c>
      <c r="G794" s="1">
        <v>3.92</v>
      </c>
      <c r="H794" t="str">
        <f>+IFERROR(VLOOKUP(A794,[2]Datos!$A:$B,2,0),"")</f>
        <v/>
      </c>
      <c r="I794">
        <f>+IFERROR(VLOOKUP(A794,[1]Datos!$A:$C,3,0),"")</f>
        <v>2268.35</v>
      </c>
      <c r="J794">
        <f>+IFERROR(VLOOKUP(A794,'[5]Data 1'!$A$1:$B$65536,2,0),"")</f>
        <v>62.59</v>
      </c>
      <c r="K794">
        <f>+IFERROR(VLOOKUP(A794,[3]Datos!$A:$C,3,0),K793)</f>
        <v>4.1915117502630439E-2</v>
      </c>
      <c r="L794">
        <f>+IFERROR(VLOOKUP(A794,'[4]Daily, Close'!$A:$C,3,0),"")</f>
        <v>11.46</v>
      </c>
      <c r="M794">
        <f>+IFERROR(VLOOKUP(A794,'[7]Performance Data'!$A:$B,2,0),N793)</f>
        <v>123.445432</v>
      </c>
      <c r="O794">
        <f>+IFERROR(VLOOKUP(A794,[8]Monthly!$A:$B,2,0),O793)</f>
        <v>4.59</v>
      </c>
    </row>
    <row r="795" spans="1:15" x14ac:dyDescent="0.25">
      <c r="A795" s="2">
        <v>38804</v>
      </c>
      <c r="B795" s="1">
        <v>6.25</v>
      </c>
      <c r="C795" s="1">
        <v>7.29</v>
      </c>
      <c r="D795" s="1">
        <v>7.7</v>
      </c>
      <c r="E795" s="1"/>
      <c r="F795" s="1"/>
      <c r="G795" s="1"/>
      <c r="H795" t="str">
        <f>+IFERROR(VLOOKUP(A795,[2]Datos!$A:$B,2,0),"")</f>
        <v/>
      </c>
      <c r="I795">
        <f>+IFERROR(VLOOKUP(A795,[1]Datos!$A:$C,3,0),"")</f>
        <v>2276.08</v>
      </c>
      <c r="J795">
        <f>+IFERROR(VLOOKUP(A795,'[5]Data 1'!$A$1:$B$65536,2,0),"")</f>
        <v>64.31</v>
      </c>
      <c r="K795">
        <f>+IFERROR(VLOOKUP(A795,[3]Datos!$A:$C,3,0),K794)</f>
        <v>4.1915117502630439E-2</v>
      </c>
      <c r="L795">
        <f>+IFERROR(VLOOKUP(A795,'[4]Daily, Close'!$A:$C,3,0),"")</f>
        <v>11.58</v>
      </c>
      <c r="M795">
        <f>+IFERROR(VLOOKUP(A795,'[7]Performance Data'!$A:$B,2,0),N794)</f>
        <v>123.00259200000001</v>
      </c>
      <c r="O795">
        <f>+IFERROR(VLOOKUP(A795,[8]Monthly!$A:$B,2,0),O794)</f>
        <v>4.59</v>
      </c>
    </row>
    <row r="796" spans="1:15" x14ac:dyDescent="0.25">
      <c r="A796" s="2">
        <v>38805</v>
      </c>
      <c r="B796" s="1">
        <v>6.25</v>
      </c>
      <c r="C796" s="1">
        <v>7.33</v>
      </c>
      <c r="D796" s="1">
        <v>7.71</v>
      </c>
      <c r="E796" s="1">
        <v>1.38</v>
      </c>
      <c r="F796" s="1">
        <v>3.45</v>
      </c>
      <c r="G796" s="1">
        <v>3.82</v>
      </c>
      <c r="H796" t="str">
        <f>+IFERROR(VLOOKUP(A796,[2]Datos!$A:$B,2,0),"")</f>
        <v/>
      </c>
      <c r="I796">
        <f>+IFERROR(VLOOKUP(A796,[1]Datos!$A:$C,3,0),"")</f>
        <v>2286.73</v>
      </c>
      <c r="J796">
        <f>+IFERROR(VLOOKUP(A796,'[5]Data 1'!$A$1:$B$65536,2,0),"")</f>
        <v>64.88</v>
      </c>
      <c r="K796">
        <f>+IFERROR(VLOOKUP(A796,[3]Datos!$A:$C,3,0),K795)</f>
        <v>4.1915117502630439E-2</v>
      </c>
      <c r="L796">
        <f>+IFERROR(VLOOKUP(A796,'[4]Daily, Close'!$A:$C,3,0),"")</f>
        <v>10.95</v>
      </c>
      <c r="M796">
        <f>+IFERROR(VLOOKUP(A796,'[7]Performance Data'!$A:$B,2,0),N795)</f>
        <v>123.32785199999999</v>
      </c>
      <c r="O796">
        <f>+IFERROR(VLOOKUP(A796,[8]Monthly!$A:$B,2,0),O795)</f>
        <v>4.59</v>
      </c>
    </row>
    <row r="797" spans="1:15" x14ac:dyDescent="0.25">
      <c r="A797" s="2">
        <v>38806</v>
      </c>
      <c r="B797" s="1">
        <v>6.24</v>
      </c>
      <c r="C797" s="1">
        <v>7.36</v>
      </c>
      <c r="D797" s="1">
        <v>7.81</v>
      </c>
      <c r="E797" s="1">
        <v>1.65</v>
      </c>
      <c r="F797" s="1">
        <v>3.35</v>
      </c>
      <c r="G797" s="1">
        <v>3.94</v>
      </c>
      <c r="H797" t="str">
        <f>+IFERROR(VLOOKUP(A797,[2]Datos!$A:$B,2,0),"")</f>
        <v/>
      </c>
      <c r="I797">
        <f>+IFERROR(VLOOKUP(A797,[1]Datos!$A:$C,3,0),"")</f>
        <v>2289.98</v>
      </c>
      <c r="J797">
        <f>+IFERROR(VLOOKUP(A797,'[5]Data 1'!$A$1:$B$65536,2,0),"")</f>
        <v>65.95</v>
      </c>
      <c r="K797">
        <f>+IFERROR(VLOOKUP(A797,[3]Datos!$A:$C,3,0),K796)</f>
        <v>4.1915117502630439E-2</v>
      </c>
      <c r="L797">
        <f>+IFERROR(VLOOKUP(A797,'[4]Daily, Close'!$A:$C,3,0),"")</f>
        <v>11.57</v>
      </c>
      <c r="M797">
        <f>+IFERROR(VLOOKUP(A797,'[7]Performance Data'!$A:$B,2,0),N796)</f>
        <v>124.375185</v>
      </c>
      <c r="O797">
        <f>+IFERROR(VLOOKUP(A797,[8]Monthly!$A:$B,2,0),O796)</f>
        <v>4.59</v>
      </c>
    </row>
    <row r="798" spans="1:15" x14ac:dyDescent="0.25">
      <c r="A798" s="2">
        <v>38807</v>
      </c>
      <c r="B798" s="1">
        <v>6.24</v>
      </c>
      <c r="C798" s="1">
        <v>7.33</v>
      </c>
      <c r="D798" s="1">
        <v>7.82</v>
      </c>
      <c r="E798" s="1"/>
      <c r="F798" s="1"/>
      <c r="G798" s="1"/>
      <c r="H798" t="str">
        <f>+IFERROR(VLOOKUP(A798,[2]Datos!$A:$B,2,0),"")</f>
        <v/>
      </c>
      <c r="I798">
        <f>+IFERROR(VLOOKUP(A798,[1]Datos!$A:$C,3,0),"")</f>
        <v>2293.38</v>
      </c>
      <c r="J798">
        <f>+IFERROR(VLOOKUP(A798,'[5]Data 1'!$A$1:$B$65536,2,0),"")</f>
        <v>66.06</v>
      </c>
      <c r="K798">
        <f>+IFERROR(VLOOKUP(A798,[3]Datos!$A:$C,3,0),K797)</f>
        <v>4.1246084232509528E-2</v>
      </c>
      <c r="L798">
        <f>+IFERROR(VLOOKUP(A798,'[4]Daily, Close'!$A:$C,3,0),"")</f>
        <v>11.39</v>
      </c>
      <c r="M798">
        <f>+IFERROR(VLOOKUP(A798,'[7]Performance Data'!$A:$B,2,0),N797)</f>
        <v>123.757266</v>
      </c>
      <c r="O798">
        <f>+IFERROR(VLOOKUP(A798,[8]Monthly!$A:$B,2,0),O797)</f>
        <v>4.59</v>
      </c>
    </row>
    <row r="799" spans="1:15" x14ac:dyDescent="0.25">
      <c r="A799" s="2">
        <v>38810</v>
      </c>
      <c r="B799" s="1">
        <v>6.23</v>
      </c>
      <c r="C799" s="1">
        <v>7.36</v>
      </c>
      <c r="D799" s="1">
        <v>7.93</v>
      </c>
      <c r="E799" s="1"/>
      <c r="F799" s="1"/>
      <c r="G799" s="1"/>
      <c r="H799" t="str">
        <f>+IFERROR(VLOOKUP(A799,[2]Datos!$A:$B,2,0),"")</f>
        <v/>
      </c>
      <c r="I799">
        <f>+IFERROR(VLOOKUP(A799,[1]Datos!$A:$C,3,0),"")</f>
        <v>2296.1799999999998</v>
      </c>
      <c r="J799">
        <f>+IFERROR(VLOOKUP(A799,'[5]Data 1'!$A$1:$B$65536,2,0),"")</f>
        <v>67.28</v>
      </c>
      <c r="K799">
        <f>+IFERROR(VLOOKUP(A799,[3]Datos!$A:$C,3,0),K798)</f>
        <v>4.1246084232509528E-2</v>
      </c>
      <c r="L799">
        <f>+IFERROR(VLOOKUP(A799,'[4]Daily, Close'!$A:$C,3,0),"")</f>
        <v>11.57</v>
      </c>
      <c r="M799">
        <f>+IFERROR(VLOOKUP(A799,'[7]Performance Data'!$A:$B,2,0),N798)</f>
        <v>124.629643</v>
      </c>
      <c r="O799">
        <f>+IFERROR(VLOOKUP(A799,[8]Monthly!$A:$B,2,0),O798)</f>
        <v>4.59</v>
      </c>
    </row>
    <row r="800" spans="1:15" x14ac:dyDescent="0.25">
      <c r="A800" s="2">
        <v>38811</v>
      </c>
      <c r="B800" s="1">
        <v>6.26</v>
      </c>
      <c r="C800" s="1">
        <v>7.38</v>
      </c>
      <c r="D800" s="1">
        <v>7.91</v>
      </c>
      <c r="E800" s="1">
        <v>1.23</v>
      </c>
      <c r="F800" s="1">
        <v>3.41</v>
      </c>
      <c r="G800" s="1">
        <v>4.1100000000000003</v>
      </c>
      <c r="H800" t="str">
        <f>+IFERROR(VLOOKUP(A800,[2]Datos!$A:$B,2,0),"")</f>
        <v/>
      </c>
      <c r="I800">
        <f>+IFERROR(VLOOKUP(A800,[1]Datos!$A:$C,3,0),"")</f>
        <v>2288.67</v>
      </c>
      <c r="J800">
        <f>+IFERROR(VLOOKUP(A800,'[5]Data 1'!$A$1:$B$65536,2,0),"")</f>
        <v>65.930000000000007</v>
      </c>
      <c r="K800">
        <f>+IFERROR(VLOOKUP(A800,[3]Datos!$A:$C,3,0),K799)</f>
        <v>4.1246084232509528E-2</v>
      </c>
      <c r="L800">
        <f>+IFERROR(VLOOKUP(A800,'[4]Daily, Close'!$A:$C,3,0),"")</f>
        <v>11.14</v>
      </c>
      <c r="M800">
        <f>+IFERROR(VLOOKUP(A800,'[7]Performance Data'!$A:$B,2,0),N799)</f>
        <v>125.338925</v>
      </c>
      <c r="O800">
        <f>+IFERROR(VLOOKUP(A800,[8]Monthly!$A:$B,2,0),O799)</f>
        <v>4.59</v>
      </c>
    </row>
    <row r="801" spans="1:15" x14ac:dyDescent="0.25">
      <c r="A801" s="2">
        <v>38812</v>
      </c>
      <c r="B801" s="1">
        <v>6.23</v>
      </c>
      <c r="C801" s="1">
        <v>7.44</v>
      </c>
      <c r="D801" s="1">
        <v>7.96</v>
      </c>
      <c r="E801" s="1">
        <v>1.52</v>
      </c>
      <c r="F801" s="1">
        <v>3.51</v>
      </c>
      <c r="G801" s="1">
        <v>4.03</v>
      </c>
      <c r="H801" t="str">
        <f>+IFERROR(VLOOKUP(A801,[2]Datos!$A:$B,2,0),"")</f>
        <v/>
      </c>
      <c r="I801">
        <f>+IFERROR(VLOOKUP(A801,[1]Datos!$A:$C,3,0),"")</f>
        <v>2294.9899999999998</v>
      </c>
      <c r="J801">
        <f>+IFERROR(VLOOKUP(A801,'[5]Data 1'!$A$1:$B$65536,2,0),"")</f>
        <v>66.739999999999995</v>
      </c>
      <c r="K801">
        <f>+IFERROR(VLOOKUP(A801,[3]Datos!$A:$C,3,0),K800)</f>
        <v>4.1246084232509528E-2</v>
      </c>
      <c r="L801">
        <f>+IFERROR(VLOOKUP(A801,'[4]Daily, Close'!$A:$C,3,0),"")</f>
        <v>11.13</v>
      </c>
      <c r="M801">
        <f>+IFERROR(VLOOKUP(A801,'[7]Performance Data'!$A:$B,2,0),N800)</f>
        <v>125.881461</v>
      </c>
      <c r="O801">
        <f>+IFERROR(VLOOKUP(A801,[8]Monthly!$A:$B,2,0),O800)</f>
        <v>4.59</v>
      </c>
    </row>
    <row r="802" spans="1:15" x14ac:dyDescent="0.25">
      <c r="A802" s="2">
        <v>38813</v>
      </c>
      <c r="B802" s="1">
        <v>6.29</v>
      </c>
      <c r="C802" s="1">
        <v>7.5</v>
      </c>
      <c r="D802" s="1">
        <v>8.14</v>
      </c>
      <c r="E802" s="1"/>
      <c r="F802" s="1"/>
      <c r="G802" s="1"/>
      <c r="H802" t="str">
        <f>+IFERROR(VLOOKUP(A802,[2]Datos!$A:$B,2,0),"")</f>
        <v/>
      </c>
      <c r="I802">
        <f>+IFERROR(VLOOKUP(A802,[1]Datos!$A:$C,3,0),"")</f>
        <v>2313.0500000000002</v>
      </c>
      <c r="J802">
        <f>+IFERROR(VLOOKUP(A802,'[5]Data 1'!$A$1:$B$65536,2,0),"")</f>
        <v>67.58</v>
      </c>
      <c r="K802">
        <f>+IFERROR(VLOOKUP(A802,[3]Datos!$A:$C,3,0),K801)</f>
        <v>4.1246084232509528E-2</v>
      </c>
      <c r="L802">
        <f>+IFERROR(VLOOKUP(A802,'[4]Daily, Close'!$A:$C,3,0),"")</f>
        <v>11.45</v>
      </c>
      <c r="M802">
        <f>+IFERROR(VLOOKUP(A802,'[7]Performance Data'!$A:$B,2,0),N801)</f>
        <v>126.15522799999999</v>
      </c>
      <c r="O802">
        <f>+IFERROR(VLOOKUP(A802,[8]Monthly!$A:$B,2,0),O801)</f>
        <v>4.59</v>
      </c>
    </row>
    <row r="803" spans="1:15" x14ac:dyDescent="0.25">
      <c r="A803" s="2">
        <v>38814</v>
      </c>
      <c r="B803" s="1">
        <v>6.23</v>
      </c>
      <c r="C803" s="1">
        <v>7.76</v>
      </c>
      <c r="D803" s="1">
        <v>8.39</v>
      </c>
      <c r="E803" s="1">
        <v>1.43</v>
      </c>
      <c r="F803" s="1">
        <v>3.71</v>
      </c>
      <c r="G803" s="1">
        <v>4.24</v>
      </c>
      <c r="H803" t="str">
        <f>+IFERROR(VLOOKUP(A803,[2]Datos!$A:$B,2,0),"")</f>
        <v/>
      </c>
      <c r="I803">
        <f>+IFERROR(VLOOKUP(A803,[1]Datos!$A:$C,3,0),"")</f>
        <v>2342.35</v>
      </c>
      <c r="J803">
        <f>+IFERROR(VLOOKUP(A803,'[5]Data 1'!$A$1:$B$65536,2,0),"")</f>
        <v>67.11</v>
      </c>
      <c r="K803">
        <f>+IFERROR(VLOOKUP(A803,[3]Datos!$A:$C,3,0),K802)</f>
        <v>4.1246084232509528E-2</v>
      </c>
      <c r="L803">
        <f>+IFERROR(VLOOKUP(A803,'[4]Daily, Close'!$A:$C,3,0),"")</f>
        <v>12.26</v>
      </c>
      <c r="M803">
        <f>+IFERROR(VLOOKUP(A803,'[7]Performance Data'!$A:$B,2,0),N802)</f>
        <v>125.06791200000001</v>
      </c>
      <c r="O803">
        <f>+IFERROR(VLOOKUP(A803,[8]Monthly!$A:$B,2,0),O802)</f>
        <v>4.59</v>
      </c>
    </row>
    <row r="804" spans="1:15" x14ac:dyDescent="0.25">
      <c r="A804" s="2">
        <v>38817</v>
      </c>
      <c r="B804" s="1">
        <v>6.31</v>
      </c>
      <c r="C804" s="1">
        <v>7.95</v>
      </c>
      <c r="D804" s="1">
        <v>8.5399999999999991</v>
      </c>
      <c r="E804" s="1"/>
      <c r="F804" s="1"/>
      <c r="G804" s="1"/>
      <c r="H804" t="str">
        <f>+IFERROR(VLOOKUP(A804,[2]Datos!$A:$B,2,0),"")</f>
        <v/>
      </c>
      <c r="I804">
        <f>+IFERROR(VLOOKUP(A804,[1]Datos!$A:$C,3,0),"")</f>
        <v>2352.58</v>
      </c>
      <c r="J804">
        <f>+IFERROR(VLOOKUP(A804,'[5]Data 1'!$A$1:$B$65536,2,0),"")</f>
        <v>68.2</v>
      </c>
      <c r="K804">
        <f>+IFERROR(VLOOKUP(A804,[3]Datos!$A:$C,3,0),K803)</f>
        <v>4.1246084232509528E-2</v>
      </c>
      <c r="L804">
        <f>+IFERROR(VLOOKUP(A804,'[4]Daily, Close'!$A:$C,3,0),"")</f>
        <v>12.19</v>
      </c>
      <c r="M804">
        <f>+IFERROR(VLOOKUP(A804,'[7]Performance Data'!$A:$B,2,0),N803)</f>
        <v>125.119013</v>
      </c>
      <c r="O804">
        <f>+IFERROR(VLOOKUP(A804,[8]Monthly!$A:$B,2,0),O803)</f>
        <v>4.59</v>
      </c>
    </row>
    <row r="805" spans="1:15" x14ac:dyDescent="0.25">
      <c r="A805" s="2">
        <v>38818</v>
      </c>
      <c r="B805" s="1">
        <v>6.29</v>
      </c>
      <c r="C805" s="1">
        <v>7.94</v>
      </c>
      <c r="D805" s="1">
        <v>8.51</v>
      </c>
      <c r="E805" s="1"/>
      <c r="F805" s="1"/>
      <c r="G805" s="1"/>
      <c r="H805" t="str">
        <f>+IFERROR(VLOOKUP(A805,[2]Datos!$A:$B,2,0),"")</f>
        <v/>
      </c>
      <c r="I805">
        <f>+IFERROR(VLOOKUP(A805,[1]Datos!$A:$C,3,0),"")</f>
        <v>2336.2600000000002</v>
      </c>
      <c r="J805">
        <f>+IFERROR(VLOOKUP(A805,'[5]Data 1'!$A$1:$B$65536,2,0),"")</f>
        <v>68.52</v>
      </c>
      <c r="K805">
        <f>+IFERROR(VLOOKUP(A805,[3]Datos!$A:$C,3,0),K804)</f>
        <v>4.1246084232509528E-2</v>
      </c>
      <c r="L805">
        <f>+IFERROR(VLOOKUP(A805,'[4]Daily, Close'!$A:$C,3,0),"")</f>
        <v>13</v>
      </c>
      <c r="M805">
        <f>+IFERROR(VLOOKUP(A805,'[7]Performance Data'!$A:$B,2,0),N804)</f>
        <v>124.234951</v>
      </c>
      <c r="O805">
        <f>+IFERROR(VLOOKUP(A805,[8]Monthly!$A:$B,2,0),O804)</f>
        <v>4.59</v>
      </c>
    </row>
    <row r="806" spans="1:15" x14ac:dyDescent="0.25">
      <c r="A806" s="2">
        <v>38819</v>
      </c>
      <c r="B806" s="1">
        <v>6.29</v>
      </c>
      <c r="C806" s="1">
        <v>7.98</v>
      </c>
      <c r="D806" s="1">
        <v>8.48</v>
      </c>
      <c r="E806" s="1"/>
      <c r="F806" s="1"/>
      <c r="G806" s="1"/>
      <c r="H806" t="str">
        <f>+IFERROR(VLOOKUP(A806,[2]Datos!$A:$B,2,0),"")</f>
        <v/>
      </c>
      <c r="I806">
        <f>+IFERROR(VLOOKUP(A806,[1]Datos!$A:$C,3,0),"")</f>
        <v>2335.16</v>
      </c>
      <c r="J806">
        <f>+IFERROR(VLOOKUP(A806,'[5]Data 1'!$A$1:$B$65536,2,0),"")</f>
        <v>69.540000000000006</v>
      </c>
      <c r="K806">
        <f>+IFERROR(VLOOKUP(A806,[3]Datos!$A:$C,3,0),K805)</f>
        <v>4.1246084232509528E-2</v>
      </c>
      <c r="L806">
        <f>+IFERROR(VLOOKUP(A806,'[4]Daily, Close'!$A:$C,3,0),"")</f>
        <v>12.76</v>
      </c>
      <c r="M806">
        <f>+IFERROR(VLOOKUP(A806,'[7]Performance Data'!$A:$B,2,0),N805)</f>
        <v>123.881963</v>
      </c>
      <c r="O806">
        <f>+IFERROR(VLOOKUP(A806,[8]Monthly!$A:$B,2,0),O805)</f>
        <v>4.59</v>
      </c>
    </row>
    <row r="807" spans="1:15" x14ac:dyDescent="0.25">
      <c r="A807" s="2">
        <v>38824</v>
      </c>
      <c r="B807" s="1">
        <v>6.38</v>
      </c>
      <c r="C807" s="1">
        <v>8.3800000000000008</v>
      </c>
      <c r="D807" s="1">
        <v>9.01</v>
      </c>
      <c r="E807" s="1">
        <v>3.45</v>
      </c>
      <c r="F807" s="1">
        <v>3.17</v>
      </c>
      <c r="G807" s="1">
        <v>4.96</v>
      </c>
      <c r="H807" t="str">
        <f>+IFERROR(VLOOKUP(A807,[2]Datos!$A:$B,2,0),"")</f>
        <v/>
      </c>
      <c r="I807">
        <f>+IFERROR(VLOOKUP(A807,[1]Datos!$A:$C,3,0),"")</f>
        <v>2366.15</v>
      </c>
      <c r="J807" t="str">
        <f>+IFERROR(VLOOKUP(A807,'[5]Data 1'!$A$1:$B$65536,2,0),"")</f>
        <v/>
      </c>
      <c r="K807">
        <f>+IFERROR(VLOOKUP(A807,[3]Datos!$A:$C,3,0),K806)</f>
        <v>4.1246084232509528E-2</v>
      </c>
      <c r="L807">
        <f>+IFERROR(VLOOKUP(A807,'[4]Daily, Close'!$A:$C,3,0),"")</f>
        <v>12.58</v>
      </c>
      <c r="M807">
        <f>+IFERROR(VLOOKUP(A807,'[7]Performance Data'!$A:$B,2,0),N806)</f>
        <v>124.53795100000001</v>
      </c>
      <c r="O807">
        <f>+IFERROR(VLOOKUP(A807,[8]Monthly!$A:$B,2,0),O806)</f>
        <v>4.59</v>
      </c>
    </row>
    <row r="808" spans="1:15" x14ac:dyDescent="0.25">
      <c r="A808" s="2">
        <v>38825</v>
      </c>
      <c r="B808" s="1">
        <v>6.37</v>
      </c>
      <c r="C808" s="1">
        <v>8.36</v>
      </c>
      <c r="D808" s="1">
        <v>8.93</v>
      </c>
      <c r="E808" s="1"/>
      <c r="F808" s="1"/>
      <c r="G808" s="1"/>
      <c r="H808" t="str">
        <f>+IFERROR(VLOOKUP(A808,[2]Datos!$A:$B,2,0),"")</f>
        <v/>
      </c>
      <c r="I808">
        <f>+IFERROR(VLOOKUP(A808,[1]Datos!$A:$C,3,0),"")</f>
        <v>2349.0300000000002</v>
      </c>
      <c r="J808">
        <f>+IFERROR(VLOOKUP(A808,'[5]Data 1'!$A$1:$B$65536,2,0),"")</f>
        <v>70.97</v>
      </c>
      <c r="K808">
        <f>+IFERROR(VLOOKUP(A808,[3]Datos!$A:$C,3,0),K807)</f>
        <v>4.1246084232509528E-2</v>
      </c>
      <c r="L808">
        <f>+IFERROR(VLOOKUP(A808,'[4]Daily, Close'!$A:$C,3,0),"")</f>
        <v>11.4</v>
      </c>
      <c r="M808">
        <f>+IFERROR(VLOOKUP(A808,'[7]Performance Data'!$A:$B,2,0),N807)</f>
        <v>125.925119</v>
      </c>
      <c r="O808">
        <f>+IFERROR(VLOOKUP(A808,[8]Monthly!$A:$B,2,0),O807)</f>
        <v>4.59</v>
      </c>
    </row>
    <row r="809" spans="1:15" x14ac:dyDescent="0.25">
      <c r="A809" s="2">
        <v>38826</v>
      </c>
      <c r="B809" s="1">
        <v>6.33</v>
      </c>
      <c r="C809" s="1">
        <v>8.24</v>
      </c>
      <c r="D809" s="1">
        <v>8.81</v>
      </c>
      <c r="E809" s="1">
        <v>1.71</v>
      </c>
      <c r="F809" s="1">
        <v>4.33</v>
      </c>
      <c r="G809" s="1">
        <v>4.8499999999999996</v>
      </c>
      <c r="H809" t="str">
        <f>+IFERROR(VLOOKUP(A809,[2]Datos!$A:$B,2,0),"")</f>
        <v/>
      </c>
      <c r="I809">
        <f>+IFERROR(VLOOKUP(A809,[1]Datos!$A:$C,3,0),"")</f>
        <v>2344.73</v>
      </c>
      <c r="J809">
        <f>+IFERROR(VLOOKUP(A809,'[5]Data 1'!$A$1:$B$65536,2,0),"")</f>
        <v>72.69</v>
      </c>
      <c r="K809">
        <f>+IFERROR(VLOOKUP(A809,[3]Datos!$A:$C,3,0),K808)</f>
        <v>4.1246084232509528E-2</v>
      </c>
      <c r="L809">
        <f>+IFERROR(VLOOKUP(A809,'[4]Daily, Close'!$A:$C,3,0),"")</f>
        <v>11.32</v>
      </c>
      <c r="M809">
        <f>+IFERROR(VLOOKUP(A809,'[7]Performance Data'!$A:$B,2,0),N808)</f>
        <v>126.878478</v>
      </c>
      <c r="O809">
        <f>+IFERROR(VLOOKUP(A809,[8]Monthly!$A:$B,2,0),O808)</f>
        <v>4.59</v>
      </c>
    </row>
    <row r="810" spans="1:15" x14ac:dyDescent="0.25">
      <c r="A810" s="2">
        <v>38828</v>
      </c>
      <c r="B810" s="1">
        <v>6.32</v>
      </c>
      <c r="C810" s="1">
        <v>8.11</v>
      </c>
      <c r="D810" s="1">
        <v>8.49</v>
      </c>
      <c r="E810" s="1"/>
      <c r="F810" s="1"/>
      <c r="G810" s="1"/>
      <c r="H810" t="str">
        <f>+IFERROR(VLOOKUP(A810,[2]Datos!$A:$B,2,0),"")</f>
        <v/>
      </c>
      <c r="I810">
        <f>+IFERROR(VLOOKUP(A810,[1]Datos!$A:$C,3,0),"")</f>
        <v>2337.42</v>
      </c>
      <c r="J810">
        <f>+IFERROR(VLOOKUP(A810,'[5]Data 1'!$A$1:$B$65536,2,0),"")</f>
        <v>73.94</v>
      </c>
      <c r="K810">
        <f>+IFERROR(VLOOKUP(A810,[3]Datos!$A:$C,3,0),K809)</f>
        <v>4.1246084232509528E-2</v>
      </c>
      <c r="L810">
        <f>+IFERROR(VLOOKUP(A810,'[4]Daily, Close'!$A:$C,3,0),"")</f>
        <v>11.59</v>
      </c>
      <c r="M810">
        <f>+IFERROR(VLOOKUP(A810,'[7]Performance Data'!$A:$B,2,0),N809)</f>
        <v>127.52972699999999</v>
      </c>
      <c r="O810">
        <f>+IFERROR(VLOOKUP(A810,[8]Monthly!$A:$B,2,0),O809)</f>
        <v>4.59</v>
      </c>
    </row>
    <row r="811" spans="1:15" x14ac:dyDescent="0.25">
      <c r="A811" s="2">
        <v>38831</v>
      </c>
      <c r="B811" s="1">
        <v>6.3</v>
      </c>
      <c r="C811" s="1">
        <v>8.0299999999999994</v>
      </c>
      <c r="D811" s="1">
        <v>8.44</v>
      </c>
      <c r="E811" s="1">
        <v>1.72</v>
      </c>
      <c r="F811" s="1">
        <v>4.12</v>
      </c>
      <c r="G811" s="1">
        <v>4.3899999999999997</v>
      </c>
      <c r="H811" t="str">
        <f>+IFERROR(VLOOKUP(A811,[2]Datos!$A:$B,2,0),"")</f>
        <v/>
      </c>
      <c r="I811">
        <f>+IFERROR(VLOOKUP(A811,[1]Datos!$A:$C,3,0),"")</f>
        <v>2332.9899999999998</v>
      </c>
      <c r="J811">
        <f>+IFERROR(VLOOKUP(A811,'[5]Data 1'!$A$1:$B$65536,2,0),"")</f>
        <v>73.959999999999994</v>
      </c>
      <c r="K811">
        <f>+IFERROR(VLOOKUP(A811,[3]Datos!$A:$C,3,0),K810)</f>
        <v>4.1246084232509528E-2</v>
      </c>
      <c r="L811">
        <f>+IFERROR(VLOOKUP(A811,'[4]Daily, Close'!$A:$C,3,0),"")</f>
        <v>11.75</v>
      </c>
      <c r="M811">
        <f>+IFERROR(VLOOKUP(A811,'[7]Performance Data'!$A:$B,2,0),N810)</f>
        <v>127.12652199999999</v>
      </c>
      <c r="O811">
        <f>+IFERROR(VLOOKUP(A811,[8]Monthly!$A:$B,2,0),O810)</f>
        <v>4.59</v>
      </c>
    </row>
    <row r="812" spans="1:15" x14ac:dyDescent="0.25">
      <c r="A812" s="2">
        <v>38832</v>
      </c>
      <c r="B812" s="1">
        <v>6.38</v>
      </c>
      <c r="C812" s="1">
        <v>8.34</v>
      </c>
      <c r="D812" s="1">
        <v>8.85</v>
      </c>
      <c r="E812" s="1">
        <v>1.65</v>
      </c>
      <c r="F812" s="1">
        <v>4.2699999999999996</v>
      </c>
      <c r="G812" s="1">
        <v>4.8600000000000003</v>
      </c>
      <c r="H812" t="str">
        <f>+IFERROR(VLOOKUP(A812,[2]Datos!$A:$B,2,0),"")</f>
        <v/>
      </c>
      <c r="I812">
        <f>+IFERROR(VLOOKUP(A812,[1]Datos!$A:$C,3,0),"")</f>
        <v>2348.4899999999998</v>
      </c>
      <c r="J812">
        <f>+IFERROR(VLOOKUP(A812,'[5]Data 1'!$A$1:$B$65536,2,0),"")</f>
        <v>72.86</v>
      </c>
      <c r="K812">
        <f>+IFERROR(VLOOKUP(A812,[3]Datos!$A:$C,3,0),K811)</f>
        <v>4.1246084232509528E-2</v>
      </c>
      <c r="L812">
        <f>+IFERROR(VLOOKUP(A812,'[4]Daily, Close'!$A:$C,3,0),"")</f>
        <v>11.75</v>
      </c>
      <c r="M812">
        <f>+IFERROR(VLOOKUP(A812,'[7]Performance Data'!$A:$B,2,0),N811)</f>
        <v>126.992481</v>
      </c>
      <c r="O812">
        <f>+IFERROR(VLOOKUP(A812,[8]Monthly!$A:$B,2,0),O811)</f>
        <v>4.59</v>
      </c>
    </row>
    <row r="813" spans="1:15" x14ac:dyDescent="0.25">
      <c r="A813" s="2">
        <v>38833</v>
      </c>
      <c r="B813" s="1">
        <v>6.44</v>
      </c>
      <c r="C813" s="1">
        <v>8.52</v>
      </c>
      <c r="D813" s="1">
        <v>9.14</v>
      </c>
      <c r="E813" s="1"/>
      <c r="F813" s="1"/>
      <c r="G813" s="1"/>
      <c r="H813" t="str">
        <f>+IFERROR(VLOOKUP(A813,[2]Datos!$A:$B,2,0),"")</f>
        <v/>
      </c>
      <c r="I813">
        <f>+IFERROR(VLOOKUP(A813,[1]Datos!$A:$C,3,0),"")</f>
        <v>2373.94</v>
      </c>
      <c r="J813">
        <f>+IFERROR(VLOOKUP(A813,'[5]Data 1'!$A$1:$B$65536,2,0),"")</f>
        <v>73.459999999999994</v>
      </c>
      <c r="K813">
        <f>+IFERROR(VLOOKUP(A813,[3]Datos!$A:$C,3,0),K812)</f>
        <v>4.1246084232509528E-2</v>
      </c>
      <c r="L813">
        <f>+IFERROR(VLOOKUP(A813,'[4]Daily, Close'!$A:$C,3,0),"")</f>
        <v>11.76</v>
      </c>
      <c r="M813">
        <f>+IFERROR(VLOOKUP(A813,'[7]Performance Data'!$A:$B,2,0),N812)</f>
        <v>127.547549</v>
      </c>
      <c r="O813">
        <f>+IFERROR(VLOOKUP(A813,[8]Monthly!$A:$B,2,0),O812)</f>
        <v>4.59</v>
      </c>
    </row>
    <row r="814" spans="1:15" x14ac:dyDescent="0.25">
      <c r="A814" s="2">
        <v>38834</v>
      </c>
      <c r="B814" s="1">
        <v>6.48</v>
      </c>
      <c r="C814" s="1">
        <v>8.4700000000000006</v>
      </c>
      <c r="D814" s="1">
        <v>9.02</v>
      </c>
      <c r="E814" s="1">
        <v>2.1800000000000002</v>
      </c>
      <c r="F814" s="1">
        <v>4.29</v>
      </c>
      <c r="G814" s="1">
        <v>4.75</v>
      </c>
      <c r="H814" t="str">
        <f>+IFERROR(VLOOKUP(A814,[2]Datos!$A:$B,2,0),"")</f>
        <v/>
      </c>
      <c r="I814">
        <f>+IFERROR(VLOOKUP(A814,[1]Datos!$A:$C,3,0),"")</f>
        <v>2375.66</v>
      </c>
      <c r="J814">
        <f>+IFERROR(VLOOKUP(A814,'[5]Data 1'!$A$1:$B$65536,2,0),"")</f>
        <v>71.790000000000006</v>
      </c>
      <c r="K814">
        <f>+IFERROR(VLOOKUP(A814,[3]Datos!$A:$C,3,0),K813)</f>
        <v>4.1246084232509528E-2</v>
      </c>
      <c r="L814">
        <f>+IFERROR(VLOOKUP(A814,'[4]Daily, Close'!$A:$C,3,0),"")</f>
        <v>11.84</v>
      </c>
      <c r="M814">
        <f>+IFERROR(VLOOKUP(A814,'[7]Performance Data'!$A:$B,2,0),N813)</f>
        <v>127.941024</v>
      </c>
      <c r="O814">
        <f>+IFERROR(VLOOKUP(A814,[8]Monthly!$A:$B,2,0),O813)</f>
        <v>4.59</v>
      </c>
    </row>
    <row r="815" spans="1:15" x14ac:dyDescent="0.25">
      <c r="A815" s="2">
        <v>38835</v>
      </c>
      <c r="B815" s="1">
        <v>6.45</v>
      </c>
      <c r="C815" s="1">
        <v>8.5299999999999994</v>
      </c>
      <c r="D815" s="1">
        <v>9.01</v>
      </c>
      <c r="E815" s="1">
        <v>1.68</v>
      </c>
      <c r="F815" s="1">
        <v>4.21</v>
      </c>
      <c r="G815" s="1">
        <v>4.67</v>
      </c>
      <c r="H815" t="str">
        <f>+IFERROR(VLOOKUP(A815,[2]Datos!$A:$B,2,0),"")</f>
        <v/>
      </c>
      <c r="I815">
        <f>+IFERROR(VLOOKUP(A815,[1]Datos!$A:$C,3,0),"")</f>
        <v>2375.0300000000002</v>
      </c>
      <c r="J815">
        <f>+IFERROR(VLOOKUP(A815,'[5]Data 1'!$A$1:$B$65536,2,0),"")</f>
        <v>72.150000000000006</v>
      </c>
      <c r="K815">
        <f>+IFERROR(VLOOKUP(A815,[3]Datos!$A:$C,3,0),K814)</f>
        <v>4.1246084232509528E-2</v>
      </c>
      <c r="L815">
        <f>+IFERROR(VLOOKUP(A815,'[4]Daily, Close'!$A:$C,3,0),"")</f>
        <v>11.59</v>
      </c>
      <c r="M815">
        <f>+IFERROR(VLOOKUP(A815,'[7]Performance Data'!$A:$B,2,0),N814)</f>
        <v>127.876448</v>
      </c>
      <c r="O815">
        <f>+IFERROR(VLOOKUP(A815,[8]Monthly!$A:$B,2,0),O814)</f>
        <v>4.59</v>
      </c>
    </row>
    <row r="816" spans="1:15" x14ac:dyDescent="0.25">
      <c r="A816" s="2">
        <v>38839</v>
      </c>
      <c r="B816" s="1">
        <v>6.59</v>
      </c>
      <c r="C816" s="1">
        <v>8.8800000000000008</v>
      </c>
      <c r="D816" s="1">
        <v>9.23</v>
      </c>
      <c r="E816" s="1"/>
      <c r="F816" s="1"/>
      <c r="G816" s="1"/>
      <c r="H816" t="str">
        <f>+IFERROR(VLOOKUP(A816,[2]Datos!$A:$B,2,0),"")</f>
        <v/>
      </c>
      <c r="I816">
        <f>+IFERROR(VLOOKUP(A816,[1]Datos!$A:$C,3,0),"")</f>
        <v>2380.31</v>
      </c>
      <c r="J816">
        <f>+IFERROR(VLOOKUP(A816,'[5]Data 1'!$A$1:$B$65536,2,0),"")</f>
        <v>74.45</v>
      </c>
      <c r="K816">
        <f>+IFERROR(VLOOKUP(A816,[3]Datos!$A:$C,3,0),K815)</f>
        <v>4.1246084232509528E-2</v>
      </c>
      <c r="L816">
        <f>+IFERROR(VLOOKUP(A816,'[4]Daily, Close'!$A:$C,3,0),"")</f>
        <v>11.99</v>
      </c>
      <c r="M816">
        <f>+IFERROR(VLOOKUP(A816,'[7]Performance Data'!$A:$B,2,0),N815)</f>
        <v>129.110513</v>
      </c>
      <c r="O816">
        <f>+IFERROR(VLOOKUP(A816,[8]Monthly!$A:$B,2,0),O815)</f>
        <v>4.59</v>
      </c>
    </row>
    <row r="817" spans="1:15" x14ac:dyDescent="0.25">
      <c r="A817" s="2">
        <v>38840</v>
      </c>
      <c r="B817" s="1">
        <v>6.79</v>
      </c>
      <c r="C817" s="1">
        <v>8.93</v>
      </c>
      <c r="D817" s="1">
        <v>9.15</v>
      </c>
      <c r="E817" s="1">
        <v>1.83</v>
      </c>
      <c r="F817" s="1">
        <v>4.4400000000000004</v>
      </c>
      <c r="G817" s="1">
        <v>4.8</v>
      </c>
      <c r="H817" t="str">
        <f>+IFERROR(VLOOKUP(A817,[2]Datos!$A:$B,2,0),"")</f>
        <v/>
      </c>
      <c r="I817">
        <f>+IFERROR(VLOOKUP(A817,[1]Datos!$A:$C,3,0),"")</f>
        <v>2377.59</v>
      </c>
      <c r="J817">
        <f>+IFERROR(VLOOKUP(A817,'[5]Data 1'!$A$1:$B$65536,2,0),"")</f>
        <v>73.73</v>
      </c>
      <c r="K817">
        <f>+IFERROR(VLOOKUP(A817,[3]Datos!$A:$C,3,0),K816)</f>
        <v>4.1246084232509528E-2</v>
      </c>
      <c r="L817">
        <f>+IFERROR(VLOOKUP(A817,'[4]Daily, Close'!$A:$C,3,0),"")</f>
        <v>11.99</v>
      </c>
      <c r="M817">
        <f>+IFERROR(VLOOKUP(A817,'[7]Performance Data'!$A:$B,2,0),N816)</f>
        <v>128.493426</v>
      </c>
      <c r="O817">
        <f>+IFERROR(VLOOKUP(A817,[8]Monthly!$A:$B,2,0),O816)</f>
        <v>4.59</v>
      </c>
    </row>
    <row r="818" spans="1:15" x14ac:dyDescent="0.25">
      <c r="A818" s="2">
        <v>38841</v>
      </c>
      <c r="B818" s="1">
        <v>6.95</v>
      </c>
      <c r="C818" s="1">
        <v>9.01</v>
      </c>
      <c r="D818" s="1">
        <v>9.16</v>
      </c>
      <c r="E818" s="1"/>
      <c r="F818" s="1"/>
      <c r="G818" s="1"/>
      <c r="H818" t="str">
        <f>+IFERROR(VLOOKUP(A818,[2]Datos!$A:$B,2,0),"")</f>
        <v/>
      </c>
      <c r="I818">
        <f>+IFERROR(VLOOKUP(A818,[1]Datos!$A:$C,3,0),"")</f>
        <v>2381.36</v>
      </c>
      <c r="J818">
        <f>+IFERROR(VLOOKUP(A818,'[5]Data 1'!$A$1:$B$65536,2,0),"")</f>
        <v>71.84</v>
      </c>
      <c r="K818">
        <f>+IFERROR(VLOOKUP(A818,[3]Datos!$A:$C,3,0),K817)</f>
        <v>4.1246084232509528E-2</v>
      </c>
      <c r="L818">
        <f>+IFERROR(VLOOKUP(A818,'[4]Daily, Close'!$A:$C,3,0),"")</f>
        <v>11.86</v>
      </c>
      <c r="M818">
        <f>+IFERROR(VLOOKUP(A818,'[7]Performance Data'!$A:$B,2,0),N817)</f>
        <v>129.125089</v>
      </c>
      <c r="O818">
        <f>+IFERROR(VLOOKUP(A818,[8]Monthly!$A:$B,2,0),O817)</f>
        <v>4.59</v>
      </c>
    </row>
    <row r="819" spans="1:15" x14ac:dyDescent="0.25">
      <c r="A819" s="2">
        <v>38842</v>
      </c>
      <c r="B819" s="1">
        <v>7.1</v>
      </c>
      <c r="C819" s="1">
        <v>8.91</v>
      </c>
      <c r="D819" s="1">
        <v>9.06</v>
      </c>
      <c r="E819" s="1"/>
      <c r="F819" s="1"/>
      <c r="G819" s="1"/>
      <c r="H819" t="str">
        <f>+IFERROR(VLOOKUP(A819,[2]Datos!$A:$B,2,0),"")</f>
        <v/>
      </c>
      <c r="I819">
        <f>+IFERROR(VLOOKUP(A819,[1]Datos!$A:$C,3,0),"")</f>
        <v>2370.63</v>
      </c>
      <c r="J819">
        <f>+IFERROR(VLOOKUP(A819,'[5]Data 1'!$A$1:$B$65536,2,0),"")</f>
        <v>71.22</v>
      </c>
      <c r="K819">
        <f>+IFERROR(VLOOKUP(A819,[3]Datos!$A:$C,3,0),K818)</f>
        <v>4.1246084232509528E-2</v>
      </c>
      <c r="L819">
        <f>+IFERROR(VLOOKUP(A819,'[4]Daily, Close'!$A:$C,3,0),"")</f>
        <v>11.62</v>
      </c>
      <c r="M819">
        <f>+IFERROR(VLOOKUP(A819,'[7]Performance Data'!$A:$B,2,0),N818)</f>
        <v>130.576965</v>
      </c>
      <c r="O819">
        <f>+IFERROR(VLOOKUP(A819,[8]Monthly!$A:$B,2,0),O818)</f>
        <v>4.59</v>
      </c>
    </row>
    <row r="820" spans="1:15" x14ac:dyDescent="0.25">
      <c r="A820" s="2">
        <v>38845</v>
      </c>
      <c r="B820" s="1">
        <v>7.07</v>
      </c>
      <c r="C820" s="1">
        <v>8.69</v>
      </c>
      <c r="D820" s="1">
        <v>8.84</v>
      </c>
      <c r="E820" s="1">
        <v>1.51</v>
      </c>
      <c r="F820" s="1">
        <v>4.1500000000000004</v>
      </c>
      <c r="G820" s="1">
        <v>4.96</v>
      </c>
      <c r="H820" t="str">
        <f>+IFERROR(VLOOKUP(A820,[2]Datos!$A:$B,2,0),"")</f>
        <v/>
      </c>
      <c r="I820">
        <f>+IFERROR(VLOOKUP(A820,[1]Datos!$A:$C,3,0),"")</f>
        <v>2351.06</v>
      </c>
      <c r="J820">
        <f>+IFERROR(VLOOKUP(A820,'[5]Data 1'!$A$1:$B$65536,2,0),"")</f>
        <v>68.260000000000005</v>
      </c>
      <c r="K820">
        <f>+IFERROR(VLOOKUP(A820,[3]Datos!$A:$C,3,0),K819)</f>
        <v>4.1246084232509528E-2</v>
      </c>
      <c r="L820">
        <f>+IFERROR(VLOOKUP(A820,'[4]Daily, Close'!$A:$C,3,0),"")</f>
        <v>12</v>
      </c>
      <c r="M820">
        <f>+IFERROR(VLOOKUP(A820,'[7]Performance Data'!$A:$B,2,0),N819)</f>
        <v>130.94296600000001</v>
      </c>
      <c r="O820">
        <f>+IFERROR(VLOOKUP(A820,[8]Monthly!$A:$B,2,0),O819)</f>
        <v>4.59</v>
      </c>
    </row>
    <row r="821" spans="1:15" x14ac:dyDescent="0.25">
      <c r="A821" s="2">
        <v>38846</v>
      </c>
      <c r="B821" s="1">
        <v>7.07</v>
      </c>
      <c r="C821" s="1">
        <v>8.83</v>
      </c>
      <c r="D821" s="1">
        <v>8.91</v>
      </c>
      <c r="E821" s="1">
        <v>2.31</v>
      </c>
      <c r="F821" s="1">
        <v>4.33</v>
      </c>
      <c r="G821" s="1">
        <v>4.68</v>
      </c>
      <c r="H821" t="str">
        <f>+IFERROR(VLOOKUP(A821,[2]Datos!$A:$B,2,0),"")</f>
        <v/>
      </c>
      <c r="I821">
        <f>+IFERROR(VLOOKUP(A821,[1]Datos!$A:$C,3,0),"")</f>
        <v>2338.7600000000002</v>
      </c>
      <c r="J821">
        <f>+IFERROR(VLOOKUP(A821,'[5]Data 1'!$A$1:$B$65536,2,0),"")</f>
        <v>70.599999999999994</v>
      </c>
      <c r="K821">
        <f>+IFERROR(VLOOKUP(A821,[3]Datos!$A:$C,3,0),K820)</f>
        <v>4.1246084232509528E-2</v>
      </c>
      <c r="L821">
        <f>+IFERROR(VLOOKUP(A821,'[4]Daily, Close'!$A:$C,3,0),"")</f>
        <v>11.99</v>
      </c>
      <c r="M821">
        <f>+IFERROR(VLOOKUP(A821,'[7]Performance Data'!$A:$B,2,0),N820)</f>
        <v>131.30108000000001</v>
      </c>
      <c r="O821">
        <f>+IFERROR(VLOOKUP(A821,[8]Monthly!$A:$B,2,0),O820)</f>
        <v>4.59</v>
      </c>
    </row>
    <row r="822" spans="1:15" x14ac:dyDescent="0.25">
      <c r="A822" s="2">
        <v>38847</v>
      </c>
      <c r="B822" s="1">
        <v>7.09</v>
      </c>
      <c r="C822" s="1">
        <v>8.61</v>
      </c>
      <c r="D822" s="1">
        <v>8.73</v>
      </c>
      <c r="E822" s="1">
        <v>1.36</v>
      </c>
      <c r="F822" s="1">
        <v>3.87</v>
      </c>
      <c r="G822" s="1">
        <v>4.74</v>
      </c>
      <c r="H822" t="str">
        <f>+IFERROR(VLOOKUP(A822,[2]Datos!$A:$B,2,0),"")</f>
        <v/>
      </c>
      <c r="I822">
        <f>+IFERROR(VLOOKUP(A822,[1]Datos!$A:$C,3,0),"")</f>
        <v>2329.35</v>
      </c>
      <c r="J822">
        <f>+IFERROR(VLOOKUP(A822,'[5]Data 1'!$A$1:$B$65536,2,0),"")</f>
        <v>69.83</v>
      </c>
      <c r="K822">
        <f>+IFERROR(VLOOKUP(A822,[3]Datos!$A:$C,3,0),K821)</f>
        <v>4.1246084232509528E-2</v>
      </c>
      <c r="L822">
        <f>+IFERROR(VLOOKUP(A822,'[4]Daily, Close'!$A:$C,3,0),"")</f>
        <v>11.78</v>
      </c>
      <c r="M822">
        <f>+IFERROR(VLOOKUP(A822,'[7]Performance Data'!$A:$B,2,0),N821)</f>
        <v>131.01948999999999</v>
      </c>
      <c r="O822">
        <f>+IFERROR(VLOOKUP(A822,[8]Monthly!$A:$B,2,0),O821)</f>
        <v>4.59</v>
      </c>
    </row>
    <row r="823" spans="1:15" x14ac:dyDescent="0.25">
      <c r="A823" s="2">
        <v>38848</v>
      </c>
      <c r="B823" s="1">
        <v>7.1</v>
      </c>
      <c r="C823" s="1">
        <v>8.81</v>
      </c>
      <c r="D823" s="1">
        <v>8.9</v>
      </c>
      <c r="E823" s="1"/>
      <c r="F823" s="1"/>
      <c r="G823" s="1"/>
      <c r="H823" t="str">
        <f>+IFERROR(VLOOKUP(A823,[2]Datos!$A:$B,2,0),"")</f>
        <v/>
      </c>
      <c r="I823">
        <f>+IFERROR(VLOOKUP(A823,[1]Datos!$A:$C,3,0),"")</f>
        <v>2346.06</v>
      </c>
      <c r="J823">
        <f>+IFERROR(VLOOKUP(A823,'[5]Data 1'!$A$1:$B$65536,2,0),"")</f>
        <v>72.2</v>
      </c>
      <c r="K823">
        <f>+IFERROR(VLOOKUP(A823,[3]Datos!$A:$C,3,0),K822)</f>
        <v>4.1246084232509528E-2</v>
      </c>
      <c r="L823">
        <f>+IFERROR(VLOOKUP(A823,'[4]Daily, Close'!$A:$C,3,0),"")</f>
        <v>12.49</v>
      </c>
      <c r="M823">
        <f>+IFERROR(VLOOKUP(A823,'[7]Performance Data'!$A:$B,2,0),N822)</f>
        <v>129.98253500000001</v>
      </c>
      <c r="O823">
        <f>+IFERROR(VLOOKUP(A823,[8]Monthly!$A:$B,2,0),O822)</f>
        <v>4.59</v>
      </c>
    </row>
    <row r="824" spans="1:15" x14ac:dyDescent="0.25">
      <c r="A824" s="2">
        <v>38849</v>
      </c>
      <c r="B824" s="1">
        <v>7.32</v>
      </c>
      <c r="C824" s="1">
        <v>8.93</v>
      </c>
      <c r="D824" s="1">
        <v>9.25</v>
      </c>
      <c r="E824" s="1">
        <v>2.48</v>
      </c>
      <c r="F824" s="1">
        <v>4.42</v>
      </c>
      <c r="G824" s="1">
        <v>4.82</v>
      </c>
      <c r="H824" t="str">
        <f>+IFERROR(VLOOKUP(A824,[2]Datos!$A:$B,2,0),"")</f>
        <v/>
      </c>
      <c r="I824">
        <f>+IFERROR(VLOOKUP(A824,[1]Datos!$A:$C,3,0),"")</f>
        <v>2375.86</v>
      </c>
      <c r="J824">
        <f>+IFERROR(VLOOKUP(A824,'[5]Data 1'!$A$1:$B$65536,2,0),"")</f>
        <v>71.3</v>
      </c>
      <c r="K824">
        <f>+IFERROR(VLOOKUP(A824,[3]Datos!$A:$C,3,0),K823)</f>
        <v>4.1246084232509528E-2</v>
      </c>
      <c r="L824">
        <f>+IFERROR(VLOOKUP(A824,'[4]Daily, Close'!$A:$C,3,0),"")</f>
        <v>14.19</v>
      </c>
      <c r="M824">
        <f>+IFERROR(VLOOKUP(A824,'[7]Performance Data'!$A:$B,2,0),N823)</f>
        <v>128.26080300000001</v>
      </c>
      <c r="O824">
        <f>+IFERROR(VLOOKUP(A824,[8]Monthly!$A:$B,2,0),O823)</f>
        <v>4.59</v>
      </c>
    </row>
    <row r="825" spans="1:15" x14ac:dyDescent="0.25">
      <c r="A825" s="2">
        <v>38852</v>
      </c>
      <c r="B825" s="1">
        <v>7.63</v>
      </c>
      <c r="C825" s="1">
        <v>9.1199999999999992</v>
      </c>
      <c r="D825" s="1">
        <v>9.36</v>
      </c>
      <c r="E825" s="1">
        <v>1.97</v>
      </c>
      <c r="F825" s="1">
        <v>3.97</v>
      </c>
      <c r="G825" s="1">
        <v>4.3499999999999996</v>
      </c>
      <c r="H825" t="str">
        <f>+IFERROR(VLOOKUP(A825,[2]Datos!$A:$B,2,0),"")</f>
        <v/>
      </c>
      <c r="I825">
        <f>+IFERROR(VLOOKUP(A825,[1]Datos!$A:$C,3,0),"")</f>
        <v>2424.27</v>
      </c>
      <c r="J825">
        <f>+IFERROR(VLOOKUP(A825,'[5]Data 1'!$A$1:$B$65536,2,0),"")</f>
        <v>68.69</v>
      </c>
      <c r="K825">
        <f>+IFERROR(VLOOKUP(A825,[3]Datos!$A:$C,3,0),K824)</f>
        <v>4.1246084232509528E-2</v>
      </c>
      <c r="L825">
        <f>+IFERROR(VLOOKUP(A825,'[4]Daily, Close'!$A:$C,3,0),"")</f>
        <v>13.57</v>
      </c>
      <c r="M825">
        <f>+IFERROR(VLOOKUP(A825,'[7]Performance Data'!$A:$B,2,0),N824)</f>
        <v>127.043508</v>
      </c>
      <c r="O825">
        <f>+IFERROR(VLOOKUP(A825,[8]Monthly!$A:$B,2,0),O824)</f>
        <v>4.59</v>
      </c>
    </row>
    <row r="826" spans="1:15" x14ac:dyDescent="0.25">
      <c r="A826" s="2">
        <v>38853</v>
      </c>
      <c r="B826" s="1">
        <v>7.67</v>
      </c>
      <c r="C826" s="1">
        <v>9</v>
      </c>
      <c r="D826" s="1">
        <v>9.24</v>
      </c>
      <c r="E826" s="1"/>
      <c r="F826" s="1"/>
      <c r="G826" s="1"/>
      <c r="H826" t="str">
        <f>+IFERROR(VLOOKUP(A826,[2]Datos!$A:$B,2,0),"")</f>
        <v/>
      </c>
      <c r="I826">
        <f>+IFERROR(VLOOKUP(A826,[1]Datos!$A:$C,3,0),"")</f>
        <v>2410.96</v>
      </c>
      <c r="J826">
        <f>+IFERROR(VLOOKUP(A826,'[5]Data 1'!$A$1:$B$65536,2,0),"")</f>
        <v>68.66</v>
      </c>
      <c r="K826">
        <f>+IFERROR(VLOOKUP(A826,[3]Datos!$A:$C,3,0),K825)</f>
        <v>4.1246084232509528E-2</v>
      </c>
      <c r="L826">
        <f>+IFERROR(VLOOKUP(A826,'[4]Daily, Close'!$A:$C,3,0),"")</f>
        <v>13.35</v>
      </c>
      <c r="M826">
        <f>+IFERROR(VLOOKUP(A826,'[7]Performance Data'!$A:$B,2,0),N825)</f>
        <v>126.751678</v>
      </c>
      <c r="O826">
        <f>+IFERROR(VLOOKUP(A826,[8]Monthly!$A:$B,2,0),O825)</f>
        <v>4.59</v>
      </c>
    </row>
    <row r="827" spans="1:15" x14ac:dyDescent="0.25">
      <c r="A827" s="2">
        <v>38854</v>
      </c>
      <c r="B827" s="1">
        <v>7.79</v>
      </c>
      <c r="C827" s="1">
        <v>9.2200000000000006</v>
      </c>
      <c r="D827" s="1">
        <v>9.35</v>
      </c>
      <c r="E827" s="1">
        <v>2.48</v>
      </c>
      <c r="F827" s="1">
        <v>4.62</v>
      </c>
      <c r="G827" s="1">
        <v>5.07</v>
      </c>
      <c r="H827" t="str">
        <f>+IFERROR(VLOOKUP(A827,[2]Datos!$A:$B,2,0),"")</f>
        <v/>
      </c>
      <c r="I827">
        <f>+IFERROR(VLOOKUP(A827,[1]Datos!$A:$C,3,0),"")</f>
        <v>2435.52</v>
      </c>
      <c r="J827">
        <f>+IFERROR(VLOOKUP(A827,'[5]Data 1'!$A$1:$B$65536,2,0),"")</f>
        <v>67.52</v>
      </c>
      <c r="K827">
        <f>+IFERROR(VLOOKUP(A827,[3]Datos!$A:$C,3,0),K826)</f>
        <v>4.1246084232509528E-2</v>
      </c>
      <c r="L827">
        <f>+IFERROR(VLOOKUP(A827,'[4]Daily, Close'!$A:$C,3,0),"")</f>
        <v>16.260000000000002</v>
      </c>
      <c r="M827">
        <f>+IFERROR(VLOOKUP(A827,'[7]Performance Data'!$A:$B,2,0),N826)</f>
        <v>124.656514</v>
      </c>
      <c r="O827">
        <f>+IFERROR(VLOOKUP(A827,[8]Monthly!$A:$B,2,0),O826)</f>
        <v>4.59</v>
      </c>
    </row>
    <row r="828" spans="1:15" x14ac:dyDescent="0.25">
      <c r="A828" s="2">
        <v>38855</v>
      </c>
      <c r="B828" s="1">
        <v>8.0299999999999994</v>
      </c>
      <c r="C828" s="1">
        <v>9.34</v>
      </c>
      <c r="D828" s="1">
        <v>9.51</v>
      </c>
      <c r="E828" s="1">
        <v>2.04</v>
      </c>
      <c r="F828" s="1">
        <v>4.76</v>
      </c>
      <c r="G828" s="1">
        <v>5.0199999999999996</v>
      </c>
      <c r="H828" t="str">
        <f>+IFERROR(VLOOKUP(A828,[2]Datos!$A:$B,2,0),"")</f>
        <v/>
      </c>
      <c r="I828">
        <f>+IFERROR(VLOOKUP(A828,[1]Datos!$A:$C,3,0),"")</f>
        <v>2450.63</v>
      </c>
      <c r="J828">
        <f>+IFERROR(VLOOKUP(A828,'[5]Data 1'!$A$1:$B$65536,2,0),"")</f>
        <v>67.39</v>
      </c>
      <c r="K828">
        <f>+IFERROR(VLOOKUP(A828,[3]Datos!$A:$C,3,0),K827)</f>
        <v>4.1246084232509528E-2</v>
      </c>
      <c r="L828">
        <f>+IFERROR(VLOOKUP(A828,'[4]Daily, Close'!$A:$C,3,0),"")</f>
        <v>16.989999999999998</v>
      </c>
      <c r="M828">
        <f>+IFERROR(VLOOKUP(A828,'[7]Performance Data'!$A:$B,2,0),N827)</f>
        <v>123.438402</v>
      </c>
      <c r="O828">
        <f>+IFERROR(VLOOKUP(A828,[8]Monthly!$A:$B,2,0),O827)</f>
        <v>4.59</v>
      </c>
    </row>
    <row r="829" spans="1:15" x14ac:dyDescent="0.25">
      <c r="A829" s="2">
        <v>38856</v>
      </c>
      <c r="B829" s="1">
        <v>8.17</v>
      </c>
      <c r="C829" s="1">
        <v>9.32</v>
      </c>
      <c r="D829" s="1">
        <v>9.4600000000000009</v>
      </c>
      <c r="E829" s="1">
        <v>4.07</v>
      </c>
      <c r="F829" s="1">
        <v>4.5999999999999996</v>
      </c>
      <c r="G829" s="1">
        <v>5.21</v>
      </c>
      <c r="H829" t="str">
        <f>+IFERROR(VLOOKUP(A829,[2]Datos!$A:$B,2,0),"")</f>
        <v/>
      </c>
      <c r="I829">
        <f>+IFERROR(VLOOKUP(A829,[1]Datos!$A:$C,3,0),"")</f>
        <v>2452.5</v>
      </c>
      <c r="J829">
        <f>+IFERROR(VLOOKUP(A829,'[5]Data 1'!$A$1:$B$65536,2,0),"")</f>
        <v>66.930000000000007</v>
      </c>
      <c r="K829">
        <f>+IFERROR(VLOOKUP(A829,[3]Datos!$A:$C,3,0),K828)</f>
        <v>4.1246084232509528E-2</v>
      </c>
      <c r="L829">
        <f>+IFERROR(VLOOKUP(A829,'[4]Daily, Close'!$A:$C,3,0),"")</f>
        <v>17.18</v>
      </c>
      <c r="M829">
        <f>+IFERROR(VLOOKUP(A829,'[7]Performance Data'!$A:$B,2,0),N828)</f>
        <v>123.114137</v>
      </c>
      <c r="O829">
        <f>+IFERROR(VLOOKUP(A829,[8]Monthly!$A:$B,2,0),O828)</f>
        <v>4.59</v>
      </c>
    </row>
    <row r="830" spans="1:15" x14ac:dyDescent="0.25">
      <c r="A830" s="2">
        <v>38859</v>
      </c>
      <c r="B830" s="1">
        <v>8.34</v>
      </c>
      <c r="C830" s="1">
        <v>9.56</v>
      </c>
      <c r="D830" s="1">
        <v>9.73</v>
      </c>
      <c r="E830" s="1">
        <v>3.46</v>
      </c>
      <c r="F830" s="1">
        <v>5.07</v>
      </c>
      <c r="G830" s="1">
        <v>5.16</v>
      </c>
      <c r="H830" t="str">
        <f>+IFERROR(VLOOKUP(A830,[2]Datos!$A:$B,2,0),"")</f>
        <v/>
      </c>
      <c r="I830">
        <f>+IFERROR(VLOOKUP(A830,[1]Datos!$A:$C,3,0),"")</f>
        <v>2493.98</v>
      </c>
      <c r="J830">
        <f>+IFERROR(VLOOKUP(A830,'[5]Data 1'!$A$1:$B$65536,2,0),"")</f>
        <v>66.52</v>
      </c>
      <c r="K830">
        <f>+IFERROR(VLOOKUP(A830,[3]Datos!$A:$C,3,0),K829)</f>
        <v>4.1246084232509528E-2</v>
      </c>
      <c r="L830">
        <f>+IFERROR(VLOOKUP(A830,'[4]Daily, Close'!$A:$C,3,0),"")</f>
        <v>17.72</v>
      </c>
      <c r="M830">
        <f>+IFERROR(VLOOKUP(A830,'[7]Performance Data'!$A:$B,2,0),N829)</f>
        <v>121.536117</v>
      </c>
      <c r="O830">
        <f>+IFERROR(VLOOKUP(A830,[8]Monthly!$A:$B,2,0),O829)</f>
        <v>4.59</v>
      </c>
    </row>
    <row r="831" spans="1:15" x14ac:dyDescent="0.25">
      <c r="A831" s="2">
        <v>38860</v>
      </c>
      <c r="B831" s="1">
        <v>8.2899999999999991</v>
      </c>
      <c r="C831" s="1">
        <v>9.51</v>
      </c>
      <c r="D831" s="1">
        <v>9.6999999999999993</v>
      </c>
      <c r="E831" s="1">
        <v>4.1900000000000004</v>
      </c>
      <c r="F831" s="1">
        <v>4.88</v>
      </c>
      <c r="G831" s="1">
        <v>5.34</v>
      </c>
      <c r="H831" t="str">
        <f>+IFERROR(VLOOKUP(A831,[2]Datos!$A:$B,2,0),"")</f>
        <v/>
      </c>
      <c r="I831">
        <f>+IFERROR(VLOOKUP(A831,[1]Datos!$A:$C,3,0),"")</f>
        <v>2490.06</v>
      </c>
      <c r="J831">
        <f>+IFERROR(VLOOKUP(A831,'[5]Data 1'!$A$1:$B$65536,2,0),"")</f>
        <v>68.97</v>
      </c>
      <c r="K831">
        <f>+IFERROR(VLOOKUP(A831,[3]Datos!$A:$C,3,0),K830)</f>
        <v>4.1246084232509528E-2</v>
      </c>
      <c r="L831">
        <f>+IFERROR(VLOOKUP(A831,'[4]Daily, Close'!$A:$C,3,0),"")</f>
        <v>18.260000000000002</v>
      </c>
      <c r="M831">
        <f>+IFERROR(VLOOKUP(A831,'[7]Performance Data'!$A:$B,2,0),N830)</f>
        <v>122.21201000000001</v>
      </c>
      <c r="O831">
        <f>+IFERROR(VLOOKUP(A831,[8]Monthly!$A:$B,2,0),O830)</f>
        <v>4.59</v>
      </c>
    </row>
    <row r="832" spans="1:15" x14ac:dyDescent="0.25">
      <c r="A832" s="2">
        <v>38861</v>
      </c>
      <c r="B832" s="1">
        <v>8.44</v>
      </c>
      <c r="C832" s="1">
        <v>9.8699999999999992</v>
      </c>
      <c r="D832" s="1">
        <v>10.11</v>
      </c>
      <c r="E832" s="1"/>
      <c r="F832" s="1"/>
      <c r="G832" s="1"/>
      <c r="H832" t="str">
        <f>+IFERROR(VLOOKUP(A832,[2]Datos!$A:$B,2,0),"")</f>
        <v/>
      </c>
      <c r="I832">
        <f>+IFERROR(VLOOKUP(A832,[1]Datos!$A:$C,3,0),"")</f>
        <v>2518.34</v>
      </c>
      <c r="J832">
        <f>+IFERROR(VLOOKUP(A832,'[5]Data 1'!$A$1:$B$65536,2,0),"")</f>
        <v>68.45</v>
      </c>
      <c r="K832">
        <f>+IFERROR(VLOOKUP(A832,[3]Datos!$A:$C,3,0),K831)</f>
        <v>4.1246084232509528E-2</v>
      </c>
      <c r="L832">
        <f>+IFERROR(VLOOKUP(A832,'[4]Daily, Close'!$A:$C,3,0),"")</f>
        <v>17.36</v>
      </c>
      <c r="M832">
        <f>+IFERROR(VLOOKUP(A832,'[7]Performance Data'!$A:$B,2,0),N831)</f>
        <v>121.39338600000001</v>
      </c>
      <c r="O832">
        <f>+IFERROR(VLOOKUP(A832,[8]Monthly!$A:$B,2,0),O831)</f>
        <v>4.59</v>
      </c>
    </row>
    <row r="833" spans="1:15" x14ac:dyDescent="0.25">
      <c r="A833" s="2">
        <v>38862</v>
      </c>
      <c r="B833" s="1">
        <v>8.43</v>
      </c>
      <c r="C833" s="1">
        <v>9.82</v>
      </c>
      <c r="D833" s="1">
        <v>10.029999999999999</v>
      </c>
      <c r="E833" s="1"/>
      <c r="F833" s="1"/>
      <c r="G833" s="1"/>
      <c r="H833" t="str">
        <f>+IFERROR(VLOOKUP(A833,[2]Datos!$A:$B,2,0),"")</f>
        <v/>
      </c>
      <c r="I833">
        <f>+IFERROR(VLOOKUP(A833,[1]Datos!$A:$C,3,0),"")</f>
        <v>2517.44</v>
      </c>
      <c r="J833">
        <f>+IFERROR(VLOOKUP(A833,'[5]Data 1'!$A$1:$B$65536,2,0),"")</f>
        <v>68.510000000000005</v>
      </c>
      <c r="K833">
        <f>+IFERROR(VLOOKUP(A833,[3]Datos!$A:$C,3,0),K832)</f>
        <v>4.1246084232509528E-2</v>
      </c>
      <c r="L833">
        <f>+IFERROR(VLOOKUP(A833,'[4]Daily, Close'!$A:$C,3,0),"")</f>
        <v>15.5</v>
      </c>
      <c r="M833">
        <f>+IFERROR(VLOOKUP(A833,'[7]Performance Data'!$A:$B,2,0),N832)</f>
        <v>122.559342</v>
      </c>
      <c r="O833">
        <f>+IFERROR(VLOOKUP(A833,[8]Monthly!$A:$B,2,0),O832)</f>
        <v>4.59</v>
      </c>
    </row>
    <row r="834" spans="1:15" x14ac:dyDescent="0.25">
      <c r="A834" s="2">
        <v>38863</v>
      </c>
      <c r="B834" s="1">
        <v>8.07</v>
      </c>
      <c r="C834" s="1">
        <v>9.4</v>
      </c>
      <c r="D834" s="1">
        <v>9.69</v>
      </c>
      <c r="E834" s="1">
        <v>2.5099999999999998</v>
      </c>
      <c r="F834" s="1">
        <v>5.04</v>
      </c>
      <c r="G834" s="1">
        <v>5.33</v>
      </c>
      <c r="H834" t="str">
        <f>+IFERROR(VLOOKUP(A834,[2]Datos!$A:$B,2,0),"")</f>
        <v/>
      </c>
      <c r="I834">
        <f>+IFERROR(VLOOKUP(A834,[1]Datos!$A:$C,3,0),"")</f>
        <v>2475.75</v>
      </c>
      <c r="J834">
        <f>+IFERROR(VLOOKUP(A834,'[5]Data 1'!$A$1:$B$65536,2,0),"")</f>
        <v>69.88</v>
      </c>
      <c r="K834">
        <f>+IFERROR(VLOOKUP(A834,[3]Datos!$A:$C,3,0),K833)</f>
        <v>4.1246084232509528E-2</v>
      </c>
      <c r="L834">
        <f>+IFERROR(VLOOKUP(A834,'[4]Daily, Close'!$A:$C,3,0),"")</f>
        <v>14.26</v>
      </c>
      <c r="M834">
        <f>+IFERROR(VLOOKUP(A834,'[7]Performance Data'!$A:$B,2,0),N833)</f>
        <v>123.874259</v>
      </c>
      <c r="O834">
        <f>+IFERROR(VLOOKUP(A834,[8]Monthly!$A:$B,2,0),O833)</f>
        <v>4.59</v>
      </c>
    </row>
    <row r="835" spans="1:15" x14ac:dyDescent="0.25">
      <c r="A835" s="2">
        <v>38867</v>
      </c>
      <c r="B835" s="1">
        <v>8.26</v>
      </c>
      <c r="C835" s="1">
        <v>9.57</v>
      </c>
      <c r="D835" s="1">
        <v>9.81</v>
      </c>
      <c r="E835" s="1">
        <v>3.72</v>
      </c>
      <c r="F835" s="1">
        <v>5.0999999999999996</v>
      </c>
      <c r="G835" s="1">
        <v>5.56</v>
      </c>
      <c r="H835" t="str">
        <f>+IFERROR(VLOOKUP(A835,[2]Datos!$A:$B,2,0),"")</f>
        <v/>
      </c>
      <c r="I835">
        <f>+IFERROR(VLOOKUP(A835,[1]Datos!$A:$C,3,0),"")</f>
        <v>2482.41</v>
      </c>
      <c r="J835">
        <f>+IFERROR(VLOOKUP(A835,'[5]Data 1'!$A$1:$B$65536,2,0),"")</f>
        <v>69.819999999999993</v>
      </c>
      <c r="K835">
        <f>+IFERROR(VLOOKUP(A835,[3]Datos!$A:$C,3,0),K834)</f>
        <v>4.1246084232509528E-2</v>
      </c>
      <c r="L835">
        <f>+IFERROR(VLOOKUP(A835,'[4]Daily, Close'!$A:$C,3,0),"")</f>
        <v>18.66</v>
      </c>
      <c r="M835">
        <f>+IFERROR(VLOOKUP(A835,'[7]Performance Data'!$A:$B,2,0),N834)</f>
        <v>122.65943300000001</v>
      </c>
      <c r="O835">
        <f>+IFERROR(VLOOKUP(A835,[8]Monthly!$A:$B,2,0),O834)</f>
        <v>4.59</v>
      </c>
    </row>
    <row r="836" spans="1:15" x14ac:dyDescent="0.25">
      <c r="A836" s="2">
        <v>38868</v>
      </c>
      <c r="B836" s="1">
        <v>8.17</v>
      </c>
      <c r="C836" s="1">
        <v>9.81</v>
      </c>
      <c r="D836" s="1">
        <v>9.9700000000000006</v>
      </c>
      <c r="E836" s="1">
        <v>3.57</v>
      </c>
      <c r="F836" s="1">
        <v>5</v>
      </c>
      <c r="G836" s="1">
        <v>5.81</v>
      </c>
      <c r="H836" t="str">
        <f>+IFERROR(VLOOKUP(A836,[2]Datos!$A:$B,2,0),"")</f>
        <v/>
      </c>
      <c r="I836">
        <f>+IFERROR(VLOOKUP(A836,[1]Datos!$A:$C,3,0),"")</f>
        <v>2486.0700000000002</v>
      </c>
      <c r="J836">
        <f>+IFERROR(VLOOKUP(A836,'[5]Data 1'!$A$1:$B$65536,2,0),"")</f>
        <v>67.569999999999993</v>
      </c>
      <c r="K836">
        <f>+IFERROR(VLOOKUP(A836,[3]Datos!$A:$C,3,0),K835)</f>
        <v>4.0379637618636721E-2</v>
      </c>
      <c r="L836">
        <f>+IFERROR(VLOOKUP(A836,'[4]Daily, Close'!$A:$C,3,0),"")</f>
        <v>16.440000000000001</v>
      </c>
      <c r="M836">
        <f>+IFERROR(VLOOKUP(A836,'[7]Performance Data'!$A:$B,2,0),N835)</f>
        <v>122.835278</v>
      </c>
      <c r="O836">
        <f>+IFERROR(VLOOKUP(A836,[8]Monthly!$A:$B,2,0),O835)</f>
        <v>4.59</v>
      </c>
    </row>
    <row r="837" spans="1:15" x14ac:dyDescent="0.25">
      <c r="A837" s="2">
        <v>38869</v>
      </c>
      <c r="B837" s="1">
        <v>8.07</v>
      </c>
      <c r="C837" s="1">
        <v>9.7200000000000006</v>
      </c>
      <c r="D837" s="1">
        <v>9.75</v>
      </c>
      <c r="E837" s="1"/>
      <c r="F837" s="1"/>
      <c r="G837" s="1"/>
      <c r="H837" t="str">
        <f>+IFERROR(VLOOKUP(A837,[2]Datos!$A:$B,2,0),"")</f>
        <v/>
      </c>
      <c r="I837">
        <f>+IFERROR(VLOOKUP(A837,[1]Datos!$A:$C,3,0),"")</f>
        <v>2484.62</v>
      </c>
      <c r="J837">
        <f>+IFERROR(VLOOKUP(A837,'[5]Data 1'!$A$1:$B$65536,2,0),"")</f>
        <v>68.77</v>
      </c>
      <c r="K837">
        <f>+IFERROR(VLOOKUP(A837,[3]Datos!$A:$C,3,0),K836)</f>
        <v>4.0379637618636721E-2</v>
      </c>
      <c r="L837">
        <f>+IFERROR(VLOOKUP(A837,'[4]Daily, Close'!$A:$C,3,0),"")</f>
        <v>14.52</v>
      </c>
      <c r="M837">
        <f>+IFERROR(VLOOKUP(A837,'[7]Performance Data'!$A:$B,2,0),N836)</f>
        <v>123.69523</v>
      </c>
      <c r="O837">
        <f>+IFERROR(VLOOKUP(A837,[8]Monthly!$A:$B,2,0),O836)</f>
        <v>4.99</v>
      </c>
    </row>
    <row r="838" spans="1:15" x14ac:dyDescent="0.25">
      <c r="A838" s="2">
        <v>38870</v>
      </c>
      <c r="B838" s="1">
        <v>8</v>
      </c>
      <c r="C838" s="1">
        <v>9.6</v>
      </c>
      <c r="D838" s="1">
        <v>9.57</v>
      </c>
      <c r="E838" s="1"/>
      <c r="F838" s="1"/>
      <c r="G838" s="1"/>
      <c r="H838" t="str">
        <f>+IFERROR(VLOOKUP(A838,[2]Datos!$A:$B,2,0),"")</f>
        <v/>
      </c>
      <c r="I838">
        <f>+IFERROR(VLOOKUP(A838,[1]Datos!$A:$C,3,0),"")</f>
        <v>2450.8000000000002</v>
      </c>
      <c r="J838">
        <f>+IFERROR(VLOOKUP(A838,'[5]Data 1'!$A$1:$B$65536,2,0),"")</f>
        <v>68.42</v>
      </c>
      <c r="K838">
        <f>+IFERROR(VLOOKUP(A838,[3]Datos!$A:$C,3,0),K837)</f>
        <v>4.0379637618636721E-2</v>
      </c>
      <c r="L838">
        <f>+IFERROR(VLOOKUP(A838,'[4]Daily, Close'!$A:$C,3,0),"")</f>
        <v>14.32</v>
      </c>
      <c r="M838">
        <f>+IFERROR(VLOOKUP(A838,'[7]Performance Data'!$A:$B,2,0),N837)</f>
        <v>124.81501</v>
      </c>
      <c r="O838">
        <f>+IFERROR(VLOOKUP(A838,[8]Monthly!$A:$B,2,0),O837)</f>
        <v>4.99</v>
      </c>
    </row>
    <row r="839" spans="1:15" x14ac:dyDescent="0.25">
      <c r="A839" s="2">
        <v>38873</v>
      </c>
      <c r="B839" s="1">
        <v>7.77</v>
      </c>
      <c r="C839" s="1">
        <v>9.56</v>
      </c>
      <c r="D839" s="1">
        <v>9.52</v>
      </c>
      <c r="E839" s="1">
        <v>2.1800000000000002</v>
      </c>
      <c r="F839" s="1">
        <v>5.14</v>
      </c>
      <c r="G839" s="1">
        <v>5.4</v>
      </c>
      <c r="H839" t="str">
        <f>+IFERROR(VLOOKUP(A839,[2]Datos!$A:$B,2,0),"")</f>
        <v/>
      </c>
      <c r="I839">
        <f>+IFERROR(VLOOKUP(A839,[1]Datos!$A:$C,3,0),"")</f>
        <v>2443.7199999999998</v>
      </c>
      <c r="J839">
        <f>+IFERROR(VLOOKUP(A839,'[5]Data 1'!$A$1:$B$65536,2,0),"")</f>
        <v>69.13</v>
      </c>
      <c r="K839">
        <f>+IFERROR(VLOOKUP(A839,[3]Datos!$A:$C,3,0),K838)</f>
        <v>4.0379637618636721E-2</v>
      </c>
      <c r="L839">
        <f>+IFERROR(VLOOKUP(A839,'[4]Daily, Close'!$A:$C,3,0),"")</f>
        <v>16.649999999999999</v>
      </c>
      <c r="M839">
        <f>+IFERROR(VLOOKUP(A839,'[7]Performance Data'!$A:$B,2,0),N838)</f>
        <v>123.299155</v>
      </c>
      <c r="O839">
        <f>+IFERROR(VLOOKUP(A839,[8]Monthly!$A:$B,2,0),O838)</f>
        <v>4.99</v>
      </c>
    </row>
    <row r="840" spans="1:15" x14ac:dyDescent="0.25">
      <c r="A840" s="2">
        <v>38874</v>
      </c>
      <c r="B840" s="1">
        <v>8.0299999999999994</v>
      </c>
      <c r="C840" s="1">
        <v>9.7899999999999991</v>
      </c>
      <c r="D840" s="1">
        <v>9.83</v>
      </c>
      <c r="E840" s="1"/>
      <c r="F840" s="1"/>
      <c r="G840" s="1"/>
      <c r="H840" t="str">
        <f>+IFERROR(VLOOKUP(A840,[2]Datos!$A:$B,2,0),"")</f>
        <v/>
      </c>
      <c r="I840">
        <f>+IFERROR(VLOOKUP(A840,[1]Datos!$A:$C,3,0),"")</f>
        <v>2470.9899999999998</v>
      </c>
      <c r="J840">
        <f>+IFERROR(VLOOKUP(A840,'[5]Data 1'!$A$1:$B$65536,2,0),"")</f>
        <v>68.25</v>
      </c>
      <c r="K840">
        <f>+IFERROR(VLOOKUP(A840,[3]Datos!$A:$C,3,0),K839)</f>
        <v>4.0379637618636721E-2</v>
      </c>
      <c r="L840">
        <f>+IFERROR(VLOOKUP(A840,'[4]Daily, Close'!$A:$C,3,0),"")</f>
        <v>17.34</v>
      </c>
      <c r="M840">
        <f>+IFERROR(VLOOKUP(A840,'[7]Performance Data'!$A:$B,2,0),N839)</f>
        <v>121.389228</v>
      </c>
      <c r="O840">
        <f>+IFERROR(VLOOKUP(A840,[8]Monthly!$A:$B,2,0),O839)</f>
        <v>4.99</v>
      </c>
    </row>
    <row r="841" spans="1:15" x14ac:dyDescent="0.25">
      <c r="A841" s="2">
        <v>38877</v>
      </c>
      <c r="B841" s="1">
        <v>8.07</v>
      </c>
      <c r="C841" s="1">
        <v>9.9600000000000009</v>
      </c>
      <c r="D841" s="1">
        <v>9.93</v>
      </c>
      <c r="E841" s="1"/>
      <c r="F841" s="1"/>
      <c r="G841" s="1"/>
      <c r="H841" t="str">
        <f>+IFERROR(VLOOKUP(A841,[2]Datos!$A:$B,2,0),"")</f>
        <v/>
      </c>
      <c r="I841">
        <f>+IFERROR(VLOOKUP(A841,[1]Datos!$A:$C,3,0),"")</f>
        <v>2510.8200000000002</v>
      </c>
      <c r="J841">
        <f>+IFERROR(VLOOKUP(A841,'[5]Data 1'!$A$1:$B$65536,2,0),"")</f>
        <v>69.13</v>
      </c>
      <c r="K841">
        <f>+IFERROR(VLOOKUP(A841,[3]Datos!$A:$C,3,0),K840)</f>
        <v>4.0379637618636721E-2</v>
      </c>
      <c r="L841">
        <f>+IFERROR(VLOOKUP(A841,'[4]Daily, Close'!$A:$C,3,0),"")</f>
        <v>18.12</v>
      </c>
      <c r="M841">
        <f>+IFERROR(VLOOKUP(A841,'[7]Performance Data'!$A:$B,2,0),N840)</f>
        <v>119.081031</v>
      </c>
      <c r="O841">
        <f>+IFERROR(VLOOKUP(A841,[8]Monthly!$A:$B,2,0),O840)</f>
        <v>4.99</v>
      </c>
    </row>
    <row r="842" spans="1:15" x14ac:dyDescent="0.25">
      <c r="A842" s="2">
        <v>38880</v>
      </c>
      <c r="B842" s="1">
        <v>8.2100000000000009</v>
      </c>
      <c r="C842" s="1">
        <v>10.02</v>
      </c>
      <c r="D842" s="1">
        <v>10.11</v>
      </c>
      <c r="E842" s="1"/>
      <c r="F842" s="1"/>
      <c r="G842" s="1"/>
      <c r="H842" t="str">
        <f>+IFERROR(VLOOKUP(A842,[2]Datos!$A:$B,2,0),"")</f>
        <v/>
      </c>
      <c r="I842">
        <f>+IFERROR(VLOOKUP(A842,[1]Datos!$A:$C,3,0),"")</f>
        <v>2534.83</v>
      </c>
      <c r="J842">
        <f>+IFERROR(VLOOKUP(A842,'[5]Data 1'!$A$1:$B$65536,2,0),"")</f>
        <v>68.62</v>
      </c>
      <c r="K842">
        <f>+IFERROR(VLOOKUP(A842,[3]Datos!$A:$C,3,0),K841)</f>
        <v>4.0379637618636721E-2</v>
      </c>
      <c r="L842">
        <f>+IFERROR(VLOOKUP(A842,'[4]Daily, Close'!$A:$C,3,0),"")</f>
        <v>20.96</v>
      </c>
      <c r="M842">
        <f>+IFERROR(VLOOKUP(A842,'[7]Performance Data'!$A:$B,2,0),N841)</f>
        <v>117.72292400000001</v>
      </c>
      <c r="O842">
        <f>+IFERROR(VLOOKUP(A842,[8]Monthly!$A:$B,2,0),O841)</f>
        <v>4.99</v>
      </c>
    </row>
    <row r="843" spans="1:15" x14ac:dyDescent="0.25">
      <c r="A843" s="2">
        <v>38881</v>
      </c>
      <c r="B843" s="1">
        <v>8.5500000000000007</v>
      </c>
      <c r="C843" s="1">
        <v>10.27</v>
      </c>
      <c r="D843" s="1">
        <v>10.42</v>
      </c>
      <c r="E843" s="1">
        <v>3.74</v>
      </c>
      <c r="F843" s="1">
        <v>5.76</v>
      </c>
      <c r="G843" s="1">
        <v>6.37</v>
      </c>
      <c r="H843" t="str">
        <f>+IFERROR(VLOOKUP(A843,[2]Datos!$A:$B,2,0),"")</f>
        <v/>
      </c>
      <c r="I843">
        <f>+IFERROR(VLOOKUP(A843,[1]Datos!$A:$C,3,0),"")</f>
        <v>2569.1</v>
      </c>
      <c r="J843">
        <f>+IFERROR(VLOOKUP(A843,'[5]Data 1'!$A$1:$B$65536,2,0),"")</f>
        <v>65.67</v>
      </c>
      <c r="K843">
        <f>+IFERROR(VLOOKUP(A843,[3]Datos!$A:$C,3,0),K842)</f>
        <v>4.0379637618636721E-2</v>
      </c>
      <c r="L843">
        <f>+IFERROR(VLOOKUP(A843,'[4]Daily, Close'!$A:$C,3,0),"")</f>
        <v>23.81</v>
      </c>
      <c r="M843">
        <f>+IFERROR(VLOOKUP(A843,'[7]Performance Data'!$A:$B,2,0),N842)</f>
        <v>115.170027</v>
      </c>
      <c r="O843">
        <f>+IFERROR(VLOOKUP(A843,[8]Monthly!$A:$B,2,0),O842)</f>
        <v>4.99</v>
      </c>
    </row>
    <row r="844" spans="1:15" x14ac:dyDescent="0.25">
      <c r="A844" s="2">
        <v>38882</v>
      </c>
      <c r="B844" s="1">
        <v>8.41</v>
      </c>
      <c r="C844" s="1">
        <v>10.27</v>
      </c>
      <c r="D844" s="1">
        <v>10.39</v>
      </c>
      <c r="E844" s="1">
        <v>3.38</v>
      </c>
      <c r="F844" s="1">
        <v>5.68</v>
      </c>
      <c r="G844" s="1">
        <v>6.29</v>
      </c>
      <c r="H844" t="str">
        <f>+IFERROR(VLOOKUP(A844,[2]Datos!$A:$B,2,0),"")</f>
        <v/>
      </c>
      <c r="I844">
        <f>+IFERROR(VLOOKUP(A844,[1]Datos!$A:$C,3,0),"")</f>
        <v>2570.11</v>
      </c>
      <c r="J844">
        <f>+IFERROR(VLOOKUP(A844,'[5]Data 1'!$A$1:$B$65536,2,0),"")</f>
        <v>65.52</v>
      </c>
      <c r="K844">
        <f>+IFERROR(VLOOKUP(A844,[3]Datos!$A:$C,3,0),K843)</f>
        <v>4.0379637618636721E-2</v>
      </c>
      <c r="L844">
        <f>+IFERROR(VLOOKUP(A844,'[4]Daily, Close'!$A:$C,3,0),"")</f>
        <v>21.46</v>
      </c>
      <c r="M844">
        <f>+IFERROR(VLOOKUP(A844,'[7]Performance Data'!$A:$B,2,0),N843)</f>
        <v>115.86740899999999</v>
      </c>
      <c r="O844">
        <f>+IFERROR(VLOOKUP(A844,[8]Monthly!$A:$B,2,0),O843)</f>
        <v>4.99</v>
      </c>
    </row>
    <row r="845" spans="1:15" x14ac:dyDescent="0.25">
      <c r="A845" s="2">
        <v>38883</v>
      </c>
      <c r="B845" s="1">
        <v>8.41</v>
      </c>
      <c r="C845" s="1">
        <v>10.3</v>
      </c>
      <c r="D845" s="1">
        <v>10.41</v>
      </c>
      <c r="E845" s="1"/>
      <c r="F845" s="1"/>
      <c r="G845" s="1"/>
      <c r="H845" t="str">
        <f>+IFERROR(VLOOKUP(A845,[2]Datos!$A:$B,2,0),"")</f>
        <v/>
      </c>
      <c r="I845">
        <f>+IFERROR(VLOOKUP(A845,[1]Datos!$A:$C,3,0),"")</f>
        <v>2564.3000000000002</v>
      </c>
      <c r="J845">
        <f>+IFERROR(VLOOKUP(A845,'[5]Data 1'!$A$1:$B$65536,2,0),"")</f>
        <v>66.040000000000006</v>
      </c>
      <c r="K845">
        <f>+IFERROR(VLOOKUP(A845,[3]Datos!$A:$C,3,0),K844)</f>
        <v>4.0379637618636721E-2</v>
      </c>
      <c r="L845">
        <f>+IFERROR(VLOOKUP(A845,'[4]Daily, Close'!$A:$C,3,0),"")</f>
        <v>15.9</v>
      </c>
      <c r="M845">
        <f>+IFERROR(VLOOKUP(A845,'[7]Performance Data'!$A:$B,2,0),N844)</f>
        <v>118.311716</v>
      </c>
      <c r="O845">
        <f>+IFERROR(VLOOKUP(A845,[8]Monthly!$A:$B,2,0),O844)</f>
        <v>4.99</v>
      </c>
    </row>
    <row r="846" spans="1:15" x14ac:dyDescent="0.25">
      <c r="A846" s="2">
        <v>38884</v>
      </c>
      <c r="B846" s="1">
        <v>8.3699999999999992</v>
      </c>
      <c r="C846" s="1">
        <v>10.36</v>
      </c>
      <c r="D846" s="1">
        <v>10.39</v>
      </c>
      <c r="E846" s="1"/>
      <c r="F846" s="1"/>
      <c r="G846" s="1"/>
      <c r="H846" t="str">
        <f>+IFERROR(VLOOKUP(A846,[2]Datos!$A:$B,2,0),"")</f>
        <v/>
      </c>
      <c r="I846">
        <f>+IFERROR(VLOOKUP(A846,[1]Datos!$A:$C,3,0),"")</f>
        <v>2559.04</v>
      </c>
      <c r="J846">
        <f>+IFERROR(VLOOKUP(A846,'[5]Data 1'!$A$1:$B$65536,2,0),"")</f>
        <v>65.010000000000005</v>
      </c>
      <c r="K846">
        <f>+IFERROR(VLOOKUP(A846,[3]Datos!$A:$C,3,0),K845)</f>
        <v>4.0379637618636721E-2</v>
      </c>
      <c r="L846">
        <f>+IFERROR(VLOOKUP(A846,'[4]Daily, Close'!$A:$C,3,0),"")</f>
        <v>17.25</v>
      </c>
      <c r="M846">
        <f>+IFERROR(VLOOKUP(A846,'[7]Performance Data'!$A:$B,2,0),N845)</f>
        <v>118.61451099999999</v>
      </c>
      <c r="O846">
        <f>+IFERROR(VLOOKUP(A846,[8]Monthly!$A:$B,2,0),O845)</f>
        <v>4.99</v>
      </c>
    </row>
    <row r="847" spans="1:15" x14ac:dyDescent="0.25">
      <c r="A847" s="2">
        <v>38888</v>
      </c>
      <c r="B847" s="1">
        <v>8.42</v>
      </c>
      <c r="C847" s="1">
        <v>10.35</v>
      </c>
      <c r="D847" s="1">
        <v>10.66</v>
      </c>
      <c r="E847" s="1"/>
      <c r="F847" s="1"/>
      <c r="G847" s="1"/>
      <c r="H847" t="str">
        <f>+IFERROR(VLOOKUP(A847,[2]Datos!$A:$B,2,0),"")</f>
        <v/>
      </c>
      <c r="I847">
        <f>+IFERROR(VLOOKUP(A847,[1]Datos!$A:$C,3,0),"")</f>
        <v>2568.12</v>
      </c>
      <c r="J847">
        <f>+IFERROR(VLOOKUP(A847,'[5]Data 1'!$A$1:$B$65536,2,0),"")</f>
        <v>67.569999999999993</v>
      </c>
      <c r="K847">
        <f>+IFERROR(VLOOKUP(A847,[3]Datos!$A:$C,3,0),K846)</f>
        <v>4.0379637618636721E-2</v>
      </c>
      <c r="L847">
        <f>+IFERROR(VLOOKUP(A847,'[4]Daily, Close'!$A:$C,3,0),"")</f>
        <v>16.690000000000001</v>
      </c>
      <c r="M847">
        <f>+IFERROR(VLOOKUP(A847,'[7]Performance Data'!$A:$B,2,0),N846)</f>
        <v>117.806969</v>
      </c>
      <c r="O847">
        <f>+IFERROR(VLOOKUP(A847,[8]Monthly!$A:$B,2,0),O846)</f>
        <v>4.99</v>
      </c>
    </row>
    <row r="848" spans="1:15" x14ac:dyDescent="0.25">
      <c r="A848" s="2">
        <v>38889</v>
      </c>
      <c r="B848" s="1">
        <v>8.32</v>
      </c>
      <c r="C848" s="1">
        <v>10.4</v>
      </c>
      <c r="D848" s="1">
        <v>10.43</v>
      </c>
      <c r="E848" s="1"/>
      <c r="F848" s="1"/>
      <c r="G848" s="1"/>
      <c r="H848" t="str">
        <f>+IFERROR(VLOOKUP(A848,[2]Datos!$A:$B,2,0),"")</f>
        <v/>
      </c>
      <c r="I848">
        <f>+IFERROR(VLOOKUP(A848,[1]Datos!$A:$C,3,0),"")</f>
        <v>2566.7600000000002</v>
      </c>
      <c r="J848">
        <f>+IFERROR(VLOOKUP(A848,'[5]Data 1'!$A$1:$B$65536,2,0),"")</f>
        <v>68.17</v>
      </c>
      <c r="K848">
        <f>+IFERROR(VLOOKUP(A848,[3]Datos!$A:$C,3,0),K847)</f>
        <v>4.0379637618636721E-2</v>
      </c>
      <c r="L848">
        <f>+IFERROR(VLOOKUP(A848,'[4]Daily, Close'!$A:$C,3,0),"")</f>
        <v>15.52</v>
      </c>
      <c r="M848">
        <f>+IFERROR(VLOOKUP(A848,'[7]Performance Data'!$A:$B,2,0),N847)</f>
        <v>118.722633</v>
      </c>
      <c r="O848">
        <f>+IFERROR(VLOOKUP(A848,[8]Monthly!$A:$B,2,0),O847)</f>
        <v>4.99</v>
      </c>
    </row>
    <row r="849" spans="1:15" x14ac:dyDescent="0.25">
      <c r="A849" s="2">
        <v>38890</v>
      </c>
      <c r="B849" s="1">
        <v>8.36</v>
      </c>
      <c r="C849" s="1">
        <v>10.62</v>
      </c>
      <c r="D849" s="1">
        <v>10.58</v>
      </c>
      <c r="E849" s="1"/>
      <c r="F849" s="1"/>
      <c r="G849" s="1"/>
      <c r="H849" t="str">
        <f>+IFERROR(VLOOKUP(A849,[2]Datos!$A:$B,2,0),"")</f>
        <v/>
      </c>
      <c r="I849">
        <f>+IFERROR(VLOOKUP(A849,[1]Datos!$A:$C,3,0),"")</f>
        <v>2578.02</v>
      </c>
      <c r="J849">
        <f>+IFERROR(VLOOKUP(A849,'[5]Data 1'!$A$1:$B$65536,2,0),"")</f>
        <v>69.599999999999994</v>
      </c>
      <c r="K849">
        <f>+IFERROR(VLOOKUP(A849,[3]Datos!$A:$C,3,0),K848)</f>
        <v>4.0379637618636721E-2</v>
      </c>
      <c r="L849">
        <f>+IFERROR(VLOOKUP(A849,'[4]Daily, Close'!$A:$C,3,0),"")</f>
        <v>15.88</v>
      </c>
      <c r="M849">
        <f>+IFERROR(VLOOKUP(A849,'[7]Performance Data'!$A:$B,2,0),N848)</f>
        <v>118.73630900000001</v>
      </c>
      <c r="O849">
        <f>+IFERROR(VLOOKUP(A849,[8]Monthly!$A:$B,2,0),O848)</f>
        <v>4.99</v>
      </c>
    </row>
    <row r="850" spans="1:15" x14ac:dyDescent="0.25">
      <c r="A850" s="2">
        <v>38891</v>
      </c>
      <c r="B850" s="1">
        <v>8.36</v>
      </c>
      <c r="C850" s="1">
        <v>10.84</v>
      </c>
      <c r="D850" s="1">
        <v>10.94</v>
      </c>
      <c r="E850" s="1">
        <v>2.52</v>
      </c>
      <c r="F850" s="1">
        <v>6.21</v>
      </c>
      <c r="G850" s="1">
        <v>6.8</v>
      </c>
      <c r="H850" t="str">
        <f>+IFERROR(VLOOKUP(A850,[2]Datos!$A:$B,2,0),"")</f>
        <v/>
      </c>
      <c r="I850">
        <f>+IFERROR(VLOOKUP(A850,[1]Datos!$A:$C,3,0),"")</f>
        <v>2607.13</v>
      </c>
      <c r="J850">
        <f>+IFERROR(VLOOKUP(A850,'[5]Data 1'!$A$1:$B$65536,2,0),"")</f>
        <v>69.91</v>
      </c>
      <c r="K850">
        <f>+IFERROR(VLOOKUP(A850,[3]Datos!$A:$C,3,0),K849)</f>
        <v>4.0379637618636721E-2</v>
      </c>
      <c r="L850">
        <f>+IFERROR(VLOOKUP(A850,'[4]Daily, Close'!$A:$C,3,0),"")</f>
        <v>15.89</v>
      </c>
      <c r="M850">
        <f>+IFERROR(VLOOKUP(A850,'[7]Performance Data'!$A:$B,2,0),N849)</f>
        <v>118.51544800000001</v>
      </c>
      <c r="O850">
        <f>+IFERROR(VLOOKUP(A850,[8]Monthly!$A:$B,2,0),O849)</f>
        <v>4.99</v>
      </c>
    </row>
    <row r="851" spans="1:15" x14ac:dyDescent="0.25">
      <c r="A851" s="2">
        <v>38895</v>
      </c>
      <c r="B851" s="1">
        <v>8.5299999999999994</v>
      </c>
      <c r="C851" s="1">
        <v>11.39</v>
      </c>
      <c r="D851" s="1">
        <v>11.41</v>
      </c>
      <c r="E851" s="1"/>
      <c r="F851" s="1"/>
      <c r="G851" s="1"/>
      <c r="H851" t="str">
        <f>+IFERROR(VLOOKUP(A851,[2]Datos!$A:$B,2,0),"")</f>
        <v/>
      </c>
      <c r="I851">
        <f>+IFERROR(VLOOKUP(A851,[1]Datos!$A:$C,3,0),"")</f>
        <v>2619.75</v>
      </c>
      <c r="J851">
        <f>+IFERROR(VLOOKUP(A851,'[5]Data 1'!$A$1:$B$65536,2,0),"")</f>
        <v>71.260000000000005</v>
      </c>
      <c r="K851">
        <f>+IFERROR(VLOOKUP(A851,[3]Datos!$A:$C,3,0),K850)</f>
        <v>4.0379637618636721E-2</v>
      </c>
      <c r="L851">
        <f>+IFERROR(VLOOKUP(A851,'[4]Daily, Close'!$A:$C,3,0),"")</f>
        <v>16.399999999999999</v>
      </c>
      <c r="M851">
        <f>+IFERROR(VLOOKUP(A851,'[7]Performance Data'!$A:$B,2,0),N850)</f>
        <v>118.337689</v>
      </c>
      <c r="O851">
        <f>+IFERROR(VLOOKUP(A851,[8]Monthly!$A:$B,2,0),O850)</f>
        <v>4.99</v>
      </c>
    </row>
    <row r="852" spans="1:15" x14ac:dyDescent="0.25">
      <c r="A852" s="2">
        <v>38896</v>
      </c>
      <c r="B852" s="1">
        <v>8.7899999999999991</v>
      </c>
      <c r="C852" s="1">
        <v>12.1</v>
      </c>
      <c r="D852" s="1">
        <v>12.14</v>
      </c>
      <c r="E852" s="1"/>
      <c r="F852" s="1"/>
      <c r="G852" s="1"/>
      <c r="H852" t="str">
        <f>+IFERROR(VLOOKUP(A852,[2]Datos!$A:$B,2,0),"")</f>
        <v/>
      </c>
      <c r="I852">
        <f>+IFERROR(VLOOKUP(A852,[1]Datos!$A:$C,3,0),"")</f>
        <v>2634.06</v>
      </c>
      <c r="J852">
        <f>+IFERROR(VLOOKUP(A852,'[5]Data 1'!$A$1:$B$65536,2,0),"")</f>
        <v>71.760000000000005</v>
      </c>
      <c r="K852">
        <f>+IFERROR(VLOOKUP(A852,[3]Datos!$A:$C,3,0),K851)</f>
        <v>4.0379637618636721E-2</v>
      </c>
      <c r="L852">
        <f>+IFERROR(VLOOKUP(A852,'[4]Daily, Close'!$A:$C,3,0),"")</f>
        <v>15.79</v>
      </c>
      <c r="M852">
        <f>+IFERROR(VLOOKUP(A852,'[7]Performance Data'!$A:$B,2,0),N851)</f>
        <v>118.29354600000001</v>
      </c>
      <c r="O852">
        <f>+IFERROR(VLOOKUP(A852,[8]Monthly!$A:$B,2,0),O851)</f>
        <v>4.99</v>
      </c>
    </row>
    <row r="853" spans="1:15" x14ac:dyDescent="0.25">
      <c r="A853" s="2">
        <v>38897</v>
      </c>
      <c r="B853" s="1">
        <v>8.81</v>
      </c>
      <c r="C853" s="1">
        <v>11.85</v>
      </c>
      <c r="D853" s="1">
        <v>11.82</v>
      </c>
      <c r="E853" s="1">
        <v>5.33</v>
      </c>
      <c r="F853" s="1">
        <v>6.66</v>
      </c>
      <c r="G853" s="1">
        <v>7.33</v>
      </c>
      <c r="H853" t="str">
        <f>+IFERROR(VLOOKUP(A853,[2]Datos!$A:$B,2,0),"")</f>
        <v/>
      </c>
      <c r="I853">
        <f>+IFERROR(VLOOKUP(A853,[1]Datos!$A:$C,3,0),"")</f>
        <v>2633.12</v>
      </c>
      <c r="J853">
        <f>+IFERROR(VLOOKUP(A853,'[5]Data 1'!$A$1:$B$65536,2,0),"")</f>
        <v>73.02</v>
      </c>
      <c r="K853">
        <f>+IFERROR(VLOOKUP(A853,[3]Datos!$A:$C,3,0),K852)</f>
        <v>4.0379637618636721E-2</v>
      </c>
      <c r="L853">
        <f>+IFERROR(VLOOKUP(A853,'[4]Daily, Close'!$A:$C,3,0),"")</f>
        <v>13.03</v>
      </c>
      <c r="M853">
        <f>+IFERROR(VLOOKUP(A853,'[7]Performance Data'!$A:$B,2,0),N852)</f>
        <v>120.703406</v>
      </c>
      <c r="O853">
        <f>+IFERROR(VLOOKUP(A853,[8]Monthly!$A:$B,2,0),O852)</f>
        <v>4.99</v>
      </c>
    </row>
    <row r="854" spans="1:15" x14ac:dyDescent="0.25">
      <c r="A854" s="2">
        <v>38898</v>
      </c>
      <c r="B854" s="1">
        <v>8.34</v>
      </c>
      <c r="C854" s="1">
        <v>10.93</v>
      </c>
      <c r="D854" s="1">
        <v>10.91</v>
      </c>
      <c r="E854" s="1">
        <v>4.37</v>
      </c>
      <c r="F854" s="1">
        <v>6.46</v>
      </c>
      <c r="G854" s="1">
        <v>6.46</v>
      </c>
      <c r="H854" t="str">
        <f>+IFERROR(VLOOKUP(A854,[2]Datos!$A:$B,2,0),"")</f>
        <v/>
      </c>
      <c r="I854">
        <f>+IFERROR(VLOOKUP(A854,[1]Datos!$A:$C,3,0),"")</f>
        <v>2579.08</v>
      </c>
      <c r="J854">
        <f>+IFERROR(VLOOKUP(A854,'[5]Data 1'!$A$1:$B$65536,2,0),"")</f>
        <v>73.2</v>
      </c>
      <c r="K854">
        <f>+IFERROR(VLOOKUP(A854,[3]Datos!$A:$C,3,0),K853)</f>
        <v>3.9532485390168404E-2</v>
      </c>
      <c r="L854">
        <f>+IFERROR(VLOOKUP(A854,'[4]Daily, Close'!$A:$C,3,0),"")</f>
        <v>13.08</v>
      </c>
      <c r="M854">
        <f>+IFERROR(VLOOKUP(A854,'[7]Performance Data'!$A:$B,2,0),N853)</f>
        <v>122.78233400000001</v>
      </c>
      <c r="O854">
        <f>+IFERROR(VLOOKUP(A854,[8]Monthly!$A:$B,2,0),O853)</f>
        <v>4.99</v>
      </c>
    </row>
    <row r="855" spans="1:15" x14ac:dyDescent="0.25">
      <c r="A855" s="2">
        <v>38902</v>
      </c>
      <c r="B855" s="1">
        <v>8.44</v>
      </c>
      <c r="C855" s="1">
        <v>10.73</v>
      </c>
      <c r="D855" s="1">
        <v>10.59</v>
      </c>
      <c r="E855" s="1"/>
      <c r="F855" s="1"/>
      <c r="G855" s="1"/>
      <c r="H855" t="str">
        <f>+IFERROR(VLOOKUP(A855,[2]Datos!$A:$B,2,0),"")</f>
        <v/>
      </c>
      <c r="I855">
        <f>+IFERROR(VLOOKUP(A855,[1]Datos!$A:$C,3,0),"")</f>
        <v>2579.08</v>
      </c>
      <c r="J855">
        <f>+IFERROR(VLOOKUP(A855,'[5]Data 1'!$A$1:$B$65536,2,0),"")</f>
        <v>73.17</v>
      </c>
      <c r="K855">
        <f>+IFERROR(VLOOKUP(A855,[3]Datos!$A:$C,3,0),K854)</f>
        <v>3.9532485390168404E-2</v>
      </c>
      <c r="L855">
        <f>+IFERROR(VLOOKUP(A855,'[4]Daily, Close'!$A:$C,3,0),"")</f>
        <v>13.05</v>
      </c>
      <c r="M855">
        <f>+IFERROR(VLOOKUP(A855,'[7]Performance Data'!$A:$B,2,0),N854)</f>
        <v>123.922196</v>
      </c>
      <c r="O855">
        <f>+IFERROR(VLOOKUP(A855,[8]Monthly!$A:$B,2,0),O854)</f>
        <v>4.99</v>
      </c>
    </row>
    <row r="856" spans="1:15" x14ac:dyDescent="0.25">
      <c r="A856" s="2">
        <v>38903</v>
      </c>
      <c r="B856" s="1">
        <v>8.42</v>
      </c>
      <c r="C856" s="1">
        <v>11.11</v>
      </c>
      <c r="D856" s="1">
        <v>11.11</v>
      </c>
      <c r="E856" s="1">
        <v>5.17</v>
      </c>
      <c r="F856" s="1">
        <v>6.34</v>
      </c>
      <c r="G856" s="1">
        <v>6.65</v>
      </c>
      <c r="H856" t="str">
        <f>+IFERROR(VLOOKUP(A856,[2]Datos!$A:$B,2,0),"")</f>
        <v/>
      </c>
      <c r="I856">
        <f>+IFERROR(VLOOKUP(A856,[1]Datos!$A:$C,3,0),"")</f>
        <v>2574.7399999999998</v>
      </c>
      <c r="J856">
        <f>+IFERROR(VLOOKUP(A856,'[5]Data 1'!$A$1:$B$65536,2,0),"")</f>
        <v>72.88</v>
      </c>
      <c r="K856">
        <f>+IFERROR(VLOOKUP(A856,[3]Datos!$A:$C,3,0),K855)</f>
        <v>3.9532485390168404E-2</v>
      </c>
      <c r="L856">
        <f>+IFERROR(VLOOKUP(A856,'[4]Daily, Close'!$A:$C,3,0),"")</f>
        <v>14.15</v>
      </c>
      <c r="M856">
        <f>+IFERROR(VLOOKUP(A856,'[7]Performance Data'!$A:$B,2,0),N855)</f>
        <v>122.293752</v>
      </c>
      <c r="O856">
        <f>+IFERROR(VLOOKUP(A856,[8]Monthly!$A:$B,2,0),O855)</f>
        <v>4.99</v>
      </c>
    </row>
    <row r="857" spans="1:15" x14ac:dyDescent="0.25">
      <c r="A857" s="2">
        <v>38904</v>
      </c>
      <c r="B857" s="1">
        <v>8.48</v>
      </c>
      <c r="C857" s="1">
        <v>10.78</v>
      </c>
      <c r="D857" s="1">
        <v>10.7</v>
      </c>
      <c r="E857" s="1">
        <v>3.67</v>
      </c>
      <c r="F857" s="1">
        <v>6.08</v>
      </c>
      <c r="G857" s="1">
        <v>6.87</v>
      </c>
      <c r="H857" t="str">
        <f>+IFERROR(VLOOKUP(A857,[2]Datos!$A:$B,2,0),"")</f>
        <v/>
      </c>
      <c r="I857">
        <f>+IFERROR(VLOOKUP(A857,[1]Datos!$A:$C,3,0),"")</f>
        <v>2562.85</v>
      </c>
      <c r="J857">
        <f>+IFERROR(VLOOKUP(A857,'[5]Data 1'!$A$1:$B$65536,2,0),"")</f>
        <v>73.12</v>
      </c>
      <c r="K857">
        <f>+IFERROR(VLOOKUP(A857,[3]Datos!$A:$C,3,0),K856)</f>
        <v>3.9532485390168404E-2</v>
      </c>
      <c r="L857">
        <f>+IFERROR(VLOOKUP(A857,'[4]Daily, Close'!$A:$C,3,0),"")</f>
        <v>13.65</v>
      </c>
      <c r="M857">
        <f>+IFERROR(VLOOKUP(A857,'[7]Performance Data'!$A:$B,2,0),N856)</f>
        <v>122.86542</v>
      </c>
      <c r="O857">
        <f>+IFERROR(VLOOKUP(A857,[8]Monthly!$A:$B,2,0),O856)</f>
        <v>4.99</v>
      </c>
    </row>
    <row r="858" spans="1:15" x14ac:dyDescent="0.25">
      <c r="A858" s="2">
        <v>38905</v>
      </c>
      <c r="B858" s="1">
        <v>8.3800000000000008</v>
      </c>
      <c r="C858" s="1">
        <v>10.61</v>
      </c>
      <c r="D858" s="1">
        <v>10.61</v>
      </c>
      <c r="E858" s="1">
        <v>4.8499999999999996</v>
      </c>
      <c r="F858" s="1">
        <v>6.05</v>
      </c>
      <c r="G858" s="1">
        <v>6.36</v>
      </c>
      <c r="H858" t="str">
        <f>+IFERROR(VLOOKUP(A858,[2]Datos!$A:$B,2,0),"")</f>
        <v/>
      </c>
      <c r="I858">
        <f>+IFERROR(VLOOKUP(A858,[1]Datos!$A:$C,3,0),"")</f>
        <v>2525.5</v>
      </c>
      <c r="J858">
        <f>+IFERROR(VLOOKUP(A858,'[5]Data 1'!$A$1:$B$65536,2,0),"")</f>
        <v>74.14</v>
      </c>
      <c r="K858">
        <f>+IFERROR(VLOOKUP(A858,[3]Datos!$A:$C,3,0),K857)</f>
        <v>3.9532485390168404E-2</v>
      </c>
      <c r="L858">
        <f>+IFERROR(VLOOKUP(A858,'[4]Daily, Close'!$A:$C,3,0),"")</f>
        <v>13.97</v>
      </c>
      <c r="M858">
        <f>+IFERROR(VLOOKUP(A858,'[7]Performance Data'!$A:$B,2,0),N857)</f>
        <v>122.810608</v>
      </c>
      <c r="O858">
        <f>+IFERROR(VLOOKUP(A858,[8]Monthly!$A:$B,2,0),O857)</f>
        <v>4.99</v>
      </c>
    </row>
    <row r="859" spans="1:15" x14ac:dyDescent="0.25">
      <c r="A859" s="2">
        <v>38908</v>
      </c>
      <c r="B859" s="1">
        <v>8.36</v>
      </c>
      <c r="C859" s="1">
        <v>10.15</v>
      </c>
      <c r="D859" s="1">
        <v>10.18</v>
      </c>
      <c r="E859" s="1">
        <v>5.28</v>
      </c>
      <c r="F859" s="1">
        <v>5.87</v>
      </c>
      <c r="G859" s="1">
        <v>6.09</v>
      </c>
      <c r="H859" t="str">
        <f>+IFERROR(VLOOKUP(A859,[2]Datos!$A:$B,2,0),"")</f>
        <v/>
      </c>
      <c r="I859">
        <f>+IFERROR(VLOOKUP(A859,[1]Datos!$A:$C,3,0),"")</f>
        <v>2491.4499999999998</v>
      </c>
      <c r="J859">
        <f>+IFERROR(VLOOKUP(A859,'[5]Data 1'!$A$1:$B$65536,2,0),"")</f>
        <v>72.39</v>
      </c>
      <c r="K859">
        <f>+IFERROR(VLOOKUP(A859,[3]Datos!$A:$C,3,0),K858)</f>
        <v>3.9532485390168404E-2</v>
      </c>
      <c r="L859">
        <f>+IFERROR(VLOOKUP(A859,'[4]Daily, Close'!$A:$C,3,0),"")</f>
        <v>14.02</v>
      </c>
      <c r="M859">
        <f>+IFERROR(VLOOKUP(A859,'[7]Performance Data'!$A:$B,2,0),N858)</f>
        <v>122.930851</v>
      </c>
      <c r="O859">
        <f>+IFERROR(VLOOKUP(A859,[8]Monthly!$A:$B,2,0),O858)</f>
        <v>4.99</v>
      </c>
    </row>
    <row r="860" spans="1:15" x14ac:dyDescent="0.25">
      <c r="A860" s="2">
        <v>38909</v>
      </c>
      <c r="B860" s="1">
        <v>8.3699999999999992</v>
      </c>
      <c r="C860" s="1">
        <v>10.16</v>
      </c>
      <c r="D860" s="1">
        <v>10.18</v>
      </c>
      <c r="E860" s="1">
        <v>4.9000000000000004</v>
      </c>
      <c r="F860" s="1">
        <v>5.89</v>
      </c>
      <c r="G860" s="1">
        <v>6.23</v>
      </c>
      <c r="H860" t="str">
        <f>+IFERROR(VLOOKUP(A860,[2]Datos!$A:$B,2,0),"")</f>
        <v/>
      </c>
      <c r="I860">
        <f>+IFERROR(VLOOKUP(A860,[1]Datos!$A:$C,3,0),"")</f>
        <v>2488.33</v>
      </c>
      <c r="J860">
        <f>+IFERROR(VLOOKUP(A860,'[5]Data 1'!$A$1:$B$65536,2,0),"")</f>
        <v>73.14</v>
      </c>
      <c r="K860">
        <f>+IFERROR(VLOOKUP(A860,[3]Datos!$A:$C,3,0),K859)</f>
        <v>3.9532485390168404E-2</v>
      </c>
      <c r="L860">
        <f>+IFERROR(VLOOKUP(A860,'[4]Daily, Close'!$A:$C,3,0),"")</f>
        <v>13.14</v>
      </c>
      <c r="M860">
        <f>+IFERROR(VLOOKUP(A860,'[7]Performance Data'!$A:$B,2,0),N859)</f>
        <v>122.739317</v>
      </c>
      <c r="O860">
        <f>+IFERROR(VLOOKUP(A860,[8]Monthly!$A:$B,2,0),O859)</f>
        <v>4.99</v>
      </c>
    </row>
    <row r="861" spans="1:15" x14ac:dyDescent="0.25">
      <c r="A861" s="2">
        <v>38910</v>
      </c>
      <c r="B861" s="1">
        <v>8.58</v>
      </c>
      <c r="C861" s="1">
        <v>10.45</v>
      </c>
      <c r="D861" s="1">
        <v>10.51</v>
      </c>
      <c r="E861" s="1">
        <v>2.8</v>
      </c>
      <c r="F861" s="1">
        <v>6.31</v>
      </c>
      <c r="G861" s="1">
        <v>6.31</v>
      </c>
      <c r="H861" t="str">
        <f>+IFERROR(VLOOKUP(A861,[2]Datos!$A:$B,2,0),"")</f>
        <v/>
      </c>
      <c r="I861">
        <f>+IFERROR(VLOOKUP(A861,[1]Datos!$A:$C,3,0),"")</f>
        <v>2512.4</v>
      </c>
      <c r="J861">
        <f>+IFERROR(VLOOKUP(A861,'[5]Data 1'!$A$1:$B$65536,2,0),"")</f>
        <v>73.040000000000006</v>
      </c>
      <c r="K861">
        <f>+IFERROR(VLOOKUP(A861,[3]Datos!$A:$C,3,0),K860)</f>
        <v>3.9532485390168404E-2</v>
      </c>
      <c r="L861">
        <f>+IFERROR(VLOOKUP(A861,'[4]Daily, Close'!$A:$C,3,0),"")</f>
        <v>14.49</v>
      </c>
      <c r="M861">
        <f>+IFERROR(VLOOKUP(A861,'[7]Performance Data'!$A:$B,2,0),N860)</f>
        <v>121.694464</v>
      </c>
      <c r="O861">
        <f>+IFERROR(VLOOKUP(A861,[8]Monthly!$A:$B,2,0),O860)</f>
        <v>4.99</v>
      </c>
    </row>
    <row r="862" spans="1:15" x14ac:dyDescent="0.25">
      <c r="A862" s="2">
        <v>38911</v>
      </c>
      <c r="B862" s="1">
        <v>8.48</v>
      </c>
      <c r="C862" s="1">
        <v>10.81</v>
      </c>
      <c r="D862" s="1">
        <v>10.95</v>
      </c>
      <c r="E862" s="1">
        <v>5.35</v>
      </c>
      <c r="F862" s="1">
        <v>6.26</v>
      </c>
      <c r="G862" s="1">
        <v>6.72</v>
      </c>
      <c r="H862" t="str">
        <f>+IFERROR(VLOOKUP(A862,[2]Datos!$A:$B,2,0),"")</f>
        <v/>
      </c>
      <c r="I862">
        <f>+IFERROR(VLOOKUP(A862,[1]Datos!$A:$C,3,0),"")</f>
        <v>2534.13</v>
      </c>
      <c r="J862">
        <f>+IFERROR(VLOOKUP(A862,'[5]Data 1'!$A$1:$B$65536,2,0),"")</f>
        <v>75.23</v>
      </c>
      <c r="K862">
        <f>+IFERROR(VLOOKUP(A862,[3]Datos!$A:$C,3,0),K861)</f>
        <v>3.9532485390168404E-2</v>
      </c>
      <c r="L862">
        <f>+IFERROR(VLOOKUP(A862,'[4]Daily, Close'!$A:$C,3,0),"")</f>
        <v>17.79</v>
      </c>
      <c r="M862">
        <f>+IFERROR(VLOOKUP(A862,'[7]Performance Data'!$A:$B,2,0),N861)</f>
        <v>120.103966</v>
      </c>
      <c r="O862">
        <f>+IFERROR(VLOOKUP(A862,[8]Monthly!$A:$B,2,0),O861)</f>
        <v>4.99</v>
      </c>
    </row>
    <row r="863" spans="1:15" x14ac:dyDescent="0.25">
      <c r="A863" s="2">
        <v>38912</v>
      </c>
      <c r="B863" s="1">
        <v>8.56</v>
      </c>
      <c r="C863" s="1">
        <v>10.94</v>
      </c>
      <c r="D863" s="1">
        <v>11.05</v>
      </c>
      <c r="E863" s="1"/>
      <c r="F863" s="1"/>
      <c r="G863" s="1"/>
      <c r="H863" t="str">
        <f>+IFERROR(VLOOKUP(A863,[2]Datos!$A:$B,2,0),"")</f>
        <v/>
      </c>
      <c r="I863">
        <f>+IFERROR(VLOOKUP(A863,[1]Datos!$A:$C,3,0),"")</f>
        <v>2549.77</v>
      </c>
      <c r="J863">
        <f>+IFERROR(VLOOKUP(A863,'[5]Data 1'!$A$1:$B$65536,2,0),"")</f>
        <v>76.13</v>
      </c>
      <c r="K863">
        <f>+IFERROR(VLOOKUP(A863,[3]Datos!$A:$C,3,0),K862)</f>
        <v>3.9532485390168404E-2</v>
      </c>
      <c r="L863">
        <f>+IFERROR(VLOOKUP(A863,'[4]Daily, Close'!$A:$C,3,0),"")</f>
        <v>18.05</v>
      </c>
      <c r="M863">
        <f>+IFERROR(VLOOKUP(A863,'[7]Performance Data'!$A:$B,2,0),N862)</f>
        <v>118.649289</v>
      </c>
      <c r="O863">
        <f>+IFERROR(VLOOKUP(A863,[8]Monthly!$A:$B,2,0),O862)</f>
        <v>4.99</v>
      </c>
    </row>
    <row r="864" spans="1:15" x14ac:dyDescent="0.25">
      <c r="A864" s="2">
        <v>38915</v>
      </c>
      <c r="B864" s="1">
        <v>8.43</v>
      </c>
      <c r="C864" s="1">
        <v>10.95</v>
      </c>
      <c r="D864" s="1">
        <v>11.15</v>
      </c>
      <c r="E864" s="1">
        <v>2.61</v>
      </c>
      <c r="F864" s="1">
        <v>6.36</v>
      </c>
      <c r="G864" s="1">
        <v>6.88</v>
      </c>
      <c r="H864" t="str">
        <f>+IFERROR(VLOOKUP(A864,[2]Datos!$A:$B,2,0),"")</f>
        <v/>
      </c>
      <c r="I864">
        <f>+IFERROR(VLOOKUP(A864,[1]Datos!$A:$C,3,0),"")</f>
        <v>2556.7199999999998</v>
      </c>
      <c r="J864">
        <f>+IFERROR(VLOOKUP(A864,'[5]Data 1'!$A$1:$B$65536,2,0),"")</f>
        <v>75.12</v>
      </c>
      <c r="K864">
        <f>+IFERROR(VLOOKUP(A864,[3]Datos!$A:$C,3,0),K863)</f>
        <v>3.9532485390168404E-2</v>
      </c>
      <c r="L864">
        <f>+IFERROR(VLOOKUP(A864,'[4]Daily, Close'!$A:$C,3,0),"")</f>
        <v>18.64</v>
      </c>
      <c r="M864">
        <f>+IFERROR(VLOOKUP(A864,'[7]Performance Data'!$A:$B,2,0),N863)</f>
        <v>117.761852</v>
      </c>
      <c r="O864">
        <f>+IFERROR(VLOOKUP(A864,[8]Monthly!$A:$B,2,0),O863)</f>
        <v>4.99</v>
      </c>
    </row>
    <row r="865" spans="1:15" x14ac:dyDescent="0.25">
      <c r="A865" s="2">
        <v>38916</v>
      </c>
      <c r="B865" s="1">
        <v>8.4700000000000006</v>
      </c>
      <c r="C865" s="1">
        <v>10.84</v>
      </c>
      <c r="D865" s="1">
        <v>10.99</v>
      </c>
      <c r="E865" s="1"/>
      <c r="F865" s="1"/>
      <c r="G865" s="1"/>
      <c r="H865" t="str">
        <f>+IFERROR(VLOOKUP(A865,[2]Datos!$A:$B,2,0),"")</f>
        <v/>
      </c>
      <c r="I865">
        <f>+IFERROR(VLOOKUP(A865,[1]Datos!$A:$C,3,0),"")</f>
        <v>2531.85</v>
      </c>
      <c r="J865">
        <f>+IFERROR(VLOOKUP(A865,'[5]Data 1'!$A$1:$B$65536,2,0),"")</f>
        <v>75.319999999999993</v>
      </c>
      <c r="K865">
        <f>+IFERROR(VLOOKUP(A865,[3]Datos!$A:$C,3,0),K864)</f>
        <v>3.9532485390168404E-2</v>
      </c>
      <c r="L865">
        <f>+IFERROR(VLOOKUP(A865,'[4]Daily, Close'!$A:$C,3,0),"")</f>
        <v>17.739999999999998</v>
      </c>
      <c r="M865">
        <f>+IFERROR(VLOOKUP(A865,'[7]Performance Data'!$A:$B,2,0),N864)</f>
        <v>117.336298</v>
      </c>
      <c r="O865">
        <f>+IFERROR(VLOOKUP(A865,[8]Monthly!$A:$B,2,0),O864)</f>
        <v>4.99</v>
      </c>
    </row>
    <row r="866" spans="1:15" x14ac:dyDescent="0.25">
      <c r="A866" s="2">
        <v>38917</v>
      </c>
      <c r="B866" s="1">
        <v>8.48</v>
      </c>
      <c r="C866" s="1">
        <v>10.71</v>
      </c>
      <c r="D866" s="1">
        <v>10.91</v>
      </c>
      <c r="E866" s="1">
        <v>2.92</v>
      </c>
      <c r="F866" s="1">
        <v>6.44</v>
      </c>
      <c r="G866" s="1">
        <v>6.3</v>
      </c>
      <c r="H866" t="str">
        <f>+IFERROR(VLOOKUP(A866,[2]Datos!$A:$B,2,0),"")</f>
        <v/>
      </c>
      <c r="I866">
        <f>+IFERROR(VLOOKUP(A866,[1]Datos!$A:$C,3,0),"")</f>
        <v>2521.1799999999998</v>
      </c>
      <c r="J866">
        <f>+IFERROR(VLOOKUP(A866,'[5]Data 1'!$A$1:$B$65536,2,0),"")</f>
        <v>71.62</v>
      </c>
      <c r="K866">
        <f>+IFERROR(VLOOKUP(A866,[3]Datos!$A:$C,3,0),K865)</f>
        <v>3.9532485390168404E-2</v>
      </c>
      <c r="L866">
        <f>+IFERROR(VLOOKUP(A866,'[4]Daily, Close'!$A:$C,3,0),"")</f>
        <v>15.55</v>
      </c>
      <c r="M866">
        <f>+IFERROR(VLOOKUP(A866,'[7]Performance Data'!$A:$B,2,0),N865)</f>
        <v>119.551362</v>
      </c>
      <c r="O866">
        <f>+IFERROR(VLOOKUP(A866,[8]Monthly!$A:$B,2,0),O865)</f>
        <v>4.99</v>
      </c>
    </row>
    <row r="867" spans="1:15" x14ac:dyDescent="0.25">
      <c r="A867" s="2">
        <v>38919</v>
      </c>
      <c r="B867" s="1">
        <v>8.35</v>
      </c>
      <c r="C867" s="1">
        <v>10.28</v>
      </c>
      <c r="D867" s="1">
        <v>10.45</v>
      </c>
      <c r="E867" s="1"/>
      <c r="F867" s="1"/>
      <c r="G867" s="1"/>
      <c r="H867" t="str">
        <f>+IFERROR(VLOOKUP(A867,[2]Datos!$A:$B,2,0),"")</f>
        <v/>
      </c>
      <c r="I867">
        <f>+IFERROR(VLOOKUP(A867,[1]Datos!$A:$C,3,0),"")</f>
        <v>2470.3200000000002</v>
      </c>
      <c r="J867">
        <f>+IFERROR(VLOOKUP(A867,'[5]Data 1'!$A$1:$B$65536,2,0),"")</f>
        <v>72.959999999999994</v>
      </c>
      <c r="K867">
        <f>+IFERROR(VLOOKUP(A867,[3]Datos!$A:$C,3,0),K866)</f>
        <v>3.9532485390168404E-2</v>
      </c>
      <c r="L867">
        <f>+IFERROR(VLOOKUP(A867,'[4]Daily, Close'!$A:$C,3,0),"")</f>
        <v>17.399999999999999</v>
      </c>
      <c r="M867">
        <f>+IFERROR(VLOOKUP(A867,'[7]Performance Data'!$A:$B,2,0),N866)</f>
        <v>119.192616</v>
      </c>
      <c r="O867">
        <f>+IFERROR(VLOOKUP(A867,[8]Monthly!$A:$B,2,0),O866)</f>
        <v>4.99</v>
      </c>
    </row>
    <row r="868" spans="1:15" x14ac:dyDescent="0.25">
      <c r="A868" s="2">
        <v>38922</v>
      </c>
      <c r="B868" s="1">
        <v>8.4</v>
      </c>
      <c r="C868" s="1">
        <v>10</v>
      </c>
      <c r="D868" s="1">
        <v>10.08</v>
      </c>
      <c r="E868" s="1">
        <v>3.96</v>
      </c>
      <c r="F868" s="1">
        <v>6.16</v>
      </c>
      <c r="G868" s="1">
        <v>6.18</v>
      </c>
      <c r="H868" t="str">
        <f>+IFERROR(VLOOKUP(A868,[2]Datos!$A:$B,2,0),"")</f>
        <v/>
      </c>
      <c r="I868">
        <f>+IFERROR(VLOOKUP(A868,[1]Datos!$A:$C,3,0),"")</f>
        <v>2450.79</v>
      </c>
      <c r="J868">
        <f>+IFERROR(VLOOKUP(A868,'[5]Data 1'!$A$1:$B$65536,2,0),"")</f>
        <v>72.09</v>
      </c>
      <c r="K868">
        <f>+IFERROR(VLOOKUP(A868,[3]Datos!$A:$C,3,0),K867)</f>
        <v>3.9532485390168404E-2</v>
      </c>
      <c r="L868">
        <f>+IFERROR(VLOOKUP(A868,'[4]Daily, Close'!$A:$C,3,0),"")</f>
        <v>14.98</v>
      </c>
      <c r="M868">
        <f>+IFERROR(VLOOKUP(A868,'[7]Performance Data'!$A:$B,2,0),N867)</f>
        <v>120.590557</v>
      </c>
      <c r="O868">
        <f>+IFERROR(VLOOKUP(A868,[8]Monthly!$A:$B,2,0),O867)</f>
        <v>4.99</v>
      </c>
    </row>
    <row r="869" spans="1:15" x14ac:dyDescent="0.25">
      <c r="A869" s="2">
        <v>38923</v>
      </c>
      <c r="B869" s="1">
        <v>8.2200000000000006</v>
      </c>
      <c r="C869" s="1">
        <v>10.08</v>
      </c>
      <c r="D869" s="1">
        <v>10.17</v>
      </c>
      <c r="E869" s="1">
        <v>4.03</v>
      </c>
      <c r="F869" s="1">
        <v>6.22</v>
      </c>
      <c r="G869" s="1">
        <v>6.26</v>
      </c>
      <c r="H869" t="str">
        <f>+IFERROR(VLOOKUP(A869,[2]Datos!$A:$B,2,0),"")</f>
        <v/>
      </c>
      <c r="I869">
        <f>+IFERROR(VLOOKUP(A869,[1]Datos!$A:$C,3,0),"")</f>
        <v>2458.56</v>
      </c>
      <c r="J869">
        <f>+IFERROR(VLOOKUP(A869,'[5]Data 1'!$A$1:$B$65536,2,0),"")</f>
        <v>72.489999999999995</v>
      </c>
      <c r="K869">
        <f>+IFERROR(VLOOKUP(A869,[3]Datos!$A:$C,3,0),K868)</f>
        <v>3.9532485390168404E-2</v>
      </c>
      <c r="L869">
        <f>+IFERROR(VLOOKUP(A869,'[4]Daily, Close'!$A:$C,3,0),"")</f>
        <v>14.85</v>
      </c>
      <c r="M869">
        <f>+IFERROR(VLOOKUP(A869,'[7]Performance Data'!$A:$B,2,0),N868)</f>
        <v>121.39367</v>
      </c>
      <c r="O869">
        <f>+IFERROR(VLOOKUP(A869,[8]Monthly!$A:$B,2,0),O868)</f>
        <v>4.99</v>
      </c>
    </row>
    <row r="870" spans="1:15" x14ac:dyDescent="0.25">
      <c r="A870" s="2">
        <v>38924</v>
      </c>
      <c r="B870" s="1">
        <v>8.07</v>
      </c>
      <c r="C870" s="1">
        <v>10.08</v>
      </c>
      <c r="D870" s="1">
        <v>10.26</v>
      </c>
      <c r="E870" s="1">
        <v>3.04</v>
      </c>
      <c r="F870" s="1">
        <v>6.12</v>
      </c>
      <c r="G870" s="1">
        <v>6.18</v>
      </c>
      <c r="H870" t="str">
        <f>+IFERROR(VLOOKUP(A870,[2]Datos!$A:$B,2,0),"")</f>
        <v/>
      </c>
      <c r="I870">
        <f>+IFERROR(VLOOKUP(A870,[1]Datos!$A:$C,3,0),"")</f>
        <v>2466.9499999999998</v>
      </c>
      <c r="J870">
        <f>+IFERROR(VLOOKUP(A870,'[5]Data 1'!$A$1:$B$65536,2,0),"")</f>
        <v>73.760000000000005</v>
      </c>
      <c r="K870">
        <f>+IFERROR(VLOOKUP(A870,[3]Datos!$A:$C,3,0),K869)</f>
        <v>3.9532485390168404E-2</v>
      </c>
      <c r="L870">
        <f>+IFERROR(VLOOKUP(A870,'[4]Daily, Close'!$A:$C,3,0),"")</f>
        <v>14.62</v>
      </c>
      <c r="M870">
        <f>+IFERROR(VLOOKUP(A870,'[7]Performance Data'!$A:$B,2,0),N869)</f>
        <v>121.418091</v>
      </c>
      <c r="O870">
        <f>+IFERROR(VLOOKUP(A870,[8]Monthly!$A:$B,2,0),O869)</f>
        <v>4.99</v>
      </c>
    </row>
    <row r="871" spans="1:15" x14ac:dyDescent="0.25">
      <c r="A871" s="2">
        <v>38925</v>
      </c>
      <c r="B871" s="1">
        <v>8</v>
      </c>
      <c r="C871" s="1">
        <v>9.9499999999999993</v>
      </c>
      <c r="D871" s="1">
        <v>10.050000000000001</v>
      </c>
      <c r="E871" s="1">
        <v>3.93</v>
      </c>
      <c r="F871" s="1">
        <v>5.55</v>
      </c>
      <c r="G871" s="1">
        <v>5.96</v>
      </c>
      <c r="H871" t="str">
        <f>+IFERROR(VLOOKUP(A871,[2]Datos!$A:$B,2,0),"")</f>
        <v/>
      </c>
      <c r="I871">
        <f>+IFERROR(VLOOKUP(A871,[1]Datos!$A:$C,3,0),"")</f>
        <v>2443.35</v>
      </c>
      <c r="J871">
        <f>+IFERROR(VLOOKUP(A871,'[5]Data 1'!$A$1:$B$65536,2,0),"")</f>
        <v>75.36</v>
      </c>
      <c r="K871">
        <f>+IFERROR(VLOOKUP(A871,[3]Datos!$A:$C,3,0),K870)</f>
        <v>3.9532485390168404E-2</v>
      </c>
      <c r="L871">
        <f>+IFERROR(VLOOKUP(A871,'[4]Daily, Close'!$A:$C,3,0),"")</f>
        <v>14.94</v>
      </c>
      <c r="M871">
        <f>+IFERROR(VLOOKUP(A871,'[7]Performance Data'!$A:$B,2,0),N870)</f>
        <v>122.439008</v>
      </c>
      <c r="O871">
        <f>+IFERROR(VLOOKUP(A871,[8]Monthly!$A:$B,2,0),O870)</f>
        <v>4.99</v>
      </c>
    </row>
    <row r="872" spans="1:15" x14ac:dyDescent="0.25">
      <c r="A872" s="2">
        <v>38929</v>
      </c>
      <c r="B872" s="1">
        <v>7.91</v>
      </c>
      <c r="C872" s="1">
        <v>9.7100000000000009</v>
      </c>
      <c r="D872" s="1">
        <v>9.73</v>
      </c>
      <c r="E872" s="1">
        <v>5.24</v>
      </c>
      <c r="F872" s="1">
        <v>5.39</v>
      </c>
      <c r="G872" s="1">
        <v>5.59</v>
      </c>
      <c r="H872" t="str">
        <f>+IFERROR(VLOOKUP(A872,[2]Datos!$A:$B,2,0),"")</f>
        <v/>
      </c>
      <c r="I872">
        <f>+IFERROR(VLOOKUP(A872,[1]Datos!$A:$C,3,0),"")</f>
        <v>2426.52</v>
      </c>
      <c r="J872">
        <f>+IFERROR(VLOOKUP(A872,'[5]Data 1'!$A$1:$B$65536,2,0),"")</f>
        <v>74.75</v>
      </c>
      <c r="K872">
        <f>+IFERROR(VLOOKUP(A872,[3]Datos!$A:$C,3,0),K871)</f>
        <v>4.3291530664834044E-2</v>
      </c>
      <c r="L872">
        <f>+IFERROR(VLOOKUP(A872,'[4]Daily, Close'!$A:$C,3,0),"")</f>
        <v>14.95</v>
      </c>
      <c r="M872">
        <f>+IFERROR(VLOOKUP(A872,'[7]Performance Data'!$A:$B,2,0),N871)</f>
        <v>123.620322</v>
      </c>
      <c r="O872">
        <f>+IFERROR(VLOOKUP(A872,[8]Monthly!$A:$B,2,0),O871)</f>
        <v>4.99</v>
      </c>
    </row>
    <row r="873" spans="1:15" x14ac:dyDescent="0.25">
      <c r="A873" s="2">
        <v>38930</v>
      </c>
      <c r="B873" s="1">
        <v>7.9</v>
      </c>
      <c r="C873" s="1">
        <v>9.69</v>
      </c>
      <c r="D873" s="1">
        <v>9.92</v>
      </c>
      <c r="E873" s="1">
        <v>2.5099999999999998</v>
      </c>
      <c r="F873" s="1">
        <v>5.55</v>
      </c>
      <c r="G873" s="1">
        <v>5.45</v>
      </c>
      <c r="H873" t="str">
        <f>+IFERROR(VLOOKUP(A873,[2]Datos!$A:$B,2,0),"")</f>
        <v/>
      </c>
      <c r="I873">
        <f>+IFERROR(VLOOKUP(A873,[1]Datos!$A:$C,3,0),"")</f>
        <v>2436.4299999999998</v>
      </c>
      <c r="J873">
        <f>+IFERROR(VLOOKUP(A873,'[5]Data 1'!$A$1:$B$65536,2,0),"")</f>
        <v>76.39</v>
      </c>
      <c r="K873">
        <f>+IFERROR(VLOOKUP(A873,[3]Datos!$A:$C,3,0),K872)</f>
        <v>4.3291530664834044E-2</v>
      </c>
      <c r="L873">
        <f>+IFERROR(VLOOKUP(A873,'[4]Daily, Close'!$A:$C,3,0),"")</f>
        <v>15.05</v>
      </c>
      <c r="M873">
        <f>+IFERROR(VLOOKUP(A873,'[7]Performance Data'!$A:$B,2,0),N872)</f>
        <v>122.805913</v>
      </c>
      <c r="O873">
        <f>+IFERROR(VLOOKUP(A873,[8]Monthly!$A:$B,2,0),O872)</f>
        <v>5.25</v>
      </c>
    </row>
    <row r="874" spans="1:15" x14ac:dyDescent="0.25">
      <c r="A874" s="2">
        <v>38931</v>
      </c>
      <c r="B874" s="1">
        <v>7.97</v>
      </c>
      <c r="C874" s="1">
        <v>9.84</v>
      </c>
      <c r="D874" s="1">
        <v>9.93</v>
      </c>
      <c r="E874" s="1"/>
      <c r="F874" s="1"/>
      <c r="G874" s="1"/>
      <c r="H874" t="str">
        <f>+IFERROR(VLOOKUP(A874,[2]Datos!$A:$B,2,0),"")</f>
        <v/>
      </c>
      <c r="I874">
        <f>+IFERROR(VLOOKUP(A874,[1]Datos!$A:$C,3,0),"")</f>
        <v>2429.2399999999998</v>
      </c>
      <c r="J874">
        <f>+IFERROR(VLOOKUP(A874,'[5]Data 1'!$A$1:$B$65536,2,0),"")</f>
        <v>77.63</v>
      </c>
      <c r="K874">
        <f>+IFERROR(VLOOKUP(A874,[3]Datos!$A:$C,3,0),K873)</f>
        <v>4.3291530664834044E-2</v>
      </c>
      <c r="L874">
        <f>+IFERROR(VLOOKUP(A874,'[4]Daily, Close'!$A:$C,3,0),"")</f>
        <v>14.34</v>
      </c>
      <c r="M874">
        <f>+IFERROR(VLOOKUP(A874,'[7]Performance Data'!$A:$B,2,0),N873)</f>
        <v>123.96167199999999</v>
      </c>
      <c r="O874">
        <f>+IFERROR(VLOOKUP(A874,[8]Monthly!$A:$B,2,0),O873)</f>
        <v>5.25</v>
      </c>
    </row>
    <row r="875" spans="1:15" x14ac:dyDescent="0.25">
      <c r="A875" s="2">
        <v>38932</v>
      </c>
      <c r="B875" s="1">
        <v>8.02</v>
      </c>
      <c r="C875" s="1">
        <v>9.8000000000000007</v>
      </c>
      <c r="D875" s="1">
        <v>9.94</v>
      </c>
      <c r="E875" s="1"/>
      <c r="F875" s="1"/>
      <c r="G875" s="1"/>
      <c r="H875" t="str">
        <f>+IFERROR(VLOOKUP(A875,[2]Datos!$A:$B,2,0),"")</f>
        <v/>
      </c>
      <c r="I875">
        <f>+IFERROR(VLOOKUP(A875,[1]Datos!$A:$C,3,0),"")</f>
        <v>2415.5100000000002</v>
      </c>
      <c r="J875">
        <f>+IFERROR(VLOOKUP(A875,'[5]Data 1'!$A$1:$B$65536,2,0),"")</f>
        <v>76.28</v>
      </c>
      <c r="K875">
        <f>+IFERROR(VLOOKUP(A875,[3]Datos!$A:$C,3,0),K874)</f>
        <v>4.3291530664834044E-2</v>
      </c>
      <c r="L875">
        <f>+IFERROR(VLOOKUP(A875,'[4]Daily, Close'!$A:$C,3,0),"")</f>
        <v>14.46</v>
      </c>
      <c r="M875">
        <f>+IFERROR(VLOOKUP(A875,'[7]Performance Data'!$A:$B,2,0),N874)</f>
        <v>123.673849</v>
      </c>
      <c r="O875">
        <f>+IFERROR(VLOOKUP(A875,[8]Monthly!$A:$B,2,0),O874)</f>
        <v>5.25</v>
      </c>
    </row>
    <row r="876" spans="1:15" x14ac:dyDescent="0.25">
      <c r="A876" s="2">
        <v>38933</v>
      </c>
      <c r="B876" s="1">
        <v>7.84</v>
      </c>
      <c r="C876" s="1">
        <v>9.59</v>
      </c>
      <c r="D876" s="1">
        <v>9.64</v>
      </c>
      <c r="E876" s="1"/>
      <c r="F876" s="1"/>
      <c r="G876" s="1"/>
      <c r="H876" t="str">
        <f>+IFERROR(VLOOKUP(A876,[2]Datos!$A:$B,2,0),"")</f>
        <v/>
      </c>
      <c r="I876">
        <f>+IFERROR(VLOOKUP(A876,[1]Datos!$A:$C,3,0),"")</f>
        <v>2389.87</v>
      </c>
      <c r="J876">
        <f>+IFERROR(VLOOKUP(A876,'[5]Data 1'!$A$1:$B$65536,2,0),"")</f>
        <v>76.53</v>
      </c>
      <c r="K876">
        <f>+IFERROR(VLOOKUP(A876,[3]Datos!$A:$C,3,0),K875)</f>
        <v>4.3291530664834044E-2</v>
      </c>
      <c r="L876">
        <f>+IFERROR(VLOOKUP(A876,'[4]Daily, Close'!$A:$C,3,0),"")</f>
        <v>14.34</v>
      </c>
      <c r="M876">
        <f>+IFERROR(VLOOKUP(A876,'[7]Performance Data'!$A:$B,2,0),N875)</f>
        <v>124.497664</v>
      </c>
      <c r="O876">
        <f>+IFERROR(VLOOKUP(A876,[8]Monthly!$A:$B,2,0),O875)</f>
        <v>5.25</v>
      </c>
    </row>
    <row r="877" spans="1:15" x14ac:dyDescent="0.25">
      <c r="A877" s="2">
        <v>38937</v>
      </c>
      <c r="B877" s="1">
        <v>7.89</v>
      </c>
      <c r="C877" s="1">
        <v>9.57</v>
      </c>
      <c r="D877" s="1">
        <v>9.66</v>
      </c>
      <c r="E877" s="1">
        <v>3.32</v>
      </c>
      <c r="F877" s="1">
        <v>4.76</v>
      </c>
      <c r="G877" s="1">
        <v>4.91</v>
      </c>
      <c r="H877" t="str">
        <f>+IFERROR(VLOOKUP(A877,[2]Datos!$A:$B,2,0),"")</f>
        <v/>
      </c>
      <c r="I877">
        <f>+IFERROR(VLOOKUP(A877,[1]Datos!$A:$C,3,0),"")</f>
        <v>2388.13</v>
      </c>
      <c r="J877">
        <f>+IFERROR(VLOOKUP(A877,'[5]Data 1'!$A$1:$B$65536,2,0),"")</f>
        <v>77.930000000000007</v>
      </c>
      <c r="K877">
        <f>+IFERROR(VLOOKUP(A877,[3]Datos!$A:$C,3,0),K876)</f>
        <v>4.3291530664834044E-2</v>
      </c>
      <c r="L877">
        <f>+IFERROR(VLOOKUP(A877,'[4]Daily, Close'!$A:$C,3,0),"")</f>
        <v>15.23</v>
      </c>
      <c r="M877">
        <f>+IFERROR(VLOOKUP(A877,'[7]Performance Data'!$A:$B,2,0),N876)</f>
        <v>123.53263699999999</v>
      </c>
      <c r="O877">
        <f>+IFERROR(VLOOKUP(A877,[8]Monthly!$A:$B,2,0),O876)</f>
        <v>5.25</v>
      </c>
    </row>
    <row r="878" spans="1:15" x14ac:dyDescent="0.25">
      <c r="A878" s="2">
        <v>38938</v>
      </c>
      <c r="B878" s="1">
        <v>7.9</v>
      </c>
      <c r="C878" s="1">
        <v>9.44</v>
      </c>
      <c r="D878" s="1">
        <v>9.5</v>
      </c>
      <c r="E878" s="1"/>
      <c r="F878" s="1"/>
      <c r="G878" s="1"/>
      <c r="H878" t="str">
        <f>+IFERROR(VLOOKUP(A878,[2]Datos!$A:$B,2,0),"")</f>
        <v/>
      </c>
      <c r="I878">
        <f>+IFERROR(VLOOKUP(A878,[1]Datos!$A:$C,3,0),"")</f>
        <v>2363.8200000000002</v>
      </c>
      <c r="J878">
        <f>+IFERROR(VLOOKUP(A878,'[5]Data 1'!$A$1:$B$65536,2,0),"")</f>
        <v>78.260000000000005</v>
      </c>
      <c r="K878">
        <f>+IFERROR(VLOOKUP(A878,[3]Datos!$A:$C,3,0),K877)</f>
        <v>4.3291530664834044E-2</v>
      </c>
      <c r="L878">
        <f>+IFERROR(VLOOKUP(A878,'[4]Daily, Close'!$A:$C,3,0),"")</f>
        <v>15.2</v>
      </c>
      <c r="M878">
        <f>+IFERROR(VLOOKUP(A878,'[7]Performance Data'!$A:$B,2,0),N877)</f>
        <v>123.898634</v>
      </c>
      <c r="O878">
        <f>+IFERROR(VLOOKUP(A878,[8]Monthly!$A:$B,2,0),O877)</f>
        <v>5.25</v>
      </c>
    </row>
    <row r="879" spans="1:15" x14ac:dyDescent="0.25">
      <c r="A879" s="2">
        <v>38939</v>
      </c>
      <c r="B879" s="1">
        <v>7.87</v>
      </c>
      <c r="C879" s="1">
        <v>9.41</v>
      </c>
      <c r="D879" s="1">
        <v>9.5299999999999994</v>
      </c>
      <c r="E879" s="1"/>
      <c r="F879" s="1"/>
      <c r="G879" s="1"/>
      <c r="H879" t="str">
        <f>+IFERROR(VLOOKUP(A879,[2]Datos!$A:$B,2,0),"")</f>
        <v/>
      </c>
      <c r="I879">
        <f>+IFERROR(VLOOKUP(A879,[1]Datos!$A:$C,3,0),"")</f>
        <v>2363.56</v>
      </c>
      <c r="J879">
        <f>+IFERROR(VLOOKUP(A879,'[5]Data 1'!$A$1:$B$65536,2,0),"")</f>
        <v>75.69</v>
      </c>
      <c r="K879">
        <f>+IFERROR(VLOOKUP(A879,[3]Datos!$A:$C,3,0),K878)</f>
        <v>4.3291530664834044E-2</v>
      </c>
      <c r="L879">
        <f>+IFERROR(VLOOKUP(A879,'[4]Daily, Close'!$A:$C,3,0),"")</f>
        <v>14.46</v>
      </c>
      <c r="M879">
        <f>+IFERROR(VLOOKUP(A879,'[7]Performance Data'!$A:$B,2,0),N878)</f>
        <v>123.45455200000001</v>
      </c>
      <c r="O879">
        <f>+IFERROR(VLOOKUP(A879,[8]Monthly!$A:$B,2,0),O878)</f>
        <v>5.25</v>
      </c>
    </row>
    <row r="880" spans="1:15" x14ac:dyDescent="0.25">
      <c r="A880" s="2">
        <v>38940</v>
      </c>
      <c r="B880" s="1">
        <v>7.91</v>
      </c>
      <c r="C880" s="1">
        <v>9.5299999999999994</v>
      </c>
      <c r="D880" s="1">
        <v>9.6300000000000008</v>
      </c>
      <c r="E880" s="1"/>
      <c r="F880" s="1"/>
      <c r="G880" s="1"/>
      <c r="H880" t="str">
        <f>+IFERROR(VLOOKUP(A880,[2]Datos!$A:$B,2,0),"")</f>
        <v/>
      </c>
      <c r="I880">
        <f>+IFERROR(VLOOKUP(A880,[1]Datos!$A:$C,3,0),"")</f>
        <v>2371.77</v>
      </c>
      <c r="J880">
        <f>+IFERROR(VLOOKUP(A880,'[5]Data 1'!$A$1:$B$65536,2,0),"")</f>
        <v>75.19</v>
      </c>
      <c r="K880">
        <f>+IFERROR(VLOOKUP(A880,[3]Datos!$A:$C,3,0),K879)</f>
        <v>4.3291530664834044E-2</v>
      </c>
      <c r="L880">
        <f>+IFERROR(VLOOKUP(A880,'[4]Daily, Close'!$A:$C,3,0),"")</f>
        <v>14.3</v>
      </c>
      <c r="M880">
        <f>+IFERROR(VLOOKUP(A880,'[7]Performance Data'!$A:$B,2,0),N879)</f>
        <v>123.148115</v>
      </c>
      <c r="O880">
        <f>+IFERROR(VLOOKUP(A880,[8]Monthly!$A:$B,2,0),O879)</f>
        <v>5.25</v>
      </c>
    </row>
    <row r="881" spans="1:15" x14ac:dyDescent="0.25">
      <c r="A881" s="2">
        <v>38943</v>
      </c>
      <c r="B881" s="1">
        <v>8.01</v>
      </c>
      <c r="C881" s="1">
        <v>9.67</v>
      </c>
      <c r="D881" s="1">
        <v>9.84</v>
      </c>
      <c r="E881" s="1">
        <v>3.41</v>
      </c>
      <c r="F881" s="1">
        <v>4.91</v>
      </c>
      <c r="G881" s="1">
        <v>5.12</v>
      </c>
      <c r="H881" t="str">
        <f>+IFERROR(VLOOKUP(A881,[2]Datos!$A:$B,2,0),"")</f>
        <v/>
      </c>
      <c r="I881">
        <f>+IFERROR(VLOOKUP(A881,[1]Datos!$A:$C,3,0),"")</f>
        <v>2372.9499999999998</v>
      </c>
      <c r="J881">
        <f>+IFERROR(VLOOKUP(A881,'[5]Data 1'!$A$1:$B$65536,2,0),"")</f>
        <v>73.78</v>
      </c>
      <c r="K881">
        <f>+IFERROR(VLOOKUP(A881,[3]Datos!$A:$C,3,0),K880)</f>
        <v>4.3291530664834044E-2</v>
      </c>
      <c r="L881">
        <f>+IFERROR(VLOOKUP(A881,'[4]Daily, Close'!$A:$C,3,0),"")</f>
        <v>14.26</v>
      </c>
      <c r="M881">
        <f>+IFERROR(VLOOKUP(A881,'[7]Performance Data'!$A:$B,2,0),N880)</f>
        <v>123.5369</v>
      </c>
      <c r="O881">
        <f>+IFERROR(VLOOKUP(A881,[8]Monthly!$A:$B,2,0),O880)</f>
        <v>5.25</v>
      </c>
    </row>
    <row r="882" spans="1:15" x14ac:dyDescent="0.25">
      <c r="A882" s="2">
        <v>38944</v>
      </c>
      <c r="B882" s="1">
        <v>8.09</v>
      </c>
      <c r="C882" s="1">
        <v>9.5500000000000007</v>
      </c>
      <c r="D882" s="1">
        <v>9.59</v>
      </c>
      <c r="E882" s="1"/>
      <c r="F882" s="1"/>
      <c r="G882" s="1"/>
      <c r="H882" t="str">
        <f>+IFERROR(VLOOKUP(A882,[2]Datos!$A:$B,2,0),"")</f>
        <v/>
      </c>
      <c r="I882">
        <f>+IFERROR(VLOOKUP(A882,[1]Datos!$A:$C,3,0),"")</f>
        <v>2362.2800000000002</v>
      </c>
      <c r="J882">
        <f>+IFERROR(VLOOKUP(A882,'[5]Data 1'!$A$1:$B$65536,2,0),"")</f>
        <v>73.569999999999993</v>
      </c>
      <c r="K882">
        <f>+IFERROR(VLOOKUP(A882,[3]Datos!$A:$C,3,0),K881)</f>
        <v>4.3291530664834044E-2</v>
      </c>
      <c r="L882">
        <f>+IFERROR(VLOOKUP(A882,'[4]Daily, Close'!$A:$C,3,0),"")</f>
        <v>13.42</v>
      </c>
      <c r="M882">
        <f>+IFERROR(VLOOKUP(A882,'[7]Performance Data'!$A:$B,2,0),N881)</f>
        <v>124.930397</v>
      </c>
      <c r="O882">
        <f>+IFERROR(VLOOKUP(A882,[8]Monthly!$A:$B,2,0),O881)</f>
        <v>5.25</v>
      </c>
    </row>
    <row r="883" spans="1:15" x14ac:dyDescent="0.25">
      <c r="A883" s="2">
        <v>38945</v>
      </c>
      <c r="B883" s="1">
        <v>8.08</v>
      </c>
      <c r="C883" s="1">
        <v>9.4</v>
      </c>
      <c r="D883" s="1">
        <v>9.48</v>
      </c>
      <c r="E883" s="1"/>
      <c r="F883" s="1"/>
      <c r="G883" s="1"/>
      <c r="H883" t="str">
        <f>+IFERROR(VLOOKUP(A883,[2]Datos!$A:$B,2,0),"")</f>
        <v/>
      </c>
      <c r="I883">
        <f>+IFERROR(VLOOKUP(A883,[1]Datos!$A:$C,3,0),"")</f>
        <v>2356.4899999999998</v>
      </c>
      <c r="J883">
        <f>+IFERROR(VLOOKUP(A883,'[5]Data 1'!$A$1:$B$65536,2,0),"")</f>
        <v>72.67</v>
      </c>
      <c r="K883">
        <f>+IFERROR(VLOOKUP(A883,[3]Datos!$A:$C,3,0),K882)</f>
        <v>4.3291530664834044E-2</v>
      </c>
      <c r="L883">
        <f>+IFERROR(VLOOKUP(A883,'[4]Daily, Close'!$A:$C,3,0),"")</f>
        <v>12.41</v>
      </c>
      <c r="M883">
        <f>+IFERROR(VLOOKUP(A883,'[7]Performance Data'!$A:$B,2,0),N882)</f>
        <v>126.229106</v>
      </c>
      <c r="O883">
        <f>+IFERROR(VLOOKUP(A883,[8]Monthly!$A:$B,2,0),O882)</f>
        <v>5.25</v>
      </c>
    </row>
    <row r="884" spans="1:15" x14ac:dyDescent="0.25">
      <c r="A884" s="2">
        <v>38946</v>
      </c>
      <c r="B884" s="1">
        <v>8.15</v>
      </c>
      <c r="C884" s="1">
        <v>9.3800000000000008</v>
      </c>
      <c r="D884" s="1">
        <v>9.44</v>
      </c>
      <c r="E884" s="1">
        <v>3.2</v>
      </c>
      <c r="F884" s="1">
        <v>4.7300000000000004</v>
      </c>
      <c r="G884" s="1">
        <v>4.79</v>
      </c>
      <c r="H884" t="str">
        <f>+IFERROR(VLOOKUP(A884,[2]Datos!$A:$B,2,0),"")</f>
        <v/>
      </c>
      <c r="I884">
        <f>+IFERROR(VLOOKUP(A884,[1]Datos!$A:$C,3,0),"")</f>
        <v>2366.36</v>
      </c>
      <c r="J884">
        <f>+IFERROR(VLOOKUP(A884,'[5]Data 1'!$A$1:$B$65536,2,0),"")</f>
        <v>70.42</v>
      </c>
      <c r="K884">
        <f>+IFERROR(VLOOKUP(A884,[3]Datos!$A:$C,3,0),K883)</f>
        <v>4.3291530664834044E-2</v>
      </c>
      <c r="L884">
        <f>+IFERROR(VLOOKUP(A884,'[4]Daily, Close'!$A:$C,3,0),"")</f>
        <v>12.24</v>
      </c>
      <c r="M884">
        <f>+IFERROR(VLOOKUP(A884,'[7]Performance Data'!$A:$B,2,0),N883)</f>
        <v>126.523968</v>
      </c>
      <c r="O884">
        <f>+IFERROR(VLOOKUP(A884,[8]Monthly!$A:$B,2,0),O883)</f>
        <v>5.25</v>
      </c>
    </row>
    <row r="885" spans="1:15" x14ac:dyDescent="0.25">
      <c r="A885" s="2">
        <v>38947</v>
      </c>
      <c r="B885" s="1">
        <v>8.2200000000000006</v>
      </c>
      <c r="C885" s="1">
        <v>9.3800000000000008</v>
      </c>
      <c r="D885" s="1">
        <v>9.3800000000000008</v>
      </c>
      <c r="E885" s="1">
        <v>3.46</v>
      </c>
      <c r="F885" s="1">
        <v>4.58</v>
      </c>
      <c r="G885" s="1">
        <v>4.7</v>
      </c>
      <c r="H885" t="str">
        <f>+IFERROR(VLOOKUP(A885,[2]Datos!$A:$B,2,0),"")</f>
        <v/>
      </c>
      <c r="I885">
        <f>+IFERROR(VLOOKUP(A885,[1]Datos!$A:$C,3,0),"")</f>
        <v>2370.4899999999998</v>
      </c>
      <c r="J885">
        <f>+IFERROR(VLOOKUP(A885,'[5]Data 1'!$A$1:$B$65536,2,0),"")</f>
        <v>71.3</v>
      </c>
      <c r="K885">
        <f>+IFERROR(VLOOKUP(A885,[3]Datos!$A:$C,3,0),K884)</f>
        <v>4.3291530664834044E-2</v>
      </c>
      <c r="L885">
        <f>+IFERROR(VLOOKUP(A885,'[4]Daily, Close'!$A:$C,3,0),"")</f>
        <v>11.64</v>
      </c>
      <c r="M885">
        <f>+IFERROR(VLOOKUP(A885,'[7]Performance Data'!$A:$B,2,0),N884)</f>
        <v>126.464282</v>
      </c>
      <c r="O885">
        <f>+IFERROR(VLOOKUP(A885,[8]Monthly!$A:$B,2,0),O884)</f>
        <v>5.25</v>
      </c>
    </row>
    <row r="886" spans="1:15" x14ac:dyDescent="0.25">
      <c r="A886" s="2">
        <v>38951</v>
      </c>
      <c r="B886" s="1">
        <v>8.1199999999999992</v>
      </c>
      <c r="C886" s="1">
        <v>9.32</v>
      </c>
      <c r="D886" s="1">
        <v>9.34</v>
      </c>
      <c r="E886" s="1">
        <v>3.5</v>
      </c>
      <c r="F886" s="1">
        <v>4.57</v>
      </c>
      <c r="G886" s="1">
        <v>4.7</v>
      </c>
      <c r="H886" t="str">
        <f>+IFERROR(VLOOKUP(A886,[2]Datos!$A:$B,2,0),"")</f>
        <v/>
      </c>
      <c r="I886">
        <f>+IFERROR(VLOOKUP(A886,[1]Datos!$A:$C,3,0),"")</f>
        <v>2362.67</v>
      </c>
      <c r="J886">
        <f>+IFERROR(VLOOKUP(A886,'[5]Data 1'!$A$1:$B$65536,2,0),"")</f>
        <v>72.06</v>
      </c>
      <c r="K886">
        <f>+IFERROR(VLOOKUP(A886,[3]Datos!$A:$C,3,0),K885)</f>
        <v>4.3291530664834044E-2</v>
      </c>
      <c r="L886">
        <f>+IFERROR(VLOOKUP(A886,'[4]Daily, Close'!$A:$C,3,0),"")</f>
        <v>12.19</v>
      </c>
      <c r="M886">
        <f>+IFERROR(VLOOKUP(A886,'[7]Performance Data'!$A:$B,2,0),N885)</f>
        <v>126.40038699999999</v>
      </c>
      <c r="O886">
        <f>+IFERROR(VLOOKUP(A886,[8]Monthly!$A:$B,2,0),O885)</f>
        <v>5.25</v>
      </c>
    </row>
    <row r="887" spans="1:15" x14ac:dyDescent="0.25">
      <c r="A887" s="2">
        <v>38952</v>
      </c>
      <c r="B887" s="1">
        <v>8.2200000000000006</v>
      </c>
      <c r="C887" s="1">
        <v>9.5</v>
      </c>
      <c r="D887" s="1">
        <v>9.5</v>
      </c>
      <c r="E887" s="1">
        <v>3.4</v>
      </c>
      <c r="F887" s="1">
        <v>4.7</v>
      </c>
      <c r="G887" s="1">
        <v>4.8099999999999996</v>
      </c>
      <c r="H887" t="str">
        <f>+IFERROR(VLOOKUP(A887,[2]Datos!$A:$B,2,0),"")</f>
        <v/>
      </c>
      <c r="I887">
        <f>+IFERROR(VLOOKUP(A887,[1]Datos!$A:$C,3,0),"")</f>
        <v>2374.59</v>
      </c>
      <c r="J887">
        <f>+IFERROR(VLOOKUP(A887,'[5]Data 1'!$A$1:$B$65536,2,0),"")</f>
        <v>71.12</v>
      </c>
      <c r="K887">
        <f>+IFERROR(VLOOKUP(A887,[3]Datos!$A:$C,3,0),K886)</f>
        <v>4.3291530664834044E-2</v>
      </c>
      <c r="L887">
        <f>+IFERROR(VLOOKUP(A887,'[4]Daily, Close'!$A:$C,3,0),"")</f>
        <v>12.4</v>
      </c>
      <c r="M887">
        <f>+IFERROR(VLOOKUP(A887,'[7]Performance Data'!$A:$B,2,0),N886)</f>
        <v>125.846191</v>
      </c>
      <c r="O887">
        <f>+IFERROR(VLOOKUP(A887,[8]Monthly!$A:$B,2,0),O886)</f>
        <v>5.25</v>
      </c>
    </row>
    <row r="888" spans="1:15" x14ac:dyDescent="0.25">
      <c r="A888" s="2">
        <v>38953</v>
      </c>
      <c r="B888" s="1">
        <v>8.33</v>
      </c>
      <c r="C888" s="1">
        <v>9.6</v>
      </c>
      <c r="D888" s="1">
        <v>9.67</v>
      </c>
      <c r="E888" s="1">
        <v>2.21</v>
      </c>
      <c r="F888" s="1">
        <v>4.93</v>
      </c>
      <c r="G888" s="1">
        <v>4.87</v>
      </c>
      <c r="H888" t="str">
        <f>+IFERROR(VLOOKUP(A888,[2]Datos!$A:$B,2,0),"")</f>
        <v/>
      </c>
      <c r="I888">
        <f>+IFERROR(VLOOKUP(A888,[1]Datos!$A:$C,3,0),"")</f>
        <v>2398</v>
      </c>
      <c r="J888">
        <f>+IFERROR(VLOOKUP(A888,'[5]Data 1'!$A$1:$B$65536,2,0),"")</f>
        <v>71.400000000000006</v>
      </c>
      <c r="K888">
        <f>+IFERROR(VLOOKUP(A888,[3]Datos!$A:$C,3,0),K887)</f>
        <v>4.3291530664834044E-2</v>
      </c>
      <c r="L888">
        <f>+IFERROR(VLOOKUP(A888,'[4]Daily, Close'!$A:$C,3,0),"")</f>
        <v>12.4</v>
      </c>
      <c r="M888">
        <f>+IFERROR(VLOOKUP(A888,'[7]Performance Data'!$A:$B,2,0),N887)</f>
        <v>125.789731</v>
      </c>
      <c r="O888">
        <f>+IFERROR(VLOOKUP(A888,[8]Monthly!$A:$B,2,0),O887)</f>
        <v>5.25</v>
      </c>
    </row>
    <row r="889" spans="1:15" x14ac:dyDescent="0.25">
      <c r="A889" s="2">
        <v>38954</v>
      </c>
      <c r="B889" s="1">
        <v>8.33</v>
      </c>
      <c r="C889" s="1">
        <v>9.68</v>
      </c>
      <c r="D889" s="1">
        <v>9.7799999999999994</v>
      </c>
      <c r="E889" s="1"/>
      <c r="F889" s="1"/>
      <c r="G889" s="1"/>
      <c r="H889" t="str">
        <f>+IFERROR(VLOOKUP(A889,[2]Datos!$A:$B,2,0),"")</f>
        <v/>
      </c>
      <c r="I889">
        <f>+IFERROR(VLOOKUP(A889,[1]Datos!$A:$C,3,0),"")</f>
        <v>2425.65</v>
      </c>
      <c r="J889">
        <f>+IFERROR(VLOOKUP(A889,'[5]Data 1'!$A$1:$B$65536,2,0),"")</f>
        <v>72.58</v>
      </c>
      <c r="K889">
        <f>+IFERROR(VLOOKUP(A889,[3]Datos!$A:$C,3,0),K888)</f>
        <v>4.3291530664834044E-2</v>
      </c>
      <c r="L889">
        <f>+IFERROR(VLOOKUP(A889,'[4]Daily, Close'!$A:$C,3,0),"")</f>
        <v>12.31</v>
      </c>
      <c r="M889">
        <f>+IFERROR(VLOOKUP(A889,'[7]Performance Data'!$A:$B,2,0),N888)</f>
        <v>125.50945</v>
      </c>
      <c r="O889">
        <f>+IFERROR(VLOOKUP(A889,[8]Monthly!$A:$B,2,0),O888)</f>
        <v>5.25</v>
      </c>
    </row>
    <row r="890" spans="1:15" x14ac:dyDescent="0.25">
      <c r="A890" s="2">
        <v>38957</v>
      </c>
      <c r="B890" s="1">
        <v>8.31</v>
      </c>
      <c r="C890" s="1">
        <v>9.58</v>
      </c>
      <c r="D890" s="1">
        <v>9.7100000000000009</v>
      </c>
      <c r="E890" s="1">
        <v>3.42</v>
      </c>
      <c r="F890" s="1">
        <v>4.67</v>
      </c>
      <c r="G890" s="1">
        <v>5</v>
      </c>
      <c r="H890" t="str">
        <f>+IFERROR(VLOOKUP(A890,[2]Datos!$A:$B,2,0),"")</f>
        <v/>
      </c>
      <c r="I890">
        <f>+IFERROR(VLOOKUP(A890,[1]Datos!$A:$C,3,0),"")</f>
        <v>2409.54</v>
      </c>
      <c r="J890">
        <f>+IFERROR(VLOOKUP(A890,'[5]Data 1'!$A$1:$B$65536,2,0),"")</f>
        <v>69.44</v>
      </c>
      <c r="K890">
        <f>+IFERROR(VLOOKUP(A890,[3]Datos!$A:$C,3,0),K889)</f>
        <v>4.3291530664834044E-2</v>
      </c>
      <c r="L890">
        <f>+IFERROR(VLOOKUP(A890,'[4]Daily, Close'!$A:$C,3,0),"")</f>
        <v>12.18</v>
      </c>
      <c r="M890">
        <f>+IFERROR(VLOOKUP(A890,'[7]Performance Data'!$A:$B,2,0),N889)</f>
        <v>125.980836</v>
      </c>
      <c r="O890">
        <f>+IFERROR(VLOOKUP(A890,[8]Monthly!$A:$B,2,0),O889)</f>
        <v>5.25</v>
      </c>
    </row>
    <row r="891" spans="1:15" x14ac:dyDescent="0.25">
      <c r="A891" s="2">
        <v>38958</v>
      </c>
      <c r="B891" s="1">
        <v>8.24</v>
      </c>
      <c r="C891" s="1">
        <v>9.4700000000000006</v>
      </c>
      <c r="D891" s="1">
        <v>9.57</v>
      </c>
      <c r="E891" s="1">
        <v>3.39</v>
      </c>
      <c r="F891" s="1">
        <v>4.5199999999999996</v>
      </c>
      <c r="G891" s="1">
        <v>4.88</v>
      </c>
      <c r="H891" t="str">
        <f>+IFERROR(VLOOKUP(A891,[2]Datos!$A:$B,2,0),"")</f>
        <v/>
      </c>
      <c r="I891">
        <f>+IFERROR(VLOOKUP(A891,[1]Datos!$A:$C,3,0),"")</f>
        <v>2402.0700000000002</v>
      </c>
      <c r="J891">
        <f>+IFERROR(VLOOKUP(A891,'[5]Data 1'!$A$1:$B$65536,2,0),"")</f>
        <v>67.010000000000005</v>
      </c>
      <c r="K891">
        <f>+IFERROR(VLOOKUP(A891,[3]Datos!$A:$C,3,0),K890)</f>
        <v>4.3291530664834044E-2</v>
      </c>
      <c r="L891">
        <f>+IFERROR(VLOOKUP(A891,'[4]Daily, Close'!$A:$C,3,0),"")</f>
        <v>12.28</v>
      </c>
      <c r="M891">
        <f>+IFERROR(VLOOKUP(A891,'[7]Performance Data'!$A:$B,2,0),N890)</f>
        <v>126.319794</v>
      </c>
      <c r="O891">
        <f>+IFERROR(VLOOKUP(A891,[8]Monthly!$A:$B,2,0),O890)</f>
        <v>5.25</v>
      </c>
    </row>
    <row r="892" spans="1:15" x14ac:dyDescent="0.25">
      <c r="A892" s="2">
        <v>38959</v>
      </c>
      <c r="B892" s="1">
        <v>8.26</v>
      </c>
      <c r="C892" s="1">
        <v>9.49</v>
      </c>
      <c r="D892" s="1">
        <v>9.57</v>
      </c>
      <c r="E892" s="1"/>
      <c r="F892" s="1"/>
      <c r="G892" s="1"/>
      <c r="H892" t="str">
        <f>+IFERROR(VLOOKUP(A892,[2]Datos!$A:$B,2,0),"")</f>
        <v/>
      </c>
      <c r="I892">
        <f>+IFERROR(VLOOKUP(A892,[1]Datos!$A:$C,3,0),"")</f>
        <v>2396.63</v>
      </c>
      <c r="J892">
        <f>+IFERROR(VLOOKUP(A892,'[5]Data 1'!$A$1:$B$65536,2,0),"")</f>
        <v>67.150000000000006</v>
      </c>
      <c r="K892">
        <f>+IFERROR(VLOOKUP(A892,[3]Datos!$A:$C,3,0),K891)</f>
        <v>4.3291530664834044E-2</v>
      </c>
      <c r="L892">
        <f>+IFERROR(VLOOKUP(A892,'[4]Daily, Close'!$A:$C,3,0),"")</f>
        <v>12.22</v>
      </c>
      <c r="M892">
        <f>+IFERROR(VLOOKUP(A892,'[7]Performance Data'!$A:$B,2,0),N891)</f>
        <v>126.851989</v>
      </c>
      <c r="O892">
        <f>+IFERROR(VLOOKUP(A892,[8]Monthly!$A:$B,2,0),O891)</f>
        <v>5.25</v>
      </c>
    </row>
    <row r="893" spans="1:15" x14ac:dyDescent="0.25">
      <c r="A893" s="2">
        <v>38960</v>
      </c>
      <c r="B893" s="1">
        <v>8.23</v>
      </c>
      <c r="C893" s="1">
        <v>9.43</v>
      </c>
      <c r="D893" s="1">
        <v>9.57</v>
      </c>
      <c r="E893" s="1"/>
      <c r="F893" s="1"/>
      <c r="G893" s="1"/>
      <c r="H893" t="str">
        <f>+IFERROR(VLOOKUP(A893,[2]Datos!$A:$B,2,0),"")</f>
        <v/>
      </c>
      <c r="I893">
        <f>+IFERROR(VLOOKUP(A893,[1]Datos!$A:$C,3,0),"")</f>
        <v>2398.56</v>
      </c>
      <c r="J893">
        <f>+IFERROR(VLOOKUP(A893,'[5]Data 1'!$A$1:$B$65536,2,0),"")</f>
        <v>67.66</v>
      </c>
      <c r="K893">
        <f>+IFERROR(VLOOKUP(A893,[3]Datos!$A:$C,3,0),K892)</f>
        <v>4.72427417969421E-2</v>
      </c>
      <c r="L893">
        <f>+IFERROR(VLOOKUP(A893,'[4]Daily, Close'!$A:$C,3,0),"")</f>
        <v>12.31</v>
      </c>
      <c r="M893">
        <f>+IFERROR(VLOOKUP(A893,'[7]Performance Data'!$A:$B,2,0),N892)</f>
        <v>126.82457700000001</v>
      </c>
      <c r="O893">
        <f>+IFERROR(VLOOKUP(A893,[8]Monthly!$A:$B,2,0),O892)</f>
        <v>5.25</v>
      </c>
    </row>
    <row r="894" spans="1:15" x14ac:dyDescent="0.25">
      <c r="A894" s="2">
        <v>38961</v>
      </c>
      <c r="B894" s="1">
        <v>8.2200000000000006</v>
      </c>
      <c r="C894" s="1">
        <v>9.4600000000000009</v>
      </c>
      <c r="D894" s="1">
        <v>9.52</v>
      </c>
      <c r="E894" s="1">
        <v>2.02</v>
      </c>
      <c r="F894" s="1">
        <v>4.6500000000000004</v>
      </c>
      <c r="G894" s="1">
        <v>4.78</v>
      </c>
      <c r="H894" t="str">
        <f>+IFERROR(VLOOKUP(A894,[2]Datos!$A:$B,2,0),"")</f>
        <v/>
      </c>
      <c r="I894">
        <f>+IFERROR(VLOOKUP(A894,[1]Datos!$A:$C,3,0),"")</f>
        <v>2398.83</v>
      </c>
      <c r="J894">
        <f>+IFERROR(VLOOKUP(A894,'[5]Data 1'!$A$1:$B$65536,2,0),"")</f>
        <v>70.489999999999995</v>
      </c>
      <c r="K894">
        <f>+IFERROR(VLOOKUP(A894,[3]Datos!$A:$C,3,0),K893)</f>
        <v>4.72427417969421E-2</v>
      </c>
      <c r="L894">
        <f>+IFERROR(VLOOKUP(A894,'[4]Daily, Close'!$A:$C,3,0),"")</f>
        <v>11.96</v>
      </c>
      <c r="M894">
        <f>+IFERROR(VLOOKUP(A894,'[7]Performance Data'!$A:$B,2,0),N893)</f>
        <v>127.437625</v>
      </c>
      <c r="O894">
        <f>+IFERROR(VLOOKUP(A894,[8]Monthly!$A:$B,2,0),O893)</f>
        <v>5.25</v>
      </c>
    </row>
    <row r="895" spans="1:15" x14ac:dyDescent="0.25">
      <c r="A895" s="2">
        <v>38964</v>
      </c>
      <c r="B895" s="1">
        <v>8.25</v>
      </c>
      <c r="C895" s="1">
        <v>9.4499999999999993</v>
      </c>
      <c r="D895" s="1">
        <v>9.6300000000000008</v>
      </c>
      <c r="E895" s="1"/>
      <c r="F895" s="1"/>
      <c r="G895" s="1"/>
      <c r="H895" t="str">
        <f>+IFERROR(VLOOKUP(A895,[2]Datos!$A:$B,2,0),"")</f>
        <v/>
      </c>
      <c r="I895">
        <f>+IFERROR(VLOOKUP(A895,[1]Datos!$A:$C,3,0),"")</f>
        <v>2398.83</v>
      </c>
      <c r="J895">
        <f>+IFERROR(VLOOKUP(A895,'[5]Data 1'!$A$1:$B$65536,2,0),"")</f>
        <v>68.62</v>
      </c>
      <c r="K895">
        <f>+IFERROR(VLOOKUP(A895,[3]Datos!$A:$C,3,0),K894)</f>
        <v>4.72427417969421E-2</v>
      </c>
      <c r="L895">
        <f>+IFERROR(VLOOKUP(A895,'[4]Daily, Close'!$A:$C,3,0),"")</f>
        <v>11.96</v>
      </c>
      <c r="M895">
        <f>+IFERROR(VLOOKUP(A895,'[7]Performance Data'!$A:$B,2,0),N894)</f>
        <v>128.26278600000001</v>
      </c>
      <c r="O895">
        <f>+IFERROR(VLOOKUP(A895,[8]Monthly!$A:$B,2,0),O894)</f>
        <v>5.25</v>
      </c>
    </row>
    <row r="896" spans="1:15" x14ac:dyDescent="0.25">
      <c r="A896" s="2">
        <v>38965</v>
      </c>
      <c r="B896" s="1">
        <v>8.23</v>
      </c>
      <c r="C896" s="1">
        <v>9.48</v>
      </c>
      <c r="D896" s="1">
        <v>9.59</v>
      </c>
      <c r="E896" s="1"/>
      <c r="F896" s="1"/>
      <c r="G896" s="1"/>
      <c r="H896" t="str">
        <f>+IFERROR(VLOOKUP(A896,[2]Datos!$A:$B,2,0),"")</f>
        <v/>
      </c>
      <c r="I896">
        <f>+IFERROR(VLOOKUP(A896,[1]Datos!$A:$C,3,0),"")</f>
        <v>2377.1799999999998</v>
      </c>
      <c r="J896">
        <f>+IFERROR(VLOOKUP(A896,'[5]Data 1'!$A$1:$B$65536,2,0),"")</f>
        <v>65.94</v>
      </c>
      <c r="K896">
        <f>+IFERROR(VLOOKUP(A896,[3]Datos!$A:$C,3,0),K895)</f>
        <v>4.72427417969421E-2</v>
      </c>
      <c r="L896">
        <f>+IFERROR(VLOOKUP(A896,'[4]Daily, Close'!$A:$C,3,0),"")</f>
        <v>12.63</v>
      </c>
      <c r="M896">
        <f>+IFERROR(VLOOKUP(A896,'[7]Performance Data'!$A:$B,2,0),N895)</f>
        <v>128.06917000000001</v>
      </c>
      <c r="O896">
        <f>+IFERROR(VLOOKUP(A896,[8]Monthly!$A:$B,2,0),O895)</f>
        <v>5.25</v>
      </c>
    </row>
    <row r="897" spans="1:15" x14ac:dyDescent="0.25">
      <c r="A897" s="2">
        <v>38966</v>
      </c>
      <c r="B897" s="1">
        <v>8.2799999999999994</v>
      </c>
      <c r="C897" s="1">
        <v>9.61</v>
      </c>
      <c r="D897" s="1">
        <v>9.7200000000000006</v>
      </c>
      <c r="E897" s="1">
        <v>3.34</v>
      </c>
      <c r="F897" s="1">
        <v>4.6500000000000004</v>
      </c>
      <c r="G897" s="1">
        <v>4.8600000000000003</v>
      </c>
      <c r="H897" t="str">
        <f>+IFERROR(VLOOKUP(A897,[2]Datos!$A:$B,2,0),"")</f>
        <v/>
      </c>
      <c r="I897">
        <f>+IFERROR(VLOOKUP(A897,[1]Datos!$A:$C,3,0),"")</f>
        <v>2381.46</v>
      </c>
      <c r="J897">
        <f>+IFERROR(VLOOKUP(A897,'[5]Data 1'!$A$1:$B$65536,2,0),"")</f>
        <v>65.41</v>
      </c>
      <c r="K897">
        <f>+IFERROR(VLOOKUP(A897,[3]Datos!$A:$C,3,0),K896)</f>
        <v>4.72427417969421E-2</v>
      </c>
      <c r="L897">
        <f>+IFERROR(VLOOKUP(A897,'[4]Daily, Close'!$A:$C,3,0),"")</f>
        <v>13.74</v>
      </c>
      <c r="M897">
        <f>+IFERROR(VLOOKUP(A897,'[7]Performance Data'!$A:$B,2,0),N896)</f>
        <v>126.688378</v>
      </c>
      <c r="O897">
        <f>+IFERROR(VLOOKUP(A897,[8]Monthly!$A:$B,2,0),O896)</f>
        <v>5.25</v>
      </c>
    </row>
    <row r="898" spans="1:15" x14ac:dyDescent="0.25">
      <c r="A898" s="2">
        <v>38967</v>
      </c>
      <c r="B898" s="1">
        <v>8.26</v>
      </c>
      <c r="C898" s="1">
        <v>9.5500000000000007</v>
      </c>
      <c r="D898" s="1">
        <v>9.67</v>
      </c>
      <c r="E898" s="1">
        <v>3.08</v>
      </c>
      <c r="F898" s="1">
        <v>4.5599999999999996</v>
      </c>
      <c r="G898" s="1">
        <v>4.8499999999999996</v>
      </c>
      <c r="H898" t="str">
        <f>+IFERROR(VLOOKUP(A898,[2]Datos!$A:$B,2,0),"")</f>
        <v/>
      </c>
      <c r="I898">
        <f>+IFERROR(VLOOKUP(A898,[1]Datos!$A:$C,3,0),"")</f>
        <v>2387.31</v>
      </c>
      <c r="J898">
        <f>+IFERROR(VLOOKUP(A898,'[5]Data 1'!$A$1:$B$65536,2,0),"")</f>
        <v>64.52</v>
      </c>
      <c r="K898">
        <f>+IFERROR(VLOOKUP(A898,[3]Datos!$A:$C,3,0),K897)</f>
        <v>4.72427417969421E-2</v>
      </c>
      <c r="L898">
        <f>+IFERROR(VLOOKUP(A898,'[4]Daily, Close'!$A:$C,3,0),"")</f>
        <v>13.88</v>
      </c>
      <c r="M898">
        <f>+IFERROR(VLOOKUP(A898,'[7]Performance Data'!$A:$B,2,0),N897)</f>
        <v>125.457849</v>
      </c>
      <c r="O898">
        <f>+IFERROR(VLOOKUP(A898,[8]Monthly!$A:$B,2,0),O897)</f>
        <v>5.25</v>
      </c>
    </row>
    <row r="899" spans="1:15" x14ac:dyDescent="0.25">
      <c r="A899" s="2">
        <v>38968</v>
      </c>
      <c r="B899" s="1">
        <v>8.0299999999999994</v>
      </c>
      <c r="C899" s="1">
        <v>9.43</v>
      </c>
      <c r="D899" s="1">
        <v>9.52</v>
      </c>
      <c r="E899" s="1"/>
      <c r="F899" s="1"/>
      <c r="G899" s="1"/>
      <c r="H899" t="str">
        <f>+IFERROR(VLOOKUP(A899,[2]Datos!$A:$B,2,0),"")</f>
        <v/>
      </c>
      <c r="I899">
        <f>+IFERROR(VLOOKUP(A899,[1]Datos!$A:$C,3,0),"")</f>
        <v>2388.54</v>
      </c>
      <c r="J899">
        <f>+IFERROR(VLOOKUP(A899,'[5]Data 1'!$A$1:$B$65536,2,0),"")</f>
        <v>64.3</v>
      </c>
      <c r="K899">
        <f>+IFERROR(VLOOKUP(A899,[3]Datos!$A:$C,3,0),K898)</f>
        <v>4.72427417969421E-2</v>
      </c>
      <c r="L899">
        <f>+IFERROR(VLOOKUP(A899,'[4]Daily, Close'!$A:$C,3,0),"")</f>
        <v>13.16</v>
      </c>
      <c r="M899">
        <f>+IFERROR(VLOOKUP(A899,'[7]Performance Data'!$A:$B,2,0),N898)</f>
        <v>125.57720999999999</v>
      </c>
      <c r="O899">
        <f>+IFERROR(VLOOKUP(A899,[8]Monthly!$A:$B,2,0),O898)</f>
        <v>5.25</v>
      </c>
    </row>
    <row r="900" spans="1:15" x14ac:dyDescent="0.25">
      <c r="A900" s="2">
        <v>38971</v>
      </c>
      <c r="B900" s="1">
        <v>8.0299999999999994</v>
      </c>
      <c r="C900" s="1">
        <v>10.130000000000001</v>
      </c>
      <c r="D900" s="1">
        <v>10.06</v>
      </c>
      <c r="E900" s="1">
        <v>3.36</v>
      </c>
      <c r="F900" s="1">
        <v>4.5</v>
      </c>
      <c r="G900" s="1">
        <v>4.91</v>
      </c>
      <c r="H900" t="str">
        <f>+IFERROR(VLOOKUP(A900,[2]Datos!$A:$B,2,0),"")</f>
        <v/>
      </c>
      <c r="I900">
        <f>+IFERROR(VLOOKUP(A900,[1]Datos!$A:$C,3,0),"")</f>
        <v>2409.9299999999998</v>
      </c>
      <c r="J900">
        <f>+IFERROR(VLOOKUP(A900,'[5]Data 1'!$A$1:$B$65536,2,0),"")</f>
        <v>62.41</v>
      </c>
      <c r="K900">
        <f>+IFERROR(VLOOKUP(A900,[3]Datos!$A:$C,3,0),K899)</f>
        <v>4.72427417969421E-2</v>
      </c>
      <c r="L900">
        <f>+IFERROR(VLOOKUP(A900,'[4]Daily, Close'!$A:$C,3,0),"")</f>
        <v>12.99</v>
      </c>
      <c r="M900">
        <f>+IFERROR(VLOOKUP(A900,'[7]Performance Data'!$A:$B,2,0),N899)</f>
        <v>124.80964899999999</v>
      </c>
      <c r="O900">
        <f>+IFERROR(VLOOKUP(A900,[8]Monthly!$A:$B,2,0),O899)</f>
        <v>5.25</v>
      </c>
    </row>
    <row r="901" spans="1:15" x14ac:dyDescent="0.25">
      <c r="A901" s="2">
        <v>38972</v>
      </c>
      <c r="B901" s="1">
        <v>8.1999999999999993</v>
      </c>
      <c r="C901" s="1">
        <v>9.52</v>
      </c>
      <c r="D901" s="1">
        <v>9.6300000000000008</v>
      </c>
      <c r="E901" s="1">
        <v>3</v>
      </c>
      <c r="F901" s="1">
        <v>4.55</v>
      </c>
      <c r="G901" s="1">
        <v>4.84</v>
      </c>
      <c r="H901" t="str">
        <f>+IFERROR(VLOOKUP(A901,[2]Datos!$A:$B,2,0),"")</f>
        <v/>
      </c>
      <c r="I901">
        <f>+IFERROR(VLOOKUP(A901,[1]Datos!$A:$C,3,0),"")</f>
        <v>2406.89</v>
      </c>
      <c r="J901">
        <f>+IFERROR(VLOOKUP(A901,'[5]Data 1'!$A$1:$B$65536,2,0),"")</f>
        <v>62.23</v>
      </c>
      <c r="K901">
        <f>+IFERROR(VLOOKUP(A901,[3]Datos!$A:$C,3,0),K900)</f>
        <v>4.72427417969421E-2</v>
      </c>
      <c r="L901">
        <f>+IFERROR(VLOOKUP(A901,'[4]Daily, Close'!$A:$C,3,0),"")</f>
        <v>11.92</v>
      </c>
      <c r="M901">
        <f>+IFERROR(VLOOKUP(A901,'[7]Performance Data'!$A:$B,2,0),N900)</f>
        <v>125.87459800000001</v>
      </c>
      <c r="O901">
        <f>+IFERROR(VLOOKUP(A901,[8]Monthly!$A:$B,2,0),O900)</f>
        <v>5.25</v>
      </c>
    </row>
    <row r="902" spans="1:15" x14ac:dyDescent="0.25">
      <c r="A902" s="2">
        <v>38973</v>
      </c>
      <c r="B902" s="1">
        <v>8.14</v>
      </c>
      <c r="C902" s="1">
        <v>9.5399999999999991</v>
      </c>
      <c r="D902" s="1">
        <v>9.58</v>
      </c>
      <c r="E902" s="1"/>
      <c r="F902" s="1"/>
      <c r="G902" s="1"/>
      <c r="H902" t="str">
        <f>+IFERROR(VLOOKUP(A902,[2]Datos!$A:$B,2,0),"")</f>
        <v/>
      </c>
      <c r="I902">
        <f>+IFERROR(VLOOKUP(A902,[1]Datos!$A:$C,3,0),"")</f>
        <v>2399.92</v>
      </c>
      <c r="J902">
        <f>+IFERROR(VLOOKUP(A902,'[5]Data 1'!$A$1:$B$65536,2,0),"")</f>
        <v>61.28</v>
      </c>
      <c r="K902">
        <f>+IFERROR(VLOOKUP(A902,[3]Datos!$A:$C,3,0),K901)</f>
        <v>4.72427417969421E-2</v>
      </c>
      <c r="L902">
        <f>+IFERROR(VLOOKUP(A902,'[4]Daily, Close'!$A:$C,3,0),"")</f>
        <v>11.18</v>
      </c>
      <c r="M902">
        <f>+IFERROR(VLOOKUP(A902,'[7]Performance Data'!$A:$B,2,0),N901)</f>
        <v>126.35119899999999</v>
      </c>
      <c r="O902">
        <f>+IFERROR(VLOOKUP(A902,[8]Monthly!$A:$B,2,0),O901)</f>
        <v>5.25</v>
      </c>
    </row>
    <row r="903" spans="1:15" x14ac:dyDescent="0.25">
      <c r="A903" s="2">
        <v>38974</v>
      </c>
      <c r="B903" s="1">
        <v>8.07</v>
      </c>
      <c r="C903" s="1">
        <v>9.4700000000000006</v>
      </c>
      <c r="D903" s="1">
        <v>9.56</v>
      </c>
      <c r="E903" s="1"/>
      <c r="F903" s="1"/>
      <c r="G903" s="1"/>
      <c r="H903" t="str">
        <f>+IFERROR(VLOOKUP(A903,[2]Datos!$A:$B,2,0),"")</f>
        <v/>
      </c>
      <c r="I903">
        <f>+IFERROR(VLOOKUP(A903,[1]Datos!$A:$C,3,0),"")</f>
        <v>2392.81</v>
      </c>
      <c r="J903">
        <f>+IFERROR(VLOOKUP(A903,'[5]Data 1'!$A$1:$B$65536,2,0),"")</f>
        <v>60.75</v>
      </c>
      <c r="K903">
        <f>+IFERROR(VLOOKUP(A903,[3]Datos!$A:$C,3,0),K902)</f>
        <v>4.72427417969421E-2</v>
      </c>
      <c r="L903">
        <f>+IFERROR(VLOOKUP(A903,'[4]Daily, Close'!$A:$C,3,0),"")</f>
        <v>11.55</v>
      </c>
      <c r="M903">
        <f>+IFERROR(VLOOKUP(A903,'[7]Performance Data'!$A:$B,2,0),N902)</f>
        <v>126.64218099999999</v>
      </c>
      <c r="O903">
        <f>+IFERROR(VLOOKUP(A903,[8]Monthly!$A:$B,2,0),O902)</f>
        <v>5.25</v>
      </c>
    </row>
    <row r="904" spans="1:15" x14ac:dyDescent="0.25">
      <c r="A904" s="2">
        <v>38975</v>
      </c>
      <c r="B904" s="1">
        <v>8.0399999999999991</v>
      </c>
      <c r="C904" s="1">
        <v>9.5</v>
      </c>
      <c r="D904" s="1">
        <v>9.5500000000000007</v>
      </c>
      <c r="E904" s="1">
        <v>2.98</v>
      </c>
      <c r="F904" s="1">
        <v>4.37</v>
      </c>
      <c r="G904" s="1">
        <v>4.7699999999999996</v>
      </c>
      <c r="H904" t="str">
        <f>+IFERROR(VLOOKUP(A904,[2]Datos!$A:$B,2,0),"")</f>
        <v/>
      </c>
      <c r="I904">
        <f>+IFERROR(VLOOKUP(A904,[1]Datos!$A:$C,3,0),"")</f>
        <v>2390.66</v>
      </c>
      <c r="J904">
        <f>+IFERROR(VLOOKUP(A904,'[5]Data 1'!$A$1:$B$65536,2,0),"")</f>
        <v>60.23</v>
      </c>
      <c r="K904">
        <f>+IFERROR(VLOOKUP(A904,[3]Datos!$A:$C,3,0),K903)</f>
        <v>4.72427417969421E-2</v>
      </c>
      <c r="L904">
        <f>+IFERROR(VLOOKUP(A904,'[4]Daily, Close'!$A:$C,3,0),"")</f>
        <v>11.76</v>
      </c>
      <c r="M904">
        <f>+IFERROR(VLOOKUP(A904,'[7]Performance Data'!$A:$B,2,0),N903)</f>
        <v>126.543547</v>
      </c>
      <c r="O904">
        <f>+IFERROR(VLOOKUP(A904,[8]Monthly!$A:$B,2,0),O903)</f>
        <v>5.25</v>
      </c>
    </row>
    <row r="905" spans="1:15" x14ac:dyDescent="0.25">
      <c r="A905" s="2">
        <v>38978</v>
      </c>
      <c r="B905" s="1">
        <v>7.97</v>
      </c>
      <c r="C905" s="1">
        <v>9.5399999999999991</v>
      </c>
      <c r="D905" s="1">
        <v>9.61</v>
      </c>
      <c r="E905" s="1">
        <v>3.59</v>
      </c>
      <c r="F905" s="1">
        <v>5.27</v>
      </c>
      <c r="G905" s="1">
        <v>3.76</v>
      </c>
      <c r="H905" t="str">
        <f>+IFERROR(VLOOKUP(A905,[2]Datos!$A:$B,2,0),"")</f>
        <v/>
      </c>
      <c r="I905">
        <f>+IFERROR(VLOOKUP(A905,[1]Datos!$A:$C,3,0),"")</f>
        <v>2395.4299999999998</v>
      </c>
      <c r="J905">
        <f>+IFERROR(VLOOKUP(A905,'[5]Data 1'!$A$1:$B$65536,2,0),"")</f>
        <v>61.47</v>
      </c>
      <c r="K905">
        <f>+IFERROR(VLOOKUP(A905,[3]Datos!$A:$C,3,0),K904)</f>
        <v>4.72427417969421E-2</v>
      </c>
      <c r="L905">
        <f>+IFERROR(VLOOKUP(A905,'[4]Daily, Close'!$A:$C,3,0),"")</f>
        <v>11.78</v>
      </c>
      <c r="M905">
        <f>+IFERROR(VLOOKUP(A905,'[7]Performance Data'!$A:$B,2,0),N904)</f>
        <v>126.89709499999999</v>
      </c>
      <c r="O905">
        <f>+IFERROR(VLOOKUP(A905,[8]Monthly!$A:$B,2,0),O904)</f>
        <v>5.25</v>
      </c>
    </row>
    <row r="906" spans="1:15" x14ac:dyDescent="0.25">
      <c r="A906" s="2">
        <v>38979</v>
      </c>
      <c r="B906" s="1">
        <v>7.97</v>
      </c>
      <c r="C906" s="1">
        <v>9.51</v>
      </c>
      <c r="D906" s="1">
        <v>9.58</v>
      </c>
      <c r="E906" s="1"/>
      <c r="F906" s="1"/>
      <c r="G906" s="1"/>
      <c r="H906" t="str">
        <f>+IFERROR(VLOOKUP(A906,[2]Datos!$A:$B,2,0),"")</f>
        <v/>
      </c>
      <c r="I906">
        <f>+IFERROR(VLOOKUP(A906,[1]Datos!$A:$C,3,0),"")</f>
        <v>2396.41</v>
      </c>
      <c r="J906">
        <f>+IFERROR(VLOOKUP(A906,'[5]Data 1'!$A$1:$B$65536,2,0),"")</f>
        <v>62.52</v>
      </c>
      <c r="K906">
        <f>+IFERROR(VLOOKUP(A906,[3]Datos!$A:$C,3,0),K905)</f>
        <v>4.72427417969421E-2</v>
      </c>
      <c r="L906">
        <f>+IFERROR(VLOOKUP(A906,'[4]Daily, Close'!$A:$C,3,0),"")</f>
        <v>11.98</v>
      </c>
      <c r="M906">
        <f>+IFERROR(VLOOKUP(A906,'[7]Performance Data'!$A:$B,2,0),N905)</f>
        <v>126.65197000000001</v>
      </c>
      <c r="O906">
        <f>+IFERROR(VLOOKUP(A906,[8]Monthly!$A:$B,2,0),O905)</f>
        <v>5.25</v>
      </c>
    </row>
    <row r="907" spans="1:15" x14ac:dyDescent="0.25">
      <c r="A907" s="2">
        <v>38980</v>
      </c>
      <c r="B907" s="1">
        <v>8.06</v>
      </c>
      <c r="C907" s="1">
        <v>9.5</v>
      </c>
      <c r="D907" s="1">
        <v>9.61</v>
      </c>
      <c r="E907" s="1">
        <v>3.13</v>
      </c>
      <c r="F907" s="1">
        <v>4.51</v>
      </c>
      <c r="G907" s="1">
        <v>4.68</v>
      </c>
      <c r="H907" t="str">
        <f>+IFERROR(VLOOKUP(A907,[2]Datos!$A:$B,2,0),"")</f>
        <v/>
      </c>
      <c r="I907">
        <f>+IFERROR(VLOOKUP(A907,[1]Datos!$A:$C,3,0),"")</f>
        <v>2399.46</v>
      </c>
      <c r="J907">
        <f>+IFERROR(VLOOKUP(A907,'[5]Data 1'!$A$1:$B$65536,2,0),"")</f>
        <v>59.09</v>
      </c>
      <c r="K907">
        <f>+IFERROR(VLOOKUP(A907,[3]Datos!$A:$C,3,0),K906)</f>
        <v>4.72427417969421E-2</v>
      </c>
      <c r="L907">
        <f>+IFERROR(VLOOKUP(A907,'[4]Daily, Close'!$A:$C,3,0),"")</f>
        <v>11.39</v>
      </c>
      <c r="M907">
        <f>+IFERROR(VLOOKUP(A907,'[7]Performance Data'!$A:$B,2,0),N906)</f>
        <v>127.00871100000001</v>
      </c>
      <c r="O907">
        <f>+IFERROR(VLOOKUP(A907,[8]Monthly!$A:$B,2,0),O906)</f>
        <v>5.25</v>
      </c>
    </row>
    <row r="908" spans="1:15" x14ac:dyDescent="0.25">
      <c r="A908" s="2">
        <v>38981</v>
      </c>
      <c r="B908" s="1">
        <v>8.15</v>
      </c>
      <c r="C908" s="1">
        <v>9.61</v>
      </c>
      <c r="D908" s="1">
        <v>9.73</v>
      </c>
      <c r="E908" s="1">
        <v>3.19</v>
      </c>
      <c r="F908" s="1">
        <v>4.6500000000000004</v>
      </c>
      <c r="G908" s="1">
        <v>4.6399999999999997</v>
      </c>
      <c r="H908" t="str">
        <f>+IFERROR(VLOOKUP(A908,[2]Datos!$A:$B,2,0),"")</f>
        <v/>
      </c>
      <c r="I908">
        <f>+IFERROR(VLOOKUP(A908,[1]Datos!$A:$C,3,0),"")</f>
        <v>2408.62</v>
      </c>
      <c r="J908">
        <f>+IFERROR(VLOOKUP(A908,'[5]Data 1'!$A$1:$B$65536,2,0),"")</f>
        <v>59.27</v>
      </c>
      <c r="K908">
        <f>+IFERROR(VLOOKUP(A908,[3]Datos!$A:$C,3,0),K907)</f>
        <v>4.72427417969421E-2</v>
      </c>
      <c r="L908">
        <f>+IFERROR(VLOOKUP(A908,'[4]Daily, Close'!$A:$C,3,0),"")</f>
        <v>12.25</v>
      </c>
      <c r="M908">
        <f>+IFERROR(VLOOKUP(A908,'[7]Performance Data'!$A:$B,2,0),N907)</f>
        <v>127.036282</v>
      </c>
      <c r="O908">
        <f>+IFERROR(VLOOKUP(A908,[8]Monthly!$A:$B,2,0),O907)</f>
        <v>5.25</v>
      </c>
    </row>
    <row r="909" spans="1:15" x14ac:dyDescent="0.25">
      <c r="A909" s="2">
        <v>38982</v>
      </c>
      <c r="B909" s="1">
        <v>8.2200000000000006</v>
      </c>
      <c r="C909" s="1">
        <v>9.7799999999999994</v>
      </c>
      <c r="D909" s="1">
        <v>9.8699999999999992</v>
      </c>
      <c r="E909" s="1"/>
      <c r="F909" s="1"/>
      <c r="G909" s="1"/>
      <c r="H909" t="str">
        <f>+IFERROR(VLOOKUP(A909,[2]Datos!$A:$B,2,0),"")</f>
        <v/>
      </c>
      <c r="I909">
        <f>+IFERROR(VLOOKUP(A909,[1]Datos!$A:$C,3,0),"")</f>
        <v>2417.23</v>
      </c>
      <c r="J909">
        <f>+IFERROR(VLOOKUP(A909,'[5]Data 1'!$A$1:$B$65536,2,0),"")</f>
        <v>58.81</v>
      </c>
      <c r="K909">
        <f>+IFERROR(VLOOKUP(A909,[3]Datos!$A:$C,3,0),K908)</f>
        <v>4.72427417969421E-2</v>
      </c>
      <c r="L909">
        <f>+IFERROR(VLOOKUP(A909,'[4]Daily, Close'!$A:$C,3,0),"")</f>
        <v>12.59</v>
      </c>
      <c r="M909">
        <f>+IFERROR(VLOOKUP(A909,'[7]Performance Data'!$A:$B,2,0),N908)</f>
        <v>126.429331</v>
      </c>
      <c r="O909">
        <f>+IFERROR(VLOOKUP(A909,[8]Monthly!$A:$B,2,0),O908)</f>
        <v>5.25</v>
      </c>
    </row>
    <row r="910" spans="1:15" x14ac:dyDescent="0.25">
      <c r="A910" s="2">
        <v>38985</v>
      </c>
      <c r="B910" s="1">
        <v>8.25</v>
      </c>
      <c r="C910" s="1">
        <v>9.82</v>
      </c>
      <c r="D910" s="1">
        <v>9.92</v>
      </c>
      <c r="E910" s="1">
        <v>2.04</v>
      </c>
      <c r="F910" s="1">
        <v>4.74</v>
      </c>
      <c r="G910" s="1">
        <v>4.91</v>
      </c>
      <c r="H910" t="str">
        <f>+IFERROR(VLOOKUP(A910,[2]Datos!$A:$B,2,0),"")</f>
        <v/>
      </c>
      <c r="I910">
        <f>+IFERROR(VLOOKUP(A910,[1]Datos!$A:$C,3,0),"")</f>
        <v>2420.25</v>
      </c>
      <c r="J910">
        <f>+IFERROR(VLOOKUP(A910,'[5]Data 1'!$A$1:$B$65536,2,0),"")</f>
        <v>57.89</v>
      </c>
      <c r="K910">
        <f>+IFERROR(VLOOKUP(A910,[3]Datos!$A:$C,3,0),K909)</f>
        <v>4.72427417969421E-2</v>
      </c>
      <c r="L910">
        <f>+IFERROR(VLOOKUP(A910,'[4]Daily, Close'!$A:$C,3,0),"")</f>
        <v>12.12</v>
      </c>
      <c r="M910">
        <f>+IFERROR(VLOOKUP(A910,'[7]Performance Data'!$A:$B,2,0),N909)</f>
        <v>126.649148</v>
      </c>
      <c r="O910">
        <f>+IFERROR(VLOOKUP(A910,[8]Monthly!$A:$B,2,0),O909)</f>
        <v>5.25</v>
      </c>
    </row>
    <row r="911" spans="1:15" x14ac:dyDescent="0.25">
      <c r="A911" s="2">
        <v>38986</v>
      </c>
      <c r="B911" s="1">
        <v>8.25</v>
      </c>
      <c r="C911" s="1">
        <v>9.7899999999999991</v>
      </c>
      <c r="D911" s="1">
        <v>9.9</v>
      </c>
      <c r="E911" s="1">
        <v>2.0099999999999998</v>
      </c>
      <c r="F911" s="1">
        <v>4.67</v>
      </c>
      <c r="G911" s="1">
        <v>4.8499999999999996</v>
      </c>
      <c r="H911" t="str">
        <f>+IFERROR(VLOOKUP(A911,[2]Datos!$A:$B,2,0),"")</f>
        <v/>
      </c>
      <c r="I911">
        <f>+IFERROR(VLOOKUP(A911,[1]Datos!$A:$C,3,0),"")</f>
        <v>2411.6799999999998</v>
      </c>
      <c r="J911">
        <f>+IFERROR(VLOOKUP(A911,'[5]Data 1'!$A$1:$B$65536,2,0),"")</f>
        <v>58.53</v>
      </c>
      <c r="K911">
        <f>+IFERROR(VLOOKUP(A911,[3]Datos!$A:$C,3,0),K910)</f>
        <v>4.72427417969421E-2</v>
      </c>
      <c r="L911">
        <f>+IFERROR(VLOOKUP(A911,'[4]Daily, Close'!$A:$C,3,0),"")</f>
        <v>11.53</v>
      </c>
      <c r="M911">
        <f>+IFERROR(VLOOKUP(A911,'[7]Performance Data'!$A:$B,2,0),N910)</f>
        <v>127.416894</v>
      </c>
      <c r="O911">
        <f>+IFERROR(VLOOKUP(A911,[8]Monthly!$A:$B,2,0),O910)</f>
        <v>5.25</v>
      </c>
    </row>
    <row r="912" spans="1:15" x14ac:dyDescent="0.25">
      <c r="A912" s="2">
        <v>38987</v>
      </c>
      <c r="B912" s="1">
        <v>8.17</v>
      </c>
      <c r="C912" s="1">
        <v>9.75</v>
      </c>
      <c r="D912" s="1">
        <v>9.8000000000000007</v>
      </c>
      <c r="E912" s="1">
        <v>1.99</v>
      </c>
      <c r="F912" s="1">
        <v>4.59</v>
      </c>
      <c r="G912" s="1">
        <v>4.71</v>
      </c>
      <c r="H912" t="str">
        <f>+IFERROR(VLOOKUP(A912,[2]Datos!$A:$B,2,0),"")</f>
        <v/>
      </c>
      <c r="I912">
        <f>+IFERROR(VLOOKUP(A912,[1]Datos!$A:$C,3,0),"")</f>
        <v>2399.36</v>
      </c>
      <c r="J912">
        <f>+IFERROR(VLOOKUP(A912,'[5]Data 1'!$A$1:$B$65536,2,0),"")</f>
        <v>57.6</v>
      </c>
      <c r="K912">
        <f>+IFERROR(VLOOKUP(A912,[3]Datos!$A:$C,3,0),K911)</f>
        <v>4.72427417969421E-2</v>
      </c>
      <c r="L912">
        <f>+IFERROR(VLOOKUP(A912,'[4]Daily, Close'!$A:$C,3,0),"")</f>
        <v>11.58</v>
      </c>
      <c r="M912">
        <f>+IFERROR(VLOOKUP(A912,'[7]Performance Data'!$A:$B,2,0),N911)</f>
        <v>128.31311600000001</v>
      </c>
      <c r="O912">
        <f>+IFERROR(VLOOKUP(A912,[8]Monthly!$A:$B,2,0),O911)</f>
        <v>5.25</v>
      </c>
    </row>
    <row r="913" spans="1:15" x14ac:dyDescent="0.25">
      <c r="A913" s="2">
        <v>38988</v>
      </c>
      <c r="B913" s="1">
        <v>8.15</v>
      </c>
      <c r="C913" s="1">
        <v>9.67</v>
      </c>
      <c r="D913" s="1">
        <v>9.7200000000000006</v>
      </c>
      <c r="E913" s="1"/>
      <c r="F913" s="1"/>
      <c r="G913" s="1"/>
      <c r="H913" t="str">
        <f>+IFERROR(VLOOKUP(A913,[2]Datos!$A:$B,2,0),"")</f>
        <v/>
      </c>
      <c r="I913">
        <f>+IFERROR(VLOOKUP(A913,[1]Datos!$A:$C,3,0),"")</f>
        <v>2397.0700000000002</v>
      </c>
      <c r="J913">
        <f>+IFERROR(VLOOKUP(A913,'[5]Data 1'!$A$1:$B$65536,2,0),"")</f>
        <v>60.68</v>
      </c>
      <c r="K913">
        <f>+IFERROR(VLOOKUP(A913,[3]Datos!$A:$C,3,0),K912)</f>
        <v>4.72427417969421E-2</v>
      </c>
      <c r="L913">
        <f>+IFERROR(VLOOKUP(A913,'[4]Daily, Close'!$A:$C,3,0),"")</f>
        <v>11.72</v>
      </c>
      <c r="M913">
        <f>+IFERROR(VLOOKUP(A913,'[7]Performance Data'!$A:$B,2,0),N912)</f>
        <v>128.54184900000001</v>
      </c>
      <c r="O913">
        <f>+IFERROR(VLOOKUP(A913,[8]Monthly!$A:$B,2,0),O912)</f>
        <v>5.25</v>
      </c>
    </row>
    <row r="914" spans="1:15" x14ac:dyDescent="0.25">
      <c r="A914" s="2">
        <v>38989</v>
      </c>
      <c r="B914" s="1">
        <v>8.2200000000000006</v>
      </c>
      <c r="C914" s="1">
        <v>9.5399999999999991</v>
      </c>
      <c r="D914" s="1">
        <v>9.66</v>
      </c>
      <c r="E914" s="1"/>
      <c r="F914" s="1"/>
      <c r="G914" s="1"/>
      <c r="H914" t="str">
        <f>+IFERROR(VLOOKUP(A914,[2]Datos!$A:$B,2,0),"")</f>
        <v/>
      </c>
      <c r="I914">
        <f>+IFERROR(VLOOKUP(A914,[1]Datos!$A:$C,3,0),"")</f>
        <v>2394.31</v>
      </c>
      <c r="J914">
        <f>+IFERROR(VLOOKUP(A914,'[5]Data 1'!$A$1:$B$65536,2,0),"")</f>
        <v>59.09</v>
      </c>
      <c r="K914">
        <f>+IFERROR(VLOOKUP(A914,[3]Datos!$A:$C,3,0),K913)</f>
        <v>4.72427417969421E-2</v>
      </c>
      <c r="L914">
        <f>+IFERROR(VLOOKUP(A914,'[4]Daily, Close'!$A:$C,3,0),"")</f>
        <v>11.98</v>
      </c>
      <c r="M914">
        <f>+IFERROR(VLOOKUP(A914,'[7]Performance Data'!$A:$B,2,0),N913)</f>
        <v>128.302505</v>
      </c>
      <c r="O914">
        <f>+IFERROR(VLOOKUP(A914,[8]Monthly!$A:$B,2,0),O913)</f>
        <v>5.25</v>
      </c>
    </row>
    <row r="915" spans="1:15" x14ac:dyDescent="0.25">
      <c r="A915" s="2">
        <v>38992</v>
      </c>
      <c r="B915" s="1">
        <v>8.17</v>
      </c>
      <c r="C915" s="1">
        <v>9.61</v>
      </c>
      <c r="D915" s="1">
        <v>9.7100000000000009</v>
      </c>
      <c r="E915" s="1"/>
      <c r="F915" s="1"/>
      <c r="G915" s="1"/>
      <c r="H915" t="str">
        <f>+IFERROR(VLOOKUP(A915,[2]Datos!$A:$B,2,0),"")</f>
        <v/>
      </c>
      <c r="I915">
        <f>+IFERROR(VLOOKUP(A915,[1]Datos!$A:$C,3,0),"")</f>
        <v>2390.41</v>
      </c>
      <c r="J915">
        <f>+IFERROR(VLOOKUP(A915,'[5]Data 1'!$A$1:$B$65536,2,0),"")</f>
        <v>58.8</v>
      </c>
      <c r="K915">
        <f>+IFERROR(VLOOKUP(A915,[3]Datos!$A:$C,3,0),K914)</f>
        <v>4.72427417969421E-2</v>
      </c>
      <c r="L915">
        <f>+IFERROR(VLOOKUP(A915,'[4]Daily, Close'!$A:$C,3,0),"")</f>
        <v>12.57</v>
      </c>
      <c r="M915">
        <f>+IFERROR(VLOOKUP(A915,'[7]Performance Data'!$A:$B,2,0),N914)</f>
        <v>128.53064000000001</v>
      </c>
      <c r="O915">
        <f>+IFERROR(VLOOKUP(A915,[8]Monthly!$A:$B,2,0),O914)</f>
        <v>5.25</v>
      </c>
    </row>
    <row r="916" spans="1:15" x14ac:dyDescent="0.25">
      <c r="A916" s="2">
        <v>38993</v>
      </c>
      <c r="B916" s="1">
        <v>8.15</v>
      </c>
      <c r="C916" s="1">
        <v>9.61</v>
      </c>
      <c r="D916" s="1">
        <v>9.77</v>
      </c>
      <c r="E916" s="1"/>
      <c r="F916" s="1"/>
      <c r="G916" s="1"/>
      <c r="H916" t="str">
        <f>+IFERROR(VLOOKUP(A916,[2]Datos!$A:$B,2,0),"")</f>
        <v/>
      </c>
      <c r="I916">
        <f>+IFERROR(VLOOKUP(A916,[1]Datos!$A:$C,3,0),"")</f>
        <v>2396.38</v>
      </c>
      <c r="J916">
        <f>+IFERROR(VLOOKUP(A916,'[5]Data 1'!$A$1:$B$65536,2,0),"")</f>
        <v>56.28</v>
      </c>
      <c r="K916">
        <f>+IFERROR(VLOOKUP(A916,[3]Datos!$A:$C,3,0),K915)</f>
        <v>4.72427417969421E-2</v>
      </c>
      <c r="L916">
        <f>+IFERROR(VLOOKUP(A916,'[4]Daily, Close'!$A:$C,3,0),"")</f>
        <v>12.24</v>
      </c>
      <c r="M916">
        <f>+IFERROR(VLOOKUP(A916,'[7]Performance Data'!$A:$B,2,0),N915)</f>
        <v>128.26730599999999</v>
      </c>
      <c r="O916">
        <f>+IFERROR(VLOOKUP(A916,[8]Monthly!$A:$B,2,0),O915)</f>
        <v>5.25</v>
      </c>
    </row>
    <row r="917" spans="1:15" x14ac:dyDescent="0.25">
      <c r="A917" s="2">
        <v>38994</v>
      </c>
      <c r="B917" s="1">
        <v>8.17</v>
      </c>
      <c r="C917" s="1">
        <v>9.66</v>
      </c>
      <c r="D917" s="1">
        <v>9.8000000000000007</v>
      </c>
      <c r="E917" s="1">
        <v>3.52</v>
      </c>
      <c r="F917" s="1">
        <v>4.95</v>
      </c>
      <c r="G917" s="1">
        <v>4.93</v>
      </c>
      <c r="H917" t="str">
        <f>+IFERROR(VLOOKUP(A917,[2]Datos!$A:$B,2,0),"")</f>
        <v/>
      </c>
      <c r="I917">
        <f>+IFERROR(VLOOKUP(A917,[1]Datos!$A:$C,3,0),"")</f>
        <v>2403.4299999999998</v>
      </c>
      <c r="J917">
        <f>+IFERROR(VLOOKUP(A917,'[5]Data 1'!$A$1:$B$65536,2,0),"")</f>
        <v>55.82</v>
      </c>
      <c r="K917">
        <f>+IFERROR(VLOOKUP(A917,[3]Datos!$A:$C,3,0),K916)</f>
        <v>4.72427417969421E-2</v>
      </c>
      <c r="L917">
        <f>+IFERROR(VLOOKUP(A917,'[4]Daily, Close'!$A:$C,3,0),"")</f>
        <v>11.86</v>
      </c>
      <c r="M917">
        <f>+IFERROR(VLOOKUP(A917,'[7]Performance Data'!$A:$B,2,0),N916)</f>
        <v>128.95246599999999</v>
      </c>
      <c r="O917">
        <f>+IFERROR(VLOOKUP(A917,[8]Monthly!$A:$B,2,0),O916)</f>
        <v>5.25</v>
      </c>
    </row>
    <row r="918" spans="1:15" x14ac:dyDescent="0.25">
      <c r="A918" s="2">
        <v>38995</v>
      </c>
      <c r="B918" s="1">
        <v>8.1199999999999992</v>
      </c>
      <c r="C918" s="1">
        <v>9.59</v>
      </c>
      <c r="D918" s="1">
        <v>9.68</v>
      </c>
      <c r="E918" s="1">
        <v>3.52</v>
      </c>
      <c r="F918" s="1">
        <v>4.5199999999999996</v>
      </c>
      <c r="G918" s="1">
        <v>4.8499999999999996</v>
      </c>
      <c r="H918" t="str">
        <f>+IFERROR(VLOOKUP(A918,[2]Datos!$A:$B,2,0),"")</f>
        <v/>
      </c>
      <c r="I918">
        <f>+IFERROR(VLOOKUP(A918,[1]Datos!$A:$C,3,0),"")</f>
        <v>2393.4699999999998</v>
      </c>
      <c r="J918">
        <f>+IFERROR(VLOOKUP(A918,'[5]Data 1'!$A$1:$B$65536,2,0),"")</f>
        <v>57.93</v>
      </c>
      <c r="K918">
        <f>+IFERROR(VLOOKUP(A918,[3]Datos!$A:$C,3,0),K917)</f>
        <v>4.72427417969421E-2</v>
      </c>
      <c r="L918">
        <f>+IFERROR(VLOOKUP(A918,'[4]Daily, Close'!$A:$C,3,0),"")</f>
        <v>11.98</v>
      </c>
      <c r="M918">
        <f>+IFERROR(VLOOKUP(A918,'[7]Performance Data'!$A:$B,2,0),N917)</f>
        <v>129.90172899999999</v>
      </c>
      <c r="O918">
        <f>+IFERROR(VLOOKUP(A918,[8]Monthly!$A:$B,2,0),O917)</f>
        <v>5.25</v>
      </c>
    </row>
    <row r="919" spans="1:15" x14ac:dyDescent="0.25">
      <c r="A919" s="2">
        <v>38996</v>
      </c>
      <c r="B919" s="1">
        <v>8.1</v>
      </c>
      <c r="C919" s="1">
        <v>9.5500000000000007</v>
      </c>
      <c r="D919" s="1">
        <v>9.65</v>
      </c>
      <c r="E919" s="1">
        <v>3.15</v>
      </c>
      <c r="F919" s="1">
        <v>4.54</v>
      </c>
      <c r="G919" s="1">
        <v>4.82</v>
      </c>
      <c r="H919" t="str">
        <f>+IFERROR(VLOOKUP(A919,[2]Datos!$A:$B,2,0),"")</f>
        <v/>
      </c>
      <c r="I919">
        <f>+IFERROR(VLOOKUP(A919,[1]Datos!$A:$C,3,0),"")</f>
        <v>2395.23</v>
      </c>
      <c r="J919">
        <f>+IFERROR(VLOOKUP(A919,'[5]Data 1'!$A$1:$B$65536,2,0),"")</f>
        <v>56.9</v>
      </c>
      <c r="K919">
        <f>+IFERROR(VLOOKUP(A919,[3]Datos!$A:$C,3,0),K918)</f>
        <v>4.72427417969421E-2</v>
      </c>
      <c r="L919">
        <f>+IFERROR(VLOOKUP(A919,'[4]Daily, Close'!$A:$C,3,0),"")</f>
        <v>11.56</v>
      </c>
      <c r="M919">
        <f>+IFERROR(VLOOKUP(A919,'[7]Performance Data'!$A:$B,2,0),N918)</f>
        <v>129.303619</v>
      </c>
      <c r="O919">
        <f>+IFERROR(VLOOKUP(A919,[8]Monthly!$A:$B,2,0),O918)</f>
        <v>5.25</v>
      </c>
    </row>
    <row r="920" spans="1:15" x14ac:dyDescent="0.25">
      <c r="A920" s="2">
        <v>38999</v>
      </c>
      <c r="B920" s="1">
        <v>8.06</v>
      </c>
      <c r="C920" s="1">
        <v>9.5</v>
      </c>
      <c r="D920" s="1">
        <v>9.5500000000000007</v>
      </c>
      <c r="E920" s="1">
        <v>2.02</v>
      </c>
      <c r="F920" s="1">
        <v>4.5999999999999996</v>
      </c>
      <c r="G920" s="1">
        <v>4.67</v>
      </c>
      <c r="H920" t="str">
        <f>+IFERROR(VLOOKUP(A920,[2]Datos!$A:$B,2,0),"")</f>
        <v/>
      </c>
      <c r="I920">
        <f>+IFERROR(VLOOKUP(A920,[1]Datos!$A:$C,3,0),"")</f>
        <v>2395.23</v>
      </c>
      <c r="J920">
        <f>+IFERROR(VLOOKUP(A920,'[5]Data 1'!$A$1:$B$65536,2,0),"")</f>
        <v>59.25</v>
      </c>
      <c r="K920">
        <f>+IFERROR(VLOOKUP(A920,[3]Datos!$A:$C,3,0),K919)</f>
        <v>4.72427417969421E-2</v>
      </c>
      <c r="L920">
        <f>+IFERROR(VLOOKUP(A920,'[4]Daily, Close'!$A:$C,3,0),"")</f>
        <v>11.68</v>
      </c>
      <c r="M920">
        <f>+IFERROR(VLOOKUP(A920,'[7]Performance Data'!$A:$B,2,0),N919)</f>
        <v>129.436465</v>
      </c>
      <c r="O920">
        <f>+IFERROR(VLOOKUP(A920,[8]Monthly!$A:$B,2,0),O919)</f>
        <v>5.25</v>
      </c>
    </row>
    <row r="921" spans="1:15" x14ac:dyDescent="0.25">
      <c r="A921" s="2">
        <v>39000</v>
      </c>
      <c r="B921" s="1">
        <v>8.08</v>
      </c>
      <c r="C921" s="1">
        <v>9.49</v>
      </c>
      <c r="D921" s="1">
        <v>9.56</v>
      </c>
      <c r="E921" s="1">
        <v>3.23</v>
      </c>
      <c r="F921" s="1">
        <v>4.49</v>
      </c>
      <c r="G921" s="1">
        <v>4.79</v>
      </c>
      <c r="H921" t="str">
        <f>+IFERROR(VLOOKUP(A921,[2]Datos!$A:$B,2,0),"")</f>
        <v/>
      </c>
      <c r="I921">
        <f>+IFERROR(VLOOKUP(A921,[1]Datos!$A:$C,3,0),"")</f>
        <v>2387.11</v>
      </c>
      <c r="J921">
        <f>+IFERROR(VLOOKUP(A921,'[5]Data 1'!$A$1:$B$65536,2,0),"")</f>
        <v>57.8</v>
      </c>
      <c r="K921">
        <f>+IFERROR(VLOOKUP(A921,[3]Datos!$A:$C,3,0),K920)</f>
        <v>4.72427417969421E-2</v>
      </c>
      <c r="L921">
        <f>+IFERROR(VLOOKUP(A921,'[4]Daily, Close'!$A:$C,3,0),"")</f>
        <v>11.52</v>
      </c>
      <c r="M921">
        <f>+IFERROR(VLOOKUP(A921,'[7]Performance Data'!$A:$B,2,0),N920)</f>
        <v>129.678766</v>
      </c>
      <c r="O921">
        <f>+IFERROR(VLOOKUP(A921,[8]Monthly!$A:$B,2,0),O920)</f>
        <v>5.25</v>
      </c>
    </row>
    <row r="922" spans="1:15" x14ac:dyDescent="0.25">
      <c r="A922" s="2">
        <v>39001</v>
      </c>
      <c r="B922" s="1">
        <v>8.09</v>
      </c>
      <c r="C922" s="1">
        <v>9.51</v>
      </c>
      <c r="D922" s="1">
        <v>9.6300000000000008</v>
      </c>
      <c r="E922" s="1">
        <v>3.03</v>
      </c>
      <c r="F922" s="1">
        <v>4.38</v>
      </c>
      <c r="G922" s="1">
        <v>4.83</v>
      </c>
      <c r="H922" t="str">
        <f>+IFERROR(VLOOKUP(A922,[2]Datos!$A:$B,2,0),"")</f>
        <v/>
      </c>
      <c r="I922">
        <f>+IFERROR(VLOOKUP(A922,[1]Datos!$A:$C,3,0),"")</f>
        <v>2389.0700000000002</v>
      </c>
      <c r="J922">
        <f>+IFERROR(VLOOKUP(A922,'[5]Data 1'!$A$1:$B$65536,2,0),"")</f>
        <v>57.75</v>
      </c>
      <c r="K922">
        <f>+IFERROR(VLOOKUP(A922,[3]Datos!$A:$C,3,0),K921)</f>
        <v>4.72427417969421E-2</v>
      </c>
      <c r="L922">
        <f>+IFERROR(VLOOKUP(A922,'[4]Daily, Close'!$A:$C,3,0),"")</f>
        <v>11.62</v>
      </c>
      <c r="M922">
        <f>+IFERROR(VLOOKUP(A922,'[7]Performance Data'!$A:$B,2,0),N921)</f>
        <v>129.46130400000001</v>
      </c>
      <c r="O922">
        <f>+IFERROR(VLOOKUP(A922,[8]Monthly!$A:$B,2,0),O921)</f>
        <v>5.25</v>
      </c>
    </row>
    <row r="923" spans="1:15" x14ac:dyDescent="0.25">
      <c r="A923" s="2">
        <v>39002</v>
      </c>
      <c r="B923" s="1">
        <v>8.07</v>
      </c>
      <c r="C923" s="1">
        <v>9.51</v>
      </c>
      <c r="D923" s="1">
        <v>9.58</v>
      </c>
      <c r="E923" s="1"/>
      <c r="F923" s="1"/>
      <c r="G923" s="1"/>
      <c r="H923" t="str">
        <f>+IFERROR(VLOOKUP(A923,[2]Datos!$A:$B,2,0),"")</f>
        <v/>
      </c>
      <c r="I923">
        <f>+IFERROR(VLOOKUP(A923,[1]Datos!$A:$C,3,0),"")</f>
        <v>2374.5100000000002</v>
      </c>
      <c r="J923">
        <f>+IFERROR(VLOOKUP(A923,'[5]Data 1'!$A$1:$B$65536,2,0),"")</f>
        <v>57.87</v>
      </c>
      <c r="K923">
        <f>+IFERROR(VLOOKUP(A923,[3]Datos!$A:$C,3,0),K922)</f>
        <v>4.72427417969421E-2</v>
      </c>
      <c r="L923">
        <f>+IFERROR(VLOOKUP(A923,'[4]Daily, Close'!$A:$C,3,0),"")</f>
        <v>11.09</v>
      </c>
      <c r="M923">
        <f>+IFERROR(VLOOKUP(A923,'[7]Performance Data'!$A:$B,2,0),N922)</f>
        <v>130.36427499999999</v>
      </c>
      <c r="O923">
        <f>+IFERROR(VLOOKUP(A923,[8]Monthly!$A:$B,2,0),O922)</f>
        <v>5.25</v>
      </c>
    </row>
    <row r="924" spans="1:15" x14ac:dyDescent="0.25">
      <c r="A924" s="2">
        <v>39003</v>
      </c>
      <c r="B924" s="1">
        <v>8.01</v>
      </c>
      <c r="C924" s="1">
        <v>9.48</v>
      </c>
      <c r="D924" s="1">
        <v>9.5500000000000007</v>
      </c>
      <c r="E924" s="1"/>
      <c r="F924" s="1"/>
      <c r="G924" s="1"/>
      <c r="H924" t="str">
        <f>+IFERROR(VLOOKUP(A924,[2]Datos!$A:$B,2,0),"")</f>
        <v/>
      </c>
      <c r="I924">
        <f>+IFERROR(VLOOKUP(A924,[1]Datos!$A:$C,3,0),"")</f>
        <v>2356.5300000000002</v>
      </c>
      <c r="J924">
        <f>+IFERROR(VLOOKUP(A924,'[5]Data 1'!$A$1:$B$65536,2,0),"")</f>
        <v>58.97</v>
      </c>
      <c r="K924">
        <f>+IFERROR(VLOOKUP(A924,[3]Datos!$A:$C,3,0),K923)</f>
        <v>4.72427417969421E-2</v>
      </c>
      <c r="L924">
        <f>+IFERROR(VLOOKUP(A924,'[4]Daily, Close'!$A:$C,3,0),"")</f>
        <v>10.75</v>
      </c>
      <c r="M924">
        <f>+IFERROR(VLOOKUP(A924,'[7]Performance Data'!$A:$B,2,0),N923)</f>
        <v>130.80420000000001</v>
      </c>
      <c r="O924">
        <f>+IFERROR(VLOOKUP(A924,[8]Monthly!$A:$B,2,0),O923)</f>
        <v>5.25</v>
      </c>
    </row>
    <row r="925" spans="1:15" x14ac:dyDescent="0.25">
      <c r="A925" s="2">
        <v>39007</v>
      </c>
      <c r="B925" s="1">
        <v>8.06</v>
      </c>
      <c r="C925" s="1">
        <v>9.5399999999999991</v>
      </c>
      <c r="D925" s="1">
        <v>9.58</v>
      </c>
      <c r="E925" s="1"/>
      <c r="F925" s="1"/>
      <c r="G925" s="1"/>
      <c r="H925" t="str">
        <f>+IFERROR(VLOOKUP(A925,[2]Datos!$A:$B,2,0),"")</f>
        <v/>
      </c>
      <c r="I925">
        <f>+IFERROR(VLOOKUP(A925,[1]Datos!$A:$C,3,0),"")</f>
        <v>2359.41</v>
      </c>
      <c r="J925">
        <f>+IFERROR(VLOOKUP(A925,'[5]Data 1'!$A$1:$B$65536,2,0),"")</f>
        <v>60.13</v>
      </c>
      <c r="K925">
        <f>+IFERROR(VLOOKUP(A925,[3]Datos!$A:$C,3,0),K924)</f>
        <v>4.72427417969421E-2</v>
      </c>
      <c r="L925">
        <f>+IFERROR(VLOOKUP(A925,'[4]Daily, Close'!$A:$C,3,0),"")</f>
        <v>11.73</v>
      </c>
      <c r="M925">
        <f>+IFERROR(VLOOKUP(A925,'[7]Performance Data'!$A:$B,2,0),N924)</f>
        <v>130.78642199999999</v>
      </c>
      <c r="O925">
        <f>+IFERROR(VLOOKUP(A925,[8]Monthly!$A:$B,2,0),O924)</f>
        <v>5.25</v>
      </c>
    </row>
    <row r="926" spans="1:15" x14ac:dyDescent="0.25">
      <c r="A926" s="2">
        <v>39008</v>
      </c>
      <c r="B926" s="1">
        <v>7.98</v>
      </c>
      <c r="C926" s="1">
        <v>9.48</v>
      </c>
      <c r="D926" s="1">
        <v>9.5299999999999994</v>
      </c>
      <c r="E926" s="1"/>
      <c r="F926" s="1"/>
      <c r="G926" s="1"/>
      <c r="H926" t="str">
        <f>+IFERROR(VLOOKUP(A926,[2]Datos!$A:$B,2,0),"")</f>
        <v/>
      </c>
      <c r="I926">
        <f>+IFERROR(VLOOKUP(A926,[1]Datos!$A:$C,3,0),"")</f>
        <v>2348.4299999999998</v>
      </c>
      <c r="J926">
        <f>+IFERROR(VLOOKUP(A926,'[5]Data 1'!$A$1:$B$65536,2,0),"")</f>
        <v>58.51</v>
      </c>
      <c r="K926">
        <f>+IFERROR(VLOOKUP(A926,[3]Datos!$A:$C,3,0),K925)</f>
        <v>4.72427417969421E-2</v>
      </c>
      <c r="L926">
        <f>+IFERROR(VLOOKUP(A926,'[4]Daily, Close'!$A:$C,3,0),"")</f>
        <v>11.34</v>
      </c>
      <c r="M926">
        <f>+IFERROR(VLOOKUP(A926,'[7]Performance Data'!$A:$B,2,0),N925)</f>
        <v>131.168229</v>
      </c>
      <c r="O926">
        <f>+IFERROR(VLOOKUP(A926,[8]Monthly!$A:$B,2,0),O925)</f>
        <v>5.25</v>
      </c>
    </row>
    <row r="927" spans="1:15" x14ac:dyDescent="0.25">
      <c r="A927" s="2">
        <v>39009</v>
      </c>
      <c r="B927" s="1">
        <v>8</v>
      </c>
      <c r="C927" s="1">
        <v>9.4499999999999993</v>
      </c>
      <c r="D927" s="1">
        <v>9.52</v>
      </c>
      <c r="E927" s="1"/>
      <c r="F927" s="1"/>
      <c r="G927" s="1"/>
      <c r="H927" t="str">
        <f>+IFERROR(VLOOKUP(A927,[2]Datos!$A:$B,2,0),"")</f>
        <v/>
      </c>
      <c r="I927">
        <f>+IFERROR(VLOOKUP(A927,[1]Datos!$A:$C,3,0),"")</f>
        <v>2345.4899999999998</v>
      </c>
      <c r="J927">
        <f>+IFERROR(VLOOKUP(A927,'[5]Data 1'!$A$1:$B$65536,2,0),"")</f>
        <v>57.74</v>
      </c>
      <c r="K927">
        <f>+IFERROR(VLOOKUP(A927,[3]Datos!$A:$C,3,0),K926)</f>
        <v>4.72427417969421E-2</v>
      </c>
      <c r="L927">
        <f>+IFERROR(VLOOKUP(A927,'[4]Daily, Close'!$A:$C,3,0),"")</f>
        <v>10.9</v>
      </c>
      <c r="M927">
        <f>+IFERROR(VLOOKUP(A927,'[7]Performance Data'!$A:$B,2,0),N926)</f>
        <v>131.57836399999999</v>
      </c>
      <c r="O927">
        <f>+IFERROR(VLOOKUP(A927,[8]Monthly!$A:$B,2,0),O926)</f>
        <v>5.25</v>
      </c>
    </row>
    <row r="928" spans="1:15" x14ac:dyDescent="0.25">
      <c r="A928" s="2">
        <v>39010</v>
      </c>
      <c r="B928" s="1">
        <v>8.06</v>
      </c>
      <c r="C928" s="1">
        <v>9.4700000000000006</v>
      </c>
      <c r="D928" s="1">
        <v>9.57</v>
      </c>
      <c r="E928" s="1">
        <v>3.19</v>
      </c>
      <c r="F928" s="1">
        <v>4.41</v>
      </c>
      <c r="G928" s="1">
        <v>4.79</v>
      </c>
      <c r="H928" t="str">
        <f>+IFERROR(VLOOKUP(A928,[2]Datos!$A:$B,2,0),"")</f>
        <v/>
      </c>
      <c r="I928">
        <f>+IFERROR(VLOOKUP(A928,[1]Datos!$A:$C,3,0),"")</f>
        <v>2340.89</v>
      </c>
      <c r="J928">
        <f>+IFERROR(VLOOKUP(A928,'[5]Data 1'!$A$1:$B$65536,2,0),"")</f>
        <v>57.94</v>
      </c>
      <c r="K928">
        <f>+IFERROR(VLOOKUP(A928,[3]Datos!$A:$C,3,0),K927)</f>
        <v>4.72427417969421E-2</v>
      </c>
      <c r="L928">
        <f>+IFERROR(VLOOKUP(A928,'[4]Daily, Close'!$A:$C,3,0),"")</f>
        <v>10.63</v>
      </c>
      <c r="M928">
        <f>+IFERROR(VLOOKUP(A928,'[7]Performance Data'!$A:$B,2,0),N927)</f>
        <v>131.85099099999999</v>
      </c>
      <c r="O928">
        <f>+IFERROR(VLOOKUP(A928,[8]Monthly!$A:$B,2,0),O927)</f>
        <v>5.25</v>
      </c>
    </row>
    <row r="929" spans="1:15" x14ac:dyDescent="0.25">
      <c r="A929" s="2">
        <v>39013</v>
      </c>
      <c r="B929" s="1">
        <v>8.1</v>
      </c>
      <c r="C929" s="1">
        <v>9.4600000000000009</v>
      </c>
      <c r="D929" s="1">
        <v>9.59</v>
      </c>
      <c r="E929" s="1"/>
      <c r="F929" s="1"/>
      <c r="G929" s="1"/>
      <c r="H929" t="str">
        <f>+IFERROR(VLOOKUP(A929,[2]Datos!$A:$B,2,0),"")</f>
        <v/>
      </c>
      <c r="I929">
        <f>+IFERROR(VLOOKUP(A929,[1]Datos!$A:$C,3,0),"")</f>
        <v>2341.5100000000002</v>
      </c>
      <c r="J929">
        <f>+IFERROR(VLOOKUP(A929,'[5]Data 1'!$A$1:$B$65536,2,0),"")</f>
        <v>56.56</v>
      </c>
      <c r="K929">
        <f>+IFERROR(VLOOKUP(A929,[3]Datos!$A:$C,3,0),K928)</f>
        <v>4.72427417969421E-2</v>
      </c>
      <c r="L929">
        <f>+IFERROR(VLOOKUP(A929,'[4]Daily, Close'!$A:$C,3,0),"")</f>
        <v>11.08</v>
      </c>
      <c r="M929">
        <f>+IFERROR(VLOOKUP(A929,'[7]Performance Data'!$A:$B,2,0),N928)</f>
        <v>132.24283600000001</v>
      </c>
      <c r="O929">
        <f>+IFERROR(VLOOKUP(A929,[8]Monthly!$A:$B,2,0),O928)</f>
        <v>5.25</v>
      </c>
    </row>
    <row r="930" spans="1:15" x14ac:dyDescent="0.25">
      <c r="A930" s="2">
        <v>39014</v>
      </c>
      <c r="B930" s="1">
        <v>8.0399999999999991</v>
      </c>
      <c r="C930" s="1">
        <v>9.61</v>
      </c>
      <c r="D930" s="1">
        <v>9.7100000000000009</v>
      </c>
      <c r="E930" s="1"/>
      <c r="F930" s="1"/>
      <c r="G930" s="1"/>
      <c r="H930" t="str">
        <f>+IFERROR(VLOOKUP(A930,[2]Datos!$A:$B,2,0),"")</f>
        <v/>
      </c>
      <c r="I930">
        <f>+IFERROR(VLOOKUP(A930,[1]Datos!$A:$C,3,0),"")</f>
        <v>2341.33</v>
      </c>
      <c r="J930">
        <f>+IFERROR(VLOOKUP(A930,'[5]Data 1'!$A$1:$B$65536,2,0),"")</f>
        <v>56.56</v>
      </c>
      <c r="K930">
        <f>+IFERROR(VLOOKUP(A930,[3]Datos!$A:$C,3,0),K929)</f>
        <v>4.72427417969421E-2</v>
      </c>
      <c r="L930">
        <f>+IFERROR(VLOOKUP(A930,'[4]Daily, Close'!$A:$C,3,0),"")</f>
        <v>10.78</v>
      </c>
      <c r="M930">
        <f>+IFERROR(VLOOKUP(A930,'[7]Performance Data'!$A:$B,2,0),N929)</f>
        <v>132.32279299999999</v>
      </c>
      <c r="O930">
        <f>+IFERROR(VLOOKUP(A930,[8]Monthly!$A:$B,2,0),O929)</f>
        <v>5.25</v>
      </c>
    </row>
    <row r="931" spans="1:15" x14ac:dyDescent="0.25">
      <c r="A931" s="2">
        <v>39015</v>
      </c>
      <c r="B931" s="1">
        <v>8.09</v>
      </c>
      <c r="C931" s="1">
        <v>9.4700000000000006</v>
      </c>
      <c r="D931" s="1">
        <v>9.56</v>
      </c>
      <c r="E931" s="1"/>
      <c r="F931" s="1"/>
      <c r="G931" s="1"/>
      <c r="H931" t="str">
        <f>+IFERROR(VLOOKUP(A931,[2]Datos!$A:$B,2,0),"")</f>
        <v/>
      </c>
      <c r="I931">
        <f>+IFERROR(VLOOKUP(A931,[1]Datos!$A:$C,3,0),"")</f>
        <v>2339.92</v>
      </c>
      <c r="J931">
        <f>+IFERROR(VLOOKUP(A931,'[5]Data 1'!$A$1:$B$65536,2,0),"")</f>
        <v>58.79</v>
      </c>
      <c r="K931">
        <f>+IFERROR(VLOOKUP(A931,[3]Datos!$A:$C,3,0),K930)</f>
        <v>4.72427417969421E-2</v>
      </c>
      <c r="L931">
        <f>+IFERROR(VLOOKUP(A931,'[4]Daily, Close'!$A:$C,3,0),"")</f>
        <v>10.66</v>
      </c>
      <c r="M931">
        <f>+IFERROR(VLOOKUP(A931,'[7]Performance Data'!$A:$B,2,0),N930)</f>
        <v>132.92492100000001</v>
      </c>
      <c r="O931">
        <f>+IFERROR(VLOOKUP(A931,[8]Monthly!$A:$B,2,0),O930)</f>
        <v>5.25</v>
      </c>
    </row>
    <row r="932" spans="1:15" x14ac:dyDescent="0.25">
      <c r="A932" s="2">
        <v>39016</v>
      </c>
      <c r="B932" s="1">
        <v>8.0399999999999991</v>
      </c>
      <c r="C932" s="1">
        <v>9.6999999999999993</v>
      </c>
      <c r="D932" s="1">
        <v>9.5</v>
      </c>
      <c r="E932" s="1"/>
      <c r="F932" s="1"/>
      <c r="G932" s="1"/>
      <c r="H932" t="str">
        <f>+IFERROR(VLOOKUP(A932,[2]Datos!$A:$B,2,0),"")</f>
        <v/>
      </c>
      <c r="I932">
        <f>+IFERROR(VLOOKUP(A932,[1]Datos!$A:$C,3,0),"")</f>
        <v>2327.23</v>
      </c>
      <c r="J932">
        <f>+IFERROR(VLOOKUP(A932,'[5]Data 1'!$A$1:$B$65536,2,0),"")</f>
        <v>58.76</v>
      </c>
      <c r="K932">
        <f>+IFERROR(VLOOKUP(A932,[3]Datos!$A:$C,3,0),K931)</f>
        <v>4.72427417969421E-2</v>
      </c>
      <c r="L932">
        <f>+IFERROR(VLOOKUP(A932,'[4]Daily, Close'!$A:$C,3,0),"")</f>
        <v>10.56</v>
      </c>
      <c r="M932">
        <f>+IFERROR(VLOOKUP(A932,'[7]Performance Data'!$A:$B,2,0),N931)</f>
        <v>133.749381</v>
      </c>
      <c r="O932">
        <f>+IFERROR(VLOOKUP(A932,[8]Monthly!$A:$B,2,0),O931)</f>
        <v>5.25</v>
      </c>
    </row>
    <row r="933" spans="1:15" x14ac:dyDescent="0.25">
      <c r="A933" s="2">
        <v>39017</v>
      </c>
      <c r="B933" s="1">
        <v>8.1</v>
      </c>
      <c r="C933" s="1">
        <v>9.3000000000000007</v>
      </c>
      <c r="D933" s="1">
        <v>9.3699999999999992</v>
      </c>
      <c r="E933" s="1">
        <v>3.11</v>
      </c>
      <c r="F933" s="1">
        <v>4.3899999999999997</v>
      </c>
      <c r="G933" s="1">
        <v>4.62</v>
      </c>
      <c r="H933" t="str">
        <f>+IFERROR(VLOOKUP(A933,[2]Datos!$A:$B,2,0),"")</f>
        <v/>
      </c>
      <c r="I933">
        <f>+IFERROR(VLOOKUP(A933,[1]Datos!$A:$C,3,0),"")</f>
        <v>2314.7600000000002</v>
      </c>
      <c r="J933">
        <f>+IFERROR(VLOOKUP(A933,'[5]Data 1'!$A$1:$B$65536,2,0),"")</f>
        <v>57.99</v>
      </c>
      <c r="K933">
        <f>+IFERROR(VLOOKUP(A933,[3]Datos!$A:$C,3,0),K932)</f>
        <v>4.72427417969421E-2</v>
      </c>
      <c r="L933">
        <f>+IFERROR(VLOOKUP(A933,'[4]Daily, Close'!$A:$C,3,0),"")</f>
        <v>10.8</v>
      </c>
      <c r="M933">
        <f>+IFERROR(VLOOKUP(A933,'[7]Performance Data'!$A:$B,2,0),N932)</f>
        <v>133.28599</v>
      </c>
      <c r="O933">
        <f>+IFERROR(VLOOKUP(A933,[8]Monthly!$A:$B,2,0),O932)</f>
        <v>5.25</v>
      </c>
    </row>
    <row r="934" spans="1:15" x14ac:dyDescent="0.25">
      <c r="A934" s="2">
        <v>39020</v>
      </c>
      <c r="B934" s="1">
        <v>8.1</v>
      </c>
      <c r="C934" s="1">
        <v>9.2899999999999991</v>
      </c>
      <c r="D934" s="1">
        <v>9.3800000000000008</v>
      </c>
      <c r="E934" s="1">
        <v>2.71</v>
      </c>
      <c r="F934" s="1">
        <v>4.32</v>
      </c>
      <c r="G934" s="1">
        <v>4.58</v>
      </c>
      <c r="H934" t="str">
        <f>+IFERROR(VLOOKUP(A934,[2]Datos!$A:$B,2,0),"")</f>
        <v/>
      </c>
      <c r="I934">
        <f>+IFERROR(VLOOKUP(A934,[1]Datos!$A:$C,3,0),"")</f>
        <v>2315.38</v>
      </c>
      <c r="J934">
        <f>+IFERROR(VLOOKUP(A934,'[5]Data 1'!$A$1:$B$65536,2,0),"")</f>
        <v>57.08</v>
      </c>
      <c r="K934">
        <f>+IFERROR(VLOOKUP(A934,[3]Datos!$A:$C,3,0),K933)</f>
        <v>4.72427417969421E-2</v>
      </c>
      <c r="L934">
        <f>+IFERROR(VLOOKUP(A934,'[4]Daily, Close'!$A:$C,3,0),"")</f>
        <v>11.2</v>
      </c>
      <c r="M934">
        <f>+IFERROR(VLOOKUP(A934,'[7]Performance Data'!$A:$B,2,0),N933)</f>
        <v>132.82822400000001</v>
      </c>
      <c r="O934">
        <f>+IFERROR(VLOOKUP(A934,[8]Monthly!$A:$B,2,0),O933)</f>
        <v>5.25</v>
      </c>
    </row>
    <row r="935" spans="1:15" x14ac:dyDescent="0.25">
      <c r="A935" s="2">
        <v>39021</v>
      </c>
      <c r="B935" s="1">
        <v>8.06</v>
      </c>
      <c r="C935" s="1">
        <v>9.2200000000000006</v>
      </c>
      <c r="D935" s="1">
        <v>9.32</v>
      </c>
      <c r="E935" s="1"/>
      <c r="F935" s="1"/>
      <c r="G935" s="1"/>
      <c r="H935" t="str">
        <f>+IFERROR(VLOOKUP(A935,[2]Datos!$A:$B,2,0),"")</f>
        <v/>
      </c>
      <c r="I935">
        <f>+IFERROR(VLOOKUP(A935,[1]Datos!$A:$C,3,0),"")</f>
        <v>2308.4899999999998</v>
      </c>
      <c r="J935">
        <f>+IFERROR(VLOOKUP(A935,'[5]Data 1'!$A$1:$B$65536,2,0),"")</f>
        <v>56.13</v>
      </c>
      <c r="K935">
        <f>+IFERROR(VLOOKUP(A935,[3]Datos!$A:$C,3,0),K934)</f>
        <v>4.180887372013653E-2</v>
      </c>
      <c r="L935">
        <f>+IFERROR(VLOOKUP(A935,'[4]Daily, Close'!$A:$C,3,0),"")</f>
        <v>11.1</v>
      </c>
      <c r="M935">
        <f>+IFERROR(VLOOKUP(A935,'[7]Performance Data'!$A:$B,2,0),N934)</f>
        <v>133.11523</v>
      </c>
      <c r="O935">
        <f>+IFERROR(VLOOKUP(A935,[8]Monthly!$A:$B,2,0),O934)</f>
        <v>5.25</v>
      </c>
    </row>
    <row r="936" spans="1:15" x14ac:dyDescent="0.25">
      <c r="A936" s="2">
        <v>39022</v>
      </c>
      <c r="B936" s="1">
        <v>8.01</v>
      </c>
      <c r="C936" s="1">
        <v>9.17</v>
      </c>
      <c r="D936" s="1">
        <v>9.25</v>
      </c>
      <c r="E936" s="1"/>
      <c r="F936" s="1"/>
      <c r="G936" s="1"/>
      <c r="H936" t="str">
        <f>+IFERROR(VLOOKUP(A936,[2]Datos!$A:$B,2,0),"")</f>
        <v/>
      </c>
      <c r="I936">
        <f>+IFERROR(VLOOKUP(A936,[1]Datos!$A:$C,3,0),"")</f>
        <v>2302.64</v>
      </c>
      <c r="J936">
        <f>+IFERROR(VLOOKUP(A936,'[5]Data 1'!$A$1:$B$65536,2,0),"")</f>
        <v>56.37</v>
      </c>
      <c r="K936">
        <f>+IFERROR(VLOOKUP(A936,[3]Datos!$A:$C,3,0),K935)</f>
        <v>4.180887372013653E-2</v>
      </c>
      <c r="L936">
        <f>+IFERROR(VLOOKUP(A936,'[4]Daily, Close'!$A:$C,3,0),"")</f>
        <v>11.51</v>
      </c>
      <c r="M936">
        <f>+IFERROR(VLOOKUP(A936,'[7]Performance Data'!$A:$B,2,0),N935)</f>
        <v>132.92839000000001</v>
      </c>
      <c r="O936">
        <f>+IFERROR(VLOOKUP(A936,[8]Monthly!$A:$B,2,0),O935)</f>
        <v>5.25</v>
      </c>
    </row>
    <row r="937" spans="1:15" x14ac:dyDescent="0.25">
      <c r="A937" s="2">
        <v>39023</v>
      </c>
      <c r="B937" s="1">
        <v>7.95</v>
      </c>
      <c r="C937" s="1">
        <v>9.18</v>
      </c>
      <c r="D937" s="1">
        <v>9.15</v>
      </c>
      <c r="E937" s="1"/>
      <c r="F937" s="1"/>
      <c r="G937" s="1"/>
      <c r="H937" t="str">
        <f>+IFERROR(VLOOKUP(A937,[2]Datos!$A:$B,2,0),"")</f>
        <v/>
      </c>
      <c r="I937">
        <f>+IFERROR(VLOOKUP(A937,[1]Datos!$A:$C,3,0),"")</f>
        <v>2296.65</v>
      </c>
      <c r="J937">
        <f>+IFERROR(VLOOKUP(A937,'[5]Data 1'!$A$1:$B$65536,2,0),"")</f>
        <v>56.26</v>
      </c>
      <c r="K937">
        <f>+IFERROR(VLOOKUP(A937,[3]Datos!$A:$C,3,0),K936)</f>
        <v>4.180887372013653E-2</v>
      </c>
      <c r="L937">
        <f>+IFERROR(VLOOKUP(A937,'[4]Daily, Close'!$A:$C,3,0),"")</f>
        <v>11.42</v>
      </c>
      <c r="M937">
        <f>+IFERROR(VLOOKUP(A937,'[7]Performance Data'!$A:$B,2,0),N936)</f>
        <v>132.71202</v>
      </c>
      <c r="O937">
        <f>+IFERROR(VLOOKUP(A937,[8]Monthly!$A:$B,2,0),O936)</f>
        <v>5.25</v>
      </c>
    </row>
    <row r="938" spans="1:15" x14ac:dyDescent="0.25">
      <c r="A938" s="2">
        <v>39024</v>
      </c>
      <c r="B938" s="1">
        <v>7.97</v>
      </c>
      <c r="C938" s="1">
        <v>9.17</v>
      </c>
      <c r="D938" s="1">
        <v>9.19</v>
      </c>
      <c r="E938" s="1"/>
      <c r="F938" s="1"/>
      <c r="G938" s="1"/>
      <c r="H938" t="str">
        <f>+IFERROR(VLOOKUP(A938,[2]Datos!$A:$B,2,0),"")</f>
        <v/>
      </c>
      <c r="I938">
        <f>+IFERROR(VLOOKUP(A938,[1]Datos!$A:$C,3,0),"")</f>
        <v>2300.88</v>
      </c>
      <c r="J938">
        <f>+IFERROR(VLOOKUP(A938,'[5]Data 1'!$A$1:$B$65536,2,0),"")</f>
        <v>56.55</v>
      </c>
      <c r="K938">
        <f>+IFERROR(VLOOKUP(A938,[3]Datos!$A:$C,3,0),K937)</f>
        <v>4.180887372013653E-2</v>
      </c>
      <c r="L938">
        <f>+IFERROR(VLOOKUP(A938,'[4]Daily, Close'!$A:$C,3,0),"")</f>
        <v>11.16</v>
      </c>
      <c r="M938">
        <f>+IFERROR(VLOOKUP(A938,'[7]Performance Data'!$A:$B,2,0),N937)</f>
        <v>132.54059899999999</v>
      </c>
      <c r="O938">
        <f>+IFERROR(VLOOKUP(A938,[8]Monthly!$A:$B,2,0),O937)</f>
        <v>5.25</v>
      </c>
    </row>
    <row r="939" spans="1:15" x14ac:dyDescent="0.25">
      <c r="A939" s="2">
        <v>39028</v>
      </c>
      <c r="B939" s="1">
        <v>8</v>
      </c>
      <c r="C939" s="1">
        <v>9.09</v>
      </c>
      <c r="D939" s="1">
        <v>9.09</v>
      </c>
      <c r="E939" s="1"/>
      <c r="F939" s="1"/>
      <c r="G939" s="1"/>
      <c r="H939" t="str">
        <f>+IFERROR(VLOOKUP(A939,[2]Datos!$A:$B,2,0),"")</f>
        <v/>
      </c>
      <c r="I939">
        <f>+IFERROR(VLOOKUP(A939,[1]Datos!$A:$C,3,0),"")</f>
        <v>2288.13</v>
      </c>
      <c r="J939">
        <f>+IFERROR(VLOOKUP(A939,'[5]Data 1'!$A$1:$B$65536,2,0),"")</f>
        <v>56.99</v>
      </c>
      <c r="K939">
        <f>+IFERROR(VLOOKUP(A939,[3]Datos!$A:$C,3,0),K938)</f>
        <v>4.180887372013653E-2</v>
      </c>
      <c r="L939">
        <f>+IFERROR(VLOOKUP(A939,'[4]Daily, Close'!$A:$C,3,0),"")</f>
        <v>11.09</v>
      </c>
      <c r="M939">
        <f>+IFERROR(VLOOKUP(A939,'[7]Performance Data'!$A:$B,2,0),N938)</f>
        <v>134.59290300000001</v>
      </c>
      <c r="O939">
        <f>+IFERROR(VLOOKUP(A939,[8]Monthly!$A:$B,2,0),O938)</f>
        <v>5.25</v>
      </c>
    </row>
    <row r="940" spans="1:15" x14ac:dyDescent="0.25">
      <c r="A940" s="2">
        <v>39029</v>
      </c>
      <c r="B940" s="1">
        <v>8.18</v>
      </c>
      <c r="C940" s="1">
        <v>9.02</v>
      </c>
      <c r="D940" s="1">
        <v>9.0500000000000007</v>
      </c>
      <c r="E940" s="1"/>
      <c r="F940" s="1"/>
      <c r="G940" s="1"/>
      <c r="H940" t="str">
        <f>+IFERROR(VLOOKUP(A940,[2]Datos!$A:$B,2,0),"")</f>
        <v/>
      </c>
      <c r="I940">
        <f>+IFERROR(VLOOKUP(A940,[1]Datos!$A:$C,3,0),"")</f>
        <v>2282.52</v>
      </c>
      <c r="J940">
        <f>+IFERROR(VLOOKUP(A940,'[5]Data 1'!$A$1:$B$65536,2,0),"")</f>
        <v>57.18</v>
      </c>
      <c r="K940">
        <f>+IFERROR(VLOOKUP(A940,[3]Datos!$A:$C,3,0),K939)</f>
        <v>4.180887372013653E-2</v>
      </c>
      <c r="L940">
        <f>+IFERROR(VLOOKUP(A940,'[4]Daily, Close'!$A:$C,3,0),"")</f>
        <v>10.75</v>
      </c>
      <c r="M940">
        <f>+IFERROR(VLOOKUP(A940,'[7]Performance Data'!$A:$B,2,0),N939)</f>
        <v>134.36096000000001</v>
      </c>
      <c r="O940">
        <f>+IFERROR(VLOOKUP(A940,[8]Monthly!$A:$B,2,0),O939)</f>
        <v>5.25</v>
      </c>
    </row>
    <row r="941" spans="1:15" x14ac:dyDescent="0.25">
      <c r="A941" s="2">
        <v>39030</v>
      </c>
      <c r="B941" s="1">
        <v>7.87</v>
      </c>
      <c r="C941" s="1">
        <v>8.99</v>
      </c>
      <c r="D941" s="1">
        <v>8.98</v>
      </c>
      <c r="E941" s="1"/>
      <c r="F941" s="1"/>
      <c r="G941" s="1"/>
      <c r="H941" t="str">
        <f>+IFERROR(VLOOKUP(A941,[2]Datos!$A:$B,2,0),"")</f>
        <v/>
      </c>
      <c r="I941">
        <f>+IFERROR(VLOOKUP(A941,[1]Datos!$A:$C,3,0),"")</f>
        <v>2268.4699999999998</v>
      </c>
      <c r="J941">
        <f>+IFERROR(VLOOKUP(A941,'[5]Data 1'!$A$1:$B$65536,2,0),"")</f>
        <v>59.72</v>
      </c>
      <c r="K941">
        <f>+IFERROR(VLOOKUP(A941,[3]Datos!$A:$C,3,0),K940)</f>
        <v>4.180887372013653E-2</v>
      </c>
      <c r="L941">
        <f>+IFERROR(VLOOKUP(A941,'[4]Daily, Close'!$A:$C,3,0),"")</f>
        <v>11.01</v>
      </c>
      <c r="M941">
        <f>+IFERROR(VLOOKUP(A941,'[7]Performance Data'!$A:$B,2,0),N940)</f>
        <v>134.037747</v>
      </c>
      <c r="O941">
        <f>+IFERROR(VLOOKUP(A941,[8]Monthly!$A:$B,2,0),O940)</f>
        <v>5.25</v>
      </c>
    </row>
    <row r="942" spans="1:15" x14ac:dyDescent="0.25">
      <c r="A942" s="2">
        <v>39031</v>
      </c>
      <c r="B942" s="1">
        <v>7.9</v>
      </c>
      <c r="C942" s="1">
        <v>9.0399999999999991</v>
      </c>
      <c r="D942" s="1">
        <v>9.0299999999999994</v>
      </c>
      <c r="E942" s="1">
        <v>2.97</v>
      </c>
      <c r="F942" s="1">
        <v>4.4000000000000004</v>
      </c>
      <c r="G942" s="1">
        <v>4.8099999999999996</v>
      </c>
      <c r="H942" t="str">
        <f>+IFERROR(VLOOKUP(A942,[2]Datos!$A:$B,2,0),"")</f>
        <v/>
      </c>
      <c r="I942">
        <f>+IFERROR(VLOOKUP(A942,[1]Datos!$A:$C,3,0),"")</f>
        <v>2277.66</v>
      </c>
      <c r="J942">
        <f>+IFERROR(VLOOKUP(A942,'[5]Data 1'!$A$1:$B$65536,2,0),"")</f>
        <v>59.18</v>
      </c>
      <c r="K942">
        <f>+IFERROR(VLOOKUP(A942,[3]Datos!$A:$C,3,0),K941)</f>
        <v>4.180887372013653E-2</v>
      </c>
      <c r="L942">
        <f>+IFERROR(VLOOKUP(A942,'[4]Daily, Close'!$A:$C,3,0),"")</f>
        <v>10.79</v>
      </c>
      <c r="M942">
        <f>+IFERROR(VLOOKUP(A942,'[7]Performance Data'!$A:$B,2,0),N941)</f>
        <v>134.34433000000001</v>
      </c>
      <c r="O942">
        <f>+IFERROR(VLOOKUP(A942,[8]Monthly!$A:$B,2,0),O941)</f>
        <v>5.25</v>
      </c>
    </row>
    <row r="943" spans="1:15" x14ac:dyDescent="0.25">
      <c r="A943" s="2">
        <v>39035</v>
      </c>
      <c r="B943" s="1">
        <v>7.85</v>
      </c>
      <c r="C943" s="1">
        <v>8.99</v>
      </c>
      <c r="D943" s="1">
        <v>8.9600000000000009</v>
      </c>
      <c r="E943" s="1"/>
      <c r="F943" s="1"/>
      <c r="G943" s="1"/>
      <c r="H943" t="str">
        <f>+IFERROR(VLOOKUP(A943,[2]Datos!$A:$B,2,0),"")</f>
        <v/>
      </c>
      <c r="I943">
        <f>+IFERROR(VLOOKUP(A943,[1]Datos!$A:$C,3,0),"")</f>
        <v>2277.21</v>
      </c>
      <c r="J943">
        <f>+IFERROR(VLOOKUP(A943,'[5]Data 1'!$A$1:$B$65536,2,0),"")</f>
        <v>57.9</v>
      </c>
      <c r="K943">
        <f>+IFERROR(VLOOKUP(A943,[3]Datos!$A:$C,3,0),K942)</f>
        <v>4.180887372013653E-2</v>
      </c>
      <c r="L943">
        <f>+IFERROR(VLOOKUP(A943,'[4]Daily, Close'!$A:$C,3,0),"")</f>
        <v>10.5</v>
      </c>
      <c r="M943">
        <f>+IFERROR(VLOOKUP(A943,'[7]Performance Data'!$A:$B,2,0),N942)</f>
        <v>134.84958700000001</v>
      </c>
      <c r="O943">
        <f>+IFERROR(VLOOKUP(A943,[8]Monthly!$A:$B,2,0),O942)</f>
        <v>5.25</v>
      </c>
    </row>
    <row r="944" spans="1:15" x14ac:dyDescent="0.25">
      <c r="A944" s="2">
        <v>39036</v>
      </c>
      <c r="B944" s="1">
        <v>7.84</v>
      </c>
      <c r="C944" s="1">
        <v>8.9499999999999993</v>
      </c>
      <c r="D944" s="1">
        <v>8.91</v>
      </c>
      <c r="E944" s="1"/>
      <c r="F944" s="1"/>
      <c r="G944" s="1"/>
      <c r="H944" t="str">
        <f>+IFERROR(VLOOKUP(A944,[2]Datos!$A:$B,2,0),"")</f>
        <v/>
      </c>
      <c r="I944">
        <f>+IFERROR(VLOOKUP(A944,[1]Datos!$A:$C,3,0),"")</f>
        <v>2274.2600000000002</v>
      </c>
      <c r="J944">
        <f>+IFERROR(VLOOKUP(A944,'[5]Data 1'!$A$1:$B$65536,2,0),"")</f>
        <v>57.97</v>
      </c>
      <c r="K944">
        <f>+IFERROR(VLOOKUP(A944,[3]Datos!$A:$C,3,0),K943)</f>
        <v>4.180887372013653E-2</v>
      </c>
      <c r="L944">
        <f>+IFERROR(VLOOKUP(A944,'[4]Daily, Close'!$A:$C,3,0),"")</f>
        <v>10.31</v>
      </c>
      <c r="M944">
        <f>+IFERROR(VLOOKUP(A944,'[7]Performance Data'!$A:$B,2,0),N943)</f>
        <v>135.22440800000001</v>
      </c>
      <c r="O944">
        <f>+IFERROR(VLOOKUP(A944,[8]Monthly!$A:$B,2,0),O943)</f>
        <v>5.25</v>
      </c>
    </row>
    <row r="945" spans="1:15" x14ac:dyDescent="0.25">
      <c r="A945" s="2">
        <v>39037</v>
      </c>
      <c r="B945" s="1">
        <v>7.9</v>
      </c>
      <c r="C945" s="1">
        <v>9.02</v>
      </c>
      <c r="D945" s="1">
        <v>8.93</v>
      </c>
      <c r="E945" s="1"/>
      <c r="F945" s="1"/>
      <c r="G945" s="1"/>
      <c r="H945" t="str">
        <f>+IFERROR(VLOOKUP(A945,[2]Datos!$A:$B,2,0),"")</f>
        <v/>
      </c>
      <c r="I945">
        <f>+IFERROR(VLOOKUP(A945,[1]Datos!$A:$C,3,0),"")</f>
        <v>2276.37</v>
      </c>
      <c r="J945">
        <f>+IFERROR(VLOOKUP(A945,'[5]Data 1'!$A$1:$B$65536,2,0),"")</f>
        <v>59.5</v>
      </c>
      <c r="K945">
        <f>+IFERROR(VLOOKUP(A945,[3]Datos!$A:$C,3,0),K944)</f>
        <v>4.180887372013653E-2</v>
      </c>
      <c r="L945">
        <f>+IFERROR(VLOOKUP(A945,'[4]Daily, Close'!$A:$C,3,0),"")</f>
        <v>10.16</v>
      </c>
      <c r="M945">
        <f>+IFERROR(VLOOKUP(A945,'[7]Performance Data'!$A:$B,2,0),N944)</f>
        <v>135.362762</v>
      </c>
      <c r="O945">
        <f>+IFERROR(VLOOKUP(A945,[8]Monthly!$A:$B,2,0),O944)</f>
        <v>5.25</v>
      </c>
    </row>
    <row r="946" spans="1:15" x14ac:dyDescent="0.25">
      <c r="A946" s="2">
        <v>39038</v>
      </c>
      <c r="B946" s="1">
        <v>7.89</v>
      </c>
      <c r="C946" s="1">
        <v>9.0299999999999994</v>
      </c>
      <c r="D946" s="1">
        <v>9.0399999999999991</v>
      </c>
      <c r="E946" s="1"/>
      <c r="F946" s="1"/>
      <c r="G946" s="1"/>
      <c r="H946" t="str">
        <f>+IFERROR(VLOOKUP(A946,[2]Datos!$A:$B,2,0),"")</f>
        <v/>
      </c>
      <c r="I946">
        <f>+IFERROR(VLOOKUP(A946,[1]Datos!$A:$C,3,0),"")</f>
        <v>2285.65</v>
      </c>
      <c r="J946">
        <f>+IFERROR(VLOOKUP(A946,'[5]Data 1'!$A$1:$B$65536,2,0),"")</f>
        <v>57.01</v>
      </c>
      <c r="K946">
        <f>+IFERROR(VLOOKUP(A946,[3]Datos!$A:$C,3,0),K945)</f>
        <v>4.180887372013653E-2</v>
      </c>
      <c r="L946">
        <f>+IFERROR(VLOOKUP(A946,'[4]Daily, Close'!$A:$C,3,0),"")</f>
        <v>10.050000000000001</v>
      </c>
      <c r="M946">
        <f>+IFERROR(VLOOKUP(A946,'[7]Performance Data'!$A:$B,2,0),N945)</f>
        <v>135.08477500000001</v>
      </c>
      <c r="O946">
        <f>+IFERROR(VLOOKUP(A946,[8]Monthly!$A:$B,2,0),O945)</f>
        <v>5.25</v>
      </c>
    </row>
    <row r="947" spans="1:15" x14ac:dyDescent="0.25">
      <c r="A947" s="2">
        <v>39041</v>
      </c>
      <c r="B947" s="1">
        <v>7.87</v>
      </c>
      <c r="C947" s="1">
        <v>9.0500000000000007</v>
      </c>
      <c r="D947" s="1">
        <v>9.0500000000000007</v>
      </c>
      <c r="E947" s="1"/>
      <c r="F947" s="1"/>
      <c r="G947" s="1"/>
      <c r="H947" t="str">
        <f>+IFERROR(VLOOKUP(A947,[2]Datos!$A:$B,2,0),"")</f>
        <v/>
      </c>
      <c r="I947">
        <f>+IFERROR(VLOOKUP(A947,[1]Datos!$A:$C,3,0),"")</f>
        <v>2283.9899999999998</v>
      </c>
      <c r="J947">
        <f>+IFERROR(VLOOKUP(A947,'[5]Data 1'!$A$1:$B$65536,2,0),"")</f>
        <v>57.38</v>
      </c>
      <c r="K947">
        <f>+IFERROR(VLOOKUP(A947,[3]Datos!$A:$C,3,0),K946)</f>
        <v>4.180887372013653E-2</v>
      </c>
      <c r="L947">
        <f>+IFERROR(VLOOKUP(A947,'[4]Daily, Close'!$A:$C,3,0),"")</f>
        <v>9.9700000000000006</v>
      </c>
      <c r="M947">
        <f>+IFERROR(VLOOKUP(A947,'[7]Performance Data'!$A:$B,2,0),N946)</f>
        <v>134.739542</v>
      </c>
      <c r="O947">
        <f>+IFERROR(VLOOKUP(A947,[8]Monthly!$A:$B,2,0),O946)</f>
        <v>5.25</v>
      </c>
    </row>
    <row r="948" spans="1:15" x14ac:dyDescent="0.25">
      <c r="A948" s="2">
        <v>39042</v>
      </c>
      <c r="B948" s="1">
        <v>7.87</v>
      </c>
      <c r="C948" s="1">
        <v>9.0399999999999991</v>
      </c>
      <c r="D948" s="1">
        <v>9.01</v>
      </c>
      <c r="E948" s="1">
        <v>2.0299999999999998</v>
      </c>
      <c r="F948" s="1">
        <v>4.6100000000000003</v>
      </c>
      <c r="G948" s="1">
        <v>4.66</v>
      </c>
      <c r="H948" t="str">
        <f>+IFERROR(VLOOKUP(A948,[2]Datos!$A:$B,2,0),"")</f>
        <v/>
      </c>
      <c r="I948">
        <f>+IFERROR(VLOOKUP(A948,[1]Datos!$A:$C,3,0),"")</f>
        <v>2282.67</v>
      </c>
      <c r="J948">
        <f>+IFERROR(VLOOKUP(A948,'[5]Data 1'!$A$1:$B$65536,2,0),"")</f>
        <v>59.53</v>
      </c>
      <c r="K948">
        <f>+IFERROR(VLOOKUP(A948,[3]Datos!$A:$C,3,0),K947)</f>
        <v>4.180887372013653E-2</v>
      </c>
      <c r="L948">
        <f>+IFERROR(VLOOKUP(A948,'[4]Daily, Close'!$A:$C,3,0),"")</f>
        <v>9.9</v>
      </c>
      <c r="M948">
        <f>+IFERROR(VLOOKUP(A948,'[7]Performance Data'!$A:$B,2,0),N947)</f>
        <v>135.15187</v>
      </c>
      <c r="O948">
        <f>+IFERROR(VLOOKUP(A948,[8]Monthly!$A:$B,2,0),O947)</f>
        <v>5.25</v>
      </c>
    </row>
    <row r="949" spans="1:15" x14ac:dyDescent="0.25">
      <c r="A949" s="2">
        <v>39043</v>
      </c>
      <c r="B949" s="1">
        <v>7.89</v>
      </c>
      <c r="C949" s="1">
        <v>9.08</v>
      </c>
      <c r="D949" s="1">
        <v>9.0500000000000007</v>
      </c>
      <c r="E949" s="1">
        <v>3.3</v>
      </c>
      <c r="F949" s="1">
        <v>4.54</v>
      </c>
      <c r="G949" s="1">
        <v>4.84</v>
      </c>
      <c r="H949" t="str">
        <f>+IFERROR(VLOOKUP(A949,[2]Datos!$A:$B,2,0),"")</f>
        <v/>
      </c>
      <c r="I949">
        <f>+IFERROR(VLOOKUP(A949,[1]Datos!$A:$C,3,0),"")</f>
        <v>2283.33</v>
      </c>
      <c r="J949">
        <f>+IFERROR(VLOOKUP(A949,'[5]Data 1'!$A$1:$B$65536,2,0),"")</f>
        <v>58.66</v>
      </c>
      <c r="K949">
        <f>+IFERROR(VLOOKUP(A949,[3]Datos!$A:$C,3,0),K948)</f>
        <v>4.180887372013653E-2</v>
      </c>
      <c r="L949">
        <f>+IFERROR(VLOOKUP(A949,'[4]Daily, Close'!$A:$C,3,0),"")</f>
        <v>10.14</v>
      </c>
      <c r="M949">
        <f>+IFERROR(VLOOKUP(A949,'[7]Performance Data'!$A:$B,2,0),N948)</f>
        <v>136.132599</v>
      </c>
      <c r="O949">
        <f>+IFERROR(VLOOKUP(A949,[8]Monthly!$A:$B,2,0),O948)</f>
        <v>5.25</v>
      </c>
    </row>
    <row r="950" spans="1:15" x14ac:dyDescent="0.25">
      <c r="A950" s="2">
        <v>39044</v>
      </c>
      <c r="B950" s="1">
        <v>7.91</v>
      </c>
      <c r="C950" s="1">
        <v>9.1300000000000008</v>
      </c>
      <c r="D950" s="1">
        <v>9.14</v>
      </c>
      <c r="E950" s="1">
        <v>3.28</v>
      </c>
      <c r="F950" s="1">
        <v>4.62</v>
      </c>
      <c r="G950" s="1">
        <v>4.9400000000000004</v>
      </c>
      <c r="H950" t="str">
        <f>+IFERROR(VLOOKUP(A950,[2]Datos!$A:$B,2,0),"")</f>
        <v/>
      </c>
      <c r="I950">
        <f>+IFERROR(VLOOKUP(A950,[1]Datos!$A:$C,3,0),"")</f>
        <v>2283.33</v>
      </c>
      <c r="J950">
        <f>+IFERROR(VLOOKUP(A950,'[5]Data 1'!$A$1:$B$65536,2,0),"")</f>
        <v>59.7</v>
      </c>
      <c r="K950">
        <f>+IFERROR(VLOOKUP(A950,[3]Datos!$A:$C,3,0),K949)</f>
        <v>4.180887372013653E-2</v>
      </c>
      <c r="L950">
        <f>+IFERROR(VLOOKUP(A950,'[4]Daily, Close'!$A:$C,3,0),"")</f>
        <v>10.14</v>
      </c>
      <c r="M950">
        <f>+IFERROR(VLOOKUP(A950,'[7]Performance Data'!$A:$B,2,0),N949)</f>
        <v>136.20077900000001</v>
      </c>
      <c r="O950">
        <f>+IFERROR(VLOOKUP(A950,[8]Monthly!$A:$B,2,0),O949)</f>
        <v>5.25</v>
      </c>
    </row>
    <row r="951" spans="1:15" x14ac:dyDescent="0.25">
      <c r="A951" s="2">
        <v>39045</v>
      </c>
      <c r="B951" s="1">
        <v>7.96</v>
      </c>
      <c r="C951" s="1">
        <v>9.18</v>
      </c>
      <c r="D951" s="1">
        <v>9.16</v>
      </c>
      <c r="E951" s="1">
        <v>3.27</v>
      </c>
      <c r="F951" s="1">
        <v>4.58</v>
      </c>
      <c r="G951" s="1">
        <v>4.93</v>
      </c>
      <c r="H951" t="str">
        <f>+IFERROR(VLOOKUP(A951,[2]Datos!$A:$B,2,0),"")</f>
        <v/>
      </c>
      <c r="I951">
        <f>+IFERROR(VLOOKUP(A951,[1]Datos!$A:$C,3,0),"")</f>
        <v>2298.52</v>
      </c>
      <c r="J951">
        <f>+IFERROR(VLOOKUP(A951,'[5]Data 1'!$A$1:$B$65536,2,0),"")</f>
        <v>60.72</v>
      </c>
      <c r="K951">
        <f>+IFERROR(VLOOKUP(A951,[3]Datos!$A:$C,3,0),K950)</f>
        <v>4.180887372013653E-2</v>
      </c>
      <c r="L951">
        <f>+IFERROR(VLOOKUP(A951,'[4]Daily, Close'!$A:$C,3,0),"")</f>
        <v>10.73</v>
      </c>
      <c r="M951">
        <f>+IFERROR(VLOOKUP(A951,'[7]Performance Data'!$A:$B,2,0),N950)</f>
        <v>136.07563300000001</v>
      </c>
      <c r="O951">
        <f>+IFERROR(VLOOKUP(A951,[8]Monthly!$A:$B,2,0),O950)</f>
        <v>5.25</v>
      </c>
    </row>
    <row r="952" spans="1:15" x14ac:dyDescent="0.25">
      <c r="A952" s="2">
        <v>39048</v>
      </c>
      <c r="B952" s="1">
        <v>7.97</v>
      </c>
      <c r="C952" s="1">
        <v>9.4</v>
      </c>
      <c r="D952" s="1">
        <v>9.39</v>
      </c>
      <c r="E952" s="1"/>
      <c r="F952" s="1"/>
      <c r="G952" s="1"/>
      <c r="H952" t="str">
        <f>+IFERROR(VLOOKUP(A952,[2]Datos!$A:$B,2,0),"")</f>
        <v/>
      </c>
      <c r="I952">
        <f>+IFERROR(VLOOKUP(A952,[1]Datos!$A:$C,3,0),"")</f>
        <v>2320.64</v>
      </c>
      <c r="J952">
        <f>+IFERROR(VLOOKUP(A952,'[5]Data 1'!$A$1:$B$65536,2,0),"")</f>
        <v>60.52</v>
      </c>
      <c r="K952">
        <f>+IFERROR(VLOOKUP(A952,[3]Datos!$A:$C,3,0),K951)</f>
        <v>4.180887372013653E-2</v>
      </c>
      <c r="L952">
        <f>+IFERROR(VLOOKUP(A952,'[4]Daily, Close'!$A:$C,3,0),"")</f>
        <v>12.3</v>
      </c>
      <c r="M952">
        <f>+IFERROR(VLOOKUP(A952,'[7]Performance Data'!$A:$B,2,0),N951)</f>
        <v>134.76727299999999</v>
      </c>
      <c r="O952">
        <f>+IFERROR(VLOOKUP(A952,[8]Monthly!$A:$B,2,0),O951)</f>
        <v>5.25</v>
      </c>
    </row>
    <row r="953" spans="1:15" x14ac:dyDescent="0.25">
      <c r="A953" s="2">
        <v>39049</v>
      </c>
      <c r="B953" s="1">
        <v>7.97</v>
      </c>
      <c r="C953" s="1">
        <v>9.4</v>
      </c>
      <c r="D953" s="1">
        <v>9.39</v>
      </c>
      <c r="E953" s="1"/>
      <c r="F953" s="1"/>
      <c r="G953" s="1"/>
      <c r="H953" t="str">
        <f>+IFERROR(VLOOKUP(A953,[2]Datos!$A:$B,2,0),"")</f>
        <v/>
      </c>
      <c r="I953">
        <f>+IFERROR(VLOOKUP(A953,[1]Datos!$A:$C,3,0),"")</f>
        <v>2317.35</v>
      </c>
      <c r="J953">
        <f>+IFERROR(VLOOKUP(A953,'[5]Data 1'!$A$1:$B$65536,2,0),"")</f>
        <v>61.22</v>
      </c>
      <c r="K953">
        <f>+IFERROR(VLOOKUP(A953,[3]Datos!$A:$C,3,0),K952)</f>
        <v>4.180887372013653E-2</v>
      </c>
      <c r="L953">
        <f>+IFERROR(VLOOKUP(A953,'[4]Daily, Close'!$A:$C,3,0),"")</f>
        <v>11.62</v>
      </c>
      <c r="M953">
        <f>+IFERROR(VLOOKUP(A953,'[7]Performance Data'!$A:$B,2,0),N952)</f>
        <v>134.73253199999999</v>
      </c>
      <c r="O953">
        <f>+IFERROR(VLOOKUP(A953,[8]Monthly!$A:$B,2,0),O952)</f>
        <v>5.25</v>
      </c>
    </row>
    <row r="954" spans="1:15" x14ac:dyDescent="0.25">
      <c r="A954" s="2">
        <v>39050</v>
      </c>
      <c r="B954" s="1">
        <v>7.92</v>
      </c>
      <c r="C954" s="1">
        <v>9.35</v>
      </c>
      <c r="D954" s="1">
        <v>9.3000000000000007</v>
      </c>
      <c r="E954" s="1"/>
      <c r="F954" s="1"/>
      <c r="G954" s="1"/>
      <c r="H954" t="str">
        <f>+IFERROR(VLOOKUP(A954,[2]Datos!$A:$B,2,0),"")</f>
        <v/>
      </c>
      <c r="I954">
        <f>+IFERROR(VLOOKUP(A954,[1]Datos!$A:$C,3,0),"")</f>
        <v>2300.42</v>
      </c>
      <c r="J954">
        <f>+IFERROR(VLOOKUP(A954,'[5]Data 1'!$A$1:$B$65536,2,0),"")</f>
        <v>62.13</v>
      </c>
      <c r="K954">
        <f>+IFERROR(VLOOKUP(A954,[3]Datos!$A:$C,3,0),K953)</f>
        <v>4.180887372013653E-2</v>
      </c>
      <c r="L954">
        <f>+IFERROR(VLOOKUP(A954,'[4]Daily, Close'!$A:$C,3,0),"")</f>
        <v>10.83</v>
      </c>
      <c r="M954">
        <f>+IFERROR(VLOOKUP(A954,'[7]Performance Data'!$A:$B,2,0),N953)</f>
        <v>136.36371600000001</v>
      </c>
      <c r="O954">
        <f>+IFERROR(VLOOKUP(A954,[8]Monthly!$A:$B,2,0),O953)</f>
        <v>5.25</v>
      </c>
    </row>
    <row r="955" spans="1:15" x14ac:dyDescent="0.25">
      <c r="A955" s="2">
        <v>39051</v>
      </c>
      <c r="B955" s="1">
        <v>7.93</v>
      </c>
      <c r="C955" s="1">
        <v>9.31</v>
      </c>
      <c r="D955" s="1">
        <v>9.27</v>
      </c>
      <c r="E955" s="1"/>
      <c r="F955" s="1"/>
      <c r="G955" s="1"/>
      <c r="H955" t="str">
        <f>+IFERROR(VLOOKUP(A955,[2]Datos!$A:$B,2,0),"")</f>
        <v/>
      </c>
      <c r="I955">
        <f>+IFERROR(VLOOKUP(A955,[1]Datos!$A:$C,3,0),"")</f>
        <v>2295.9899999999998</v>
      </c>
      <c r="J955">
        <f>+IFERROR(VLOOKUP(A955,'[5]Data 1'!$A$1:$B$65536,2,0),"")</f>
        <v>64.36</v>
      </c>
      <c r="K955">
        <f>+IFERROR(VLOOKUP(A955,[3]Datos!$A:$C,3,0),K954)</f>
        <v>4.3129901125127823E-2</v>
      </c>
      <c r="L955">
        <f>+IFERROR(VLOOKUP(A955,'[4]Daily, Close'!$A:$C,3,0),"")</f>
        <v>10.91</v>
      </c>
      <c r="M955">
        <f>+IFERROR(VLOOKUP(A955,'[7]Performance Data'!$A:$B,2,0),N954)</f>
        <v>136.878546</v>
      </c>
      <c r="O955">
        <f>+IFERROR(VLOOKUP(A955,[8]Monthly!$A:$B,2,0),O954)</f>
        <v>5.25</v>
      </c>
    </row>
    <row r="956" spans="1:15" x14ac:dyDescent="0.25">
      <c r="A956" s="2">
        <v>39052</v>
      </c>
      <c r="B956" s="1">
        <v>7.93</v>
      </c>
      <c r="C956" s="1">
        <v>9.2899999999999991</v>
      </c>
      <c r="D956" s="1">
        <v>9.2200000000000006</v>
      </c>
      <c r="E956" s="1"/>
      <c r="F956" s="1"/>
      <c r="G956" s="1"/>
      <c r="H956" t="str">
        <f>+IFERROR(VLOOKUP(A956,[2]Datos!$A:$B,2,0),"")</f>
        <v/>
      </c>
      <c r="I956">
        <f>+IFERROR(VLOOKUP(A956,[1]Datos!$A:$C,3,0),"")</f>
        <v>2293.42</v>
      </c>
      <c r="J956">
        <f>+IFERROR(VLOOKUP(A956,'[5]Data 1'!$A$1:$B$65536,2,0),"")</f>
        <v>64.739999999999995</v>
      </c>
      <c r="K956">
        <f>+IFERROR(VLOOKUP(A956,[3]Datos!$A:$C,3,0),K955)</f>
        <v>4.3129901125127823E-2</v>
      </c>
      <c r="L956">
        <f>+IFERROR(VLOOKUP(A956,'[4]Daily, Close'!$A:$C,3,0),"")</f>
        <v>11.66</v>
      </c>
      <c r="M956">
        <f>+IFERROR(VLOOKUP(A956,'[7]Performance Data'!$A:$B,2,0),N955)</f>
        <v>136.71299200000001</v>
      </c>
      <c r="O956">
        <f>+IFERROR(VLOOKUP(A956,[8]Monthly!$A:$B,2,0),O955)</f>
        <v>5.24</v>
      </c>
    </row>
    <row r="957" spans="1:15" x14ac:dyDescent="0.25">
      <c r="A957" s="2">
        <v>39055</v>
      </c>
      <c r="B957" s="1">
        <v>7.94</v>
      </c>
      <c r="C957" s="1">
        <v>9.24</v>
      </c>
      <c r="D957" s="1">
        <v>9.1999999999999993</v>
      </c>
      <c r="E957" s="1">
        <v>2.06</v>
      </c>
      <c r="F957" s="1">
        <v>4.6399999999999997</v>
      </c>
      <c r="G957" s="1">
        <v>4.6500000000000004</v>
      </c>
      <c r="H957" t="str">
        <f>+IFERROR(VLOOKUP(A957,[2]Datos!$A:$B,2,0),"")</f>
        <v/>
      </c>
      <c r="I957">
        <f>+IFERROR(VLOOKUP(A957,[1]Datos!$A:$C,3,0),"")</f>
        <v>2292.63</v>
      </c>
      <c r="J957">
        <f>+IFERROR(VLOOKUP(A957,'[5]Data 1'!$A$1:$B$65536,2,0),"")</f>
        <v>63.97</v>
      </c>
      <c r="K957">
        <f>+IFERROR(VLOOKUP(A957,[3]Datos!$A:$C,3,0),K956)</f>
        <v>4.3129901125127823E-2</v>
      </c>
      <c r="L957">
        <f>+IFERROR(VLOOKUP(A957,'[4]Daily, Close'!$A:$C,3,0),"")</f>
        <v>11.23</v>
      </c>
      <c r="M957">
        <f>+IFERROR(VLOOKUP(A957,'[7]Performance Data'!$A:$B,2,0),N956)</f>
        <v>137.542721</v>
      </c>
      <c r="O957">
        <f>+IFERROR(VLOOKUP(A957,[8]Monthly!$A:$B,2,0),O956)</f>
        <v>5.24</v>
      </c>
    </row>
    <row r="958" spans="1:15" x14ac:dyDescent="0.25">
      <c r="A958" s="2">
        <v>39056</v>
      </c>
      <c r="B958" s="1">
        <v>7.9</v>
      </c>
      <c r="C958" s="1">
        <v>9.14</v>
      </c>
      <c r="D958" s="1">
        <v>9.0500000000000007</v>
      </c>
      <c r="E958" s="1"/>
      <c r="F958" s="1"/>
      <c r="G958" s="1"/>
      <c r="H958" t="str">
        <f>+IFERROR(VLOOKUP(A958,[2]Datos!$A:$B,2,0),"")</f>
        <v/>
      </c>
      <c r="I958">
        <f>+IFERROR(VLOOKUP(A958,[1]Datos!$A:$C,3,0),"")</f>
        <v>2278.9699999999998</v>
      </c>
      <c r="J958">
        <f>+IFERROR(VLOOKUP(A958,'[5]Data 1'!$A$1:$B$65536,2,0),"")</f>
        <v>63.65</v>
      </c>
      <c r="K958">
        <f>+IFERROR(VLOOKUP(A958,[3]Datos!$A:$C,3,0),K957)</f>
        <v>4.3129901125127823E-2</v>
      </c>
      <c r="L958">
        <f>+IFERROR(VLOOKUP(A958,'[4]Daily, Close'!$A:$C,3,0),"")</f>
        <v>11.27</v>
      </c>
      <c r="M958">
        <f>+IFERROR(VLOOKUP(A958,'[7]Performance Data'!$A:$B,2,0),N957)</f>
        <v>138.13690099999999</v>
      </c>
      <c r="O958">
        <f>+IFERROR(VLOOKUP(A958,[8]Monthly!$A:$B,2,0),O957)</f>
        <v>5.24</v>
      </c>
    </row>
    <row r="959" spans="1:15" x14ac:dyDescent="0.25">
      <c r="A959" s="2">
        <v>39057</v>
      </c>
      <c r="B959" s="1">
        <v>7.9</v>
      </c>
      <c r="C959" s="1">
        <v>9.15</v>
      </c>
      <c r="D959" s="1">
        <v>9.06</v>
      </c>
      <c r="E959" s="1">
        <v>2.99</v>
      </c>
      <c r="F959" s="1">
        <v>4.32</v>
      </c>
      <c r="G959" s="1">
        <v>4.5999999999999996</v>
      </c>
      <c r="H959" t="str">
        <f>+IFERROR(VLOOKUP(A959,[2]Datos!$A:$B,2,0),"")</f>
        <v/>
      </c>
      <c r="I959">
        <f>+IFERROR(VLOOKUP(A959,[1]Datos!$A:$C,3,0),"")</f>
        <v>2279.8200000000002</v>
      </c>
      <c r="J959">
        <f>+IFERROR(VLOOKUP(A959,'[5]Data 1'!$A$1:$B$65536,2,0),"")</f>
        <v>63.7</v>
      </c>
      <c r="K959">
        <f>+IFERROR(VLOOKUP(A959,[3]Datos!$A:$C,3,0),K958)</f>
        <v>4.3129901125127823E-2</v>
      </c>
      <c r="L959">
        <f>+IFERROR(VLOOKUP(A959,'[4]Daily, Close'!$A:$C,3,0),"")</f>
        <v>11.33</v>
      </c>
      <c r="M959">
        <f>+IFERROR(VLOOKUP(A959,'[7]Performance Data'!$A:$B,2,0),N958)</f>
        <v>138.334619</v>
      </c>
      <c r="O959">
        <f>+IFERROR(VLOOKUP(A959,[8]Monthly!$A:$B,2,0),O958)</f>
        <v>5.24</v>
      </c>
    </row>
    <row r="960" spans="1:15" x14ac:dyDescent="0.25">
      <c r="A960" s="2">
        <v>39058</v>
      </c>
      <c r="B960" s="1">
        <v>7.91</v>
      </c>
      <c r="C960" s="1">
        <v>9.18</v>
      </c>
      <c r="D960" s="1">
        <v>9.1300000000000008</v>
      </c>
      <c r="E960" s="1">
        <v>2.04</v>
      </c>
      <c r="F960" s="1">
        <v>4.55</v>
      </c>
      <c r="G960" s="1">
        <v>4.5</v>
      </c>
      <c r="H960" t="str">
        <f>+IFERROR(VLOOKUP(A960,[2]Datos!$A:$B,2,0),"")</f>
        <v/>
      </c>
      <c r="I960">
        <f>+IFERROR(VLOOKUP(A960,[1]Datos!$A:$C,3,0),"")</f>
        <v>2280.5</v>
      </c>
      <c r="J960">
        <f>+IFERROR(VLOOKUP(A960,'[5]Data 1'!$A$1:$B$65536,2,0),"")</f>
        <v>63.17</v>
      </c>
      <c r="K960">
        <f>+IFERROR(VLOOKUP(A960,[3]Datos!$A:$C,3,0),K959)</f>
        <v>4.3129901125127823E-2</v>
      </c>
      <c r="L960">
        <f>+IFERROR(VLOOKUP(A960,'[4]Daily, Close'!$A:$C,3,0),"")</f>
        <v>12.67</v>
      </c>
      <c r="M960">
        <f>+IFERROR(VLOOKUP(A960,'[7]Performance Data'!$A:$B,2,0),N959)</f>
        <v>138.29171199999999</v>
      </c>
      <c r="O960">
        <f>+IFERROR(VLOOKUP(A960,[8]Monthly!$A:$B,2,0),O959)</f>
        <v>5.24</v>
      </c>
    </row>
    <row r="961" spans="1:15" x14ac:dyDescent="0.25">
      <c r="A961" s="2">
        <v>39062</v>
      </c>
      <c r="B961" s="1">
        <v>7.9</v>
      </c>
      <c r="C961" s="1">
        <v>9.14</v>
      </c>
      <c r="D961" s="1">
        <v>9.08</v>
      </c>
      <c r="E961" s="1"/>
      <c r="F961" s="1"/>
      <c r="G961" s="1"/>
      <c r="H961" t="str">
        <f>+IFERROR(VLOOKUP(A961,[2]Datos!$A:$B,2,0),"")</f>
        <v/>
      </c>
      <c r="I961">
        <f>+IFERROR(VLOOKUP(A961,[1]Datos!$A:$C,3,0),"")</f>
        <v>2272.09</v>
      </c>
      <c r="J961">
        <f>+IFERROR(VLOOKUP(A961,'[5]Data 1'!$A$1:$B$65536,2,0),"")</f>
        <v>62.59</v>
      </c>
      <c r="K961">
        <f>+IFERROR(VLOOKUP(A961,[3]Datos!$A:$C,3,0),K960)</f>
        <v>4.3129901125127823E-2</v>
      </c>
      <c r="L961">
        <f>+IFERROR(VLOOKUP(A961,'[4]Daily, Close'!$A:$C,3,0),"")</f>
        <v>10.71</v>
      </c>
      <c r="M961">
        <f>+IFERROR(VLOOKUP(A961,'[7]Performance Data'!$A:$B,2,0),N960)</f>
        <v>138.20452499999999</v>
      </c>
      <c r="O961">
        <f>+IFERROR(VLOOKUP(A961,[8]Monthly!$A:$B,2,0),O960)</f>
        <v>5.24</v>
      </c>
    </row>
    <row r="962" spans="1:15" x14ac:dyDescent="0.25">
      <c r="A962" s="2">
        <v>39063</v>
      </c>
      <c r="B962" s="1">
        <v>7.91</v>
      </c>
      <c r="C962" s="1">
        <v>9.1199999999999992</v>
      </c>
      <c r="D962" s="1">
        <v>9.07</v>
      </c>
      <c r="E962" s="1"/>
      <c r="F962" s="1"/>
      <c r="G962" s="1"/>
      <c r="H962" t="str">
        <f>+IFERROR(VLOOKUP(A962,[2]Datos!$A:$B,2,0),"")</f>
        <v/>
      </c>
      <c r="I962">
        <f>+IFERROR(VLOOKUP(A962,[1]Datos!$A:$C,3,0),"")</f>
        <v>2272.27</v>
      </c>
      <c r="J962">
        <f>+IFERROR(VLOOKUP(A962,'[5]Data 1'!$A$1:$B$65536,2,0),"")</f>
        <v>62.58</v>
      </c>
      <c r="K962">
        <f>+IFERROR(VLOOKUP(A962,[3]Datos!$A:$C,3,0),K961)</f>
        <v>4.3129901125127823E-2</v>
      </c>
      <c r="L962">
        <f>+IFERROR(VLOOKUP(A962,'[4]Daily, Close'!$A:$C,3,0),"")</f>
        <v>10.65</v>
      </c>
      <c r="M962">
        <f>+IFERROR(VLOOKUP(A962,'[7]Performance Data'!$A:$B,2,0),N961)</f>
        <v>138.332156</v>
      </c>
      <c r="O962">
        <f>+IFERROR(VLOOKUP(A962,[8]Monthly!$A:$B,2,0),O961)</f>
        <v>5.24</v>
      </c>
    </row>
    <row r="963" spans="1:15" x14ac:dyDescent="0.25">
      <c r="A963" s="2">
        <v>39064</v>
      </c>
      <c r="B963" s="1">
        <v>7.91</v>
      </c>
      <c r="C963" s="1">
        <v>9.1</v>
      </c>
      <c r="D963" s="1">
        <v>9.06</v>
      </c>
      <c r="E963" s="1"/>
      <c r="F963" s="1"/>
      <c r="G963" s="1"/>
      <c r="H963" t="str">
        <f>+IFERROR(VLOOKUP(A963,[2]Datos!$A:$B,2,0),"")</f>
        <v/>
      </c>
      <c r="I963">
        <f>+IFERROR(VLOOKUP(A963,[1]Datos!$A:$C,3,0),"")</f>
        <v>2272.75</v>
      </c>
      <c r="J963">
        <f>+IFERROR(VLOOKUP(A963,'[5]Data 1'!$A$1:$B$65536,2,0),"")</f>
        <v>61.89</v>
      </c>
      <c r="K963">
        <f>+IFERROR(VLOOKUP(A963,[3]Datos!$A:$C,3,0),K962)</f>
        <v>4.3129901125127823E-2</v>
      </c>
      <c r="L963">
        <f>+IFERROR(VLOOKUP(A963,'[4]Daily, Close'!$A:$C,3,0),"")</f>
        <v>10.18</v>
      </c>
      <c r="M963">
        <f>+IFERROR(VLOOKUP(A963,'[7]Performance Data'!$A:$B,2,0),N962)</f>
        <v>138.63591500000001</v>
      </c>
      <c r="O963">
        <f>+IFERROR(VLOOKUP(A963,[8]Monthly!$A:$B,2,0),O962)</f>
        <v>5.24</v>
      </c>
    </row>
    <row r="964" spans="1:15" x14ac:dyDescent="0.25">
      <c r="A964" s="2">
        <v>39065</v>
      </c>
      <c r="B964" s="1">
        <v>7.91</v>
      </c>
      <c r="C964" s="1">
        <v>9.1300000000000008</v>
      </c>
      <c r="D964" s="1">
        <v>9.1</v>
      </c>
      <c r="E964" s="1"/>
      <c r="F964" s="1"/>
      <c r="G964" s="1"/>
      <c r="H964" t="str">
        <f>+IFERROR(VLOOKUP(A964,[2]Datos!$A:$B,2,0),"")</f>
        <v/>
      </c>
      <c r="I964">
        <f>+IFERROR(VLOOKUP(A964,[1]Datos!$A:$C,3,0),"")</f>
        <v>2270.1799999999998</v>
      </c>
      <c r="J964">
        <f>+IFERROR(VLOOKUP(A964,'[5]Data 1'!$A$1:$B$65536,2,0),"")</f>
        <v>62.85</v>
      </c>
      <c r="K964">
        <f>+IFERROR(VLOOKUP(A964,[3]Datos!$A:$C,3,0),K963)</f>
        <v>4.3129901125127823E-2</v>
      </c>
      <c r="L964">
        <f>+IFERROR(VLOOKUP(A964,'[4]Daily, Close'!$A:$C,3,0),"")</f>
        <v>9.9700000000000006</v>
      </c>
      <c r="M964">
        <f>+IFERROR(VLOOKUP(A964,'[7]Performance Data'!$A:$B,2,0),N963)</f>
        <v>139.555272</v>
      </c>
      <c r="O964">
        <f>+IFERROR(VLOOKUP(A964,[8]Monthly!$A:$B,2,0),O963)</f>
        <v>5.24</v>
      </c>
    </row>
    <row r="965" spans="1:15" x14ac:dyDescent="0.25">
      <c r="A965" s="2">
        <v>39066</v>
      </c>
      <c r="B965" s="1">
        <v>7.9</v>
      </c>
      <c r="C965" s="1">
        <v>9.0399999999999991</v>
      </c>
      <c r="D965" s="1">
        <v>9.01</v>
      </c>
      <c r="E965" s="1"/>
      <c r="F965" s="1"/>
      <c r="G965" s="1"/>
      <c r="H965" t="str">
        <f>+IFERROR(VLOOKUP(A965,[2]Datos!$A:$B,2,0),"")</f>
        <v/>
      </c>
      <c r="I965">
        <f>+IFERROR(VLOOKUP(A965,[1]Datos!$A:$C,3,0),"")</f>
        <v>2262.15</v>
      </c>
      <c r="J965">
        <f>+IFERROR(VLOOKUP(A965,'[5]Data 1'!$A$1:$B$65536,2,0),"")</f>
        <v>62.91</v>
      </c>
      <c r="K965">
        <f>+IFERROR(VLOOKUP(A965,[3]Datos!$A:$C,3,0),K964)</f>
        <v>4.3129901125127823E-2</v>
      </c>
      <c r="L965">
        <f>+IFERROR(VLOOKUP(A965,'[4]Daily, Close'!$A:$C,3,0),"")</f>
        <v>10.050000000000001</v>
      </c>
      <c r="M965">
        <f>+IFERROR(VLOOKUP(A965,'[7]Performance Data'!$A:$B,2,0),N964)</f>
        <v>139.62019599999999</v>
      </c>
      <c r="O965">
        <f>+IFERROR(VLOOKUP(A965,[8]Monthly!$A:$B,2,0),O964)</f>
        <v>5.24</v>
      </c>
    </row>
    <row r="966" spans="1:15" x14ac:dyDescent="0.25">
      <c r="A966" s="2">
        <v>39069</v>
      </c>
      <c r="B966" s="1">
        <v>7.92</v>
      </c>
      <c r="C966" s="1">
        <v>8.9700000000000006</v>
      </c>
      <c r="D966" s="1">
        <v>8.98</v>
      </c>
      <c r="E966" s="1"/>
      <c r="F966" s="1"/>
      <c r="G966" s="1"/>
      <c r="H966" t="str">
        <f>+IFERROR(VLOOKUP(A966,[2]Datos!$A:$B,2,0),"")</f>
        <v/>
      </c>
      <c r="I966">
        <f>+IFERROR(VLOOKUP(A966,[1]Datos!$A:$C,3,0),"")</f>
        <v>2255.38</v>
      </c>
      <c r="J966">
        <f>+IFERROR(VLOOKUP(A966,'[5]Data 1'!$A$1:$B$65536,2,0),"")</f>
        <v>62.81</v>
      </c>
      <c r="K966">
        <f>+IFERROR(VLOOKUP(A966,[3]Datos!$A:$C,3,0),K965)</f>
        <v>4.3129901125127823E-2</v>
      </c>
      <c r="L966">
        <f>+IFERROR(VLOOKUP(A966,'[4]Daily, Close'!$A:$C,3,0),"")</f>
        <v>10.6</v>
      </c>
      <c r="M966">
        <f>+IFERROR(VLOOKUP(A966,'[7]Performance Data'!$A:$B,2,0),N965)</f>
        <v>139.338075</v>
      </c>
      <c r="O966">
        <f>+IFERROR(VLOOKUP(A966,[8]Monthly!$A:$B,2,0),O965)</f>
        <v>5.24</v>
      </c>
    </row>
    <row r="967" spans="1:15" x14ac:dyDescent="0.25">
      <c r="A967" s="2">
        <v>39070</v>
      </c>
      <c r="B967" s="1">
        <v>7.95</v>
      </c>
      <c r="C967" s="1">
        <v>8.98</v>
      </c>
      <c r="D967" s="1">
        <v>8.9700000000000006</v>
      </c>
      <c r="E967" s="1"/>
      <c r="F967" s="1"/>
      <c r="G967" s="1"/>
      <c r="H967" t="str">
        <f>+IFERROR(VLOOKUP(A967,[2]Datos!$A:$B,2,0),"")</f>
        <v/>
      </c>
      <c r="I967">
        <f>+IFERROR(VLOOKUP(A967,[1]Datos!$A:$C,3,0),"")</f>
        <v>2249.2800000000002</v>
      </c>
      <c r="J967">
        <f>+IFERROR(VLOOKUP(A967,'[5]Data 1'!$A$1:$B$65536,2,0),"")</f>
        <v>62.19</v>
      </c>
      <c r="K967">
        <f>+IFERROR(VLOOKUP(A967,[3]Datos!$A:$C,3,0),K966)</f>
        <v>4.3129901125127823E-2</v>
      </c>
      <c r="L967">
        <f>+IFERROR(VLOOKUP(A967,'[4]Daily, Close'!$A:$C,3,0),"")</f>
        <v>10.3</v>
      </c>
      <c r="M967">
        <f>+IFERROR(VLOOKUP(A967,'[7]Performance Data'!$A:$B,2,0),N966)</f>
        <v>139.16364899999999</v>
      </c>
      <c r="O967">
        <f>+IFERROR(VLOOKUP(A967,[8]Monthly!$A:$B,2,0),O966)</f>
        <v>5.24</v>
      </c>
    </row>
    <row r="968" spans="1:15" x14ac:dyDescent="0.25">
      <c r="A968" s="2">
        <v>39071</v>
      </c>
      <c r="B968" s="1">
        <v>7.96</v>
      </c>
      <c r="C968" s="1">
        <v>8.9499999999999993</v>
      </c>
      <c r="D968" s="1">
        <v>8.9499999999999993</v>
      </c>
      <c r="E968" s="1"/>
      <c r="F968" s="1"/>
      <c r="G968" s="1"/>
      <c r="H968" t="str">
        <f>+IFERROR(VLOOKUP(A968,[2]Datos!$A:$B,2,0),"")</f>
        <v/>
      </c>
      <c r="I968">
        <f>+IFERROR(VLOOKUP(A968,[1]Datos!$A:$C,3,0),"")</f>
        <v>2234.36</v>
      </c>
      <c r="J968">
        <f>+IFERROR(VLOOKUP(A968,'[5]Data 1'!$A$1:$B$65536,2,0),"")</f>
        <v>63.13</v>
      </c>
      <c r="K968">
        <f>+IFERROR(VLOOKUP(A968,[3]Datos!$A:$C,3,0),K967)</f>
        <v>4.3129901125127823E-2</v>
      </c>
      <c r="L968">
        <f>+IFERROR(VLOOKUP(A968,'[4]Daily, Close'!$A:$C,3,0),"")</f>
        <v>10.26</v>
      </c>
      <c r="M968">
        <f>+IFERROR(VLOOKUP(A968,'[7]Performance Data'!$A:$B,2,0),N967)</f>
        <v>139.636628</v>
      </c>
      <c r="O968">
        <f>+IFERROR(VLOOKUP(A968,[8]Monthly!$A:$B,2,0),O967)</f>
        <v>5.24</v>
      </c>
    </row>
    <row r="969" spans="1:15" x14ac:dyDescent="0.25">
      <c r="A969" s="2">
        <v>39072</v>
      </c>
      <c r="B969" s="1">
        <v>8.0299999999999994</v>
      </c>
      <c r="C969" s="1">
        <v>8.6999999999999993</v>
      </c>
      <c r="D969" s="1">
        <v>8.7799999999999994</v>
      </c>
      <c r="E969" s="1">
        <v>2.79</v>
      </c>
      <c r="F969" s="1">
        <v>4.2</v>
      </c>
      <c r="G969" s="1">
        <v>4.26</v>
      </c>
      <c r="H969" t="str">
        <f>+IFERROR(VLOOKUP(A969,[2]Datos!$A:$B,2,0),"")</f>
        <v/>
      </c>
      <c r="I969">
        <f>+IFERROR(VLOOKUP(A969,[1]Datos!$A:$C,3,0),"")</f>
        <v>2229.2800000000002</v>
      </c>
      <c r="J969">
        <f>+IFERROR(VLOOKUP(A969,'[5]Data 1'!$A$1:$B$65536,2,0),"")</f>
        <v>62.13</v>
      </c>
      <c r="K969">
        <f>+IFERROR(VLOOKUP(A969,[3]Datos!$A:$C,3,0),K968)</f>
        <v>4.3129901125127823E-2</v>
      </c>
      <c r="L969">
        <f>+IFERROR(VLOOKUP(A969,'[4]Daily, Close'!$A:$C,3,0),"")</f>
        <v>10.53</v>
      </c>
      <c r="M969">
        <f>+IFERROR(VLOOKUP(A969,'[7]Performance Data'!$A:$B,2,0),N968)</f>
        <v>139.280967</v>
      </c>
      <c r="O969">
        <f>+IFERROR(VLOOKUP(A969,[8]Monthly!$A:$B,2,0),O968)</f>
        <v>5.24</v>
      </c>
    </row>
    <row r="970" spans="1:15" x14ac:dyDescent="0.25">
      <c r="A970" s="2">
        <v>39073</v>
      </c>
      <c r="B970" s="1">
        <v>7.93</v>
      </c>
      <c r="C970" s="1">
        <v>8.98</v>
      </c>
      <c r="D970" s="1">
        <v>8.9499999999999993</v>
      </c>
      <c r="E970" s="1">
        <v>1.96</v>
      </c>
      <c r="F970" s="1">
        <v>4.2699999999999996</v>
      </c>
      <c r="G970" s="1">
        <v>4.13</v>
      </c>
      <c r="H970" t="str">
        <f>+IFERROR(VLOOKUP(A970,[2]Datos!$A:$B,2,0),"")</f>
        <v/>
      </c>
      <c r="I970">
        <f>+IFERROR(VLOOKUP(A970,[1]Datos!$A:$C,3,0),"")</f>
        <v>2228.7600000000002</v>
      </c>
      <c r="J970">
        <f>+IFERROR(VLOOKUP(A970,'[5]Data 1'!$A$1:$B$65536,2,0),"")</f>
        <v>61.92</v>
      </c>
      <c r="K970">
        <f>+IFERROR(VLOOKUP(A970,[3]Datos!$A:$C,3,0),K969)</f>
        <v>4.3129901125127823E-2</v>
      </c>
      <c r="L970">
        <f>+IFERROR(VLOOKUP(A970,'[4]Daily, Close'!$A:$C,3,0),"")</f>
        <v>11.36</v>
      </c>
      <c r="M970">
        <f>+IFERROR(VLOOKUP(A970,'[7]Performance Data'!$A:$B,2,0),N969)</f>
        <v>138.735074</v>
      </c>
      <c r="O970">
        <f>+IFERROR(VLOOKUP(A970,[8]Monthly!$A:$B,2,0),O969)</f>
        <v>5.24</v>
      </c>
    </row>
    <row r="971" spans="1:15" x14ac:dyDescent="0.25">
      <c r="A971" s="2">
        <v>39077</v>
      </c>
      <c r="B971" s="1">
        <v>7.94</v>
      </c>
      <c r="C971" s="1">
        <v>8.9499999999999993</v>
      </c>
      <c r="D971" s="1">
        <v>8.92</v>
      </c>
      <c r="E971" s="1">
        <v>2.59</v>
      </c>
      <c r="F971" s="1">
        <v>4.1900000000000004</v>
      </c>
      <c r="G971" s="1">
        <v>4.2300000000000004</v>
      </c>
      <c r="H971" t="str">
        <f>+IFERROR(VLOOKUP(A971,[2]Datos!$A:$B,2,0),"")</f>
        <v/>
      </c>
      <c r="I971">
        <f>+IFERROR(VLOOKUP(A971,[1]Datos!$A:$C,3,0),"")</f>
        <v>2225.44</v>
      </c>
      <c r="J971" t="str">
        <f>+IFERROR(VLOOKUP(A971,'[5]Data 1'!$A$1:$B$65536,2,0),"")</f>
        <v/>
      </c>
      <c r="K971">
        <f>+IFERROR(VLOOKUP(A971,[3]Datos!$A:$C,3,0),K970)</f>
        <v>4.3129901125127823E-2</v>
      </c>
      <c r="L971">
        <f>+IFERROR(VLOOKUP(A971,'[4]Daily, Close'!$A:$C,3,0),"")</f>
        <v>11.26</v>
      </c>
      <c r="M971">
        <f>+IFERROR(VLOOKUP(A971,'[7]Performance Data'!$A:$B,2,0),N970)</f>
        <v>138.905992</v>
      </c>
      <c r="O971">
        <f>+IFERROR(VLOOKUP(A971,[8]Monthly!$A:$B,2,0),O970)</f>
        <v>5.24</v>
      </c>
    </row>
    <row r="972" spans="1:15" x14ac:dyDescent="0.25">
      <c r="A972" s="2">
        <v>39078</v>
      </c>
      <c r="B972" s="1">
        <v>7.94</v>
      </c>
      <c r="C972" s="1">
        <v>8.75</v>
      </c>
      <c r="D972" s="1">
        <v>8.89</v>
      </c>
      <c r="E972" s="1">
        <v>2.72</v>
      </c>
      <c r="F972" s="1">
        <v>4.1900000000000004</v>
      </c>
      <c r="G972" s="1">
        <v>4.28</v>
      </c>
      <c r="H972" t="str">
        <f>+IFERROR(VLOOKUP(A972,[2]Datos!$A:$B,2,0),"")</f>
        <v/>
      </c>
      <c r="I972">
        <f>+IFERROR(VLOOKUP(A972,[1]Datos!$A:$C,3,0),"")</f>
        <v>2233.31</v>
      </c>
      <c r="J972">
        <f>+IFERROR(VLOOKUP(A972,'[5]Data 1'!$A$1:$B$65536,2,0),"")</f>
        <v>60.7</v>
      </c>
      <c r="K972">
        <f>+IFERROR(VLOOKUP(A972,[3]Datos!$A:$C,3,0),K971)</f>
        <v>4.3129901125127823E-2</v>
      </c>
      <c r="L972">
        <f>+IFERROR(VLOOKUP(A972,'[4]Daily, Close'!$A:$C,3,0),"")</f>
        <v>10.64</v>
      </c>
      <c r="M972">
        <f>+IFERROR(VLOOKUP(A972,'[7]Performance Data'!$A:$B,2,0),N971)</f>
        <v>140.071405</v>
      </c>
      <c r="O972">
        <f>+IFERROR(VLOOKUP(A972,[8]Monthly!$A:$B,2,0),O971)</f>
        <v>5.24</v>
      </c>
    </row>
    <row r="973" spans="1:15" x14ac:dyDescent="0.25">
      <c r="A973" s="2">
        <v>39079</v>
      </c>
      <c r="B973" s="1">
        <v>7.93</v>
      </c>
      <c r="C973" s="1">
        <v>8.98</v>
      </c>
      <c r="D973" s="1">
        <v>8.9600000000000009</v>
      </c>
      <c r="E973" s="1"/>
      <c r="F973" s="1"/>
      <c r="G973" s="1"/>
      <c r="H973" t="str">
        <f>+IFERROR(VLOOKUP(A973,[2]Datos!$A:$B,2,0),"")</f>
        <v/>
      </c>
      <c r="I973">
        <f>+IFERROR(VLOOKUP(A973,[1]Datos!$A:$C,3,0),"")</f>
        <v>2238.79</v>
      </c>
      <c r="J973">
        <f>+IFERROR(VLOOKUP(A973,'[5]Data 1'!$A$1:$B$65536,2,0),"")</f>
        <v>59.41</v>
      </c>
      <c r="K973">
        <f>+IFERROR(VLOOKUP(A973,[3]Datos!$A:$C,3,0),K972)</f>
        <v>4.3129901125127823E-2</v>
      </c>
      <c r="L973">
        <f>+IFERROR(VLOOKUP(A973,'[4]Daily, Close'!$A:$C,3,0),"")</f>
        <v>10.99</v>
      </c>
      <c r="M973">
        <f>+IFERROR(VLOOKUP(A973,'[7]Performance Data'!$A:$B,2,0),N972)</f>
        <v>140.165131</v>
      </c>
      <c r="O973">
        <f>+IFERROR(VLOOKUP(A973,[8]Monthly!$A:$B,2,0),O972)</f>
        <v>5.24</v>
      </c>
    </row>
    <row r="974" spans="1:15" x14ac:dyDescent="0.25">
      <c r="A974" s="2">
        <v>39084</v>
      </c>
      <c r="B974" s="1">
        <v>7.95</v>
      </c>
      <c r="C974" s="1">
        <v>8.9499999999999993</v>
      </c>
      <c r="D974" s="1">
        <v>8.91</v>
      </c>
      <c r="E974" s="1"/>
      <c r="F974" s="1"/>
      <c r="G974" s="1"/>
      <c r="H974" t="str">
        <f>+IFERROR(VLOOKUP(A974,[2]Datos!$A:$B,2,0),"")</f>
        <v/>
      </c>
      <c r="I974">
        <f>+IFERROR(VLOOKUP(A974,[1]Datos!$A:$C,3,0),"")</f>
        <v>2231.42</v>
      </c>
      <c r="J974">
        <f>+IFERROR(VLOOKUP(A974,'[5]Data 1'!$A$1:$B$65536,2,0),"")</f>
        <v>58.49</v>
      </c>
      <c r="K974">
        <f>+IFERROR(VLOOKUP(A974,[3]Datos!$A:$C,3,0),K973)</f>
        <v>4.3129901125127823E-2</v>
      </c>
      <c r="L974">
        <f>+IFERROR(VLOOKUP(A974,'[4]Daily, Close'!$A:$C,3,0),"")</f>
        <v>0</v>
      </c>
      <c r="M974">
        <f>+IFERROR(VLOOKUP(A974,'[7]Performance Data'!$A:$B,2,0),N973)</f>
        <v>141.04041000000001</v>
      </c>
      <c r="O974">
        <f>+IFERROR(VLOOKUP(A974,[8]Monthly!$A:$B,2,0),O973)</f>
        <v>5.24</v>
      </c>
    </row>
    <row r="975" spans="1:15" x14ac:dyDescent="0.25">
      <c r="A975" s="2">
        <v>39085</v>
      </c>
      <c r="B975" s="1">
        <v>7.96</v>
      </c>
      <c r="C975" s="1">
        <v>8.89</v>
      </c>
      <c r="D975" s="1">
        <v>8.86</v>
      </c>
      <c r="E975" s="1"/>
      <c r="F975" s="1"/>
      <c r="G975" s="1"/>
      <c r="H975" t="str">
        <f>+IFERROR(VLOOKUP(A975,[2]Datos!$A:$B,2,0),"")</f>
        <v/>
      </c>
      <c r="I975">
        <f>+IFERROR(VLOOKUP(A975,[1]Datos!$A:$C,3,0),"")</f>
        <v>2218.11</v>
      </c>
      <c r="J975">
        <f>+IFERROR(VLOOKUP(A975,'[5]Data 1'!$A$1:$B$65536,2,0),"")</f>
        <v>56.63</v>
      </c>
      <c r="K975">
        <f>+IFERROR(VLOOKUP(A975,[3]Datos!$A:$C,3,0),K974)</f>
        <v>4.3129901125127823E-2</v>
      </c>
      <c r="L975">
        <f>+IFERROR(VLOOKUP(A975,'[4]Daily, Close'!$A:$C,3,0),"")</f>
        <v>12.04</v>
      </c>
      <c r="M975">
        <f>+IFERROR(VLOOKUP(A975,'[7]Performance Data'!$A:$B,2,0),N974)</f>
        <v>140.48918599999999</v>
      </c>
      <c r="O975">
        <f>+IFERROR(VLOOKUP(A975,[8]Monthly!$A:$B,2,0),O974)</f>
        <v>5.24</v>
      </c>
    </row>
    <row r="976" spans="1:15" x14ac:dyDescent="0.25">
      <c r="A976" s="2">
        <v>39086</v>
      </c>
      <c r="B976" s="1">
        <v>8.02</v>
      </c>
      <c r="C976" s="1">
        <v>8.93</v>
      </c>
      <c r="D976" s="1">
        <v>8.9</v>
      </c>
      <c r="E976" s="1"/>
      <c r="F976" s="1"/>
      <c r="G976" s="1"/>
      <c r="H976" t="str">
        <f>+IFERROR(VLOOKUP(A976,[2]Datos!$A:$B,2,0),"")</f>
        <v/>
      </c>
      <c r="I976">
        <f>+IFERROR(VLOOKUP(A976,[1]Datos!$A:$C,3,0),"")</f>
        <v>2218.0500000000002</v>
      </c>
      <c r="J976">
        <f>+IFERROR(VLOOKUP(A976,'[5]Data 1'!$A$1:$B$65536,2,0),"")</f>
        <v>54.58</v>
      </c>
      <c r="K976">
        <f>+IFERROR(VLOOKUP(A976,[3]Datos!$A:$C,3,0),K975)</f>
        <v>4.3129901125127823E-2</v>
      </c>
      <c r="L976">
        <f>+IFERROR(VLOOKUP(A976,'[4]Daily, Close'!$A:$C,3,0),"")</f>
        <v>11.51</v>
      </c>
      <c r="M976">
        <f>+IFERROR(VLOOKUP(A976,'[7]Performance Data'!$A:$B,2,0),N975)</f>
        <v>139.94184200000001</v>
      </c>
      <c r="O976">
        <f>+IFERROR(VLOOKUP(A976,[8]Monthly!$A:$B,2,0),O975)</f>
        <v>5.24</v>
      </c>
    </row>
    <row r="977" spans="1:15" x14ac:dyDescent="0.25">
      <c r="A977" s="2">
        <v>39087</v>
      </c>
      <c r="B977" s="1">
        <v>8.0500000000000007</v>
      </c>
      <c r="C977" s="1">
        <v>9.0500000000000007</v>
      </c>
      <c r="D977" s="1">
        <v>9.0299999999999994</v>
      </c>
      <c r="E977" s="1"/>
      <c r="F977" s="1"/>
      <c r="G977" s="1"/>
      <c r="H977" t="str">
        <f>+IFERROR(VLOOKUP(A977,[2]Datos!$A:$B,2,0),"")</f>
        <v/>
      </c>
      <c r="I977">
        <f>+IFERROR(VLOOKUP(A977,[1]Datos!$A:$C,3,0),"")</f>
        <v>2228.38</v>
      </c>
      <c r="J977">
        <f>+IFERROR(VLOOKUP(A977,'[5]Data 1'!$A$1:$B$65536,2,0),"")</f>
        <v>52.82</v>
      </c>
      <c r="K977">
        <f>+IFERROR(VLOOKUP(A977,[3]Datos!$A:$C,3,0),K976)</f>
        <v>4.3129901125127823E-2</v>
      </c>
      <c r="L977">
        <f>+IFERROR(VLOOKUP(A977,'[4]Daily, Close'!$A:$C,3,0),"")</f>
        <v>12.14</v>
      </c>
      <c r="M977">
        <f>+IFERROR(VLOOKUP(A977,'[7]Performance Data'!$A:$B,2,0),N976)</f>
        <v>138.52151000000001</v>
      </c>
      <c r="O977">
        <f>+IFERROR(VLOOKUP(A977,[8]Monthly!$A:$B,2,0),O976)</f>
        <v>5.24</v>
      </c>
    </row>
    <row r="978" spans="1:15" x14ac:dyDescent="0.25">
      <c r="A978" s="2">
        <v>39091</v>
      </c>
      <c r="B978" s="1">
        <v>8.2100000000000009</v>
      </c>
      <c r="C978" s="1">
        <v>9.23</v>
      </c>
      <c r="D978" s="1">
        <v>9.23</v>
      </c>
      <c r="E978" s="1"/>
      <c r="F978" s="1"/>
      <c r="G978" s="1"/>
      <c r="H978" t="str">
        <f>+IFERROR(VLOOKUP(A978,[2]Datos!$A:$B,2,0),"")</f>
        <v/>
      </c>
      <c r="I978">
        <f>+IFERROR(VLOOKUP(A978,[1]Datos!$A:$C,3,0),"")</f>
        <v>2238.52</v>
      </c>
      <c r="J978">
        <f>+IFERROR(VLOOKUP(A978,'[5]Data 1'!$A$1:$B$65536,2,0),"")</f>
        <v>52.38</v>
      </c>
      <c r="K978">
        <f>+IFERROR(VLOOKUP(A978,[3]Datos!$A:$C,3,0),K977)</f>
        <v>4.3129901125127823E-2</v>
      </c>
      <c r="L978">
        <f>+IFERROR(VLOOKUP(A978,'[4]Daily, Close'!$A:$C,3,0),"")</f>
        <v>11.91</v>
      </c>
      <c r="M978">
        <f>+IFERROR(VLOOKUP(A978,'[7]Performance Data'!$A:$B,2,0),N977)</f>
        <v>138.583596</v>
      </c>
      <c r="O978">
        <f>+IFERROR(VLOOKUP(A978,[8]Monthly!$A:$B,2,0),O977)</f>
        <v>5.24</v>
      </c>
    </row>
    <row r="979" spans="1:15" x14ac:dyDescent="0.25">
      <c r="A979" s="2">
        <v>39092</v>
      </c>
      <c r="B979" s="1">
        <v>8.2899999999999991</v>
      </c>
      <c r="C979" s="1">
        <v>9.56</v>
      </c>
      <c r="D979" s="1">
        <v>9.5399999999999991</v>
      </c>
      <c r="E979" s="1"/>
      <c r="F979" s="1"/>
      <c r="G979" s="1"/>
      <c r="H979" t="str">
        <f>+IFERROR(VLOOKUP(A979,[2]Datos!$A:$B,2,0),"")</f>
        <v/>
      </c>
      <c r="I979">
        <f>+IFERROR(VLOOKUP(A979,[1]Datos!$A:$C,3,0),"")</f>
        <v>2250.6</v>
      </c>
      <c r="J979">
        <f>+IFERROR(VLOOKUP(A979,'[5]Data 1'!$A$1:$B$65536,2,0),"")</f>
        <v>52.11</v>
      </c>
      <c r="K979">
        <f>+IFERROR(VLOOKUP(A979,[3]Datos!$A:$C,3,0),K978)</f>
        <v>4.3129901125127823E-2</v>
      </c>
      <c r="L979">
        <f>+IFERROR(VLOOKUP(A979,'[4]Daily, Close'!$A:$C,3,0),"")</f>
        <v>11.47</v>
      </c>
      <c r="M979">
        <f>+IFERROR(VLOOKUP(A979,'[7]Performance Data'!$A:$B,2,0),N978)</f>
        <v>137.81955500000001</v>
      </c>
      <c r="O979">
        <f>+IFERROR(VLOOKUP(A979,[8]Monthly!$A:$B,2,0),O978)</f>
        <v>5.24</v>
      </c>
    </row>
    <row r="980" spans="1:15" x14ac:dyDescent="0.25">
      <c r="A980" s="2">
        <v>39093</v>
      </c>
      <c r="B980" s="1">
        <v>8.23</v>
      </c>
      <c r="C980" s="1">
        <v>9.31</v>
      </c>
      <c r="D980" s="1">
        <v>9.33</v>
      </c>
      <c r="E980" s="1"/>
      <c r="F980" s="1"/>
      <c r="G980" s="1"/>
      <c r="H980" t="str">
        <f>+IFERROR(VLOOKUP(A980,[2]Datos!$A:$B,2,0),"")</f>
        <v/>
      </c>
      <c r="I980">
        <f>+IFERROR(VLOOKUP(A980,[1]Datos!$A:$C,3,0),"")</f>
        <v>2231.48</v>
      </c>
      <c r="J980">
        <f>+IFERROR(VLOOKUP(A980,'[5]Data 1'!$A$1:$B$65536,2,0),"")</f>
        <v>51.68</v>
      </c>
      <c r="K980">
        <f>+IFERROR(VLOOKUP(A980,[3]Datos!$A:$C,3,0),K979)</f>
        <v>4.3129901125127823E-2</v>
      </c>
      <c r="L980">
        <f>+IFERROR(VLOOKUP(A980,'[4]Daily, Close'!$A:$C,3,0),"")</f>
        <v>10.87</v>
      </c>
      <c r="M980">
        <f>+IFERROR(VLOOKUP(A980,'[7]Performance Data'!$A:$B,2,0),N979)</f>
        <v>138.785203</v>
      </c>
      <c r="O980">
        <f>+IFERROR(VLOOKUP(A980,[8]Monthly!$A:$B,2,0),O979)</f>
        <v>5.24</v>
      </c>
    </row>
    <row r="981" spans="1:15" x14ac:dyDescent="0.25">
      <c r="A981" s="2">
        <v>39094</v>
      </c>
      <c r="B981" s="1">
        <v>8.19</v>
      </c>
      <c r="C981" s="1">
        <v>9.3000000000000007</v>
      </c>
      <c r="D981" s="1">
        <v>9.2899999999999991</v>
      </c>
      <c r="E981" s="1">
        <v>2.77</v>
      </c>
      <c r="F981" s="1">
        <v>4.37</v>
      </c>
      <c r="G981" s="1">
        <v>4.51</v>
      </c>
      <c r="H981" t="str">
        <f>+IFERROR(VLOOKUP(A981,[2]Datos!$A:$B,2,0),"")</f>
        <v/>
      </c>
      <c r="I981">
        <f>+IFERROR(VLOOKUP(A981,[1]Datos!$A:$C,3,0),"")</f>
        <v>2221.35</v>
      </c>
      <c r="J981">
        <f>+IFERROR(VLOOKUP(A981,'[5]Data 1'!$A$1:$B$65536,2,0),"")</f>
        <v>49.95</v>
      </c>
      <c r="K981">
        <f>+IFERROR(VLOOKUP(A981,[3]Datos!$A:$C,3,0),K980)</f>
        <v>4.3129901125127823E-2</v>
      </c>
      <c r="L981">
        <f>+IFERROR(VLOOKUP(A981,'[4]Daily, Close'!$A:$C,3,0),"")</f>
        <v>10.15</v>
      </c>
      <c r="M981">
        <f>+IFERROR(VLOOKUP(A981,'[7]Performance Data'!$A:$B,2,0),N980)</f>
        <v>139.96748700000001</v>
      </c>
      <c r="O981">
        <f>+IFERROR(VLOOKUP(A981,[8]Monthly!$A:$B,2,0),O980)</f>
        <v>5.24</v>
      </c>
    </row>
    <row r="982" spans="1:15" x14ac:dyDescent="0.25">
      <c r="A982" s="2">
        <v>39097</v>
      </c>
      <c r="B982" s="1">
        <v>8.18</v>
      </c>
      <c r="C982" s="1">
        <v>9.19</v>
      </c>
      <c r="D982" s="1">
        <v>9.19</v>
      </c>
      <c r="E982" s="1">
        <v>2.62</v>
      </c>
      <c r="F982" s="1">
        <v>5.04</v>
      </c>
      <c r="G982" s="1">
        <v>4.12</v>
      </c>
      <c r="H982" t="str">
        <f>+IFERROR(VLOOKUP(A982,[2]Datos!$A:$B,2,0),"")</f>
        <v/>
      </c>
      <c r="I982">
        <f>+IFERROR(VLOOKUP(A982,[1]Datos!$A:$C,3,0),"")</f>
        <v>2221.35</v>
      </c>
      <c r="J982" t="str">
        <f>+IFERROR(VLOOKUP(A982,'[5]Data 1'!$A$1:$B$65536,2,0),"")</f>
        <v/>
      </c>
      <c r="K982">
        <f>+IFERROR(VLOOKUP(A982,[3]Datos!$A:$C,3,0),K981)</f>
        <v>4.3129901125127823E-2</v>
      </c>
      <c r="L982">
        <f>+IFERROR(VLOOKUP(A982,'[4]Daily, Close'!$A:$C,3,0),"")</f>
        <v>10.15</v>
      </c>
      <c r="M982">
        <f>+IFERROR(VLOOKUP(A982,'[7]Performance Data'!$A:$B,2,0),N981)</f>
        <v>140.62386000000001</v>
      </c>
      <c r="O982">
        <f>+IFERROR(VLOOKUP(A982,[8]Monthly!$A:$B,2,0),O981)</f>
        <v>5.24</v>
      </c>
    </row>
    <row r="983" spans="1:15" x14ac:dyDescent="0.25">
      <c r="A983" s="2">
        <v>39098</v>
      </c>
      <c r="B983" s="1">
        <v>8.18</v>
      </c>
      <c r="C983" s="1">
        <v>9.2100000000000009</v>
      </c>
      <c r="D983" s="1">
        <v>9.1999999999999993</v>
      </c>
      <c r="E983" s="1"/>
      <c r="F983" s="1"/>
      <c r="G983" s="1"/>
      <c r="H983" t="str">
        <f>+IFERROR(VLOOKUP(A983,[2]Datos!$A:$B,2,0),"")</f>
        <v/>
      </c>
      <c r="I983">
        <f>+IFERROR(VLOOKUP(A983,[1]Datos!$A:$C,3,0),"")</f>
        <v>2221.96</v>
      </c>
      <c r="J983">
        <f>+IFERROR(VLOOKUP(A983,'[5]Data 1'!$A$1:$B$65536,2,0),"")</f>
        <v>51.28</v>
      </c>
      <c r="K983">
        <f>+IFERROR(VLOOKUP(A983,[3]Datos!$A:$C,3,0),K982)</f>
        <v>4.3129901125127823E-2</v>
      </c>
      <c r="L983">
        <f>+IFERROR(VLOOKUP(A983,'[4]Daily, Close'!$A:$C,3,0),"")</f>
        <v>10.74</v>
      </c>
      <c r="M983">
        <f>+IFERROR(VLOOKUP(A983,'[7]Performance Data'!$A:$B,2,0),N982)</f>
        <v>140.333167</v>
      </c>
      <c r="O983">
        <f>+IFERROR(VLOOKUP(A983,[8]Monthly!$A:$B,2,0),O982)</f>
        <v>5.24</v>
      </c>
    </row>
    <row r="984" spans="1:15" x14ac:dyDescent="0.25">
      <c r="A984" s="2">
        <v>39099</v>
      </c>
      <c r="B984" s="1">
        <v>8.19</v>
      </c>
      <c r="C984" s="1">
        <v>9.16</v>
      </c>
      <c r="D984" s="1">
        <v>9.15</v>
      </c>
      <c r="E984" s="1">
        <v>2.7</v>
      </c>
      <c r="F984" s="1">
        <v>4.5199999999999996</v>
      </c>
      <c r="G984" s="1">
        <v>3.98</v>
      </c>
      <c r="H984" t="str">
        <f>+IFERROR(VLOOKUP(A984,[2]Datos!$A:$B,2,0),"")</f>
        <v/>
      </c>
      <c r="I984">
        <f>+IFERROR(VLOOKUP(A984,[1]Datos!$A:$C,3,0),"")</f>
        <v>2224.2199999999998</v>
      </c>
      <c r="J984">
        <f>+IFERROR(VLOOKUP(A984,'[5]Data 1'!$A$1:$B$65536,2,0),"")</f>
        <v>51.19</v>
      </c>
      <c r="K984">
        <f>+IFERROR(VLOOKUP(A984,[3]Datos!$A:$C,3,0),K983)</f>
        <v>4.3129901125127823E-2</v>
      </c>
      <c r="L984">
        <f>+IFERROR(VLOOKUP(A984,'[4]Daily, Close'!$A:$C,3,0),"")</f>
        <v>10.59</v>
      </c>
      <c r="M984">
        <f>+IFERROR(VLOOKUP(A984,'[7]Performance Data'!$A:$B,2,0),N983)</f>
        <v>140.36160100000001</v>
      </c>
      <c r="O984">
        <f>+IFERROR(VLOOKUP(A984,[8]Monthly!$A:$B,2,0),O983)</f>
        <v>5.24</v>
      </c>
    </row>
    <row r="985" spans="1:15" x14ac:dyDescent="0.25">
      <c r="A985" s="2">
        <v>39100</v>
      </c>
      <c r="B985" s="1">
        <v>8.18</v>
      </c>
      <c r="C985" s="1">
        <v>9.1300000000000008</v>
      </c>
      <c r="D985" s="1">
        <v>9.1300000000000008</v>
      </c>
      <c r="E985" s="1"/>
      <c r="F985" s="1"/>
      <c r="G985" s="1"/>
      <c r="H985" t="str">
        <f>+IFERROR(VLOOKUP(A985,[2]Datos!$A:$B,2,0),"")</f>
        <v/>
      </c>
      <c r="I985">
        <f>+IFERROR(VLOOKUP(A985,[1]Datos!$A:$C,3,0),"")</f>
        <v>2226.06</v>
      </c>
      <c r="J985">
        <f>+IFERROR(VLOOKUP(A985,'[5]Data 1'!$A$1:$B$65536,2,0),"")</f>
        <v>50.83</v>
      </c>
      <c r="K985">
        <f>+IFERROR(VLOOKUP(A985,[3]Datos!$A:$C,3,0),K984)</f>
        <v>4.3129901125127823E-2</v>
      </c>
      <c r="L985">
        <f>+IFERROR(VLOOKUP(A985,'[4]Daily, Close'!$A:$C,3,0),"")</f>
        <v>10.85</v>
      </c>
      <c r="M985">
        <f>+IFERROR(VLOOKUP(A985,'[7]Performance Data'!$A:$B,2,0),N984)</f>
        <v>140.15864500000001</v>
      </c>
      <c r="O985">
        <f>+IFERROR(VLOOKUP(A985,[8]Monthly!$A:$B,2,0),O984)</f>
        <v>5.24</v>
      </c>
    </row>
    <row r="986" spans="1:15" x14ac:dyDescent="0.25">
      <c r="A986" s="2">
        <v>39101</v>
      </c>
      <c r="B986" s="1">
        <v>8.17</v>
      </c>
      <c r="C986" s="1">
        <v>9.19</v>
      </c>
      <c r="D986" s="1">
        <v>9.19</v>
      </c>
      <c r="E986" s="1"/>
      <c r="F986" s="1"/>
      <c r="G986" s="1"/>
      <c r="H986" t="str">
        <f>+IFERROR(VLOOKUP(A986,[2]Datos!$A:$B,2,0),"")</f>
        <v/>
      </c>
      <c r="I986">
        <f>+IFERROR(VLOOKUP(A986,[1]Datos!$A:$C,3,0),"")</f>
        <v>2229.29</v>
      </c>
      <c r="J986">
        <f>+IFERROR(VLOOKUP(A986,'[5]Data 1'!$A$1:$B$65536,2,0),"")</f>
        <v>52.29</v>
      </c>
      <c r="K986">
        <f>+IFERROR(VLOOKUP(A986,[3]Datos!$A:$C,3,0),K985)</f>
        <v>4.3129901125127823E-2</v>
      </c>
      <c r="L986">
        <f>+IFERROR(VLOOKUP(A986,'[4]Daily, Close'!$A:$C,3,0),"")</f>
        <v>10.4</v>
      </c>
      <c r="M986">
        <f>+IFERROR(VLOOKUP(A986,'[7]Performance Data'!$A:$B,2,0),N985)</f>
        <v>140.655708</v>
      </c>
      <c r="O986">
        <f>+IFERROR(VLOOKUP(A986,[8]Monthly!$A:$B,2,0),O985)</f>
        <v>5.24</v>
      </c>
    </row>
    <row r="987" spans="1:15" x14ac:dyDescent="0.25">
      <c r="A987" s="2">
        <v>39104</v>
      </c>
      <c r="B987" s="1">
        <v>8.1999999999999993</v>
      </c>
      <c r="C987" s="1">
        <v>9.19</v>
      </c>
      <c r="D987" s="1">
        <v>9.18</v>
      </c>
      <c r="E987" s="1">
        <v>2.79</v>
      </c>
      <c r="F987" s="1">
        <v>4.3600000000000003</v>
      </c>
      <c r="G987" s="1">
        <v>4.45</v>
      </c>
      <c r="H987" t="str">
        <f>+IFERROR(VLOOKUP(A987,[2]Datos!$A:$B,2,0),"")</f>
        <v/>
      </c>
      <c r="I987">
        <f>+IFERROR(VLOOKUP(A987,[1]Datos!$A:$C,3,0),"")</f>
        <v>2240.3200000000002</v>
      </c>
      <c r="J987">
        <f>+IFERROR(VLOOKUP(A987,'[5]Data 1'!$A$1:$B$65536,2,0),"")</f>
        <v>54.34</v>
      </c>
      <c r="K987">
        <f>+IFERROR(VLOOKUP(A987,[3]Datos!$A:$C,3,0),K986)</f>
        <v>4.3129901125127823E-2</v>
      </c>
      <c r="L987">
        <f>+IFERROR(VLOOKUP(A987,'[4]Daily, Close'!$A:$C,3,0),"")</f>
        <v>10.77</v>
      </c>
      <c r="M987">
        <f>+IFERROR(VLOOKUP(A987,'[7]Performance Data'!$A:$B,2,0),N986)</f>
        <v>140.447622</v>
      </c>
      <c r="O987">
        <f>+IFERROR(VLOOKUP(A987,[8]Monthly!$A:$B,2,0),O986)</f>
        <v>5.24</v>
      </c>
    </row>
    <row r="988" spans="1:15" x14ac:dyDescent="0.25">
      <c r="A988" s="2">
        <v>39105</v>
      </c>
      <c r="B988" s="1">
        <v>8.2200000000000006</v>
      </c>
      <c r="C988" s="1">
        <v>9.31</v>
      </c>
      <c r="D988" s="1">
        <v>9.32</v>
      </c>
      <c r="E988" s="1">
        <v>2.67</v>
      </c>
      <c r="F988" s="1">
        <v>4.42</v>
      </c>
      <c r="G988" s="1">
        <v>4.47</v>
      </c>
      <c r="H988" t="str">
        <f>+IFERROR(VLOOKUP(A988,[2]Datos!$A:$B,2,0),"")</f>
        <v/>
      </c>
      <c r="I988">
        <f>+IFERROR(VLOOKUP(A988,[1]Datos!$A:$C,3,0),"")</f>
        <v>2250.38</v>
      </c>
      <c r="J988">
        <f>+IFERROR(VLOOKUP(A988,'[5]Data 1'!$A$1:$B$65536,2,0),"")</f>
        <v>53.93</v>
      </c>
      <c r="K988">
        <f>+IFERROR(VLOOKUP(A988,[3]Datos!$A:$C,3,0),K987)</f>
        <v>4.3129901125127823E-2</v>
      </c>
      <c r="L988">
        <f>+IFERROR(VLOOKUP(A988,'[4]Daily, Close'!$A:$C,3,0),"")</f>
        <v>10.34</v>
      </c>
      <c r="M988">
        <f>+IFERROR(VLOOKUP(A988,'[7]Performance Data'!$A:$B,2,0),N987)</f>
        <v>141.03181000000001</v>
      </c>
      <c r="O988">
        <f>+IFERROR(VLOOKUP(A988,[8]Monthly!$A:$B,2,0),O987)</f>
        <v>5.24</v>
      </c>
    </row>
    <row r="989" spans="1:15" x14ac:dyDescent="0.25">
      <c r="A989" s="2">
        <v>39106</v>
      </c>
      <c r="B989" s="1">
        <v>8.2799999999999994</v>
      </c>
      <c r="C989" s="1">
        <v>9.2799999999999994</v>
      </c>
      <c r="D989" s="1">
        <v>9.3000000000000007</v>
      </c>
      <c r="E989" s="1"/>
      <c r="F989" s="1"/>
      <c r="G989" s="1"/>
      <c r="H989" t="str">
        <f>+IFERROR(VLOOKUP(A989,[2]Datos!$A:$B,2,0),"")</f>
        <v/>
      </c>
      <c r="I989">
        <f>+IFERROR(VLOOKUP(A989,[1]Datos!$A:$C,3,0),"")</f>
        <v>2254.67</v>
      </c>
      <c r="J989">
        <f>+IFERROR(VLOOKUP(A989,'[5]Data 1'!$A$1:$B$65536,2,0),"")</f>
        <v>55.11</v>
      </c>
      <c r="K989">
        <f>+IFERROR(VLOOKUP(A989,[3]Datos!$A:$C,3,0),K988)</f>
        <v>4.3129901125127823E-2</v>
      </c>
      <c r="L989">
        <f>+IFERROR(VLOOKUP(A989,'[4]Daily, Close'!$A:$C,3,0),"")</f>
        <v>9.89</v>
      </c>
      <c r="M989">
        <f>+IFERROR(VLOOKUP(A989,'[7]Performance Data'!$A:$B,2,0),N988)</f>
        <v>141.979443</v>
      </c>
      <c r="O989">
        <f>+IFERROR(VLOOKUP(A989,[8]Monthly!$A:$B,2,0),O988)</f>
        <v>5.24</v>
      </c>
    </row>
    <row r="990" spans="1:15" x14ac:dyDescent="0.25">
      <c r="A990" s="2">
        <v>39107</v>
      </c>
      <c r="B990" s="1">
        <v>8.3000000000000007</v>
      </c>
      <c r="C990" s="1">
        <v>9.2799999999999994</v>
      </c>
      <c r="D990" s="1">
        <v>9.33</v>
      </c>
      <c r="E990" s="1"/>
      <c r="F990" s="1"/>
      <c r="G990" s="1"/>
      <c r="H990" t="str">
        <f>+IFERROR(VLOOKUP(A990,[2]Datos!$A:$B,2,0),"")</f>
        <v/>
      </c>
      <c r="I990">
        <f>+IFERROR(VLOOKUP(A990,[1]Datos!$A:$C,3,0),"")</f>
        <v>2252.88</v>
      </c>
      <c r="J990">
        <f>+IFERROR(VLOOKUP(A990,'[5]Data 1'!$A$1:$B$65536,2,0),"")</f>
        <v>55.67</v>
      </c>
      <c r="K990">
        <f>+IFERROR(VLOOKUP(A990,[3]Datos!$A:$C,3,0),K989)</f>
        <v>4.3129901125127823E-2</v>
      </c>
      <c r="L990">
        <f>+IFERROR(VLOOKUP(A990,'[4]Daily, Close'!$A:$C,3,0),"")</f>
        <v>11.22</v>
      </c>
      <c r="M990">
        <f>+IFERROR(VLOOKUP(A990,'[7]Performance Data'!$A:$B,2,0),N989)</f>
        <v>141.028278</v>
      </c>
      <c r="O990">
        <f>+IFERROR(VLOOKUP(A990,[8]Monthly!$A:$B,2,0),O989)</f>
        <v>5.24</v>
      </c>
    </row>
    <row r="991" spans="1:15" x14ac:dyDescent="0.25">
      <c r="A991" s="2">
        <v>39108</v>
      </c>
      <c r="B991" s="1">
        <v>8.3800000000000008</v>
      </c>
      <c r="C991" s="1">
        <v>9.48</v>
      </c>
      <c r="D991" s="1">
        <v>9.49</v>
      </c>
      <c r="E991" s="1">
        <v>1.93</v>
      </c>
      <c r="F991" s="1">
        <v>4.41</v>
      </c>
      <c r="G991" s="1">
        <v>4.4800000000000004</v>
      </c>
      <c r="H991" t="str">
        <f>+IFERROR(VLOOKUP(A991,[2]Datos!$A:$B,2,0),"")</f>
        <v/>
      </c>
      <c r="I991">
        <f>+IFERROR(VLOOKUP(A991,[1]Datos!$A:$C,3,0),"")</f>
        <v>2259.4299999999998</v>
      </c>
      <c r="J991">
        <f>+IFERROR(VLOOKUP(A991,'[5]Data 1'!$A$1:$B$65536,2,0),"")</f>
        <v>55.29</v>
      </c>
      <c r="K991">
        <f>+IFERROR(VLOOKUP(A991,[3]Datos!$A:$C,3,0),K990)</f>
        <v>4.3129901125127823E-2</v>
      </c>
      <c r="L991">
        <f>+IFERROR(VLOOKUP(A991,'[4]Daily, Close'!$A:$C,3,0),"")</f>
        <v>11.13</v>
      </c>
      <c r="M991">
        <f>+IFERROR(VLOOKUP(A991,'[7]Performance Data'!$A:$B,2,0),N990)</f>
        <v>140.19654199999999</v>
      </c>
      <c r="O991">
        <f>+IFERROR(VLOOKUP(A991,[8]Monthly!$A:$B,2,0),O990)</f>
        <v>5.24</v>
      </c>
    </row>
    <row r="992" spans="1:15" x14ac:dyDescent="0.25">
      <c r="A992" s="2">
        <v>39111</v>
      </c>
      <c r="B992" s="1">
        <v>8.42</v>
      </c>
      <c r="C992" s="1">
        <v>9.4700000000000006</v>
      </c>
      <c r="D992" s="1">
        <v>9.51</v>
      </c>
      <c r="E992" s="1">
        <v>2.89</v>
      </c>
      <c r="F992" s="1">
        <v>4.6100000000000003</v>
      </c>
      <c r="G992" s="1">
        <v>4.55</v>
      </c>
      <c r="H992" t="str">
        <f>+IFERROR(VLOOKUP(A992,[2]Datos!$A:$B,2,0),"")</f>
        <v/>
      </c>
      <c r="I992">
        <f>+IFERROR(VLOOKUP(A992,[1]Datos!$A:$C,3,0),"")</f>
        <v>2261.2199999999998</v>
      </c>
      <c r="J992">
        <f>+IFERROR(VLOOKUP(A992,'[5]Data 1'!$A$1:$B$65536,2,0),"")</f>
        <v>54.71</v>
      </c>
      <c r="K992">
        <f>+IFERROR(VLOOKUP(A992,[3]Datos!$A:$C,3,0),K991)</f>
        <v>4.3129901125127823E-2</v>
      </c>
      <c r="L992">
        <f>+IFERROR(VLOOKUP(A992,'[4]Daily, Close'!$A:$C,3,0),"")</f>
        <v>11.45</v>
      </c>
      <c r="M992">
        <f>+IFERROR(VLOOKUP(A992,'[7]Performance Data'!$A:$B,2,0),N991)</f>
        <v>140.25583900000001</v>
      </c>
      <c r="O992">
        <f>+IFERROR(VLOOKUP(A992,[8]Monthly!$A:$B,2,0),O991)</f>
        <v>5.24</v>
      </c>
    </row>
    <row r="993" spans="1:15" x14ac:dyDescent="0.25">
      <c r="A993" s="2">
        <v>39112</v>
      </c>
      <c r="B993" s="1">
        <v>8.41</v>
      </c>
      <c r="C993" s="1">
        <v>9.4700000000000006</v>
      </c>
      <c r="D993" s="1">
        <v>9.52</v>
      </c>
      <c r="E993" s="1">
        <v>2.08</v>
      </c>
      <c r="F993" s="1">
        <v>4.6399999999999997</v>
      </c>
      <c r="G993" s="1">
        <v>4.5999999999999996</v>
      </c>
      <c r="H993" t="str">
        <f>+IFERROR(VLOOKUP(A993,[2]Datos!$A:$B,2,0),"")</f>
        <v/>
      </c>
      <c r="I993">
        <f>+IFERROR(VLOOKUP(A993,[1]Datos!$A:$C,3,0),"")</f>
        <v>2259.7199999999998</v>
      </c>
      <c r="J993">
        <f>+IFERROR(VLOOKUP(A993,'[5]Data 1'!$A$1:$B$65536,2,0),"")</f>
        <v>54.69</v>
      </c>
      <c r="K993">
        <f>+IFERROR(VLOOKUP(A993,[3]Datos!$A:$C,3,0),K992)</f>
        <v>4.3129901125127823E-2</v>
      </c>
      <c r="L993">
        <f>+IFERROR(VLOOKUP(A993,'[4]Daily, Close'!$A:$C,3,0),"")</f>
        <v>10.96</v>
      </c>
      <c r="M993">
        <f>+IFERROR(VLOOKUP(A993,'[7]Performance Data'!$A:$B,2,0),N992)</f>
        <v>140.99233599999999</v>
      </c>
      <c r="O993">
        <f>+IFERROR(VLOOKUP(A993,[8]Monthly!$A:$B,2,0),O992)</f>
        <v>5.24</v>
      </c>
    </row>
    <row r="994" spans="1:15" x14ac:dyDescent="0.25">
      <c r="A994" s="2">
        <v>39113</v>
      </c>
      <c r="B994" s="1">
        <v>8.3800000000000008</v>
      </c>
      <c r="C994" s="1">
        <v>9.4499999999999993</v>
      </c>
      <c r="D994" s="1">
        <v>9.4499999999999993</v>
      </c>
      <c r="E994" s="1">
        <v>2.0099999999999998</v>
      </c>
      <c r="F994" s="1">
        <v>4.53</v>
      </c>
      <c r="G994" s="1">
        <v>4.53</v>
      </c>
      <c r="H994" t="str">
        <f>+IFERROR(VLOOKUP(A994,[2]Datos!$A:$B,2,0),"")</f>
        <v/>
      </c>
      <c r="I994">
        <f>+IFERROR(VLOOKUP(A994,[1]Datos!$A:$C,3,0),"")</f>
        <v>2255.17</v>
      </c>
      <c r="J994">
        <f>+IFERROR(VLOOKUP(A994,'[5]Data 1'!$A$1:$B$65536,2,0),"")</f>
        <v>56.52</v>
      </c>
      <c r="K994">
        <f>+IFERROR(VLOOKUP(A994,[3]Datos!$A:$C,3,0),K993)</f>
        <v>4.7102677058624032E-2</v>
      </c>
      <c r="L994">
        <f>+IFERROR(VLOOKUP(A994,'[4]Daily, Close'!$A:$C,3,0),"")</f>
        <v>10.42</v>
      </c>
      <c r="M994">
        <f>+IFERROR(VLOOKUP(A994,'[7]Performance Data'!$A:$B,2,0),N993)</f>
        <v>141.32503299999999</v>
      </c>
      <c r="O994">
        <f>+IFERROR(VLOOKUP(A994,[8]Monthly!$A:$B,2,0),O993)</f>
        <v>5.24</v>
      </c>
    </row>
    <row r="995" spans="1:15" x14ac:dyDescent="0.25">
      <c r="A995" s="2">
        <v>39114</v>
      </c>
      <c r="B995" s="1">
        <v>8.35</v>
      </c>
      <c r="C995" s="1">
        <v>9.4</v>
      </c>
      <c r="D995" s="1">
        <v>9.36</v>
      </c>
      <c r="E995" s="1"/>
      <c r="F995" s="1"/>
      <c r="G995" s="1"/>
      <c r="H995" t="str">
        <f>+IFERROR(VLOOKUP(A995,[2]Datos!$A:$B,2,0),"")</f>
        <v/>
      </c>
      <c r="I995">
        <f>+IFERROR(VLOOKUP(A995,[1]Datos!$A:$C,3,0),"")</f>
        <v>2246.06</v>
      </c>
      <c r="J995">
        <f>+IFERROR(VLOOKUP(A995,'[5]Data 1'!$A$1:$B$65536,2,0),"")</f>
        <v>56.74</v>
      </c>
      <c r="K995">
        <f>+IFERROR(VLOOKUP(A995,[3]Datos!$A:$C,3,0),K994)</f>
        <v>4.7102677058624032E-2</v>
      </c>
      <c r="L995">
        <f>+IFERROR(VLOOKUP(A995,'[4]Daily, Close'!$A:$C,3,0),"")</f>
        <v>10.31</v>
      </c>
      <c r="M995">
        <f>+IFERROR(VLOOKUP(A995,'[7]Performance Data'!$A:$B,2,0),N994)</f>
        <v>142.68132600000001</v>
      </c>
      <c r="O995">
        <f>+IFERROR(VLOOKUP(A995,[8]Monthly!$A:$B,2,0),O994)</f>
        <v>5.26</v>
      </c>
    </row>
    <row r="996" spans="1:15" x14ac:dyDescent="0.25">
      <c r="A996" s="2">
        <v>39115</v>
      </c>
      <c r="B996" s="1">
        <v>8.39</v>
      </c>
      <c r="C996" s="1">
        <v>9.4</v>
      </c>
      <c r="D996" s="1">
        <v>9.43</v>
      </c>
      <c r="E996" s="1">
        <v>3.45</v>
      </c>
      <c r="F996" s="1">
        <v>4.17</v>
      </c>
      <c r="G996" s="1">
        <v>4.72</v>
      </c>
      <c r="H996" t="str">
        <f>+IFERROR(VLOOKUP(A996,[2]Datos!$A:$B,2,0),"")</f>
        <v/>
      </c>
      <c r="I996">
        <f>+IFERROR(VLOOKUP(A996,[1]Datos!$A:$C,3,0),"")</f>
        <v>2241.5300000000002</v>
      </c>
      <c r="J996">
        <f>+IFERROR(VLOOKUP(A996,'[5]Data 1'!$A$1:$B$65536,2,0),"")</f>
        <v>56.93</v>
      </c>
      <c r="K996">
        <f>+IFERROR(VLOOKUP(A996,[3]Datos!$A:$C,3,0),K995)</f>
        <v>4.7102677058624032E-2</v>
      </c>
      <c r="L996">
        <f>+IFERROR(VLOOKUP(A996,'[4]Daily, Close'!$A:$C,3,0),"")</f>
        <v>10.08</v>
      </c>
      <c r="M996">
        <f>+IFERROR(VLOOKUP(A996,'[7]Performance Data'!$A:$B,2,0),N995)</f>
        <v>142.91145700000001</v>
      </c>
      <c r="O996">
        <f>+IFERROR(VLOOKUP(A996,[8]Monthly!$A:$B,2,0),O995)</f>
        <v>5.26</v>
      </c>
    </row>
    <row r="997" spans="1:15" x14ac:dyDescent="0.25">
      <c r="A997" s="2">
        <v>39118</v>
      </c>
      <c r="B997" s="1">
        <v>8.41</v>
      </c>
      <c r="C997" s="1">
        <v>9.3800000000000008</v>
      </c>
      <c r="D997" s="1">
        <v>9.4</v>
      </c>
      <c r="E997" s="1">
        <v>2.83</v>
      </c>
      <c r="F997" s="1">
        <v>4.3899999999999997</v>
      </c>
      <c r="G997" s="1">
        <v>4.3899999999999997</v>
      </c>
      <c r="H997" t="str">
        <f>+IFERROR(VLOOKUP(A997,[2]Datos!$A:$B,2,0),"")</f>
        <v/>
      </c>
      <c r="I997">
        <f>+IFERROR(VLOOKUP(A997,[1]Datos!$A:$C,3,0),"")</f>
        <v>2229.3000000000002</v>
      </c>
      <c r="J997">
        <f>+IFERROR(VLOOKUP(A997,'[5]Data 1'!$A$1:$B$65536,2,0),"")</f>
        <v>58.67</v>
      </c>
      <c r="K997">
        <f>+IFERROR(VLOOKUP(A997,[3]Datos!$A:$C,3,0),K996)</f>
        <v>4.7102677058624032E-2</v>
      </c>
      <c r="L997">
        <f>+IFERROR(VLOOKUP(A997,'[4]Daily, Close'!$A:$C,3,0),"")</f>
        <v>10.55</v>
      </c>
      <c r="M997">
        <f>+IFERROR(VLOOKUP(A997,'[7]Performance Data'!$A:$B,2,0),N996)</f>
        <v>142.659424</v>
      </c>
      <c r="O997">
        <f>+IFERROR(VLOOKUP(A997,[8]Monthly!$A:$B,2,0),O996)</f>
        <v>5.26</v>
      </c>
    </row>
    <row r="998" spans="1:15" x14ac:dyDescent="0.25">
      <c r="A998" s="2">
        <v>39119</v>
      </c>
      <c r="B998" s="1">
        <v>8.44</v>
      </c>
      <c r="C998" s="1">
        <v>9.42</v>
      </c>
      <c r="D998" s="1">
        <v>9.48</v>
      </c>
      <c r="E998" s="1">
        <v>2.4700000000000002</v>
      </c>
      <c r="F998" s="1">
        <v>4.3499999999999996</v>
      </c>
      <c r="G998" s="1">
        <v>4.47</v>
      </c>
      <c r="H998" t="str">
        <f>+IFERROR(VLOOKUP(A998,[2]Datos!$A:$B,2,0),"")</f>
        <v/>
      </c>
      <c r="I998">
        <f>+IFERROR(VLOOKUP(A998,[1]Datos!$A:$C,3,0),"")</f>
        <v>2232.37</v>
      </c>
      <c r="J998">
        <f>+IFERROR(VLOOKUP(A998,'[5]Data 1'!$A$1:$B$65536,2,0),"")</f>
        <v>58.04</v>
      </c>
      <c r="K998">
        <f>+IFERROR(VLOOKUP(A998,[3]Datos!$A:$C,3,0),K997)</f>
        <v>4.7102677058624032E-2</v>
      </c>
      <c r="L998">
        <f>+IFERROR(VLOOKUP(A998,'[4]Daily, Close'!$A:$C,3,0),"")</f>
        <v>10.65</v>
      </c>
      <c r="M998">
        <f>+IFERROR(VLOOKUP(A998,'[7]Performance Data'!$A:$B,2,0),N997)</f>
        <v>143.18688700000001</v>
      </c>
      <c r="O998">
        <f>+IFERROR(VLOOKUP(A998,[8]Monthly!$A:$B,2,0),O997)</f>
        <v>5.26</v>
      </c>
    </row>
    <row r="999" spans="1:15" x14ac:dyDescent="0.25">
      <c r="A999" s="2">
        <v>39120</v>
      </c>
      <c r="B999" s="1">
        <v>8.49</v>
      </c>
      <c r="C999" s="1">
        <v>9.5399999999999991</v>
      </c>
      <c r="D999" s="1">
        <v>9.56</v>
      </c>
      <c r="E999" s="1">
        <v>2.4300000000000002</v>
      </c>
      <c r="F999" s="1">
        <v>4.46</v>
      </c>
      <c r="G999" s="1">
        <v>4.3899999999999997</v>
      </c>
      <c r="H999" t="str">
        <f>+IFERROR(VLOOKUP(A999,[2]Datos!$A:$B,2,0),"")</f>
        <v/>
      </c>
      <c r="I999">
        <f>+IFERROR(VLOOKUP(A999,[1]Datos!$A:$C,3,0),"")</f>
        <v>2235.3000000000002</v>
      </c>
      <c r="J999">
        <f>+IFERROR(VLOOKUP(A999,'[5]Data 1'!$A$1:$B$65536,2,0),"")</f>
        <v>58.35</v>
      </c>
      <c r="K999">
        <f>+IFERROR(VLOOKUP(A999,[3]Datos!$A:$C,3,0),K998)</f>
        <v>4.7102677058624032E-2</v>
      </c>
      <c r="L999">
        <f>+IFERROR(VLOOKUP(A999,'[4]Daily, Close'!$A:$C,3,0),"")</f>
        <v>10.32</v>
      </c>
      <c r="M999">
        <f>+IFERROR(VLOOKUP(A999,'[7]Performance Data'!$A:$B,2,0),N998)</f>
        <v>143.635424</v>
      </c>
      <c r="O999">
        <f>+IFERROR(VLOOKUP(A999,[8]Monthly!$A:$B,2,0),O998)</f>
        <v>5.26</v>
      </c>
    </row>
    <row r="1000" spans="1:15" x14ac:dyDescent="0.25">
      <c r="A1000" s="2">
        <v>39121</v>
      </c>
      <c r="B1000" s="1">
        <v>8.65</v>
      </c>
      <c r="C1000" s="1">
        <v>9.77</v>
      </c>
      <c r="D1000" s="1">
        <v>9.58</v>
      </c>
      <c r="E1000" s="1">
        <v>2.0299999999999998</v>
      </c>
      <c r="F1000" s="1">
        <v>4.51</v>
      </c>
      <c r="G1000" s="1">
        <v>4.47</v>
      </c>
      <c r="H1000" t="str">
        <f>+IFERROR(VLOOKUP(A1000,[2]Datos!$A:$B,2,0),"")</f>
        <v/>
      </c>
      <c r="I1000">
        <f>+IFERROR(VLOOKUP(A1000,[1]Datos!$A:$C,3,0),"")</f>
        <v>2239.1999999999998</v>
      </c>
      <c r="J1000">
        <f>+IFERROR(VLOOKUP(A1000,'[5]Data 1'!$A$1:$B$65536,2,0),"")</f>
        <v>57.24</v>
      </c>
      <c r="K1000">
        <f>+IFERROR(VLOOKUP(A1000,[3]Datos!$A:$C,3,0),K999)</f>
        <v>4.7102677058624032E-2</v>
      </c>
      <c r="L1000">
        <f>+IFERROR(VLOOKUP(A1000,'[4]Daily, Close'!$A:$C,3,0),"")</f>
        <v>10.44</v>
      </c>
      <c r="M1000">
        <f>+IFERROR(VLOOKUP(A1000,'[7]Performance Data'!$A:$B,2,0),N999)</f>
        <v>143.11741900000001</v>
      </c>
      <c r="O1000">
        <f>+IFERROR(VLOOKUP(A1000,[8]Monthly!$A:$B,2,0),O999)</f>
        <v>5.26</v>
      </c>
    </row>
    <row r="1001" spans="1:15" x14ac:dyDescent="0.25">
      <c r="A1001" s="2">
        <v>39122</v>
      </c>
      <c r="B1001" s="1">
        <v>8.61</v>
      </c>
      <c r="C1001" s="1">
        <v>9.69</v>
      </c>
      <c r="D1001" s="1">
        <v>9.56</v>
      </c>
      <c r="E1001" s="1">
        <v>2.33</v>
      </c>
      <c r="F1001" s="1">
        <v>4.42</v>
      </c>
      <c r="G1001" s="1">
        <v>4.4000000000000004</v>
      </c>
      <c r="H1001" t="str">
        <f>+IFERROR(VLOOKUP(A1001,[2]Datos!$A:$B,2,0),"")</f>
        <v/>
      </c>
      <c r="I1001">
        <f>+IFERROR(VLOOKUP(A1001,[1]Datos!$A:$C,3,0),"")</f>
        <v>2229.87</v>
      </c>
      <c r="J1001">
        <f>+IFERROR(VLOOKUP(A1001,'[5]Data 1'!$A$1:$B$65536,2,0),"")</f>
        <v>57.21</v>
      </c>
      <c r="K1001">
        <f>+IFERROR(VLOOKUP(A1001,[3]Datos!$A:$C,3,0),K1000)</f>
        <v>4.7102677058624032E-2</v>
      </c>
      <c r="L1001">
        <f>+IFERROR(VLOOKUP(A1001,'[4]Daily, Close'!$A:$C,3,0),"")</f>
        <v>11.1</v>
      </c>
      <c r="M1001">
        <f>+IFERROR(VLOOKUP(A1001,'[7]Performance Data'!$A:$B,2,0),N1000)</f>
        <v>142.847883</v>
      </c>
      <c r="O1001">
        <f>+IFERROR(VLOOKUP(A1001,[8]Monthly!$A:$B,2,0),O1000)</f>
        <v>5.26</v>
      </c>
    </row>
    <row r="1002" spans="1:15" x14ac:dyDescent="0.25">
      <c r="A1002" s="2">
        <v>39125</v>
      </c>
      <c r="B1002" s="1">
        <v>8.57</v>
      </c>
      <c r="C1002" s="1">
        <v>9.6199999999999992</v>
      </c>
      <c r="D1002" s="1">
        <v>9.69</v>
      </c>
      <c r="E1002" s="1"/>
      <c r="F1002" s="1"/>
      <c r="G1002" s="1"/>
      <c r="H1002" t="str">
        <f>+IFERROR(VLOOKUP(A1002,[2]Datos!$A:$B,2,0),"")</f>
        <v/>
      </c>
      <c r="I1002">
        <f>+IFERROR(VLOOKUP(A1002,[1]Datos!$A:$C,3,0),"")</f>
        <v>2230.4</v>
      </c>
      <c r="J1002">
        <f>+IFERROR(VLOOKUP(A1002,'[5]Data 1'!$A$1:$B$65536,2,0),"")</f>
        <v>55.52</v>
      </c>
      <c r="K1002">
        <f>+IFERROR(VLOOKUP(A1002,[3]Datos!$A:$C,3,0),K1001)</f>
        <v>4.7102677058624032E-2</v>
      </c>
      <c r="L1002">
        <f>+IFERROR(VLOOKUP(A1002,'[4]Daily, Close'!$A:$C,3,0),"")</f>
        <v>11.61</v>
      </c>
      <c r="M1002">
        <f>+IFERROR(VLOOKUP(A1002,'[7]Performance Data'!$A:$B,2,0),N1001)</f>
        <v>142.044195</v>
      </c>
      <c r="O1002">
        <f>+IFERROR(VLOOKUP(A1002,[8]Monthly!$A:$B,2,0),O1001)</f>
        <v>5.26</v>
      </c>
    </row>
    <row r="1003" spans="1:15" x14ac:dyDescent="0.25">
      <c r="A1003" s="2">
        <v>39126</v>
      </c>
      <c r="B1003" s="1">
        <v>8.61</v>
      </c>
      <c r="C1003" s="1">
        <v>9.57</v>
      </c>
      <c r="D1003" s="1">
        <v>9.61</v>
      </c>
      <c r="E1003" s="1"/>
      <c r="F1003" s="1"/>
      <c r="G1003" s="1"/>
      <c r="H1003" t="str">
        <f>+IFERROR(VLOOKUP(A1003,[2]Datos!$A:$B,2,0),"")</f>
        <v/>
      </c>
      <c r="I1003">
        <f>+IFERROR(VLOOKUP(A1003,[1]Datos!$A:$C,3,0),"")</f>
        <v>2223.3000000000002</v>
      </c>
      <c r="J1003">
        <f>+IFERROR(VLOOKUP(A1003,'[5]Data 1'!$A$1:$B$65536,2,0),"")</f>
        <v>56.12</v>
      </c>
      <c r="K1003">
        <f>+IFERROR(VLOOKUP(A1003,[3]Datos!$A:$C,3,0),K1002)</f>
        <v>4.7102677058624032E-2</v>
      </c>
      <c r="L1003">
        <f>+IFERROR(VLOOKUP(A1003,'[4]Daily, Close'!$A:$C,3,0),"")</f>
        <v>10.34</v>
      </c>
      <c r="M1003">
        <f>+IFERROR(VLOOKUP(A1003,'[7]Performance Data'!$A:$B,2,0),N1002)</f>
        <v>143.05107899999999</v>
      </c>
      <c r="O1003">
        <f>+IFERROR(VLOOKUP(A1003,[8]Monthly!$A:$B,2,0),O1002)</f>
        <v>5.26</v>
      </c>
    </row>
    <row r="1004" spans="1:15" x14ac:dyDescent="0.25">
      <c r="A1004" s="2">
        <v>39127</v>
      </c>
      <c r="B1004" s="1">
        <v>8.5399999999999991</v>
      </c>
      <c r="C1004" s="1">
        <v>9.4700000000000006</v>
      </c>
      <c r="D1004" s="1">
        <v>9.51</v>
      </c>
      <c r="E1004" s="1">
        <v>2.16</v>
      </c>
      <c r="F1004" s="1">
        <v>4.46</v>
      </c>
      <c r="G1004" s="1">
        <v>4.34</v>
      </c>
      <c r="H1004" t="str">
        <f>+IFERROR(VLOOKUP(A1004,[2]Datos!$A:$B,2,0),"")</f>
        <v/>
      </c>
      <c r="I1004">
        <f>+IFERROR(VLOOKUP(A1004,[1]Datos!$A:$C,3,0),"")</f>
        <v>2221.4299999999998</v>
      </c>
      <c r="J1004">
        <f>+IFERROR(VLOOKUP(A1004,'[5]Data 1'!$A$1:$B$65536,2,0),"")</f>
        <v>55.05</v>
      </c>
      <c r="K1004">
        <f>+IFERROR(VLOOKUP(A1004,[3]Datos!$A:$C,3,0),K1003)</f>
        <v>4.7102677058624032E-2</v>
      </c>
      <c r="L1004">
        <f>+IFERROR(VLOOKUP(A1004,'[4]Daily, Close'!$A:$C,3,0),"")</f>
        <v>10.23</v>
      </c>
      <c r="M1004">
        <f>+IFERROR(VLOOKUP(A1004,'[7]Performance Data'!$A:$B,2,0),N1003)</f>
        <v>144.67459099999999</v>
      </c>
      <c r="O1004">
        <f>+IFERROR(VLOOKUP(A1004,[8]Monthly!$A:$B,2,0),O1003)</f>
        <v>5.26</v>
      </c>
    </row>
    <row r="1005" spans="1:15" x14ac:dyDescent="0.25">
      <c r="A1005" s="2">
        <v>39128</v>
      </c>
      <c r="B1005" s="1">
        <v>8.5299999999999994</v>
      </c>
      <c r="C1005" s="1">
        <v>9.44</v>
      </c>
      <c r="D1005" s="1">
        <v>9.4700000000000006</v>
      </c>
      <c r="E1005" s="1">
        <v>2.0499999999999998</v>
      </c>
      <c r="F1005" s="1">
        <v>4.45</v>
      </c>
      <c r="G1005" s="1">
        <v>4.3499999999999996</v>
      </c>
      <c r="H1005" t="str">
        <f>+IFERROR(VLOOKUP(A1005,[2]Datos!$A:$B,2,0),"")</f>
        <v/>
      </c>
      <c r="I1005">
        <f>+IFERROR(VLOOKUP(A1005,[1]Datos!$A:$C,3,0),"")</f>
        <v>2219.15</v>
      </c>
      <c r="J1005">
        <f>+IFERROR(VLOOKUP(A1005,'[5]Data 1'!$A$1:$B$65536,2,0),"")</f>
        <v>54.25</v>
      </c>
      <c r="K1005">
        <f>+IFERROR(VLOOKUP(A1005,[3]Datos!$A:$C,3,0),K1004)</f>
        <v>4.7102677058624032E-2</v>
      </c>
      <c r="L1005">
        <f>+IFERROR(VLOOKUP(A1005,'[4]Daily, Close'!$A:$C,3,0),"")</f>
        <v>10.220000000000001</v>
      </c>
      <c r="M1005">
        <f>+IFERROR(VLOOKUP(A1005,'[7]Performance Data'!$A:$B,2,0),N1004)</f>
        <v>145.207064</v>
      </c>
      <c r="O1005">
        <f>+IFERROR(VLOOKUP(A1005,[8]Monthly!$A:$B,2,0),O1004)</f>
        <v>5.26</v>
      </c>
    </row>
    <row r="1006" spans="1:15" x14ac:dyDescent="0.25">
      <c r="A1006" s="2">
        <v>39129</v>
      </c>
      <c r="B1006" s="1">
        <v>8.57</v>
      </c>
      <c r="C1006" s="1">
        <v>9.35</v>
      </c>
      <c r="D1006" s="1">
        <v>9.4499999999999993</v>
      </c>
      <c r="E1006" s="1"/>
      <c r="F1006" s="1"/>
      <c r="G1006" s="1"/>
      <c r="H1006" t="str">
        <f>+IFERROR(VLOOKUP(A1006,[2]Datos!$A:$B,2,0),"")</f>
        <v/>
      </c>
      <c r="I1006">
        <f>+IFERROR(VLOOKUP(A1006,[1]Datos!$A:$C,3,0),"")</f>
        <v>2221.6999999999998</v>
      </c>
      <c r="J1006">
        <f>+IFERROR(VLOOKUP(A1006,'[5]Data 1'!$A$1:$B$65536,2,0),"")</f>
        <v>56.78</v>
      </c>
      <c r="K1006">
        <f>+IFERROR(VLOOKUP(A1006,[3]Datos!$A:$C,3,0),K1005)</f>
        <v>4.7102677058624032E-2</v>
      </c>
      <c r="L1006">
        <f>+IFERROR(VLOOKUP(A1006,'[4]Daily, Close'!$A:$C,3,0),"")</f>
        <v>10.02</v>
      </c>
      <c r="M1006">
        <f>+IFERROR(VLOOKUP(A1006,'[7]Performance Data'!$A:$B,2,0),N1005)</f>
        <v>145.041203</v>
      </c>
      <c r="O1006">
        <f>+IFERROR(VLOOKUP(A1006,[8]Monthly!$A:$B,2,0),O1005)</f>
        <v>5.26</v>
      </c>
    </row>
    <row r="1007" spans="1:15" x14ac:dyDescent="0.25">
      <c r="A1007" s="2">
        <v>39132</v>
      </c>
      <c r="B1007" s="1">
        <v>8.56</v>
      </c>
      <c r="C1007" s="1">
        <v>9.51</v>
      </c>
      <c r="D1007" s="1">
        <v>9.56</v>
      </c>
      <c r="E1007" s="1"/>
      <c r="F1007" s="1"/>
      <c r="G1007" s="1"/>
      <c r="H1007" t="str">
        <f>+IFERROR(VLOOKUP(A1007,[2]Datos!$A:$B,2,0),"")</f>
        <v/>
      </c>
      <c r="I1007">
        <f>+IFERROR(VLOOKUP(A1007,[1]Datos!$A:$C,3,0),"")</f>
        <v>2221.6999999999998</v>
      </c>
      <c r="J1007" t="str">
        <f>+IFERROR(VLOOKUP(A1007,'[5]Data 1'!$A$1:$B$65536,2,0),"")</f>
        <v/>
      </c>
      <c r="K1007">
        <f>+IFERROR(VLOOKUP(A1007,[3]Datos!$A:$C,3,0),K1006)</f>
        <v>4.7102677058624032E-2</v>
      </c>
      <c r="L1007">
        <f>+IFERROR(VLOOKUP(A1007,'[4]Daily, Close'!$A:$C,3,0),"")</f>
        <v>10.02</v>
      </c>
      <c r="M1007">
        <f>+IFERROR(VLOOKUP(A1007,'[7]Performance Data'!$A:$B,2,0),N1006)</f>
        <v>145.30263500000001</v>
      </c>
      <c r="O1007">
        <f>+IFERROR(VLOOKUP(A1007,[8]Monthly!$A:$B,2,0),O1006)</f>
        <v>5.26</v>
      </c>
    </row>
    <row r="1008" spans="1:15" x14ac:dyDescent="0.25">
      <c r="A1008" s="2">
        <v>39133</v>
      </c>
      <c r="B1008" s="1">
        <v>8.6</v>
      </c>
      <c r="C1008" s="1">
        <v>9.44</v>
      </c>
      <c r="D1008" s="1">
        <v>9.6199999999999992</v>
      </c>
      <c r="E1008" s="1">
        <v>2.15</v>
      </c>
      <c r="F1008" s="1">
        <v>4.5599999999999996</v>
      </c>
      <c r="G1008" s="1">
        <v>4.2699999999999996</v>
      </c>
      <c r="H1008" t="str">
        <f>+IFERROR(VLOOKUP(A1008,[2]Datos!$A:$B,2,0),"")</f>
        <v/>
      </c>
      <c r="I1008">
        <f>+IFERROR(VLOOKUP(A1008,[1]Datos!$A:$C,3,0),"")</f>
        <v>2220.7600000000002</v>
      </c>
      <c r="J1008">
        <f>+IFERROR(VLOOKUP(A1008,'[5]Data 1'!$A$1:$B$65536,2,0),"")</f>
        <v>55.91</v>
      </c>
      <c r="K1008">
        <f>+IFERROR(VLOOKUP(A1008,[3]Datos!$A:$C,3,0),K1007)</f>
        <v>4.7102677058624032E-2</v>
      </c>
      <c r="L1008">
        <f>+IFERROR(VLOOKUP(A1008,'[4]Daily, Close'!$A:$C,3,0),"")</f>
        <v>10.24</v>
      </c>
      <c r="M1008">
        <f>+IFERROR(VLOOKUP(A1008,'[7]Performance Data'!$A:$B,2,0),N1007)</f>
        <v>145.35210799999999</v>
      </c>
      <c r="O1008">
        <f>+IFERROR(VLOOKUP(A1008,[8]Monthly!$A:$B,2,0),O1007)</f>
        <v>5.26</v>
      </c>
    </row>
    <row r="1009" spans="1:15" x14ac:dyDescent="0.25">
      <c r="A1009" s="2">
        <v>39134</v>
      </c>
      <c r="B1009" s="1">
        <v>8.6</v>
      </c>
      <c r="C1009" s="1">
        <v>9.56</v>
      </c>
      <c r="D1009" s="1">
        <v>9.57</v>
      </c>
      <c r="E1009" s="1"/>
      <c r="F1009" s="1"/>
      <c r="G1009" s="1"/>
      <c r="H1009" t="str">
        <f>+IFERROR(VLOOKUP(A1009,[2]Datos!$A:$B,2,0),"")</f>
        <v/>
      </c>
      <c r="I1009">
        <f>+IFERROR(VLOOKUP(A1009,[1]Datos!$A:$C,3,0),"")</f>
        <v>2218.7800000000002</v>
      </c>
      <c r="J1009">
        <f>+IFERROR(VLOOKUP(A1009,'[5]Data 1'!$A$1:$B$65536,2,0),"")</f>
        <v>57.74</v>
      </c>
      <c r="K1009">
        <f>+IFERROR(VLOOKUP(A1009,[3]Datos!$A:$C,3,0),K1008)</f>
        <v>4.7102677058624032E-2</v>
      </c>
      <c r="L1009">
        <f>+IFERROR(VLOOKUP(A1009,'[4]Daily, Close'!$A:$C,3,0),"")</f>
        <v>10.199999999999999</v>
      </c>
      <c r="M1009">
        <f>+IFERROR(VLOOKUP(A1009,'[7]Performance Data'!$A:$B,2,0),N1008)</f>
        <v>144.86397700000001</v>
      </c>
      <c r="O1009">
        <f>+IFERROR(VLOOKUP(A1009,[8]Monthly!$A:$B,2,0),O1008)</f>
        <v>5.26</v>
      </c>
    </row>
    <row r="1010" spans="1:15" x14ac:dyDescent="0.25">
      <c r="A1010" s="2">
        <v>39135</v>
      </c>
      <c r="B1010" s="1">
        <v>8.64</v>
      </c>
      <c r="C1010" s="1">
        <v>9.4600000000000009</v>
      </c>
      <c r="D1010" s="1">
        <v>9.59</v>
      </c>
      <c r="E1010" s="1">
        <v>2.09</v>
      </c>
      <c r="F1010" s="1">
        <v>4.6100000000000003</v>
      </c>
      <c r="G1010" s="1">
        <v>4.51</v>
      </c>
      <c r="H1010" t="str">
        <f>+IFERROR(VLOOKUP(A1010,[2]Datos!$A:$B,2,0),"")</f>
        <v/>
      </c>
      <c r="I1010">
        <f>+IFERROR(VLOOKUP(A1010,[1]Datos!$A:$C,3,0),"")</f>
        <v>2214.44</v>
      </c>
      <c r="J1010">
        <f>+IFERROR(VLOOKUP(A1010,'[5]Data 1'!$A$1:$B$65536,2,0),"")</f>
        <v>58.62</v>
      </c>
      <c r="K1010">
        <f>+IFERROR(VLOOKUP(A1010,[3]Datos!$A:$C,3,0),K1009)</f>
        <v>4.7102677058624032E-2</v>
      </c>
      <c r="L1010">
        <f>+IFERROR(VLOOKUP(A1010,'[4]Daily, Close'!$A:$C,3,0),"")</f>
        <v>10.18</v>
      </c>
      <c r="M1010">
        <f>+IFERROR(VLOOKUP(A1010,'[7]Performance Data'!$A:$B,2,0),N1009)</f>
        <v>145.09096199999999</v>
      </c>
      <c r="O1010">
        <f>+IFERROR(VLOOKUP(A1010,[8]Monthly!$A:$B,2,0),O1009)</f>
        <v>5.26</v>
      </c>
    </row>
    <row r="1011" spans="1:15" x14ac:dyDescent="0.25">
      <c r="A1011" s="2">
        <v>39136</v>
      </c>
      <c r="B1011" s="1">
        <v>8.73</v>
      </c>
      <c r="C1011" s="1">
        <v>9.43</v>
      </c>
      <c r="D1011" s="1">
        <v>9.56</v>
      </c>
      <c r="E1011" s="1"/>
      <c r="F1011" s="1"/>
      <c r="G1011" s="1"/>
      <c r="H1011" t="str">
        <f>+IFERROR(VLOOKUP(A1011,[2]Datos!$A:$B,2,0),"")</f>
        <v/>
      </c>
      <c r="I1011">
        <f>+IFERROR(VLOOKUP(A1011,[1]Datos!$A:$C,3,0),"")</f>
        <v>2216.5700000000002</v>
      </c>
      <c r="J1011">
        <f>+IFERROR(VLOOKUP(A1011,'[5]Data 1'!$A$1:$B$65536,2,0),"")</f>
        <v>60.38</v>
      </c>
      <c r="K1011">
        <f>+IFERROR(VLOOKUP(A1011,[3]Datos!$A:$C,3,0),K1010)</f>
        <v>4.7102677058624032E-2</v>
      </c>
      <c r="L1011">
        <f>+IFERROR(VLOOKUP(A1011,'[4]Daily, Close'!$A:$C,3,0),"")</f>
        <v>10.58</v>
      </c>
      <c r="M1011">
        <f>+IFERROR(VLOOKUP(A1011,'[7]Performance Data'!$A:$B,2,0),N1010)</f>
        <v>145.312153</v>
      </c>
      <c r="O1011">
        <f>+IFERROR(VLOOKUP(A1011,[8]Monthly!$A:$B,2,0),O1010)</f>
        <v>5.26</v>
      </c>
    </row>
    <row r="1012" spans="1:15" x14ac:dyDescent="0.25">
      <c r="A1012" s="2">
        <v>39139</v>
      </c>
      <c r="B1012" s="1">
        <v>8.65</v>
      </c>
      <c r="C1012" s="1">
        <v>9.4600000000000009</v>
      </c>
      <c r="D1012" s="1">
        <v>9.56</v>
      </c>
      <c r="E1012" s="1">
        <v>2.16</v>
      </c>
      <c r="F1012" s="1">
        <v>4.4000000000000004</v>
      </c>
      <c r="G1012" s="1">
        <v>4.6500000000000004</v>
      </c>
      <c r="H1012" t="str">
        <f>+IFERROR(VLOOKUP(A1012,[2]Datos!$A:$B,2,0),"")</f>
        <v/>
      </c>
      <c r="I1012">
        <f>+IFERROR(VLOOKUP(A1012,[1]Datos!$A:$C,3,0),"")</f>
        <v>2211.46</v>
      </c>
      <c r="J1012">
        <f>+IFERROR(VLOOKUP(A1012,'[5]Data 1'!$A$1:$B$65536,2,0),"")</f>
        <v>60.34</v>
      </c>
      <c r="K1012">
        <f>+IFERROR(VLOOKUP(A1012,[3]Datos!$A:$C,3,0),K1011)</f>
        <v>4.7102677058624032E-2</v>
      </c>
      <c r="L1012">
        <f>+IFERROR(VLOOKUP(A1012,'[4]Daily, Close'!$A:$C,3,0),"")</f>
        <v>11.15</v>
      </c>
      <c r="M1012">
        <f>+IFERROR(VLOOKUP(A1012,'[7]Performance Data'!$A:$B,2,0),N1011)</f>
        <v>145.56807499999999</v>
      </c>
      <c r="O1012">
        <f>+IFERROR(VLOOKUP(A1012,[8]Monthly!$A:$B,2,0),O1011)</f>
        <v>5.26</v>
      </c>
    </row>
    <row r="1013" spans="1:15" x14ac:dyDescent="0.25">
      <c r="A1013" s="2">
        <v>39140</v>
      </c>
      <c r="B1013" s="1">
        <v>8.7799999999999994</v>
      </c>
      <c r="C1013" s="1">
        <v>9.6300000000000008</v>
      </c>
      <c r="D1013" s="1">
        <v>9.7899999999999991</v>
      </c>
      <c r="E1013" s="1">
        <v>2.23</v>
      </c>
      <c r="F1013" s="1">
        <v>4.6399999999999997</v>
      </c>
      <c r="G1013" s="1">
        <v>4.6100000000000003</v>
      </c>
      <c r="H1013" t="str">
        <f>+IFERROR(VLOOKUP(A1013,[2]Datos!$A:$B,2,0),"")</f>
        <v/>
      </c>
      <c r="I1013">
        <f>+IFERROR(VLOOKUP(A1013,[1]Datos!$A:$C,3,0),"")</f>
        <v>2224.12</v>
      </c>
      <c r="J1013">
        <f>+IFERROR(VLOOKUP(A1013,'[5]Data 1'!$A$1:$B$65536,2,0),"")</f>
        <v>60.28</v>
      </c>
      <c r="K1013">
        <f>+IFERROR(VLOOKUP(A1013,[3]Datos!$A:$C,3,0),K1012)</f>
        <v>4.7102677058624032E-2</v>
      </c>
      <c r="L1013">
        <f>+IFERROR(VLOOKUP(A1013,'[4]Daily, Close'!$A:$C,3,0),"")</f>
        <v>18.309999999999999</v>
      </c>
      <c r="M1013">
        <f>+IFERROR(VLOOKUP(A1013,'[7]Performance Data'!$A:$B,2,0),N1012)</f>
        <v>141.88871499999999</v>
      </c>
      <c r="O1013">
        <f>+IFERROR(VLOOKUP(A1013,[8]Monthly!$A:$B,2,0),O1012)</f>
        <v>5.26</v>
      </c>
    </row>
    <row r="1014" spans="1:15" x14ac:dyDescent="0.25">
      <c r="A1014" s="2">
        <v>39141</v>
      </c>
      <c r="B1014" s="1">
        <v>8.82</v>
      </c>
      <c r="C1014" s="1">
        <v>9.69</v>
      </c>
      <c r="D1014" s="1">
        <v>9.86</v>
      </c>
      <c r="E1014" s="1"/>
      <c r="F1014" s="1"/>
      <c r="G1014" s="1"/>
      <c r="H1014" t="str">
        <f>+IFERROR(VLOOKUP(A1014,[2]Datos!$A:$B,2,0),"")</f>
        <v/>
      </c>
      <c r="I1014">
        <f>+IFERROR(VLOOKUP(A1014,[1]Datos!$A:$C,3,0),"")</f>
        <v>2231.94</v>
      </c>
      <c r="J1014">
        <f>+IFERROR(VLOOKUP(A1014,'[5]Data 1'!$A$1:$B$65536,2,0),"")</f>
        <v>59.39</v>
      </c>
      <c r="K1014">
        <f>+IFERROR(VLOOKUP(A1014,[3]Datos!$A:$C,3,0),K1013)</f>
        <v>5.2516411378555894E-2</v>
      </c>
      <c r="L1014">
        <f>+IFERROR(VLOOKUP(A1014,'[4]Daily, Close'!$A:$C,3,0),"")</f>
        <v>15.42</v>
      </c>
      <c r="M1014">
        <f>+IFERROR(VLOOKUP(A1014,'[7]Performance Data'!$A:$B,2,0),N1013)</f>
        <v>140.58091099999999</v>
      </c>
      <c r="O1014">
        <f>+IFERROR(VLOOKUP(A1014,[8]Monthly!$A:$B,2,0),O1013)</f>
        <v>5.26</v>
      </c>
    </row>
    <row r="1015" spans="1:15" x14ac:dyDescent="0.25">
      <c r="A1015" s="2">
        <v>39142</v>
      </c>
      <c r="B1015" s="1">
        <v>8.91</v>
      </c>
      <c r="C1015" s="1">
        <v>9.99</v>
      </c>
      <c r="D1015" s="1">
        <v>10.01</v>
      </c>
      <c r="E1015" s="1">
        <v>2.27</v>
      </c>
      <c r="F1015" s="1">
        <v>4.72</v>
      </c>
      <c r="G1015" s="1">
        <v>4.7</v>
      </c>
      <c r="H1015" t="str">
        <f>+IFERROR(VLOOKUP(A1015,[2]Datos!$A:$B,2,0),"")</f>
        <v/>
      </c>
      <c r="I1015">
        <f>+IFERROR(VLOOKUP(A1015,[1]Datos!$A:$C,3,0),"")</f>
        <v>2246.88</v>
      </c>
      <c r="J1015">
        <f>+IFERROR(VLOOKUP(A1015,'[5]Data 1'!$A$1:$B$65536,2,0),"")</f>
        <v>61.18</v>
      </c>
      <c r="K1015">
        <f>+IFERROR(VLOOKUP(A1015,[3]Datos!$A:$C,3,0),K1014)</f>
        <v>5.2516411378555894E-2</v>
      </c>
      <c r="L1015">
        <f>+IFERROR(VLOOKUP(A1015,'[4]Daily, Close'!$A:$C,3,0),"")</f>
        <v>15.82</v>
      </c>
      <c r="M1015">
        <f>+IFERROR(VLOOKUP(A1015,'[7]Performance Data'!$A:$B,2,0),N1014)</f>
        <v>139.63519099999999</v>
      </c>
      <c r="O1015">
        <f>+IFERROR(VLOOKUP(A1015,[8]Monthly!$A:$B,2,0),O1014)</f>
        <v>5.26</v>
      </c>
    </row>
    <row r="1016" spans="1:15" x14ac:dyDescent="0.25">
      <c r="A1016" s="2">
        <v>39143</v>
      </c>
      <c r="B1016" s="1">
        <v>8.9499999999999993</v>
      </c>
      <c r="C1016" s="1">
        <v>9.9700000000000006</v>
      </c>
      <c r="D1016" s="1">
        <v>9.99</v>
      </c>
      <c r="E1016" s="1"/>
      <c r="F1016" s="1"/>
      <c r="G1016" s="1"/>
      <c r="H1016" t="str">
        <f>+IFERROR(VLOOKUP(A1016,[2]Datos!$A:$B,2,0),"")</f>
        <v/>
      </c>
      <c r="I1016">
        <f>+IFERROR(VLOOKUP(A1016,[1]Datos!$A:$C,3,0),"")</f>
        <v>2242.62</v>
      </c>
      <c r="J1016">
        <f>+IFERROR(VLOOKUP(A1016,'[5]Data 1'!$A$1:$B$65536,2,0),"")</f>
        <v>61.92</v>
      </c>
      <c r="K1016">
        <f>+IFERROR(VLOOKUP(A1016,[3]Datos!$A:$C,3,0),K1015)</f>
        <v>5.2516411378555894E-2</v>
      </c>
      <c r="L1016">
        <f>+IFERROR(VLOOKUP(A1016,'[4]Daily, Close'!$A:$C,3,0),"")</f>
        <v>18.61</v>
      </c>
      <c r="M1016">
        <f>+IFERROR(VLOOKUP(A1016,'[7]Performance Data'!$A:$B,2,0),N1015)</f>
        <v>138.590037</v>
      </c>
      <c r="O1016">
        <f>+IFERROR(VLOOKUP(A1016,[8]Monthly!$A:$B,2,0),O1015)</f>
        <v>5.26</v>
      </c>
    </row>
    <row r="1017" spans="1:15" x14ac:dyDescent="0.25">
      <c r="A1017" s="2">
        <v>39146</v>
      </c>
      <c r="B1017" s="1">
        <v>9.0399999999999991</v>
      </c>
      <c r="C1017" s="1">
        <v>10.01</v>
      </c>
      <c r="D1017" s="1">
        <v>10.029999999999999</v>
      </c>
      <c r="E1017" s="1"/>
      <c r="F1017" s="1"/>
      <c r="G1017" s="1"/>
      <c r="H1017" t="str">
        <f>+IFERROR(VLOOKUP(A1017,[2]Datos!$A:$B,2,0),"")</f>
        <v/>
      </c>
      <c r="I1017">
        <f>+IFERROR(VLOOKUP(A1017,[1]Datos!$A:$C,3,0),"")</f>
        <v>2245.71</v>
      </c>
      <c r="J1017">
        <f>+IFERROR(VLOOKUP(A1017,'[5]Data 1'!$A$1:$B$65536,2,0),"")</f>
        <v>59.78</v>
      </c>
      <c r="K1017">
        <f>+IFERROR(VLOOKUP(A1017,[3]Datos!$A:$C,3,0),K1016)</f>
        <v>5.2516411378555894E-2</v>
      </c>
      <c r="L1017">
        <f>+IFERROR(VLOOKUP(A1017,'[4]Daily, Close'!$A:$C,3,0),"")</f>
        <v>19.63</v>
      </c>
      <c r="M1017">
        <f>+IFERROR(VLOOKUP(A1017,'[7]Performance Data'!$A:$B,2,0),N1016)</f>
        <v>136.21849900000001</v>
      </c>
      <c r="O1017">
        <f>+IFERROR(VLOOKUP(A1017,[8]Monthly!$A:$B,2,0),O1016)</f>
        <v>5.26</v>
      </c>
    </row>
    <row r="1018" spans="1:15" x14ac:dyDescent="0.25">
      <c r="A1018" s="2">
        <v>39147</v>
      </c>
      <c r="B1018" s="1">
        <v>8.92</v>
      </c>
      <c r="C1018" s="1">
        <v>9.8699999999999992</v>
      </c>
      <c r="D1018" s="1">
        <v>9.83</v>
      </c>
      <c r="E1018" s="1">
        <v>2.11</v>
      </c>
      <c r="F1018" s="1">
        <v>4.5599999999999996</v>
      </c>
      <c r="G1018" s="1">
        <v>4.5999999999999996</v>
      </c>
      <c r="H1018" t="str">
        <f>+IFERROR(VLOOKUP(A1018,[2]Datos!$A:$B,2,0),"")</f>
        <v/>
      </c>
      <c r="I1018">
        <f>+IFERROR(VLOOKUP(A1018,[1]Datos!$A:$C,3,0),"")</f>
        <v>2222.4499999999998</v>
      </c>
      <c r="J1018">
        <f>+IFERROR(VLOOKUP(A1018,'[5]Data 1'!$A$1:$B$65536,2,0),"")</f>
        <v>59.68</v>
      </c>
      <c r="K1018">
        <f>+IFERROR(VLOOKUP(A1018,[3]Datos!$A:$C,3,0),K1017)</f>
        <v>5.2516411378555894E-2</v>
      </c>
      <c r="L1018">
        <f>+IFERROR(VLOOKUP(A1018,'[4]Daily, Close'!$A:$C,3,0),"")</f>
        <v>15.96</v>
      </c>
      <c r="M1018">
        <f>+IFERROR(VLOOKUP(A1018,'[7]Performance Data'!$A:$B,2,0),N1017)</f>
        <v>138.23862399999999</v>
      </c>
      <c r="O1018">
        <f>+IFERROR(VLOOKUP(A1018,[8]Monthly!$A:$B,2,0),O1017)</f>
        <v>5.26</v>
      </c>
    </row>
    <row r="1019" spans="1:15" x14ac:dyDescent="0.25">
      <c r="A1019" s="2">
        <v>39148</v>
      </c>
      <c r="B1019" s="1">
        <v>8.94</v>
      </c>
      <c r="C1019" s="1">
        <v>9.77</v>
      </c>
      <c r="D1019" s="1">
        <v>9.81</v>
      </c>
      <c r="E1019" s="1">
        <v>2.13</v>
      </c>
      <c r="F1019" s="1">
        <v>4.67</v>
      </c>
      <c r="G1019" s="1">
        <v>4.55</v>
      </c>
      <c r="H1019" t="str">
        <f>+IFERROR(VLOOKUP(A1019,[2]Datos!$A:$B,2,0),"")</f>
        <v/>
      </c>
      <c r="I1019">
        <f>+IFERROR(VLOOKUP(A1019,[1]Datos!$A:$C,3,0),"")</f>
        <v>2218.94</v>
      </c>
      <c r="J1019">
        <f>+IFERROR(VLOOKUP(A1019,'[5]Data 1'!$A$1:$B$65536,2,0),"")</f>
        <v>61.13</v>
      </c>
      <c r="K1019">
        <f>+IFERROR(VLOOKUP(A1019,[3]Datos!$A:$C,3,0),K1018)</f>
        <v>5.2516411378555894E-2</v>
      </c>
      <c r="L1019">
        <f>+IFERROR(VLOOKUP(A1019,'[4]Daily, Close'!$A:$C,3,0),"")</f>
        <v>15.24</v>
      </c>
      <c r="M1019">
        <f>+IFERROR(VLOOKUP(A1019,'[7]Performance Data'!$A:$B,2,0),N1018)</f>
        <v>138.55575300000001</v>
      </c>
      <c r="O1019">
        <f>+IFERROR(VLOOKUP(A1019,[8]Monthly!$A:$B,2,0),O1018)</f>
        <v>5.26</v>
      </c>
    </row>
    <row r="1020" spans="1:15" x14ac:dyDescent="0.25">
      <c r="A1020" s="2">
        <v>39149</v>
      </c>
      <c r="B1020" s="1">
        <v>8.8800000000000008</v>
      </c>
      <c r="C1020" s="1">
        <v>9.81</v>
      </c>
      <c r="D1020" s="1">
        <v>9.86</v>
      </c>
      <c r="E1020" s="1">
        <v>2.14</v>
      </c>
      <c r="F1020" s="1">
        <v>4.63</v>
      </c>
      <c r="G1020" s="1">
        <v>4.88</v>
      </c>
      <c r="H1020" t="str">
        <f>+IFERROR(VLOOKUP(A1020,[2]Datos!$A:$B,2,0),"")</f>
        <v/>
      </c>
      <c r="I1020">
        <f>+IFERROR(VLOOKUP(A1020,[1]Datos!$A:$C,3,0),"")</f>
        <v>2214.0500000000002</v>
      </c>
      <c r="J1020">
        <f>+IFERROR(VLOOKUP(A1020,'[5]Data 1'!$A$1:$B$65536,2,0),"")</f>
        <v>60.9</v>
      </c>
      <c r="K1020">
        <f>+IFERROR(VLOOKUP(A1020,[3]Datos!$A:$C,3,0),K1019)</f>
        <v>5.2516411378555894E-2</v>
      </c>
      <c r="L1020">
        <f>+IFERROR(VLOOKUP(A1020,'[4]Daily, Close'!$A:$C,3,0),"")</f>
        <v>14.29</v>
      </c>
      <c r="M1020">
        <f>+IFERROR(VLOOKUP(A1020,'[7]Performance Data'!$A:$B,2,0),N1019)</f>
        <v>139.92765299999999</v>
      </c>
      <c r="O1020">
        <f>+IFERROR(VLOOKUP(A1020,[8]Monthly!$A:$B,2,0),O1019)</f>
        <v>5.26</v>
      </c>
    </row>
    <row r="1021" spans="1:15" x14ac:dyDescent="0.25">
      <c r="A1021" s="2">
        <v>39150</v>
      </c>
      <c r="B1021" s="1">
        <v>8.84</v>
      </c>
      <c r="C1021" s="1">
        <v>9.8000000000000007</v>
      </c>
      <c r="D1021" s="1">
        <v>9.93</v>
      </c>
      <c r="E1021" s="1"/>
      <c r="F1021" s="1"/>
      <c r="G1021" s="1"/>
      <c r="H1021" t="str">
        <f>+IFERROR(VLOOKUP(A1021,[2]Datos!$A:$B,2,0),"")</f>
        <v/>
      </c>
      <c r="I1021">
        <f>+IFERROR(VLOOKUP(A1021,[1]Datos!$A:$C,3,0),"")</f>
        <v>2210.98</v>
      </c>
      <c r="J1021">
        <f>+IFERROR(VLOOKUP(A1021,'[5]Data 1'!$A$1:$B$65536,2,0),"")</f>
        <v>60.25</v>
      </c>
      <c r="K1021">
        <f>+IFERROR(VLOOKUP(A1021,[3]Datos!$A:$C,3,0),K1020)</f>
        <v>5.2516411378555894E-2</v>
      </c>
      <c r="L1021">
        <f>+IFERROR(VLOOKUP(A1021,'[4]Daily, Close'!$A:$C,3,0),"")</f>
        <v>14.09</v>
      </c>
      <c r="M1021">
        <f>+IFERROR(VLOOKUP(A1021,'[7]Performance Data'!$A:$B,2,0),N1020)</f>
        <v>140.17182600000001</v>
      </c>
      <c r="O1021">
        <f>+IFERROR(VLOOKUP(A1021,[8]Monthly!$A:$B,2,0),O1020)</f>
        <v>5.26</v>
      </c>
    </row>
    <row r="1022" spans="1:15" x14ac:dyDescent="0.25">
      <c r="A1022" s="2">
        <v>39153</v>
      </c>
      <c r="B1022" s="1">
        <v>8.84</v>
      </c>
      <c r="C1022" s="1">
        <v>9.84</v>
      </c>
      <c r="D1022" s="1">
        <v>9.81</v>
      </c>
      <c r="E1022" s="1">
        <v>2.2200000000000002</v>
      </c>
      <c r="F1022" s="1">
        <v>4.68</v>
      </c>
      <c r="G1022" s="1">
        <v>4.92</v>
      </c>
      <c r="H1022" t="str">
        <f>+IFERROR(VLOOKUP(A1022,[2]Datos!$A:$B,2,0),"")</f>
        <v/>
      </c>
      <c r="I1022">
        <f>+IFERROR(VLOOKUP(A1022,[1]Datos!$A:$C,3,0),"")</f>
        <v>2205.77</v>
      </c>
      <c r="J1022">
        <f>+IFERROR(VLOOKUP(A1022,'[5]Data 1'!$A$1:$B$65536,2,0),"")</f>
        <v>60.59</v>
      </c>
      <c r="K1022">
        <f>+IFERROR(VLOOKUP(A1022,[3]Datos!$A:$C,3,0),K1021)</f>
        <v>5.2516411378555894E-2</v>
      </c>
      <c r="L1022">
        <f>+IFERROR(VLOOKUP(A1022,'[4]Daily, Close'!$A:$C,3,0),"")</f>
        <v>13.99</v>
      </c>
      <c r="M1022">
        <f>+IFERROR(VLOOKUP(A1022,'[7]Performance Data'!$A:$B,2,0),N1021)</f>
        <v>140.70678599999999</v>
      </c>
      <c r="O1022">
        <f>+IFERROR(VLOOKUP(A1022,[8]Monthly!$A:$B,2,0),O1021)</f>
        <v>5.26</v>
      </c>
    </row>
    <row r="1023" spans="1:15" x14ac:dyDescent="0.25">
      <c r="A1023" s="2">
        <v>39154</v>
      </c>
      <c r="B1023" s="1">
        <v>8.83</v>
      </c>
      <c r="C1023" s="1">
        <v>9.8699999999999992</v>
      </c>
      <c r="D1023" s="1">
        <v>9.84</v>
      </c>
      <c r="E1023" s="1"/>
      <c r="F1023" s="1"/>
      <c r="G1023" s="1"/>
      <c r="H1023" t="str">
        <f>+IFERROR(VLOOKUP(A1023,[2]Datos!$A:$B,2,0),"")</f>
        <v/>
      </c>
      <c r="I1023">
        <f>+IFERROR(VLOOKUP(A1023,[1]Datos!$A:$C,3,0),"")</f>
        <v>2206.38</v>
      </c>
      <c r="J1023">
        <f>+IFERROR(VLOOKUP(A1023,'[5]Data 1'!$A$1:$B$65536,2,0),"")</f>
        <v>61.52</v>
      </c>
      <c r="K1023">
        <f>+IFERROR(VLOOKUP(A1023,[3]Datos!$A:$C,3,0),K1022)</f>
        <v>5.2516411378555894E-2</v>
      </c>
      <c r="L1023">
        <f>+IFERROR(VLOOKUP(A1023,'[4]Daily, Close'!$A:$C,3,0),"")</f>
        <v>18.13</v>
      </c>
      <c r="M1023">
        <f>+IFERROR(VLOOKUP(A1023,'[7]Performance Data'!$A:$B,2,0),N1022)</f>
        <v>138.82545300000001</v>
      </c>
      <c r="O1023">
        <f>+IFERROR(VLOOKUP(A1023,[8]Monthly!$A:$B,2,0),O1022)</f>
        <v>5.26</v>
      </c>
    </row>
    <row r="1024" spans="1:15" x14ac:dyDescent="0.25">
      <c r="A1024" s="2">
        <v>39155</v>
      </c>
      <c r="B1024" s="1">
        <v>8.83</v>
      </c>
      <c r="C1024" s="1">
        <v>9.94</v>
      </c>
      <c r="D1024" s="1">
        <v>10.02</v>
      </c>
      <c r="E1024" s="1">
        <v>2.25</v>
      </c>
      <c r="F1024" s="1">
        <v>4.7699999999999996</v>
      </c>
      <c r="G1024" s="1">
        <v>4.97</v>
      </c>
      <c r="H1024" t="str">
        <f>+IFERROR(VLOOKUP(A1024,[2]Datos!$A:$B,2,0),"")</f>
        <v/>
      </c>
      <c r="I1024">
        <f>+IFERROR(VLOOKUP(A1024,[1]Datos!$A:$C,3,0),"")</f>
        <v>2210.12</v>
      </c>
      <c r="J1024">
        <f>+IFERROR(VLOOKUP(A1024,'[5]Data 1'!$A$1:$B$65536,2,0),"")</f>
        <v>60.89</v>
      </c>
      <c r="K1024">
        <f>+IFERROR(VLOOKUP(A1024,[3]Datos!$A:$C,3,0),K1023)</f>
        <v>5.2516411378555894E-2</v>
      </c>
      <c r="L1024">
        <f>+IFERROR(VLOOKUP(A1024,'[4]Daily, Close'!$A:$C,3,0),"")</f>
        <v>17.27</v>
      </c>
      <c r="M1024">
        <f>+IFERROR(VLOOKUP(A1024,'[7]Performance Data'!$A:$B,2,0),N1023)</f>
        <v>137.48584500000001</v>
      </c>
      <c r="O1024">
        <f>+IFERROR(VLOOKUP(A1024,[8]Monthly!$A:$B,2,0),O1023)</f>
        <v>5.26</v>
      </c>
    </row>
    <row r="1025" spans="1:15" x14ac:dyDescent="0.25">
      <c r="A1025" s="2">
        <v>39156</v>
      </c>
      <c r="B1025" s="1">
        <v>8.7799999999999994</v>
      </c>
      <c r="C1025" s="1">
        <v>9.91</v>
      </c>
      <c r="D1025" s="1">
        <v>9.9700000000000006</v>
      </c>
      <c r="E1025" s="1"/>
      <c r="F1025" s="1"/>
      <c r="G1025" s="1"/>
      <c r="H1025" t="str">
        <f>+IFERROR(VLOOKUP(A1025,[2]Datos!$A:$B,2,0),"")</f>
        <v/>
      </c>
      <c r="I1025">
        <f>+IFERROR(VLOOKUP(A1025,[1]Datos!$A:$C,3,0),"")</f>
        <v>2197.7600000000002</v>
      </c>
      <c r="J1025">
        <f>+IFERROR(VLOOKUP(A1025,'[5]Data 1'!$A$1:$B$65536,2,0),"")</f>
        <v>60.4</v>
      </c>
      <c r="K1025">
        <f>+IFERROR(VLOOKUP(A1025,[3]Datos!$A:$C,3,0),K1024)</f>
        <v>5.2516411378555894E-2</v>
      </c>
      <c r="L1025">
        <f>+IFERROR(VLOOKUP(A1025,'[4]Daily, Close'!$A:$C,3,0),"")</f>
        <v>16.43</v>
      </c>
      <c r="M1025">
        <f>+IFERROR(VLOOKUP(A1025,'[7]Performance Data'!$A:$B,2,0),N1024)</f>
        <v>138.939921</v>
      </c>
      <c r="O1025">
        <f>+IFERROR(VLOOKUP(A1025,[8]Monthly!$A:$B,2,0),O1024)</f>
        <v>5.26</v>
      </c>
    </row>
    <row r="1026" spans="1:15" x14ac:dyDescent="0.25">
      <c r="A1026" s="2">
        <v>39157</v>
      </c>
      <c r="B1026" s="1">
        <v>8.7799999999999994</v>
      </c>
      <c r="C1026" s="1">
        <v>9.92</v>
      </c>
      <c r="D1026" s="1">
        <v>9.93</v>
      </c>
      <c r="E1026" s="1">
        <v>2.19</v>
      </c>
      <c r="F1026" s="1">
        <v>4.7699999999999996</v>
      </c>
      <c r="G1026" s="1">
        <v>4.96</v>
      </c>
      <c r="H1026" t="str">
        <f>+IFERROR(VLOOKUP(A1026,[2]Datos!$A:$B,2,0),"")</f>
        <v/>
      </c>
      <c r="I1026">
        <f>+IFERROR(VLOOKUP(A1026,[1]Datos!$A:$C,3,0),"")</f>
        <v>2204.0500000000002</v>
      </c>
      <c r="J1026">
        <f>+IFERROR(VLOOKUP(A1026,'[5]Data 1'!$A$1:$B$65536,2,0),"")</f>
        <v>60.93</v>
      </c>
      <c r="K1026">
        <f>+IFERROR(VLOOKUP(A1026,[3]Datos!$A:$C,3,0),K1025)</f>
        <v>5.2516411378555894E-2</v>
      </c>
      <c r="L1026">
        <f>+IFERROR(VLOOKUP(A1026,'[4]Daily, Close'!$A:$C,3,0),"")</f>
        <v>16.79</v>
      </c>
      <c r="M1026">
        <f>+IFERROR(VLOOKUP(A1026,'[7]Performance Data'!$A:$B,2,0),N1025)</f>
        <v>138.794329</v>
      </c>
      <c r="O1026">
        <f>+IFERROR(VLOOKUP(A1026,[8]Monthly!$A:$B,2,0),O1025)</f>
        <v>5.26</v>
      </c>
    </row>
    <row r="1027" spans="1:15" x14ac:dyDescent="0.25">
      <c r="A1027" s="2">
        <v>39161</v>
      </c>
      <c r="B1027" s="1">
        <v>8.7799999999999994</v>
      </c>
      <c r="C1027" s="1">
        <v>9.94</v>
      </c>
      <c r="D1027" s="1">
        <v>9.8699999999999992</v>
      </c>
      <c r="E1027" s="1"/>
      <c r="F1027" s="1"/>
      <c r="G1027" s="1"/>
      <c r="H1027" t="str">
        <f>+IFERROR(VLOOKUP(A1027,[2]Datos!$A:$B,2,0),"")</f>
        <v/>
      </c>
      <c r="I1027">
        <f>+IFERROR(VLOOKUP(A1027,[1]Datos!$A:$C,3,0),"")</f>
        <v>2186.21</v>
      </c>
      <c r="J1027">
        <f>+IFERROR(VLOOKUP(A1027,'[5]Data 1'!$A$1:$B$65536,2,0),"")</f>
        <v>60.11</v>
      </c>
      <c r="K1027">
        <f>+IFERROR(VLOOKUP(A1027,[3]Datos!$A:$C,3,0),K1026)</f>
        <v>5.2516411378555894E-2</v>
      </c>
      <c r="L1027">
        <f>+IFERROR(VLOOKUP(A1027,'[4]Daily, Close'!$A:$C,3,0),"")</f>
        <v>13.27</v>
      </c>
      <c r="M1027">
        <f>+IFERROR(VLOOKUP(A1027,'[7]Performance Data'!$A:$B,2,0),N1026)</f>
        <v>141.35839000000001</v>
      </c>
      <c r="O1027">
        <f>+IFERROR(VLOOKUP(A1027,[8]Monthly!$A:$B,2,0),O1026)</f>
        <v>5.26</v>
      </c>
    </row>
    <row r="1028" spans="1:15" x14ac:dyDescent="0.25">
      <c r="A1028" s="2">
        <v>39162</v>
      </c>
      <c r="B1028" s="1">
        <v>8.81</v>
      </c>
      <c r="C1028" s="1">
        <v>9.9</v>
      </c>
      <c r="D1028" s="1">
        <v>9.82</v>
      </c>
      <c r="E1028" s="1">
        <v>2.84</v>
      </c>
      <c r="F1028" s="1">
        <v>4.79</v>
      </c>
      <c r="G1028" s="1">
        <v>5.0599999999999996</v>
      </c>
      <c r="H1028" t="str">
        <f>+IFERROR(VLOOKUP(A1028,[2]Datos!$A:$B,2,0),"")</f>
        <v/>
      </c>
      <c r="I1028">
        <f>+IFERROR(VLOOKUP(A1028,[1]Datos!$A:$C,3,0),"")</f>
        <v>2172.6</v>
      </c>
      <c r="J1028">
        <f>+IFERROR(VLOOKUP(A1028,'[5]Data 1'!$A$1:$B$65536,2,0),"")</f>
        <v>60.18</v>
      </c>
      <c r="K1028">
        <f>+IFERROR(VLOOKUP(A1028,[3]Datos!$A:$C,3,0),K1027)</f>
        <v>5.2516411378555894E-2</v>
      </c>
      <c r="L1028">
        <f>+IFERROR(VLOOKUP(A1028,'[4]Daily, Close'!$A:$C,3,0),"")</f>
        <v>12.19</v>
      </c>
      <c r="M1028">
        <f>+IFERROR(VLOOKUP(A1028,'[7]Performance Data'!$A:$B,2,0),N1027)</f>
        <v>142.845584</v>
      </c>
      <c r="O1028">
        <f>+IFERROR(VLOOKUP(A1028,[8]Monthly!$A:$B,2,0),O1027)</f>
        <v>5.26</v>
      </c>
    </row>
    <row r="1029" spans="1:15" x14ac:dyDescent="0.25">
      <c r="A1029" s="2">
        <v>39163</v>
      </c>
      <c r="B1029" s="1">
        <v>8.81</v>
      </c>
      <c r="C1029" s="1">
        <v>9.9</v>
      </c>
      <c r="D1029" s="1">
        <v>9.83</v>
      </c>
      <c r="E1029" s="1"/>
      <c r="F1029" s="1"/>
      <c r="G1029" s="1"/>
      <c r="H1029" t="str">
        <f>+IFERROR(VLOOKUP(A1029,[2]Datos!$A:$B,2,0),"")</f>
        <v/>
      </c>
      <c r="I1029">
        <f>+IFERROR(VLOOKUP(A1029,[1]Datos!$A:$C,3,0),"")</f>
        <v>2168.9499999999998</v>
      </c>
      <c r="J1029">
        <f>+IFERROR(VLOOKUP(A1029,'[5]Data 1'!$A$1:$B$65536,2,0),"")</f>
        <v>61.57</v>
      </c>
      <c r="K1029">
        <f>+IFERROR(VLOOKUP(A1029,[3]Datos!$A:$C,3,0),K1028)</f>
        <v>5.2516411378555894E-2</v>
      </c>
      <c r="L1029">
        <f>+IFERROR(VLOOKUP(A1029,'[4]Daily, Close'!$A:$C,3,0),"")</f>
        <v>12.93</v>
      </c>
      <c r="M1029">
        <f>+IFERROR(VLOOKUP(A1029,'[7]Performance Data'!$A:$B,2,0),N1028)</f>
        <v>144.10542799999999</v>
      </c>
      <c r="O1029">
        <f>+IFERROR(VLOOKUP(A1029,[8]Monthly!$A:$B,2,0),O1028)</f>
        <v>5.26</v>
      </c>
    </row>
    <row r="1030" spans="1:15" x14ac:dyDescent="0.25">
      <c r="A1030" s="2">
        <v>39164</v>
      </c>
      <c r="B1030" s="1">
        <v>8.82</v>
      </c>
      <c r="C1030" s="1">
        <v>9.93</v>
      </c>
      <c r="D1030" s="1">
        <v>9.89</v>
      </c>
      <c r="E1030" s="1">
        <v>2.38</v>
      </c>
      <c r="F1030" s="1">
        <v>4.8600000000000003</v>
      </c>
      <c r="G1030" s="1">
        <v>5.12</v>
      </c>
      <c r="H1030" t="str">
        <f>+IFERROR(VLOOKUP(A1030,[2]Datos!$A:$B,2,0),"")</f>
        <v/>
      </c>
      <c r="I1030">
        <f>+IFERROR(VLOOKUP(A1030,[1]Datos!$A:$C,3,0),"")</f>
        <v>2174.7199999999998</v>
      </c>
      <c r="J1030">
        <f>+IFERROR(VLOOKUP(A1030,'[5]Data 1'!$A$1:$B$65536,2,0),"")</f>
        <v>63.1</v>
      </c>
      <c r="K1030">
        <f>+IFERROR(VLOOKUP(A1030,[3]Datos!$A:$C,3,0),K1029)</f>
        <v>5.2516411378555894E-2</v>
      </c>
      <c r="L1030">
        <f>+IFERROR(VLOOKUP(A1030,'[4]Daily, Close'!$A:$C,3,0),"")</f>
        <v>12.95</v>
      </c>
      <c r="M1030">
        <f>+IFERROR(VLOOKUP(A1030,'[7]Performance Data'!$A:$B,2,0),N1029)</f>
        <v>144.30445700000001</v>
      </c>
      <c r="O1030">
        <f>+IFERROR(VLOOKUP(A1030,[8]Monthly!$A:$B,2,0),O1029)</f>
        <v>5.26</v>
      </c>
    </row>
    <row r="1031" spans="1:15" x14ac:dyDescent="0.25">
      <c r="A1031" s="2">
        <v>39167</v>
      </c>
      <c r="B1031" s="1">
        <v>8.84</v>
      </c>
      <c r="C1031" s="1">
        <v>9.9700000000000006</v>
      </c>
      <c r="D1031" s="1">
        <v>9.89</v>
      </c>
      <c r="E1031" s="1">
        <v>3.11</v>
      </c>
      <c r="F1031" s="1">
        <v>4.82</v>
      </c>
      <c r="G1031" s="1">
        <v>5.09</v>
      </c>
      <c r="H1031" t="str">
        <f>+IFERROR(VLOOKUP(A1031,[2]Datos!$A:$B,2,0),"")</f>
        <v/>
      </c>
      <c r="I1031">
        <f>+IFERROR(VLOOKUP(A1031,[1]Datos!$A:$C,3,0),"")</f>
        <v>2172.14</v>
      </c>
      <c r="J1031">
        <f>+IFERROR(VLOOKUP(A1031,'[5]Data 1'!$A$1:$B$65536,2,0),"")</f>
        <v>64.430000000000007</v>
      </c>
      <c r="K1031">
        <f>+IFERROR(VLOOKUP(A1031,[3]Datos!$A:$C,3,0),K1030)</f>
        <v>5.2516411378555894E-2</v>
      </c>
      <c r="L1031">
        <f>+IFERROR(VLOOKUP(A1031,'[4]Daily, Close'!$A:$C,3,0),"")</f>
        <v>13.16</v>
      </c>
      <c r="M1031">
        <f>+IFERROR(VLOOKUP(A1031,'[7]Performance Data'!$A:$B,2,0),N1030)</f>
        <v>144.17711800000001</v>
      </c>
      <c r="O1031">
        <f>+IFERROR(VLOOKUP(A1031,[8]Monthly!$A:$B,2,0),O1030)</f>
        <v>5.26</v>
      </c>
    </row>
    <row r="1032" spans="1:15" x14ac:dyDescent="0.25">
      <c r="A1032" s="2">
        <v>39168</v>
      </c>
      <c r="B1032" s="1">
        <v>8.84</v>
      </c>
      <c r="C1032" s="1">
        <v>9.93</v>
      </c>
      <c r="D1032" s="1">
        <v>9.85</v>
      </c>
      <c r="E1032" s="1">
        <v>2.97</v>
      </c>
      <c r="F1032" s="1">
        <v>4.8600000000000003</v>
      </c>
      <c r="G1032" s="1">
        <v>5.07</v>
      </c>
      <c r="H1032" t="str">
        <f>+IFERROR(VLOOKUP(A1032,[2]Datos!$A:$B,2,0),"")</f>
        <v/>
      </c>
      <c r="I1032">
        <f>+IFERROR(VLOOKUP(A1032,[1]Datos!$A:$C,3,0),"")</f>
        <v>2172.09</v>
      </c>
      <c r="J1032">
        <f>+IFERROR(VLOOKUP(A1032,'[5]Data 1'!$A$1:$B$65536,2,0),"")</f>
        <v>64.25</v>
      </c>
      <c r="K1032">
        <f>+IFERROR(VLOOKUP(A1032,[3]Datos!$A:$C,3,0),K1031)</f>
        <v>5.2516411378555894E-2</v>
      </c>
      <c r="L1032">
        <f>+IFERROR(VLOOKUP(A1032,'[4]Daily, Close'!$A:$C,3,0),"")</f>
        <v>13.48</v>
      </c>
      <c r="M1032">
        <f>+IFERROR(VLOOKUP(A1032,'[7]Performance Data'!$A:$B,2,0),N1031)</f>
        <v>143.62995799999999</v>
      </c>
      <c r="O1032">
        <f>+IFERROR(VLOOKUP(A1032,[8]Monthly!$A:$B,2,0),O1031)</f>
        <v>5.26</v>
      </c>
    </row>
    <row r="1033" spans="1:15" x14ac:dyDescent="0.25">
      <c r="A1033" s="2">
        <v>39169</v>
      </c>
      <c r="B1033" s="1">
        <v>8.8000000000000007</v>
      </c>
      <c r="C1033" s="1">
        <v>9.94</v>
      </c>
      <c r="D1033" s="1">
        <v>9.91</v>
      </c>
      <c r="E1033" s="1">
        <v>2.4900000000000002</v>
      </c>
      <c r="F1033" s="1">
        <v>4.97</v>
      </c>
      <c r="G1033" s="1">
        <v>5.18</v>
      </c>
      <c r="H1033" t="str">
        <f>+IFERROR(VLOOKUP(A1033,[2]Datos!$A:$B,2,0),"")</f>
        <v/>
      </c>
      <c r="I1033">
        <f>+IFERROR(VLOOKUP(A1033,[1]Datos!$A:$C,3,0),"")</f>
        <v>2169.67</v>
      </c>
      <c r="J1033">
        <f>+IFERROR(VLOOKUP(A1033,'[5]Data 1'!$A$1:$B$65536,2,0),"")</f>
        <v>66.150000000000006</v>
      </c>
      <c r="K1033">
        <f>+IFERROR(VLOOKUP(A1033,[3]Datos!$A:$C,3,0),K1032)</f>
        <v>5.2516411378555894E-2</v>
      </c>
      <c r="L1033">
        <f>+IFERROR(VLOOKUP(A1033,'[4]Daily, Close'!$A:$C,3,0),"")</f>
        <v>14.98</v>
      </c>
      <c r="M1033">
        <f>+IFERROR(VLOOKUP(A1033,'[7]Performance Data'!$A:$B,2,0),N1032)</f>
        <v>142.84730500000001</v>
      </c>
      <c r="O1033">
        <f>+IFERROR(VLOOKUP(A1033,[8]Monthly!$A:$B,2,0),O1032)</f>
        <v>5.26</v>
      </c>
    </row>
    <row r="1034" spans="1:15" x14ac:dyDescent="0.25">
      <c r="A1034" s="2">
        <v>39170</v>
      </c>
      <c r="B1034" s="1">
        <v>8.7899999999999991</v>
      </c>
      <c r="C1034" s="1">
        <v>9.93</v>
      </c>
      <c r="D1034" s="1">
        <v>9.89</v>
      </c>
      <c r="E1034" s="1">
        <v>2.48</v>
      </c>
      <c r="F1034" s="1">
        <v>4.99</v>
      </c>
      <c r="G1034" s="1">
        <v>5.19</v>
      </c>
      <c r="H1034" t="str">
        <f>+IFERROR(VLOOKUP(A1034,[2]Datos!$A:$B,2,0),"")</f>
        <v/>
      </c>
      <c r="I1034">
        <f>+IFERROR(VLOOKUP(A1034,[1]Datos!$A:$C,3,0),"")</f>
        <v>2155.06</v>
      </c>
      <c r="J1034">
        <f>+IFERROR(VLOOKUP(A1034,'[5]Data 1'!$A$1:$B$65536,2,0),"")</f>
        <v>67.19</v>
      </c>
      <c r="K1034">
        <f>+IFERROR(VLOOKUP(A1034,[3]Datos!$A:$C,3,0),K1033)</f>
        <v>5.2516411378555894E-2</v>
      </c>
      <c r="L1034">
        <f>+IFERROR(VLOOKUP(A1034,'[4]Daily, Close'!$A:$C,3,0),"")</f>
        <v>15.14</v>
      </c>
      <c r="M1034">
        <f>+IFERROR(VLOOKUP(A1034,'[7]Performance Data'!$A:$B,2,0),N1033)</f>
        <v>143.48089100000001</v>
      </c>
      <c r="O1034">
        <f>+IFERROR(VLOOKUP(A1034,[8]Monthly!$A:$B,2,0),O1033)</f>
        <v>5.26</v>
      </c>
    </row>
    <row r="1035" spans="1:15" x14ac:dyDescent="0.25">
      <c r="A1035" s="2">
        <v>39171</v>
      </c>
      <c r="B1035" s="1">
        <v>8.7799999999999994</v>
      </c>
      <c r="C1035" s="1">
        <v>9.98</v>
      </c>
      <c r="D1035" s="1">
        <v>9.94</v>
      </c>
      <c r="E1035" s="1"/>
      <c r="F1035" s="1"/>
      <c r="G1035" s="1"/>
      <c r="H1035" t="str">
        <f>+IFERROR(VLOOKUP(A1035,[2]Datos!$A:$B,2,0),"")</f>
        <v/>
      </c>
      <c r="I1035">
        <f>+IFERROR(VLOOKUP(A1035,[1]Datos!$A:$C,3,0),"")</f>
        <v>2190.3000000000002</v>
      </c>
      <c r="J1035">
        <f>+IFERROR(VLOOKUP(A1035,'[5]Data 1'!$A$1:$B$65536,2,0),"")</f>
        <v>68.47</v>
      </c>
      <c r="K1035">
        <f>+IFERROR(VLOOKUP(A1035,[3]Datos!$A:$C,3,0),K1034)</f>
        <v>5.2516411378555894E-2</v>
      </c>
      <c r="L1035">
        <f>+IFERROR(VLOOKUP(A1035,'[4]Daily, Close'!$A:$C,3,0),"")</f>
        <v>14.64</v>
      </c>
      <c r="M1035">
        <f>+IFERROR(VLOOKUP(A1035,'[7]Performance Data'!$A:$B,2,0),N1034)</f>
        <v>143.400418</v>
      </c>
      <c r="O1035">
        <f>+IFERROR(VLOOKUP(A1035,[8]Monthly!$A:$B,2,0),O1034)</f>
        <v>5.26</v>
      </c>
    </row>
    <row r="1036" spans="1:15" x14ac:dyDescent="0.25">
      <c r="A1036" s="2">
        <v>39174</v>
      </c>
      <c r="B1036" s="1">
        <v>8.8800000000000008</v>
      </c>
      <c r="C1036" s="1">
        <v>10.18</v>
      </c>
      <c r="D1036" s="1">
        <v>10.14</v>
      </c>
      <c r="E1036" s="1">
        <v>2.33</v>
      </c>
      <c r="F1036" s="1">
        <v>5</v>
      </c>
      <c r="G1036" s="1">
        <v>4.74</v>
      </c>
      <c r="H1036" t="str">
        <f>+IFERROR(VLOOKUP(A1036,[2]Datos!$A:$B,2,0),"")</f>
        <v/>
      </c>
      <c r="I1036">
        <f>+IFERROR(VLOOKUP(A1036,[1]Datos!$A:$C,3,0),"")</f>
        <v>2189.1799999999998</v>
      </c>
      <c r="J1036">
        <f>+IFERROR(VLOOKUP(A1036,'[5]Data 1'!$A$1:$B$65536,2,0),"")</f>
        <v>68.94</v>
      </c>
      <c r="K1036">
        <f>+IFERROR(VLOOKUP(A1036,[3]Datos!$A:$C,3,0),K1035)</f>
        <v>5.2516411378555894E-2</v>
      </c>
      <c r="L1036">
        <f>+IFERROR(VLOOKUP(A1036,'[4]Daily, Close'!$A:$C,3,0),"")</f>
        <v>14.53</v>
      </c>
      <c r="M1036">
        <f>+IFERROR(VLOOKUP(A1036,'[7]Performance Data'!$A:$B,2,0),N1035)</f>
        <v>143.73860199999999</v>
      </c>
      <c r="O1036">
        <f>+IFERROR(VLOOKUP(A1036,[8]Monthly!$A:$B,2,0),O1035)</f>
        <v>5.26</v>
      </c>
    </row>
    <row r="1037" spans="1:15" x14ac:dyDescent="0.25">
      <c r="A1037" s="2">
        <v>39175</v>
      </c>
      <c r="B1037" s="1">
        <v>8.8699999999999992</v>
      </c>
      <c r="C1037" s="1">
        <v>10.1</v>
      </c>
      <c r="D1037" s="1">
        <v>10.1</v>
      </c>
      <c r="E1037" s="1">
        <v>2.25</v>
      </c>
      <c r="F1037" s="1">
        <v>4.9800000000000004</v>
      </c>
      <c r="G1037" s="1">
        <v>5.0999999999999996</v>
      </c>
      <c r="H1037" t="str">
        <f>+IFERROR(VLOOKUP(A1037,[2]Datos!$A:$B,2,0),"")</f>
        <v/>
      </c>
      <c r="I1037">
        <f>+IFERROR(VLOOKUP(A1037,[1]Datos!$A:$C,3,0),"")</f>
        <v>2171.4699999999998</v>
      </c>
      <c r="J1037">
        <f>+IFERROR(VLOOKUP(A1037,'[5]Data 1'!$A$1:$B$65536,2,0),"")</f>
        <v>68</v>
      </c>
      <c r="K1037">
        <f>+IFERROR(VLOOKUP(A1037,[3]Datos!$A:$C,3,0),K1036)</f>
        <v>5.2516411378555894E-2</v>
      </c>
      <c r="L1037">
        <f>+IFERROR(VLOOKUP(A1037,'[4]Daily, Close'!$A:$C,3,0),"")</f>
        <v>13.46</v>
      </c>
      <c r="M1037">
        <f>+IFERROR(VLOOKUP(A1037,'[7]Performance Data'!$A:$B,2,0),N1036)</f>
        <v>145.10107500000001</v>
      </c>
      <c r="O1037">
        <f>+IFERROR(VLOOKUP(A1037,[8]Monthly!$A:$B,2,0),O1036)</f>
        <v>5.26</v>
      </c>
    </row>
    <row r="1038" spans="1:15" x14ac:dyDescent="0.25">
      <c r="A1038" s="2">
        <v>39176</v>
      </c>
      <c r="B1038" s="1">
        <v>8.84</v>
      </c>
      <c r="C1038" s="1">
        <v>10.08</v>
      </c>
      <c r="D1038" s="1">
        <v>10.050000000000001</v>
      </c>
      <c r="E1038" s="1"/>
      <c r="F1038" s="1"/>
      <c r="G1038" s="1"/>
      <c r="H1038" t="str">
        <f>+IFERROR(VLOOKUP(A1038,[2]Datos!$A:$B,2,0),"")</f>
        <v/>
      </c>
      <c r="I1038">
        <f>+IFERROR(VLOOKUP(A1038,[1]Datos!$A:$C,3,0),"")</f>
        <v>2166.9299999999998</v>
      </c>
      <c r="J1038">
        <f>+IFERROR(VLOOKUP(A1038,'[5]Data 1'!$A$1:$B$65536,2,0),"")</f>
        <v>68.09</v>
      </c>
      <c r="K1038">
        <f>+IFERROR(VLOOKUP(A1038,[3]Datos!$A:$C,3,0),K1037)</f>
        <v>5.2516411378555894E-2</v>
      </c>
      <c r="L1038">
        <f>+IFERROR(VLOOKUP(A1038,'[4]Daily, Close'!$A:$C,3,0),"")</f>
        <v>13.24</v>
      </c>
      <c r="M1038">
        <f>+IFERROR(VLOOKUP(A1038,'[7]Performance Data'!$A:$B,2,0),N1037)</f>
        <v>145.74397300000001</v>
      </c>
      <c r="O1038">
        <f>+IFERROR(VLOOKUP(A1038,[8]Monthly!$A:$B,2,0),O1037)</f>
        <v>5.26</v>
      </c>
    </row>
    <row r="1039" spans="1:15" x14ac:dyDescent="0.25">
      <c r="A1039" s="2">
        <v>39181</v>
      </c>
      <c r="B1039" s="1">
        <v>8.8800000000000008</v>
      </c>
      <c r="C1039" s="1">
        <v>10.050000000000001</v>
      </c>
      <c r="D1039" s="1">
        <v>10.050000000000001</v>
      </c>
      <c r="E1039" s="1">
        <v>7.86</v>
      </c>
      <c r="F1039" s="1">
        <v>3.86</v>
      </c>
      <c r="G1039" s="1">
        <v>4.42</v>
      </c>
      <c r="H1039" t="str">
        <f>+IFERROR(VLOOKUP(A1039,[2]Datos!$A:$B,2,0),"")</f>
        <v/>
      </c>
      <c r="I1039">
        <f>+IFERROR(VLOOKUP(A1039,[1]Datos!$A:$C,3,0),"")</f>
        <v>2164.5500000000002</v>
      </c>
      <c r="J1039" t="str">
        <f>+IFERROR(VLOOKUP(A1039,'[5]Data 1'!$A$1:$B$65536,2,0),"")</f>
        <v/>
      </c>
      <c r="K1039">
        <f>+IFERROR(VLOOKUP(A1039,[3]Datos!$A:$C,3,0),K1038)</f>
        <v>5.2516411378555894E-2</v>
      </c>
      <c r="L1039">
        <f>+IFERROR(VLOOKUP(A1039,'[4]Daily, Close'!$A:$C,3,0),"")</f>
        <v>13.14</v>
      </c>
      <c r="M1039">
        <f>+IFERROR(VLOOKUP(A1039,'[7]Performance Data'!$A:$B,2,0),N1038)</f>
        <v>146.11542900000001</v>
      </c>
      <c r="O1039">
        <f>+IFERROR(VLOOKUP(A1039,[8]Monthly!$A:$B,2,0),O1038)</f>
        <v>5.26</v>
      </c>
    </row>
    <row r="1040" spans="1:15" x14ac:dyDescent="0.25">
      <c r="A1040" s="2">
        <v>39182</v>
      </c>
      <c r="B1040" s="1">
        <v>8.9600000000000009</v>
      </c>
      <c r="C1040" s="1">
        <v>10.050000000000001</v>
      </c>
      <c r="D1040" s="1">
        <v>10.08</v>
      </c>
      <c r="E1040" s="1">
        <v>2.44</v>
      </c>
      <c r="F1040" s="1">
        <v>4.92</v>
      </c>
      <c r="G1040" s="1">
        <v>5.15</v>
      </c>
      <c r="H1040" t="str">
        <f>+IFERROR(VLOOKUP(A1040,[2]Datos!$A:$B,2,0),"")</f>
        <v/>
      </c>
      <c r="I1040">
        <f>+IFERROR(VLOOKUP(A1040,[1]Datos!$A:$C,3,0),"")</f>
        <v>2157.8200000000002</v>
      </c>
      <c r="J1040">
        <f>+IFERROR(VLOOKUP(A1040,'[5]Data 1'!$A$1:$B$65536,2,0),"")</f>
        <v>67.64</v>
      </c>
      <c r="K1040">
        <f>+IFERROR(VLOOKUP(A1040,[3]Datos!$A:$C,3,0),K1039)</f>
        <v>5.2516411378555894E-2</v>
      </c>
      <c r="L1040">
        <f>+IFERROR(VLOOKUP(A1040,'[4]Daily, Close'!$A:$C,3,0),"")</f>
        <v>12.68</v>
      </c>
      <c r="M1040">
        <f>+IFERROR(VLOOKUP(A1040,'[7]Performance Data'!$A:$B,2,0),N1039)</f>
        <v>146.95951299999999</v>
      </c>
      <c r="O1040">
        <f>+IFERROR(VLOOKUP(A1040,[8]Monthly!$A:$B,2,0),O1039)</f>
        <v>5.26</v>
      </c>
    </row>
    <row r="1041" spans="1:15" x14ac:dyDescent="0.25">
      <c r="A1041" s="2">
        <v>39183</v>
      </c>
      <c r="B1041" s="1">
        <v>8.94</v>
      </c>
      <c r="C1041" s="1">
        <v>10.130000000000001</v>
      </c>
      <c r="D1041" s="1">
        <v>10.08</v>
      </c>
      <c r="E1041" s="1">
        <v>3</v>
      </c>
      <c r="F1041" s="1">
        <v>4.93</v>
      </c>
      <c r="G1041" s="1">
        <v>4.92</v>
      </c>
      <c r="H1041" t="str">
        <f>+IFERROR(VLOOKUP(A1041,[2]Datos!$A:$B,2,0),"")</f>
        <v/>
      </c>
      <c r="I1041">
        <f>+IFERROR(VLOOKUP(A1041,[1]Datos!$A:$C,3,0),"")</f>
        <v>2154.61</v>
      </c>
      <c r="J1041">
        <f>+IFERROR(VLOOKUP(A1041,'[5]Data 1'!$A$1:$B$65536,2,0),"")</f>
        <v>68.599999999999994</v>
      </c>
      <c r="K1041">
        <f>+IFERROR(VLOOKUP(A1041,[3]Datos!$A:$C,3,0),K1040)</f>
        <v>5.2516411378555894E-2</v>
      </c>
      <c r="L1041">
        <f>+IFERROR(VLOOKUP(A1041,'[4]Daily, Close'!$A:$C,3,0),"")</f>
        <v>13.49</v>
      </c>
      <c r="M1041">
        <f>+IFERROR(VLOOKUP(A1041,'[7]Performance Data'!$A:$B,2,0),N1040)</f>
        <v>146.533548</v>
      </c>
      <c r="O1041">
        <f>+IFERROR(VLOOKUP(A1041,[8]Monthly!$A:$B,2,0),O1040)</f>
        <v>5.26</v>
      </c>
    </row>
    <row r="1042" spans="1:15" x14ac:dyDescent="0.25">
      <c r="A1042" s="2">
        <v>39184</v>
      </c>
      <c r="B1042" s="1">
        <v>8.9700000000000006</v>
      </c>
      <c r="C1042" s="1">
        <v>10.15</v>
      </c>
      <c r="D1042" s="1">
        <v>10.09</v>
      </c>
      <c r="E1042" s="1">
        <v>2.48</v>
      </c>
      <c r="F1042" s="1">
        <v>4.83</v>
      </c>
      <c r="G1042" s="1">
        <v>4.0199999999999996</v>
      </c>
      <c r="H1042" t="str">
        <f>+IFERROR(VLOOKUP(A1042,[2]Datos!$A:$B,2,0),"")</f>
        <v/>
      </c>
      <c r="I1042">
        <f>+IFERROR(VLOOKUP(A1042,[1]Datos!$A:$C,3,0),"")</f>
        <v>2152.65</v>
      </c>
      <c r="J1042">
        <f>+IFERROR(VLOOKUP(A1042,'[5]Data 1'!$A$1:$B$65536,2,0),"")</f>
        <v>67.790000000000006</v>
      </c>
      <c r="K1042">
        <f>+IFERROR(VLOOKUP(A1042,[3]Datos!$A:$C,3,0),K1041)</f>
        <v>5.2516411378555894E-2</v>
      </c>
      <c r="L1042">
        <f>+IFERROR(VLOOKUP(A1042,'[4]Daily, Close'!$A:$C,3,0),"")</f>
        <v>12.71</v>
      </c>
      <c r="M1042">
        <f>+IFERROR(VLOOKUP(A1042,'[7]Performance Data'!$A:$B,2,0),N1041)</f>
        <v>146.950335</v>
      </c>
      <c r="O1042">
        <f>+IFERROR(VLOOKUP(A1042,[8]Monthly!$A:$B,2,0),O1041)</f>
        <v>5.26</v>
      </c>
    </row>
    <row r="1043" spans="1:15" x14ac:dyDescent="0.25">
      <c r="A1043" s="2">
        <v>39185</v>
      </c>
      <c r="B1043" s="1">
        <v>8.9499999999999993</v>
      </c>
      <c r="C1043" s="1">
        <v>10.08</v>
      </c>
      <c r="D1043" s="1">
        <v>10.029999999999999</v>
      </c>
      <c r="E1043" s="1">
        <v>2.36</v>
      </c>
      <c r="F1043" s="1">
        <v>5.03</v>
      </c>
      <c r="G1043" s="1">
        <v>4.72</v>
      </c>
      <c r="H1043" t="str">
        <f>+IFERROR(VLOOKUP(A1043,[2]Datos!$A:$B,2,0),"")</f>
        <v/>
      </c>
      <c r="I1043">
        <f>+IFERROR(VLOOKUP(A1043,[1]Datos!$A:$C,3,0),"")</f>
        <v>2138.7399999999998</v>
      </c>
      <c r="J1043">
        <f>+IFERROR(VLOOKUP(A1043,'[5]Data 1'!$A$1:$B$65536,2,0),"")</f>
        <v>68.78</v>
      </c>
      <c r="K1043">
        <f>+IFERROR(VLOOKUP(A1043,[3]Datos!$A:$C,3,0),K1042)</f>
        <v>5.2516411378555894E-2</v>
      </c>
      <c r="L1043">
        <f>+IFERROR(VLOOKUP(A1043,'[4]Daily, Close'!$A:$C,3,0),"")</f>
        <v>12.2</v>
      </c>
      <c r="M1043">
        <f>+IFERROR(VLOOKUP(A1043,'[7]Performance Data'!$A:$B,2,0),N1042)</f>
        <v>147.435091</v>
      </c>
      <c r="O1043">
        <f>+IFERROR(VLOOKUP(A1043,[8]Monthly!$A:$B,2,0),O1042)</f>
        <v>5.26</v>
      </c>
    </row>
    <row r="1044" spans="1:15" x14ac:dyDescent="0.25">
      <c r="A1044" s="2">
        <v>39188</v>
      </c>
      <c r="B1044" s="1">
        <v>8.9700000000000006</v>
      </c>
      <c r="C1044" s="1">
        <v>10.1</v>
      </c>
      <c r="D1044" s="1">
        <v>10.050000000000001</v>
      </c>
      <c r="E1044" s="1">
        <v>2.39</v>
      </c>
      <c r="F1044" s="1">
        <v>5.08</v>
      </c>
      <c r="G1044" s="1">
        <v>4.75</v>
      </c>
      <c r="H1044" t="str">
        <f>+IFERROR(VLOOKUP(A1044,[2]Datos!$A:$B,2,0),"")</f>
        <v/>
      </c>
      <c r="I1044">
        <f>+IFERROR(VLOOKUP(A1044,[1]Datos!$A:$C,3,0),"")</f>
        <v>2136.8200000000002</v>
      </c>
      <c r="J1044">
        <f>+IFERROR(VLOOKUP(A1044,'[5]Data 1'!$A$1:$B$65536,2,0),"")</f>
        <v>67.099999999999994</v>
      </c>
      <c r="K1044">
        <f>+IFERROR(VLOOKUP(A1044,[3]Datos!$A:$C,3,0),K1043)</f>
        <v>5.2516411378555894E-2</v>
      </c>
      <c r="L1044">
        <f>+IFERROR(VLOOKUP(A1044,'[4]Daily, Close'!$A:$C,3,0),"")</f>
        <v>11.98</v>
      </c>
      <c r="M1044">
        <f>+IFERROR(VLOOKUP(A1044,'[7]Performance Data'!$A:$B,2,0),N1043)</f>
        <v>149.156092</v>
      </c>
      <c r="O1044">
        <f>+IFERROR(VLOOKUP(A1044,[8]Monthly!$A:$B,2,0),O1043)</f>
        <v>5.26</v>
      </c>
    </row>
    <row r="1045" spans="1:15" x14ac:dyDescent="0.25">
      <c r="A1045" s="2">
        <v>39189</v>
      </c>
      <c r="B1045" s="1">
        <v>9.02</v>
      </c>
      <c r="C1045" s="1">
        <v>10.25</v>
      </c>
      <c r="D1045" s="1">
        <v>10.09</v>
      </c>
      <c r="E1045" s="1"/>
      <c r="F1045" s="1"/>
      <c r="G1045" s="1"/>
      <c r="H1045" t="str">
        <f>+IFERROR(VLOOKUP(A1045,[2]Datos!$A:$B,2,0),"")</f>
        <v/>
      </c>
      <c r="I1045">
        <f>+IFERROR(VLOOKUP(A1045,[1]Datos!$A:$C,3,0),"")</f>
        <v>2141.35</v>
      </c>
      <c r="J1045">
        <f>+IFERROR(VLOOKUP(A1045,'[5]Data 1'!$A$1:$B$65536,2,0),"")</f>
        <v>66.34</v>
      </c>
      <c r="K1045">
        <f>+IFERROR(VLOOKUP(A1045,[3]Datos!$A:$C,3,0),K1044)</f>
        <v>5.2516411378555894E-2</v>
      </c>
      <c r="L1045">
        <f>+IFERROR(VLOOKUP(A1045,'[4]Daily, Close'!$A:$C,3,0),"")</f>
        <v>12.14</v>
      </c>
      <c r="M1045">
        <f>+IFERROR(VLOOKUP(A1045,'[7]Performance Data'!$A:$B,2,0),N1044)</f>
        <v>149.37458000000001</v>
      </c>
      <c r="O1045">
        <f>+IFERROR(VLOOKUP(A1045,[8]Monthly!$A:$B,2,0),O1044)</f>
        <v>5.26</v>
      </c>
    </row>
    <row r="1046" spans="1:15" x14ac:dyDescent="0.25">
      <c r="A1046" s="2">
        <v>39190</v>
      </c>
      <c r="B1046" s="1">
        <v>9.14</v>
      </c>
      <c r="C1046" s="1">
        <v>10.19</v>
      </c>
      <c r="D1046" s="1">
        <v>10.199999999999999</v>
      </c>
      <c r="E1046" s="1">
        <v>2.67</v>
      </c>
      <c r="F1046" s="1">
        <v>5.18</v>
      </c>
      <c r="G1046" s="1">
        <v>5.53</v>
      </c>
      <c r="H1046" t="str">
        <f>+IFERROR(VLOOKUP(A1046,[2]Datos!$A:$B,2,0),"")</f>
        <v/>
      </c>
      <c r="I1046">
        <f>+IFERROR(VLOOKUP(A1046,[1]Datos!$A:$C,3,0),"")</f>
        <v>2148.46</v>
      </c>
      <c r="J1046">
        <f>+IFERROR(VLOOKUP(A1046,'[5]Data 1'!$A$1:$B$65536,2,0),"")</f>
        <v>65.09</v>
      </c>
      <c r="K1046">
        <f>+IFERROR(VLOOKUP(A1046,[3]Datos!$A:$C,3,0),K1045)</f>
        <v>5.2516411378555894E-2</v>
      </c>
      <c r="L1046">
        <f>+IFERROR(VLOOKUP(A1046,'[4]Daily, Close'!$A:$C,3,0),"")</f>
        <v>12.42</v>
      </c>
      <c r="M1046">
        <f>+IFERROR(VLOOKUP(A1046,'[7]Performance Data'!$A:$B,2,0),N1045)</f>
        <v>149.49275900000001</v>
      </c>
      <c r="O1046">
        <f>+IFERROR(VLOOKUP(A1046,[8]Monthly!$A:$B,2,0),O1045)</f>
        <v>5.26</v>
      </c>
    </row>
    <row r="1047" spans="1:15" x14ac:dyDescent="0.25">
      <c r="A1047" s="2">
        <v>39191</v>
      </c>
      <c r="B1047" s="1">
        <v>9.15</v>
      </c>
      <c r="C1047" s="1">
        <v>10.210000000000001</v>
      </c>
      <c r="D1047" s="1">
        <v>10.19</v>
      </c>
      <c r="E1047" s="1">
        <v>2.68</v>
      </c>
      <c r="F1047" s="1">
        <v>5.28</v>
      </c>
      <c r="G1047" s="1">
        <v>5.54</v>
      </c>
      <c r="H1047" t="str">
        <f>+IFERROR(VLOOKUP(A1047,[2]Datos!$A:$B,2,0),"")</f>
        <v/>
      </c>
      <c r="I1047">
        <f>+IFERROR(VLOOKUP(A1047,[1]Datos!$A:$C,3,0),"")</f>
        <v>2143.31</v>
      </c>
      <c r="J1047">
        <f>+IFERROR(VLOOKUP(A1047,'[5]Data 1'!$A$1:$B$65536,2,0),"")</f>
        <v>66.17</v>
      </c>
      <c r="K1047">
        <f>+IFERROR(VLOOKUP(A1047,[3]Datos!$A:$C,3,0),K1046)</f>
        <v>5.2516411378555894E-2</v>
      </c>
      <c r="L1047">
        <f>+IFERROR(VLOOKUP(A1047,'[4]Daily, Close'!$A:$C,3,0),"")</f>
        <v>12.54</v>
      </c>
      <c r="M1047">
        <f>+IFERROR(VLOOKUP(A1047,'[7]Performance Data'!$A:$B,2,0),N1046)</f>
        <v>148.815652</v>
      </c>
      <c r="O1047">
        <f>+IFERROR(VLOOKUP(A1047,[8]Monthly!$A:$B,2,0),O1046)</f>
        <v>5.26</v>
      </c>
    </row>
    <row r="1048" spans="1:15" x14ac:dyDescent="0.25">
      <c r="A1048" s="2">
        <v>39192</v>
      </c>
      <c r="B1048" s="1">
        <v>9.09</v>
      </c>
      <c r="C1048" s="1">
        <v>10.16</v>
      </c>
      <c r="D1048" s="1">
        <v>10.14</v>
      </c>
      <c r="E1048" s="1"/>
      <c r="F1048" s="1"/>
      <c r="G1048" s="1"/>
      <c r="H1048" t="str">
        <f>+IFERROR(VLOOKUP(A1048,[2]Datos!$A:$B,2,0),"")</f>
        <v/>
      </c>
      <c r="I1048">
        <f>+IFERROR(VLOOKUP(A1048,[1]Datos!$A:$C,3,0),"")</f>
        <v>2121.42</v>
      </c>
      <c r="J1048">
        <f>+IFERROR(VLOOKUP(A1048,'[5]Data 1'!$A$1:$B$65536,2,0),"")</f>
        <v>66.34</v>
      </c>
      <c r="K1048">
        <f>+IFERROR(VLOOKUP(A1048,[3]Datos!$A:$C,3,0),K1047)</f>
        <v>5.2516411378555894E-2</v>
      </c>
      <c r="L1048">
        <f>+IFERROR(VLOOKUP(A1048,'[4]Daily, Close'!$A:$C,3,0),"")</f>
        <v>12.07</v>
      </c>
      <c r="M1048">
        <f>+IFERROR(VLOOKUP(A1048,'[7]Performance Data'!$A:$B,2,0),N1047)</f>
        <v>150.19618600000001</v>
      </c>
      <c r="O1048">
        <f>+IFERROR(VLOOKUP(A1048,[8]Monthly!$A:$B,2,0),O1047)</f>
        <v>5.26</v>
      </c>
    </row>
    <row r="1049" spans="1:15" x14ac:dyDescent="0.25">
      <c r="A1049" s="2">
        <v>39195</v>
      </c>
      <c r="B1049" s="1">
        <v>9.11</v>
      </c>
      <c r="C1049" s="1">
        <v>10.16</v>
      </c>
      <c r="D1049" s="1">
        <v>10.09</v>
      </c>
      <c r="E1049" s="1"/>
      <c r="F1049" s="1"/>
      <c r="G1049" s="1"/>
      <c r="H1049" t="str">
        <f>+IFERROR(VLOOKUP(A1049,[2]Datos!$A:$B,2,0),"")</f>
        <v/>
      </c>
      <c r="I1049">
        <f>+IFERROR(VLOOKUP(A1049,[1]Datos!$A:$C,3,0),"")</f>
        <v>2115.56</v>
      </c>
      <c r="J1049">
        <f>+IFERROR(VLOOKUP(A1049,'[5]Data 1'!$A$1:$B$65536,2,0),"")</f>
        <v>66.8</v>
      </c>
      <c r="K1049">
        <f>+IFERROR(VLOOKUP(A1049,[3]Datos!$A:$C,3,0),K1048)</f>
        <v>5.2516411378555894E-2</v>
      </c>
      <c r="L1049">
        <f>+IFERROR(VLOOKUP(A1049,'[4]Daily, Close'!$A:$C,3,0),"")</f>
        <v>13.04</v>
      </c>
      <c r="M1049">
        <f>+IFERROR(VLOOKUP(A1049,'[7]Performance Data'!$A:$B,2,0),N1048)</f>
        <v>149.93903299999999</v>
      </c>
      <c r="O1049">
        <f>+IFERROR(VLOOKUP(A1049,[8]Monthly!$A:$B,2,0),O1048)</f>
        <v>5.26</v>
      </c>
    </row>
    <row r="1050" spans="1:15" x14ac:dyDescent="0.25">
      <c r="A1050" s="2">
        <v>39196</v>
      </c>
      <c r="B1050" s="1">
        <v>9.14</v>
      </c>
      <c r="C1050" s="1">
        <v>10.25</v>
      </c>
      <c r="D1050" s="1">
        <v>10.15</v>
      </c>
      <c r="E1050" s="1">
        <v>2.83</v>
      </c>
      <c r="F1050" s="1">
        <v>5.33</v>
      </c>
      <c r="G1050" s="1">
        <v>5.57</v>
      </c>
      <c r="H1050" t="str">
        <f>+IFERROR(VLOOKUP(A1050,[2]Datos!$A:$B,2,0),"")</f>
        <v/>
      </c>
      <c r="I1050">
        <f>+IFERROR(VLOOKUP(A1050,[1]Datos!$A:$C,3,0),"")</f>
        <v>2119.37</v>
      </c>
      <c r="J1050">
        <f>+IFERROR(VLOOKUP(A1050,'[5]Data 1'!$A$1:$B$65536,2,0),"")</f>
        <v>67.94</v>
      </c>
      <c r="K1050">
        <f>+IFERROR(VLOOKUP(A1050,[3]Datos!$A:$C,3,0),K1049)</f>
        <v>5.2516411378555894E-2</v>
      </c>
      <c r="L1050">
        <f>+IFERROR(VLOOKUP(A1050,'[4]Daily, Close'!$A:$C,3,0),"")</f>
        <v>13.12</v>
      </c>
      <c r="M1050">
        <f>+IFERROR(VLOOKUP(A1050,'[7]Performance Data'!$A:$B,2,0),N1049)</f>
        <v>149.66422900000001</v>
      </c>
      <c r="O1050">
        <f>+IFERROR(VLOOKUP(A1050,[8]Monthly!$A:$B,2,0),O1049)</f>
        <v>5.26</v>
      </c>
    </row>
    <row r="1051" spans="1:15" x14ac:dyDescent="0.25">
      <c r="A1051" s="2">
        <v>39197</v>
      </c>
      <c r="B1051" s="1">
        <v>9.15</v>
      </c>
      <c r="C1051" s="1">
        <v>10.14</v>
      </c>
      <c r="D1051" s="1">
        <v>10.119999999999999</v>
      </c>
      <c r="E1051" s="1">
        <v>2.74</v>
      </c>
      <c r="F1051" s="1">
        <v>5.37</v>
      </c>
      <c r="G1051" s="1">
        <v>5.18</v>
      </c>
      <c r="H1051" t="str">
        <f>+IFERROR(VLOOKUP(A1051,[2]Datos!$A:$B,2,0),"")</f>
        <v/>
      </c>
      <c r="I1051">
        <f>+IFERROR(VLOOKUP(A1051,[1]Datos!$A:$C,3,0),"")</f>
        <v>2112.61</v>
      </c>
      <c r="J1051">
        <f>+IFERROR(VLOOKUP(A1051,'[5]Data 1'!$A$1:$B$65536,2,0),"")</f>
        <v>67.44</v>
      </c>
      <c r="K1051">
        <f>+IFERROR(VLOOKUP(A1051,[3]Datos!$A:$C,3,0),K1050)</f>
        <v>5.2516411378555894E-2</v>
      </c>
      <c r="L1051">
        <f>+IFERROR(VLOOKUP(A1051,'[4]Daily, Close'!$A:$C,3,0),"")</f>
        <v>13.21</v>
      </c>
      <c r="M1051">
        <f>+IFERROR(VLOOKUP(A1051,'[7]Performance Data'!$A:$B,2,0),N1050)</f>
        <v>150.70642699999999</v>
      </c>
      <c r="O1051">
        <f>+IFERROR(VLOOKUP(A1051,[8]Monthly!$A:$B,2,0),O1050)</f>
        <v>5.26</v>
      </c>
    </row>
    <row r="1052" spans="1:15" x14ac:dyDescent="0.25">
      <c r="A1052" s="2">
        <v>39198</v>
      </c>
      <c r="B1052" s="1">
        <v>9.15</v>
      </c>
      <c r="C1052" s="1">
        <v>10.19</v>
      </c>
      <c r="D1052" s="1">
        <v>10.1</v>
      </c>
      <c r="E1052" s="1"/>
      <c r="F1052" s="1"/>
      <c r="G1052" s="1"/>
      <c r="H1052" t="str">
        <f>+IFERROR(VLOOKUP(A1052,[2]Datos!$A:$B,2,0),"")</f>
        <v/>
      </c>
      <c r="I1052">
        <f>+IFERROR(VLOOKUP(A1052,[1]Datos!$A:$C,3,0),"")</f>
        <v>2111.52</v>
      </c>
      <c r="J1052">
        <f>+IFERROR(VLOOKUP(A1052,'[5]Data 1'!$A$1:$B$65536,2,0),"")</f>
        <v>67.510000000000005</v>
      </c>
      <c r="K1052">
        <f>+IFERROR(VLOOKUP(A1052,[3]Datos!$A:$C,3,0),K1051)</f>
        <v>5.2516411378555894E-2</v>
      </c>
      <c r="L1052">
        <f>+IFERROR(VLOOKUP(A1052,'[4]Daily, Close'!$A:$C,3,0),"")</f>
        <v>12.79</v>
      </c>
      <c r="M1052">
        <f>+IFERROR(VLOOKUP(A1052,'[7]Performance Data'!$A:$B,2,0),N1051)</f>
        <v>150.56813600000001</v>
      </c>
      <c r="O1052">
        <f>+IFERROR(VLOOKUP(A1052,[8]Monthly!$A:$B,2,0),O1051)</f>
        <v>5.26</v>
      </c>
    </row>
    <row r="1053" spans="1:15" x14ac:dyDescent="0.25">
      <c r="A1053" s="2">
        <v>39199</v>
      </c>
      <c r="B1053" s="1">
        <v>9.19</v>
      </c>
      <c r="C1053" s="1">
        <v>10.17</v>
      </c>
      <c r="D1053" s="1">
        <v>10.119999999999999</v>
      </c>
      <c r="E1053" s="1">
        <v>2.66</v>
      </c>
      <c r="F1053" s="1">
        <v>5.56</v>
      </c>
      <c r="G1053" s="1">
        <v>5.28</v>
      </c>
      <c r="H1053" t="str">
        <f>+IFERROR(VLOOKUP(A1053,[2]Datos!$A:$B,2,0),"")</f>
        <v/>
      </c>
      <c r="I1053">
        <f>+IFERROR(VLOOKUP(A1053,[1]Datos!$A:$C,3,0),"")</f>
        <v>2110.67</v>
      </c>
      <c r="J1053">
        <f>+IFERROR(VLOOKUP(A1053,'[5]Data 1'!$A$1:$B$65536,2,0),"")</f>
        <v>67.28</v>
      </c>
      <c r="K1053">
        <f>+IFERROR(VLOOKUP(A1053,[3]Datos!$A:$C,3,0),K1052)</f>
        <v>5.2516411378555894E-2</v>
      </c>
      <c r="L1053">
        <f>+IFERROR(VLOOKUP(A1053,'[4]Daily, Close'!$A:$C,3,0),"")</f>
        <v>12.45</v>
      </c>
      <c r="M1053">
        <f>+IFERROR(VLOOKUP(A1053,'[7]Performance Data'!$A:$B,2,0),N1052)</f>
        <v>150.34896599999999</v>
      </c>
      <c r="O1053">
        <f>+IFERROR(VLOOKUP(A1053,[8]Monthly!$A:$B,2,0),O1052)</f>
        <v>5.26</v>
      </c>
    </row>
    <row r="1054" spans="1:15" x14ac:dyDescent="0.25">
      <c r="A1054" s="2">
        <v>39202</v>
      </c>
      <c r="B1054" s="1">
        <v>9.15</v>
      </c>
      <c r="C1054" s="1">
        <v>10.17</v>
      </c>
      <c r="D1054" s="1">
        <v>10.08</v>
      </c>
      <c r="E1054" s="1"/>
      <c r="F1054" s="1"/>
      <c r="G1054" s="1"/>
      <c r="H1054" t="str">
        <f>+IFERROR(VLOOKUP(A1054,[2]Datos!$A:$B,2,0),"")</f>
        <v/>
      </c>
      <c r="I1054">
        <f>+IFERROR(VLOOKUP(A1054,[1]Datos!$A:$C,3,0),"")</f>
        <v>2104.16</v>
      </c>
      <c r="J1054">
        <f>+IFERROR(VLOOKUP(A1054,'[5]Data 1'!$A$1:$B$65536,2,0),"")</f>
        <v>67.23</v>
      </c>
      <c r="K1054">
        <f>+IFERROR(VLOOKUP(A1054,[3]Datos!$A:$C,3,0),K1053)</f>
        <v>6.2572807455483437E-2</v>
      </c>
      <c r="L1054">
        <f>+IFERROR(VLOOKUP(A1054,'[4]Daily, Close'!$A:$C,3,0),"")</f>
        <v>14.22</v>
      </c>
      <c r="M1054">
        <f>+IFERROR(VLOOKUP(A1054,'[7]Performance Data'!$A:$B,2,0),N1053)</f>
        <v>149.765896</v>
      </c>
      <c r="O1054">
        <f>+IFERROR(VLOOKUP(A1054,[8]Monthly!$A:$B,2,0),O1053)</f>
        <v>5.26</v>
      </c>
    </row>
    <row r="1055" spans="1:15" x14ac:dyDescent="0.25">
      <c r="A1055" s="2">
        <v>39204</v>
      </c>
      <c r="B1055" s="1">
        <v>9.27</v>
      </c>
      <c r="C1055" s="1">
        <v>10.29</v>
      </c>
      <c r="D1055" s="1">
        <v>10.220000000000001</v>
      </c>
      <c r="E1055" s="1"/>
      <c r="F1055" s="1"/>
      <c r="G1055" s="1"/>
      <c r="H1055" t="str">
        <f>+IFERROR(VLOOKUP(A1055,[2]Datos!$A:$B,2,0),"")</f>
        <v/>
      </c>
      <c r="I1055">
        <f>+IFERROR(VLOOKUP(A1055,[1]Datos!$A:$C,3,0),"")</f>
        <v>2085.1799999999998</v>
      </c>
      <c r="J1055">
        <f>+IFERROR(VLOOKUP(A1055,'[5]Data 1'!$A$1:$B$65536,2,0),"")</f>
        <v>65.569999999999993</v>
      </c>
      <c r="K1055">
        <f>+IFERROR(VLOOKUP(A1055,[3]Datos!$A:$C,3,0),K1054)</f>
        <v>6.2572807455483437E-2</v>
      </c>
      <c r="L1055">
        <f>+IFERROR(VLOOKUP(A1055,'[4]Daily, Close'!$A:$C,3,0),"")</f>
        <v>13.08</v>
      </c>
      <c r="M1055">
        <f>+IFERROR(VLOOKUP(A1055,'[7]Performance Data'!$A:$B,2,0),N1054)</f>
        <v>150.54389699999999</v>
      </c>
      <c r="O1055">
        <f>+IFERROR(VLOOKUP(A1055,[8]Monthly!$A:$B,2,0),O1054)</f>
        <v>5.26</v>
      </c>
    </row>
    <row r="1056" spans="1:15" x14ac:dyDescent="0.25">
      <c r="A1056" s="2">
        <v>39205</v>
      </c>
      <c r="B1056" s="1">
        <v>9.18</v>
      </c>
      <c r="C1056" s="1">
        <v>10.29</v>
      </c>
      <c r="D1056" s="1">
        <v>10.25</v>
      </c>
      <c r="E1056" s="1">
        <v>3.35</v>
      </c>
      <c r="F1056" s="1">
        <v>5.39</v>
      </c>
      <c r="G1056" s="1">
        <v>5.45</v>
      </c>
      <c r="H1056" t="str">
        <f>+IFERROR(VLOOKUP(A1056,[2]Datos!$A:$B,2,0),"")</f>
        <v/>
      </c>
      <c r="I1056">
        <f>+IFERROR(VLOOKUP(A1056,[1]Datos!$A:$C,3,0),"")</f>
        <v>2077.12</v>
      </c>
      <c r="J1056">
        <f>+IFERROR(VLOOKUP(A1056,'[5]Data 1'!$A$1:$B$65536,2,0),"")</f>
        <v>64.849999999999994</v>
      </c>
      <c r="K1056">
        <f>+IFERROR(VLOOKUP(A1056,[3]Datos!$A:$C,3,0),K1055)</f>
        <v>6.2572807455483437E-2</v>
      </c>
      <c r="L1056">
        <f>+IFERROR(VLOOKUP(A1056,'[4]Daily, Close'!$A:$C,3,0),"")</f>
        <v>13.09</v>
      </c>
      <c r="M1056">
        <f>+IFERROR(VLOOKUP(A1056,'[7]Performance Data'!$A:$B,2,0),N1055)</f>
        <v>151.07251500000001</v>
      </c>
      <c r="O1056">
        <f>+IFERROR(VLOOKUP(A1056,[8]Monthly!$A:$B,2,0),O1055)</f>
        <v>5.26</v>
      </c>
    </row>
    <row r="1057" spans="1:15" x14ac:dyDescent="0.25">
      <c r="A1057" s="2">
        <v>39206</v>
      </c>
      <c r="B1057" s="1">
        <v>9.16</v>
      </c>
      <c r="C1057" s="1">
        <v>10.35</v>
      </c>
      <c r="D1057" s="1">
        <v>10.26</v>
      </c>
      <c r="E1057" s="1"/>
      <c r="F1057" s="1"/>
      <c r="G1057" s="1"/>
      <c r="H1057" t="str">
        <f>+IFERROR(VLOOKUP(A1057,[2]Datos!$A:$B,2,0),"")</f>
        <v/>
      </c>
      <c r="I1057">
        <f>+IFERROR(VLOOKUP(A1057,[1]Datos!$A:$C,3,0),"")</f>
        <v>2069.0100000000002</v>
      </c>
      <c r="J1057">
        <f>+IFERROR(VLOOKUP(A1057,'[5]Data 1'!$A$1:$B$65536,2,0),"")</f>
        <v>65.14</v>
      </c>
      <c r="K1057">
        <f>+IFERROR(VLOOKUP(A1057,[3]Datos!$A:$C,3,0),K1056)</f>
        <v>6.2572807455483437E-2</v>
      </c>
      <c r="L1057">
        <f>+IFERROR(VLOOKUP(A1057,'[4]Daily, Close'!$A:$C,3,0),"")</f>
        <v>12.91</v>
      </c>
      <c r="M1057">
        <f>+IFERROR(VLOOKUP(A1057,'[7]Performance Data'!$A:$B,2,0),N1056)</f>
        <v>151.88596899999999</v>
      </c>
      <c r="O1057">
        <f>+IFERROR(VLOOKUP(A1057,[8]Monthly!$A:$B,2,0),O1056)</f>
        <v>5.26</v>
      </c>
    </row>
    <row r="1058" spans="1:15" x14ac:dyDescent="0.25">
      <c r="A1058" s="2">
        <v>39209</v>
      </c>
      <c r="B1058" s="1">
        <v>9.2200000000000006</v>
      </c>
      <c r="C1058" s="1">
        <v>10.36</v>
      </c>
      <c r="D1058" s="1">
        <v>10.31</v>
      </c>
      <c r="E1058" s="1">
        <v>4.9000000000000004</v>
      </c>
      <c r="F1058" s="1">
        <v>5.23</v>
      </c>
      <c r="G1058" s="1">
        <v>5.44</v>
      </c>
      <c r="H1058" t="str">
        <f>+IFERROR(VLOOKUP(A1058,[2]Datos!$A:$B,2,0),"")</f>
        <v/>
      </c>
      <c r="I1058">
        <f>+IFERROR(VLOOKUP(A1058,[1]Datos!$A:$C,3,0),"")</f>
        <v>2081.2399999999998</v>
      </c>
      <c r="J1058">
        <f>+IFERROR(VLOOKUP(A1058,'[5]Data 1'!$A$1:$B$65536,2,0),"")</f>
        <v>62.7</v>
      </c>
      <c r="K1058">
        <f>+IFERROR(VLOOKUP(A1058,[3]Datos!$A:$C,3,0),K1057)</f>
        <v>6.2572807455483437E-2</v>
      </c>
      <c r="L1058">
        <f>+IFERROR(VLOOKUP(A1058,'[4]Daily, Close'!$A:$C,3,0),"")</f>
        <v>13.15</v>
      </c>
      <c r="M1058">
        <f>+IFERROR(VLOOKUP(A1058,'[7]Performance Data'!$A:$B,2,0),N1057)</f>
        <v>152.644473</v>
      </c>
      <c r="O1058">
        <f>+IFERROR(VLOOKUP(A1058,[8]Monthly!$A:$B,2,0),O1057)</f>
        <v>5.26</v>
      </c>
    </row>
    <row r="1059" spans="1:15" x14ac:dyDescent="0.25">
      <c r="A1059" s="2">
        <v>39210</v>
      </c>
      <c r="B1059" s="1">
        <v>9.2200000000000006</v>
      </c>
      <c r="C1059" s="1">
        <v>10.31</v>
      </c>
      <c r="D1059" s="1">
        <v>10.3</v>
      </c>
      <c r="E1059" s="1">
        <v>5.25</v>
      </c>
      <c r="F1059" s="1">
        <v>5.12</v>
      </c>
      <c r="G1059" s="1">
        <v>5.35</v>
      </c>
      <c r="H1059" t="str">
        <f>+IFERROR(VLOOKUP(A1059,[2]Datos!$A:$B,2,0),"")</f>
        <v/>
      </c>
      <c r="I1059">
        <f>+IFERROR(VLOOKUP(A1059,[1]Datos!$A:$C,3,0),"")</f>
        <v>2074.0300000000002</v>
      </c>
      <c r="J1059">
        <f>+IFERROR(VLOOKUP(A1059,'[5]Data 1'!$A$1:$B$65536,2,0),"")</f>
        <v>63.55</v>
      </c>
      <c r="K1059">
        <f>+IFERROR(VLOOKUP(A1059,[3]Datos!$A:$C,3,0),K1058)</f>
        <v>6.2572807455483437E-2</v>
      </c>
      <c r="L1059">
        <f>+IFERROR(VLOOKUP(A1059,'[4]Daily, Close'!$A:$C,3,0),"")</f>
        <v>13.21</v>
      </c>
      <c r="M1059">
        <f>+IFERROR(VLOOKUP(A1059,'[7]Performance Data'!$A:$B,2,0),N1058)</f>
        <v>151.76613399999999</v>
      </c>
      <c r="O1059">
        <f>+IFERROR(VLOOKUP(A1059,[8]Monthly!$A:$B,2,0),O1058)</f>
        <v>5.26</v>
      </c>
    </row>
    <row r="1060" spans="1:15" x14ac:dyDescent="0.25">
      <c r="A1060" s="2">
        <v>39211</v>
      </c>
      <c r="B1060" s="1">
        <v>9.17</v>
      </c>
      <c r="C1060" s="1">
        <v>10.23</v>
      </c>
      <c r="D1060" s="1">
        <v>10.23</v>
      </c>
      <c r="E1060" s="1">
        <v>4.87</v>
      </c>
      <c r="F1060" s="1">
        <v>5.15</v>
      </c>
      <c r="G1060" s="1">
        <v>5.31</v>
      </c>
      <c r="H1060" t="str">
        <f>+IFERROR(VLOOKUP(A1060,[2]Datos!$A:$B,2,0),"")</f>
        <v/>
      </c>
      <c r="I1060">
        <f>+IFERROR(VLOOKUP(A1060,[1]Datos!$A:$C,3,0),"")</f>
        <v>2045.51</v>
      </c>
      <c r="J1060">
        <f>+IFERROR(VLOOKUP(A1060,'[5]Data 1'!$A$1:$B$65536,2,0),"")</f>
        <v>63.5</v>
      </c>
      <c r="K1060">
        <f>+IFERROR(VLOOKUP(A1060,[3]Datos!$A:$C,3,0),K1059)</f>
        <v>6.2572807455483437E-2</v>
      </c>
      <c r="L1060">
        <f>+IFERROR(VLOOKUP(A1060,'[4]Daily, Close'!$A:$C,3,0),"")</f>
        <v>12.88</v>
      </c>
      <c r="M1060">
        <f>+IFERROR(VLOOKUP(A1060,'[7]Performance Data'!$A:$B,2,0),N1059)</f>
        <v>152.43655799999999</v>
      </c>
      <c r="O1060">
        <f>+IFERROR(VLOOKUP(A1060,[8]Monthly!$A:$B,2,0),O1059)</f>
        <v>5.26</v>
      </c>
    </row>
    <row r="1061" spans="1:15" x14ac:dyDescent="0.25">
      <c r="A1061" s="2">
        <v>39212</v>
      </c>
      <c r="B1061" s="1">
        <v>9.14</v>
      </c>
      <c r="C1061" s="1">
        <v>9.98</v>
      </c>
      <c r="D1061" s="1">
        <v>10.06</v>
      </c>
      <c r="E1061" s="1"/>
      <c r="F1061" s="1"/>
      <c r="G1061" s="1"/>
      <c r="H1061" t="str">
        <f>+IFERROR(VLOOKUP(A1061,[2]Datos!$A:$B,2,0),"")</f>
        <v/>
      </c>
      <c r="I1061">
        <f>+IFERROR(VLOOKUP(A1061,[1]Datos!$A:$C,3,0),"")</f>
        <v>2041.39</v>
      </c>
      <c r="J1061">
        <f>+IFERROR(VLOOKUP(A1061,'[5]Data 1'!$A$1:$B$65536,2,0),"")</f>
        <v>64.63</v>
      </c>
      <c r="K1061">
        <f>+IFERROR(VLOOKUP(A1061,[3]Datos!$A:$C,3,0),K1060)</f>
        <v>6.2572807455483437E-2</v>
      </c>
      <c r="L1061">
        <f>+IFERROR(VLOOKUP(A1061,'[4]Daily, Close'!$A:$C,3,0),"")</f>
        <v>13.6</v>
      </c>
      <c r="M1061">
        <f>+IFERROR(VLOOKUP(A1061,'[7]Performance Data'!$A:$B,2,0),N1060)</f>
        <v>150.83941300000001</v>
      </c>
      <c r="O1061">
        <f>+IFERROR(VLOOKUP(A1061,[8]Monthly!$A:$B,2,0),O1060)</f>
        <v>5.26</v>
      </c>
    </row>
    <row r="1062" spans="1:15" x14ac:dyDescent="0.25">
      <c r="A1062" s="2">
        <v>39213</v>
      </c>
      <c r="B1062" s="1">
        <v>9.18</v>
      </c>
      <c r="C1062" s="1">
        <v>10.199999999999999</v>
      </c>
      <c r="D1062" s="1">
        <v>10.17</v>
      </c>
      <c r="E1062" s="1"/>
      <c r="F1062" s="1"/>
      <c r="G1062" s="1"/>
      <c r="H1062" t="str">
        <f>+IFERROR(VLOOKUP(A1062,[2]Datos!$A:$B,2,0),"")</f>
        <v/>
      </c>
      <c r="I1062">
        <f>+IFERROR(VLOOKUP(A1062,[1]Datos!$A:$C,3,0),"")</f>
        <v>2029.2</v>
      </c>
      <c r="J1062">
        <f>+IFERROR(VLOOKUP(A1062,'[5]Data 1'!$A$1:$B$65536,2,0),"")</f>
        <v>65.180000000000007</v>
      </c>
      <c r="K1062">
        <f>+IFERROR(VLOOKUP(A1062,[3]Datos!$A:$C,3,0),K1061)</f>
        <v>6.2572807455483437E-2</v>
      </c>
      <c r="L1062">
        <f>+IFERROR(VLOOKUP(A1062,'[4]Daily, Close'!$A:$C,3,0),"")</f>
        <v>12.95</v>
      </c>
      <c r="M1062">
        <f>+IFERROR(VLOOKUP(A1062,'[7]Performance Data'!$A:$B,2,0),N1061)</f>
        <v>151.62601900000001</v>
      </c>
      <c r="O1062">
        <f>+IFERROR(VLOOKUP(A1062,[8]Monthly!$A:$B,2,0),O1061)</f>
        <v>5.26</v>
      </c>
    </row>
    <row r="1063" spans="1:15" x14ac:dyDescent="0.25">
      <c r="A1063" s="2">
        <v>39216</v>
      </c>
      <c r="B1063" s="1">
        <v>9.25</v>
      </c>
      <c r="C1063" s="1">
        <v>10.220000000000001</v>
      </c>
      <c r="D1063" s="1">
        <v>10.17</v>
      </c>
      <c r="E1063" s="1">
        <v>4.96</v>
      </c>
      <c r="F1063" s="1">
        <v>5.05</v>
      </c>
      <c r="G1063" s="1">
        <v>5.26</v>
      </c>
      <c r="H1063" t="str">
        <f>+IFERROR(VLOOKUP(A1063,[2]Datos!$A:$B,2,0),"")</f>
        <v/>
      </c>
      <c r="I1063">
        <f>+IFERROR(VLOOKUP(A1063,[1]Datos!$A:$C,3,0),"")</f>
        <v>2002.04</v>
      </c>
      <c r="J1063">
        <f>+IFERROR(VLOOKUP(A1063,'[5]Data 1'!$A$1:$B$65536,2,0),"")</f>
        <v>65.86</v>
      </c>
      <c r="K1063">
        <f>+IFERROR(VLOOKUP(A1063,[3]Datos!$A:$C,3,0),K1062)</f>
        <v>6.2572807455483437E-2</v>
      </c>
      <c r="L1063">
        <f>+IFERROR(VLOOKUP(A1063,'[4]Daily, Close'!$A:$C,3,0),"")</f>
        <v>13.96</v>
      </c>
      <c r="M1063">
        <f>+IFERROR(VLOOKUP(A1063,'[7]Performance Data'!$A:$B,2,0),N1062)</f>
        <v>151.678629</v>
      </c>
      <c r="O1063">
        <f>+IFERROR(VLOOKUP(A1063,[8]Monthly!$A:$B,2,0),O1062)</f>
        <v>5.26</v>
      </c>
    </row>
    <row r="1064" spans="1:15" x14ac:dyDescent="0.25">
      <c r="A1064" s="2">
        <v>39217</v>
      </c>
      <c r="B1064" s="1">
        <v>9.27</v>
      </c>
      <c r="C1064" s="1">
        <v>10.25</v>
      </c>
      <c r="D1064" s="1">
        <v>10.17</v>
      </c>
      <c r="E1064" s="1">
        <v>5</v>
      </c>
      <c r="F1064" s="1">
        <v>5.1100000000000003</v>
      </c>
      <c r="G1064" s="1">
        <v>5.33</v>
      </c>
      <c r="H1064" t="str">
        <f>+IFERROR(VLOOKUP(A1064,[2]Datos!$A:$B,2,0),"")</f>
        <v/>
      </c>
      <c r="I1064">
        <f>+IFERROR(VLOOKUP(A1064,[1]Datos!$A:$C,3,0),"")</f>
        <v>1995.17</v>
      </c>
      <c r="J1064">
        <f>+IFERROR(VLOOKUP(A1064,'[5]Data 1'!$A$1:$B$65536,2,0),"")</f>
        <v>66.739999999999995</v>
      </c>
      <c r="K1064">
        <f>+IFERROR(VLOOKUP(A1064,[3]Datos!$A:$C,3,0),K1063)</f>
        <v>6.2572807455483437E-2</v>
      </c>
      <c r="L1064">
        <f>+IFERROR(VLOOKUP(A1064,'[4]Daily, Close'!$A:$C,3,0),"")</f>
        <v>14.01</v>
      </c>
      <c r="M1064">
        <f>+IFERROR(VLOOKUP(A1064,'[7]Performance Data'!$A:$B,2,0),N1063)</f>
        <v>151.73413300000001</v>
      </c>
      <c r="O1064">
        <f>+IFERROR(VLOOKUP(A1064,[8]Monthly!$A:$B,2,0),O1063)</f>
        <v>5.26</v>
      </c>
    </row>
    <row r="1065" spans="1:15" x14ac:dyDescent="0.25">
      <c r="A1065" s="2">
        <v>39218</v>
      </c>
      <c r="B1065" s="1">
        <v>9.2899999999999991</v>
      </c>
      <c r="C1065" s="1">
        <v>10.23</v>
      </c>
      <c r="D1065" s="1">
        <v>10.16</v>
      </c>
      <c r="E1065" s="1">
        <v>4.87</v>
      </c>
      <c r="F1065" s="1">
        <v>5.1100000000000003</v>
      </c>
      <c r="G1065" s="1">
        <v>5.29</v>
      </c>
      <c r="H1065" t="str">
        <f>+IFERROR(VLOOKUP(A1065,[2]Datos!$A:$B,2,0),"")</f>
        <v/>
      </c>
      <c r="I1065">
        <f>+IFERROR(VLOOKUP(A1065,[1]Datos!$A:$C,3,0),"")</f>
        <v>1988.01</v>
      </c>
      <c r="J1065">
        <f>+IFERROR(VLOOKUP(A1065,'[5]Data 1'!$A$1:$B$65536,2,0),"")</f>
        <v>66.83</v>
      </c>
      <c r="K1065">
        <f>+IFERROR(VLOOKUP(A1065,[3]Datos!$A:$C,3,0),K1064)</f>
        <v>6.2572807455483437E-2</v>
      </c>
      <c r="L1065">
        <f>+IFERROR(VLOOKUP(A1065,'[4]Daily, Close'!$A:$C,3,0),"")</f>
        <v>13.5</v>
      </c>
      <c r="M1065">
        <f>+IFERROR(VLOOKUP(A1065,'[7]Performance Data'!$A:$B,2,0),N1064)</f>
        <v>152.24827999999999</v>
      </c>
      <c r="O1065">
        <f>+IFERROR(VLOOKUP(A1065,[8]Monthly!$A:$B,2,0),O1064)</f>
        <v>5.26</v>
      </c>
    </row>
    <row r="1066" spans="1:15" x14ac:dyDescent="0.25">
      <c r="A1066" s="2">
        <v>39219</v>
      </c>
      <c r="B1066" s="1">
        <v>9.26</v>
      </c>
      <c r="C1066" s="1">
        <v>10.220000000000001</v>
      </c>
      <c r="D1066" s="1">
        <v>10.16</v>
      </c>
      <c r="E1066" s="1">
        <v>4.88</v>
      </c>
      <c r="F1066" s="1">
        <v>5.08</v>
      </c>
      <c r="G1066" s="1">
        <v>5.27</v>
      </c>
      <c r="H1066" t="str">
        <f>+IFERROR(VLOOKUP(A1066,[2]Datos!$A:$B,2,0),"")</f>
        <v/>
      </c>
      <c r="I1066">
        <f>+IFERROR(VLOOKUP(A1066,[1]Datos!$A:$C,3,0),"")</f>
        <v>1990.43</v>
      </c>
      <c r="J1066">
        <f>+IFERROR(VLOOKUP(A1066,'[5]Data 1'!$A$1:$B$65536,2,0),"")</f>
        <v>69.08</v>
      </c>
      <c r="K1066">
        <f>+IFERROR(VLOOKUP(A1066,[3]Datos!$A:$C,3,0),K1065)</f>
        <v>6.2572807455483437E-2</v>
      </c>
      <c r="L1066">
        <f>+IFERROR(VLOOKUP(A1066,'[4]Daily, Close'!$A:$C,3,0),"")</f>
        <v>13.51</v>
      </c>
      <c r="M1066">
        <f>+IFERROR(VLOOKUP(A1066,'[7]Performance Data'!$A:$B,2,0),N1065)</f>
        <v>152.016794</v>
      </c>
      <c r="O1066">
        <f>+IFERROR(VLOOKUP(A1066,[8]Monthly!$A:$B,2,0),O1065)</f>
        <v>5.26</v>
      </c>
    </row>
    <row r="1067" spans="1:15" x14ac:dyDescent="0.25">
      <c r="A1067" s="2">
        <v>39220</v>
      </c>
      <c r="B1067" s="1">
        <v>9.23</v>
      </c>
      <c r="C1067" s="1">
        <v>9.94</v>
      </c>
      <c r="D1067" s="1">
        <v>10.02</v>
      </c>
      <c r="E1067" s="1"/>
      <c r="F1067" s="1"/>
      <c r="G1067" s="1"/>
      <c r="H1067" t="str">
        <f>+IFERROR(VLOOKUP(A1067,[2]Datos!$A:$B,2,0),"")</f>
        <v/>
      </c>
      <c r="I1067">
        <f>+IFERROR(VLOOKUP(A1067,[1]Datos!$A:$C,3,0),"")</f>
        <v>1985.33</v>
      </c>
      <c r="J1067">
        <f>+IFERROR(VLOOKUP(A1067,'[5]Data 1'!$A$1:$B$65536,2,0),"")</f>
        <v>69.260000000000005</v>
      </c>
      <c r="K1067">
        <f>+IFERROR(VLOOKUP(A1067,[3]Datos!$A:$C,3,0),K1066)</f>
        <v>6.2572807455483437E-2</v>
      </c>
      <c r="L1067">
        <f>+IFERROR(VLOOKUP(A1067,'[4]Daily, Close'!$A:$C,3,0),"")</f>
        <v>12.76</v>
      </c>
      <c r="M1067">
        <f>+IFERROR(VLOOKUP(A1067,'[7]Performance Data'!$A:$B,2,0),N1066)</f>
        <v>152.86503999999999</v>
      </c>
      <c r="O1067">
        <f>+IFERROR(VLOOKUP(A1067,[8]Monthly!$A:$B,2,0),O1066)</f>
        <v>5.26</v>
      </c>
    </row>
    <row r="1068" spans="1:15" x14ac:dyDescent="0.25">
      <c r="A1068" s="2">
        <v>39224</v>
      </c>
      <c r="B1068" s="1">
        <v>9.24</v>
      </c>
      <c r="C1068" s="1">
        <v>10.1</v>
      </c>
      <c r="D1068" s="1">
        <v>10.029999999999999</v>
      </c>
      <c r="E1068" s="1">
        <v>5.32</v>
      </c>
      <c r="F1068" s="1">
        <v>4.88</v>
      </c>
      <c r="G1068" s="1">
        <v>5.18</v>
      </c>
      <c r="H1068" t="str">
        <f>+IFERROR(VLOOKUP(A1068,[2]Datos!$A:$B,2,0),"")</f>
        <v/>
      </c>
      <c r="I1068">
        <f>+IFERROR(VLOOKUP(A1068,[1]Datos!$A:$C,3,0),"")</f>
        <v>1957.54</v>
      </c>
      <c r="J1068">
        <f>+IFERROR(VLOOKUP(A1068,'[5]Data 1'!$A$1:$B$65536,2,0),"")</f>
        <v>70.05</v>
      </c>
      <c r="K1068">
        <f>+IFERROR(VLOOKUP(A1068,[3]Datos!$A:$C,3,0),K1067)</f>
        <v>6.2572807455483437E-2</v>
      </c>
      <c r="L1068">
        <f>+IFERROR(VLOOKUP(A1068,'[4]Daily, Close'!$A:$C,3,0),"")</f>
        <v>13.06</v>
      </c>
      <c r="M1068">
        <f>+IFERROR(VLOOKUP(A1068,'[7]Performance Data'!$A:$B,2,0),N1067)</f>
        <v>153.29893200000001</v>
      </c>
      <c r="O1068">
        <f>+IFERROR(VLOOKUP(A1068,[8]Monthly!$A:$B,2,0),O1067)</f>
        <v>5.26</v>
      </c>
    </row>
    <row r="1069" spans="1:15" x14ac:dyDescent="0.25">
      <c r="A1069" s="2">
        <v>39225</v>
      </c>
      <c r="B1069" s="1">
        <v>9.25</v>
      </c>
      <c r="C1069" s="1">
        <v>10.1</v>
      </c>
      <c r="D1069" s="1">
        <v>10.029999999999999</v>
      </c>
      <c r="E1069" s="1">
        <v>4.92</v>
      </c>
      <c r="F1069" s="1">
        <v>5</v>
      </c>
      <c r="G1069" s="1">
        <v>5.21</v>
      </c>
      <c r="H1069" t="str">
        <f>+IFERROR(VLOOKUP(A1069,[2]Datos!$A:$B,2,0),"")</f>
        <v/>
      </c>
      <c r="I1069">
        <f>+IFERROR(VLOOKUP(A1069,[1]Datos!$A:$C,3,0),"")</f>
        <v>1963.56</v>
      </c>
      <c r="J1069">
        <f>+IFERROR(VLOOKUP(A1069,'[5]Data 1'!$A$1:$B$65536,2,0),"")</f>
        <v>71.010000000000005</v>
      </c>
      <c r="K1069">
        <f>+IFERROR(VLOOKUP(A1069,[3]Datos!$A:$C,3,0),K1068)</f>
        <v>6.2572807455483437E-2</v>
      </c>
      <c r="L1069">
        <f>+IFERROR(VLOOKUP(A1069,'[4]Daily, Close'!$A:$C,3,0),"")</f>
        <v>13.24</v>
      </c>
      <c r="M1069">
        <f>+IFERROR(VLOOKUP(A1069,'[7]Performance Data'!$A:$B,2,0),N1068)</f>
        <v>153.77178799999999</v>
      </c>
      <c r="O1069">
        <f>+IFERROR(VLOOKUP(A1069,[8]Monthly!$A:$B,2,0),O1068)</f>
        <v>5.26</v>
      </c>
    </row>
    <row r="1070" spans="1:15" x14ac:dyDescent="0.25">
      <c r="A1070" s="2">
        <v>39226</v>
      </c>
      <c r="B1070" s="1">
        <v>9.26</v>
      </c>
      <c r="C1070" s="1">
        <v>10.14</v>
      </c>
      <c r="D1070" s="1">
        <v>10.06</v>
      </c>
      <c r="E1070" s="1">
        <v>5.44</v>
      </c>
      <c r="F1070" s="1">
        <v>4.8499999999999996</v>
      </c>
      <c r="G1070" s="1">
        <v>5.15</v>
      </c>
      <c r="H1070" t="str">
        <f>+IFERROR(VLOOKUP(A1070,[2]Datos!$A:$B,2,0),"")</f>
        <v/>
      </c>
      <c r="I1070">
        <f>+IFERROR(VLOOKUP(A1070,[1]Datos!$A:$C,3,0),"")</f>
        <v>1962.59</v>
      </c>
      <c r="J1070">
        <f>+IFERROR(VLOOKUP(A1070,'[5]Data 1'!$A$1:$B$65536,2,0),"")</f>
        <v>71.959999999999994</v>
      </c>
      <c r="K1070">
        <f>+IFERROR(VLOOKUP(A1070,[3]Datos!$A:$C,3,0),K1069)</f>
        <v>6.2572807455483437E-2</v>
      </c>
      <c r="L1070">
        <f>+IFERROR(VLOOKUP(A1070,'[4]Daily, Close'!$A:$C,3,0),"")</f>
        <v>14.08</v>
      </c>
      <c r="M1070">
        <f>+IFERROR(VLOOKUP(A1070,'[7]Performance Data'!$A:$B,2,0),N1069)</f>
        <v>152.26836900000001</v>
      </c>
      <c r="O1070">
        <f>+IFERROR(VLOOKUP(A1070,[8]Monthly!$A:$B,2,0),O1069)</f>
        <v>5.26</v>
      </c>
    </row>
    <row r="1071" spans="1:15" x14ac:dyDescent="0.25">
      <c r="A1071" s="2">
        <v>39227</v>
      </c>
      <c r="B1071" s="1">
        <v>9.23</v>
      </c>
      <c r="C1071" s="1">
        <v>10.07</v>
      </c>
      <c r="D1071" s="1">
        <v>9.99</v>
      </c>
      <c r="E1071" s="1">
        <v>4.84</v>
      </c>
      <c r="F1071" s="1">
        <v>5.01</v>
      </c>
      <c r="G1071" s="1">
        <v>5.22</v>
      </c>
      <c r="H1071" t="str">
        <f>+IFERROR(VLOOKUP(A1071,[2]Datos!$A:$B,2,0),"")</f>
        <v/>
      </c>
      <c r="I1071">
        <f>+IFERROR(VLOOKUP(A1071,[1]Datos!$A:$C,3,0),"")</f>
        <v>1934.55</v>
      </c>
      <c r="J1071">
        <f>+IFERROR(VLOOKUP(A1071,'[5]Data 1'!$A$1:$B$65536,2,0),"")</f>
        <v>70.72</v>
      </c>
      <c r="K1071">
        <f>+IFERROR(VLOOKUP(A1071,[3]Datos!$A:$C,3,0),K1070)</f>
        <v>6.2572807455483437E-2</v>
      </c>
      <c r="L1071">
        <f>+IFERROR(VLOOKUP(A1071,'[4]Daily, Close'!$A:$C,3,0),"")</f>
        <v>13.34</v>
      </c>
      <c r="M1071">
        <f>+IFERROR(VLOOKUP(A1071,'[7]Performance Data'!$A:$B,2,0),N1070)</f>
        <v>152.52014</v>
      </c>
      <c r="O1071">
        <f>+IFERROR(VLOOKUP(A1071,[8]Monthly!$A:$B,2,0),O1070)</f>
        <v>5.26</v>
      </c>
    </row>
    <row r="1072" spans="1:15" x14ac:dyDescent="0.25">
      <c r="A1072" s="2">
        <v>39230</v>
      </c>
      <c r="B1072" s="1">
        <v>9.25</v>
      </c>
      <c r="C1072" s="1">
        <v>10.01</v>
      </c>
      <c r="D1072" s="1">
        <v>9.94</v>
      </c>
      <c r="E1072" s="1">
        <v>4.76</v>
      </c>
      <c r="F1072" s="1">
        <v>5.09</v>
      </c>
      <c r="G1072" s="1">
        <v>5.22</v>
      </c>
      <c r="H1072" t="str">
        <f>+IFERROR(VLOOKUP(A1072,[2]Datos!$A:$B,2,0),"")</f>
        <v/>
      </c>
      <c r="I1072">
        <f>+IFERROR(VLOOKUP(A1072,[1]Datos!$A:$C,3,0),"")</f>
        <v>1934.55</v>
      </c>
      <c r="J1072" t="str">
        <f>+IFERROR(VLOOKUP(A1072,'[5]Data 1'!$A$1:$B$65536,2,0),"")</f>
        <v/>
      </c>
      <c r="K1072">
        <f>+IFERROR(VLOOKUP(A1072,[3]Datos!$A:$C,3,0),K1071)</f>
        <v>6.2572807455483437E-2</v>
      </c>
      <c r="L1072">
        <f>+IFERROR(VLOOKUP(A1072,'[4]Daily, Close'!$A:$C,3,0),"")</f>
        <v>13.34</v>
      </c>
      <c r="M1072">
        <f>+IFERROR(VLOOKUP(A1072,'[7]Performance Data'!$A:$B,2,0),N1071)</f>
        <v>152.72190399999999</v>
      </c>
      <c r="O1072">
        <f>+IFERROR(VLOOKUP(A1072,[8]Monthly!$A:$B,2,0),O1071)</f>
        <v>5.26</v>
      </c>
    </row>
    <row r="1073" spans="1:15" x14ac:dyDescent="0.25">
      <c r="A1073" s="2">
        <v>39231</v>
      </c>
      <c r="B1073" s="1">
        <v>9.18</v>
      </c>
      <c r="C1073" s="1">
        <v>9.98</v>
      </c>
      <c r="D1073" s="1">
        <v>9.8800000000000008</v>
      </c>
      <c r="E1073" s="1">
        <v>4.93</v>
      </c>
      <c r="F1073" s="1">
        <v>4.99</v>
      </c>
      <c r="G1073" s="1">
        <v>5.18</v>
      </c>
      <c r="H1073" t="str">
        <f>+IFERROR(VLOOKUP(A1073,[2]Datos!$A:$B,2,0),"")</f>
        <v/>
      </c>
      <c r="I1073">
        <f>+IFERROR(VLOOKUP(A1073,[1]Datos!$A:$C,3,0),"")</f>
        <v>1914.96</v>
      </c>
      <c r="J1073">
        <f>+IFERROR(VLOOKUP(A1073,'[5]Data 1'!$A$1:$B$65536,2,0),"")</f>
        <v>69.31</v>
      </c>
      <c r="K1073">
        <f>+IFERROR(VLOOKUP(A1073,[3]Datos!$A:$C,3,0),K1072)</f>
        <v>6.2572807455483437E-2</v>
      </c>
      <c r="L1073">
        <f>+IFERROR(VLOOKUP(A1073,'[4]Daily, Close'!$A:$C,3,0),"")</f>
        <v>13.53</v>
      </c>
      <c r="M1073">
        <f>+IFERROR(VLOOKUP(A1073,'[7]Performance Data'!$A:$B,2,0),N1072)</f>
        <v>153.10491999999999</v>
      </c>
      <c r="O1073">
        <f>+IFERROR(VLOOKUP(A1073,[8]Monthly!$A:$B,2,0),O1072)</f>
        <v>5.26</v>
      </c>
    </row>
    <row r="1074" spans="1:15" x14ac:dyDescent="0.25">
      <c r="A1074" s="2">
        <v>39232</v>
      </c>
      <c r="B1074" s="1">
        <v>9.17</v>
      </c>
      <c r="C1074" s="1">
        <v>9.9499999999999993</v>
      </c>
      <c r="D1074" s="1">
        <v>9.89</v>
      </c>
      <c r="E1074" s="1">
        <v>4.8499999999999996</v>
      </c>
      <c r="F1074" s="1">
        <v>5.04</v>
      </c>
      <c r="G1074" s="1">
        <v>5.18</v>
      </c>
      <c r="H1074" t="str">
        <f>+IFERROR(VLOOKUP(A1074,[2]Datos!$A:$B,2,0),"")</f>
        <v/>
      </c>
      <c r="I1074">
        <f>+IFERROR(VLOOKUP(A1074,[1]Datos!$A:$C,3,0),"")</f>
        <v>1930.64</v>
      </c>
      <c r="J1074">
        <f>+IFERROR(VLOOKUP(A1074,'[5]Data 1'!$A$1:$B$65536,2,0),"")</f>
        <v>67.64</v>
      </c>
      <c r="K1074">
        <f>+IFERROR(VLOOKUP(A1074,[3]Datos!$A:$C,3,0),K1073)</f>
        <v>6.2572807455483437E-2</v>
      </c>
      <c r="L1074">
        <f>+IFERROR(VLOOKUP(A1074,'[4]Daily, Close'!$A:$C,3,0),"")</f>
        <v>12.83</v>
      </c>
      <c r="M1074">
        <f>+IFERROR(VLOOKUP(A1074,'[7]Performance Data'!$A:$B,2,0),N1073)</f>
        <v>153.290976</v>
      </c>
      <c r="O1074">
        <f>+IFERROR(VLOOKUP(A1074,[8]Monthly!$A:$B,2,0),O1073)</f>
        <v>5.26</v>
      </c>
    </row>
    <row r="1075" spans="1:15" x14ac:dyDescent="0.25">
      <c r="A1075" s="2">
        <v>39233</v>
      </c>
      <c r="B1075" s="1">
        <v>9.16</v>
      </c>
      <c r="C1075" s="1">
        <v>9.9499999999999993</v>
      </c>
      <c r="D1075" s="1">
        <v>9.8800000000000008</v>
      </c>
      <c r="E1075" s="1"/>
      <c r="F1075" s="1"/>
      <c r="G1075" s="1"/>
      <c r="H1075" t="str">
        <f>+IFERROR(VLOOKUP(A1075,[2]Datos!$A:$B,2,0),"")</f>
        <v/>
      </c>
      <c r="I1075">
        <f>+IFERROR(VLOOKUP(A1075,[1]Datos!$A:$C,3,0),"")</f>
        <v>1900.09</v>
      </c>
      <c r="J1075">
        <f>+IFERROR(VLOOKUP(A1075,'[5]Data 1'!$A$1:$B$65536,2,0),"")</f>
        <v>68.180000000000007</v>
      </c>
      <c r="K1075">
        <f>+IFERROR(VLOOKUP(A1075,[3]Datos!$A:$C,3,0),K1074)</f>
        <v>6.2365234698954941E-2</v>
      </c>
      <c r="L1075">
        <f>+IFERROR(VLOOKUP(A1075,'[4]Daily, Close'!$A:$C,3,0),"")</f>
        <v>13.05</v>
      </c>
      <c r="M1075">
        <f>+IFERROR(VLOOKUP(A1075,'[7]Performance Data'!$A:$B,2,0),N1074)</f>
        <v>154.218728</v>
      </c>
      <c r="O1075">
        <f>+IFERROR(VLOOKUP(A1075,[8]Monthly!$A:$B,2,0),O1074)</f>
        <v>5.26</v>
      </c>
    </row>
    <row r="1076" spans="1:15" x14ac:dyDescent="0.25">
      <c r="A1076" s="2">
        <v>39234</v>
      </c>
      <c r="B1076" s="1">
        <v>9.15</v>
      </c>
      <c r="C1076" s="1">
        <v>9.9499999999999993</v>
      </c>
      <c r="D1076" s="1">
        <v>9.9</v>
      </c>
      <c r="E1076" s="1">
        <v>3.31</v>
      </c>
      <c r="F1076" s="1">
        <v>5.36</v>
      </c>
      <c r="G1076" s="1">
        <v>4.95</v>
      </c>
      <c r="H1076" t="str">
        <f>+IFERROR(VLOOKUP(A1076,[2]Datos!$A:$B,2,0),"")</f>
        <v/>
      </c>
      <c r="I1076">
        <f>+IFERROR(VLOOKUP(A1076,[1]Datos!$A:$C,3,0),"")</f>
        <v>1885.8</v>
      </c>
      <c r="J1076">
        <f>+IFERROR(VLOOKUP(A1076,'[5]Data 1'!$A$1:$B$65536,2,0),"")</f>
        <v>68.650000000000006</v>
      </c>
      <c r="K1076">
        <f>+IFERROR(VLOOKUP(A1076,[3]Datos!$A:$C,3,0),K1075)</f>
        <v>6.2365234698954941E-2</v>
      </c>
      <c r="L1076">
        <f>+IFERROR(VLOOKUP(A1076,'[4]Daily, Close'!$A:$C,3,0),"")</f>
        <v>12.78</v>
      </c>
      <c r="M1076">
        <f>+IFERROR(VLOOKUP(A1076,'[7]Performance Data'!$A:$B,2,0),N1075)</f>
        <v>155.18281300000001</v>
      </c>
      <c r="O1076">
        <f>+IFERROR(VLOOKUP(A1076,[8]Monthly!$A:$B,2,0),O1075)</f>
        <v>5.25</v>
      </c>
    </row>
    <row r="1077" spans="1:15" x14ac:dyDescent="0.25">
      <c r="A1077" s="2">
        <v>39237</v>
      </c>
      <c r="B1077" s="1">
        <v>9.1199999999999992</v>
      </c>
      <c r="C1077" s="1">
        <v>9.86</v>
      </c>
      <c r="D1077" s="1">
        <v>9.81</v>
      </c>
      <c r="E1077" s="1"/>
      <c r="F1077" s="1"/>
      <c r="G1077" s="1"/>
      <c r="H1077" t="str">
        <f>+IFERROR(VLOOKUP(A1077,[2]Datos!$A:$B,2,0),"")</f>
        <v/>
      </c>
      <c r="I1077">
        <f>+IFERROR(VLOOKUP(A1077,[1]Datos!$A:$C,3,0),"")</f>
        <v>1882.06</v>
      </c>
      <c r="J1077">
        <f>+IFERROR(VLOOKUP(A1077,'[5]Data 1'!$A$1:$B$65536,2,0),"")</f>
        <v>70.900000000000006</v>
      </c>
      <c r="K1077">
        <f>+IFERROR(VLOOKUP(A1077,[3]Datos!$A:$C,3,0),K1076)</f>
        <v>6.2365234698954941E-2</v>
      </c>
      <c r="L1077">
        <f>+IFERROR(VLOOKUP(A1077,'[4]Daily, Close'!$A:$C,3,0),"")</f>
        <v>13.29</v>
      </c>
      <c r="M1077">
        <f>+IFERROR(VLOOKUP(A1077,'[7]Performance Data'!$A:$B,2,0),N1076)</f>
        <v>155.64822100000001</v>
      </c>
      <c r="O1077">
        <f>+IFERROR(VLOOKUP(A1077,[8]Monthly!$A:$B,2,0),O1076)</f>
        <v>5.25</v>
      </c>
    </row>
    <row r="1078" spans="1:15" x14ac:dyDescent="0.25">
      <c r="A1078" s="2">
        <v>39238</v>
      </c>
      <c r="B1078" s="1">
        <v>9.14</v>
      </c>
      <c r="C1078" s="1">
        <v>9.86</v>
      </c>
      <c r="D1078" s="1">
        <v>9.7899999999999991</v>
      </c>
      <c r="E1078" s="1">
        <v>4.87</v>
      </c>
      <c r="F1078" s="1">
        <v>5.15</v>
      </c>
      <c r="G1078" s="1">
        <v>5.21</v>
      </c>
      <c r="H1078" t="str">
        <f>+IFERROR(VLOOKUP(A1078,[2]Datos!$A:$B,2,0),"")</f>
        <v/>
      </c>
      <c r="I1078">
        <f>+IFERROR(VLOOKUP(A1078,[1]Datos!$A:$C,3,0),"")</f>
        <v>1877.88</v>
      </c>
      <c r="J1078">
        <f>+IFERROR(VLOOKUP(A1078,'[5]Data 1'!$A$1:$B$65536,2,0),"")</f>
        <v>71.36</v>
      </c>
      <c r="K1078">
        <f>+IFERROR(VLOOKUP(A1078,[3]Datos!$A:$C,3,0),K1077)</f>
        <v>6.2365234698954941E-2</v>
      </c>
      <c r="L1078">
        <f>+IFERROR(VLOOKUP(A1078,'[4]Daily, Close'!$A:$C,3,0),"")</f>
        <v>13.63</v>
      </c>
      <c r="M1078">
        <f>+IFERROR(VLOOKUP(A1078,'[7]Performance Data'!$A:$B,2,0),N1077)</f>
        <v>155.18970999999999</v>
      </c>
      <c r="O1078">
        <f>+IFERROR(VLOOKUP(A1078,[8]Monthly!$A:$B,2,0),O1077)</f>
        <v>5.25</v>
      </c>
    </row>
    <row r="1079" spans="1:15" x14ac:dyDescent="0.25">
      <c r="A1079" s="2">
        <v>39239</v>
      </c>
      <c r="B1079" s="1">
        <v>9.1300000000000008</v>
      </c>
      <c r="C1079" s="1">
        <v>9.86</v>
      </c>
      <c r="D1079" s="1">
        <v>9.83</v>
      </c>
      <c r="E1079" s="1"/>
      <c r="F1079" s="1"/>
      <c r="G1079" s="1"/>
      <c r="H1079" t="str">
        <f>+IFERROR(VLOOKUP(A1079,[2]Datos!$A:$B,2,0),"")</f>
        <v/>
      </c>
      <c r="I1079">
        <f>+IFERROR(VLOOKUP(A1079,[1]Datos!$A:$C,3,0),"")</f>
        <v>1886.92</v>
      </c>
      <c r="J1079">
        <f>+IFERROR(VLOOKUP(A1079,'[5]Data 1'!$A$1:$B$65536,2,0),"")</f>
        <v>71.5</v>
      </c>
      <c r="K1079">
        <f>+IFERROR(VLOOKUP(A1079,[3]Datos!$A:$C,3,0),K1078)</f>
        <v>6.2365234698954941E-2</v>
      </c>
      <c r="L1079">
        <f>+IFERROR(VLOOKUP(A1079,'[4]Daily, Close'!$A:$C,3,0),"")</f>
        <v>14.87</v>
      </c>
      <c r="M1079">
        <f>+IFERROR(VLOOKUP(A1079,'[7]Performance Data'!$A:$B,2,0),N1078)</f>
        <v>153.617515</v>
      </c>
      <c r="O1079">
        <f>+IFERROR(VLOOKUP(A1079,[8]Monthly!$A:$B,2,0),O1078)</f>
        <v>5.25</v>
      </c>
    </row>
    <row r="1080" spans="1:15" x14ac:dyDescent="0.25">
      <c r="A1080" s="2">
        <v>39240</v>
      </c>
      <c r="B1080" s="1">
        <v>9.1999999999999993</v>
      </c>
      <c r="C1080" s="1">
        <v>9.9700000000000006</v>
      </c>
      <c r="D1080" s="1">
        <v>9.9</v>
      </c>
      <c r="E1080" s="1">
        <v>4.04</v>
      </c>
      <c r="F1080" s="1">
        <v>5.44</v>
      </c>
      <c r="G1080" s="1">
        <v>5.42</v>
      </c>
      <c r="H1080" t="str">
        <f>+IFERROR(VLOOKUP(A1080,[2]Datos!$A:$B,2,0),"")</f>
        <v/>
      </c>
      <c r="I1080">
        <f>+IFERROR(VLOOKUP(A1080,[1]Datos!$A:$C,3,0),"")</f>
        <v>1900.68</v>
      </c>
      <c r="J1080">
        <f>+IFERROR(VLOOKUP(A1080,'[5]Data 1'!$A$1:$B$65536,2,0),"")</f>
        <v>72.36</v>
      </c>
      <c r="K1080">
        <f>+IFERROR(VLOOKUP(A1080,[3]Datos!$A:$C,3,0),K1079)</f>
        <v>6.2365234698954941E-2</v>
      </c>
      <c r="L1080">
        <f>+IFERROR(VLOOKUP(A1080,'[4]Daily, Close'!$A:$C,3,0),"")</f>
        <v>17.059999999999999</v>
      </c>
      <c r="M1080">
        <f>+IFERROR(VLOOKUP(A1080,'[7]Performance Data'!$A:$B,2,0),N1079)</f>
        <v>151.582584</v>
      </c>
      <c r="O1080">
        <f>+IFERROR(VLOOKUP(A1080,[8]Monthly!$A:$B,2,0),O1079)</f>
        <v>5.25</v>
      </c>
    </row>
    <row r="1081" spans="1:15" x14ac:dyDescent="0.25">
      <c r="A1081" s="2">
        <v>39241</v>
      </c>
      <c r="B1081" s="1">
        <v>9.19</v>
      </c>
      <c r="C1081" s="1">
        <v>9.99</v>
      </c>
      <c r="D1081" s="1">
        <v>9.93</v>
      </c>
      <c r="E1081" s="1"/>
      <c r="F1081" s="1"/>
      <c r="G1081" s="1"/>
      <c r="H1081" t="str">
        <f>+IFERROR(VLOOKUP(A1081,[2]Datos!$A:$B,2,0),"")</f>
        <v/>
      </c>
      <c r="I1081">
        <f>+IFERROR(VLOOKUP(A1081,[1]Datos!$A:$C,3,0),"")</f>
        <v>1924.54</v>
      </c>
      <c r="J1081">
        <f>+IFERROR(VLOOKUP(A1081,'[5]Data 1'!$A$1:$B$65536,2,0),"")</f>
        <v>70.040000000000006</v>
      </c>
      <c r="K1081">
        <f>+IFERROR(VLOOKUP(A1081,[3]Datos!$A:$C,3,0),K1080)</f>
        <v>6.2365234698954941E-2</v>
      </c>
      <c r="L1081">
        <f>+IFERROR(VLOOKUP(A1081,'[4]Daily, Close'!$A:$C,3,0),"")</f>
        <v>14.84</v>
      </c>
      <c r="M1081">
        <f>+IFERROR(VLOOKUP(A1081,'[7]Performance Data'!$A:$B,2,0),N1080)</f>
        <v>151.52286100000001</v>
      </c>
      <c r="O1081">
        <f>+IFERROR(VLOOKUP(A1081,[8]Monthly!$A:$B,2,0),O1080)</f>
        <v>5.25</v>
      </c>
    </row>
    <row r="1082" spans="1:15" x14ac:dyDescent="0.25">
      <c r="A1082" s="2">
        <v>39245</v>
      </c>
      <c r="B1082" s="1">
        <v>9.2100000000000009</v>
      </c>
      <c r="C1082" s="1">
        <v>9.93</v>
      </c>
      <c r="D1082" s="1">
        <v>9.89</v>
      </c>
      <c r="E1082" s="1"/>
      <c r="F1082" s="1"/>
      <c r="G1082" s="1"/>
      <c r="H1082" t="str">
        <f>+IFERROR(VLOOKUP(A1082,[2]Datos!$A:$B,2,0),"")</f>
        <v/>
      </c>
      <c r="I1082">
        <f>+IFERROR(VLOOKUP(A1082,[1]Datos!$A:$C,3,0),"")</f>
        <v>1931.36</v>
      </c>
      <c r="J1082">
        <f>+IFERROR(VLOOKUP(A1082,'[5]Data 1'!$A$1:$B$65536,2,0),"")</f>
        <v>68.56</v>
      </c>
      <c r="K1082">
        <f>+IFERROR(VLOOKUP(A1082,[3]Datos!$A:$C,3,0),K1081)</f>
        <v>6.2365234698954941E-2</v>
      </c>
      <c r="L1082">
        <f>+IFERROR(VLOOKUP(A1082,'[4]Daily, Close'!$A:$C,3,0),"")</f>
        <v>16.670000000000002</v>
      </c>
      <c r="M1082">
        <f>+IFERROR(VLOOKUP(A1082,'[7]Performance Data'!$A:$B,2,0),N1081)</f>
        <v>150.940088</v>
      </c>
      <c r="O1082">
        <f>+IFERROR(VLOOKUP(A1082,[8]Monthly!$A:$B,2,0),O1081)</f>
        <v>5.25</v>
      </c>
    </row>
    <row r="1083" spans="1:15" x14ac:dyDescent="0.25">
      <c r="A1083" s="2">
        <v>39246</v>
      </c>
      <c r="B1083" s="1">
        <v>9.17</v>
      </c>
      <c r="C1083" s="1">
        <v>9.91</v>
      </c>
      <c r="D1083" s="1">
        <v>9.86</v>
      </c>
      <c r="E1083" s="1">
        <v>4</v>
      </c>
      <c r="F1083" s="1">
        <v>5.55</v>
      </c>
      <c r="G1083" s="1">
        <v>5.53</v>
      </c>
      <c r="H1083" t="str">
        <f>+IFERROR(VLOOKUP(A1083,[2]Datos!$A:$B,2,0),"")</f>
        <v/>
      </c>
      <c r="I1083">
        <f>+IFERROR(VLOOKUP(A1083,[1]Datos!$A:$C,3,0),"")</f>
        <v>1947.37</v>
      </c>
      <c r="J1083">
        <f>+IFERROR(VLOOKUP(A1083,'[5]Data 1'!$A$1:$B$65536,2,0),"")</f>
        <v>69.239999999999995</v>
      </c>
      <c r="K1083">
        <f>+IFERROR(VLOOKUP(A1083,[3]Datos!$A:$C,3,0),K1082)</f>
        <v>6.2365234698954941E-2</v>
      </c>
      <c r="L1083">
        <f>+IFERROR(VLOOKUP(A1083,'[4]Daily, Close'!$A:$C,3,0),"")</f>
        <v>14.73</v>
      </c>
      <c r="M1083">
        <f>+IFERROR(VLOOKUP(A1083,'[7]Performance Data'!$A:$B,2,0),N1082)</f>
        <v>151.96475599999999</v>
      </c>
      <c r="O1083">
        <f>+IFERROR(VLOOKUP(A1083,[8]Monthly!$A:$B,2,0),O1082)</f>
        <v>5.25</v>
      </c>
    </row>
    <row r="1084" spans="1:15" x14ac:dyDescent="0.25">
      <c r="A1084" s="2">
        <v>39247</v>
      </c>
      <c r="B1084" s="1">
        <v>9.17</v>
      </c>
      <c r="C1084" s="1">
        <v>9.8800000000000008</v>
      </c>
      <c r="D1084" s="1">
        <v>9.82</v>
      </c>
      <c r="E1084" s="1"/>
      <c r="F1084" s="1"/>
      <c r="G1084" s="1"/>
      <c r="H1084" t="str">
        <f>+IFERROR(VLOOKUP(A1084,[2]Datos!$A:$B,2,0),"")</f>
        <v/>
      </c>
      <c r="I1084">
        <f>+IFERROR(VLOOKUP(A1084,[1]Datos!$A:$C,3,0),"")</f>
        <v>1945.09</v>
      </c>
      <c r="J1084">
        <f>+IFERROR(VLOOKUP(A1084,'[5]Data 1'!$A$1:$B$65536,2,0),"")</f>
        <v>71.180000000000007</v>
      </c>
      <c r="K1084">
        <f>+IFERROR(VLOOKUP(A1084,[3]Datos!$A:$C,3,0),K1083)</f>
        <v>6.2365234698954941E-2</v>
      </c>
      <c r="L1084">
        <f>+IFERROR(VLOOKUP(A1084,'[4]Daily, Close'!$A:$C,3,0),"")</f>
        <v>13.64</v>
      </c>
      <c r="M1084">
        <f>+IFERROR(VLOOKUP(A1084,'[7]Performance Data'!$A:$B,2,0),N1083)</f>
        <v>153.437444</v>
      </c>
      <c r="O1084">
        <f>+IFERROR(VLOOKUP(A1084,[8]Monthly!$A:$B,2,0),O1083)</f>
        <v>5.25</v>
      </c>
    </row>
    <row r="1085" spans="1:15" x14ac:dyDescent="0.25">
      <c r="A1085" s="2">
        <v>39248</v>
      </c>
      <c r="B1085" s="1">
        <v>9.14</v>
      </c>
      <c r="C1085" s="1">
        <v>9.82</v>
      </c>
      <c r="D1085" s="1">
        <v>9.74</v>
      </c>
      <c r="E1085" s="1">
        <v>3.47</v>
      </c>
      <c r="F1085" s="1">
        <v>5.55</v>
      </c>
      <c r="G1085" s="1">
        <v>5.0599999999999996</v>
      </c>
      <c r="H1085" t="str">
        <f>+IFERROR(VLOOKUP(A1085,[2]Datos!$A:$B,2,0),"")</f>
        <v/>
      </c>
      <c r="I1085">
        <f>+IFERROR(VLOOKUP(A1085,[1]Datos!$A:$C,3,0),"")</f>
        <v>1920.25</v>
      </c>
      <c r="J1085">
        <f>+IFERROR(VLOOKUP(A1085,'[5]Data 1'!$A$1:$B$65536,2,0),"")</f>
        <v>71.63</v>
      </c>
      <c r="K1085">
        <f>+IFERROR(VLOOKUP(A1085,[3]Datos!$A:$C,3,0),K1084)</f>
        <v>6.2365234698954941E-2</v>
      </c>
      <c r="L1085">
        <f>+IFERROR(VLOOKUP(A1085,'[4]Daily, Close'!$A:$C,3,0),"")</f>
        <v>13.94</v>
      </c>
      <c r="M1085">
        <f>+IFERROR(VLOOKUP(A1085,'[7]Performance Data'!$A:$B,2,0),N1084)</f>
        <v>155.01527200000001</v>
      </c>
      <c r="O1085">
        <f>+IFERROR(VLOOKUP(A1085,[8]Monthly!$A:$B,2,0),O1084)</f>
        <v>5.25</v>
      </c>
    </row>
    <row r="1086" spans="1:15" x14ac:dyDescent="0.25">
      <c r="A1086" s="2">
        <v>39252</v>
      </c>
      <c r="B1086" s="1">
        <v>9.19</v>
      </c>
      <c r="C1086" s="1">
        <v>9.85</v>
      </c>
      <c r="D1086" s="1">
        <v>9.74</v>
      </c>
      <c r="E1086" s="1"/>
      <c r="F1086" s="1"/>
      <c r="G1086" s="1"/>
      <c r="H1086" t="str">
        <f>+IFERROR(VLOOKUP(A1086,[2]Datos!$A:$B,2,0),"")</f>
        <v/>
      </c>
      <c r="I1086">
        <f>+IFERROR(VLOOKUP(A1086,[1]Datos!$A:$C,3,0),"")</f>
        <v>1896.07</v>
      </c>
      <c r="J1086">
        <f>+IFERROR(VLOOKUP(A1086,'[5]Data 1'!$A$1:$B$65536,2,0),"")</f>
        <v>72.17</v>
      </c>
      <c r="K1086">
        <f>+IFERROR(VLOOKUP(A1086,[3]Datos!$A:$C,3,0),K1085)</f>
        <v>6.2365234698954941E-2</v>
      </c>
      <c r="L1086">
        <f>+IFERROR(VLOOKUP(A1086,'[4]Daily, Close'!$A:$C,3,0),"")</f>
        <v>12.85</v>
      </c>
      <c r="M1086">
        <f>+IFERROR(VLOOKUP(A1086,'[7]Performance Data'!$A:$B,2,0),N1085)</f>
        <v>155.25275600000001</v>
      </c>
      <c r="O1086">
        <f>+IFERROR(VLOOKUP(A1086,[8]Monthly!$A:$B,2,0),O1085)</f>
        <v>5.25</v>
      </c>
    </row>
    <row r="1087" spans="1:15" x14ac:dyDescent="0.25">
      <c r="A1087" s="2">
        <v>39253</v>
      </c>
      <c r="B1087" s="1">
        <v>9.2799999999999994</v>
      </c>
      <c r="C1087" s="1">
        <v>9.8800000000000008</v>
      </c>
      <c r="D1087" s="1">
        <v>9.8000000000000007</v>
      </c>
      <c r="E1087" s="1">
        <v>5.1100000000000003</v>
      </c>
      <c r="F1087" s="1">
        <v>5.41</v>
      </c>
      <c r="G1087" s="1">
        <v>5.44</v>
      </c>
      <c r="H1087" t="str">
        <f>+IFERROR(VLOOKUP(A1087,[2]Datos!$A:$B,2,0),"")</f>
        <v/>
      </c>
      <c r="I1087">
        <f>+IFERROR(VLOOKUP(A1087,[1]Datos!$A:$C,3,0),"")</f>
        <v>1905.13</v>
      </c>
      <c r="J1087">
        <f>+IFERROR(VLOOKUP(A1087,'[5]Data 1'!$A$1:$B$65536,2,0),"")</f>
        <v>70.55</v>
      </c>
      <c r="K1087">
        <f>+IFERROR(VLOOKUP(A1087,[3]Datos!$A:$C,3,0),K1086)</f>
        <v>6.2365234698954941E-2</v>
      </c>
      <c r="L1087">
        <f>+IFERROR(VLOOKUP(A1087,'[4]Daily, Close'!$A:$C,3,0),"")</f>
        <v>14.67</v>
      </c>
      <c r="M1087">
        <f>+IFERROR(VLOOKUP(A1087,'[7]Performance Data'!$A:$B,2,0),N1086)</f>
        <v>154.54087100000001</v>
      </c>
      <c r="O1087">
        <f>+IFERROR(VLOOKUP(A1087,[8]Monthly!$A:$B,2,0),O1086)</f>
        <v>5.25</v>
      </c>
    </row>
    <row r="1088" spans="1:15" x14ac:dyDescent="0.25">
      <c r="A1088" s="2">
        <v>39254</v>
      </c>
      <c r="B1088" s="1">
        <v>9.39</v>
      </c>
      <c r="C1088" s="1">
        <v>9.9700000000000006</v>
      </c>
      <c r="D1088" s="1">
        <v>9.8800000000000008</v>
      </c>
      <c r="E1088" s="1">
        <v>5.26</v>
      </c>
      <c r="F1088" s="1">
        <v>5.6</v>
      </c>
      <c r="G1088" s="1">
        <v>5.55</v>
      </c>
      <c r="H1088" t="str">
        <f>+IFERROR(VLOOKUP(A1088,[2]Datos!$A:$B,2,0),"")</f>
        <v/>
      </c>
      <c r="I1088">
        <f>+IFERROR(VLOOKUP(A1088,[1]Datos!$A:$C,3,0),"")</f>
        <v>1938.17</v>
      </c>
      <c r="J1088">
        <f>+IFERROR(VLOOKUP(A1088,'[5]Data 1'!$A$1:$B$65536,2,0),"")</f>
        <v>71.81</v>
      </c>
      <c r="K1088">
        <f>+IFERROR(VLOOKUP(A1088,[3]Datos!$A:$C,3,0),K1087)</f>
        <v>6.2365234698954941E-2</v>
      </c>
      <c r="L1088">
        <f>+IFERROR(VLOOKUP(A1088,'[4]Daily, Close'!$A:$C,3,0),"")</f>
        <v>14.21</v>
      </c>
      <c r="M1088">
        <f>+IFERROR(VLOOKUP(A1088,'[7]Performance Data'!$A:$B,2,0),N1087)</f>
        <v>154.515604</v>
      </c>
      <c r="O1088">
        <f>+IFERROR(VLOOKUP(A1088,[8]Monthly!$A:$B,2,0),O1087)</f>
        <v>5.25</v>
      </c>
    </row>
    <row r="1089" spans="1:15" x14ac:dyDescent="0.25">
      <c r="A1089" s="2">
        <v>39255</v>
      </c>
      <c r="B1089" s="1">
        <v>9.44</v>
      </c>
      <c r="C1089" s="1">
        <v>10.06</v>
      </c>
      <c r="D1089" s="1">
        <v>9.92</v>
      </c>
      <c r="E1089" s="1">
        <v>5.53</v>
      </c>
      <c r="F1089" s="1">
        <v>5.61</v>
      </c>
      <c r="G1089" s="1">
        <v>5.6</v>
      </c>
      <c r="H1089" t="str">
        <f>+IFERROR(VLOOKUP(A1089,[2]Datos!$A:$B,2,0),"")</f>
        <v/>
      </c>
      <c r="I1089">
        <f>+IFERROR(VLOOKUP(A1089,[1]Datos!$A:$C,3,0),"")</f>
        <v>1944.01</v>
      </c>
      <c r="J1089">
        <f>+IFERROR(VLOOKUP(A1089,'[5]Data 1'!$A$1:$B$65536,2,0),"")</f>
        <v>72.040000000000006</v>
      </c>
      <c r="K1089">
        <f>+IFERROR(VLOOKUP(A1089,[3]Datos!$A:$C,3,0),K1088)</f>
        <v>6.2365234698954941E-2</v>
      </c>
      <c r="L1089">
        <f>+IFERROR(VLOOKUP(A1089,'[4]Daily, Close'!$A:$C,3,0),"")</f>
        <v>15.75</v>
      </c>
      <c r="M1089">
        <f>+IFERROR(VLOOKUP(A1089,'[7]Performance Data'!$A:$B,2,0),N1088)</f>
        <v>153.41607999999999</v>
      </c>
      <c r="O1089">
        <f>+IFERROR(VLOOKUP(A1089,[8]Monthly!$A:$B,2,0),O1088)</f>
        <v>5.25</v>
      </c>
    </row>
    <row r="1090" spans="1:15" x14ac:dyDescent="0.25">
      <c r="A1090" s="2">
        <v>39258</v>
      </c>
      <c r="B1090" s="1">
        <v>9.4700000000000006</v>
      </c>
      <c r="C1090" s="1">
        <v>10.06</v>
      </c>
      <c r="D1090" s="1">
        <v>9.9700000000000006</v>
      </c>
      <c r="E1090" s="1"/>
      <c r="F1090" s="1"/>
      <c r="G1090" s="1"/>
      <c r="H1090" t="str">
        <f>+IFERROR(VLOOKUP(A1090,[2]Datos!$A:$B,2,0),"")</f>
        <v/>
      </c>
      <c r="I1090">
        <f>+IFERROR(VLOOKUP(A1090,[1]Datos!$A:$C,3,0),"")</f>
        <v>1960.32</v>
      </c>
      <c r="J1090">
        <f>+IFERROR(VLOOKUP(A1090,'[5]Data 1'!$A$1:$B$65536,2,0),"")</f>
        <v>71.36</v>
      </c>
      <c r="K1090">
        <f>+IFERROR(VLOOKUP(A1090,[3]Datos!$A:$C,3,0),K1089)</f>
        <v>6.2365234698954941E-2</v>
      </c>
      <c r="L1090">
        <f>+IFERROR(VLOOKUP(A1090,'[4]Daily, Close'!$A:$C,3,0),"")</f>
        <v>16.649999999999999</v>
      </c>
      <c r="M1090">
        <f>+IFERROR(VLOOKUP(A1090,'[7]Performance Data'!$A:$B,2,0),N1089)</f>
        <v>152.92872399999999</v>
      </c>
      <c r="O1090">
        <f>+IFERROR(VLOOKUP(A1090,[8]Monthly!$A:$B,2,0),O1089)</f>
        <v>5.25</v>
      </c>
    </row>
    <row r="1091" spans="1:15" x14ac:dyDescent="0.25">
      <c r="A1091" s="2">
        <v>39259</v>
      </c>
      <c r="B1091" s="1">
        <v>9.48</v>
      </c>
      <c r="C1091" s="1">
        <v>10.06</v>
      </c>
      <c r="D1091" s="1">
        <v>9.94</v>
      </c>
      <c r="E1091" s="1">
        <v>5.5</v>
      </c>
      <c r="F1091" s="1">
        <v>5.68</v>
      </c>
      <c r="G1091" s="1">
        <v>5.68</v>
      </c>
      <c r="H1091" t="str">
        <f>+IFERROR(VLOOKUP(A1091,[2]Datos!$A:$B,2,0),"")</f>
        <v/>
      </c>
      <c r="I1091">
        <f>+IFERROR(VLOOKUP(A1091,[1]Datos!$A:$C,3,0),"")</f>
        <v>1965.31</v>
      </c>
      <c r="J1091">
        <f>+IFERROR(VLOOKUP(A1091,'[5]Data 1'!$A$1:$B$65536,2,0),"")</f>
        <v>71.41</v>
      </c>
      <c r="K1091">
        <f>+IFERROR(VLOOKUP(A1091,[3]Datos!$A:$C,3,0),K1090)</f>
        <v>6.2365234698954941E-2</v>
      </c>
      <c r="L1091">
        <f>+IFERROR(VLOOKUP(A1091,'[4]Daily, Close'!$A:$C,3,0),"")</f>
        <v>18.89</v>
      </c>
      <c r="M1091">
        <f>+IFERROR(VLOOKUP(A1091,'[7]Performance Data'!$A:$B,2,0),N1090)</f>
        <v>152.35667699999999</v>
      </c>
      <c r="O1091">
        <f>+IFERROR(VLOOKUP(A1091,[8]Monthly!$A:$B,2,0),O1090)</f>
        <v>5.25</v>
      </c>
    </row>
    <row r="1092" spans="1:15" x14ac:dyDescent="0.25">
      <c r="A1092" s="2">
        <v>39260</v>
      </c>
      <c r="B1092" s="1">
        <v>9.4499999999999993</v>
      </c>
      <c r="C1092" s="1">
        <v>10.050000000000001</v>
      </c>
      <c r="D1092" s="1">
        <v>10</v>
      </c>
      <c r="E1092" s="1">
        <v>5.59</v>
      </c>
      <c r="F1092" s="1">
        <v>5.73</v>
      </c>
      <c r="G1092" s="1">
        <v>5.76</v>
      </c>
      <c r="H1092" t="str">
        <f>+IFERROR(VLOOKUP(A1092,[2]Datos!$A:$B,2,0),"")</f>
        <v/>
      </c>
      <c r="I1092">
        <f>+IFERROR(VLOOKUP(A1092,[1]Datos!$A:$C,3,0),"")</f>
        <v>1982.29</v>
      </c>
      <c r="J1092">
        <f>+IFERROR(VLOOKUP(A1092,'[5]Data 1'!$A$1:$B$65536,2,0),"")</f>
        <v>71.84</v>
      </c>
      <c r="K1092">
        <f>+IFERROR(VLOOKUP(A1092,[3]Datos!$A:$C,3,0),K1091)</f>
        <v>6.2365234698954941E-2</v>
      </c>
      <c r="L1092">
        <f>+IFERROR(VLOOKUP(A1092,'[4]Daily, Close'!$A:$C,3,0),"")</f>
        <v>15.53</v>
      </c>
      <c r="M1092">
        <f>+IFERROR(VLOOKUP(A1092,'[7]Performance Data'!$A:$B,2,0),N1091)</f>
        <v>152.329984</v>
      </c>
      <c r="O1092">
        <f>+IFERROR(VLOOKUP(A1092,[8]Monthly!$A:$B,2,0),O1091)</f>
        <v>5.25</v>
      </c>
    </row>
    <row r="1093" spans="1:15" x14ac:dyDescent="0.25">
      <c r="A1093" s="2">
        <v>39261</v>
      </c>
      <c r="B1093" s="1">
        <v>9.4600000000000009</v>
      </c>
      <c r="C1093" s="1">
        <v>10</v>
      </c>
      <c r="D1093" s="1">
        <v>9.92</v>
      </c>
      <c r="E1093" s="1">
        <v>5.5</v>
      </c>
      <c r="F1093" s="1">
        <v>5.62</v>
      </c>
      <c r="G1093" s="1">
        <v>5.64</v>
      </c>
      <c r="H1093" t="str">
        <f>+IFERROR(VLOOKUP(A1093,[2]Datos!$A:$B,2,0),"")</f>
        <v/>
      </c>
      <c r="I1093">
        <f>+IFERROR(VLOOKUP(A1093,[1]Datos!$A:$C,3,0),"")</f>
        <v>1958.09</v>
      </c>
      <c r="J1093">
        <f>+IFERROR(VLOOKUP(A1093,'[5]Data 1'!$A$1:$B$65536,2,0),"")</f>
        <v>71.959999999999994</v>
      </c>
      <c r="K1093">
        <f>+IFERROR(VLOOKUP(A1093,[3]Datos!$A:$C,3,0),K1092)</f>
        <v>6.2365234698954941E-2</v>
      </c>
      <c r="L1093">
        <f>+IFERROR(VLOOKUP(A1093,'[4]Daily, Close'!$A:$C,3,0),"")</f>
        <v>15.54</v>
      </c>
      <c r="M1093">
        <f>+IFERROR(VLOOKUP(A1093,'[7]Performance Data'!$A:$B,2,0),N1092)</f>
        <v>153.196765</v>
      </c>
      <c r="O1093">
        <f>+IFERROR(VLOOKUP(A1093,[8]Monthly!$A:$B,2,0),O1092)</f>
        <v>5.25</v>
      </c>
    </row>
    <row r="1094" spans="1:15" x14ac:dyDescent="0.25">
      <c r="A1094" s="2">
        <v>39262</v>
      </c>
      <c r="B1094" s="1">
        <v>9.48</v>
      </c>
      <c r="C1094" s="1">
        <v>9.91</v>
      </c>
      <c r="D1094" s="1">
        <v>9.94</v>
      </c>
      <c r="E1094" s="1">
        <v>3.04</v>
      </c>
      <c r="F1094" s="1">
        <v>6</v>
      </c>
      <c r="G1094" s="1">
        <v>5.09</v>
      </c>
      <c r="H1094" t="str">
        <f>+IFERROR(VLOOKUP(A1094,[2]Datos!$A:$B,2,0),"")</f>
        <v/>
      </c>
      <c r="I1094">
        <f>+IFERROR(VLOOKUP(A1094,[1]Datos!$A:$C,3,0),"")</f>
        <v>1960.61</v>
      </c>
      <c r="J1094">
        <f>+IFERROR(VLOOKUP(A1094,'[5]Data 1'!$A$1:$B$65536,2,0),"")</f>
        <v>72.22</v>
      </c>
      <c r="K1094">
        <f>+IFERROR(VLOOKUP(A1094,[3]Datos!$A:$C,3,0),K1093)</f>
        <v>6.2365234698954941E-2</v>
      </c>
      <c r="L1094">
        <f>+IFERROR(VLOOKUP(A1094,'[4]Daily, Close'!$A:$C,3,0),"")</f>
        <v>16.23</v>
      </c>
      <c r="M1094">
        <f>+IFERROR(VLOOKUP(A1094,'[7]Performance Data'!$A:$B,2,0),N1093)</f>
        <v>153.76547500000001</v>
      </c>
      <c r="O1094">
        <f>+IFERROR(VLOOKUP(A1094,[8]Monthly!$A:$B,2,0),O1093)</f>
        <v>5.25</v>
      </c>
    </row>
    <row r="1095" spans="1:15" x14ac:dyDescent="0.25">
      <c r="A1095" s="2">
        <v>39266</v>
      </c>
      <c r="B1095" s="1">
        <v>9.48</v>
      </c>
      <c r="C1095" s="1">
        <v>9.9700000000000006</v>
      </c>
      <c r="D1095" s="1">
        <v>9.8699999999999992</v>
      </c>
      <c r="E1095" s="1">
        <v>5.21</v>
      </c>
      <c r="F1095" s="1">
        <v>5.75</v>
      </c>
      <c r="G1095" s="1">
        <v>5.62</v>
      </c>
      <c r="H1095" t="str">
        <f>+IFERROR(VLOOKUP(A1095,[2]Datos!$A:$B,2,0),"")</f>
        <v/>
      </c>
      <c r="I1095">
        <f>+IFERROR(VLOOKUP(A1095,[1]Datos!$A:$C,3,0),"")</f>
        <v>1958.95</v>
      </c>
      <c r="J1095">
        <f>+IFERROR(VLOOKUP(A1095,'[5]Data 1'!$A$1:$B$65536,2,0),"")</f>
        <v>74.260000000000005</v>
      </c>
      <c r="K1095">
        <f>+IFERROR(VLOOKUP(A1095,[3]Datos!$A:$C,3,0),K1094)</f>
        <v>6.2365234698954941E-2</v>
      </c>
      <c r="L1095">
        <f>+IFERROR(VLOOKUP(A1095,'[4]Daily, Close'!$A:$C,3,0),"")</f>
        <v>14.92</v>
      </c>
      <c r="M1095">
        <f>+IFERROR(VLOOKUP(A1095,'[7]Performance Data'!$A:$B,2,0),N1094)</f>
        <v>156.10039599999999</v>
      </c>
      <c r="O1095">
        <f>+IFERROR(VLOOKUP(A1095,[8]Monthly!$A:$B,2,0),O1094)</f>
        <v>5.25</v>
      </c>
    </row>
    <row r="1096" spans="1:15" x14ac:dyDescent="0.25">
      <c r="A1096" s="2">
        <v>39267</v>
      </c>
      <c r="B1096" s="1">
        <v>9.5500000000000007</v>
      </c>
      <c r="C1096" s="1">
        <v>10.029999999999999</v>
      </c>
      <c r="D1096" s="1">
        <v>9.92</v>
      </c>
      <c r="E1096" s="1">
        <v>3.18</v>
      </c>
      <c r="F1096" s="1">
        <v>6.17</v>
      </c>
      <c r="G1096" s="1">
        <v>5.0999999999999996</v>
      </c>
      <c r="H1096" t="str">
        <f>+IFERROR(VLOOKUP(A1096,[2]Datos!$A:$B,2,0),"")</f>
        <v/>
      </c>
      <c r="I1096">
        <f>+IFERROR(VLOOKUP(A1096,[1]Datos!$A:$C,3,0),"")</f>
        <v>1958.95</v>
      </c>
      <c r="J1096" t="str">
        <f>+IFERROR(VLOOKUP(A1096,'[5]Data 1'!$A$1:$B$65536,2,0),"")</f>
        <v/>
      </c>
      <c r="K1096">
        <f>+IFERROR(VLOOKUP(A1096,[3]Datos!$A:$C,3,0),K1095)</f>
        <v>6.2365234698954941E-2</v>
      </c>
      <c r="L1096">
        <f>+IFERROR(VLOOKUP(A1096,'[4]Daily, Close'!$A:$C,3,0),"")</f>
        <v>14.92</v>
      </c>
      <c r="M1096">
        <f>+IFERROR(VLOOKUP(A1096,'[7]Performance Data'!$A:$B,2,0),N1095)</f>
        <v>156.45574500000001</v>
      </c>
      <c r="O1096">
        <f>+IFERROR(VLOOKUP(A1096,[8]Monthly!$A:$B,2,0),O1095)</f>
        <v>5.25</v>
      </c>
    </row>
    <row r="1097" spans="1:15" x14ac:dyDescent="0.25">
      <c r="A1097" s="2">
        <v>39268</v>
      </c>
      <c r="B1097" s="1">
        <v>9.59</v>
      </c>
      <c r="C1097" s="1">
        <v>10.039999999999999</v>
      </c>
      <c r="D1097" s="1">
        <v>9.93</v>
      </c>
      <c r="E1097" s="1"/>
      <c r="F1097" s="1"/>
      <c r="G1097" s="1"/>
      <c r="H1097" t="str">
        <f>+IFERROR(VLOOKUP(A1097,[2]Datos!$A:$B,2,0),"")</f>
        <v/>
      </c>
      <c r="I1097">
        <f>+IFERROR(VLOOKUP(A1097,[1]Datos!$A:$C,3,0),"")</f>
        <v>1969.36</v>
      </c>
      <c r="J1097">
        <f>+IFERROR(VLOOKUP(A1097,'[5]Data 1'!$A$1:$B$65536,2,0),"")</f>
        <v>75.400000000000006</v>
      </c>
      <c r="K1097">
        <f>+IFERROR(VLOOKUP(A1097,[3]Datos!$A:$C,3,0),K1096)</f>
        <v>6.2365234698954941E-2</v>
      </c>
      <c r="L1097">
        <f>+IFERROR(VLOOKUP(A1097,'[4]Daily, Close'!$A:$C,3,0),"")</f>
        <v>15.48</v>
      </c>
      <c r="M1097">
        <f>+IFERROR(VLOOKUP(A1097,'[7]Performance Data'!$A:$B,2,0),N1096)</f>
        <v>156.208867</v>
      </c>
      <c r="O1097">
        <f>+IFERROR(VLOOKUP(A1097,[8]Monthly!$A:$B,2,0),O1096)</f>
        <v>5.25</v>
      </c>
    </row>
    <row r="1098" spans="1:15" x14ac:dyDescent="0.25">
      <c r="A1098" s="2">
        <v>39269</v>
      </c>
      <c r="B1098" s="1">
        <v>9.59</v>
      </c>
      <c r="C1098" s="1">
        <v>10.02</v>
      </c>
      <c r="D1098" s="1">
        <v>9.92</v>
      </c>
      <c r="E1098" s="1"/>
      <c r="F1098" s="1"/>
      <c r="G1098" s="1"/>
      <c r="H1098" t="str">
        <f>+IFERROR(VLOOKUP(A1098,[2]Datos!$A:$B,2,0),"")</f>
        <v/>
      </c>
      <c r="I1098">
        <f>+IFERROR(VLOOKUP(A1098,[1]Datos!$A:$C,3,0),"")</f>
        <v>1962.55</v>
      </c>
      <c r="J1098">
        <f>+IFERROR(VLOOKUP(A1098,'[5]Data 1'!$A$1:$B$65536,2,0),"")</f>
        <v>76.58</v>
      </c>
      <c r="K1098">
        <f>+IFERROR(VLOOKUP(A1098,[3]Datos!$A:$C,3,0),K1097)</f>
        <v>6.2365234698954941E-2</v>
      </c>
      <c r="L1098">
        <f>+IFERROR(VLOOKUP(A1098,'[4]Daily, Close'!$A:$C,3,0),"")</f>
        <v>14.72</v>
      </c>
      <c r="M1098">
        <f>+IFERROR(VLOOKUP(A1098,'[7]Performance Data'!$A:$B,2,0),N1097)</f>
        <v>156.96423999999999</v>
      </c>
      <c r="O1098">
        <f>+IFERROR(VLOOKUP(A1098,[8]Monthly!$A:$B,2,0),O1097)</f>
        <v>5.25</v>
      </c>
    </row>
    <row r="1099" spans="1:15" x14ac:dyDescent="0.25">
      <c r="A1099" s="2">
        <v>39272</v>
      </c>
      <c r="B1099" s="1">
        <v>9.83</v>
      </c>
      <c r="C1099" s="1">
        <v>10.17</v>
      </c>
      <c r="D1099" s="1">
        <v>9.84</v>
      </c>
      <c r="E1099" s="1">
        <v>5.78</v>
      </c>
      <c r="F1099" s="1">
        <v>5.69</v>
      </c>
      <c r="G1099" s="1">
        <v>5.76</v>
      </c>
      <c r="H1099" t="str">
        <f>+IFERROR(VLOOKUP(A1099,[2]Datos!$A:$B,2,0),"")</f>
        <v/>
      </c>
      <c r="I1099">
        <f>+IFERROR(VLOOKUP(A1099,[1]Datos!$A:$C,3,0),"")</f>
        <v>1945.94</v>
      </c>
      <c r="J1099">
        <f>+IFERROR(VLOOKUP(A1099,'[5]Data 1'!$A$1:$B$65536,2,0),"")</f>
        <v>77.099999999999994</v>
      </c>
      <c r="K1099">
        <f>+IFERROR(VLOOKUP(A1099,[3]Datos!$A:$C,3,0),K1098)</f>
        <v>6.2365234698954941E-2</v>
      </c>
      <c r="L1099">
        <f>+IFERROR(VLOOKUP(A1099,'[4]Daily, Close'!$A:$C,3,0),"")</f>
        <v>15.16</v>
      </c>
      <c r="M1099">
        <f>+IFERROR(VLOOKUP(A1099,'[7]Performance Data'!$A:$B,2,0),N1098)</f>
        <v>157.52693099999999</v>
      </c>
      <c r="O1099">
        <f>+IFERROR(VLOOKUP(A1099,[8]Monthly!$A:$B,2,0),O1098)</f>
        <v>5.25</v>
      </c>
    </row>
    <row r="1100" spans="1:15" x14ac:dyDescent="0.25">
      <c r="A1100" s="2">
        <v>39273</v>
      </c>
      <c r="B1100" s="1">
        <v>9.65</v>
      </c>
      <c r="C1100" s="1">
        <v>9.98</v>
      </c>
      <c r="D1100" s="1">
        <v>9.92</v>
      </c>
      <c r="E1100" s="1"/>
      <c r="F1100" s="1"/>
      <c r="G1100" s="1"/>
      <c r="H1100" t="str">
        <f>+IFERROR(VLOOKUP(A1100,[2]Datos!$A:$B,2,0),"")</f>
        <v/>
      </c>
      <c r="I1100">
        <f>+IFERROR(VLOOKUP(A1100,[1]Datos!$A:$C,3,0),"")</f>
        <v>1960.31</v>
      </c>
      <c r="J1100">
        <f>+IFERROR(VLOOKUP(A1100,'[5]Data 1'!$A$1:$B$65536,2,0),"")</f>
        <v>77.88</v>
      </c>
      <c r="K1100">
        <f>+IFERROR(VLOOKUP(A1100,[3]Datos!$A:$C,3,0),K1099)</f>
        <v>6.2365234698954941E-2</v>
      </c>
      <c r="L1100">
        <f>+IFERROR(VLOOKUP(A1100,'[4]Daily, Close'!$A:$C,3,0),"")</f>
        <v>17.57</v>
      </c>
      <c r="M1100">
        <f>+IFERROR(VLOOKUP(A1100,'[7]Performance Data'!$A:$B,2,0),N1099)</f>
        <v>156.37006299999999</v>
      </c>
      <c r="O1100">
        <f>+IFERROR(VLOOKUP(A1100,[8]Monthly!$A:$B,2,0),O1099)</f>
        <v>5.25</v>
      </c>
    </row>
    <row r="1101" spans="1:15" x14ac:dyDescent="0.25">
      <c r="A1101" s="2">
        <v>39274</v>
      </c>
      <c r="B1101" s="1">
        <v>9.65</v>
      </c>
      <c r="C1101" s="1">
        <v>10.01</v>
      </c>
      <c r="D1101" s="1">
        <v>9.92</v>
      </c>
      <c r="E1101" s="1"/>
      <c r="F1101" s="1"/>
      <c r="G1101" s="1"/>
      <c r="H1101" t="str">
        <f>+IFERROR(VLOOKUP(A1101,[2]Datos!$A:$B,2,0),"")</f>
        <v/>
      </c>
      <c r="I1101">
        <f>+IFERROR(VLOOKUP(A1101,[1]Datos!$A:$C,3,0),"")</f>
        <v>1964.82</v>
      </c>
      <c r="J1101">
        <f>+IFERROR(VLOOKUP(A1101,'[5]Data 1'!$A$1:$B$65536,2,0),"")</f>
        <v>77.44</v>
      </c>
      <c r="K1101">
        <f>+IFERROR(VLOOKUP(A1101,[3]Datos!$A:$C,3,0),K1100)</f>
        <v>6.2365234698954941E-2</v>
      </c>
      <c r="L1101">
        <f>+IFERROR(VLOOKUP(A1101,'[4]Daily, Close'!$A:$C,3,0),"")</f>
        <v>16.64</v>
      </c>
      <c r="M1101">
        <f>+IFERROR(VLOOKUP(A1101,'[7]Performance Data'!$A:$B,2,0),N1100)</f>
        <v>156.54059599999999</v>
      </c>
      <c r="O1101">
        <f>+IFERROR(VLOOKUP(A1101,[8]Monthly!$A:$B,2,0),O1100)</f>
        <v>5.25</v>
      </c>
    </row>
    <row r="1102" spans="1:15" x14ac:dyDescent="0.25">
      <c r="A1102" s="2">
        <v>39275</v>
      </c>
      <c r="B1102" s="1">
        <v>9.6300000000000008</v>
      </c>
      <c r="C1102" s="1">
        <v>9.94</v>
      </c>
      <c r="D1102" s="1">
        <v>9.86</v>
      </c>
      <c r="E1102" s="1"/>
      <c r="F1102" s="1"/>
      <c r="G1102" s="1"/>
      <c r="H1102" t="str">
        <f>+IFERROR(VLOOKUP(A1102,[2]Datos!$A:$B,2,0),"")</f>
        <v/>
      </c>
      <c r="I1102">
        <f>+IFERROR(VLOOKUP(A1102,[1]Datos!$A:$C,3,0),"")</f>
        <v>1954.48</v>
      </c>
      <c r="J1102">
        <f>+IFERROR(VLOOKUP(A1102,'[5]Data 1'!$A$1:$B$65536,2,0),"")</f>
        <v>78.239999999999995</v>
      </c>
      <c r="K1102">
        <f>+IFERROR(VLOOKUP(A1102,[3]Datos!$A:$C,3,0),K1101)</f>
        <v>6.2365234698954941E-2</v>
      </c>
      <c r="L1102">
        <f>+IFERROR(VLOOKUP(A1102,'[4]Daily, Close'!$A:$C,3,0),"")</f>
        <v>15.54</v>
      </c>
      <c r="M1102">
        <f>+IFERROR(VLOOKUP(A1102,'[7]Performance Data'!$A:$B,2,0),N1101)</f>
        <v>158.602024</v>
      </c>
      <c r="O1102">
        <f>+IFERROR(VLOOKUP(A1102,[8]Monthly!$A:$B,2,0),O1101)</f>
        <v>5.25</v>
      </c>
    </row>
    <row r="1103" spans="1:15" x14ac:dyDescent="0.25">
      <c r="A1103" s="2">
        <v>39276</v>
      </c>
      <c r="B1103" s="1">
        <v>9.56</v>
      </c>
      <c r="C1103" s="1">
        <v>9.94</v>
      </c>
      <c r="D1103" s="1">
        <v>9.83</v>
      </c>
      <c r="E1103" s="1"/>
      <c r="F1103" s="1"/>
      <c r="G1103" s="1"/>
      <c r="H1103" t="str">
        <f>+IFERROR(VLOOKUP(A1103,[2]Datos!$A:$B,2,0),"")</f>
        <v/>
      </c>
      <c r="I1103">
        <f>+IFERROR(VLOOKUP(A1103,[1]Datos!$A:$C,3,0),"")</f>
        <v>1956.05</v>
      </c>
      <c r="J1103">
        <f>+IFERROR(VLOOKUP(A1103,'[5]Data 1'!$A$1:$B$65536,2,0),"")</f>
        <v>78.12</v>
      </c>
      <c r="K1103">
        <f>+IFERROR(VLOOKUP(A1103,[3]Datos!$A:$C,3,0),K1102)</f>
        <v>6.2365234698954941E-2</v>
      </c>
      <c r="L1103">
        <f>+IFERROR(VLOOKUP(A1103,'[4]Daily, Close'!$A:$C,3,0),"")</f>
        <v>15.15</v>
      </c>
      <c r="M1103">
        <f>+IFERROR(VLOOKUP(A1103,'[7]Performance Data'!$A:$B,2,0),N1102)</f>
        <v>159.56476499999999</v>
      </c>
      <c r="O1103">
        <f>+IFERROR(VLOOKUP(A1103,[8]Monthly!$A:$B,2,0),O1102)</f>
        <v>5.25</v>
      </c>
    </row>
    <row r="1104" spans="1:15" x14ac:dyDescent="0.25">
      <c r="A1104" s="2">
        <v>39279</v>
      </c>
      <c r="B1104" s="1">
        <v>9.56</v>
      </c>
      <c r="C1104" s="1">
        <v>9.9</v>
      </c>
      <c r="D1104" s="1">
        <v>9.82</v>
      </c>
      <c r="E1104" s="1">
        <v>5.49</v>
      </c>
      <c r="F1104" s="1">
        <v>5.71</v>
      </c>
      <c r="G1104" s="1">
        <v>5.62</v>
      </c>
      <c r="H1104" t="str">
        <f>+IFERROR(VLOOKUP(A1104,[2]Datos!$A:$B,2,0),"")</f>
        <v/>
      </c>
      <c r="I1104">
        <f>+IFERROR(VLOOKUP(A1104,[1]Datos!$A:$C,3,0),"")</f>
        <v>1942.43</v>
      </c>
      <c r="J1104">
        <f>+IFERROR(VLOOKUP(A1104,'[5]Data 1'!$A$1:$B$65536,2,0),"")</f>
        <v>78.17</v>
      </c>
      <c r="K1104">
        <f>+IFERROR(VLOOKUP(A1104,[3]Datos!$A:$C,3,0),K1103)</f>
        <v>6.2365234698954941E-2</v>
      </c>
      <c r="L1104">
        <f>+IFERROR(VLOOKUP(A1104,'[4]Daily, Close'!$A:$C,3,0),"")</f>
        <v>15.59</v>
      </c>
      <c r="M1104">
        <f>+IFERROR(VLOOKUP(A1104,'[7]Performance Data'!$A:$B,2,0),N1103)</f>
        <v>159.423956</v>
      </c>
      <c r="O1104">
        <f>+IFERROR(VLOOKUP(A1104,[8]Monthly!$A:$B,2,0),O1103)</f>
        <v>5.25</v>
      </c>
    </row>
    <row r="1105" spans="1:15" x14ac:dyDescent="0.25">
      <c r="A1105" s="2">
        <v>39280</v>
      </c>
      <c r="B1105" s="1">
        <v>9.52</v>
      </c>
      <c r="C1105" s="1">
        <v>9.99</v>
      </c>
      <c r="D1105" s="1">
        <v>9.82</v>
      </c>
      <c r="E1105" s="1"/>
      <c r="F1105" s="1"/>
      <c r="G1105" s="1"/>
      <c r="H1105" t="str">
        <f>+IFERROR(VLOOKUP(A1105,[2]Datos!$A:$B,2,0),"")</f>
        <v/>
      </c>
      <c r="I1105">
        <f>+IFERROR(VLOOKUP(A1105,[1]Datos!$A:$C,3,0),"")</f>
        <v>1931.04</v>
      </c>
      <c r="J1105">
        <f>+IFERROR(VLOOKUP(A1105,'[5]Data 1'!$A$1:$B$65536,2,0),"")</f>
        <v>77.59</v>
      </c>
      <c r="K1105">
        <f>+IFERROR(VLOOKUP(A1105,[3]Datos!$A:$C,3,0),K1104)</f>
        <v>6.2365234698954941E-2</v>
      </c>
      <c r="L1105">
        <f>+IFERROR(VLOOKUP(A1105,'[4]Daily, Close'!$A:$C,3,0),"")</f>
        <v>15.63</v>
      </c>
      <c r="M1105">
        <f>+IFERROR(VLOOKUP(A1105,'[7]Performance Data'!$A:$B,2,0),N1104)</f>
        <v>159.23212899999999</v>
      </c>
      <c r="O1105">
        <f>+IFERROR(VLOOKUP(A1105,[8]Monthly!$A:$B,2,0),O1104)</f>
        <v>5.25</v>
      </c>
    </row>
    <row r="1106" spans="1:15" x14ac:dyDescent="0.25">
      <c r="A1106" s="2">
        <v>39281</v>
      </c>
      <c r="B1106" s="1">
        <v>9.5399999999999991</v>
      </c>
      <c r="C1106" s="1">
        <v>10.01</v>
      </c>
      <c r="D1106" s="1">
        <v>10.15</v>
      </c>
      <c r="E1106" s="1">
        <v>5.48</v>
      </c>
      <c r="F1106" s="1">
        <v>5.56</v>
      </c>
      <c r="G1106" s="1">
        <v>5.58</v>
      </c>
      <c r="H1106" t="str">
        <f>+IFERROR(VLOOKUP(A1106,[2]Datos!$A:$B,2,0),"")</f>
        <v/>
      </c>
      <c r="I1106">
        <f>+IFERROR(VLOOKUP(A1106,[1]Datos!$A:$C,3,0),"")</f>
        <v>1928.59</v>
      </c>
      <c r="J1106">
        <f>+IFERROR(VLOOKUP(A1106,'[5]Data 1'!$A$1:$B$65536,2,0),"")</f>
        <v>78</v>
      </c>
      <c r="K1106">
        <f>+IFERROR(VLOOKUP(A1106,[3]Datos!$A:$C,3,0),K1105)</f>
        <v>6.2365234698954941E-2</v>
      </c>
      <c r="L1106">
        <f>+IFERROR(VLOOKUP(A1106,'[4]Daily, Close'!$A:$C,3,0),"")</f>
        <v>16</v>
      </c>
      <c r="M1106">
        <f>+IFERROR(VLOOKUP(A1106,'[7]Performance Data'!$A:$B,2,0),N1105)</f>
        <v>158.44322299999999</v>
      </c>
      <c r="O1106">
        <f>+IFERROR(VLOOKUP(A1106,[8]Monthly!$A:$B,2,0),O1105)</f>
        <v>5.25</v>
      </c>
    </row>
    <row r="1107" spans="1:15" x14ac:dyDescent="0.25">
      <c r="A1107" s="2">
        <v>39282</v>
      </c>
      <c r="B1107" s="1">
        <v>9.5299999999999994</v>
      </c>
      <c r="C1107" s="1">
        <v>9.9600000000000009</v>
      </c>
      <c r="D1107" s="1">
        <v>9.85</v>
      </c>
      <c r="E1107" s="1">
        <v>5.4</v>
      </c>
      <c r="F1107" s="1">
        <v>5.66</v>
      </c>
      <c r="G1107" s="1">
        <v>5.58</v>
      </c>
      <c r="H1107" t="str">
        <f>+IFERROR(VLOOKUP(A1107,[2]Datos!$A:$B,2,0),"")</f>
        <v/>
      </c>
      <c r="I1107">
        <f>+IFERROR(VLOOKUP(A1107,[1]Datos!$A:$C,3,0),"")</f>
        <v>1921.04</v>
      </c>
      <c r="J1107">
        <f>+IFERROR(VLOOKUP(A1107,'[5]Data 1'!$A$1:$B$65536,2,0),"")</f>
        <v>78.37</v>
      </c>
      <c r="K1107">
        <f>+IFERROR(VLOOKUP(A1107,[3]Datos!$A:$C,3,0),K1106)</f>
        <v>6.2365234698954941E-2</v>
      </c>
      <c r="L1107">
        <f>+IFERROR(VLOOKUP(A1107,'[4]Daily, Close'!$A:$C,3,0),"")</f>
        <v>15.23</v>
      </c>
      <c r="M1107">
        <f>+IFERROR(VLOOKUP(A1107,'[7]Performance Data'!$A:$B,2,0),N1106)</f>
        <v>159.56300200000001</v>
      </c>
      <c r="O1107">
        <f>+IFERROR(VLOOKUP(A1107,[8]Monthly!$A:$B,2,0),O1106)</f>
        <v>5.25</v>
      </c>
    </row>
    <row r="1108" spans="1:15" x14ac:dyDescent="0.25">
      <c r="A1108" s="2">
        <v>39286</v>
      </c>
      <c r="B1108" s="1">
        <v>9.5399999999999991</v>
      </c>
      <c r="C1108" s="1">
        <v>9.9499999999999993</v>
      </c>
      <c r="D1108" s="1">
        <v>9.8699999999999992</v>
      </c>
      <c r="E1108" s="1"/>
      <c r="F1108" s="1"/>
      <c r="G1108" s="1"/>
      <c r="H1108" t="str">
        <f>+IFERROR(VLOOKUP(A1108,[2]Datos!$A:$B,2,0),"")</f>
        <v/>
      </c>
      <c r="I1108">
        <f>+IFERROR(VLOOKUP(A1108,[1]Datos!$A:$C,3,0),"")</f>
        <v>1912.9</v>
      </c>
      <c r="J1108">
        <f>+IFERROR(VLOOKUP(A1108,'[5]Data 1'!$A$1:$B$65536,2,0),"")</f>
        <v>78.36</v>
      </c>
      <c r="K1108">
        <f>+IFERROR(VLOOKUP(A1108,[3]Datos!$A:$C,3,0),K1107)</f>
        <v>6.2365234698954941E-2</v>
      </c>
      <c r="L1108">
        <f>+IFERROR(VLOOKUP(A1108,'[4]Daily, Close'!$A:$C,3,0),"")</f>
        <v>16.809999999999999</v>
      </c>
      <c r="M1108">
        <f>+IFERROR(VLOOKUP(A1108,'[7]Performance Data'!$A:$B,2,0),N1107)</f>
        <v>159.03317999999999</v>
      </c>
      <c r="O1108">
        <f>+IFERROR(VLOOKUP(A1108,[8]Monthly!$A:$B,2,0),O1107)</f>
        <v>5.25</v>
      </c>
    </row>
    <row r="1109" spans="1:15" x14ac:dyDescent="0.25">
      <c r="A1109" s="2">
        <v>39287</v>
      </c>
      <c r="B1109" s="1">
        <v>9.56</v>
      </c>
      <c r="C1109" s="1">
        <v>9.99</v>
      </c>
      <c r="D1109" s="1">
        <v>9.82</v>
      </c>
      <c r="E1109" s="1"/>
      <c r="F1109" s="1"/>
      <c r="G1109" s="1"/>
      <c r="H1109" t="str">
        <f>+IFERROR(VLOOKUP(A1109,[2]Datos!$A:$B,2,0),"")</f>
        <v/>
      </c>
      <c r="I1109">
        <f>+IFERROR(VLOOKUP(A1109,[1]Datos!$A:$C,3,0),"")</f>
        <v>1916.23</v>
      </c>
      <c r="J1109">
        <f>+IFERROR(VLOOKUP(A1109,'[5]Data 1'!$A$1:$B$65536,2,0),"")</f>
        <v>75.88</v>
      </c>
      <c r="K1109">
        <f>+IFERROR(VLOOKUP(A1109,[3]Datos!$A:$C,3,0),K1108)</f>
        <v>6.2365234698954941E-2</v>
      </c>
      <c r="L1109">
        <f>+IFERROR(VLOOKUP(A1109,'[4]Daily, Close'!$A:$C,3,0),"")</f>
        <v>18.55</v>
      </c>
      <c r="M1109">
        <f>+IFERROR(VLOOKUP(A1109,'[7]Performance Data'!$A:$B,2,0),N1108)</f>
        <v>156.934043</v>
      </c>
      <c r="O1109">
        <f>+IFERROR(VLOOKUP(A1109,[8]Monthly!$A:$B,2,0),O1108)</f>
        <v>5.25</v>
      </c>
    </row>
    <row r="1110" spans="1:15" x14ac:dyDescent="0.25">
      <c r="A1110" s="2">
        <v>39288</v>
      </c>
      <c r="B1110" s="1">
        <v>9.59</v>
      </c>
      <c r="C1110" s="1">
        <v>10</v>
      </c>
      <c r="D1110" s="1">
        <v>9.84</v>
      </c>
      <c r="E1110" s="1"/>
      <c r="F1110" s="1"/>
      <c r="G1110" s="1"/>
      <c r="H1110" t="str">
        <f>+IFERROR(VLOOKUP(A1110,[2]Datos!$A:$B,2,0),"")</f>
        <v/>
      </c>
      <c r="I1110">
        <f>+IFERROR(VLOOKUP(A1110,[1]Datos!$A:$C,3,0),"")</f>
        <v>1935.68</v>
      </c>
      <c r="J1110">
        <f>+IFERROR(VLOOKUP(A1110,'[5]Data 1'!$A$1:$B$65536,2,0),"")</f>
        <v>75.209999999999994</v>
      </c>
      <c r="K1110">
        <f>+IFERROR(VLOOKUP(A1110,[3]Datos!$A:$C,3,0),K1109)</f>
        <v>6.2365234698954941E-2</v>
      </c>
      <c r="L1110">
        <f>+IFERROR(VLOOKUP(A1110,'[4]Daily, Close'!$A:$C,3,0),"")</f>
        <v>18.100000000000001</v>
      </c>
      <c r="M1110">
        <f>+IFERROR(VLOOKUP(A1110,'[7]Performance Data'!$A:$B,2,0),N1109)</f>
        <v>156.12765099999999</v>
      </c>
      <c r="O1110">
        <f>+IFERROR(VLOOKUP(A1110,[8]Monthly!$A:$B,2,0),O1109)</f>
        <v>5.25</v>
      </c>
    </row>
    <row r="1111" spans="1:15" x14ac:dyDescent="0.25">
      <c r="A1111" s="2">
        <v>39289</v>
      </c>
      <c r="B1111" s="1">
        <v>9.66</v>
      </c>
      <c r="C1111" s="1">
        <v>10.06</v>
      </c>
      <c r="D1111" s="1">
        <v>9.91</v>
      </c>
      <c r="E1111" s="1"/>
      <c r="F1111" s="1"/>
      <c r="G1111" s="1"/>
      <c r="H1111" t="str">
        <f>+IFERROR(VLOOKUP(A1111,[2]Datos!$A:$B,2,0),"")</f>
        <v/>
      </c>
      <c r="I1111">
        <f>+IFERROR(VLOOKUP(A1111,[1]Datos!$A:$C,3,0),"")</f>
        <v>1981.58</v>
      </c>
      <c r="J1111">
        <f>+IFERROR(VLOOKUP(A1111,'[5]Data 1'!$A$1:$B$65536,2,0),"")</f>
        <v>77.28</v>
      </c>
      <c r="K1111">
        <f>+IFERROR(VLOOKUP(A1111,[3]Datos!$A:$C,3,0),K1110)</f>
        <v>6.2365234698954941E-2</v>
      </c>
      <c r="L1111">
        <f>+IFERROR(VLOOKUP(A1111,'[4]Daily, Close'!$A:$C,3,0),"")</f>
        <v>20.74</v>
      </c>
      <c r="M1111">
        <f>+IFERROR(VLOOKUP(A1111,'[7]Performance Data'!$A:$B,2,0),N1110)</f>
        <v>152.67604600000001</v>
      </c>
      <c r="O1111">
        <f>+IFERROR(VLOOKUP(A1111,[8]Monthly!$A:$B,2,0),O1110)</f>
        <v>5.25</v>
      </c>
    </row>
    <row r="1112" spans="1:15" x14ac:dyDescent="0.25">
      <c r="A1112" s="2">
        <v>39290</v>
      </c>
      <c r="B1112" s="1">
        <v>9.65</v>
      </c>
      <c r="C1112" s="1">
        <v>10</v>
      </c>
      <c r="D1112" s="1">
        <v>9.92</v>
      </c>
      <c r="E1112" s="1">
        <v>4.51</v>
      </c>
      <c r="F1112" s="1">
        <v>5.84</v>
      </c>
      <c r="G1112" s="1">
        <v>5.66</v>
      </c>
      <c r="H1112" t="str">
        <f>+IFERROR(VLOOKUP(A1112,[2]Datos!$A:$B,2,0),"")</f>
        <v/>
      </c>
      <c r="I1112">
        <f>+IFERROR(VLOOKUP(A1112,[1]Datos!$A:$C,3,0),"")</f>
        <v>1984.1</v>
      </c>
      <c r="J1112">
        <f>+IFERROR(VLOOKUP(A1112,'[5]Data 1'!$A$1:$B$65536,2,0),"")</f>
        <v>76.58</v>
      </c>
      <c r="K1112">
        <f>+IFERROR(VLOOKUP(A1112,[3]Datos!$A:$C,3,0),K1111)</f>
        <v>6.2365234698954941E-2</v>
      </c>
      <c r="L1112">
        <f>+IFERROR(VLOOKUP(A1112,'[4]Daily, Close'!$A:$C,3,0),"")</f>
        <v>24.17</v>
      </c>
      <c r="M1112">
        <f>+IFERROR(VLOOKUP(A1112,'[7]Performance Data'!$A:$B,2,0),N1111)</f>
        <v>150.14619500000001</v>
      </c>
      <c r="O1112">
        <f>+IFERROR(VLOOKUP(A1112,[8]Monthly!$A:$B,2,0),O1111)</f>
        <v>5.25</v>
      </c>
    </row>
    <row r="1113" spans="1:15" x14ac:dyDescent="0.25">
      <c r="A1113" s="2">
        <v>39293</v>
      </c>
      <c r="B1113" s="1">
        <v>9.59</v>
      </c>
      <c r="C1113" s="1">
        <v>10.050000000000001</v>
      </c>
      <c r="D1113" s="1">
        <v>9.94</v>
      </c>
      <c r="E1113" s="1">
        <v>4.43</v>
      </c>
      <c r="F1113" s="1">
        <v>5.92</v>
      </c>
      <c r="G1113" s="1">
        <v>5.41</v>
      </c>
      <c r="H1113" t="str">
        <f>+IFERROR(VLOOKUP(A1113,[2]Datos!$A:$B,2,0),"")</f>
        <v/>
      </c>
      <c r="I1113">
        <f>+IFERROR(VLOOKUP(A1113,[1]Datos!$A:$C,3,0),"")</f>
        <v>1971.8</v>
      </c>
      <c r="J1113">
        <f>+IFERROR(VLOOKUP(A1113,'[5]Data 1'!$A$1:$B$65536,2,0),"")</f>
        <v>76.069999999999993</v>
      </c>
      <c r="K1113">
        <f>+IFERROR(VLOOKUP(A1113,[3]Datos!$A:$C,3,0),K1112)</f>
        <v>6.2365234698954941E-2</v>
      </c>
      <c r="L1113">
        <f>+IFERROR(VLOOKUP(A1113,'[4]Daily, Close'!$A:$C,3,0),"")</f>
        <v>20.87</v>
      </c>
      <c r="M1113">
        <f>+IFERROR(VLOOKUP(A1113,'[7]Performance Data'!$A:$B,2,0),N1112)</f>
        <v>151.027558</v>
      </c>
      <c r="O1113">
        <f>+IFERROR(VLOOKUP(A1113,[8]Monthly!$A:$B,2,0),O1112)</f>
        <v>5.25</v>
      </c>
    </row>
    <row r="1114" spans="1:15" x14ac:dyDescent="0.25">
      <c r="A1114" s="2">
        <v>39294</v>
      </c>
      <c r="B1114" s="1">
        <v>9.56</v>
      </c>
      <c r="C1114" s="1">
        <v>10.01</v>
      </c>
      <c r="D1114" s="1">
        <v>9.91</v>
      </c>
      <c r="E1114" s="1">
        <v>6.01</v>
      </c>
      <c r="F1114" s="1">
        <v>5.71</v>
      </c>
      <c r="G1114" s="1">
        <v>5.68</v>
      </c>
      <c r="H1114" t="str">
        <f>+IFERROR(VLOOKUP(A1114,[2]Datos!$A:$B,2,0),"")</f>
        <v/>
      </c>
      <c r="I1114">
        <f>+IFERROR(VLOOKUP(A1114,[1]Datos!$A:$C,3,0),"")</f>
        <v>1958.5</v>
      </c>
      <c r="J1114">
        <f>+IFERROR(VLOOKUP(A1114,'[5]Data 1'!$A$1:$B$65536,2,0),"")</f>
        <v>77.010000000000005</v>
      </c>
      <c r="K1114">
        <f>+IFERROR(VLOOKUP(A1114,[3]Datos!$A:$C,3,0),K1113)</f>
        <v>5.7632142269059994E-2</v>
      </c>
      <c r="L1114">
        <f>+IFERROR(VLOOKUP(A1114,'[4]Daily, Close'!$A:$C,3,0),"")</f>
        <v>23.52</v>
      </c>
      <c r="M1114">
        <f>+IFERROR(VLOOKUP(A1114,'[7]Performance Data'!$A:$B,2,0),N1113)</f>
        <v>151.417283</v>
      </c>
      <c r="O1114">
        <f>+IFERROR(VLOOKUP(A1114,[8]Monthly!$A:$B,2,0),O1113)</f>
        <v>5.25</v>
      </c>
    </row>
    <row r="1115" spans="1:15" x14ac:dyDescent="0.25">
      <c r="A1115" s="2">
        <v>39295</v>
      </c>
      <c r="B1115" s="1">
        <v>9.52</v>
      </c>
      <c r="C1115" s="1">
        <v>9.99</v>
      </c>
      <c r="D1115" s="1">
        <v>9.94</v>
      </c>
      <c r="E1115" s="1">
        <v>5.69</v>
      </c>
      <c r="F1115" s="1">
        <v>5.76</v>
      </c>
      <c r="G1115" s="1">
        <v>5.73</v>
      </c>
      <c r="H1115" t="str">
        <f>+IFERROR(VLOOKUP(A1115,[2]Datos!$A:$B,2,0),"")</f>
        <v/>
      </c>
      <c r="I1115">
        <f>+IFERROR(VLOOKUP(A1115,[1]Datos!$A:$C,3,0),"")</f>
        <v>1971.2</v>
      </c>
      <c r="J1115">
        <f>+IFERROR(VLOOKUP(A1115,'[5]Data 1'!$A$1:$B$65536,2,0),"")</f>
        <v>77.11</v>
      </c>
      <c r="K1115">
        <f>+IFERROR(VLOOKUP(A1115,[3]Datos!$A:$C,3,0),K1114)</f>
        <v>5.7632142269059994E-2</v>
      </c>
      <c r="L1115">
        <f>+IFERROR(VLOOKUP(A1115,'[4]Daily, Close'!$A:$C,3,0),"")</f>
        <v>23.67</v>
      </c>
      <c r="M1115">
        <f>+IFERROR(VLOOKUP(A1115,'[7]Performance Data'!$A:$B,2,0),N1114)</f>
        <v>150.11395099999999</v>
      </c>
      <c r="O1115">
        <f>+IFERROR(VLOOKUP(A1115,[8]Monthly!$A:$B,2,0),O1114)</f>
        <v>5.0199999999999996</v>
      </c>
    </row>
    <row r="1116" spans="1:15" x14ac:dyDescent="0.25">
      <c r="A1116" s="2">
        <v>39296</v>
      </c>
      <c r="B1116" s="1">
        <v>9.5399999999999991</v>
      </c>
      <c r="C1116" s="1">
        <v>9.99</v>
      </c>
      <c r="D1116" s="1">
        <v>9.93</v>
      </c>
      <c r="E1116" s="1">
        <v>5.35</v>
      </c>
      <c r="F1116" s="1">
        <v>5.72</v>
      </c>
      <c r="G1116" s="1">
        <v>5.66</v>
      </c>
      <c r="H1116" t="str">
        <f>+IFERROR(VLOOKUP(A1116,[2]Datos!$A:$B,2,0),"")</f>
        <v/>
      </c>
      <c r="I1116">
        <f>+IFERROR(VLOOKUP(A1116,[1]Datos!$A:$C,3,0),"")</f>
        <v>1957.68</v>
      </c>
      <c r="J1116">
        <f>+IFERROR(VLOOKUP(A1116,'[5]Data 1'!$A$1:$B$65536,2,0),"")</f>
        <v>76.14</v>
      </c>
      <c r="K1116">
        <f>+IFERROR(VLOOKUP(A1116,[3]Datos!$A:$C,3,0),K1115)</f>
        <v>5.7632142269059994E-2</v>
      </c>
      <c r="L1116">
        <f>+IFERROR(VLOOKUP(A1116,'[4]Daily, Close'!$A:$C,3,0),"")</f>
        <v>21.22</v>
      </c>
      <c r="M1116">
        <f>+IFERROR(VLOOKUP(A1116,'[7]Performance Data'!$A:$B,2,0),N1115)</f>
        <v>150.95704799999999</v>
      </c>
      <c r="O1116">
        <f>+IFERROR(VLOOKUP(A1116,[8]Monthly!$A:$B,2,0),O1115)</f>
        <v>5.0199999999999996</v>
      </c>
    </row>
    <row r="1117" spans="1:15" x14ac:dyDescent="0.25">
      <c r="A1117" s="2">
        <v>39297</v>
      </c>
      <c r="B1117" s="1">
        <v>9.52</v>
      </c>
      <c r="C1117" s="1">
        <v>10.029999999999999</v>
      </c>
      <c r="D1117" s="1">
        <v>9.9499999999999993</v>
      </c>
      <c r="E1117" s="1">
        <v>5.91</v>
      </c>
      <c r="F1117" s="1">
        <v>5.64</v>
      </c>
      <c r="G1117" s="1">
        <v>5.64</v>
      </c>
      <c r="H1117" t="str">
        <f>+IFERROR(VLOOKUP(A1117,[2]Datos!$A:$B,2,0),"")</f>
        <v/>
      </c>
      <c r="I1117">
        <f>+IFERROR(VLOOKUP(A1117,[1]Datos!$A:$C,3,0),"")</f>
        <v>1963.69</v>
      </c>
      <c r="J1117">
        <f>+IFERROR(VLOOKUP(A1117,'[5]Data 1'!$A$1:$B$65536,2,0),"")</f>
        <v>75.36</v>
      </c>
      <c r="K1117">
        <f>+IFERROR(VLOOKUP(A1117,[3]Datos!$A:$C,3,0),K1116)</f>
        <v>5.7632142269059994E-2</v>
      </c>
      <c r="L1117">
        <f>+IFERROR(VLOOKUP(A1117,'[4]Daily, Close'!$A:$C,3,0),"")</f>
        <v>25.16</v>
      </c>
      <c r="M1117">
        <f>+IFERROR(VLOOKUP(A1117,'[7]Performance Data'!$A:$B,2,0),N1116)</f>
        <v>148.97518700000001</v>
      </c>
      <c r="O1117">
        <f>+IFERROR(VLOOKUP(A1117,[8]Monthly!$A:$B,2,0),O1116)</f>
        <v>5.0199999999999996</v>
      </c>
    </row>
    <row r="1118" spans="1:15" x14ac:dyDescent="0.25">
      <c r="A1118" s="2">
        <v>39300</v>
      </c>
      <c r="B1118" s="1">
        <v>9.41</v>
      </c>
      <c r="C1118" s="1">
        <v>9.98</v>
      </c>
      <c r="D1118" s="1">
        <v>10.029999999999999</v>
      </c>
      <c r="E1118" s="1"/>
      <c r="F1118" s="1"/>
      <c r="G1118" s="1"/>
      <c r="H1118" t="str">
        <f>+IFERROR(VLOOKUP(A1118,[2]Datos!$A:$B,2,0),"")</f>
        <v/>
      </c>
      <c r="I1118">
        <f>+IFERROR(VLOOKUP(A1118,[1]Datos!$A:$C,3,0),"")</f>
        <v>1976.89</v>
      </c>
      <c r="J1118">
        <f>+IFERROR(VLOOKUP(A1118,'[5]Data 1'!$A$1:$B$65536,2,0),"")</f>
        <v>72.69</v>
      </c>
      <c r="K1118">
        <f>+IFERROR(VLOOKUP(A1118,[3]Datos!$A:$C,3,0),K1117)</f>
        <v>5.7632142269059994E-2</v>
      </c>
      <c r="L1118">
        <f>+IFERROR(VLOOKUP(A1118,'[4]Daily, Close'!$A:$C,3,0),"")</f>
        <v>22.94</v>
      </c>
      <c r="M1118">
        <f>+IFERROR(VLOOKUP(A1118,'[7]Performance Data'!$A:$B,2,0),N1117)</f>
        <v>149.759243</v>
      </c>
      <c r="O1118">
        <f>+IFERROR(VLOOKUP(A1118,[8]Monthly!$A:$B,2,0),O1117)</f>
        <v>5.0199999999999996</v>
      </c>
    </row>
    <row r="1119" spans="1:15" x14ac:dyDescent="0.25">
      <c r="A1119" s="2">
        <v>39302</v>
      </c>
      <c r="B1119" s="1">
        <v>9.5500000000000007</v>
      </c>
      <c r="C1119" s="1">
        <v>10.039999999999999</v>
      </c>
      <c r="D1119" s="1">
        <v>9.9700000000000006</v>
      </c>
      <c r="E1119" s="1"/>
      <c r="F1119" s="1"/>
      <c r="G1119" s="1"/>
      <c r="H1119" t="str">
        <f>+IFERROR(VLOOKUP(A1119,[2]Datos!$A:$B,2,0),"")</f>
        <v/>
      </c>
      <c r="I1119">
        <f>+IFERROR(VLOOKUP(A1119,[1]Datos!$A:$C,3,0),"")</f>
        <v>1957.58</v>
      </c>
      <c r="J1119">
        <f>+IFERROR(VLOOKUP(A1119,'[5]Data 1'!$A$1:$B$65536,2,0),"")</f>
        <v>70.73</v>
      </c>
      <c r="K1119">
        <f>+IFERROR(VLOOKUP(A1119,[3]Datos!$A:$C,3,0),K1118)</f>
        <v>5.7632142269059994E-2</v>
      </c>
      <c r="L1119">
        <f>+IFERROR(VLOOKUP(A1119,'[4]Daily, Close'!$A:$C,3,0),"")</f>
        <v>21.45</v>
      </c>
      <c r="M1119">
        <f>+IFERROR(VLOOKUP(A1119,'[7]Performance Data'!$A:$B,2,0),N1118)</f>
        <v>153.34442899999999</v>
      </c>
      <c r="O1119">
        <f>+IFERROR(VLOOKUP(A1119,[8]Monthly!$A:$B,2,0),O1118)</f>
        <v>5.0199999999999996</v>
      </c>
    </row>
    <row r="1120" spans="1:15" x14ac:dyDescent="0.25">
      <c r="A1120" s="2">
        <v>39303</v>
      </c>
      <c r="B1120" s="1">
        <v>9.64</v>
      </c>
      <c r="C1120" s="1">
        <v>10.199999999999999</v>
      </c>
      <c r="D1120" s="1">
        <v>10.039999999999999</v>
      </c>
      <c r="E1120" s="1"/>
      <c r="F1120" s="1"/>
      <c r="G1120" s="1"/>
      <c r="H1120" t="str">
        <f>+IFERROR(VLOOKUP(A1120,[2]Datos!$A:$B,2,0),"")</f>
        <v/>
      </c>
      <c r="I1120">
        <f>+IFERROR(VLOOKUP(A1120,[1]Datos!$A:$C,3,0),"")</f>
        <v>1981.9</v>
      </c>
      <c r="J1120">
        <f>+IFERROR(VLOOKUP(A1120,'[5]Data 1'!$A$1:$B$65536,2,0),"")</f>
        <v>70.08</v>
      </c>
      <c r="K1120">
        <f>+IFERROR(VLOOKUP(A1120,[3]Datos!$A:$C,3,0),K1119)</f>
        <v>5.7632142269059994E-2</v>
      </c>
      <c r="L1120">
        <f>+IFERROR(VLOOKUP(A1120,'[4]Daily, Close'!$A:$C,3,0),"")</f>
        <v>26.48</v>
      </c>
      <c r="M1120">
        <f>+IFERROR(VLOOKUP(A1120,'[7]Performance Data'!$A:$B,2,0),N1119)</f>
        <v>150.15232599999999</v>
      </c>
      <c r="O1120">
        <f>+IFERROR(VLOOKUP(A1120,[8]Monthly!$A:$B,2,0),O1119)</f>
        <v>5.0199999999999996</v>
      </c>
    </row>
    <row r="1121" spans="1:15" x14ac:dyDescent="0.25">
      <c r="A1121" s="2">
        <v>39304</v>
      </c>
      <c r="B1121" s="1">
        <v>9.69</v>
      </c>
      <c r="C1121" s="1">
        <v>10.199999999999999</v>
      </c>
      <c r="D1121" s="1">
        <v>10.16</v>
      </c>
      <c r="E1121" s="1"/>
      <c r="F1121" s="1"/>
      <c r="G1121" s="1"/>
      <c r="H1121" t="str">
        <f>+IFERROR(VLOOKUP(A1121,[2]Datos!$A:$B,2,0),"")</f>
        <v/>
      </c>
      <c r="I1121">
        <f>+IFERROR(VLOOKUP(A1121,[1]Datos!$A:$C,3,0),"")</f>
        <v>2006.79</v>
      </c>
      <c r="J1121">
        <f>+IFERROR(VLOOKUP(A1121,'[5]Data 1'!$A$1:$B$65536,2,0),"")</f>
        <v>69.569999999999993</v>
      </c>
      <c r="K1121">
        <f>+IFERROR(VLOOKUP(A1121,[3]Datos!$A:$C,3,0),K1120)</f>
        <v>5.7632142269059994E-2</v>
      </c>
      <c r="L1121">
        <f>+IFERROR(VLOOKUP(A1121,'[4]Daily, Close'!$A:$C,3,0),"")</f>
        <v>28.3</v>
      </c>
      <c r="M1121">
        <f>+IFERROR(VLOOKUP(A1121,'[7]Performance Data'!$A:$B,2,0),N1120)</f>
        <v>147.63191</v>
      </c>
      <c r="O1121">
        <f>+IFERROR(VLOOKUP(A1121,[8]Monthly!$A:$B,2,0),O1120)</f>
        <v>5.0199999999999996</v>
      </c>
    </row>
    <row r="1122" spans="1:15" x14ac:dyDescent="0.25">
      <c r="A1122" s="2">
        <v>39307</v>
      </c>
      <c r="B1122" s="1">
        <v>9.7100000000000009</v>
      </c>
      <c r="C1122" s="1">
        <v>10.27</v>
      </c>
      <c r="D1122" s="1">
        <v>10.16</v>
      </c>
      <c r="E1122" s="1">
        <v>5.63</v>
      </c>
      <c r="F1122" s="1">
        <v>5.97</v>
      </c>
      <c r="G1122" s="1">
        <v>5.91</v>
      </c>
      <c r="H1122" t="str">
        <f>+IFERROR(VLOOKUP(A1122,[2]Datos!$A:$B,2,0),"")</f>
        <v/>
      </c>
      <c r="I1122">
        <f>+IFERROR(VLOOKUP(A1122,[1]Datos!$A:$C,3,0),"")</f>
        <v>1997.38</v>
      </c>
      <c r="J1122">
        <f>+IFERROR(VLOOKUP(A1122,'[5]Data 1'!$A$1:$B$65536,2,0),"")</f>
        <v>71.3</v>
      </c>
      <c r="K1122">
        <f>+IFERROR(VLOOKUP(A1122,[3]Datos!$A:$C,3,0),K1121)</f>
        <v>5.7632142269059994E-2</v>
      </c>
      <c r="L1122">
        <f>+IFERROR(VLOOKUP(A1122,'[4]Daily, Close'!$A:$C,3,0),"")</f>
        <v>26.57</v>
      </c>
      <c r="M1122">
        <f>+IFERROR(VLOOKUP(A1122,'[7]Performance Data'!$A:$B,2,0),N1121)</f>
        <v>148.485671</v>
      </c>
      <c r="O1122">
        <f>+IFERROR(VLOOKUP(A1122,[8]Monthly!$A:$B,2,0),O1121)</f>
        <v>5.0199999999999996</v>
      </c>
    </row>
    <row r="1123" spans="1:15" x14ac:dyDescent="0.25">
      <c r="A1123" s="2">
        <v>39308</v>
      </c>
      <c r="B1123" s="1">
        <v>9.74</v>
      </c>
      <c r="C1123" s="1">
        <v>10.31</v>
      </c>
      <c r="D1123" s="1">
        <v>10.23</v>
      </c>
      <c r="E1123" s="1">
        <v>5.98</v>
      </c>
      <c r="F1123" s="1">
        <v>5.94</v>
      </c>
      <c r="G1123" s="1">
        <v>5.99</v>
      </c>
      <c r="H1123" t="str">
        <f>+IFERROR(VLOOKUP(A1123,[2]Datos!$A:$B,2,0),"")</f>
        <v/>
      </c>
      <c r="I1123">
        <f>+IFERROR(VLOOKUP(A1123,[1]Datos!$A:$C,3,0),"")</f>
        <v>2016.3</v>
      </c>
      <c r="J1123">
        <f>+IFERROR(VLOOKUP(A1123,'[5]Data 1'!$A$1:$B$65536,2,0),"")</f>
        <v>69.290000000000006</v>
      </c>
      <c r="K1123">
        <f>+IFERROR(VLOOKUP(A1123,[3]Datos!$A:$C,3,0),K1122)</f>
        <v>5.7632142269059994E-2</v>
      </c>
      <c r="L1123">
        <f>+IFERROR(VLOOKUP(A1123,'[4]Daily, Close'!$A:$C,3,0),"")</f>
        <v>27.68</v>
      </c>
      <c r="M1123">
        <f>+IFERROR(VLOOKUP(A1123,'[7]Performance Data'!$A:$B,2,0),N1122)</f>
        <v>146.35892799999999</v>
      </c>
      <c r="O1123">
        <f>+IFERROR(VLOOKUP(A1123,[8]Monthly!$A:$B,2,0),O1122)</f>
        <v>5.0199999999999996</v>
      </c>
    </row>
    <row r="1124" spans="1:15" x14ac:dyDescent="0.25">
      <c r="A1124" s="2">
        <v>39309</v>
      </c>
      <c r="B1124" s="1">
        <v>9.83</v>
      </c>
      <c r="C1124" s="1">
        <v>10.44</v>
      </c>
      <c r="D1124" s="1">
        <v>10.37</v>
      </c>
      <c r="E1124" s="1">
        <v>6.25</v>
      </c>
      <c r="F1124" s="1">
        <v>5.98</v>
      </c>
      <c r="G1124" s="1">
        <v>6.08</v>
      </c>
      <c r="H1124" t="str">
        <f>+IFERROR(VLOOKUP(A1124,[2]Datos!$A:$B,2,0),"")</f>
        <v/>
      </c>
      <c r="I1124">
        <f>+IFERROR(VLOOKUP(A1124,[1]Datos!$A:$C,3,0),"")</f>
        <v>2048.44</v>
      </c>
      <c r="J1124">
        <f>+IFERROR(VLOOKUP(A1124,'[5]Data 1'!$A$1:$B$65536,2,0),"")</f>
        <v>71.3</v>
      </c>
      <c r="K1124">
        <f>+IFERROR(VLOOKUP(A1124,[3]Datos!$A:$C,3,0),K1123)</f>
        <v>5.7632142269059994E-2</v>
      </c>
      <c r="L1124">
        <f>+IFERROR(VLOOKUP(A1124,'[4]Daily, Close'!$A:$C,3,0),"")</f>
        <v>30.67</v>
      </c>
      <c r="M1124">
        <f>+IFERROR(VLOOKUP(A1124,'[7]Performance Data'!$A:$B,2,0),N1123)</f>
        <v>144.073599</v>
      </c>
      <c r="O1124">
        <f>+IFERROR(VLOOKUP(A1124,[8]Monthly!$A:$B,2,0),O1123)</f>
        <v>5.0199999999999996</v>
      </c>
    </row>
    <row r="1125" spans="1:15" x14ac:dyDescent="0.25">
      <c r="A1125" s="2">
        <v>39310</v>
      </c>
      <c r="B1125" s="1">
        <v>10.01</v>
      </c>
      <c r="C1125" s="1">
        <v>10.75</v>
      </c>
      <c r="D1125" s="1">
        <v>10.61</v>
      </c>
      <c r="E1125" s="1">
        <v>6.6</v>
      </c>
      <c r="F1125" s="1">
        <v>6.03</v>
      </c>
      <c r="G1125" s="1">
        <v>6.18</v>
      </c>
      <c r="H1125" t="str">
        <f>+IFERROR(VLOOKUP(A1125,[2]Datos!$A:$B,2,0),"")</f>
        <v/>
      </c>
      <c r="I1125">
        <f>+IFERROR(VLOOKUP(A1125,[1]Datos!$A:$C,3,0),"")</f>
        <v>2124.4</v>
      </c>
      <c r="J1125">
        <f>+IFERROR(VLOOKUP(A1125,'[5]Data 1'!$A$1:$B$65536,2,0),"")</f>
        <v>68.77</v>
      </c>
      <c r="K1125">
        <f>+IFERROR(VLOOKUP(A1125,[3]Datos!$A:$C,3,0),K1124)</f>
        <v>5.7632142269059994E-2</v>
      </c>
      <c r="L1125">
        <f>+IFERROR(VLOOKUP(A1125,'[4]Daily, Close'!$A:$C,3,0),"")</f>
        <v>30.83</v>
      </c>
      <c r="M1125">
        <f>+IFERROR(VLOOKUP(A1125,'[7]Performance Data'!$A:$B,2,0),N1124)</f>
        <v>141.465836</v>
      </c>
      <c r="O1125">
        <f>+IFERROR(VLOOKUP(A1125,[8]Monthly!$A:$B,2,0),O1124)</f>
        <v>5.0199999999999996</v>
      </c>
    </row>
    <row r="1126" spans="1:15" x14ac:dyDescent="0.25">
      <c r="A1126" s="2">
        <v>39311</v>
      </c>
      <c r="B1126" s="1">
        <v>9.9</v>
      </c>
      <c r="C1126" s="1">
        <v>10.76</v>
      </c>
      <c r="D1126" s="1">
        <v>10.58</v>
      </c>
      <c r="E1126" s="1">
        <v>6.28</v>
      </c>
      <c r="F1126" s="1">
        <v>6.07</v>
      </c>
      <c r="G1126" s="1">
        <v>6.16</v>
      </c>
      <c r="H1126" t="str">
        <f>+IFERROR(VLOOKUP(A1126,[2]Datos!$A:$B,2,0),"")</f>
        <v/>
      </c>
      <c r="I1126">
        <f>+IFERROR(VLOOKUP(A1126,[1]Datos!$A:$C,3,0),"")</f>
        <v>2113.54</v>
      </c>
      <c r="J1126">
        <f>+IFERROR(VLOOKUP(A1126,'[5]Data 1'!$A$1:$B$65536,2,0),"")</f>
        <v>69.8</v>
      </c>
      <c r="K1126">
        <f>+IFERROR(VLOOKUP(A1126,[3]Datos!$A:$C,3,0),K1125)</f>
        <v>5.7632142269059994E-2</v>
      </c>
      <c r="L1126">
        <f>+IFERROR(VLOOKUP(A1126,'[4]Daily, Close'!$A:$C,3,0),"")</f>
        <v>29.99</v>
      </c>
      <c r="M1126">
        <f>+IFERROR(VLOOKUP(A1126,'[7]Performance Data'!$A:$B,2,0),N1125)</f>
        <v>143.65386100000001</v>
      </c>
      <c r="O1126">
        <f>+IFERROR(VLOOKUP(A1126,[8]Monthly!$A:$B,2,0),O1125)</f>
        <v>5.0199999999999996</v>
      </c>
    </row>
    <row r="1127" spans="1:15" x14ac:dyDescent="0.25">
      <c r="A1127" s="2">
        <v>39315</v>
      </c>
      <c r="B1127" s="1">
        <v>9.94</v>
      </c>
      <c r="C1127" s="1">
        <v>10.77</v>
      </c>
      <c r="D1127" s="1">
        <v>10.7</v>
      </c>
      <c r="E1127" s="1"/>
      <c r="F1127" s="1"/>
      <c r="G1127" s="1"/>
      <c r="H1127" t="str">
        <f>+IFERROR(VLOOKUP(A1127,[2]Datos!$A:$B,2,0),"")</f>
        <v/>
      </c>
      <c r="I1127">
        <f>+IFERROR(VLOOKUP(A1127,[1]Datos!$A:$C,3,0),"")</f>
        <v>2154.94</v>
      </c>
      <c r="J1127">
        <f>+IFERROR(VLOOKUP(A1127,'[5]Data 1'!$A$1:$B$65536,2,0),"")</f>
        <v>67.88</v>
      </c>
      <c r="K1127">
        <f>+IFERROR(VLOOKUP(A1127,[3]Datos!$A:$C,3,0),K1126)</f>
        <v>5.7632142269059994E-2</v>
      </c>
      <c r="L1127">
        <f>+IFERROR(VLOOKUP(A1127,'[4]Daily, Close'!$A:$C,3,0),"")</f>
        <v>25.25</v>
      </c>
      <c r="M1127">
        <f>+IFERROR(VLOOKUP(A1127,'[7]Performance Data'!$A:$B,2,0),N1126)</f>
        <v>145.445854</v>
      </c>
      <c r="O1127">
        <f>+IFERROR(VLOOKUP(A1127,[8]Monthly!$A:$B,2,0),O1126)</f>
        <v>5.0199999999999996</v>
      </c>
    </row>
    <row r="1128" spans="1:15" x14ac:dyDescent="0.25">
      <c r="A1128" s="2">
        <v>39316</v>
      </c>
      <c r="B1128" s="1">
        <v>9.89</v>
      </c>
      <c r="C1128" s="1">
        <v>10.73</v>
      </c>
      <c r="D1128" s="1">
        <v>10.67</v>
      </c>
      <c r="E1128" s="1"/>
      <c r="F1128" s="1"/>
      <c r="G1128" s="1"/>
      <c r="H1128" t="str">
        <f>+IFERROR(VLOOKUP(A1128,[2]Datos!$A:$B,2,0),"")</f>
        <v/>
      </c>
      <c r="I1128">
        <f>+IFERROR(VLOOKUP(A1128,[1]Datos!$A:$C,3,0),"")</f>
        <v>2133.04</v>
      </c>
      <c r="J1128">
        <f>+IFERROR(VLOOKUP(A1128,'[5]Data 1'!$A$1:$B$65536,2,0),"")</f>
        <v>67.73</v>
      </c>
      <c r="K1128">
        <f>+IFERROR(VLOOKUP(A1128,[3]Datos!$A:$C,3,0),K1127)</f>
        <v>5.7632142269059994E-2</v>
      </c>
      <c r="L1128">
        <f>+IFERROR(VLOOKUP(A1128,'[4]Daily, Close'!$A:$C,3,0),"")</f>
        <v>22.89</v>
      </c>
      <c r="M1128">
        <f>+IFERROR(VLOOKUP(A1128,'[7]Performance Data'!$A:$B,2,0),N1127)</f>
        <v>147.414535</v>
      </c>
      <c r="O1128">
        <f>+IFERROR(VLOOKUP(A1128,[8]Monthly!$A:$B,2,0),O1127)</f>
        <v>5.0199999999999996</v>
      </c>
    </row>
    <row r="1129" spans="1:15" x14ac:dyDescent="0.25">
      <c r="A1129" s="2">
        <v>39317</v>
      </c>
      <c r="B1129" s="1">
        <v>9.92</v>
      </c>
      <c r="C1129" s="1">
        <v>10.7</v>
      </c>
      <c r="D1129" s="1">
        <v>10.65</v>
      </c>
      <c r="E1129" s="1"/>
      <c r="F1129" s="1"/>
      <c r="G1129" s="1"/>
      <c r="H1129" t="str">
        <f>+IFERROR(VLOOKUP(A1129,[2]Datos!$A:$B,2,0),"")</f>
        <v/>
      </c>
      <c r="I1129">
        <f>+IFERROR(VLOOKUP(A1129,[1]Datos!$A:$C,3,0),"")</f>
        <v>2138.13</v>
      </c>
      <c r="J1129">
        <f>+IFERROR(VLOOKUP(A1129,'[5]Data 1'!$A$1:$B$65536,2,0),"")</f>
        <v>68.73</v>
      </c>
      <c r="K1129">
        <f>+IFERROR(VLOOKUP(A1129,[3]Datos!$A:$C,3,0),K1128)</f>
        <v>5.7632142269059994E-2</v>
      </c>
      <c r="L1129">
        <f>+IFERROR(VLOOKUP(A1129,'[4]Daily, Close'!$A:$C,3,0),"")</f>
        <v>22.62</v>
      </c>
      <c r="M1129">
        <f>+IFERROR(VLOOKUP(A1129,'[7]Performance Data'!$A:$B,2,0),N1128)</f>
        <v>148.383691</v>
      </c>
      <c r="O1129">
        <f>+IFERROR(VLOOKUP(A1129,[8]Monthly!$A:$B,2,0),O1128)</f>
        <v>5.0199999999999996</v>
      </c>
    </row>
    <row r="1130" spans="1:15" x14ac:dyDescent="0.25">
      <c r="A1130" s="2">
        <v>39318</v>
      </c>
      <c r="B1130" s="1">
        <v>9.8800000000000008</v>
      </c>
      <c r="C1130" s="1">
        <v>10.7</v>
      </c>
      <c r="D1130" s="1">
        <v>10.58</v>
      </c>
      <c r="E1130" s="1">
        <v>5.58</v>
      </c>
      <c r="F1130" s="1">
        <v>6.03</v>
      </c>
      <c r="G1130" s="1">
        <v>6.07</v>
      </c>
      <c r="H1130" t="str">
        <f>+IFERROR(VLOOKUP(A1130,[2]Datos!$A:$B,2,0),"")</f>
        <v/>
      </c>
      <c r="I1130">
        <f>+IFERROR(VLOOKUP(A1130,[1]Datos!$A:$C,3,0),"")</f>
        <v>2128.17</v>
      </c>
      <c r="J1130">
        <f>+IFERROR(VLOOKUP(A1130,'[5]Data 1'!$A$1:$B$65536,2,0),"")</f>
        <v>69.489999999999995</v>
      </c>
      <c r="K1130">
        <f>+IFERROR(VLOOKUP(A1130,[3]Datos!$A:$C,3,0),K1129)</f>
        <v>5.7632142269059994E-2</v>
      </c>
      <c r="L1130">
        <f>+IFERROR(VLOOKUP(A1130,'[4]Daily, Close'!$A:$C,3,0),"")</f>
        <v>20.72</v>
      </c>
      <c r="M1130">
        <f>+IFERROR(VLOOKUP(A1130,'[7]Performance Data'!$A:$B,2,0),N1129)</f>
        <v>149.54567700000001</v>
      </c>
      <c r="O1130">
        <f>+IFERROR(VLOOKUP(A1130,[8]Monthly!$A:$B,2,0),O1129)</f>
        <v>5.0199999999999996</v>
      </c>
    </row>
    <row r="1131" spans="1:15" x14ac:dyDescent="0.25">
      <c r="A1131" s="2">
        <v>39321</v>
      </c>
      <c r="B1131" s="1">
        <v>9.8000000000000007</v>
      </c>
      <c r="C1131" s="1">
        <v>10.6</v>
      </c>
      <c r="D1131" s="1">
        <v>10.55</v>
      </c>
      <c r="E1131" s="1">
        <v>4.99</v>
      </c>
      <c r="F1131" s="1">
        <v>6</v>
      </c>
      <c r="G1131" s="1">
        <v>6.07</v>
      </c>
      <c r="H1131" t="str">
        <f>+IFERROR(VLOOKUP(A1131,[2]Datos!$A:$B,2,0),"")</f>
        <v/>
      </c>
      <c r="I1131">
        <f>+IFERROR(VLOOKUP(A1131,[1]Datos!$A:$C,3,0),"")</f>
        <v>2114.15</v>
      </c>
      <c r="J1131">
        <f>+IFERROR(VLOOKUP(A1131,'[5]Data 1'!$A$1:$B$65536,2,0),"")</f>
        <v>68.849999999999994</v>
      </c>
      <c r="K1131">
        <f>+IFERROR(VLOOKUP(A1131,[3]Datos!$A:$C,3,0),K1130)</f>
        <v>5.7632142269059994E-2</v>
      </c>
      <c r="L1131">
        <f>+IFERROR(VLOOKUP(A1131,'[4]Daily, Close'!$A:$C,3,0),"")</f>
        <v>22.72</v>
      </c>
      <c r="M1131">
        <f>+IFERROR(VLOOKUP(A1131,'[7]Performance Data'!$A:$B,2,0),N1130)</f>
        <v>149.45172199999999</v>
      </c>
      <c r="O1131">
        <f>+IFERROR(VLOOKUP(A1131,[8]Monthly!$A:$B,2,0),O1130)</f>
        <v>5.0199999999999996</v>
      </c>
    </row>
    <row r="1132" spans="1:15" x14ac:dyDescent="0.25">
      <c r="A1132" s="2">
        <v>39322</v>
      </c>
      <c r="B1132" s="1">
        <v>9.8699999999999992</v>
      </c>
      <c r="C1132" s="1">
        <v>10.48</v>
      </c>
      <c r="D1132" s="1">
        <v>10.46</v>
      </c>
      <c r="E1132" s="1">
        <v>6.06</v>
      </c>
      <c r="F1132" s="1">
        <v>6.05</v>
      </c>
      <c r="G1132" s="1">
        <v>6.13</v>
      </c>
      <c r="H1132" t="str">
        <f>+IFERROR(VLOOKUP(A1132,[2]Datos!$A:$B,2,0),"")</f>
        <v/>
      </c>
      <c r="I1132">
        <f>+IFERROR(VLOOKUP(A1132,[1]Datos!$A:$C,3,0),"")</f>
        <v>2147.34</v>
      </c>
      <c r="J1132">
        <f>+IFERROR(VLOOKUP(A1132,'[5]Data 1'!$A$1:$B$65536,2,0),"")</f>
        <v>69.66</v>
      </c>
      <c r="K1132">
        <f>+IFERROR(VLOOKUP(A1132,[3]Datos!$A:$C,3,0),K1131)</f>
        <v>5.7632142269059994E-2</v>
      </c>
      <c r="L1132">
        <f>+IFERROR(VLOOKUP(A1132,'[4]Daily, Close'!$A:$C,3,0),"")</f>
        <v>26.3</v>
      </c>
      <c r="M1132">
        <f>+IFERROR(VLOOKUP(A1132,'[7]Performance Data'!$A:$B,2,0),N1131)</f>
        <v>146.92571799999999</v>
      </c>
      <c r="O1132">
        <f>+IFERROR(VLOOKUP(A1132,[8]Monthly!$A:$B,2,0),O1131)</f>
        <v>5.0199999999999996</v>
      </c>
    </row>
    <row r="1133" spans="1:15" x14ac:dyDescent="0.25">
      <c r="A1133" s="2">
        <v>39323</v>
      </c>
      <c r="B1133" s="1">
        <v>9.8699999999999992</v>
      </c>
      <c r="C1133" s="1">
        <v>10.81</v>
      </c>
      <c r="D1133" s="1">
        <v>10.77</v>
      </c>
      <c r="E1133" s="1">
        <v>5.65</v>
      </c>
      <c r="F1133" s="1">
        <v>6.21</v>
      </c>
      <c r="G1133" s="1">
        <v>6.11</v>
      </c>
      <c r="H1133" t="str">
        <f>+IFERROR(VLOOKUP(A1133,[2]Datos!$A:$B,2,0),"")</f>
        <v/>
      </c>
      <c r="I1133">
        <f>+IFERROR(VLOOKUP(A1133,[1]Datos!$A:$C,3,0),"")</f>
        <v>2160.65</v>
      </c>
      <c r="J1133">
        <f>+IFERROR(VLOOKUP(A1133,'[5]Data 1'!$A$1:$B$65536,2,0),"")</f>
        <v>70.48</v>
      </c>
      <c r="K1133">
        <f>+IFERROR(VLOOKUP(A1133,[3]Datos!$A:$C,3,0),K1132)</f>
        <v>5.7632142269059994E-2</v>
      </c>
      <c r="L1133">
        <f>+IFERROR(VLOOKUP(A1133,'[4]Daily, Close'!$A:$C,3,0),"")</f>
        <v>23.81</v>
      </c>
      <c r="M1133">
        <f>+IFERROR(VLOOKUP(A1133,'[7]Performance Data'!$A:$B,2,0),N1132)</f>
        <v>148.314559</v>
      </c>
      <c r="O1133">
        <f>+IFERROR(VLOOKUP(A1133,[8]Monthly!$A:$B,2,0),O1132)</f>
        <v>5.0199999999999996</v>
      </c>
    </row>
    <row r="1134" spans="1:15" x14ac:dyDescent="0.25">
      <c r="A1134" s="2">
        <v>39324</v>
      </c>
      <c r="B1134" s="1">
        <v>9.94</v>
      </c>
      <c r="C1134" s="1">
        <v>10.88</v>
      </c>
      <c r="D1134" s="1">
        <v>10.75</v>
      </c>
      <c r="E1134" s="1">
        <v>3.38</v>
      </c>
      <c r="F1134" s="1">
        <v>6.55</v>
      </c>
      <c r="G1134" s="1">
        <v>5.43</v>
      </c>
      <c r="H1134" t="str">
        <f>+IFERROR(VLOOKUP(A1134,[2]Datos!$A:$B,2,0),"")</f>
        <v/>
      </c>
      <c r="I1134">
        <f>+IFERROR(VLOOKUP(A1134,[1]Datos!$A:$C,3,0),"")</f>
        <v>2173.17</v>
      </c>
      <c r="J1134">
        <f>+IFERROR(VLOOKUP(A1134,'[5]Data 1'!$A$1:$B$65536,2,0),"")</f>
        <v>71.459999999999994</v>
      </c>
      <c r="K1134">
        <f>+IFERROR(VLOOKUP(A1134,[3]Datos!$A:$C,3,0),K1133)</f>
        <v>5.7632142269059994E-2</v>
      </c>
      <c r="L1134">
        <f>+IFERROR(VLOOKUP(A1134,'[4]Daily, Close'!$A:$C,3,0),"")</f>
        <v>25.06</v>
      </c>
      <c r="M1134">
        <f>+IFERROR(VLOOKUP(A1134,'[7]Performance Data'!$A:$B,2,0),N1133)</f>
        <v>148.80530300000001</v>
      </c>
      <c r="O1134">
        <f>+IFERROR(VLOOKUP(A1134,[8]Monthly!$A:$B,2,0),O1133)</f>
        <v>5.0199999999999996</v>
      </c>
    </row>
    <row r="1135" spans="1:15" x14ac:dyDescent="0.25">
      <c r="A1135" s="2">
        <v>39325</v>
      </c>
      <c r="B1135" s="1">
        <v>9.83</v>
      </c>
      <c r="C1135" s="1">
        <v>10.76</v>
      </c>
      <c r="D1135" s="1">
        <v>10.62</v>
      </c>
      <c r="E1135" s="1"/>
      <c r="F1135" s="1"/>
      <c r="G1135" s="1"/>
      <c r="H1135" t="str">
        <f>+IFERROR(VLOOKUP(A1135,[2]Datos!$A:$B,2,0),"")</f>
        <v/>
      </c>
      <c r="I1135">
        <f>+IFERROR(VLOOKUP(A1135,[1]Datos!$A:$C,3,0),"")</f>
        <v>2160.9899999999998</v>
      </c>
      <c r="J1135">
        <f>+IFERROR(VLOOKUP(A1135,'[5]Data 1'!$A$1:$B$65536,2,0),"")</f>
        <v>72.290000000000006</v>
      </c>
      <c r="K1135">
        <f>+IFERROR(VLOOKUP(A1135,[3]Datos!$A:$C,3,0),K1134)</f>
        <v>5.2165354330708569E-2</v>
      </c>
      <c r="L1135">
        <f>+IFERROR(VLOOKUP(A1135,'[4]Daily, Close'!$A:$C,3,0),"")</f>
        <v>23.38</v>
      </c>
      <c r="M1135">
        <f>+IFERROR(VLOOKUP(A1135,'[7]Performance Data'!$A:$B,2,0),N1134)</f>
        <v>150.99836300000001</v>
      </c>
      <c r="O1135">
        <f>+IFERROR(VLOOKUP(A1135,[8]Monthly!$A:$B,2,0),O1134)</f>
        <v>5.0199999999999996</v>
      </c>
    </row>
    <row r="1136" spans="1:15" x14ac:dyDescent="0.25">
      <c r="A1136" s="2">
        <v>39328</v>
      </c>
      <c r="B1136" s="1">
        <v>9.77</v>
      </c>
      <c r="C1136" s="1">
        <v>10.61</v>
      </c>
      <c r="D1136" s="1">
        <v>10.52</v>
      </c>
      <c r="E1136" s="1"/>
      <c r="F1136" s="1"/>
      <c r="G1136" s="1"/>
      <c r="H1136" t="str">
        <f>+IFERROR(VLOOKUP(A1136,[2]Datos!$A:$B,2,0),"")</f>
        <v/>
      </c>
      <c r="I1136">
        <f>+IFERROR(VLOOKUP(A1136,[1]Datos!$A:$C,3,0),"")</f>
        <v>2160.9899999999998</v>
      </c>
      <c r="J1136" t="str">
        <f>+IFERROR(VLOOKUP(A1136,'[5]Data 1'!$A$1:$B$65536,2,0),"")</f>
        <v/>
      </c>
      <c r="K1136">
        <f>+IFERROR(VLOOKUP(A1136,[3]Datos!$A:$C,3,0),K1135)</f>
        <v>5.2165354330708569E-2</v>
      </c>
      <c r="L1136">
        <f>+IFERROR(VLOOKUP(A1136,'[4]Daily, Close'!$A:$C,3,0),"")</f>
        <v>23.38</v>
      </c>
      <c r="M1136">
        <f>+IFERROR(VLOOKUP(A1136,'[7]Performance Data'!$A:$B,2,0),N1135)</f>
        <v>151.16424799999999</v>
      </c>
      <c r="O1136">
        <f>+IFERROR(VLOOKUP(A1136,[8]Monthly!$A:$B,2,0),O1135)</f>
        <v>5.0199999999999996</v>
      </c>
    </row>
    <row r="1137" spans="1:15" x14ac:dyDescent="0.25">
      <c r="A1137" s="2">
        <v>39329</v>
      </c>
      <c r="B1137" s="1">
        <v>9.75</v>
      </c>
      <c r="C1137" s="1">
        <v>10.72</v>
      </c>
      <c r="D1137" s="1">
        <v>10.56</v>
      </c>
      <c r="E1137" s="1"/>
      <c r="F1137" s="1"/>
      <c r="G1137" s="1"/>
      <c r="H1137" t="str">
        <f>+IFERROR(VLOOKUP(A1137,[2]Datos!$A:$B,2,0),"")</f>
        <v/>
      </c>
      <c r="I1137">
        <f>+IFERROR(VLOOKUP(A1137,[1]Datos!$A:$C,3,0),"")</f>
        <v>2161.56</v>
      </c>
      <c r="J1137">
        <f>+IFERROR(VLOOKUP(A1137,'[5]Data 1'!$A$1:$B$65536,2,0),"")</f>
        <v>74.22</v>
      </c>
      <c r="K1137">
        <f>+IFERROR(VLOOKUP(A1137,[3]Datos!$A:$C,3,0),K1136)</f>
        <v>5.2165354330708569E-2</v>
      </c>
      <c r="L1137">
        <f>+IFERROR(VLOOKUP(A1137,'[4]Daily, Close'!$A:$C,3,0),"")</f>
        <v>22.78</v>
      </c>
      <c r="M1137">
        <f>+IFERROR(VLOOKUP(A1137,'[7]Performance Data'!$A:$B,2,0),N1136)</f>
        <v>152.053057</v>
      </c>
      <c r="O1137">
        <f>+IFERROR(VLOOKUP(A1137,[8]Monthly!$A:$B,2,0),O1136)</f>
        <v>5.0199999999999996</v>
      </c>
    </row>
    <row r="1138" spans="1:15" x14ac:dyDescent="0.25">
      <c r="A1138" s="2">
        <v>39330</v>
      </c>
      <c r="B1138" s="1">
        <v>9.7100000000000009</v>
      </c>
      <c r="C1138" s="1">
        <v>10.72</v>
      </c>
      <c r="D1138" s="1">
        <v>10.62</v>
      </c>
      <c r="E1138" s="1">
        <v>5.69</v>
      </c>
      <c r="F1138" s="1">
        <v>6.28</v>
      </c>
      <c r="G1138" s="1">
        <v>6.28</v>
      </c>
      <c r="H1138" t="str">
        <f>+IFERROR(VLOOKUP(A1138,[2]Datos!$A:$B,2,0),"")</f>
        <v/>
      </c>
      <c r="I1138">
        <f>+IFERROR(VLOOKUP(A1138,[1]Datos!$A:$C,3,0),"")</f>
        <v>2174.56</v>
      </c>
      <c r="J1138">
        <f>+IFERROR(VLOOKUP(A1138,'[5]Data 1'!$A$1:$B$65536,2,0),"")</f>
        <v>74.72</v>
      </c>
      <c r="K1138">
        <f>+IFERROR(VLOOKUP(A1138,[3]Datos!$A:$C,3,0),K1137)</f>
        <v>5.2165354330708569E-2</v>
      </c>
      <c r="L1138">
        <f>+IFERROR(VLOOKUP(A1138,'[4]Daily, Close'!$A:$C,3,0),"")</f>
        <v>24.58</v>
      </c>
      <c r="M1138">
        <f>+IFERROR(VLOOKUP(A1138,'[7]Performance Data'!$A:$B,2,0),N1137)</f>
        <v>150.525454</v>
      </c>
      <c r="O1138">
        <f>+IFERROR(VLOOKUP(A1138,[8]Monthly!$A:$B,2,0),O1137)</f>
        <v>5.0199999999999996</v>
      </c>
    </row>
    <row r="1139" spans="1:15" x14ac:dyDescent="0.25">
      <c r="A1139" s="2">
        <v>39331</v>
      </c>
      <c r="B1139" s="1">
        <v>9.74</v>
      </c>
      <c r="C1139" s="1">
        <v>10.65</v>
      </c>
      <c r="D1139" s="1">
        <v>10.6</v>
      </c>
      <c r="E1139" s="1">
        <v>5.77</v>
      </c>
      <c r="F1139" s="1">
        <v>6.23</v>
      </c>
      <c r="G1139" s="1">
        <v>6.27</v>
      </c>
      <c r="H1139" t="str">
        <f>+IFERROR(VLOOKUP(A1139,[2]Datos!$A:$B,2,0),"")</f>
        <v/>
      </c>
      <c r="I1139">
        <f>+IFERROR(VLOOKUP(A1139,[1]Datos!$A:$C,3,0),"")</f>
        <v>2166.6</v>
      </c>
      <c r="J1139">
        <f>+IFERROR(VLOOKUP(A1139,'[5]Data 1'!$A$1:$B$65536,2,0),"")</f>
        <v>76.209999999999994</v>
      </c>
      <c r="K1139">
        <f>+IFERROR(VLOOKUP(A1139,[3]Datos!$A:$C,3,0),K1138)</f>
        <v>5.2165354330708569E-2</v>
      </c>
      <c r="L1139">
        <f>+IFERROR(VLOOKUP(A1139,'[4]Daily, Close'!$A:$C,3,0),"")</f>
        <v>23.99</v>
      </c>
      <c r="M1139">
        <f>+IFERROR(VLOOKUP(A1139,'[7]Performance Data'!$A:$B,2,0),N1138)</f>
        <v>151.28945899999999</v>
      </c>
      <c r="O1139">
        <f>+IFERROR(VLOOKUP(A1139,[8]Monthly!$A:$B,2,0),O1138)</f>
        <v>5.0199999999999996</v>
      </c>
    </row>
    <row r="1140" spans="1:15" x14ac:dyDescent="0.25">
      <c r="A1140" s="2">
        <v>39332</v>
      </c>
      <c r="B1140" s="1">
        <v>9.85</v>
      </c>
      <c r="C1140" s="1">
        <v>10.83</v>
      </c>
      <c r="D1140" s="1">
        <v>10.66</v>
      </c>
      <c r="E1140" s="1">
        <v>5.8</v>
      </c>
      <c r="F1140" s="1">
        <v>6.23</v>
      </c>
      <c r="G1140" s="1">
        <v>6.25</v>
      </c>
      <c r="H1140" t="str">
        <f>+IFERROR(VLOOKUP(A1140,[2]Datos!$A:$B,2,0),"")</f>
        <v/>
      </c>
      <c r="I1140">
        <f>+IFERROR(VLOOKUP(A1140,[1]Datos!$A:$C,3,0),"")</f>
        <v>2191</v>
      </c>
      <c r="J1140">
        <f>+IFERROR(VLOOKUP(A1140,'[5]Data 1'!$A$1:$B$65536,2,0),"")</f>
        <v>75.08</v>
      </c>
      <c r="K1140">
        <f>+IFERROR(VLOOKUP(A1140,[3]Datos!$A:$C,3,0),K1139)</f>
        <v>5.2165354330708569E-2</v>
      </c>
      <c r="L1140">
        <f>+IFERROR(VLOOKUP(A1140,'[4]Daily, Close'!$A:$C,3,0),"")</f>
        <v>26.23</v>
      </c>
      <c r="M1140">
        <f>+IFERROR(VLOOKUP(A1140,'[7]Performance Data'!$A:$B,2,0),N1139)</f>
        <v>149.413059</v>
      </c>
      <c r="O1140">
        <f>+IFERROR(VLOOKUP(A1140,[8]Monthly!$A:$B,2,0),O1139)</f>
        <v>5.0199999999999996</v>
      </c>
    </row>
    <row r="1141" spans="1:15" x14ac:dyDescent="0.25">
      <c r="A1141" s="2">
        <v>39335</v>
      </c>
      <c r="B1141" s="1">
        <v>9.77</v>
      </c>
      <c r="C1141" s="1">
        <v>11.28</v>
      </c>
      <c r="D1141" s="1">
        <v>10.92</v>
      </c>
      <c r="E1141" s="1"/>
      <c r="F1141" s="1"/>
      <c r="G1141" s="1"/>
      <c r="H1141" t="str">
        <f>+IFERROR(VLOOKUP(A1141,[2]Datos!$A:$B,2,0),"")</f>
        <v/>
      </c>
      <c r="I1141">
        <f>+IFERROR(VLOOKUP(A1141,[1]Datos!$A:$C,3,0),"")</f>
        <v>2194.65</v>
      </c>
      <c r="J1141">
        <f>+IFERROR(VLOOKUP(A1141,'[5]Data 1'!$A$1:$B$65536,2,0),"")</f>
        <v>74.97</v>
      </c>
      <c r="K1141">
        <f>+IFERROR(VLOOKUP(A1141,[3]Datos!$A:$C,3,0),K1140)</f>
        <v>5.2165354330708569E-2</v>
      </c>
      <c r="L1141">
        <f>+IFERROR(VLOOKUP(A1141,'[4]Daily, Close'!$A:$C,3,0),"")</f>
        <v>27.38</v>
      </c>
      <c r="M1141">
        <f>+IFERROR(VLOOKUP(A1141,'[7]Performance Data'!$A:$B,2,0),N1140)</f>
        <v>148.46865</v>
      </c>
      <c r="O1141">
        <f>+IFERROR(VLOOKUP(A1141,[8]Monthly!$A:$B,2,0),O1140)</f>
        <v>5.0199999999999996</v>
      </c>
    </row>
    <row r="1142" spans="1:15" x14ac:dyDescent="0.25">
      <c r="A1142" s="2">
        <v>39336</v>
      </c>
      <c r="B1142" s="1">
        <v>9.76</v>
      </c>
      <c r="C1142" s="1">
        <v>11.24</v>
      </c>
      <c r="D1142" s="1">
        <v>10.8</v>
      </c>
      <c r="E1142" s="1"/>
      <c r="F1142" s="1"/>
      <c r="G1142" s="1"/>
      <c r="H1142" t="str">
        <f>+IFERROR(VLOOKUP(A1142,[2]Datos!$A:$B,2,0),"")</f>
        <v/>
      </c>
      <c r="I1142">
        <f>+IFERROR(VLOOKUP(A1142,[1]Datos!$A:$C,3,0),"")</f>
        <v>2185.89</v>
      </c>
      <c r="J1142">
        <f>+IFERROR(VLOOKUP(A1142,'[5]Data 1'!$A$1:$B$65536,2,0),"")</f>
        <v>76.23</v>
      </c>
      <c r="K1142">
        <f>+IFERROR(VLOOKUP(A1142,[3]Datos!$A:$C,3,0),K1141)</f>
        <v>5.2165354330708569E-2</v>
      </c>
      <c r="L1142">
        <f>+IFERROR(VLOOKUP(A1142,'[4]Daily, Close'!$A:$C,3,0),"")</f>
        <v>25.27</v>
      </c>
      <c r="M1142">
        <f>+IFERROR(VLOOKUP(A1142,'[7]Performance Data'!$A:$B,2,0),N1141)</f>
        <v>150.531586</v>
      </c>
      <c r="O1142">
        <f>+IFERROR(VLOOKUP(A1142,[8]Monthly!$A:$B,2,0),O1141)</f>
        <v>5.0199999999999996</v>
      </c>
    </row>
    <row r="1143" spans="1:15" x14ac:dyDescent="0.25">
      <c r="A1143" s="2">
        <v>39337</v>
      </c>
      <c r="B1143" s="1">
        <v>9.81</v>
      </c>
      <c r="C1143" s="1">
        <v>10.82</v>
      </c>
      <c r="D1143" s="1">
        <v>10.59</v>
      </c>
      <c r="E1143" s="1"/>
      <c r="F1143" s="1"/>
      <c r="G1143" s="1"/>
      <c r="H1143" t="str">
        <f>+IFERROR(VLOOKUP(A1143,[2]Datos!$A:$B,2,0),"")</f>
        <v/>
      </c>
      <c r="I1143">
        <f>+IFERROR(VLOOKUP(A1143,[1]Datos!$A:$C,3,0),"")</f>
        <v>2182.2199999999998</v>
      </c>
      <c r="J1143">
        <f>+IFERROR(VLOOKUP(A1143,'[5]Data 1'!$A$1:$B$65536,2,0),"")</f>
        <v>77.150000000000006</v>
      </c>
      <c r="K1143">
        <f>+IFERROR(VLOOKUP(A1143,[3]Datos!$A:$C,3,0),K1142)</f>
        <v>5.2165354330708569E-2</v>
      </c>
      <c r="L1143">
        <f>+IFERROR(VLOOKUP(A1143,'[4]Daily, Close'!$A:$C,3,0),"")</f>
        <v>24.96</v>
      </c>
      <c r="M1143">
        <f>+IFERROR(VLOOKUP(A1143,'[7]Performance Data'!$A:$B,2,0),N1142)</f>
        <v>150.93995000000001</v>
      </c>
      <c r="O1143">
        <f>+IFERROR(VLOOKUP(A1143,[8]Monthly!$A:$B,2,0),O1142)</f>
        <v>5.0199999999999996</v>
      </c>
    </row>
    <row r="1144" spans="1:15" x14ac:dyDescent="0.25">
      <c r="A1144" s="2">
        <v>39338</v>
      </c>
      <c r="B1144" s="1">
        <v>9.77</v>
      </c>
      <c r="C1144" s="1">
        <v>10.74</v>
      </c>
      <c r="D1144" s="1">
        <v>10.53</v>
      </c>
      <c r="E1144" s="1"/>
      <c r="F1144" s="1"/>
      <c r="G1144" s="1"/>
      <c r="H1144" t="str">
        <f>+IFERROR(VLOOKUP(A1144,[2]Datos!$A:$B,2,0),"")</f>
        <v/>
      </c>
      <c r="I1144">
        <f>+IFERROR(VLOOKUP(A1144,[1]Datos!$A:$C,3,0),"")</f>
        <v>2157.75</v>
      </c>
      <c r="J1144">
        <f>+IFERROR(VLOOKUP(A1144,'[5]Data 1'!$A$1:$B$65536,2,0),"")</f>
        <v>77.84</v>
      </c>
      <c r="K1144">
        <f>+IFERROR(VLOOKUP(A1144,[3]Datos!$A:$C,3,0),K1143)</f>
        <v>5.2165354330708569E-2</v>
      </c>
      <c r="L1144">
        <f>+IFERROR(VLOOKUP(A1144,'[4]Daily, Close'!$A:$C,3,0),"")</f>
        <v>24.76</v>
      </c>
      <c r="M1144">
        <f>+IFERROR(VLOOKUP(A1144,'[7]Performance Data'!$A:$B,2,0),N1143)</f>
        <v>151.92200500000001</v>
      </c>
      <c r="O1144">
        <f>+IFERROR(VLOOKUP(A1144,[8]Monthly!$A:$B,2,0),O1143)</f>
        <v>5.0199999999999996</v>
      </c>
    </row>
    <row r="1145" spans="1:15" x14ac:dyDescent="0.25">
      <c r="A1145" s="2">
        <v>39339</v>
      </c>
      <c r="B1145" s="1">
        <v>9.7200000000000006</v>
      </c>
      <c r="C1145" s="1">
        <v>10.63</v>
      </c>
      <c r="D1145" s="1">
        <v>10.44</v>
      </c>
      <c r="E1145" s="1">
        <v>5.71</v>
      </c>
      <c r="F1145" s="1">
        <v>5.97</v>
      </c>
      <c r="G1145" s="1">
        <v>6.02</v>
      </c>
      <c r="H1145" t="str">
        <f>+IFERROR(VLOOKUP(A1145,[2]Datos!$A:$B,2,0),"")</f>
        <v/>
      </c>
      <c r="I1145">
        <f>+IFERROR(VLOOKUP(A1145,[1]Datos!$A:$C,3,0),"")</f>
        <v>2128.5</v>
      </c>
      <c r="J1145">
        <f>+IFERROR(VLOOKUP(A1145,'[5]Data 1'!$A$1:$B$65536,2,0),"")</f>
        <v>78.27</v>
      </c>
      <c r="K1145">
        <f>+IFERROR(VLOOKUP(A1145,[3]Datos!$A:$C,3,0),K1144)</f>
        <v>5.2165354330708569E-2</v>
      </c>
      <c r="L1145">
        <f>+IFERROR(VLOOKUP(A1145,'[4]Daily, Close'!$A:$C,3,0),"")</f>
        <v>24.92</v>
      </c>
      <c r="M1145">
        <f>+IFERROR(VLOOKUP(A1145,'[7]Performance Data'!$A:$B,2,0),N1144)</f>
        <v>151.80316999999999</v>
      </c>
      <c r="O1145">
        <f>+IFERROR(VLOOKUP(A1145,[8]Monthly!$A:$B,2,0),O1144)</f>
        <v>5.0199999999999996</v>
      </c>
    </row>
    <row r="1146" spans="1:15" x14ac:dyDescent="0.25">
      <c r="A1146" s="2">
        <v>39342</v>
      </c>
      <c r="B1146" s="1">
        <v>9.7100000000000009</v>
      </c>
      <c r="C1146" s="1">
        <v>10.59</v>
      </c>
      <c r="D1146" s="1">
        <v>10.36</v>
      </c>
      <c r="E1146" s="1"/>
      <c r="F1146" s="1"/>
      <c r="G1146" s="1"/>
      <c r="H1146" t="str">
        <f>+IFERROR(VLOOKUP(A1146,[2]Datos!$A:$B,2,0),"")</f>
        <v/>
      </c>
      <c r="I1146">
        <f>+IFERROR(VLOOKUP(A1146,[1]Datos!$A:$C,3,0),"")</f>
        <v>2130.66</v>
      </c>
      <c r="J1146">
        <f>+IFERROR(VLOOKUP(A1146,'[5]Data 1'!$A$1:$B$65536,2,0),"")</f>
        <v>77.989999999999995</v>
      </c>
      <c r="K1146">
        <f>+IFERROR(VLOOKUP(A1146,[3]Datos!$A:$C,3,0),K1145)</f>
        <v>5.2165354330708569E-2</v>
      </c>
      <c r="L1146">
        <f>+IFERROR(VLOOKUP(A1146,'[4]Daily, Close'!$A:$C,3,0),"")</f>
        <v>26.48</v>
      </c>
      <c r="M1146">
        <f>+IFERROR(VLOOKUP(A1146,'[7]Performance Data'!$A:$B,2,0),N1145)</f>
        <v>150.605649</v>
      </c>
      <c r="O1146">
        <f>+IFERROR(VLOOKUP(A1146,[8]Monthly!$A:$B,2,0),O1145)</f>
        <v>5.0199999999999996</v>
      </c>
    </row>
    <row r="1147" spans="1:15" x14ac:dyDescent="0.25">
      <c r="A1147" s="2">
        <v>39343</v>
      </c>
      <c r="B1147" s="1">
        <v>9.68</v>
      </c>
      <c r="C1147" s="1">
        <v>10.54</v>
      </c>
      <c r="D1147" s="1">
        <v>10.31</v>
      </c>
      <c r="E1147" s="1"/>
      <c r="F1147" s="1"/>
      <c r="G1147" s="1"/>
      <c r="H1147" t="str">
        <f>+IFERROR(VLOOKUP(A1147,[2]Datos!$A:$B,2,0),"")</f>
        <v/>
      </c>
      <c r="I1147">
        <f>+IFERROR(VLOOKUP(A1147,[1]Datos!$A:$C,3,0),"")</f>
        <v>2124.36</v>
      </c>
      <c r="J1147">
        <f>+IFERROR(VLOOKUP(A1147,'[5]Data 1'!$A$1:$B$65536,2,0),"")</f>
        <v>77</v>
      </c>
      <c r="K1147">
        <f>+IFERROR(VLOOKUP(A1147,[3]Datos!$A:$C,3,0),K1146)</f>
        <v>5.2165354330708569E-2</v>
      </c>
      <c r="L1147">
        <f>+IFERROR(VLOOKUP(A1147,'[4]Daily, Close'!$A:$C,3,0),"")</f>
        <v>20.350000000000001</v>
      </c>
      <c r="M1147">
        <f>+IFERROR(VLOOKUP(A1147,'[7]Performance Data'!$A:$B,2,0),N1146)</f>
        <v>152.95495099999999</v>
      </c>
      <c r="O1147">
        <f>+IFERROR(VLOOKUP(A1147,[8]Monthly!$A:$B,2,0),O1146)</f>
        <v>5.0199999999999996</v>
      </c>
    </row>
    <row r="1148" spans="1:15" x14ac:dyDescent="0.25">
      <c r="A1148" s="2">
        <v>39344</v>
      </c>
      <c r="B1148" s="1">
        <v>9.69</v>
      </c>
      <c r="C1148" s="1">
        <v>10.3</v>
      </c>
      <c r="D1148" s="1">
        <v>10.14</v>
      </c>
      <c r="E1148" s="1"/>
      <c r="F1148" s="1"/>
      <c r="G1148" s="1"/>
      <c r="H1148" t="str">
        <f>+IFERROR(VLOOKUP(A1148,[2]Datos!$A:$B,2,0),"")</f>
        <v/>
      </c>
      <c r="I1148">
        <f>+IFERROR(VLOOKUP(A1148,[1]Datos!$A:$C,3,0),"")</f>
        <v>2055.2800000000002</v>
      </c>
      <c r="J1148">
        <f>+IFERROR(VLOOKUP(A1148,'[5]Data 1'!$A$1:$B$65536,2,0),"")</f>
        <v>78.47</v>
      </c>
      <c r="K1148">
        <f>+IFERROR(VLOOKUP(A1148,[3]Datos!$A:$C,3,0),K1147)</f>
        <v>5.2165354330708569E-2</v>
      </c>
      <c r="L1148">
        <f>+IFERROR(VLOOKUP(A1148,'[4]Daily, Close'!$A:$C,3,0),"")</f>
        <v>20.03</v>
      </c>
      <c r="M1148">
        <f>+IFERROR(VLOOKUP(A1148,'[7]Performance Data'!$A:$B,2,0),N1147)</f>
        <v>156.11892399999999</v>
      </c>
      <c r="O1148">
        <f>+IFERROR(VLOOKUP(A1148,[8]Monthly!$A:$B,2,0),O1147)</f>
        <v>5.0199999999999996</v>
      </c>
    </row>
    <row r="1149" spans="1:15" x14ac:dyDescent="0.25">
      <c r="A1149" s="2">
        <v>39345</v>
      </c>
      <c r="B1149" s="1">
        <v>9.67</v>
      </c>
      <c r="C1149" s="1">
        <v>10.44</v>
      </c>
      <c r="D1149" s="1">
        <v>10.210000000000001</v>
      </c>
      <c r="E1149" s="1"/>
      <c r="F1149" s="1"/>
      <c r="G1149" s="1"/>
      <c r="H1149" t="str">
        <f>+IFERROR(VLOOKUP(A1149,[2]Datos!$A:$B,2,0),"")</f>
        <v/>
      </c>
      <c r="I1149">
        <f>+IFERROR(VLOOKUP(A1149,[1]Datos!$A:$C,3,0),"")</f>
        <v>2042.63</v>
      </c>
      <c r="J1149">
        <f>+IFERROR(VLOOKUP(A1149,'[5]Data 1'!$A$1:$B$65536,2,0),"")</f>
        <v>78.48</v>
      </c>
      <c r="K1149">
        <f>+IFERROR(VLOOKUP(A1149,[3]Datos!$A:$C,3,0),K1148)</f>
        <v>5.2165354330708569E-2</v>
      </c>
      <c r="L1149">
        <f>+IFERROR(VLOOKUP(A1149,'[4]Daily, Close'!$A:$C,3,0),"")</f>
        <v>20.45</v>
      </c>
      <c r="M1149">
        <f>+IFERROR(VLOOKUP(A1149,'[7]Performance Data'!$A:$B,2,0),N1148)</f>
        <v>156.248029</v>
      </c>
      <c r="O1149">
        <f>+IFERROR(VLOOKUP(A1149,[8]Monthly!$A:$B,2,0),O1148)</f>
        <v>5.0199999999999996</v>
      </c>
    </row>
    <row r="1150" spans="1:15" x14ac:dyDescent="0.25">
      <c r="A1150" s="2">
        <v>39346</v>
      </c>
      <c r="B1150" s="1">
        <v>9.64</v>
      </c>
      <c r="C1150" s="1">
        <v>10.37</v>
      </c>
      <c r="D1150" s="1">
        <v>10.15</v>
      </c>
      <c r="E1150" s="1"/>
      <c r="F1150" s="1"/>
      <c r="G1150" s="1"/>
      <c r="H1150" t="str">
        <f>+IFERROR(VLOOKUP(A1150,[2]Datos!$A:$B,2,0),"")</f>
        <v/>
      </c>
      <c r="I1150">
        <f>+IFERROR(VLOOKUP(A1150,[1]Datos!$A:$C,3,0),"")</f>
        <v>2026.33</v>
      </c>
      <c r="J1150">
        <f>+IFERROR(VLOOKUP(A1150,'[5]Data 1'!$A$1:$B$65536,2,0),"")</f>
        <v>78.91</v>
      </c>
      <c r="K1150">
        <f>+IFERROR(VLOOKUP(A1150,[3]Datos!$A:$C,3,0),K1149)</f>
        <v>5.2165354330708569E-2</v>
      </c>
      <c r="L1150">
        <f>+IFERROR(VLOOKUP(A1150,'[4]Daily, Close'!$A:$C,3,0),"")</f>
        <v>19</v>
      </c>
      <c r="M1150">
        <f>+IFERROR(VLOOKUP(A1150,'[7]Performance Data'!$A:$B,2,0),N1149)</f>
        <v>156.711837</v>
      </c>
      <c r="O1150">
        <f>+IFERROR(VLOOKUP(A1150,[8]Monthly!$A:$B,2,0),O1149)</f>
        <v>5.0199999999999996</v>
      </c>
    </row>
    <row r="1151" spans="1:15" x14ac:dyDescent="0.25">
      <c r="A1151" s="2">
        <v>39349</v>
      </c>
      <c r="B1151" s="1">
        <v>9.68</v>
      </c>
      <c r="C1151" s="1">
        <v>10.51</v>
      </c>
      <c r="D1151" s="1">
        <v>10.220000000000001</v>
      </c>
      <c r="E1151" s="1">
        <v>5.15</v>
      </c>
      <c r="F1151" s="1">
        <v>5.8</v>
      </c>
      <c r="G1151" s="1">
        <v>5.87</v>
      </c>
      <c r="H1151" t="str">
        <f>+IFERROR(VLOOKUP(A1151,[2]Datos!$A:$B,2,0),"")</f>
        <v/>
      </c>
      <c r="I1151">
        <f>+IFERROR(VLOOKUP(A1151,[1]Datos!$A:$C,3,0),"")</f>
        <v>2028.95</v>
      </c>
      <c r="J1151">
        <f>+IFERROR(VLOOKUP(A1151,'[5]Data 1'!$A$1:$B$65536,2,0),"")</f>
        <v>77.87</v>
      </c>
      <c r="K1151">
        <f>+IFERROR(VLOOKUP(A1151,[3]Datos!$A:$C,3,0),K1150)</f>
        <v>5.2165354330708569E-2</v>
      </c>
      <c r="L1151">
        <f>+IFERROR(VLOOKUP(A1151,'[4]Daily, Close'!$A:$C,3,0),"")</f>
        <v>19.37</v>
      </c>
      <c r="M1151">
        <f>+IFERROR(VLOOKUP(A1151,'[7]Performance Data'!$A:$B,2,0),N1150)</f>
        <v>156.701493</v>
      </c>
      <c r="O1151">
        <f>+IFERROR(VLOOKUP(A1151,[8]Monthly!$A:$B,2,0),O1150)</f>
        <v>5.0199999999999996</v>
      </c>
    </row>
    <row r="1152" spans="1:15" x14ac:dyDescent="0.25">
      <c r="A1152" s="2">
        <v>39350</v>
      </c>
      <c r="B1152" s="1">
        <v>9.67</v>
      </c>
      <c r="C1152" s="1">
        <v>10.46</v>
      </c>
      <c r="D1152" s="1">
        <v>10.25</v>
      </c>
      <c r="E1152" s="1">
        <v>5.59</v>
      </c>
      <c r="F1152" s="1">
        <v>5.85</v>
      </c>
      <c r="G1152" s="1">
        <v>5.88</v>
      </c>
      <c r="H1152" t="str">
        <f>+IFERROR(VLOOKUP(A1152,[2]Datos!$A:$B,2,0),"")</f>
        <v/>
      </c>
      <c r="I1152">
        <f>+IFERROR(VLOOKUP(A1152,[1]Datos!$A:$C,3,0),"")</f>
        <v>2045.51</v>
      </c>
      <c r="J1152">
        <f>+IFERROR(VLOOKUP(A1152,'[5]Data 1'!$A$1:$B$65536,2,0),"")</f>
        <v>76.819999999999993</v>
      </c>
      <c r="K1152">
        <f>+IFERROR(VLOOKUP(A1152,[3]Datos!$A:$C,3,0),K1151)</f>
        <v>5.2165354330708569E-2</v>
      </c>
      <c r="L1152">
        <f>+IFERROR(VLOOKUP(A1152,'[4]Daily, Close'!$A:$C,3,0),"")</f>
        <v>18.600000000000001</v>
      </c>
      <c r="M1152">
        <f>+IFERROR(VLOOKUP(A1152,'[7]Performance Data'!$A:$B,2,0),N1151)</f>
        <v>156.52874399999999</v>
      </c>
      <c r="O1152">
        <f>+IFERROR(VLOOKUP(A1152,[8]Monthly!$A:$B,2,0),O1151)</f>
        <v>5.0199999999999996</v>
      </c>
    </row>
    <row r="1153" spans="1:15" x14ac:dyDescent="0.25">
      <c r="A1153" s="2">
        <v>39351</v>
      </c>
      <c r="B1153" s="1">
        <v>9.6999999999999993</v>
      </c>
      <c r="C1153" s="1">
        <v>10.37</v>
      </c>
      <c r="D1153" s="1">
        <v>10.119999999999999</v>
      </c>
      <c r="E1153" s="1">
        <v>5.57</v>
      </c>
      <c r="F1153" s="1">
        <v>5.86</v>
      </c>
      <c r="G1153" s="1">
        <v>5.8</v>
      </c>
      <c r="H1153" t="str">
        <f>+IFERROR(VLOOKUP(A1153,[2]Datos!$A:$B,2,0),"")</f>
        <v/>
      </c>
      <c r="I1153">
        <f>+IFERROR(VLOOKUP(A1153,[1]Datos!$A:$C,3,0),"")</f>
        <v>2009.46</v>
      </c>
      <c r="J1153">
        <f>+IFERROR(VLOOKUP(A1153,'[5]Data 1'!$A$1:$B$65536,2,0),"")</f>
        <v>76.209999999999994</v>
      </c>
      <c r="K1153">
        <f>+IFERROR(VLOOKUP(A1153,[3]Datos!$A:$C,3,0),K1152)</f>
        <v>5.2165354330708569E-2</v>
      </c>
      <c r="L1153">
        <f>+IFERROR(VLOOKUP(A1153,'[4]Daily, Close'!$A:$C,3,0),"")</f>
        <v>17.63</v>
      </c>
      <c r="M1153">
        <f>+IFERROR(VLOOKUP(A1153,'[7]Performance Data'!$A:$B,2,0),N1152)</f>
        <v>157.294083</v>
      </c>
      <c r="O1153">
        <f>+IFERROR(VLOOKUP(A1153,[8]Monthly!$A:$B,2,0),O1152)</f>
        <v>5.0199999999999996</v>
      </c>
    </row>
    <row r="1154" spans="1:15" x14ac:dyDescent="0.25">
      <c r="A1154" s="2">
        <v>39352</v>
      </c>
      <c r="B1154" s="1">
        <v>9.65</v>
      </c>
      <c r="C1154" s="1">
        <v>10.4</v>
      </c>
      <c r="D1154" s="1">
        <v>10.16</v>
      </c>
      <c r="E1154" s="1">
        <v>5.62</v>
      </c>
      <c r="F1154" s="1">
        <v>5.77</v>
      </c>
      <c r="G1154" s="1">
        <v>5.77</v>
      </c>
      <c r="H1154" t="str">
        <f>+IFERROR(VLOOKUP(A1154,[2]Datos!$A:$B,2,0),"")</f>
        <v/>
      </c>
      <c r="I1154">
        <f>+IFERROR(VLOOKUP(A1154,[1]Datos!$A:$C,3,0),"")</f>
        <v>2013.18</v>
      </c>
      <c r="J1154">
        <f>+IFERROR(VLOOKUP(A1154,'[5]Data 1'!$A$1:$B$65536,2,0),"")</f>
        <v>78.88</v>
      </c>
      <c r="K1154">
        <f>+IFERROR(VLOOKUP(A1154,[3]Datos!$A:$C,3,0),K1153)</f>
        <v>5.2165354330708569E-2</v>
      </c>
      <c r="L1154">
        <f>+IFERROR(VLOOKUP(A1154,'[4]Daily, Close'!$A:$C,3,0),"")</f>
        <v>17</v>
      </c>
      <c r="M1154">
        <f>+IFERROR(VLOOKUP(A1154,'[7]Performance Data'!$A:$B,2,0),N1153)</f>
        <v>158.87534600000001</v>
      </c>
      <c r="O1154">
        <f>+IFERROR(VLOOKUP(A1154,[8]Monthly!$A:$B,2,0),O1153)</f>
        <v>5.0199999999999996</v>
      </c>
    </row>
    <row r="1155" spans="1:15" x14ac:dyDescent="0.25">
      <c r="A1155" s="2">
        <v>39353</v>
      </c>
      <c r="B1155" s="1">
        <v>9.58</v>
      </c>
      <c r="C1155" s="1">
        <v>10.36</v>
      </c>
      <c r="D1155" s="1">
        <v>10.16</v>
      </c>
      <c r="E1155" s="1">
        <v>5.56</v>
      </c>
      <c r="F1155" s="1">
        <v>5.8</v>
      </c>
      <c r="G1155" s="1">
        <v>5.81</v>
      </c>
      <c r="H1155" t="str">
        <f>+IFERROR(VLOOKUP(A1155,[2]Datos!$A:$B,2,0),"")</f>
        <v/>
      </c>
      <c r="I1155">
        <f>+IFERROR(VLOOKUP(A1155,[1]Datos!$A:$C,3,0),"")</f>
        <v>2023.19</v>
      </c>
      <c r="J1155">
        <f>+IFERROR(VLOOKUP(A1155,'[5]Data 1'!$A$1:$B$65536,2,0),"")</f>
        <v>80.97</v>
      </c>
      <c r="K1155">
        <f>+IFERROR(VLOOKUP(A1155,[3]Datos!$A:$C,3,0),K1154)</f>
        <v>5.2165354330708569E-2</v>
      </c>
      <c r="L1155">
        <f>+IFERROR(VLOOKUP(A1155,'[4]Daily, Close'!$A:$C,3,0),"")</f>
        <v>18</v>
      </c>
      <c r="M1155">
        <f>+IFERROR(VLOOKUP(A1155,'[7]Performance Data'!$A:$B,2,0),N1154)</f>
        <v>159.104139</v>
      </c>
      <c r="O1155">
        <f>+IFERROR(VLOOKUP(A1155,[8]Monthly!$A:$B,2,0),O1154)</f>
        <v>5.0199999999999996</v>
      </c>
    </row>
    <row r="1156" spans="1:15" x14ac:dyDescent="0.25">
      <c r="A1156" s="2">
        <v>39356</v>
      </c>
      <c r="B1156" s="1">
        <v>9.6300000000000008</v>
      </c>
      <c r="C1156" s="1">
        <v>10.31</v>
      </c>
      <c r="D1156" s="1">
        <v>10.16</v>
      </c>
      <c r="E1156" s="1"/>
      <c r="F1156" s="1"/>
      <c r="G1156" s="1"/>
      <c r="H1156" t="str">
        <f>+IFERROR(VLOOKUP(A1156,[2]Datos!$A:$B,2,0),"")</f>
        <v/>
      </c>
      <c r="I1156">
        <f>+IFERROR(VLOOKUP(A1156,[1]Datos!$A:$C,3,0),"")</f>
        <v>2015.75</v>
      </c>
      <c r="J1156">
        <f>+IFERROR(VLOOKUP(A1156,'[5]Data 1'!$A$1:$B$65536,2,0),"")</f>
        <v>78.33</v>
      </c>
      <c r="K1156">
        <f>+IFERROR(VLOOKUP(A1156,[3]Datos!$A:$C,3,0),K1155)</f>
        <v>5.2165354330708569E-2</v>
      </c>
      <c r="L1156">
        <f>+IFERROR(VLOOKUP(A1156,'[4]Daily, Close'!$A:$C,3,0),"")</f>
        <v>17.84</v>
      </c>
      <c r="M1156">
        <f>+IFERROR(VLOOKUP(A1156,'[7]Performance Data'!$A:$B,2,0),N1155)</f>
        <v>160.642132</v>
      </c>
      <c r="O1156">
        <f>+IFERROR(VLOOKUP(A1156,[8]Monthly!$A:$B,2,0),O1155)</f>
        <v>4.76</v>
      </c>
    </row>
    <row r="1157" spans="1:15" x14ac:dyDescent="0.25">
      <c r="A1157" s="2">
        <v>39357</v>
      </c>
      <c r="B1157" s="1">
        <v>9.6199999999999992</v>
      </c>
      <c r="C1157" s="1">
        <v>10.29</v>
      </c>
      <c r="D1157" s="1">
        <v>10.09</v>
      </c>
      <c r="E1157" s="1"/>
      <c r="F1157" s="1"/>
      <c r="G1157" s="1"/>
      <c r="H1157" t="str">
        <f>+IFERROR(VLOOKUP(A1157,[2]Datos!$A:$B,2,0),"")</f>
        <v/>
      </c>
      <c r="I1157">
        <f>+IFERROR(VLOOKUP(A1157,[1]Datos!$A:$C,3,0),"")</f>
        <v>2013.39</v>
      </c>
      <c r="J1157">
        <f>+IFERROR(VLOOKUP(A1157,'[5]Data 1'!$A$1:$B$65536,2,0),"")</f>
        <v>76.87</v>
      </c>
      <c r="K1157">
        <f>+IFERROR(VLOOKUP(A1157,[3]Datos!$A:$C,3,0),K1156)</f>
        <v>5.2165354330708569E-2</v>
      </c>
      <c r="L1157">
        <f>+IFERROR(VLOOKUP(A1157,'[4]Daily, Close'!$A:$C,3,0),"")</f>
        <v>18.489999999999998</v>
      </c>
      <c r="M1157">
        <f>+IFERROR(VLOOKUP(A1157,'[7]Performance Data'!$A:$B,2,0),N1156)</f>
        <v>161.10617199999999</v>
      </c>
      <c r="O1157">
        <f>+IFERROR(VLOOKUP(A1157,[8]Monthly!$A:$B,2,0),O1156)</f>
        <v>4.76</v>
      </c>
    </row>
    <row r="1158" spans="1:15" x14ac:dyDescent="0.25">
      <c r="A1158" s="2">
        <v>39358</v>
      </c>
      <c r="B1158" s="1">
        <v>9.5500000000000007</v>
      </c>
      <c r="C1158" s="1">
        <v>10.29</v>
      </c>
      <c r="D1158" s="1">
        <v>10.1</v>
      </c>
      <c r="E1158" s="1">
        <v>2.84</v>
      </c>
      <c r="F1158" s="1">
        <v>5.87</v>
      </c>
      <c r="G1158" s="1">
        <v>5.78</v>
      </c>
      <c r="H1158" t="str">
        <f>+IFERROR(VLOOKUP(A1158,[2]Datos!$A:$B,2,0),"")</f>
        <v/>
      </c>
      <c r="I1158">
        <f>+IFERROR(VLOOKUP(A1158,[1]Datos!$A:$C,3,0),"")</f>
        <v>2017.69</v>
      </c>
      <c r="J1158">
        <f>+IFERROR(VLOOKUP(A1158,'[5]Data 1'!$A$1:$B$65536,2,0),"")</f>
        <v>77.8</v>
      </c>
      <c r="K1158">
        <f>+IFERROR(VLOOKUP(A1158,[3]Datos!$A:$C,3,0),K1157)</f>
        <v>5.2165354330708569E-2</v>
      </c>
      <c r="L1158">
        <f>+IFERROR(VLOOKUP(A1158,'[4]Daily, Close'!$A:$C,3,0),"")</f>
        <v>18.8</v>
      </c>
      <c r="M1158">
        <f>+IFERROR(VLOOKUP(A1158,'[7]Performance Data'!$A:$B,2,0),N1157)</f>
        <v>160.80177800000001</v>
      </c>
      <c r="O1158">
        <f>+IFERROR(VLOOKUP(A1158,[8]Monthly!$A:$B,2,0),O1157)</f>
        <v>4.76</v>
      </c>
    </row>
    <row r="1159" spans="1:15" x14ac:dyDescent="0.25">
      <c r="A1159" s="2">
        <v>39359</v>
      </c>
      <c r="B1159" s="1">
        <v>9.58</v>
      </c>
      <c r="C1159" s="1">
        <v>10.33</v>
      </c>
      <c r="D1159" s="1">
        <v>10.130000000000001</v>
      </c>
      <c r="E1159" s="1"/>
      <c r="F1159" s="1"/>
      <c r="G1159" s="1"/>
      <c r="H1159" t="str">
        <f>+IFERROR(VLOOKUP(A1159,[2]Datos!$A:$B,2,0),"")</f>
        <v/>
      </c>
      <c r="I1159">
        <f>+IFERROR(VLOOKUP(A1159,[1]Datos!$A:$C,3,0),"")</f>
        <v>2018.45</v>
      </c>
      <c r="J1159">
        <f>+IFERROR(VLOOKUP(A1159,'[5]Data 1'!$A$1:$B$65536,2,0),"")</f>
        <v>77.84</v>
      </c>
      <c r="K1159">
        <f>+IFERROR(VLOOKUP(A1159,[3]Datos!$A:$C,3,0),K1158)</f>
        <v>5.2165354330708569E-2</v>
      </c>
      <c r="L1159">
        <f>+IFERROR(VLOOKUP(A1159,'[4]Daily, Close'!$A:$C,3,0),"")</f>
        <v>18.440000000000001</v>
      </c>
      <c r="M1159">
        <f>+IFERROR(VLOOKUP(A1159,'[7]Performance Data'!$A:$B,2,0),N1158)</f>
        <v>160.728779</v>
      </c>
      <c r="O1159">
        <f>+IFERROR(VLOOKUP(A1159,[8]Monthly!$A:$B,2,0),O1158)</f>
        <v>4.76</v>
      </c>
    </row>
    <row r="1160" spans="1:15" x14ac:dyDescent="0.25">
      <c r="A1160" s="2">
        <v>39360</v>
      </c>
      <c r="B1160" s="1">
        <v>9.5399999999999991</v>
      </c>
      <c r="C1160" s="1">
        <v>10.3</v>
      </c>
      <c r="D1160" s="1">
        <v>10.130000000000001</v>
      </c>
      <c r="E1160" s="1">
        <v>6.38</v>
      </c>
      <c r="F1160" s="1">
        <v>5.2</v>
      </c>
      <c r="G1160" s="1">
        <v>4.97</v>
      </c>
      <c r="H1160" t="str">
        <f>+IFERROR(VLOOKUP(A1160,[2]Datos!$A:$B,2,0),"")</f>
        <v/>
      </c>
      <c r="I1160">
        <f>+IFERROR(VLOOKUP(A1160,[1]Datos!$A:$C,3,0),"")</f>
        <v>1999.95</v>
      </c>
      <c r="J1160">
        <f>+IFERROR(VLOOKUP(A1160,'[5]Data 1'!$A$1:$B$65536,2,0),"")</f>
        <v>79.05</v>
      </c>
      <c r="K1160">
        <f>+IFERROR(VLOOKUP(A1160,[3]Datos!$A:$C,3,0),K1159)</f>
        <v>5.2165354330708569E-2</v>
      </c>
      <c r="L1160">
        <f>+IFERROR(VLOOKUP(A1160,'[4]Daily, Close'!$A:$C,3,0),"")</f>
        <v>16.91</v>
      </c>
      <c r="M1160">
        <f>+IFERROR(VLOOKUP(A1160,'[7]Performance Data'!$A:$B,2,0),N1159)</f>
        <v>162.334485</v>
      </c>
      <c r="O1160">
        <f>+IFERROR(VLOOKUP(A1160,[8]Monthly!$A:$B,2,0),O1159)</f>
        <v>4.76</v>
      </c>
    </row>
    <row r="1161" spans="1:15" x14ac:dyDescent="0.25">
      <c r="A1161" s="2">
        <v>39363</v>
      </c>
      <c r="B1161" s="1">
        <v>9.65</v>
      </c>
      <c r="C1161" s="1">
        <v>10.33</v>
      </c>
      <c r="D1161" s="1">
        <v>10.16</v>
      </c>
      <c r="E1161" s="1">
        <v>5.18</v>
      </c>
      <c r="F1161" s="1">
        <v>5.66</v>
      </c>
      <c r="G1161" s="1">
        <v>5.63</v>
      </c>
      <c r="H1161" t="str">
        <f>+IFERROR(VLOOKUP(A1161,[2]Datos!$A:$B,2,0),"")</f>
        <v/>
      </c>
      <c r="I1161">
        <f>+IFERROR(VLOOKUP(A1161,[1]Datos!$A:$C,3,0),"")</f>
        <v>1999.95</v>
      </c>
      <c r="J1161">
        <f>+IFERROR(VLOOKUP(A1161,'[5]Data 1'!$A$1:$B$65536,2,0),"")</f>
        <v>76.94</v>
      </c>
      <c r="K1161">
        <f>+IFERROR(VLOOKUP(A1161,[3]Datos!$A:$C,3,0),K1160)</f>
        <v>5.2165354330708569E-2</v>
      </c>
      <c r="L1161">
        <f>+IFERROR(VLOOKUP(A1161,'[4]Daily, Close'!$A:$C,3,0),"")</f>
        <v>17.46</v>
      </c>
      <c r="M1161">
        <f>+IFERROR(VLOOKUP(A1161,'[7]Performance Data'!$A:$B,2,0),N1160)</f>
        <v>161.647775</v>
      </c>
      <c r="O1161">
        <f>+IFERROR(VLOOKUP(A1161,[8]Monthly!$A:$B,2,0),O1160)</f>
        <v>4.76</v>
      </c>
    </row>
    <row r="1162" spans="1:15" x14ac:dyDescent="0.25">
      <c r="A1162" s="2">
        <v>39364</v>
      </c>
      <c r="B1162" s="1">
        <v>9.59</v>
      </c>
      <c r="C1162" s="1">
        <v>10.34</v>
      </c>
      <c r="D1162" s="1">
        <v>10.210000000000001</v>
      </c>
      <c r="E1162" s="1">
        <v>5.57</v>
      </c>
      <c r="F1162" s="1">
        <v>5.65</v>
      </c>
      <c r="G1162" s="1">
        <v>5.66</v>
      </c>
      <c r="H1162" t="str">
        <f>+IFERROR(VLOOKUP(A1162,[2]Datos!$A:$B,2,0),"")</f>
        <v/>
      </c>
      <c r="I1162">
        <f>+IFERROR(VLOOKUP(A1162,[1]Datos!$A:$C,3,0),"")</f>
        <v>1968.13</v>
      </c>
      <c r="J1162">
        <f>+IFERROR(VLOOKUP(A1162,'[5]Data 1'!$A$1:$B$65536,2,0),"")</f>
        <v>77.819999999999993</v>
      </c>
      <c r="K1162">
        <f>+IFERROR(VLOOKUP(A1162,[3]Datos!$A:$C,3,0),K1161)</f>
        <v>5.2165354330708569E-2</v>
      </c>
      <c r="L1162">
        <f>+IFERROR(VLOOKUP(A1162,'[4]Daily, Close'!$A:$C,3,0),"")</f>
        <v>16.12</v>
      </c>
      <c r="M1162">
        <f>+IFERROR(VLOOKUP(A1162,'[7]Performance Data'!$A:$B,2,0),N1161)</f>
        <v>162.85245800000001</v>
      </c>
      <c r="O1162">
        <f>+IFERROR(VLOOKUP(A1162,[8]Monthly!$A:$B,2,0),O1161)</f>
        <v>4.76</v>
      </c>
    </row>
    <row r="1163" spans="1:15" x14ac:dyDescent="0.25">
      <c r="A1163" s="2">
        <v>39365</v>
      </c>
      <c r="B1163" s="1">
        <v>9.6</v>
      </c>
      <c r="C1163" s="1">
        <v>10.34</v>
      </c>
      <c r="D1163" s="1">
        <v>10.220000000000001</v>
      </c>
      <c r="E1163" s="1">
        <v>5.73</v>
      </c>
      <c r="F1163" s="1">
        <v>5.66</v>
      </c>
      <c r="G1163" s="1">
        <v>5.68</v>
      </c>
      <c r="H1163" t="str">
        <f>+IFERROR(VLOOKUP(A1163,[2]Datos!$A:$B,2,0),"")</f>
        <v/>
      </c>
      <c r="I1163">
        <f>+IFERROR(VLOOKUP(A1163,[1]Datos!$A:$C,3,0),"")</f>
        <v>1972.81</v>
      </c>
      <c r="J1163">
        <f>+IFERROR(VLOOKUP(A1163,'[5]Data 1'!$A$1:$B$65536,2,0),"")</f>
        <v>77.849999999999994</v>
      </c>
      <c r="K1163">
        <f>+IFERROR(VLOOKUP(A1163,[3]Datos!$A:$C,3,0),K1162)</f>
        <v>5.2165354330708569E-2</v>
      </c>
      <c r="L1163">
        <f>+IFERROR(VLOOKUP(A1163,'[4]Daily, Close'!$A:$C,3,0),"")</f>
        <v>16.670000000000002</v>
      </c>
      <c r="M1163">
        <f>+IFERROR(VLOOKUP(A1163,'[7]Performance Data'!$A:$B,2,0),N1162)</f>
        <v>163.271804</v>
      </c>
      <c r="O1163">
        <f>+IFERROR(VLOOKUP(A1163,[8]Monthly!$A:$B,2,0),O1162)</f>
        <v>4.76</v>
      </c>
    </row>
    <row r="1164" spans="1:15" x14ac:dyDescent="0.25">
      <c r="A1164" s="2">
        <v>39366</v>
      </c>
      <c r="B1164" s="1">
        <v>9.59</v>
      </c>
      <c r="C1164" s="1">
        <v>10.33</v>
      </c>
      <c r="D1164" s="1">
        <v>10.17</v>
      </c>
      <c r="E1164" s="1">
        <v>5.63</v>
      </c>
      <c r="F1164" s="1">
        <v>5.66</v>
      </c>
      <c r="G1164" s="1">
        <v>5.67</v>
      </c>
      <c r="H1164" t="str">
        <f>+IFERROR(VLOOKUP(A1164,[2]Datos!$A:$B,2,0),"")</f>
        <v/>
      </c>
      <c r="I1164">
        <f>+IFERROR(VLOOKUP(A1164,[1]Datos!$A:$C,3,0),"")</f>
        <v>1963.03</v>
      </c>
      <c r="J1164">
        <f>+IFERROR(VLOOKUP(A1164,'[5]Data 1'!$A$1:$B$65536,2,0),"")</f>
        <v>80.83</v>
      </c>
      <c r="K1164">
        <f>+IFERROR(VLOOKUP(A1164,[3]Datos!$A:$C,3,0),K1163)</f>
        <v>5.2165354330708569E-2</v>
      </c>
      <c r="L1164">
        <f>+IFERROR(VLOOKUP(A1164,'[4]Daily, Close'!$A:$C,3,0),"")</f>
        <v>18.88</v>
      </c>
      <c r="M1164">
        <f>+IFERROR(VLOOKUP(A1164,'[7]Performance Data'!$A:$B,2,0),N1163)</f>
        <v>163.949208</v>
      </c>
      <c r="O1164">
        <f>+IFERROR(VLOOKUP(A1164,[8]Monthly!$A:$B,2,0),O1163)</f>
        <v>4.76</v>
      </c>
    </row>
    <row r="1165" spans="1:15" x14ac:dyDescent="0.25">
      <c r="A1165" s="2">
        <v>39367</v>
      </c>
      <c r="B1165" s="1">
        <v>9.6</v>
      </c>
      <c r="C1165" s="1">
        <v>10.33</v>
      </c>
      <c r="D1165" s="1">
        <v>10.210000000000001</v>
      </c>
      <c r="E1165" s="1"/>
      <c r="F1165" s="1"/>
      <c r="G1165" s="1"/>
      <c r="H1165" t="str">
        <f>+IFERROR(VLOOKUP(A1165,[2]Datos!$A:$B,2,0),"")</f>
        <v/>
      </c>
      <c r="I1165">
        <f>+IFERROR(VLOOKUP(A1165,[1]Datos!$A:$C,3,0),"")</f>
        <v>1978.97</v>
      </c>
      <c r="J1165">
        <f>+IFERROR(VLOOKUP(A1165,'[5]Data 1'!$A$1:$B$65536,2,0),"")</f>
        <v>80.819999999999993</v>
      </c>
      <c r="K1165">
        <f>+IFERROR(VLOOKUP(A1165,[3]Datos!$A:$C,3,0),K1164)</f>
        <v>5.2165354330708569E-2</v>
      </c>
      <c r="L1165">
        <f>+IFERROR(VLOOKUP(A1165,'[4]Daily, Close'!$A:$C,3,0),"")</f>
        <v>17.73</v>
      </c>
      <c r="M1165">
        <f>+IFERROR(VLOOKUP(A1165,'[7]Performance Data'!$A:$B,2,0),N1164)</f>
        <v>163.78296399999999</v>
      </c>
      <c r="O1165">
        <f>+IFERROR(VLOOKUP(A1165,[8]Monthly!$A:$B,2,0),O1164)</f>
        <v>4.76</v>
      </c>
    </row>
    <row r="1166" spans="1:15" x14ac:dyDescent="0.25">
      <c r="A1166" s="2">
        <v>39371</v>
      </c>
      <c r="B1166" s="1">
        <v>9.61</v>
      </c>
      <c r="C1166" s="1">
        <v>10.39</v>
      </c>
      <c r="D1166" s="1">
        <v>10.25</v>
      </c>
      <c r="E1166" s="1"/>
      <c r="F1166" s="1"/>
      <c r="G1166" s="1"/>
      <c r="H1166" t="str">
        <f>+IFERROR(VLOOKUP(A1166,[2]Datos!$A:$B,2,0),"")</f>
        <v/>
      </c>
      <c r="I1166">
        <f>+IFERROR(VLOOKUP(A1166,[1]Datos!$A:$C,3,0),"")</f>
        <v>2004.58</v>
      </c>
      <c r="J1166">
        <f>+IFERROR(VLOOKUP(A1166,'[5]Data 1'!$A$1:$B$65536,2,0),"")</f>
        <v>84.43</v>
      </c>
      <c r="K1166">
        <f>+IFERROR(VLOOKUP(A1166,[3]Datos!$A:$C,3,0),K1165)</f>
        <v>5.2165354330708569E-2</v>
      </c>
      <c r="L1166">
        <f>+IFERROR(VLOOKUP(A1166,'[4]Daily, Close'!$A:$C,3,0),"")</f>
        <v>20.02</v>
      </c>
      <c r="M1166">
        <f>+IFERROR(VLOOKUP(A1166,'[7]Performance Data'!$A:$B,2,0),N1165)</f>
        <v>161.36372499999999</v>
      </c>
      <c r="O1166">
        <f>+IFERROR(VLOOKUP(A1166,[8]Monthly!$A:$B,2,0),O1165)</f>
        <v>4.76</v>
      </c>
    </row>
    <row r="1167" spans="1:15" x14ac:dyDescent="0.25">
      <c r="A1167" s="2">
        <v>39372</v>
      </c>
      <c r="B1167" s="1">
        <v>9.6</v>
      </c>
      <c r="C1167" s="1">
        <v>10.44</v>
      </c>
      <c r="D1167" s="1">
        <v>10.23</v>
      </c>
      <c r="E1167" s="1"/>
      <c r="F1167" s="1"/>
      <c r="G1167" s="1"/>
      <c r="H1167" t="str">
        <f>+IFERROR(VLOOKUP(A1167,[2]Datos!$A:$B,2,0),"")</f>
        <v/>
      </c>
      <c r="I1167">
        <f>+IFERROR(VLOOKUP(A1167,[1]Datos!$A:$C,3,0),"")</f>
        <v>1994.06</v>
      </c>
      <c r="J1167">
        <f>+IFERROR(VLOOKUP(A1167,'[5]Data 1'!$A$1:$B$65536,2,0),"")</f>
        <v>85.24</v>
      </c>
      <c r="K1167">
        <f>+IFERROR(VLOOKUP(A1167,[3]Datos!$A:$C,3,0),K1166)</f>
        <v>5.2165354330708569E-2</v>
      </c>
      <c r="L1167">
        <f>+IFERROR(VLOOKUP(A1167,'[4]Daily, Close'!$A:$C,3,0),"")</f>
        <v>18.54</v>
      </c>
      <c r="M1167">
        <f>+IFERROR(VLOOKUP(A1167,'[7]Performance Data'!$A:$B,2,0),N1166)</f>
        <v>161.901713</v>
      </c>
      <c r="O1167">
        <f>+IFERROR(VLOOKUP(A1167,[8]Monthly!$A:$B,2,0),O1166)</f>
        <v>4.76</v>
      </c>
    </row>
    <row r="1168" spans="1:15" x14ac:dyDescent="0.25">
      <c r="A1168" s="2">
        <v>39373</v>
      </c>
      <c r="B1168" s="1">
        <v>9.6</v>
      </c>
      <c r="C1168" s="1">
        <v>10.36</v>
      </c>
      <c r="D1168" s="1">
        <v>10.26</v>
      </c>
      <c r="E1168" s="1"/>
      <c r="F1168" s="1"/>
      <c r="G1168" s="1"/>
      <c r="H1168" t="str">
        <f>+IFERROR(VLOOKUP(A1168,[2]Datos!$A:$B,2,0),"")</f>
        <v/>
      </c>
      <c r="I1168">
        <f>+IFERROR(VLOOKUP(A1168,[1]Datos!$A:$C,3,0),"")</f>
        <v>2018.55</v>
      </c>
      <c r="J1168">
        <f>+IFERROR(VLOOKUP(A1168,'[5]Data 1'!$A$1:$B$65536,2,0),"")</f>
        <v>85.03</v>
      </c>
      <c r="K1168">
        <f>+IFERROR(VLOOKUP(A1168,[3]Datos!$A:$C,3,0),K1167)</f>
        <v>5.2165354330708569E-2</v>
      </c>
      <c r="L1168">
        <f>+IFERROR(VLOOKUP(A1168,'[4]Daily, Close'!$A:$C,3,0),"")</f>
        <v>18.5</v>
      </c>
      <c r="M1168">
        <f>+IFERROR(VLOOKUP(A1168,'[7]Performance Data'!$A:$B,2,0),N1167)</f>
        <v>162.11589599999999</v>
      </c>
      <c r="O1168">
        <f>+IFERROR(VLOOKUP(A1168,[8]Monthly!$A:$B,2,0),O1167)</f>
        <v>4.76</v>
      </c>
    </row>
    <row r="1169" spans="1:15" x14ac:dyDescent="0.25">
      <c r="A1169" s="2">
        <v>39374</v>
      </c>
      <c r="B1169" s="1">
        <v>9.64</v>
      </c>
      <c r="C1169" s="1">
        <v>10.4</v>
      </c>
      <c r="D1169" s="1">
        <v>10.25</v>
      </c>
      <c r="E1169" s="1">
        <v>5.51</v>
      </c>
      <c r="F1169" s="1">
        <v>5.62</v>
      </c>
      <c r="G1169" s="1">
        <v>5.63</v>
      </c>
      <c r="H1169" t="str">
        <f>+IFERROR(VLOOKUP(A1169,[2]Datos!$A:$B,2,0),"")</f>
        <v/>
      </c>
      <c r="I1169">
        <f>+IFERROR(VLOOKUP(A1169,[1]Datos!$A:$C,3,0),"")</f>
        <v>2007.24</v>
      </c>
      <c r="J1169">
        <f>+IFERROR(VLOOKUP(A1169,'[5]Data 1'!$A$1:$B$65536,2,0),"")</f>
        <v>84.25</v>
      </c>
      <c r="K1169">
        <f>+IFERROR(VLOOKUP(A1169,[3]Datos!$A:$C,3,0),K1168)</f>
        <v>5.2165354330708569E-2</v>
      </c>
      <c r="L1169">
        <f>+IFERROR(VLOOKUP(A1169,'[4]Daily, Close'!$A:$C,3,0),"")</f>
        <v>22.96</v>
      </c>
      <c r="M1169">
        <f>+IFERROR(VLOOKUP(A1169,'[7]Performance Data'!$A:$B,2,0),N1168)</f>
        <v>159.43466000000001</v>
      </c>
      <c r="O1169">
        <f>+IFERROR(VLOOKUP(A1169,[8]Monthly!$A:$B,2,0),O1168)</f>
        <v>4.76</v>
      </c>
    </row>
    <row r="1170" spans="1:15" x14ac:dyDescent="0.25">
      <c r="A1170" s="2">
        <v>39377</v>
      </c>
      <c r="B1170" s="1">
        <v>9.61</v>
      </c>
      <c r="C1170" s="1">
        <v>10.37</v>
      </c>
      <c r="D1170" s="1">
        <v>10.3</v>
      </c>
      <c r="E1170" s="1">
        <v>5.69</v>
      </c>
      <c r="F1170" s="1">
        <v>5.65</v>
      </c>
      <c r="G1170" s="1">
        <v>5.67</v>
      </c>
      <c r="H1170" t="str">
        <f>+IFERROR(VLOOKUP(A1170,[2]Datos!$A:$B,2,0),"")</f>
        <v/>
      </c>
      <c r="I1170">
        <f>+IFERROR(VLOOKUP(A1170,[1]Datos!$A:$C,3,0),"")</f>
        <v>2022.76</v>
      </c>
      <c r="J1170">
        <f>+IFERROR(VLOOKUP(A1170,'[5]Data 1'!$A$1:$B$65536,2,0),"")</f>
        <v>82.72</v>
      </c>
      <c r="K1170">
        <f>+IFERROR(VLOOKUP(A1170,[3]Datos!$A:$C,3,0),K1169)</f>
        <v>5.2165354330708569E-2</v>
      </c>
      <c r="L1170">
        <f>+IFERROR(VLOOKUP(A1170,'[4]Daily, Close'!$A:$C,3,0),"")</f>
        <v>21.64</v>
      </c>
      <c r="M1170">
        <f>+IFERROR(VLOOKUP(A1170,'[7]Performance Data'!$A:$B,2,0),N1169)</f>
        <v>157.937241</v>
      </c>
      <c r="O1170">
        <f>+IFERROR(VLOOKUP(A1170,[8]Monthly!$A:$B,2,0),O1169)</f>
        <v>4.76</v>
      </c>
    </row>
    <row r="1171" spans="1:15" x14ac:dyDescent="0.25">
      <c r="A1171" s="2">
        <v>39378</v>
      </c>
      <c r="B1171" s="1">
        <v>9.61</v>
      </c>
      <c r="C1171" s="1">
        <v>10.38</v>
      </c>
      <c r="D1171" s="1">
        <v>10.27</v>
      </c>
      <c r="E1171" s="1">
        <v>5.58</v>
      </c>
      <c r="F1171" s="1">
        <v>5.65</v>
      </c>
      <c r="G1171" s="1">
        <v>5.64</v>
      </c>
      <c r="H1171" t="str">
        <f>+IFERROR(VLOOKUP(A1171,[2]Datos!$A:$B,2,0),"")</f>
        <v/>
      </c>
      <c r="I1171">
        <f>+IFERROR(VLOOKUP(A1171,[1]Datos!$A:$C,3,0),"")</f>
        <v>2006.67</v>
      </c>
      <c r="J1171">
        <f>+IFERROR(VLOOKUP(A1171,'[5]Data 1'!$A$1:$B$65536,2,0),"")</f>
        <v>82.31</v>
      </c>
      <c r="K1171">
        <f>+IFERROR(VLOOKUP(A1171,[3]Datos!$A:$C,3,0),K1170)</f>
        <v>5.2165354330708569E-2</v>
      </c>
      <c r="L1171">
        <f>+IFERROR(VLOOKUP(A1171,'[4]Daily, Close'!$A:$C,3,0),"")</f>
        <v>20.41</v>
      </c>
      <c r="M1171">
        <f>+IFERROR(VLOOKUP(A1171,'[7]Performance Data'!$A:$B,2,0),N1170)</f>
        <v>160.04766000000001</v>
      </c>
      <c r="O1171">
        <f>+IFERROR(VLOOKUP(A1171,[8]Monthly!$A:$B,2,0),O1170)</f>
        <v>4.76</v>
      </c>
    </row>
    <row r="1172" spans="1:15" x14ac:dyDescent="0.25">
      <c r="A1172" s="2">
        <v>39379</v>
      </c>
      <c r="B1172" s="1">
        <v>9.5500000000000007</v>
      </c>
      <c r="C1172" s="1">
        <v>10.38</v>
      </c>
      <c r="D1172" s="1">
        <v>10.34</v>
      </c>
      <c r="E1172" s="1"/>
      <c r="F1172" s="1"/>
      <c r="G1172" s="1"/>
      <c r="H1172" t="str">
        <f>+IFERROR(VLOOKUP(A1172,[2]Datos!$A:$B,2,0),"")</f>
        <v/>
      </c>
      <c r="I1172">
        <f>+IFERROR(VLOOKUP(A1172,[1]Datos!$A:$C,3,0),"")</f>
        <v>2025.7</v>
      </c>
      <c r="J1172">
        <f>+IFERROR(VLOOKUP(A1172,'[5]Data 1'!$A$1:$B$65536,2,0),"")</f>
        <v>83.47</v>
      </c>
      <c r="K1172">
        <f>+IFERROR(VLOOKUP(A1172,[3]Datos!$A:$C,3,0),K1171)</f>
        <v>5.2165354330708569E-2</v>
      </c>
      <c r="L1172">
        <f>+IFERROR(VLOOKUP(A1172,'[4]Daily, Close'!$A:$C,3,0),"")</f>
        <v>20.8</v>
      </c>
      <c r="M1172">
        <f>+IFERROR(VLOOKUP(A1172,'[7]Performance Data'!$A:$B,2,0),N1171)</f>
        <v>159.51682</v>
      </c>
      <c r="O1172">
        <f>+IFERROR(VLOOKUP(A1172,[8]Monthly!$A:$B,2,0),O1171)</f>
        <v>4.76</v>
      </c>
    </row>
    <row r="1173" spans="1:15" x14ac:dyDescent="0.25">
      <c r="A1173" s="2">
        <v>39380</v>
      </c>
      <c r="B1173" s="1">
        <v>9.6199999999999992</v>
      </c>
      <c r="C1173" s="1">
        <v>10.47</v>
      </c>
      <c r="D1173" s="1">
        <v>10.33</v>
      </c>
      <c r="E1173" s="1"/>
      <c r="F1173" s="1"/>
      <c r="G1173" s="1"/>
      <c r="H1173" t="str">
        <f>+IFERROR(VLOOKUP(A1173,[2]Datos!$A:$B,2,0),"")</f>
        <v/>
      </c>
      <c r="I1173">
        <f>+IFERROR(VLOOKUP(A1173,[1]Datos!$A:$C,3,0),"")</f>
        <v>2020.29</v>
      </c>
      <c r="J1173">
        <f>+IFERROR(VLOOKUP(A1173,'[5]Data 1'!$A$1:$B$65536,2,0),"")</f>
        <v>85.4</v>
      </c>
      <c r="K1173">
        <f>+IFERROR(VLOOKUP(A1173,[3]Datos!$A:$C,3,0),K1172)</f>
        <v>5.2165354330708569E-2</v>
      </c>
      <c r="L1173">
        <f>+IFERROR(VLOOKUP(A1173,'[4]Daily, Close'!$A:$C,3,0),"")</f>
        <v>21.17</v>
      </c>
      <c r="M1173">
        <f>+IFERROR(VLOOKUP(A1173,'[7]Performance Data'!$A:$B,2,0),N1172)</f>
        <v>160.43912</v>
      </c>
      <c r="O1173">
        <f>+IFERROR(VLOOKUP(A1173,[8]Monthly!$A:$B,2,0),O1172)</f>
        <v>4.76</v>
      </c>
    </row>
    <row r="1174" spans="1:15" x14ac:dyDescent="0.25">
      <c r="A1174" s="2">
        <v>39381</v>
      </c>
      <c r="B1174" s="1">
        <v>9.57</v>
      </c>
      <c r="C1174" s="1">
        <v>10.39</v>
      </c>
      <c r="D1174" s="1">
        <v>10.31</v>
      </c>
      <c r="E1174" s="1"/>
      <c r="F1174" s="1"/>
      <c r="G1174" s="1"/>
      <c r="H1174" t="str">
        <f>+IFERROR(VLOOKUP(A1174,[2]Datos!$A:$B,2,0),"")</f>
        <v/>
      </c>
      <c r="I1174">
        <f>+IFERROR(VLOOKUP(A1174,[1]Datos!$A:$C,3,0),"")</f>
        <v>2005.28</v>
      </c>
      <c r="J1174">
        <f>+IFERROR(VLOOKUP(A1174,'[5]Data 1'!$A$1:$B$65536,2,0),"")</f>
        <v>84.71</v>
      </c>
      <c r="K1174">
        <f>+IFERROR(VLOOKUP(A1174,[3]Datos!$A:$C,3,0),K1173)</f>
        <v>5.2165354330708569E-2</v>
      </c>
      <c r="L1174">
        <f>+IFERROR(VLOOKUP(A1174,'[4]Daily, Close'!$A:$C,3,0),"")</f>
        <v>19.559999999999999</v>
      </c>
      <c r="M1174">
        <f>+IFERROR(VLOOKUP(A1174,'[7]Performance Data'!$A:$B,2,0),N1173)</f>
        <v>162.86636899999999</v>
      </c>
      <c r="O1174">
        <f>+IFERROR(VLOOKUP(A1174,[8]Monthly!$A:$B,2,0),O1173)</f>
        <v>4.76</v>
      </c>
    </row>
    <row r="1175" spans="1:15" x14ac:dyDescent="0.25">
      <c r="A1175" s="2">
        <v>39384</v>
      </c>
      <c r="B1175" s="1">
        <v>9.6</v>
      </c>
      <c r="C1175" s="1">
        <v>10.39</v>
      </c>
      <c r="D1175" s="1">
        <v>10.23</v>
      </c>
      <c r="E1175" s="1">
        <v>5.62</v>
      </c>
      <c r="F1175" s="1">
        <v>5.55</v>
      </c>
      <c r="G1175" s="1">
        <v>5.56</v>
      </c>
      <c r="H1175" t="str">
        <f>+IFERROR(VLOOKUP(A1175,[2]Datos!$A:$B,2,0),"")</f>
        <v/>
      </c>
      <c r="I1175">
        <f>+IFERROR(VLOOKUP(A1175,[1]Datos!$A:$C,3,0),"")</f>
        <v>1995.94</v>
      </c>
      <c r="J1175">
        <f>+IFERROR(VLOOKUP(A1175,'[5]Data 1'!$A$1:$B$65536,2,0),"")</f>
        <v>89.87</v>
      </c>
      <c r="K1175">
        <f>+IFERROR(VLOOKUP(A1175,[3]Datos!$A:$C,3,0),K1174)</f>
        <v>5.2165354330708569E-2</v>
      </c>
      <c r="L1175">
        <f>+IFERROR(VLOOKUP(A1175,'[4]Daily, Close'!$A:$C,3,0),"")</f>
        <v>19.87</v>
      </c>
      <c r="M1175">
        <f>+IFERROR(VLOOKUP(A1175,'[7]Performance Data'!$A:$B,2,0),N1174)</f>
        <v>164.43508600000001</v>
      </c>
      <c r="O1175">
        <f>+IFERROR(VLOOKUP(A1175,[8]Monthly!$A:$B,2,0),O1174)</f>
        <v>4.76</v>
      </c>
    </row>
    <row r="1176" spans="1:15" x14ac:dyDescent="0.25">
      <c r="A1176" s="2">
        <v>39385</v>
      </c>
      <c r="B1176" s="1">
        <v>9.59</v>
      </c>
      <c r="C1176" s="1">
        <v>10.4</v>
      </c>
      <c r="D1176" s="1">
        <v>10.199999999999999</v>
      </c>
      <c r="E1176" s="1"/>
      <c r="F1176" s="1"/>
      <c r="G1176" s="1"/>
      <c r="H1176" t="str">
        <f>+IFERROR(VLOOKUP(A1176,[2]Datos!$A:$B,2,0),"")</f>
        <v/>
      </c>
      <c r="I1176">
        <f>+IFERROR(VLOOKUP(A1176,[1]Datos!$A:$C,3,0),"")</f>
        <v>1999.44</v>
      </c>
      <c r="J1176">
        <f>+IFERROR(VLOOKUP(A1176,'[5]Data 1'!$A$1:$B$65536,2,0),"")</f>
        <v>89.87</v>
      </c>
      <c r="K1176">
        <f>+IFERROR(VLOOKUP(A1176,[3]Datos!$A:$C,3,0),K1175)</f>
        <v>5.2165354330708569E-2</v>
      </c>
      <c r="L1176">
        <f>+IFERROR(VLOOKUP(A1176,'[4]Daily, Close'!$A:$C,3,0),"")</f>
        <v>21.07</v>
      </c>
      <c r="M1176">
        <f>+IFERROR(VLOOKUP(A1176,'[7]Performance Data'!$A:$B,2,0),N1175)</f>
        <v>163.58828600000001</v>
      </c>
      <c r="O1176">
        <f>+IFERROR(VLOOKUP(A1176,[8]Monthly!$A:$B,2,0),O1175)</f>
        <v>4.76</v>
      </c>
    </row>
    <row r="1177" spans="1:15" x14ac:dyDescent="0.25">
      <c r="A1177" s="2">
        <v>39386</v>
      </c>
      <c r="B1177" s="1">
        <v>9.5500000000000007</v>
      </c>
      <c r="C1177" s="1">
        <v>10.35</v>
      </c>
      <c r="D1177" s="1">
        <v>10.16</v>
      </c>
      <c r="E1177" s="1"/>
      <c r="F1177" s="1"/>
      <c r="G1177" s="1"/>
      <c r="H1177" t="str">
        <f>+IFERROR(VLOOKUP(A1177,[2]Datos!$A:$B,2,0),"")</f>
        <v/>
      </c>
      <c r="I1177">
        <f>+IFERROR(VLOOKUP(A1177,[1]Datos!$A:$C,3,0),"")</f>
        <v>1987.69</v>
      </c>
      <c r="J1177">
        <f>+IFERROR(VLOOKUP(A1177,'[5]Data 1'!$A$1:$B$65536,2,0),"")</f>
        <v>89.87</v>
      </c>
      <c r="K1177">
        <f>+IFERROR(VLOOKUP(A1177,[3]Datos!$A:$C,3,0),K1176)</f>
        <v>5.1597051597051635E-2</v>
      </c>
      <c r="L1177">
        <f>+IFERROR(VLOOKUP(A1177,'[4]Daily, Close'!$A:$C,3,0),"")</f>
        <v>18.53</v>
      </c>
      <c r="M1177">
        <f>+IFERROR(VLOOKUP(A1177,'[7]Performance Data'!$A:$B,2,0),N1176)</f>
        <v>165.31112999999999</v>
      </c>
      <c r="O1177">
        <f>+IFERROR(VLOOKUP(A1177,[8]Monthly!$A:$B,2,0),O1176)</f>
        <v>4.76</v>
      </c>
    </row>
    <row r="1178" spans="1:15" x14ac:dyDescent="0.25">
      <c r="A1178" s="2">
        <v>39387</v>
      </c>
      <c r="B1178" s="1">
        <v>9.5399999999999991</v>
      </c>
      <c r="C1178" s="1">
        <v>10.16</v>
      </c>
      <c r="D1178" s="1">
        <v>10.24</v>
      </c>
      <c r="E1178" s="1"/>
      <c r="F1178" s="1"/>
      <c r="G1178" s="1"/>
      <c r="H1178" t="str">
        <f>+IFERROR(VLOOKUP(A1178,[2]Datos!$A:$B,2,0),"")</f>
        <v/>
      </c>
      <c r="I1178">
        <f>+IFERROR(VLOOKUP(A1178,[1]Datos!$A:$C,3,0),"")</f>
        <v>2008.11</v>
      </c>
      <c r="J1178">
        <f>+IFERROR(VLOOKUP(A1178,'[5]Data 1'!$A$1:$B$65536,2,0),"")</f>
        <v>90.36</v>
      </c>
      <c r="K1178">
        <f>+IFERROR(VLOOKUP(A1178,[3]Datos!$A:$C,3,0),K1177)</f>
        <v>5.1597051597051635E-2</v>
      </c>
      <c r="L1178">
        <f>+IFERROR(VLOOKUP(A1178,'[4]Daily, Close'!$A:$C,3,0),"")</f>
        <v>23.21</v>
      </c>
      <c r="M1178">
        <f>+IFERROR(VLOOKUP(A1178,'[7]Performance Data'!$A:$B,2,0),N1177)</f>
        <v>162.65092300000001</v>
      </c>
      <c r="O1178">
        <f>+IFERROR(VLOOKUP(A1178,[8]Monthly!$A:$B,2,0),O1177)</f>
        <v>4.49</v>
      </c>
    </row>
    <row r="1179" spans="1:15" x14ac:dyDescent="0.25">
      <c r="A1179" s="2">
        <v>39388</v>
      </c>
      <c r="B1179" s="1">
        <v>9.6</v>
      </c>
      <c r="C1179" s="1">
        <v>10.220000000000001</v>
      </c>
      <c r="D1179" s="1">
        <v>10.199999999999999</v>
      </c>
      <c r="E1179" s="1"/>
      <c r="F1179" s="1"/>
      <c r="G1179" s="1"/>
      <c r="H1179" t="str">
        <f>+IFERROR(VLOOKUP(A1179,[2]Datos!$A:$B,2,0),"")</f>
        <v/>
      </c>
      <c r="I1179">
        <f>+IFERROR(VLOOKUP(A1179,[1]Datos!$A:$C,3,0),"")</f>
        <v>2014.12</v>
      </c>
      <c r="J1179">
        <f>+IFERROR(VLOOKUP(A1179,'[5]Data 1'!$A$1:$B$65536,2,0),"")</f>
        <v>92.11</v>
      </c>
      <c r="K1179">
        <f>+IFERROR(VLOOKUP(A1179,[3]Datos!$A:$C,3,0),K1178)</f>
        <v>5.1597051597051635E-2</v>
      </c>
      <c r="L1179">
        <f>+IFERROR(VLOOKUP(A1179,'[4]Daily, Close'!$A:$C,3,0),"")</f>
        <v>23.01</v>
      </c>
      <c r="M1179">
        <f>+IFERROR(VLOOKUP(A1179,'[7]Performance Data'!$A:$B,2,0),N1178)</f>
        <v>161.87427500000001</v>
      </c>
      <c r="O1179">
        <f>+IFERROR(VLOOKUP(A1179,[8]Monthly!$A:$B,2,0),O1178)</f>
        <v>4.49</v>
      </c>
    </row>
    <row r="1180" spans="1:15" x14ac:dyDescent="0.25">
      <c r="A1180" s="2">
        <v>39392</v>
      </c>
      <c r="B1180" s="1">
        <v>9.5399999999999991</v>
      </c>
      <c r="C1180" s="1">
        <v>10.28</v>
      </c>
      <c r="D1180" s="1">
        <v>10.199999999999999</v>
      </c>
      <c r="E1180" s="1"/>
      <c r="F1180" s="1"/>
      <c r="G1180" s="1"/>
      <c r="H1180" t="str">
        <f>+IFERROR(VLOOKUP(A1180,[2]Datos!$A:$B,2,0),"")</f>
        <v/>
      </c>
      <c r="I1180">
        <f>+IFERROR(VLOOKUP(A1180,[1]Datos!$A:$C,3,0),"")</f>
        <v>2012.89</v>
      </c>
      <c r="J1180">
        <f>+IFERROR(VLOOKUP(A1180,'[5]Data 1'!$A$1:$B$65536,2,0),"")</f>
        <v>93.99</v>
      </c>
      <c r="K1180">
        <f>+IFERROR(VLOOKUP(A1180,[3]Datos!$A:$C,3,0),K1179)</f>
        <v>5.1597051597051635E-2</v>
      </c>
      <c r="L1180">
        <f>+IFERROR(VLOOKUP(A1180,'[4]Daily, Close'!$A:$C,3,0),"")</f>
        <v>21.39</v>
      </c>
      <c r="M1180">
        <f>+IFERROR(VLOOKUP(A1180,'[7]Performance Data'!$A:$B,2,0),N1179)</f>
        <v>162.20020299999999</v>
      </c>
      <c r="O1180">
        <f>+IFERROR(VLOOKUP(A1180,[8]Monthly!$A:$B,2,0),O1179)</f>
        <v>4.49</v>
      </c>
    </row>
    <row r="1181" spans="1:15" x14ac:dyDescent="0.25">
      <c r="A1181" s="2">
        <v>39393</v>
      </c>
      <c r="B1181" s="1">
        <v>9.5</v>
      </c>
      <c r="C1181" s="1">
        <v>10.35</v>
      </c>
      <c r="D1181" s="1">
        <v>10.220000000000001</v>
      </c>
      <c r="E1181" s="1"/>
      <c r="F1181" s="1"/>
      <c r="G1181" s="1"/>
      <c r="H1181" t="str">
        <f>+IFERROR(VLOOKUP(A1181,[2]Datos!$A:$B,2,0),"")</f>
        <v/>
      </c>
      <c r="I1181">
        <f>+IFERROR(VLOOKUP(A1181,[1]Datos!$A:$C,3,0),"")</f>
        <v>2023.99</v>
      </c>
      <c r="J1181">
        <f>+IFERROR(VLOOKUP(A1181,'[5]Data 1'!$A$1:$B$65536,2,0),"")</f>
        <v>94.85</v>
      </c>
      <c r="K1181">
        <f>+IFERROR(VLOOKUP(A1181,[3]Datos!$A:$C,3,0),K1180)</f>
        <v>5.1597051597051635E-2</v>
      </c>
      <c r="L1181">
        <f>+IFERROR(VLOOKUP(A1181,'[4]Daily, Close'!$A:$C,3,0),"")</f>
        <v>26.49</v>
      </c>
      <c r="M1181">
        <f>+IFERROR(VLOOKUP(A1181,'[7]Performance Data'!$A:$B,2,0),N1180)</f>
        <v>160.36263299999999</v>
      </c>
      <c r="O1181">
        <f>+IFERROR(VLOOKUP(A1181,[8]Monthly!$A:$B,2,0),O1180)</f>
        <v>4.49</v>
      </c>
    </row>
    <row r="1182" spans="1:15" x14ac:dyDescent="0.25">
      <c r="A1182" s="2">
        <v>39394</v>
      </c>
      <c r="B1182" s="1">
        <v>9.3000000000000007</v>
      </c>
      <c r="C1182" s="1">
        <v>10.23</v>
      </c>
      <c r="D1182" s="1">
        <v>10.33</v>
      </c>
      <c r="E1182" s="1"/>
      <c r="F1182" s="1"/>
      <c r="G1182" s="1"/>
      <c r="H1182" t="str">
        <f>+IFERROR(VLOOKUP(A1182,[2]Datos!$A:$B,2,0),"")</f>
        <v/>
      </c>
      <c r="I1182">
        <f>+IFERROR(VLOOKUP(A1182,[1]Datos!$A:$C,3,0),"")</f>
        <v>2033.94</v>
      </c>
      <c r="J1182">
        <f>+IFERROR(VLOOKUP(A1182,'[5]Data 1'!$A$1:$B$65536,2,0),"")</f>
        <v>94.4</v>
      </c>
      <c r="K1182">
        <f>+IFERROR(VLOOKUP(A1182,[3]Datos!$A:$C,3,0),K1181)</f>
        <v>5.1597051597051635E-2</v>
      </c>
      <c r="L1182">
        <f>+IFERROR(VLOOKUP(A1182,'[4]Daily, Close'!$A:$C,3,0),"")</f>
        <v>26.16</v>
      </c>
      <c r="M1182">
        <f>+IFERROR(VLOOKUP(A1182,'[7]Performance Data'!$A:$B,2,0),N1181)</f>
        <v>159.27409700000001</v>
      </c>
      <c r="O1182">
        <f>+IFERROR(VLOOKUP(A1182,[8]Monthly!$A:$B,2,0),O1181)</f>
        <v>4.49</v>
      </c>
    </row>
    <row r="1183" spans="1:15" x14ac:dyDescent="0.25">
      <c r="A1183" s="2">
        <v>39395</v>
      </c>
      <c r="B1183" s="1">
        <v>9.49</v>
      </c>
      <c r="C1183" s="1">
        <v>10.32</v>
      </c>
      <c r="D1183" s="1">
        <v>10.29</v>
      </c>
      <c r="E1183" s="1"/>
      <c r="F1183" s="1"/>
      <c r="G1183" s="1"/>
      <c r="H1183" t="str">
        <f>+IFERROR(VLOOKUP(A1183,[2]Datos!$A:$B,2,0),"")</f>
        <v/>
      </c>
      <c r="I1183">
        <f>+IFERROR(VLOOKUP(A1183,[1]Datos!$A:$C,3,0),"")</f>
        <v>2045.59</v>
      </c>
      <c r="J1183">
        <f>+IFERROR(VLOOKUP(A1183,'[5]Data 1'!$A$1:$B$65536,2,0),"")</f>
        <v>92.32</v>
      </c>
      <c r="K1183">
        <f>+IFERROR(VLOOKUP(A1183,[3]Datos!$A:$C,3,0),K1182)</f>
        <v>5.1597051597051635E-2</v>
      </c>
      <c r="L1183">
        <f>+IFERROR(VLOOKUP(A1183,'[4]Daily, Close'!$A:$C,3,0),"")</f>
        <v>28.5</v>
      </c>
      <c r="M1183">
        <f>+IFERROR(VLOOKUP(A1183,'[7]Performance Data'!$A:$B,2,0),N1182)</f>
        <v>157.212052</v>
      </c>
      <c r="O1183">
        <f>+IFERROR(VLOOKUP(A1183,[8]Monthly!$A:$B,2,0),O1182)</f>
        <v>4.49</v>
      </c>
    </row>
    <row r="1184" spans="1:15" x14ac:dyDescent="0.25">
      <c r="A1184" s="2">
        <v>39399</v>
      </c>
      <c r="B1184" s="1">
        <v>9.4499999999999993</v>
      </c>
      <c r="C1184" s="1">
        <v>10.29</v>
      </c>
      <c r="D1184" s="1">
        <v>10.28</v>
      </c>
      <c r="E1184" s="1">
        <v>5.53</v>
      </c>
      <c r="F1184" s="1">
        <v>5.46</v>
      </c>
      <c r="G1184" s="1">
        <v>5.52</v>
      </c>
      <c r="H1184" t="str">
        <f>+IFERROR(VLOOKUP(A1184,[2]Datos!$A:$B,2,0),"")</f>
        <v/>
      </c>
      <c r="I1184">
        <f>+IFERROR(VLOOKUP(A1184,[1]Datos!$A:$C,3,0),"")</f>
        <v>2051.88</v>
      </c>
      <c r="J1184">
        <f>+IFERROR(VLOOKUP(A1184,'[5]Data 1'!$A$1:$B$65536,2,0),"")</f>
        <v>89.09</v>
      </c>
      <c r="K1184">
        <f>+IFERROR(VLOOKUP(A1184,[3]Datos!$A:$C,3,0),K1183)</f>
        <v>5.1597051597051635E-2</v>
      </c>
      <c r="L1184">
        <f>+IFERROR(VLOOKUP(A1184,'[4]Daily, Close'!$A:$C,3,0),"")</f>
        <v>24.1</v>
      </c>
      <c r="M1184">
        <f>+IFERROR(VLOOKUP(A1184,'[7]Performance Data'!$A:$B,2,0),N1183)</f>
        <v>157.042058</v>
      </c>
      <c r="O1184">
        <f>+IFERROR(VLOOKUP(A1184,[8]Monthly!$A:$B,2,0),O1183)</f>
        <v>4.49</v>
      </c>
    </row>
    <row r="1185" spans="1:15" x14ac:dyDescent="0.25">
      <c r="A1185" s="2">
        <v>39400</v>
      </c>
      <c r="B1185" s="1">
        <v>9.42</v>
      </c>
      <c r="C1185" s="1">
        <v>10.26</v>
      </c>
      <c r="D1185" s="1">
        <v>10.23</v>
      </c>
      <c r="E1185" s="1">
        <v>5.41</v>
      </c>
      <c r="F1185" s="1">
        <v>5.43</v>
      </c>
      <c r="G1185" s="1">
        <v>5.45</v>
      </c>
      <c r="H1185" t="str">
        <f>+IFERROR(VLOOKUP(A1185,[2]Datos!$A:$B,2,0),"")</f>
        <v/>
      </c>
      <c r="I1185">
        <f>+IFERROR(VLOOKUP(A1185,[1]Datos!$A:$C,3,0),"")</f>
        <v>2032.04</v>
      </c>
      <c r="J1185">
        <f>+IFERROR(VLOOKUP(A1185,'[5]Data 1'!$A$1:$B$65536,2,0),"")</f>
        <v>90.73</v>
      </c>
      <c r="K1185">
        <f>+IFERROR(VLOOKUP(A1185,[3]Datos!$A:$C,3,0),K1184)</f>
        <v>5.1597051597051635E-2</v>
      </c>
      <c r="L1185">
        <f>+IFERROR(VLOOKUP(A1185,'[4]Daily, Close'!$A:$C,3,0),"")</f>
        <v>25.94</v>
      </c>
      <c r="M1185">
        <f>+IFERROR(VLOOKUP(A1185,'[7]Performance Data'!$A:$B,2,0),N1184)</f>
        <v>158.14155700000001</v>
      </c>
      <c r="O1185">
        <f>+IFERROR(VLOOKUP(A1185,[8]Monthly!$A:$B,2,0),O1184)</f>
        <v>4.49</v>
      </c>
    </row>
    <row r="1186" spans="1:15" x14ac:dyDescent="0.25">
      <c r="A1186" s="2">
        <v>39401</v>
      </c>
      <c r="B1186" s="1">
        <v>9.4</v>
      </c>
      <c r="C1186" s="1">
        <v>10.31</v>
      </c>
      <c r="D1186" s="1">
        <v>10.210000000000001</v>
      </c>
      <c r="E1186" s="1">
        <v>5.41</v>
      </c>
      <c r="F1186" s="1">
        <v>5.38</v>
      </c>
      <c r="G1186" s="1">
        <v>5.41</v>
      </c>
      <c r="H1186" t="str">
        <f>+IFERROR(VLOOKUP(A1186,[2]Datos!$A:$B,2,0),"")</f>
        <v/>
      </c>
      <c r="I1186">
        <f>+IFERROR(VLOOKUP(A1186,[1]Datos!$A:$C,3,0),"")</f>
        <v>2044.7</v>
      </c>
      <c r="J1186">
        <f>+IFERROR(VLOOKUP(A1186,'[5]Data 1'!$A$1:$B$65536,2,0),"")</f>
        <v>90.32</v>
      </c>
      <c r="K1186">
        <f>+IFERROR(VLOOKUP(A1186,[3]Datos!$A:$C,3,0),K1185)</f>
        <v>5.1597051597051635E-2</v>
      </c>
      <c r="L1186">
        <f>+IFERROR(VLOOKUP(A1186,'[4]Daily, Close'!$A:$C,3,0),"")</f>
        <v>28.06</v>
      </c>
      <c r="M1186">
        <f>+IFERROR(VLOOKUP(A1186,'[7]Performance Data'!$A:$B,2,0),N1185)</f>
        <v>155.951018</v>
      </c>
      <c r="O1186">
        <f>+IFERROR(VLOOKUP(A1186,[8]Monthly!$A:$B,2,0),O1185)</f>
        <v>4.49</v>
      </c>
    </row>
    <row r="1187" spans="1:15" x14ac:dyDescent="0.25">
      <c r="A1187" s="2">
        <v>39402</v>
      </c>
      <c r="B1187" s="1">
        <v>9.3699999999999992</v>
      </c>
      <c r="C1187" s="1">
        <v>10.24</v>
      </c>
      <c r="D1187" s="1">
        <v>10.19</v>
      </c>
      <c r="E1187" s="1">
        <v>5.3</v>
      </c>
      <c r="F1187" s="1">
        <v>5.3</v>
      </c>
      <c r="G1187" s="1">
        <v>5.37</v>
      </c>
      <c r="H1187" t="str">
        <f>+IFERROR(VLOOKUP(A1187,[2]Datos!$A:$B,2,0),"")</f>
        <v/>
      </c>
      <c r="I1187">
        <f>+IFERROR(VLOOKUP(A1187,[1]Datos!$A:$C,3,0),"")</f>
        <v>2040.35</v>
      </c>
      <c r="J1187">
        <f>+IFERROR(VLOOKUP(A1187,'[5]Data 1'!$A$1:$B$65536,2,0),"")</f>
        <v>91.99</v>
      </c>
      <c r="K1187">
        <f>+IFERROR(VLOOKUP(A1187,[3]Datos!$A:$C,3,0),K1186)</f>
        <v>5.1597051597051635E-2</v>
      </c>
      <c r="L1187">
        <f>+IFERROR(VLOOKUP(A1187,'[4]Daily, Close'!$A:$C,3,0),"")</f>
        <v>25.49</v>
      </c>
      <c r="M1187">
        <f>+IFERROR(VLOOKUP(A1187,'[7]Performance Data'!$A:$B,2,0),N1186)</f>
        <v>155.35438600000001</v>
      </c>
      <c r="O1187">
        <f>+IFERROR(VLOOKUP(A1187,[8]Monthly!$A:$B,2,0),O1186)</f>
        <v>4.49</v>
      </c>
    </row>
    <row r="1188" spans="1:15" x14ac:dyDescent="0.25">
      <c r="A1188" s="2">
        <v>39405</v>
      </c>
      <c r="B1188" s="1">
        <v>9.4</v>
      </c>
      <c r="C1188" s="1">
        <v>10.220000000000001</v>
      </c>
      <c r="D1188" s="1">
        <v>10.16</v>
      </c>
      <c r="E1188" s="1">
        <v>5.18</v>
      </c>
      <c r="F1188" s="1">
        <v>5.22</v>
      </c>
      <c r="G1188" s="1">
        <v>5.36</v>
      </c>
      <c r="H1188" t="str">
        <f>+IFERROR(VLOOKUP(A1188,[2]Datos!$A:$B,2,0),"")</f>
        <v/>
      </c>
      <c r="I1188">
        <f>+IFERROR(VLOOKUP(A1188,[1]Datos!$A:$C,3,0),"")</f>
        <v>2054.3000000000002</v>
      </c>
      <c r="J1188">
        <f>+IFERROR(VLOOKUP(A1188,'[5]Data 1'!$A$1:$B$65536,2,0),"")</f>
        <v>91.59</v>
      </c>
      <c r="K1188">
        <f>+IFERROR(VLOOKUP(A1188,[3]Datos!$A:$C,3,0),K1187)</f>
        <v>5.1597051597051635E-2</v>
      </c>
      <c r="L1188">
        <f>+IFERROR(VLOOKUP(A1188,'[4]Daily, Close'!$A:$C,3,0),"")</f>
        <v>26.01</v>
      </c>
      <c r="M1188">
        <f>+IFERROR(VLOOKUP(A1188,'[7]Performance Data'!$A:$B,2,0),N1187)</f>
        <v>152.89058800000001</v>
      </c>
      <c r="O1188">
        <f>+IFERROR(VLOOKUP(A1188,[8]Monthly!$A:$B,2,0),O1187)</f>
        <v>4.49</v>
      </c>
    </row>
    <row r="1189" spans="1:15" x14ac:dyDescent="0.25">
      <c r="A1189" s="2">
        <v>39406</v>
      </c>
      <c r="B1189" s="1">
        <v>9.39</v>
      </c>
      <c r="C1189" s="1">
        <v>10.25</v>
      </c>
      <c r="D1189" s="1">
        <v>10.18</v>
      </c>
      <c r="E1189" s="1">
        <v>5.21</v>
      </c>
      <c r="F1189" s="1">
        <v>5.31</v>
      </c>
      <c r="G1189" s="1">
        <v>5.4</v>
      </c>
      <c r="H1189" t="str">
        <f>+IFERROR(VLOOKUP(A1189,[2]Datos!$A:$B,2,0),"")</f>
        <v/>
      </c>
      <c r="I1189">
        <f>+IFERROR(VLOOKUP(A1189,[1]Datos!$A:$C,3,0),"")</f>
        <v>2056.2800000000002</v>
      </c>
      <c r="J1189">
        <f>+IFERROR(VLOOKUP(A1189,'[5]Data 1'!$A$1:$B$65536,2,0),"")</f>
        <v>94.13</v>
      </c>
      <c r="K1189">
        <f>+IFERROR(VLOOKUP(A1189,[3]Datos!$A:$C,3,0),K1188)</f>
        <v>5.1597051597051635E-2</v>
      </c>
      <c r="L1189">
        <f>+IFERROR(VLOOKUP(A1189,'[4]Daily, Close'!$A:$C,3,0),"")</f>
        <v>24.88</v>
      </c>
      <c r="M1189">
        <f>+IFERROR(VLOOKUP(A1189,'[7]Performance Data'!$A:$B,2,0),N1188)</f>
        <v>154.223737</v>
      </c>
      <c r="O1189">
        <f>+IFERROR(VLOOKUP(A1189,[8]Monthly!$A:$B,2,0),O1188)</f>
        <v>4.49</v>
      </c>
    </row>
    <row r="1190" spans="1:15" x14ac:dyDescent="0.25">
      <c r="A1190" s="2">
        <v>39407</v>
      </c>
      <c r="B1190" s="1">
        <v>9.4499999999999993</v>
      </c>
      <c r="C1190" s="1">
        <v>10.27</v>
      </c>
      <c r="D1190" s="1">
        <v>10.23</v>
      </c>
      <c r="E1190" s="1">
        <v>5.29</v>
      </c>
      <c r="F1190" s="1">
        <v>5.29</v>
      </c>
      <c r="G1190" s="1">
        <v>5.42</v>
      </c>
      <c r="H1190" t="str">
        <f>+IFERROR(VLOOKUP(A1190,[2]Datos!$A:$B,2,0),"")</f>
        <v/>
      </c>
      <c r="I1190">
        <f>+IFERROR(VLOOKUP(A1190,[1]Datos!$A:$C,3,0),"")</f>
        <v>2074.6</v>
      </c>
      <c r="J1190">
        <f>+IFERROR(VLOOKUP(A1190,'[5]Data 1'!$A$1:$B$65536,2,0),"")</f>
        <v>94.97</v>
      </c>
      <c r="K1190">
        <f>+IFERROR(VLOOKUP(A1190,[3]Datos!$A:$C,3,0),K1189)</f>
        <v>5.1597051597051635E-2</v>
      </c>
      <c r="L1190">
        <f>+IFERROR(VLOOKUP(A1190,'[4]Daily, Close'!$A:$C,3,0),"")</f>
        <v>26.84</v>
      </c>
      <c r="M1190">
        <f>+IFERROR(VLOOKUP(A1190,'[7]Performance Data'!$A:$B,2,0),N1189)</f>
        <v>151.240793</v>
      </c>
      <c r="O1190">
        <f>+IFERROR(VLOOKUP(A1190,[8]Monthly!$A:$B,2,0),O1189)</f>
        <v>4.49</v>
      </c>
    </row>
    <row r="1191" spans="1:15" x14ac:dyDescent="0.25">
      <c r="A1191" s="2">
        <v>39408</v>
      </c>
      <c r="B1191" s="1">
        <v>9.4700000000000006</v>
      </c>
      <c r="C1191" s="1">
        <v>10.28</v>
      </c>
      <c r="D1191" s="1">
        <v>10.25</v>
      </c>
      <c r="E1191" s="1">
        <v>4.75</v>
      </c>
      <c r="F1191" s="1">
        <v>5.42</v>
      </c>
      <c r="G1191" s="1">
        <v>5.52</v>
      </c>
      <c r="H1191" t="str">
        <f>+IFERROR(VLOOKUP(A1191,[2]Datos!$A:$B,2,0),"")</f>
        <v/>
      </c>
      <c r="I1191">
        <f>+IFERROR(VLOOKUP(A1191,[1]Datos!$A:$C,3,0),"")</f>
        <v>2074.6</v>
      </c>
      <c r="J1191" t="str">
        <f>+IFERROR(VLOOKUP(A1191,'[5]Data 1'!$A$1:$B$65536,2,0),"")</f>
        <v/>
      </c>
      <c r="K1191">
        <f>+IFERROR(VLOOKUP(A1191,[3]Datos!$A:$C,3,0),K1190)</f>
        <v>5.1597051597051635E-2</v>
      </c>
      <c r="L1191">
        <f>+IFERROR(VLOOKUP(A1191,'[4]Daily, Close'!$A:$C,3,0),"")</f>
        <v>26.84</v>
      </c>
      <c r="M1191">
        <f>+IFERROR(VLOOKUP(A1191,'[7]Performance Data'!$A:$B,2,0),N1190)</f>
        <v>151.60528099999999</v>
      </c>
      <c r="O1191">
        <f>+IFERROR(VLOOKUP(A1191,[8]Monthly!$A:$B,2,0),O1190)</f>
        <v>4.49</v>
      </c>
    </row>
    <row r="1192" spans="1:15" x14ac:dyDescent="0.25">
      <c r="A1192" s="2">
        <v>39409</v>
      </c>
      <c r="B1192" s="1">
        <v>9.5</v>
      </c>
      <c r="C1192" s="1">
        <v>10.29</v>
      </c>
      <c r="D1192" s="1">
        <v>10.23</v>
      </c>
      <c r="E1192" s="1">
        <v>5</v>
      </c>
      <c r="F1192" s="1">
        <v>5.33</v>
      </c>
      <c r="G1192" s="1">
        <v>5.46</v>
      </c>
      <c r="H1192" t="str">
        <f>+IFERROR(VLOOKUP(A1192,[2]Datos!$A:$B,2,0),"")</f>
        <v/>
      </c>
      <c r="I1192">
        <f>+IFERROR(VLOOKUP(A1192,[1]Datos!$A:$C,3,0),"")</f>
        <v>2088.2399999999998</v>
      </c>
      <c r="J1192">
        <f>+IFERROR(VLOOKUP(A1192,'[5]Data 1'!$A$1:$B$65536,2,0),"")</f>
        <v>95.33</v>
      </c>
      <c r="K1192">
        <f>+IFERROR(VLOOKUP(A1192,[3]Datos!$A:$C,3,0),K1191)</f>
        <v>5.1597051597051635E-2</v>
      </c>
      <c r="L1192">
        <f>+IFERROR(VLOOKUP(A1192,'[4]Daily, Close'!$A:$C,3,0),"")</f>
        <v>25.61</v>
      </c>
      <c r="M1192">
        <f>+IFERROR(VLOOKUP(A1192,'[7]Performance Data'!$A:$B,2,0),N1191)</f>
        <v>153.34040100000001</v>
      </c>
      <c r="O1192">
        <f>+IFERROR(VLOOKUP(A1192,[8]Monthly!$A:$B,2,0),O1191)</f>
        <v>4.49</v>
      </c>
    </row>
    <row r="1193" spans="1:15" x14ac:dyDescent="0.25">
      <c r="A1193" s="2">
        <v>39412</v>
      </c>
      <c r="B1193" s="1">
        <v>9.6</v>
      </c>
      <c r="C1193" s="1">
        <v>10.29</v>
      </c>
      <c r="D1193" s="1">
        <v>10.26</v>
      </c>
      <c r="E1193" s="1">
        <v>5.12</v>
      </c>
      <c r="F1193" s="1">
        <v>5.36</v>
      </c>
      <c r="G1193" s="1">
        <v>5.45</v>
      </c>
      <c r="H1193" t="str">
        <f>+IFERROR(VLOOKUP(A1193,[2]Datos!$A:$B,2,0),"")</f>
        <v/>
      </c>
      <c r="I1193">
        <f>+IFERROR(VLOOKUP(A1193,[1]Datos!$A:$C,3,0),"")</f>
        <v>2089.11</v>
      </c>
      <c r="J1193">
        <f>+IFERROR(VLOOKUP(A1193,'[5]Data 1'!$A$1:$B$65536,2,0),"")</f>
        <v>94.88</v>
      </c>
      <c r="K1193">
        <f>+IFERROR(VLOOKUP(A1193,[3]Datos!$A:$C,3,0),K1192)</f>
        <v>5.1597051597051635E-2</v>
      </c>
      <c r="L1193">
        <f>+IFERROR(VLOOKUP(A1193,'[4]Daily, Close'!$A:$C,3,0),"")</f>
        <v>28.91</v>
      </c>
      <c r="M1193">
        <f>+IFERROR(VLOOKUP(A1193,'[7]Performance Data'!$A:$B,2,0),N1192)</f>
        <v>152.37973</v>
      </c>
      <c r="O1193">
        <f>+IFERROR(VLOOKUP(A1193,[8]Monthly!$A:$B,2,0),O1192)</f>
        <v>4.49</v>
      </c>
    </row>
    <row r="1194" spans="1:15" x14ac:dyDescent="0.25">
      <c r="A1194" s="2">
        <v>39413</v>
      </c>
      <c r="B1194" s="1">
        <v>9.59</v>
      </c>
      <c r="C1194" s="1">
        <v>10.33</v>
      </c>
      <c r="D1194" s="1">
        <v>10.29</v>
      </c>
      <c r="E1194" s="1">
        <v>5.05</v>
      </c>
      <c r="F1194" s="1">
        <v>5.38</v>
      </c>
      <c r="G1194" s="1">
        <v>5.45</v>
      </c>
      <c r="H1194" t="str">
        <f>+IFERROR(VLOOKUP(A1194,[2]Datos!$A:$B,2,0),"")</f>
        <v/>
      </c>
      <c r="I1194">
        <f>+IFERROR(VLOOKUP(A1194,[1]Datos!$A:$C,3,0),"")</f>
        <v>2094.7399999999998</v>
      </c>
      <c r="J1194">
        <f>+IFERROR(VLOOKUP(A1194,'[5]Data 1'!$A$1:$B$65536,2,0),"")</f>
        <v>93.23</v>
      </c>
      <c r="K1194">
        <f>+IFERROR(VLOOKUP(A1194,[3]Datos!$A:$C,3,0),K1193)</f>
        <v>5.1597051597051635E-2</v>
      </c>
      <c r="L1194">
        <f>+IFERROR(VLOOKUP(A1194,'[4]Daily, Close'!$A:$C,3,0),"")</f>
        <v>26.28</v>
      </c>
      <c r="M1194">
        <f>+IFERROR(VLOOKUP(A1194,'[7]Performance Data'!$A:$B,2,0),N1193)</f>
        <v>152.93900500000001</v>
      </c>
      <c r="O1194">
        <f>+IFERROR(VLOOKUP(A1194,[8]Monthly!$A:$B,2,0),O1193)</f>
        <v>4.49</v>
      </c>
    </row>
    <row r="1195" spans="1:15" x14ac:dyDescent="0.25">
      <c r="A1195" s="2">
        <v>39414</v>
      </c>
      <c r="B1195" s="1">
        <v>9.56</v>
      </c>
      <c r="C1195" s="1">
        <v>10.29</v>
      </c>
      <c r="D1195" s="1">
        <v>10.26</v>
      </c>
      <c r="E1195" s="1">
        <v>5.14</v>
      </c>
      <c r="F1195" s="1">
        <v>5.37</v>
      </c>
      <c r="G1195" s="1">
        <v>5.44</v>
      </c>
      <c r="H1195" t="str">
        <f>+IFERROR(VLOOKUP(A1195,[2]Datos!$A:$B,2,0),"")</f>
        <v/>
      </c>
      <c r="I1195">
        <f>+IFERROR(VLOOKUP(A1195,[1]Datos!$A:$C,3,0),"")</f>
        <v>2066.81</v>
      </c>
      <c r="J1195">
        <f>+IFERROR(VLOOKUP(A1195,'[5]Data 1'!$A$1:$B$65536,2,0),"")</f>
        <v>91.64</v>
      </c>
      <c r="K1195">
        <f>+IFERROR(VLOOKUP(A1195,[3]Datos!$A:$C,3,0),K1194)</f>
        <v>5.1597051597051635E-2</v>
      </c>
      <c r="L1195">
        <f>+IFERROR(VLOOKUP(A1195,'[4]Daily, Close'!$A:$C,3,0),"")</f>
        <v>24.11</v>
      </c>
      <c r="M1195">
        <f>+IFERROR(VLOOKUP(A1195,'[7]Performance Data'!$A:$B,2,0),N1194)</f>
        <v>155.826402</v>
      </c>
      <c r="O1195">
        <f>+IFERROR(VLOOKUP(A1195,[8]Monthly!$A:$B,2,0),O1194)</f>
        <v>4.49</v>
      </c>
    </row>
    <row r="1196" spans="1:15" x14ac:dyDescent="0.25">
      <c r="A1196" s="2">
        <v>39415</v>
      </c>
      <c r="B1196" s="1">
        <v>9.52</v>
      </c>
      <c r="C1196" s="1">
        <v>10.26</v>
      </c>
      <c r="D1196" s="1">
        <v>10.25</v>
      </c>
      <c r="E1196" s="1">
        <v>5.0199999999999996</v>
      </c>
      <c r="F1196" s="1">
        <v>5.41</v>
      </c>
      <c r="G1196" s="1">
        <v>5.43</v>
      </c>
      <c r="H1196" t="str">
        <f>+IFERROR(VLOOKUP(A1196,[2]Datos!$A:$B,2,0),"")</f>
        <v/>
      </c>
      <c r="I1196">
        <f>+IFERROR(VLOOKUP(A1196,[1]Datos!$A:$C,3,0),"")</f>
        <v>2060.42</v>
      </c>
      <c r="J1196">
        <f>+IFERROR(VLOOKUP(A1196,'[5]Data 1'!$A$1:$B$65536,2,0),"")</f>
        <v>92.34</v>
      </c>
      <c r="K1196">
        <f>+IFERROR(VLOOKUP(A1196,[3]Datos!$A:$C,3,0),K1195)</f>
        <v>5.1597051597051635E-2</v>
      </c>
      <c r="L1196">
        <f>+IFERROR(VLOOKUP(A1196,'[4]Daily, Close'!$A:$C,3,0),"")</f>
        <v>23.97</v>
      </c>
      <c r="M1196">
        <f>+IFERROR(VLOOKUP(A1196,'[7]Performance Data'!$A:$B,2,0),N1195)</f>
        <v>156.97127699999999</v>
      </c>
      <c r="O1196">
        <f>+IFERROR(VLOOKUP(A1196,[8]Monthly!$A:$B,2,0),O1195)</f>
        <v>4.49</v>
      </c>
    </row>
    <row r="1197" spans="1:15" x14ac:dyDescent="0.25">
      <c r="A1197" s="2">
        <v>39416</v>
      </c>
      <c r="B1197" s="1">
        <v>9.4700000000000006</v>
      </c>
      <c r="C1197" s="1">
        <v>10.23</v>
      </c>
      <c r="D1197" s="1">
        <v>10.210000000000001</v>
      </c>
      <c r="E1197" s="1">
        <v>5.01</v>
      </c>
      <c r="F1197" s="1">
        <v>5.34</v>
      </c>
      <c r="G1197" s="1">
        <v>5.38</v>
      </c>
      <c r="H1197" t="str">
        <f>+IFERROR(VLOOKUP(A1197,[2]Datos!$A:$B,2,0),"")</f>
        <v/>
      </c>
      <c r="I1197">
        <f>+IFERROR(VLOOKUP(A1197,[1]Datos!$A:$C,3,0),"")</f>
        <v>2043.11</v>
      </c>
      <c r="J1197">
        <f>+IFERROR(VLOOKUP(A1197,'[5]Data 1'!$A$1:$B$65536,2,0),"")</f>
        <v>88.71</v>
      </c>
      <c r="K1197">
        <f>+IFERROR(VLOOKUP(A1197,[3]Datos!$A:$C,3,0),K1196)</f>
        <v>5.4257231573786591E-2</v>
      </c>
      <c r="L1197">
        <f>+IFERROR(VLOOKUP(A1197,'[4]Daily, Close'!$A:$C,3,0),"")</f>
        <v>22.87</v>
      </c>
      <c r="M1197">
        <f>+IFERROR(VLOOKUP(A1197,'[7]Performance Data'!$A:$B,2,0),N1196)</f>
        <v>158.00206499999999</v>
      </c>
      <c r="O1197">
        <f>+IFERROR(VLOOKUP(A1197,[8]Monthly!$A:$B,2,0),O1196)</f>
        <v>4.49</v>
      </c>
    </row>
    <row r="1198" spans="1:15" x14ac:dyDescent="0.25">
      <c r="A1198" s="2">
        <v>39419</v>
      </c>
      <c r="B1198" s="1">
        <v>9.4600000000000009</v>
      </c>
      <c r="C1198" s="1">
        <v>10.26</v>
      </c>
      <c r="D1198" s="1">
        <v>10.31</v>
      </c>
      <c r="E1198" s="1">
        <v>4.93</v>
      </c>
      <c r="F1198" s="1">
        <v>5.21</v>
      </c>
      <c r="G1198" s="1">
        <v>5.33</v>
      </c>
      <c r="H1198" t="str">
        <f>+IFERROR(VLOOKUP(A1198,[2]Datos!$A:$B,2,0),"")</f>
        <v/>
      </c>
      <c r="I1198">
        <f>+IFERROR(VLOOKUP(A1198,[1]Datos!$A:$C,3,0),"")</f>
        <v>2052.1799999999998</v>
      </c>
      <c r="J1198">
        <f>+IFERROR(VLOOKUP(A1198,'[5]Data 1'!$A$1:$B$65536,2,0),"")</f>
        <v>87.85</v>
      </c>
      <c r="K1198">
        <f>+IFERROR(VLOOKUP(A1198,[3]Datos!$A:$C,3,0),K1197)</f>
        <v>5.4257231573786591E-2</v>
      </c>
      <c r="L1198">
        <f>+IFERROR(VLOOKUP(A1198,'[4]Daily, Close'!$A:$C,3,0),"")</f>
        <v>23.61</v>
      </c>
      <c r="M1198">
        <f>+IFERROR(VLOOKUP(A1198,'[7]Performance Data'!$A:$B,2,0),N1197)</f>
        <v>157.42229699999999</v>
      </c>
      <c r="O1198">
        <f>+IFERROR(VLOOKUP(A1198,[8]Monthly!$A:$B,2,0),O1197)</f>
        <v>4.49</v>
      </c>
    </row>
    <row r="1199" spans="1:15" x14ac:dyDescent="0.25">
      <c r="A1199" s="2">
        <v>39420</v>
      </c>
      <c r="B1199" s="1">
        <v>9.5399999999999991</v>
      </c>
      <c r="C1199" s="1">
        <v>10.27</v>
      </c>
      <c r="D1199" s="1">
        <v>10.31</v>
      </c>
      <c r="E1199" s="1">
        <v>4.8099999999999996</v>
      </c>
      <c r="F1199" s="1">
        <v>5.22</v>
      </c>
      <c r="G1199" s="1">
        <v>5.37</v>
      </c>
      <c r="H1199" t="str">
        <f>+IFERROR(VLOOKUP(A1199,[2]Datos!$A:$B,2,0),"")</f>
        <v/>
      </c>
      <c r="I1199">
        <f>+IFERROR(VLOOKUP(A1199,[1]Datos!$A:$C,3,0),"")</f>
        <v>2057.4</v>
      </c>
      <c r="J1199">
        <f>+IFERROR(VLOOKUP(A1199,'[5]Data 1'!$A$1:$B$65536,2,0),"")</f>
        <v>89.97</v>
      </c>
      <c r="K1199">
        <f>+IFERROR(VLOOKUP(A1199,[3]Datos!$A:$C,3,0),K1198)</f>
        <v>5.4257231573786591E-2</v>
      </c>
      <c r="L1199">
        <f>+IFERROR(VLOOKUP(A1199,'[4]Daily, Close'!$A:$C,3,0),"")</f>
        <v>23.79</v>
      </c>
      <c r="M1199">
        <f>+IFERROR(VLOOKUP(A1199,'[7]Performance Data'!$A:$B,2,0),N1198)</f>
        <v>156.516899</v>
      </c>
      <c r="O1199">
        <f>+IFERROR(VLOOKUP(A1199,[8]Monthly!$A:$B,2,0),O1198)</f>
        <v>4.49</v>
      </c>
    </row>
    <row r="1200" spans="1:15" x14ac:dyDescent="0.25">
      <c r="A1200" s="2">
        <v>39421</v>
      </c>
      <c r="B1200" s="1">
        <v>9.52</v>
      </c>
      <c r="C1200" s="1">
        <v>10.25</v>
      </c>
      <c r="D1200" s="1">
        <v>10.25</v>
      </c>
      <c r="E1200" s="1">
        <v>4.7699999999999996</v>
      </c>
      <c r="F1200" s="1">
        <v>5.29</v>
      </c>
      <c r="G1200" s="1">
        <v>5.36</v>
      </c>
      <c r="H1200" t="str">
        <f>+IFERROR(VLOOKUP(A1200,[2]Datos!$A:$B,2,0),"")</f>
        <v/>
      </c>
      <c r="I1200">
        <f>+IFERROR(VLOOKUP(A1200,[1]Datos!$A:$C,3,0),"")</f>
        <v>2036.6</v>
      </c>
      <c r="J1200">
        <f>+IFERROR(VLOOKUP(A1200,'[5]Data 1'!$A$1:$B$65536,2,0),"")</f>
        <v>90.7</v>
      </c>
      <c r="K1200">
        <f>+IFERROR(VLOOKUP(A1200,[3]Datos!$A:$C,3,0),K1199)</f>
        <v>5.4257231573786591E-2</v>
      </c>
      <c r="L1200">
        <f>+IFERROR(VLOOKUP(A1200,'[4]Daily, Close'!$A:$C,3,0),"")</f>
        <v>22.53</v>
      </c>
      <c r="M1200">
        <f>+IFERROR(VLOOKUP(A1200,'[7]Performance Data'!$A:$B,2,0),N1199)</f>
        <v>158.32602800000001</v>
      </c>
      <c r="O1200">
        <f>+IFERROR(VLOOKUP(A1200,[8]Monthly!$A:$B,2,0),O1199)</f>
        <v>4.49</v>
      </c>
    </row>
    <row r="1201" spans="1:15" x14ac:dyDescent="0.25">
      <c r="A1201" s="2">
        <v>39422</v>
      </c>
      <c r="B1201" s="1">
        <v>9.52</v>
      </c>
      <c r="C1201" s="1">
        <v>10.23</v>
      </c>
      <c r="D1201" s="1">
        <v>10.25</v>
      </c>
      <c r="E1201" s="1">
        <v>4.7</v>
      </c>
      <c r="F1201" s="1">
        <v>5.23</v>
      </c>
      <c r="G1201" s="1">
        <v>5.32</v>
      </c>
      <c r="H1201" t="str">
        <f>+IFERROR(VLOOKUP(A1201,[2]Datos!$A:$B,2,0),"")</f>
        <v/>
      </c>
      <c r="I1201">
        <f>+IFERROR(VLOOKUP(A1201,[1]Datos!$A:$C,3,0),"")</f>
        <v>2023.18</v>
      </c>
      <c r="J1201">
        <f>+IFERROR(VLOOKUP(A1201,'[5]Data 1'!$A$1:$B$65536,2,0),"")</f>
        <v>88.46</v>
      </c>
      <c r="K1201">
        <f>+IFERROR(VLOOKUP(A1201,[3]Datos!$A:$C,3,0),K1200)</f>
        <v>5.4257231573786591E-2</v>
      </c>
      <c r="L1201">
        <f>+IFERROR(VLOOKUP(A1201,'[4]Daily, Close'!$A:$C,3,0),"")</f>
        <v>20.96</v>
      </c>
      <c r="M1201">
        <f>+IFERROR(VLOOKUP(A1201,'[7]Performance Data'!$A:$B,2,0),N1200)</f>
        <v>159.713189</v>
      </c>
      <c r="O1201">
        <f>+IFERROR(VLOOKUP(A1201,[8]Monthly!$A:$B,2,0),O1200)</f>
        <v>4.49</v>
      </c>
    </row>
    <row r="1202" spans="1:15" x14ac:dyDescent="0.25">
      <c r="A1202" s="2">
        <v>39423</v>
      </c>
      <c r="B1202" s="1">
        <v>9.5399999999999991</v>
      </c>
      <c r="C1202" s="1">
        <v>10.25</v>
      </c>
      <c r="D1202" s="1">
        <v>10.25</v>
      </c>
      <c r="E1202" s="1">
        <v>4.8099999999999996</v>
      </c>
      <c r="F1202" s="1">
        <v>5.3</v>
      </c>
      <c r="G1202" s="1">
        <v>5.36</v>
      </c>
      <c r="H1202" t="str">
        <f>+IFERROR(VLOOKUP(A1202,[2]Datos!$A:$B,2,0),"")</f>
        <v/>
      </c>
      <c r="I1202">
        <f>+IFERROR(VLOOKUP(A1202,[1]Datos!$A:$C,3,0),"")</f>
        <v>2016.77</v>
      </c>
      <c r="J1202">
        <f>+IFERROR(VLOOKUP(A1202,'[5]Data 1'!$A$1:$B$65536,2,0),"")</f>
        <v>88.46</v>
      </c>
      <c r="K1202">
        <f>+IFERROR(VLOOKUP(A1202,[3]Datos!$A:$C,3,0),K1201)</f>
        <v>5.4257231573786591E-2</v>
      </c>
      <c r="L1202">
        <f>+IFERROR(VLOOKUP(A1202,'[4]Daily, Close'!$A:$C,3,0),"")</f>
        <v>20.85</v>
      </c>
      <c r="M1202">
        <f>+IFERROR(VLOOKUP(A1202,'[7]Performance Data'!$A:$B,2,0),N1201)</f>
        <v>160.28302299999999</v>
      </c>
      <c r="O1202">
        <f>+IFERROR(VLOOKUP(A1202,[8]Monthly!$A:$B,2,0),O1201)</f>
        <v>4.49</v>
      </c>
    </row>
    <row r="1203" spans="1:15" x14ac:dyDescent="0.25">
      <c r="A1203" s="2">
        <v>39426</v>
      </c>
      <c r="B1203" s="1">
        <v>9.5500000000000007</v>
      </c>
      <c r="C1203" s="1">
        <v>10.28</v>
      </c>
      <c r="D1203" s="1">
        <v>10.28</v>
      </c>
      <c r="E1203" s="1">
        <v>2.95</v>
      </c>
      <c r="F1203" s="1">
        <v>5.63</v>
      </c>
      <c r="G1203" s="1">
        <v>4.71</v>
      </c>
      <c r="H1203" t="str">
        <f>+IFERROR(VLOOKUP(A1203,[2]Datos!$A:$B,2,0),"")</f>
        <v/>
      </c>
      <c r="I1203">
        <f>+IFERROR(VLOOKUP(A1203,[1]Datos!$A:$C,3,0),"")</f>
        <v>2009.83</v>
      </c>
      <c r="J1203">
        <f>+IFERROR(VLOOKUP(A1203,'[5]Data 1'!$A$1:$B$65536,2,0),"")</f>
        <v>87.33</v>
      </c>
      <c r="K1203">
        <f>+IFERROR(VLOOKUP(A1203,[3]Datos!$A:$C,3,0),K1202)</f>
        <v>5.4257231573786591E-2</v>
      </c>
      <c r="L1203">
        <f>+IFERROR(VLOOKUP(A1203,'[4]Daily, Close'!$A:$C,3,0),"")</f>
        <v>20.74</v>
      </c>
      <c r="M1203">
        <f>+IFERROR(VLOOKUP(A1203,'[7]Performance Data'!$A:$B,2,0),N1202)</f>
        <v>161.170863</v>
      </c>
      <c r="O1203">
        <f>+IFERROR(VLOOKUP(A1203,[8]Monthly!$A:$B,2,0),O1202)</f>
        <v>4.49</v>
      </c>
    </row>
    <row r="1204" spans="1:15" x14ac:dyDescent="0.25">
      <c r="A1204" s="2">
        <v>39427</v>
      </c>
      <c r="B1204" s="1">
        <v>9.6199999999999992</v>
      </c>
      <c r="C1204" s="1">
        <v>10.199999999999999</v>
      </c>
      <c r="D1204" s="1">
        <v>10.27</v>
      </c>
      <c r="E1204" s="1">
        <v>4.03</v>
      </c>
      <c r="F1204" s="1">
        <v>5.45</v>
      </c>
      <c r="G1204" s="1">
        <v>5.0999999999999996</v>
      </c>
      <c r="H1204" t="str">
        <f>+IFERROR(VLOOKUP(A1204,[2]Datos!$A:$B,2,0),"")</f>
        <v/>
      </c>
      <c r="I1204">
        <f>+IFERROR(VLOOKUP(A1204,[1]Datos!$A:$C,3,0),"")</f>
        <v>2005.82</v>
      </c>
      <c r="J1204">
        <f>+IFERROR(VLOOKUP(A1204,'[5]Data 1'!$A$1:$B$65536,2,0),"")</f>
        <v>87.77</v>
      </c>
      <c r="K1204">
        <f>+IFERROR(VLOOKUP(A1204,[3]Datos!$A:$C,3,0),K1203)</f>
        <v>5.4257231573786591E-2</v>
      </c>
      <c r="L1204">
        <f>+IFERROR(VLOOKUP(A1204,'[4]Daily, Close'!$A:$C,3,0),"")</f>
        <v>23.59</v>
      </c>
      <c r="M1204">
        <f>+IFERROR(VLOOKUP(A1204,'[7]Performance Data'!$A:$B,2,0),N1203)</f>
        <v>159.34112500000001</v>
      </c>
      <c r="O1204">
        <f>+IFERROR(VLOOKUP(A1204,[8]Monthly!$A:$B,2,0),O1203)</f>
        <v>4.49</v>
      </c>
    </row>
    <row r="1205" spans="1:15" x14ac:dyDescent="0.25">
      <c r="A1205" s="2">
        <v>39428</v>
      </c>
      <c r="B1205" s="1">
        <v>9.6300000000000008</v>
      </c>
      <c r="C1205" s="1">
        <v>10.220000000000001</v>
      </c>
      <c r="D1205" s="1">
        <v>10.24</v>
      </c>
      <c r="E1205" s="1">
        <v>4.91</v>
      </c>
      <c r="F1205" s="1">
        <v>5.33</v>
      </c>
      <c r="G1205" s="1">
        <v>5.39</v>
      </c>
      <c r="H1205" t="str">
        <f>+IFERROR(VLOOKUP(A1205,[2]Datos!$A:$B,2,0),"")</f>
        <v/>
      </c>
      <c r="I1205">
        <f>+IFERROR(VLOOKUP(A1205,[1]Datos!$A:$C,3,0),"")</f>
        <v>2003.9</v>
      </c>
      <c r="J1205">
        <f>+IFERROR(VLOOKUP(A1205,'[5]Data 1'!$A$1:$B$65536,2,0),"")</f>
        <v>91.69</v>
      </c>
      <c r="K1205">
        <f>+IFERROR(VLOOKUP(A1205,[3]Datos!$A:$C,3,0),K1204)</f>
        <v>5.4257231573786591E-2</v>
      </c>
      <c r="L1205">
        <f>+IFERROR(VLOOKUP(A1205,'[4]Daily, Close'!$A:$C,3,0),"")</f>
        <v>22.47</v>
      </c>
      <c r="M1205">
        <f>+IFERROR(VLOOKUP(A1205,'[7]Performance Data'!$A:$B,2,0),N1204)</f>
        <v>159.52100100000001</v>
      </c>
      <c r="O1205">
        <f>+IFERROR(VLOOKUP(A1205,[8]Monthly!$A:$B,2,0),O1204)</f>
        <v>4.49</v>
      </c>
    </row>
    <row r="1206" spans="1:15" x14ac:dyDescent="0.25">
      <c r="A1206" s="2">
        <v>39430</v>
      </c>
      <c r="B1206" s="1">
        <v>9.64</v>
      </c>
      <c r="C1206" s="1">
        <v>10.27</v>
      </c>
      <c r="D1206" s="1">
        <v>10.31</v>
      </c>
      <c r="E1206" s="1">
        <v>4.91</v>
      </c>
      <c r="F1206" s="1">
        <v>5.27</v>
      </c>
      <c r="G1206" s="1">
        <v>5.42</v>
      </c>
      <c r="H1206" t="str">
        <f>+IFERROR(VLOOKUP(A1206,[2]Datos!$A:$B,2,0),"")</f>
        <v/>
      </c>
      <c r="I1206">
        <f>+IFERROR(VLOOKUP(A1206,[1]Datos!$A:$C,3,0),"")</f>
        <v>2009.85</v>
      </c>
      <c r="J1206">
        <f>+IFERROR(VLOOKUP(A1206,'[5]Data 1'!$A$1:$B$65536,2,0),"")</f>
        <v>91.86</v>
      </c>
      <c r="K1206">
        <f>+IFERROR(VLOOKUP(A1206,[3]Datos!$A:$C,3,0),K1205)</f>
        <v>5.4257231573786591E-2</v>
      </c>
      <c r="L1206">
        <f>+IFERROR(VLOOKUP(A1206,'[4]Daily, Close'!$A:$C,3,0),"")</f>
        <v>23.27</v>
      </c>
      <c r="M1206">
        <f>+IFERROR(VLOOKUP(A1206,'[7]Performance Data'!$A:$B,2,0),N1205)</f>
        <v>155.30002500000001</v>
      </c>
      <c r="O1206">
        <f>+IFERROR(VLOOKUP(A1206,[8]Monthly!$A:$B,2,0),O1205)</f>
        <v>4.49</v>
      </c>
    </row>
    <row r="1207" spans="1:15" x14ac:dyDescent="0.25">
      <c r="A1207" s="2">
        <v>39433</v>
      </c>
      <c r="B1207" s="1">
        <v>9.94</v>
      </c>
      <c r="C1207" s="1">
        <v>10.23</v>
      </c>
      <c r="D1207" s="1">
        <v>10.32</v>
      </c>
      <c r="E1207" s="1"/>
      <c r="F1207" s="1"/>
      <c r="G1207" s="1"/>
      <c r="H1207" t="str">
        <f>+IFERROR(VLOOKUP(A1207,[2]Datos!$A:$B,2,0),"")</f>
        <v/>
      </c>
      <c r="I1207">
        <f>+IFERROR(VLOOKUP(A1207,[1]Datos!$A:$C,3,0),"")</f>
        <v>2006.48</v>
      </c>
      <c r="J1207">
        <f>+IFERROR(VLOOKUP(A1207,'[5]Data 1'!$A$1:$B$65536,2,0),"")</f>
        <v>90.32</v>
      </c>
      <c r="K1207">
        <f>+IFERROR(VLOOKUP(A1207,[3]Datos!$A:$C,3,0),K1206)</f>
        <v>5.4257231573786591E-2</v>
      </c>
      <c r="L1207">
        <f>+IFERROR(VLOOKUP(A1207,'[4]Daily, Close'!$A:$C,3,0),"")</f>
        <v>24.52</v>
      </c>
      <c r="M1207">
        <f>+IFERROR(VLOOKUP(A1207,'[7]Performance Data'!$A:$B,2,0),N1206)</f>
        <v>152.16785899999999</v>
      </c>
      <c r="O1207">
        <f>+IFERROR(VLOOKUP(A1207,[8]Monthly!$A:$B,2,0),O1206)</f>
        <v>4.49</v>
      </c>
    </row>
    <row r="1208" spans="1:15" x14ac:dyDescent="0.25">
      <c r="A1208" s="2">
        <v>39434</v>
      </c>
      <c r="B1208" s="1">
        <v>9.81</v>
      </c>
      <c r="C1208" s="1">
        <v>10.35</v>
      </c>
      <c r="D1208" s="1">
        <v>10.36</v>
      </c>
      <c r="E1208" s="1">
        <v>5</v>
      </c>
      <c r="F1208" s="1">
        <v>5.4</v>
      </c>
      <c r="G1208" s="1">
        <v>5.51</v>
      </c>
      <c r="H1208" t="str">
        <f>+IFERROR(VLOOKUP(A1208,[2]Datos!$A:$B,2,0),"")</f>
        <v/>
      </c>
      <c r="I1208">
        <f>+IFERROR(VLOOKUP(A1208,[1]Datos!$A:$C,3,0),"")</f>
        <v>2007.98</v>
      </c>
      <c r="J1208">
        <f>+IFERROR(VLOOKUP(A1208,'[5]Data 1'!$A$1:$B$65536,2,0),"")</f>
        <v>90.71</v>
      </c>
      <c r="K1208">
        <f>+IFERROR(VLOOKUP(A1208,[3]Datos!$A:$C,3,0),K1207)</f>
        <v>5.4257231573786591E-2</v>
      </c>
      <c r="L1208">
        <f>+IFERROR(VLOOKUP(A1208,'[4]Daily, Close'!$A:$C,3,0),"")</f>
        <v>22.64</v>
      </c>
      <c r="M1208">
        <f>+IFERROR(VLOOKUP(A1208,'[7]Performance Data'!$A:$B,2,0),N1207)</f>
        <v>152.60330300000001</v>
      </c>
      <c r="O1208">
        <f>+IFERROR(VLOOKUP(A1208,[8]Monthly!$A:$B,2,0),O1207)</f>
        <v>4.49</v>
      </c>
    </row>
    <row r="1209" spans="1:15" x14ac:dyDescent="0.25">
      <c r="A1209" s="2">
        <v>39435</v>
      </c>
      <c r="B1209" s="1">
        <v>9.7200000000000006</v>
      </c>
      <c r="C1209" s="1">
        <v>10.33</v>
      </c>
      <c r="D1209" s="1">
        <v>10.37</v>
      </c>
      <c r="E1209" s="1">
        <v>5.17</v>
      </c>
      <c r="F1209" s="1">
        <v>5.41</v>
      </c>
      <c r="G1209" s="1">
        <v>5.5</v>
      </c>
      <c r="H1209" t="str">
        <f>+IFERROR(VLOOKUP(A1209,[2]Datos!$A:$B,2,0),"")</f>
        <v/>
      </c>
      <c r="I1209">
        <f>+IFERROR(VLOOKUP(A1209,[1]Datos!$A:$C,3,0),"")</f>
        <v>2005.92</v>
      </c>
      <c r="J1209">
        <f>+IFERROR(VLOOKUP(A1209,'[5]Data 1'!$A$1:$B$65536,2,0),"")</f>
        <v>90.98</v>
      </c>
      <c r="K1209">
        <f>+IFERROR(VLOOKUP(A1209,[3]Datos!$A:$C,3,0),K1208)</f>
        <v>5.4257231573786591E-2</v>
      </c>
      <c r="L1209">
        <f>+IFERROR(VLOOKUP(A1209,'[4]Daily, Close'!$A:$C,3,0),"")</f>
        <v>21.68</v>
      </c>
      <c r="M1209">
        <f>+IFERROR(VLOOKUP(A1209,'[7]Performance Data'!$A:$B,2,0),N1208)</f>
        <v>152.32834700000001</v>
      </c>
      <c r="O1209">
        <f>+IFERROR(VLOOKUP(A1209,[8]Monthly!$A:$B,2,0),O1208)</f>
        <v>4.49</v>
      </c>
    </row>
    <row r="1210" spans="1:15" x14ac:dyDescent="0.25">
      <c r="A1210" s="2">
        <v>39436</v>
      </c>
      <c r="B1210" s="1">
        <v>9.81</v>
      </c>
      <c r="C1210" s="1">
        <v>10.28</v>
      </c>
      <c r="D1210" s="1">
        <v>10.34</v>
      </c>
      <c r="E1210" s="1"/>
      <c r="F1210" s="1"/>
      <c r="G1210" s="1"/>
      <c r="H1210" t="str">
        <f>+IFERROR(VLOOKUP(A1210,[2]Datos!$A:$B,2,0),"")</f>
        <v/>
      </c>
      <c r="I1210">
        <f>+IFERROR(VLOOKUP(A1210,[1]Datos!$A:$C,3,0),"")</f>
        <v>2000.58</v>
      </c>
      <c r="J1210">
        <f>+IFERROR(VLOOKUP(A1210,'[5]Data 1'!$A$1:$B$65536,2,0),"")</f>
        <v>91.06</v>
      </c>
      <c r="K1210">
        <f>+IFERROR(VLOOKUP(A1210,[3]Datos!$A:$C,3,0),K1209)</f>
        <v>5.4257231573786591E-2</v>
      </c>
      <c r="L1210">
        <f>+IFERROR(VLOOKUP(A1210,'[4]Daily, Close'!$A:$C,3,0),"")</f>
        <v>20.58</v>
      </c>
      <c r="M1210">
        <f>+IFERROR(VLOOKUP(A1210,'[7]Performance Data'!$A:$B,2,0),N1209)</f>
        <v>152.72003900000001</v>
      </c>
      <c r="O1210">
        <f>+IFERROR(VLOOKUP(A1210,[8]Monthly!$A:$B,2,0),O1209)</f>
        <v>4.49</v>
      </c>
    </row>
    <row r="1211" spans="1:15" x14ac:dyDescent="0.25">
      <c r="A1211" s="2">
        <v>39437</v>
      </c>
      <c r="B1211" s="1">
        <v>9.8699999999999992</v>
      </c>
      <c r="C1211" s="1">
        <v>10.35</v>
      </c>
      <c r="D1211" s="1">
        <v>10.31</v>
      </c>
      <c r="E1211" s="1"/>
      <c r="F1211" s="1"/>
      <c r="G1211" s="1"/>
      <c r="H1211" t="str">
        <f>+IFERROR(VLOOKUP(A1211,[2]Datos!$A:$B,2,0),"")</f>
        <v/>
      </c>
      <c r="I1211">
        <f>+IFERROR(VLOOKUP(A1211,[1]Datos!$A:$C,3,0),"")</f>
        <v>1993.08</v>
      </c>
      <c r="J1211">
        <f>+IFERROR(VLOOKUP(A1211,'[5]Data 1'!$A$1:$B$65536,2,0),"")</f>
        <v>91.03</v>
      </c>
      <c r="K1211">
        <f>+IFERROR(VLOOKUP(A1211,[3]Datos!$A:$C,3,0),K1210)</f>
        <v>5.4257231573786591E-2</v>
      </c>
      <c r="L1211">
        <f>+IFERROR(VLOOKUP(A1211,'[4]Daily, Close'!$A:$C,3,0),"")</f>
        <v>18.47</v>
      </c>
      <c r="M1211">
        <f>+IFERROR(VLOOKUP(A1211,'[7]Performance Data'!$A:$B,2,0),N1210)</f>
        <v>155.07498699999999</v>
      </c>
      <c r="O1211">
        <f>+IFERROR(VLOOKUP(A1211,[8]Monthly!$A:$B,2,0),O1210)</f>
        <v>4.49</v>
      </c>
    </row>
    <row r="1212" spans="1:15" x14ac:dyDescent="0.25">
      <c r="A1212" s="2">
        <v>39440</v>
      </c>
      <c r="B1212" s="1">
        <v>9.8000000000000007</v>
      </c>
      <c r="C1212" s="1">
        <v>9.23</v>
      </c>
      <c r="D1212" s="1">
        <v>7.12</v>
      </c>
      <c r="E1212" s="1"/>
      <c r="F1212" s="1"/>
      <c r="G1212" s="1"/>
      <c r="H1212" t="str">
        <f>+IFERROR(VLOOKUP(A1212,[2]Datos!$A:$B,2,0),"")</f>
        <v/>
      </c>
      <c r="I1212">
        <f>+IFERROR(VLOOKUP(A1212,[1]Datos!$A:$C,3,0),"")</f>
        <v>1989.7</v>
      </c>
      <c r="J1212">
        <f>+IFERROR(VLOOKUP(A1212,'[5]Data 1'!$A$1:$B$65536,2,0),"")</f>
        <v>91.59</v>
      </c>
      <c r="K1212">
        <f>+IFERROR(VLOOKUP(A1212,[3]Datos!$A:$C,3,0),K1211)</f>
        <v>5.4257231573786591E-2</v>
      </c>
      <c r="L1212">
        <f>+IFERROR(VLOOKUP(A1212,'[4]Daily, Close'!$A:$C,3,0),"")</f>
        <v>18.600000000000001</v>
      </c>
      <c r="M1212">
        <f>+IFERROR(VLOOKUP(A1212,'[7]Performance Data'!$A:$B,2,0),N1211)</f>
        <v>156.166032</v>
      </c>
      <c r="O1212">
        <f>+IFERROR(VLOOKUP(A1212,[8]Monthly!$A:$B,2,0),O1211)</f>
        <v>4.49</v>
      </c>
    </row>
    <row r="1213" spans="1:15" x14ac:dyDescent="0.25">
      <c r="A1213" s="2">
        <v>39442</v>
      </c>
      <c r="B1213" s="1">
        <v>9.7899999999999991</v>
      </c>
      <c r="C1213" s="1">
        <v>10.36</v>
      </c>
      <c r="D1213" s="1">
        <v>10.32</v>
      </c>
      <c r="E1213" s="1"/>
      <c r="F1213" s="1"/>
      <c r="G1213" s="1"/>
      <c r="H1213" t="str">
        <f>+IFERROR(VLOOKUP(A1213,[2]Datos!$A:$B,2,0),"")</f>
        <v/>
      </c>
      <c r="I1213">
        <f>+IFERROR(VLOOKUP(A1213,[1]Datos!$A:$C,3,0),"")</f>
        <v>1987.81</v>
      </c>
      <c r="J1213" t="str">
        <f>+IFERROR(VLOOKUP(A1213,'[5]Data 1'!$A$1:$B$65536,2,0),"")</f>
        <v/>
      </c>
      <c r="K1213">
        <f>+IFERROR(VLOOKUP(A1213,[3]Datos!$A:$C,3,0),K1212)</f>
        <v>5.4257231573786591E-2</v>
      </c>
      <c r="L1213">
        <f>+IFERROR(VLOOKUP(A1213,'[4]Daily, Close'!$A:$C,3,0),"")</f>
        <v>18.66</v>
      </c>
      <c r="M1213">
        <f>+IFERROR(VLOOKUP(A1213,'[7]Performance Data'!$A:$B,2,0),N1212)</f>
        <v>157.023156</v>
      </c>
      <c r="O1213">
        <f>+IFERROR(VLOOKUP(A1213,[8]Monthly!$A:$B,2,0),O1212)</f>
        <v>4.49</v>
      </c>
    </row>
    <row r="1214" spans="1:15" x14ac:dyDescent="0.25">
      <c r="A1214" s="2">
        <v>39443</v>
      </c>
      <c r="B1214" s="1">
        <v>9.7799999999999994</v>
      </c>
      <c r="C1214" s="1">
        <v>10.34</v>
      </c>
      <c r="D1214" s="1">
        <v>10.35</v>
      </c>
      <c r="E1214" s="1"/>
      <c r="F1214" s="1"/>
      <c r="G1214" s="1"/>
      <c r="H1214" t="str">
        <f>+IFERROR(VLOOKUP(A1214,[2]Datos!$A:$B,2,0),"")</f>
        <v/>
      </c>
      <c r="I1214">
        <f>+IFERROR(VLOOKUP(A1214,[1]Datos!$A:$C,3,0),"")</f>
        <v>2001.72</v>
      </c>
      <c r="J1214">
        <f>+IFERROR(VLOOKUP(A1214,'[5]Data 1'!$A$1:$B$65536,2,0),"")</f>
        <v>95.66</v>
      </c>
      <c r="K1214">
        <f>+IFERROR(VLOOKUP(A1214,[3]Datos!$A:$C,3,0),K1213)</f>
        <v>5.4257231573786591E-2</v>
      </c>
      <c r="L1214">
        <f>+IFERROR(VLOOKUP(A1214,'[4]Daily, Close'!$A:$C,3,0),"")</f>
        <v>20.260000000000002</v>
      </c>
      <c r="M1214">
        <f>+IFERROR(VLOOKUP(A1214,'[7]Performance Data'!$A:$B,2,0),N1213)</f>
        <v>156.40498700000001</v>
      </c>
      <c r="O1214">
        <f>+IFERROR(VLOOKUP(A1214,[8]Monthly!$A:$B,2,0),O1213)</f>
        <v>4.49</v>
      </c>
    </row>
    <row r="1215" spans="1:15" x14ac:dyDescent="0.25">
      <c r="A1215" s="2">
        <v>39444</v>
      </c>
      <c r="B1215" s="1">
        <v>9.82</v>
      </c>
      <c r="C1215" s="1">
        <v>10.31</v>
      </c>
      <c r="D1215" s="1">
        <v>10.37</v>
      </c>
      <c r="E1215" s="1"/>
      <c r="F1215" s="1"/>
      <c r="G1215" s="1"/>
      <c r="H1215" t="str">
        <f>+IFERROR(VLOOKUP(A1215,[2]Datos!$A:$B,2,0),"")</f>
        <v/>
      </c>
      <c r="I1215">
        <f>+IFERROR(VLOOKUP(A1215,[1]Datos!$A:$C,3,0),"")</f>
        <v>2014.76</v>
      </c>
      <c r="J1215">
        <f>+IFERROR(VLOOKUP(A1215,'[5]Data 1'!$A$1:$B$65536,2,0),"")</f>
        <v>95.92</v>
      </c>
      <c r="K1215">
        <f>+IFERROR(VLOOKUP(A1215,[3]Datos!$A:$C,3,0),K1214)</f>
        <v>5.4257231573786591E-2</v>
      </c>
      <c r="L1215">
        <f>+IFERROR(VLOOKUP(A1215,'[4]Daily, Close'!$A:$C,3,0),"")</f>
        <v>20.74</v>
      </c>
      <c r="M1215">
        <f>+IFERROR(VLOOKUP(A1215,'[7]Performance Data'!$A:$B,2,0),N1214)</f>
        <v>156.793834</v>
      </c>
      <c r="O1215">
        <f>+IFERROR(VLOOKUP(A1215,[8]Monthly!$A:$B,2,0),O1214)</f>
        <v>4.49</v>
      </c>
    </row>
    <row r="1216" spans="1:15" x14ac:dyDescent="0.25">
      <c r="A1216" s="2">
        <v>39449</v>
      </c>
      <c r="B1216" s="1">
        <v>9.74</v>
      </c>
      <c r="C1216" s="1">
        <v>10.3</v>
      </c>
      <c r="D1216" s="1">
        <v>10.35</v>
      </c>
      <c r="E1216" s="1"/>
      <c r="F1216" s="1"/>
      <c r="G1216" s="1"/>
      <c r="H1216">
        <f>+IFERROR(VLOOKUP(A1216,[2]Datos!$A:$B,2,0),"")</f>
        <v>8.9499999999999993</v>
      </c>
      <c r="I1216">
        <f>+IFERROR(VLOOKUP(A1216,[1]Datos!$A:$C,3,0),"")</f>
        <v>2012.82</v>
      </c>
      <c r="J1216">
        <f>+IFERROR(VLOOKUP(A1216,'[5]Data 1'!$A$1:$B$65536,2,0),"")</f>
        <v>97.01</v>
      </c>
      <c r="K1216">
        <f>+IFERROR(VLOOKUP(A1216,[3]Datos!$A:$C,3,0),K1215)</f>
        <v>5.4257231573786591E-2</v>
      </c>
      <c r="L1216">
        <f>+IFERROR(VLOOKUP(A1216,'[4]Daily, Close'!$A:$C,3,0),"")</f>
        <v>23.17</v>
      </c>
      <c r="M1216">
        <f>+IFERROR(VLOOKUP(A1216,'[7]Performance Data'!$A:$B,2,0),N1215)</f>
        <v>155.192745</v>
      </c>
      <c r="O1216">
        <f>+IFERROR(VLOOKUP(A1216,[8]Monthly!$A:$B,2,0),O1215)</f>
        <v>4.49</v>
      </c>
    </row>
    <row r="1217" spans="1:15" x14ac:dyDescent="0.25">
      <c r="A1217" s="2">
        <v>39450</v>
      </c>
      <c r="B1217" s="1">
        <v>9.7200000000000006</v>
      </c>
      <c r="C1217" s="1">
        <v>10.47</v>
      </c>
      <c r="D1217" s="1">
        <v>10.51</v>
      </c>
      <c r="E1217" s="1">
        <v>5.25</v>
      </c>
      <c r="F1217" s="1">
        <v>5.39</v>
      </c>
      <c r="G1217" s="1">
        <v>5.49</v>
      </c>
      <c r="H1217">
        <f>+IFERROR(VLOOKUP(A1217,[2]Datos!$A:$B,2,0),"")</f>
        <v>8.9700000000000006</v>
      </c>
      <c r="I1217">
        <f>+IFERROR(VLOOKUP(A1217,[1]Datos!$A:$C,3,0),"")</f>
        <v>2013.27</v>
      </c>
      <c r="J1217">
        <f>+IFERROR(VLOOKUP(A1217,'[5]Data 1'!$A$1:$B$65536,2,0),"")</f>
        <v>98.45</v>
      </c>
      <c r="K1217">
        <f>+IFERROR(VLOOKUP(A1217,[3]Datos!$A:$C,3,0),K1216)</f>
        <v>5.4257231573786591E-2</v>
      </c>
      <c r="L1217">
        <f>+IFERROR(VLOOKUP(A1217,'[4]Daily, Close'!$A:$C,3,0),"")</f>
        <v>22.49</v>
      </c>
      <c r="M1217">
        <f>+IFERROR(VLOOKUP(A1217,'[7]Performance Data'!$A:$B,2,0),N1216)</f>
        <v>154.93851000000001</v>
      </c>
      <c r="O1217">
        <f>+IFERROR(VLOOKUP(A1217,[8]Monthly!$A:$B,2,0),O1216)</f>
        <v>4.49</v>
      </c>
    </row>
    <row r="1218" spans="1:15" x14ac:dyDescent="0.25">
      <c r="A1218" s="2">
        <v>39451</v>
      </c>
      <c r="B1218" s="1">
        <v>9.7200000000000006</v>
      </c>
      <c r="C1218" s="1">
        <v>10.48</v>
      </c>
      <c r="D1218" s="1">
        <v>10.52</v>
      </c>
      <c r="E1218" s="1"/>
      <c r="F1218" s="1"/>
      <c r="G1218" s="1"/>
      <c r="H1218">
        <f>+IFERROR(VLOOKUP(A1218,[2]Datos!$A:$B,2,0),"")</f>
        <v>8.9510000000000005</v>
      </c>
      <c r="I1218">
        <f>+IFERROR(VLOOKUP(A1218,[1]Datos!$A:$C,3,0),"")</f>
        <v>2013.98</v>
      </c>
      <c r="J1218">
        <f>+IFERROR(VLOOKUP(A1218,'[5]Data 1'!$A$1:$B$65536,2,0),"")</f>
        <v>96.87</v>
      </c>
      <c r="K1218">
        <f>+IFERROR(VLOOKUP(A1218,[3]Datos!$A:$C,3,0),K1217)</f>
        <v>5.4257231573786591E-2</v>
      </c>
      <c r="L1218">
        <f>+IFERROR(VLOOKUP(A1218,'[4]Daily, Close'!$A:$C,3,0),"")</f>
        <v>23.94</v>
      </c>
      <c r="M1218">
        <f>+IFERROR(VLOOKUP(A1218,'[7]Performance Data'!$A:$B,2,0),N1217)</f>
        <v>152.01208299999999</v>
      </c>
      <c r="O1218">
        <f>+IFERROR(VLOOKUP(A1218,[8]Monthly!$A:$B,2,0),O1217)</f>
        <v>4.49</v>
      </c>
    </row>
    <row r="1219" spans="1:15" x14ac:dyDescent="0.25">
      <c r="A1219" s="2">
        <v>39455</v>
      </c>
      <c r="B1219" s="1">
        <v>9.92</v>
      </c>
      <c r="C1219" s="1">
        <v>10.42</v>
      </c>
      <c r="D1219" s="1">
        <v>10.47</v>
      </c>
      <c r="E1219" s="1"/>
      <c r="F1219" s="1"/>
      <c r="G1219" s="1"/>
      <c r="H1219">
        <f>+IFERROR(VLOOKUP(A1219,[2]Datos!$A:$B,2,0),"")</f>
        <v>8.9600000000000009</v>
      </c>
      <c r="I1219">
        <f>+IFERROR(VLOOKUP(A1219,[1]Datos!$A:$C,3,0),"")</f>
        <v>2000.91</v>
      </c>
      <c r="J1219">
        <f>+IFERROR(VLOOKUP(A1219,'[5]Data 1'!$A$1:$B$65536,2,0),"")</f>
        <v>96.37</v>
      </c>
      <c r="K1219">
        <f>+IFERROR(VLOOKUP(A1219,[3]Datos!$A:$C,3,0),K1218)</f>
        <v>5.4257231573786591E-2</v>
      </c>
      <c r="L1219">
        <f>+IFERROR(VLOOKUP(A1219,'[4]Daily, Close'!$A:$C,3,0),"")</f>
        <v>25.43</v>
      </c>
      <c r="M1219">
        <f>+IFERROR(VLOOKUP(A1219,'[7]Performance Data'!$A:$B,2,0),N1218)</f>
        <v>150.53043500000001</v>
      </c>
      <c r="O1219">
        <f>+IFERROR(VLOOKUP(A1219,[8]Monthly!$A:$B,2,0),O1218)</f>
        <v>4.49</v>
      </c>
    </row>
    <row r="1220" spans="1:15" x14ac:dyDescent="0.25">
      <c r="A1220" s="2">
        <v>39456</v>
      </c>
      <c r="B1220" s="1">
        <v>9.9700000000000006</v>
      </c>
      <c r="C1220" s="1">
        <v>10.49</v>
      </c>
      <c r="D1220" s="1">
        <v>10.54</v>
      </c>
      <c r="E1220" s="1"/>
      <c r="F1220" s="1"/>
      <c r="G1220" s="1"/>
      <c r="H1220">
        <f>+IFERROR(VLOOKUP(A1220,[2]Datos!$A:$B,2,0),"")</f>
        <v>8.9700000000000006</v>
      </c>
      <c r="I1220">
        <f>+IFERROR(VLOOKUP(A1220,[1]Datos!$A:$C,3,0),"")</f>
        <v>2004.7</v>
      </c>
      <c r="J1220">
        <f>+IFERROR(VLOOKUP(A1220,'[5]Data 1'!$A$1:$B$65536,2,0),"")</f>
        <v>96.76</v>
      </c>
      <c r="K1220">
        <f>+IFERROR(VLOOKUP(A1220,[3]Datos!$A:$C,3,0),K1219)</f>
        <v>5.4257231573786591E-2</v>
      </c>
      <c r="L1220">
        <f>+IFERROR(VLOOKUP(A1220,'[4]Daily, Close'!$A:$C,3,0),"")</f>
        <v>24.12</v>
      </c>
      <c r="M1220">
        <f>+IFERROR(VLOOKUP(A1220,'[7]Performance Data'!$A:$B,2,0),N1219)</f>
        <v>150.87212099999999</v>
      </c>
      <c r="O1220">
        <f>+IFERROR(VLOOKUP(A1220,[8]Monthly!$A:$B,2,0),O1219)</f>
        <v>4.49</v>
      </c>
    </row>
    <row r="1221" spans="1:15" x14ac:dyDescent="0.25">
      <c r="A1221" s="2">
        <v>39457</v>
      </c>
      <c r="B1221" s="1">
        <v>9.9700000000000006</v>
      </c>
      <c r="C1221" s="1">
        <v>10.5</v>
      </c>
      <c r="D1221" s="1">
        <v>10.56</v>
      </c>
      <c r="E1221" s="1">
        <v>5.0599999999999996</v>
      </c>
      <c r="F1221" s="1">
        <v>5.3</v>
      </c>
      <c r="G1221" s="1">
        <v>5.41</v>
      </c>
      <c r="H1221">
        <f>+IFERROR(VLOOKUP(A1221,[2]Datos!$A:$B,2,0),"")</f>
        <v>8.9749999999999996</v>
      </c>
      <c r="I1221">
        <f>+IFERROR(VLOOKUP(A1221,[1]Datos!$A:$C,3,0),"")</f>
        <v>2003.74</v>
      </c>
      <c r="J1221">
        <f>+IFERROR(VLOOKUP(A1221,'[5]Data 1'!$A$1:$B$65536,2,0),"")</f>
        <v>92.8</v>
      </c>
      <c r="K1221">
        <f>+IFERROR(VLOOKUP(A1221,[3]Datos!$A:$C,3,0),K1220)</f>
        <v>5.4257231573786591E-2</v>
      </c>
      <c r="L1221">
        <f>+IFERROR(VLOOKUP(A1221,'[4]Daily, Close'!$A:$C,3,0),"")</f>
        <v>23.45</v>
      </c>
      <c r="M1221">
        <f>+IFERROR(VLOOKUP(A1221,'[7]Performance Data'!$A:$B,2,0),N1220)</f>
        <v>150.81158500000001</v>
      </c>
      <c r="O1221">
        <f>+IFERROR(VLOOKUP(A1221,[8]Monthly!$A:$B,2,0),O1220)</f>
        <v>4.49</v>
      </c>
    </row>
    <row r="1222" spans="1:15" x14ac:dyDescent="0.25">
      <c r="A1222" s="2">
        <v>39458</v>
      </c>
      <c r="B1222" s="1">
        <v>9.98</v>
      </c>
      <c r="C1222" s="1">
        <v>10.47</v>
      </c>
      <c r="D1222" s="1">
        <v>10.53</v>
      </c>
      <c r="E1222" s="1">
        <v>5.04</v>
      </c>
      <c r="F1222" s="1">
        <v>5.32</v>
      </c>
      <c r="G1222" s="1">
        <v>5.39</v>
      </c>
      <c r="H1222">
        <f>+IFERROR(VLOOKUP(A1222,[2]Datos!$A:$B,2,0),"")</f>
        <v>8.9779999999999998</v>
      </c>
      <c r="I1222">
        <f>+IFERROR(VLOOKUP(A1222,[1]Datos!$A:$C,3,0),"")</f>
        <v>1985.35</v>
      </c>
      <c r="J1222">
        <f>+IFERROR(VLOOKUP(A1222,'[5]Data 1'!$A$1:$B$65536,2,0),"")</f>
        <v>91.86</v>
      </c>
      <c r="K1222">
        <f>+IFERROR(VLOOKUP(A1222,[3]Datos!$A:$C,3,0),K1221)</f>
        <v>5.4257231573786591E-2</v>
      </c>
      <c r="L1222">
        <f>+IFERROR(VLOOKUP(A1222,'[4]Daily, Close'!$A:$C,3,0),"")</f>
        <v>23.68</v>
      </c>
      <c r="M1222">
        <f>+IFERROR(VLOOKUP(A1222,'[7]Performance Data'!$A:$B,2,0),N1221)</f>
        <v>149.49273700000001</v>
      </c>
      <c r="O1222">
        <f>+IFERROR(VLOOKUP(A1222,[8]Monthly!$A:$B,2,0),O1221)</f>
        <v>4.49</v>
      </c>
    </row>
    <row r="1223" spans="1:15" x14ac:dyDescent="0.25">
      <c r="A1223" s="2">
        <v>39461</v>
      </c>
      <c r="B1223" s="1">
        <v>9.89</v>
      </c>
      <c r="C1223" s="1">
        <v>10.45</v>
      </c>
      <c r="D1223" s="1">
        <v>10.51</v>
      </c>
      <c r="E1223" s="1">
        <v>4.96</v>
      </c>
      <c r="F1223" s="1">
        <v>5.2</v>
      </c>
      <c r="G1223" s="1">
        <v>5.32</v>
      </c>
      <c r="H1223">
        <f>+IFERROR(VLOOKUP(A1223,[2]Datos!$A:$B,2,0),"")</f>
        <v>8.98</v>
      </c>
      <c r="I1223">
        <f>+IFERROR(VLOOKUP(A1223,[1]Datos!$A:$C,3,0),"")</f>
        <v>1949.43</v>
      </c>
      <c r="J1223">
        <f>+IFERROR(VLOOKUP(A1223,'[5]Data 1'!$A$1:$B$65536,2,0),"")</f>
        <v>92.58</v>
      </c>
      <c r="K1223">
        <f>+IFERROR(VLOOKUP(A1223,[3]Datos!$A:$C,3,0),K1222)</f>
        <v>5.4257231573786591E-2</v>
      </c>
      <c r="L1223">
        <f>+IFERROR(VLOOKUP(A1223,'[4]Daily, Close'!$A:$C,3,0),"")</f>
        <v>22.9</v>
      </c>
      <c r="M1223">
        <f>+IFERROR(VLOOKUP(A1223,'[7]Performance Data'!$A:$B,2,0),N1222)</f>
        <v>150.81222600000001</v>
      </c>
      <c r="O1223">
        <f>+IFERROR(VLOOKUP(A1223,[8]Monthly!$A:$B,2,0),O1222)</f>
        <v>4.49</v>
      </c>
    </row>
    <row r="1224" spans="1:15" x14ac:dyDescent="0.25">
      <c r="A1224" s="2">
        <v>39462</v>
      </c>
      <c r="B1224" s="1">
        <v>9.93</v>
      </c>
      <c r="C1224" s="1">
        <v>10.5</v>
      </c>
      <c r="D1224" s="1">
        <v>10.56</v>
      </c>
      <c r="E1224" s="1">
        <v>5.0199999999999996</v>
      </c>
      <c r="F1224" s="1">
        <v>5.25</v>
      </c>
      <c r="G1224" s="1">
        <v>5.31</v>
      </c>
      <c r="H1224">
        <f>+IFERROR(VLOOKUP(A1224,[2]Datos!$A:$B,2,0),"")</f>
        <v>8.9700000000000006</v>
      </c>
      <c r="I1224">
        <f>+IFERROR(VLOOKUP(A1224,[1]Datos!$A:$C,3,0),"")</f>
        <v>1948.91</v>
      </c>
      <c r="J1224">
        <f>+IFERROR(VLOOKUP(A1224,'[5]Data 1'!$A$1:$B$65536,2,0),"")</f>
        <v>90.87</v>
      </c>
      <c r="K1224">
        <f>+IFERROR(VLOOKUP(A1224,[3]Datos!$A:$C,3,0),K1223)</f>
        <v>5.4257231573786591E-2</v>
      </c>
      <c r="L1224">
        <f>+IFERROR(VLOOKUP(A1224,'[4]Daily, Close'!$A:$C,3,0),"")</f>
        <v>23.34</v>
      </c>
      <c r="M1224">
        <f>+IFERROR(VLOOKUP(A1224,'[7]Performance Data'!$A:$B,2,0),N1223)</f>
        <v>147.350267</v>
      </c>
      <c r="N1224">
        <f>+IFERROR(VLOOKUP(A1224,[6]Datos!$A:$B,2,0),N1223)</f>
        <v>980.21</v>
      </c>
      <c r="O1224">
        <f>+IFERROR(VLOOKUP(A1224,[8]Monthly!$A:$B,2,0),O1223)</f>
        <v>4.49</v>
      </c>
    </row>
    <row r="1225" spans="1:15" x14ac:dyDescent="0.25">
      <c r="A1225" s="2">
        <v>39463</v>
      </c>
      <c r="B1225" s="1">
        <v>10</v>
      </c>
      <c r="C1225" s="1">
        <v>10.59</v>
      </c>
      <c r="D1225" s="1">
        <v>10.64</v>
      </c>
      <c r="E1225" s="1"/>
      <c r="F1225" s="1"/>
      <c r="G1225" s="1"/>
      <c r="H1225">
        <f>+IFERROR(VLOOKUP(A1225,[2]Datos!$A:$B,2,0),"")</f>
        <v>8.9700000000000006</v>
      </c>
      <c r="I1225">
        <f>+IFERROR(VLOOKUP(A1225,[1]Datos!$A:$C,3,0),"")</f>
        <v>1960.49</v>
      </c>
      <c r="J1225">
        <f>+IFERROR(VLOOKUP(A1225,'[5]Data 1'!$A$1:$B$65536,2,0),"")</f>
        <v>88.1</v>
      </c>
      <c r="K1225">
        <f>+IFERROR(VLOOKUP(A1225,[3]Datos!$A:$C,3,0),K1224)</f>
        <v>5.4257231573786591E-2</v>
      </c>
      <c r="L1225">
        <f>+IFERROR(VLOOKUP(A1225,'[4]Daily, Close'!$A:$C,3,0),"")</f>
        <v>24.38</v>
      </c>
      <c r="M1225">
        <f>+IFERROR(VLOOKUP(A1225,'[7]Performance Data'!$A:$B,2,0),N1224)</f>
        <v>144.52211800000001</v>
      </c>
      <c r="N1225">
        <f>+IFERROR(VLOOKUP(A1225,[6]Datos!$A:$B,2,0),N1224)</f>
        <v>958.99</v>
      </c>
      <c r="O1225">
        <f>+IFERROR(VLOOKUP(A1225,[8]Monthly!$A:$B,2,0),O1224)</f>
        <v>4.49</v>
      </c>
    </row>
    <row r="1226" spans="1:15" x14ac:dyDescent="0.25">
      <c r="A1226" s="2">
        <v>39464</v>
      </c>
      <c r="B1226" s="1">
        <v>10</v>
      </c>
      <c r="C1226" s="1">
        <v>10.59</v>
      </c>
      <c r="D1226" s="1">
        <v>10.67</v>
      </c>
      <c r="E1226" s="1"/>
      <c r="F1226" s="1"/>
      <c r="G1226" s="1"/>
      <c r="H1226">
        <f>+IFERROR(VLOOKUP(A1226,[2]Datos!$A:$B,2,0),"")</f>
        <v>8.9779999999999998</v>
      </c>
      <c r="I1226">
        <f>+IFERROR(VLOOKUP(A1226,[1]Datos!$A:$C,3,0),"")</f>
        <v>1947.6</v>
      </c>
      <c r="J1226">
        <f>+IFERROR(VLOOKUP(A1226,'[5]Data 1'!$A$1:$B$65536,2,0),"")</f>
        <v>88.96</v>
      </c>
      <c r="K1226">
        <f>+IFERROR(VLOOKUP(A1226,[3]Datos!$A:$C,3,0),K1225)</f>
        <v>5.4257231573786591E-2</v>
      </c>
      <c r="L1226">
        <f>+IFERROR(VLOOKUP(A1226,'[4]Daily, Close'!$A:$C,3,0),"")</f>
        <v>28.46</v>
      </c>
      <c r="M1226">
        <f>+IFERROR(VLOOKUP(A1226,'[7]Performance Data'!$A:$B,2,0),N1225)</f>
        <v>142.617166</v>
      </c>
      <c r="N1226">
        <f>+IFERROR(VLOOKUP(A1226,[6]Datos!$A:$B,2,0),N1225)</f>
        <v>928.38</v>
      </c>
      <c r="O1226">
        <f>+IFERROR(VLOOKUP(A1226,[8]Monthly!$A:$B,2,0),O1225)</f>
        <v>4.49</v>
      </c>
    </row>
    <row r="1227" spans="1:15" x14ac:dyDescent="0.25">
      <c r="A1227" s="2">
        <v>39465</v>
      </c>
      <c r="B1227" s="1">
        <v>10.039999999999999</v>
      </c>
      <c r="C1227" s="1">
        <v>10.69</v>
      </c>
      <c r="D1227" s="1">
        <v>10.79</v>
      </c>
      <c r="E1227" s="1">
        <v>5.31</v>
      </c>
      <c r="F1227" s="1">
        <v>5.36</v>
      </c>
      <c r="G1227" s="1">
        <v>5.52</v>
      </c>
      <c r="H1227">
        <f>+IFERROR(VLOOKUP(A1227,[2]Datos!$A:$B,2,0),"")</f>
        <v>8.99</v>
      </c>
      <c r="I1227">
        <f>+IFERROR(VLOOKUP(A1227,[1]Datos!$A:$C,3,0),"")</f>
        <v>1968.13</v>
      </c>
      <c r="J1227">
        <f>+IFERROR(VLOOKUP(A1227,'[5]Data 1'!$A$1:$B$65536,2,0),"")</f>
        <v>89.66</v>
      </c>
      <c r="K1227">
        <f>+IFERROR(VLOOKUP(A1227,[3]Datos!$A:$C,3,0),K1226)</f>
        <v>5.4257231573786591E-2</v>
      </c>
      <c r="L1227">
        <f>+IFERROR(VLOOKUP(A1227,'[4]Daily, Close'!$A:$C,3,0),"")</f>
        <v>27.18</v>
      </c>
      <c r="M1227">
        <f>+IFERROR(VLOOKUP(A1227,'[7]Performance Data'!$A:$B,2,0),N1226)</f>
        <v>141.59580700000001</v>
      </c>
      <c r="N1227">
        <f>+IFERROR(VLOOKUP(A1227,[6]Datos!$A:$B,2,0),N1226)</f>
        <v>903.49</v>
      </c>
      <c r="O1227">
        <f>+IFERROR(VLOOKUP(A1227,[8]Monthly!$A:$B,2,0),O1226)</f>
        <v>4.49</v>
      </c>
    </row>
    <row r="1228" spans="1:15" x14ac:dyDescent="0.25">
      <c r="A1228" s="2">
        <v>39468</v>
      </c>
      <c r="B1228" s="1">
        <v>10.07</v>
      </c>
      <c r="C1228" s="1">
        <v>11.14</v>
      </c>
      <c r="D1228" s="1">
        <v>11.21</v>
      </c>
      <c r="E1228" s="1"/>
      <c r="F1228" s="1"/>
      <c r="G1228" s="1"/>
      <c r="H1228">
        <f>+IFERROR(VLOOKUP(A1228,[2]Datos!$A:$B,2,0),"")</f>
        <v>8.9920000000000009</v>
      </c>
      <c r="I1228">
        <f>+IFERROR(VLOOKUP(A1228,[1]Datos!$A:$C,3,0),"")</f>
        <v>1968.13</v>
      </c>
      <c r="J1228" t="str">
        <f>+IFERROR(VLOOKUP(A1228,'[5]Data 1'!$A$1:$B$65536,2,0),"")</f>
        <v/>
      </c>
      <c r="K1228">
        <f>+IFERROR(VLOOKUP(A1228,[3]Datos!$A:$C,3,0),K1227)</f>
        <v>5.4257231573786591E-2</v>
      </c>
      <c r="L1228">
        <f>+IFERROR(VLOOKUP(A1228,'[4]Daily, Close'!$A:$C,3,0),"")</f>
        <v>27.18</v>
      </c>
      <c r="M1228">
        <f>+IFERROR(VLOOKUP(A1228,'[7]Performance Data'!$A:$B,2,0),N1227)</f>
        <v>136.94611900000001</v>
      </c>
      <c r="N1228">
        <f>+IFERROR(VLOOKUP(A1228,[6]Datos!$A:$B,2,0),N1227)</f>
        <v>832.37</v>
      </c>
      <c r="O1228">
        <f>+IFERROR(VLOOKUP(A1228,[8]Monthly!$A:$B,2,0),O1227)</f>
        <v>4.49</v>
      </c>
    </row>
    <row r="1229" spans="1:15" x14ac:dyDescent="0.25">
      <c r="A1229" s="2">
        <v>39469</v>
      </c>
      <c r="B1229" s="1">
        <v>10.3</v>
      </c>
      <c r="C1229" s="1">
        <v>11.2</v>
      </c>
      <c r="D1229" s="1">
        <v>11.34</v>
      </c>
      <c r="E1229" s="1">
        <v>5.4</v>
      </c>
      <c r="F1229" s="1">
        <v>5.69</v>
      </c>
      <c r="G1229" s="1">
        <v>6.05</v>
      </c>
      <c r="H1229">
        <f>+IFERROR(VLOOKUP(A1229,[2]Datos!$A:$B,2,0),"")</f>
        <v>8.9849999999999994</v>
      </c>
      <c r="I1229">
        <f>+IFERROR(VLOOKUP(A1229,[1]Datos!$A:$C,3,0),"")</f>
        <v>2007.41</v>
      </c>
      <c r="J1229">
        <f>+IFERROR(VLOOKUP(A1229,'[5]Data 1'!$A$1:$B$65536,2,0),"")</f>
        <v>88.11</v>
      </c>
      <c r="K1229">
        <f>+IFERROR(VLOOKUP(A1229,[3]Datos!$A:$C,3,0),K1228)</f>
        <v>5.4257231573786591E-2</v>
      </c>
      <c r="L1229">
        <f>+IFERROR(VLOOKUP(A1229,'[4]Daily, Close'!$A:$C,3,0),"")</f>
        <v>31.01</v>
      </c>
      <c r="M1229">
        <f>+IFERROR(VLOOKUP(A1229,'[7]Performance Data'!$A:$B,2,0),N1228)</f>
        <v>136.20767000000001</v>
      </c>
      <c r="N1229">
        <f>+IFERROR(VLOOKUP(A1229,[6]Datos!$A:$B,2,0),N1228)</f>
        <v>879.67</v>
      </c>
      <c r="O1229">
        <f>+IFERROR(VLOOKUP(A1229,[8]Monthly!$A:$B,2,0),O1228)</f>
        <v>4.49</v>
      </c>
    </row>
    <row r="1230" spans="1:15" x14ac:dyDescent="0.25">
      <c r="A1230" s="2">
        <v>39470</v>
      </c>
      <c r="B1230" s="1">
        <v>10.36</v>
      </c>
      <c r="C1230" s="1">
        <v>11.2</v>
      </c>
      <c r="D1230" s="1">
        <v>11.36</v>
      </c>
      <c r="E1230" s="1">
        <v>5.42</v>
      </c>
      <c r="F1230" s="1">
        <v>5.87</v>
      </c>
      <c r="G1230" s="1">
        <v>5.96</v>
      </c>
      <c r="H1230">
        <f>+IFERROR(VLOOKUP(A1230,[2]Datos!$A:$B,2,0),"")</f>
        <v>8.98</v>
      </c>
      <c r="I1230">
        <f>+IFERROR(VLOOKUP(A1230,[1]Datos!$A:$C,3,0),"")</f>
        <v>2005.08</v>
      </c>
      <c r="J1230">
        <f>+IFERROR(VLOOKUP(A1230,'[5]Data 1'!$A$1:$B$65536,2,0),"")</f>
        <v>87.06</v>
      </c>
      <c r="K1230">
        <f>+IFERROR(VLOOKUP(A1230,[3]Datos!$A:$C,3,0),K1229)</f>
        <v>5.4257231573786591E-2</v>
      </c>
      <c r="L1230">
        <f>+IFERROR(VLOOKUP(A1230,'[4]Daily, Close'!$A:$C,3,0),"")</f>
        <v>29.02</v>
      </c>
      <c r="M1230">
        <f>+IFERROR(VLOOKUP(A1230,'[7]Performance Data'!$A:$B,2,0),N1229)</f>
        <v>136.905888</v>
      </c>
      <c r="N1230">
        <f>+IFERROR(VLOOKUP(A1230,[6]Datos!$A:$B,2,0),N1229)</f>
        <v>890.89</v>
      </c>
      <c r="O1230">
        <f>+IFERROR(VLOOKUP(A1230,[8]Monthly!$A:$B,2,0),O1229)</f>
        <v>4.49</v>
      </c>
    </row>
    <row r="1231" spans="1:15" x14ac:dyDescent="0.25">
      <c r="A1231" s="2">
        <v>39471</v>
      </c>
      <c r="B1231" s="1">
        <v>10.24</v>
      </c>
      <c r="C1231" s="1">
        <v>11.14</v>
      </c>
      <c r="D1231" s="1">
        <v>11.1</v>
      </c>
      <c r="E1231" s="1"/>
      <c r="F1231" s="1"/>
      <c r="G1231" s="1"/>
      <c r="H1231">
        <f>+IFERROR(VLOOKUP(A1231,[2]Datos!$A:$B,2,0),"")</f>
        <v>8.9779999999999998</v>
      </c>
      <c r="I1231">
        <f>+IFERROR(VLOOKUP(A1231,[1]Datos!$A:$C,3,0),"")</f>
        <v>1970.65</v>
      </c>
      <c r="J1231">
        <f>+IFERROR(VLOOKUP(A1231,'[5]Data 1'!$A$1:$B$65536,2,0),"")</f>
        <v>87.69</v>
      </c>
      <c r="K1231">
        <f>+IFERROR(VLOOKUP(A1231,[3]Datos!$A:$C,3,0),K1230)</f>
        <v>5.4257231573786591E-2</v>
      </c>
      <c r="L1231">
        <f>+IFERROR(VLOOKUP(A1231,'[4]Daily, Close'!$A:$C,3,0),"")</f>
        <v>27.78</v>
      </c>
      <c r="M1231">
        <f>+IFERROR(VLOOKUP(A1231,'[7]Performance Data'!$A:$B,2,0),N1230)</f>
        <v>141.04619600000001</v>
      </c>
      <c r="N1231">
        <f>+IFERROR(VLOOKUP(A1231,[6]Datos!$A:$B,2,0),N1230)</f>
        <v>933.79</v>
      </c>
      <c r="O1231">
        <f>+IFERROR(VLOOKUP(A1231,[8]Monthly!$A:$B,2,0),O1230)</f>
        <v>4.49</v>
      </c>
    </row>
    <row r="1232" spans="1:15" x14ac:dyDescent="0.25">
      <c r="A1232" s="2">
        <v>39472</v>
      </c>
      <c r="B1232" s="1">
        <v>10.18</v>
      </c>
      <c r="C1232" s="1">
        <v>10.98</v>
      </c>
      <c r="D1232" s="1">
        <v>11.1</v>
      </c>
      <c r="E1232" s="1"/>
      <c r="F1232" s="1"/>
      <c r="G1232" s="1"/>
      <c r="H1232">
        <f>+IFERROR(VLOOKUP(A1232,[2]Datos!$A:$B,2,0),"")</f>
        <v>8.9649999999999999</v>
      </c>
      <c r="I1232">
        <f>+IFERROR(VLOOKUP(A1232,[1]Datos!$A:$C,3,0),"")</f>
        <v>1961.3</v>
      </c>
      <c r="J1232">
        <f>+IFERROR(VLOOKUP(A1232,'[5]Data 1'!$A$1:$B$65536,2,0),"")</f>
        <v>90.96</v>
      </c>
      <c r="K1232">
        <f>+IFERROR(VLOOKUP(A1232,[3]Datos!$A:$C,3,0),K1231)</f>
        <v>5.4257231573786591E-2</v>
      </c>
      <c r="L1232">
        <f>+IFERROR(VLOOKUP(A1232,'[4]Daily, Close'!$A:$C,3,0),"")</f>
        <v>29.08</v>
      </c>
      <c r="M1232">
        <f>+IFERROR(VLOOKUP(A1232,'[7]Performance Data'!$A:$B,2,0),N1231)</f>
        <v>141.35878400000001</v>
      </c>
      <c r="N1232">
        <f>+IFERROR(VLOOKUP(A1232,[6]Datos!$A:$B,2,0),N1231)</f>
        <v>939.61</v>
      </c>
      <c r="O1232">
        <f>+IFERROR(VLOOKUP(A1232,[8]Monthly!$A:$B,2,0),O1231)</f>
        <v>4.49</v>
      </c>
    </row>
    <row r="1233" spans="1:15" x14ac:dyDescent="0.25">
      <c r="A1233" s="2">
        <v>39475</v>
      </c>
      <c r="B1233" s="1">
        <v>10.26</v>
      </c>
      <c r="C1233" s="1">
        <v>11.19</v>
      </c>
      <c r="D1233" s="1">
        <v>11.29</v>
      </c>
      <c r="E1233" s="1"/>
      <c r="F1233" s="1"/>
      <c r="G1233" s="1"/>
      <c r="H1233">
        <f>+IFERROR(VLOOKUP(A1233,[2]Datos!$A:$B,2,0),"")</f>
        <v>8.9649999999999999</v>
      </c>
      <c r="I1233">
        <f>+IFERROR(VLOOKUP(A1233,[1]Datos!$A:$C,3,0),"")</f>
        <v>1969.65</v>
      </c>
      <c r="J1233">
        <f>+IFERROR(VLOOKUP(A1233,'[5]Data 1'!$A$1:$B$65536,2,0),"")</f>
        <v>90.91</v>
      </c>
      <c r="K1233">
        <f>+IFERROR(VLOOKUP(A1233,[3]Datos!$A:$C,3,0),K1232)</f>
        <v>5.4257231573786591E-2</v>
      </c>
      <c r="L1233">
        <f>+IFERROR(VLOOKUP(A1233,'[4]Daily, Close'!$A:$C,3,0),"")</f>
        <v>27.78</v>
      </c>
      <c r="M1233">
        <f>+IFERROR(VLOOKUP(A1233,'[7]Performance Data'!$A:$B,2,0),N1232)</f>
        <v>141.42300399999999</v>
      </c>
      <c r="N1233">
        <f>+IFERROR(VLOOKUP(A1233,[6]Datos!$A:$B,2,0),N1232)</f>
        <v>930.97</v>
      </c>
      <c r="O1233">
        <f>+IFERROR(VLOOKUP(A1233,[8]Monthly!$A:$B,2,0),O1232)</f>
        <v>4.49</v>
      </c>
    </row>
    <row r="1234" spans="1:15" x14ac:dyDescent="0.25">
      <c r="A1234" s="2">
        <v>39476</v>
      </c>
      <c r="B1234" s="1">
        <v>10.24</v>
      </c>
      <c r="C1234" s="1">
        <v>11.06</v>
      </c>
      <c r="D1234" s="1">
        <v>11.2</v>
      </c>
      <c r="E1234" s="1">
        <v>5.13</v>
      </c>
      <c r="F1234" s="1">
        <v>5.71</v>
      </c>
      <c r="G1234" s="1">
        <v>5.81</v>
      </c>
      <c r="H1234">
        <f>+IFERROR(VLOOKUP(A1234,[2]Datos!$A:$B,2,0),"")</f>
        <v>8.9570000000000007</v>
      </c>
      <c r="I1234">
        <f>+IFERROR(VLOOKUP(A1234,[1]Datos!$A:$C,3,0),"")</f>
        <v>1946.54</v>
      </c>
      <c r="J1234">
        <f>+IFERROR(VLOOKUP(A1234,'[5]Data 1'!$A$1:$B$65536,2,0),"")</f>
        <v>92.49</v>
      </c>
      <c r="K1234">
        <f>+IFERROR(VLOOKUP(A1234,[3]Datos!$A:$C,3,0),K1233)</f>
        <v>5.4257231573786591E-2</v>
      </c>
      <c r="L1234">
        <f>+IFERROR(VLOOKUP(A1234,'[4]Daily, Close'!$A:$C,3,0),"")</f>
        <v>27.32</v>
      </c>
      <c r="M1234">
        <f>+IFERROR(VLOOKUP(A1234,'[7]Performance Data'!$A:$B,2,0),N1233)</f>
        <v>142.93820600000001</v>
      </c>
      <c r="N1234">
        <f>+IFERROR(VLOOKUP(A1234,[6]Datos!$A:$B,2,0),N1233)</f>
        <v>946.51</v>
      </c>
      <c r="O1234">
        <f>+IFERROR(VLOOKUP(A1234,[8]Monthly!$A:$B,2,0),O1233)</f>
        <v>4.49</v>
      </c>
    </row>
    <row r="1235" spans="1:15" x14ac:dyDescent="0.25">
      <c r="A1235" s="2">
        <v>39477</v>
      </c>
      <c r="B1235" s="1">
        <v>10.24</v>
      </c>
      <c r="C1235" s="1">
        <v>11.14</v>
      </c>
      <c r="D1235" s="1">
        <v>11.13</v>
      </c>
      <c r="E1235" s="1"/>
      <c r="F1235" s="1"/>
      <c r="G1235" s="1"/>
      <c r="H1235">
        <f>+IFERROR(VLOOKUP(A1235,[2]Datos!$A:$B,2,0),"")</f>
        <v>8.952</v>
      </c>
      <c r="I1235">
        <f>+IFERROR(VLOOKUP(A1235,[1]Datos!$A:$C,3,0),"")</f>
        <v>1939.6</v>
      </c>
      <c r="J1235">
        <f>+IFERROR(VLOOKUP(A1235,'[5]Data 1'!$A$1:$B$65536,2,0),"")</f>
        <v>92.46</v>
      </c>
      <c r="K1235">
        <f>+IFERROR(VLOOKUP(A1235,[3]Datos!$A:$C,3,0),K1234)</f>
        <v>5.4257231573786591E-2</v>
      </c>
      <c r="L1235">
        <f>+IFERROR(VLOOKUP(A1235,'[4]Daily, Close'!$A:$C,3,0),"")</f>
        <v>27.62</v>
      </c>
      <c r="M1235">
        <f>+IFERROR(VLOOKUP(A1235,'[7]Performance Data'!$A:$B,2,0),N1234)</f>
        <v>142.00703100000001</v>
      </c>
      <c r="N1235">
        <f>+IFERROR(VLOOKUP(A1235,[6]Datos!$A:$B,2,0),N1234)</f>
        <v>936.55</v>
      </c>
      <c r="O1235">
        <f>+IFERROR(VLOOKUP(A1235,[8]Monthly!$A:$B,2,0),O1234)</f>
        <v>4.49</v>
      </c>
    </row>
    <row r="1236" spans="1:15" x14ac:dyDescent="0.25">
      <c r="A1236" s="2">
        <v>39478</v>
      </c>
      <c r="B1236" s="1">
        <v>10.199999999999999</v>
      </c>
      <c r="C1236" s="1">
        <v>11.08</v>
      </c>
      <c r="D1236" s="1">
        <v>11.21</v>
      </c>
      <c r="E1236" s="1"/>
      <c r="F1236" s="1"/>
      <c r="G1236" s="1"/>
      <c r="H1236">
        <f>+IFERROR(VLOOKUP(A1236,[2]Datos!$A:$B,2,0),"")</f>
        <v>8.9550000000000001</v>
      </c>
      <c r="I1236">
        <f>+IFERROR(VLOOKUP(A1236,[1]Datos!$A:$C,3,0),"")</f>
        <v>1939.77</v>
      </c>
      <c r="J1236">
        <f>+IFERROR(VLOOKUP(A1236,'[5]Data 1'!$A$1:$B$65536,2,0),"")</f>
        <v>91.58</v>
      </c>
      <c r="K1236">
        <f>+IFERROR(VLOOKUP(A1236,[3]Datos!$A:$C,3,0),K1235)</f>
        <v>6.0032362459547128E-2</v>
      </c>
      <c r="L1236">
        <f>+IFERROR(VLOOKUP(A1236,'[4]Daily, Close'!$A:$C,3,0),"")</f>
        <v>26.2</v>
      </c>
      <c r="M1236">
        <f>+IFERROR(VLOOKUP(A1236,'[7]Performance Data'!$A:$B,2,0),N1235)</f>
        <v>143.454995</v>
      </c>
      <c r="N1236">
        <f>+IFERROR(VLOOKUP(A1236,[6]Datos!$A:$B,2,0),N1235)</f>
        <v>937.33</v>
      </c>
      <c r="O1236">
        <f>+IFERROR(VLOOKUP(A1236,[8]Monthly!$A:$B,2,0),O1235)</f>
        <v>4.49</v>
      </c>
    </row>
    <row r="1237" spans="1:15" x14ac:dyDescent="0.25">
      <c r="A1237" s="2">
        <v>39479</v>
      </c>
      <c r="B1237" s="1">
        <v>10.16</v>
      </c>
      <c r="C1237" s="1">
        <v>11.13</v>
      </c>
      <c r="D1237" s="1">
        <v>11.11</v>
      </c>
      <c r="E1237" s="1"/>
      <c r="F1237" s="1"/>
      <c r="G1237" s="1"/>
      <c r="H1237">
        <f>+IFERROR(VLOOKUP(A1237,[2]Datos!$A:$B,2,0),"")</f>
        <v>8.9510000000000005</v>
      </c>
      <c r="I1237">
        <f>+IFERROR(VLOOKUP(A1237,[1]Datos!$A:$C,3,0),"")</f>
        <v>1921.94</v>
      </c>
      <c r="J1237">
        <f>+IFERROR(VLOOKUP(A1237,'[5]Data 1'!$A$1:$B$65536,2,0),"")</f>
        <v>91.41</v>
      </c>
      <c r="K1237">
        <f>+IFERROR(VLOOKUP(A1237,[3]Datos!$A:$C,3,0),K1236)</f>
        <v>6.0032362459547128E-2</v>
      </c>
      <c r="L1237">
        <f>+IFERROR(VLOOKUP(A1237,'[4]Daily, Close'!$A:$C,3,0),"")</f>
        <v>24.02</v>
      </c>
      <c r="M1237">
        <f>+IFERROR(VLOOKUP(A1237,'[7]Performance Data'!$A:$B,2,0),N1236)</f>
        <v>145.75795299999999</v>
      </c>
      <c r="N1237">
        <f>+IFERROR(VLOOKUP(A1237,[6]Datos!$A:$B,2,0),N1236)</f>
        <v>938.16</v>
      </c>
      <c r="O1237">
        <f>+IFERROR(VLOOKUP(A1237,[8]Monthly!$A:$B,2,0),O1236)</f>
        <v>2.98</v>
      </c>
    </row>
    <row r="1238" spans="1:15" x14ac:dyDescent="0.25">
      <c r="A1238" s="2">
        <v>39482</v>
      </c>
      <c r="B1238" s="1">
        <v>10.23</v>
      </c>
      <c r="C1238" s="1">
        <v>11.12</v>
      </c>
      <c r="D1238" s="1">
        <v>11.23</v>
      </c>
      <c r="E1238" s="1"/>
      <c r="F1238" s="1"/>
      <c r="G1238" s="1"/>
      <c r="H1238">
        <f>+IFERROR(VLOOKUP(A1238,[2]Datos!$A:$B,2,0),"")</f>
        <v>8.9589999999999996</v>
      </c>
      <c r="I1238">
        <f>+IFERROR(VLOOKUP(A1238,[1]Datos!$A:$C,3,0),"")</f>
        <v>1917.26</v>
      </c>
      <c r="J1238">
        <f>+IFERROR(VLOOKUP(A1238,'[5]Data 1'!$A$1:$B$65536,2,0),"")</f>
        <v>91.09</v>
      </c>
      <c r="K1238">
        <f>+IFERROR(VLOOKUP(A1238,[3]Datos!$A:$C,3,0),K1237)</f>
        <v>6.0032362459547128E-2</v>
      </c>
      <c r="L1238">
        <f>+IFERROR(VLOOKUP(A1238,'[4]Daily, Close'!$A:$C,3,0),"")</f>
        <v>25.99</v>
      </c>
      <c r="M1238">
        <f>+IFERROR(VLOOKUP(A1238,'[7]Performance Data'!$A:$B,2,0),N1237)</f>
        <v>145.79970900000001</v>
      </c>
      <c r="N1238">
        <f>+IFERROR(VLOOKUP(A1238,[6]Datos!$A:$B,2,0),N1237)</f>
        <v>945.18</v>
      </c>
      <c r="O1238">
        <f>+IFERROR(VLOOKUP(A1238,[8]Monthly!$A:$B,2,0),O1237)</f>
        <v>2.98</v>
      </c>
    </row>
    <row r="1239" spans="1:15" x14ac:dyDescent="0.25">
      <c r="A1239" s="2">
        <v>39483</v>
      </c>
      <c r="B1239" s="1">
        <v>10.3</v>
      </c>
      <c r="C1239" s="1">
        <v>11.28</v>
      </c>
      <c r="D1239" s="1">
        <v>11.39</v>
      </c>
      <c r="E1239" s="1"/>
      <c r="F1239" s="1"/>
      <c r="G1239" s="1"/>
      <c r="H1239">
        <f>+IFERROR(VLOOKUP(A1239,[2]Datos!$A:$B,2,0),"")</f>
        <v>8.9700000000000006</v>
      </c>
      <c r="I1239">
        <f>+IFERROR(VLOOKUP(A1239,[1]Datos!$A:$C,3,0),"")</f>
        <v>1928.3</v>
      </c>
      <c r="J1239">
        <f>+IFERROR(VLOOKUP(A1239,'[5]Data 1'!$A$1:$B$65536,2,0),"")</f>
        <v>89.6</v>
      </c>
      <c r="K1239">
        <f>+IFERROR(VLOOKUP(A1239,[3]Datos!$A:$C,3,0),K1238)</f>
        <v>6.0032362459547128E-2</v>
      </c>
      <c r="L1239">
        <f>+IFERROR(VLOOKUP(A1239,'[4]Daily, Close'!$A:$C,3,0),"")</f>
        <v>28.24</v>
      </c>
      <c r="M1239">
        <f>+IFERROR(VLOOKUP(A1239,'[7]Performance Data'!$A:$B,2,0),N1238)</f>
        <v>141.39680899999999</v>
      </c>
      <c r="N1239">
        <f>+IFERROR(VLOOKUP(A1239,[6]Datos!$A:$B,2,0),N1238)</f>
        <v>920.47</v>
      </c>
      <c r="O1239">
        <f>+IFERROR(VLOOKUP(A1239,[8]Monthly!$A:$B,2,0),O1238)</f>
        <v>2.98</v>
      </c>
    </row>
    <row r="1240" spans="1:15" x14ac:dyDescent="0.25">
      <c r="A1240" s="2">
        <v>39484</v>
      </c>
      <c r="B1240" s="1">
        <v>10.31</v>
      </c>
      <c r="C1240" s="1">
        <v>11.23</v>
      </c>
      <c r="D1240" s="1">
        <v>11.35</v>
      </c>
      <c r="E1240" s="1">
        <v>4.97</v>
      </c>
      <c r="F1240" s="1">
        <v>5.76</v>
      </c>
      <c r="G1240" s="1">
        <v>5.89</v>
      </c>
      <c r="H1240">
        <f>+IFERROR(VLOOKUP(A1240,[2]Datos!$A:$B,2,0),"")</f>
        <v>8.9779999999999998</v>
      </c>
      <c r="I1240">
        <f>+IFERROR(VLOOKUP(A1240,[1]Datos!$A:$C,3,0),"")</f>
        <v>1929.7</v>
      </c>
      <c r="J1240">
        <f>+IFERROR(VLOOKUP(A1240,'[5]Data 1'!$A$1:$B$65536,2,0),"")</f>
        <v>88.73</v>
      </c>
      <c r="K1240">
        <f>+IFERROR(VLOOKUP(A1240,[3]Datos!$A:$C,3,0),K1239)</f>
        <v>6.0032362459547128E-2</v>
      </c>
      <c r="L1240">
        <f>+IFERROR(VLOOKUP(A1240,'[4]Daily, Close'!$A:$C,3,0),"")</f>
        <v>28.97</v>
      </c>
      <c r="M1240">
        <f>+IFERROR(VLOOKUP(A1240,'[7]Performance Data'!$A:$B,2,0),N1239)</f>
        <v>140.13740300000001</v>
      </c>
      <c r="N1240">
        <f>+IFERROR(VLOOKUP(A1240,[6]Datos!$A:$B,2,0),N1239)</f>
        <v>900.89</v>
      </c>
      <c r="O1240">
        <f>+IFERROR(VLOOKUP(A1240,[8]Monthly!$A:$B,2,0),O1239)</f>
        <v>2.98</v>
      </c>
    </row>
    <row r="1241" spans="1:15" x14ac:dyDescent="0.25">
      <c r="A1241" s="2">
        <v>39485</v>
      </c>
      <c r="B1241" s="1">
        <v>11.84</v>
      </c>
      <c r="C1241" s="1">
        <v>12.61</v>
      </c>
      <c r="D1241" s="1">
        <v>10.92</v>
      </c>
      <c r="E1241" s="1">
        <v>4.8600000000000003</v>
      </c>
      <c r="F1241" s="1">
        <v>5.81</v>
      </c>
      <c r="G1241" s="1">
        <v>5.93</v>
      </c>
      <c r="H1241">
        <f>+IFERROR(VLOOKUP(A1241,[2]Datos!$A:$B,2,0),"")</f>
        <v>8.9879999999999995</v>
      </c>
      <c r="I1241">
        <f>+IFERROR(VLOOKUP(A1241,[1]Datos!$A:$C,3,0),"")</f>
        <v>1935.49</v>
      </c>
      <c r="J1241">
        <f>+IFERROR(VLOOKUP(A1241,'[5]Data 1'!$A$1:$B$65536,2,0),"")</f>
        <v>88.55</v>
      </c>
      <c r="K1241">
        <f>+IFERROR(VLOOKUP(A1241,[3]Datos!$A:$C,3,0),K1240)</f>
        <v>6.0032362459547128E-2</v>
      </c>
      <c r="L1241">
        <f>+IFERROR(VLOOKUP(A1241,'[4]Daily, Close'!$A:$C,3,0),"")</f>
        <v>27.66</v>
      </c>
      <c r="M1241">
        <f>+IFERROR(VLOOKUP(A1241,'[7]Performance Data'!$A:$B,2,0),N1240)</f>
        <v>139.26495600000001</v>
      </c>
      <c r="N1241">
        <f>+IFERROR(VLOOKUP(A1241,[6]Datos!$A:$B,2,0),N1240)</f>
        <v>891.3</v>
      </c>
      <c r="O1241">
        <f>+IFERROR(VLOOKUP(A1241,[8]Monthly!$A:$B,2,0),O1240)</f>
        <v>2.98</v>
      </c>
    </row>
    <row r="1242" spans="1:15" x14ac:dyDescent="0.25">
      <c r="A1242" s="2">
        <v>39486</v>
      </c>
      <c r="B1242" s="1">
        <v>10.29</v>
      </c>
      <c r="C1242" s="1">
        <v>11.21</v>
      </c>
      <c r="D1242" s="1">
        <v>11.31</v>
      </c>
      <c r="E1242" s="1"/>
      <c r="F1242" s="1"/>
      <c r="G1242" s="1"/>
      <c r="H1242">
        <f>+IFERROR(VLOOKUP(A1242,[2]Datos!$A:$B,2,0),"")</f>
        <v>8.9920000000000009</v>
      </c>
      <c r="I1242">
        <f>+IFERROR(VLOOKUP(A1242,[1]Datos!$A:$C,3,0),"")</f>
        <v>1923.08</v>
      </c>
      <c r="J1242">
        <f>+IFERROR(VLOOKUP(A1242,'[5]Data 1'!$A$1:$B$65536,2,0),"")</f>
        <v>91.45</v>
      </c>
      <c r="K1242">
        <f>+IFERROR(VLOOKUP(A1242,[3]Datos!$A:$C,3,0),K1241)</f>
        <v>6.0032362459547128E-2</v>
      </c>
      <c r="L1242">
        <f>+IFERROR(VLOOKUP(A1242,'[4]Daily, Close'!$A:$C,3,0),"")</f>
        <v>28.01</v>
      </c>
      <c r="M1242">
        <f>+IFERROR(VLOOKUP(A1242,'[7]Performance Data'!$A:$B,2,0),N1241)</f>
        <v>139.09823700000001</v>
      </c>
      <c r="N1242">
        <f>+IFERROR(VLOOKUP(A1242,[6]Datos!$A:$B,2,0),N1241)</f>
        <v>906.03</v>
      </c>
      <c r="O1242">
        <f>+IFERROR(VLOOKUP(A1242,[8]Monthly!$A:$B,2,0),O1241)</f>
        <v>2.98</v>
      </c>
    </row>
    <row r="1243" spans="1:15" x14ac:dyDescent="0.25">
      <c r="A1243" s="2">
        <v>39489</v>
      </c>
      <c r="B1243" s="1">
        <v>10.29</v>
      </c>
      <c r="C1243" s="1">
        <v>11.19</v>
      </c>
      <c r="D1243" s="1">
        <v>11.32</v>
      </c>
      <c r="E1243" s="1">
        <v>4.8600000000000003</v>
      </c>
      <c r="F1243" s="1">
        <v>5.74</v>
      </c>
      <c r="G1243" s="1">
        <v>5.86</v>
      </c>
      <c r="H1243">
        <f>+IFERROR(VLOOKUP(A1243,[2]Datos!$A:$B,2,0),"")</f>
        <v>8.9969999999999999</v>
      </c>
      <c r="I1243">
        <f>+IFERROR(VLOOKUP(A1243,[1]Datos!$A:$C,3,0),"")</f>
        <v>1912.8</v>
      </c>
      <c r="J1243">
        <f>+IFERROR(VLOOKUP(A1243,'[5]Data 1'!$A$1:$B$65536,2,0),"")</f>
        <v>93.93</v>
      </c>
      <c r="K1243">
        <f>+IFERROR(VLOOKUP(A1243,[3]Datos!$A:$C,3,0),K1242)</f>
        <v>6.0032362459547128E-2</v>
      </c>
      <c r="L1243">
        <f>+IFERROR(VLOOKUP(A1243,'[4]Daily, Close'!$A:$C,3,0),"")</f>
        <v>27.6</v>
      </c>
      <c r="M1243">
        <f>+IFERROR(VLOOKUP(A1243,'[7]Performance Data'!$A:$B,2,0),N1242)</f>
        <v>138.932106</v>
      </c>
      <c r="N1243">
        <f>+IFERROR(VLOOKUP(A1243,[6]Datos!$A:$B,2,0),N1242)</f>
        <v>920.78</v>
      </c>
      <c r="O1243">
        <f>+IFERROR(VLOOKUP(A1243,[8]Monthly!$A:$B,2,0),O1242)</f>
        <v>2.98</v>
      </c>
    </row>
    <row r="1244" spans="1:15" x14ac:dyDescent="0.25">
      <c r="A1244" s="2">
        <v>39490</v>
      </c>
      <c r="B1244" s="1">
        <v>10.15</v>
      </c>
      <c r="C1244" s="1">
        <v>11.2</v>
      </c>
      <c r="D1244" s="1">
        <v>11.27</v>
      </c>
      <c r="E1244" s="1"/>
      <c r="F1244" s="1"/>
      <c r="G1244" s="1"/>
      <c r="H1244">
        <f>+IFERROR(VLOOKUP(A1244,[2]Datos!$A:$B,2,0),"")</f>
        <v>9</v>
      </c>
      <c r="I1244">
        <f>+IFERROR(VLOOKUP(A1244,[1]Datos!$A:$C,3,0),"")</f>
        <v>1901.38</v>
      </c>
      <c r="J1244">
        <f>+IFERROR(VLOOKUP(A1244,'[5]Data 1'!$A$1:$B$65536,2,0),"")</f>
        <v>94.28</v>
      </c>
      <c r="K1244">
        <f>+IFERROR(VLOOKUP(A1244,[3]Datos!$A:$C,3,0),K1243)</f>
        <v>6.0032362459547128E-2</v>
      </c>
      <c r="L1244">
        <f>+IFERROR(VLOOKUP(A1244,'[4]Daily, Close'!$A:$C,3,0),"")</f>
        <v>26.33</v>
      </c>
      <c r="M1244">
        <f>+IFERROR(VLOOKUP(A1244,'[7]Performance Data'!$A:$B,2,0),N1243)</f>
        <v>141.24522899999999</v>
      </c>
      <c r="N1244">
        <f>+IFERROR(VLOOKUP(A1244,[6]Datos!$A:$B,2,0),N1243)</f>
        <v>915.74</v>
      </c>
      <c r="O1244">
        <f>+IFERROR(VLOOKUP(A1244,[8]Monthly!$A:$B,2,0),O1243)</f>
        <v>2.98</v>
      </c>
    </row>
    <row r="1245" spans="1:15" x14ac:dyDescent="0.25">
      <c r="A1245" s="2">
        <v>39491</v>
      </c>
      <c r="B1245" s="1">
        <v>10.33</v>
      </c>
      <c r="C1245" s="1">
        <v>11.15</v>
      </c>
      <c r="D1245" s="1">
        <v>11.25</v>
      </c>
      <c r="E1245" s="1"/>
      <c r="F1245" s="1"/>
      <c r="G1245" s="1"/>
      <c r="H1245">
        <f>+IFERROR(VLOOKUP(A1245,[2]Datos!$A:$B,2,0),"")</f>
        <v>8.9949999999999992</v>
      </c>
      <c r="I1245">
        <f>+IFERROR(VLOOKUP(A1245,[1]Datos!$A:$C,3,0),"")</f>
        <v>1898.4</v>
      </c>
      <c r="J1245">
        <f>+IFERROR(VLOOKUP(A1245,'[5]Data 1'!$A$1:$B$65536,2,0),"")</f>
        <v>93.82</v>
      </c>
      <c r="K1245">
        <f>+IFERROR(VLOOKUP(A1245,[3]Datos!$A:$C,3,0),K1244)</f>
        <v>6.0032362459547128E-2</v>
      </c>
      <c r="L1245">
        <f>+IFERROR(VLOOKUP(A1245,'[4]Daily, Close'!$A:$C,3,0),"")</f>
        <v>24.88</v>
      </c>
      <c r="M1245">
        <f>+IFERROR(VLOOKUP(A1245,'[7]Performance Data'!$A:$B,2,0),N1244)</f>
        <v>142.05883600000001</v>
      </c>
      <c r="N1245">
        <f>+IFERROR(VLOOKUP(A1245,[6]Datos!$A:$B,2,0),N1244)</f>
        <v>918.85</v>
      </c>
      <c r="O1245">
        <f>+IFERROR(VLOOKUP(A1245,[8]Monthly!$A:$B,2,0),O1244)</f>
        <v>2.98</v>
      </c>
    </row>
    <row r="1246" spans="1:15" x14ac:dyDescent="0.25">
      <c r="A1246" s="2">
        <v>39492</v>
      </c>
      <c r="B1246" s="1">
        <v>10.33</v>
      </c>
      <c r="C1246" s="1">
        <v>11.15</v>
      </c>
      <c r="D1246" s="1">
        <v>11.26</v>
      </c>
      <c r="E1246" s="1">
        <v>4.82</v>
      </c>
      <c r="F1246" s="1">
        <v>5.68</v>
      </c>
      <c r="G1246" s="1">
        <v>5.81</v>
      </c>
      <c r="H1246">
        <f>+IFERROR(VLOOKUP(A1246,[2]Datos!$A:$B,2,0),"")</f>
        <v>8.9930000000000003</v>
      </c>
      <c r="I1246">
        <f>+IFERROR(VLOOKUP(A1246,[1]Datos!$A:$C,3,0),"")</f>
        <v>1894.87</v>
      </c>
      <c r="J1246">
        <f>+IFERROR(VLOOKUP(A1246,'[5]Data 1'!$A$1:$B$65536,2,0),"")</f>
        <v>95.92</v>
      </c>
      <c r="K1246">
        <f>+IFERROR(VLOOKUP(A1246,[3]Datos!$A:$C,3,0),K1245)</f>
        <v>6.0032362459547128E-2</v>
      </c>
      <c r="L1246">
        <f>+IFERROR(VLOOKUP(A1246,'[4]Daily, Close'!$A:$C,3,0),"")</f>
        <v>25.54</v>
      </c>
      <c r="M1246">
        <f>+IFERROR(VLOOKUP(A1246,'[7]Performance Data'!$A:$B,2,0),N1245)</f>
        <v>142.44918799999999</v>
      </c>
      <c r="N1246">
        <f>+IFERROR(VLOOKUP(A1246,[6]Datos!$A:$B,2,0),N1245)</f>
        <v>928.67</v>
      </c>
      <c r="O1246">
        <f>+IFERROR(VLOOKUP(A1246,[8]Monthly!$A:$B,2,0),O1245)</f>
        <v>2.98</v>
      </c>
    </row>
    <row r="1247" spans="1:15" x14ac:dyDescent="0.25">
      <c r="A1247" s="2">
        <v>39493</v>
      </c>
      <c r="B1247" s="1">
        <v>10.35</v>
      </c>
      <c r="C1247" s="1">
        <v>11.24</v>
      </c>
      <c r="D1247" s="1">
        <v>11.29</v>
      </c>
      <c r="E1247" s="1"/>
      <c r="F1247" s="1"/>
      <c r="G1247" s="1"/>
      <c r="H1247">
        <f>+IFERROR(VLOOKUP(A1247,[2]Datos!$A:$B,2,0),"")</f>
        <v>8.9979999999999993</v>
      </c>
      <c r="I1247">
        <f>+IFERROR(VLOOKUP(A1247,[1]Datos!$A:$C,3,0),"")</f>
        <v>1905.37</v>
      </c>
      <c r="J1247">
        <f>+IFERROR(VLOOKUP(A1247,'[5]Data 1'!$A$1:$B$65536,2,0),"")</f>
        <v>96.96</v>
      </c>
      <c r="K1247">
        <f>+IFERROR(VLOOKUP(A1247,[3]Datos!$A:$C,3,0),K1246)</f>
        <v>6.0032362459547128E-2</v>
      </c>
      <c r="L1247">
        <f>+IFERROR(VLOOKUP(A1247,'[4]Daily, Close'!$A:$C,3,0),"")</f>
        <v>25.02</v>
      </c>
      <c r="M1247">
        <f>+IFERROR(VLOOKUP(A1247,'[7]Performance Data'!$A:$B,2,0),N1246)</f>
        <v>141.86094199999999</v>
      </c>
      <c r="N1247">
        <f>+IFERROR(VLOOKUP(A1247,[6]Datos!$A:$B,2,0),N1246)</f>
        <v>929.63</v>
      </c>
      <c r="O1247">
        <f>+IFERROR(VLOOKUP(A1247,[8]Monthly!$A:$B,2,0),O1246)</f>
        <v>2.98</v>
      </c>
    </row>
    <row r="1248" spans="1:15" x14ac:dyDescent="0.25">
      <c r="A1248" s="2">
        <v>39496</v>
      </c>
      <c r="B1248" s="1">
        <v>10.29</v>
      </c>
      <c r="C1248" s="1">
        <v>11.13</v>
      </c>
      <c r="D1248" s="1">
        <v>11.25</v>
      </c>
      <c r="E1248" s="1">
        <v>5.72</v>
      </c>
      <c r="F1248" s="1">
        <v>5.28</v>
      </c>
      <c r="G1248" s="1">
        <v>5.69</v>
      </c>
      <c r="H1248">
        <f>+IFERROR(VLOOKUP(A1248,[2]Datos!$A:$B,2,0),"")</f>
        <v>9.0139999999999993</v>
      </c>
      <c r="I1248">
        <f>+IFERROR(VLOOKUP(A1248,[1]Datos!$A:$C,3,0),"")</f>
        <v>1905.37</v>
      </c>
      <c r="J1248" t="str">
        <f>+IFERROR(VLOOKUP(A1248,'[5]Data 1'!$A$1:$B$65536,2,0),"")</f>
        <v/>
      </c>
      <c r="K1248">
        <f>+IFERROR(VLOOKUP(A1248,[3]Datos!$A:$C,3,0),K1247)</f>
        <v>6.0032362459547128E-2</v>
      </c>
      <c r="L1248">
        <f>+IFERROR(VLOOKUP(A1248,'[4]Daily, Close'!$A:$C,3,0),"")</f>
        <v>25.02</v>
      </c>
      <c r="M1248">
        <f>+IFERROR(VLOOKUP(A1248,'[7]Performance Data'!$A:$B,2,0),N1247)</f>
        <v>142.53668200000001</v>
      </c>
      <c r="N1248">
        <f>+IFERROR(VLOOKUP(A1248,[6]Datos!$A:$B,2,0),N1247)</f>
        <v>944.25</v>
      </c>
      <c r="O1248">
        <f>+IFERROR(VLOOKUP(A1248,[8]Monthly!$A:$B,2,0),O1247)</f>
        <v>2.98</v>
      </c>
    </row>
    <row r="1249" spans="1:15" x14ac:dyDescent="0.25">
      <c r="A1249" s="2">
        <v>39497</v>
      </c>
      <c r="B1249" s="1">
        <v>10.36</v>
      </c>
      <c r="C1249" s="1">
        <v>11.25</v>
      </c>
      <c r="D1249" s="1">
        <v>11.27</v>
      </c>
      <c r="E1249" s="1"/>
      <c r="F1249" s="1"/>
      <c r="G1249" s="1"/>
      <c r="H1249">
        <f>+IFERROR(VLOOKUP(A1249,[2]Datos!$A:$B,2,0),"")</f>
        <v>9.0419999999999998</v>
      </c>
      <c r="I1249">
        <f>+IFERROR(VLOOKUP(A1249,[1]Datos!$A:$C,3,0),"")</f>
        <v>1890.74</v>
      </c>
      <c r="J1249">
        <f>+IFERROR(VLOOKUP(A1249,'[5]Data 1'!$A$1:$B$65536,2,0),"")</f>
        <v>97.03</v>
      </c>
      <c r="K1249">
        <f>+IFERROR(VLOOKUP(A1249,[3]Datos!$A:$C,3,0),K1248)</f>
        <v>6.0032362459547128E-2</v>
      </c>
      <c r="L1249">
        <f>+IFERROR(VLOOKUP(A1249,'[4]Daily, Close'!$A:$C,3,0),"")</f>
        <v>25.59</v>
      </c>
      <c r="M1249">
        <f>+IFERROR(VLOOKUP(A1249,'[7]Performance Data'!$A:$B,2,0),N1248)</f>
        <v>143.371554</v>
      </c>
      <c r="N1249">
        <f>+IFERROR(VLOOKUP(A1249,[6]Datos!$A:$B,2,0),N1248)</f>
        <v>945.4</v>
      </c>
      <c r="O1249">
        <f>+IFERROR(VLOOKUP(A1249,[8]Monthly!$A:$B,2,0),O1248)</f>
        <v>2.98</v>
      </c>
    </row>
    <row r="1250" spans="1:15" x14ac:dyDescent="0.25">
      <c r="A1250" s="2">
        <v>39498</v>
      </c>
      <c r="B1250" s="1">
        <v>10.39</v>
      </c>
      <c r="C1250" s="1">
        <v>11.28</v>
      </c>
      <c r="D1250" s="1">
        <v>11.37</v>
      </c>
      <c r="E1250" s="1">
        <v>5.22</v>
      </c>
      <c r="F1250" s="1">
        <v>5.51</v>
      </c>
      <c r="G1250" s="1">
        <v>5.97</v>
      </c>
      <c r="H1250">
        <f>+IFERROR(VLOOKUP(A1250,[2]Datos!$A:$B,2,0),"")</f>
        <v>9.0530000000000008</v>
      </c>
      <c r="I1250">
        <f>+IFERROR(VLOOKUP(A1250,[1]Datos!$A:$C,3,0),"")</f>
        <v>1910.81</v>
      </c>
      <c r="J1250">
        <f>+IFERROR(VLOOKUP(A1250,'[5]Data 1'!$A$1:$B$65536,2,0),"")</f>
        <v>97.88</v>
      </c>
      <c r="K1250">
        <f>+IFERROR(VLOOKUP(A1250,[3]Datos!$A:$C,3,0),K1249)</f>
        <v>6.0032362459547128E-2</v>
      </c>
      <c r="L1250">
        <f>+IFERROR(VLOOKUP(A1250,'[4]Daily, Close'!$A:$C,3,0),"")</f>
        <v>24.4</v>
      </c>
      <c r="M1250">
        <f>+IFERROR(VLOOKUP(A1250,'[7]Performance Data'!$A:$B,2,0),N1249)</f>
        <v>142.30140399999999</v>
      </c>
      <c r="N1250">
        <f>+IFERROR(VLOOKUP(A1250,[6]Datos!$A:$B,2,0),N1249)</f>
        <v>941.38</v>
      </c>
      <c r="O1250">
        <f>+IFERROR(VLOOKUP(A1250,[8]Monthly!$A:$B,2,0),O1249)</f>
        <v>2.98</v>
      </c>
    </row>
    <row r="1251" spans="1:15" x14ac:dyDescent="0.25">
      <c r="A1251" s="2">
        <v>39499</v>
      </c>
      <c r="B1251" s="1">
        <v>10.36</v>
      </c>
      <c r="C1251" s="1">
        <v>11.22</v>
      </c>
      <c r="D1251" s="1">
        <v>11.35</v>
      </c>
      <c r="E1251" s="1">
        <v>5.7</v>
      </c>
      <c r="F1251" s="1">
        <v>5.17</v>
      </c>
      <c r="G1251" s="1">
        <v>5.83</v>
      </c>
      <c r="H1251">
        <f>+IFERROR(VLOOKUP(A1251,[2]Datos!$A:$B,2,0),"")</f>
        <v>9.06</v>
      </c>
      <c r="I1251">
        <f>+IFERROR(VLOOKUP(A1251,[1]Datos!$A:$C,3,0),"")</f>
        <v>1895.85</v>
      </c>
      <c r="J1251">
        <f>+IFERROR(VLOOKUP(A1251,'[5]Data 1'!$A$1:$B$65536,2,0),"")</f>
        <v>97.52</v>
      </c>
      <c r="K1251">
        <f>+IFERROR(VLOOKUP(A1251,[3]Datos!$A:$C,3,0),K1250)</f>
        <v>6.0032362459547128E-2</v>
      </c>
      <c r="L1251">
        <f>+IFERROR(VLOOKUP(A1251,'[4]Daily, Close'!$A:$C,3,0),"")</f>
        <v>25.12</v>
      </c>
      <c r="M1251">
        <f>+IFERROR(VLOOKUP(A1251,'[7]Performance Data'!$A:$B,2,0),N1250)</f>
        <v>142.89044100000001</v>
      </c>
      <c r="N1251">
        <f>+IFERROR(VLOOKUP(A1251,[6]Datos!$A:$B,2,0),N1250)</f>
        <v>944.38</v>
      </c>
      <c r="O1251">
        <f>+IFERROR(VLOOKUP(A1251,[8]Monthly!$A:$B,2,0),O1250)</f>
        <v>2.98</v>
      </c>
    </row>
    <row r="1252" spans="1:15" x14ac:dyDescent="0.25">
      <c r="A1252" s="2">
        <v>39500</v>
      </c>
      <c r="B1252" s="1">
        <v>10.38</v>
      </c>
      <c r="C1252" s="1">
        <v>11.27</v>
      </c>
      <c r="D1252" s="1">
        <v>11.4</v>
      </c>
      <c r="E1252" s="1"/>
      <c r="F1252" s="1"/>
      <c r="G1252" s="1"/>
      <c r="H1252">
        <f>+IFERROR(VLOOKUP(A1252,[2]Datos!$A:$B,2,0),"")</f>
        <v>9.0640000000000001</v>
      </c>
      <c r="I1252">
        <f>+IFERROR(VLOOKUP(A1252,[1]Datos!$A:$C,3,0),"")</f>
        <v>1892</v>
      </c>
      <c r="J1252">
        <f>+IFERROR(VLOOKUP(A1252,'[5]Data 1'!$A$1:$B$65536,2,0),"")</f>
        <v>96.07</v>
      </c>
      <c r="K1252">
        <f>+IFERROR(VLOOKUP(A1252,[3]Datos!$A:$C,3,0),K1251)</f>
        <v>6.0032362459547128E-2</v>
      </c>
      <c r="L1252">
        <f>+IFERROR(VLOOKUP(A1252,'[4]Daily, Close'!$A:$C,3,0),"")</f>
        <v>24.06</v>
      </c>
      <c r="M1252">
        <f>+IFERROR(VLOOKUP(A1252,'[7]Performance Data'!$A:$B,2,0),N1251)</f>
        <v>142.97267099999999</v>
      </c>
      <c r="N1252">
        <f>+IFERROR(VLOOKUP(A1252,[6]Datos!$A:$B,2,0),N1251)</f>
        <v>940.05</v>
      </c>
      <c r="O1252">
        <f>+IFERROR(VLOOKUP(A1252,[8]Monthly!$A:$B,2,0),O1251)</f>
        <v>2.98</v>
      </c>
    </row>
    <row r="1253" spans="1:15" x14ac:dyDescent="0.25">
      <c r="A1253" s="2">
        <v>39503</v>
      </c>
      <c r="B1253" s="1">
        <v>10.41</v>
      </c>
      <c r="C1253" s="1">
        <v>11.37</v>
      </c>
      <c r="D1253" s="1">
        <v>11.5</v>
      </c>
      <c r="E1253" s="1"/>
      <c r="F1253" s="1"/>
      <c r="G1253" s="1"/>
      <c r="H1253">
        <f>+IFERROR(VLOOKUP(A1253,[2]Datos!$A:$B,2,0),"")</f>
        <v>9.2159999999999993</v>
      </c>
      <c r="I1253">
        <f>+IFERROR(VLOOKUP(A1253,[1]Datos!$A:$C,3,0),"")</f>
        <v>1887.97</v>
      </c>
      <c r="J1253">
        <f>+IFERROR(VLOOKUP(A1253,'[5]Data 1'!$A$1:$B$65536,2,0),"")</f>
        <v>97.43</v>
      </c>
      <c r="K1253">
        <f>+IFERROR(VLOOKUP(A1253,[3]Datos!$A:$C,3,0),K1252)</f>
        <v>6.0032362459547128E-2</v>
      </c>
      <c r="L1253">
        <f>+IFERROR(VLOOKUP(A1253,'[4]Daily, Close'!$A:$C,3,0),"")</f>
        <v>23.03</v>
      </c>
      <c r="M1253">
        <f>+IFERROR(VLOOKUP(A1253,'[7]Performance Data'!$A:$B,2,0),N1252)</f>
        <v>145.14489499999999</v>
      </c>
      <c r="N1253">
        <f>+IFERROR(VLOOKUP(A1253,[6]Datos!$A:$B,2,0),N1252)</f>
        <v>938.49</v>
      </c>
      <c r="O1253">
        <f>+IFERROR(VLOOKUP(A1253,[8]Monthly!$A:$B,2,0),O1252)</f>
        <v>2.98</v>
      </c>
    </row>
    <row r="1254" spans="1:15" x14ac:dyDescent="0.25">
      <c r="A1254" s="2">
        <v>39504</v>
      </c>
      <c r="B1254" s="1">
        <v>10.3</v>
      </c>
      <c r="C1254" s="1">
        <v>11.28</v>
      </c>
      <c r="D1254" s="1">
        <v>11.45</v>
      </c>
      <c r="E1254" s="1">
        <v>4.63</v>
      </c>
      <c r="F1254" s="1">
        <v>5.83</v>
      </c>
      <c r="G1254" s="1">
        <v>6.05</v>
      </c>
      <c r="H1254">
        <f>+IFERROR(VLOOKUP(A1254,[2]Datos!$A:$B,2,0),"")</f>
        <v>9.218</v>
      </c>
      <c r="I1254">
        <f>+IFERROR(VLOOKUP(A1254,[1]Datos!$A:$C,3,0),"")</f>
        <v>1879.19</v>
      </c>
      <c r="J1254">
        <f>+IFERROR(VLOOKUP(A1254,'[5]Data 1'!$A$1:$B$65536,2,0),"")</f>
        <v>99.05</v>
      </c>
      <c r="K1254">
        <f>+IFERROR(VLOOKUP(A1254,[3]Datos!$A:$C,3,0),K1253)</f>
        <v>6.0032362459547128E-2</v>
      </c>
      <c r="L1254">
        <f>+IFERROR(VLOOKUP(A1254,'[4]Daily, Close'!$A:$C,3,0),"")</f>
        <v>21.9</v>
      </c>
      <c r="M1254">
        <f>+IFERROR(VLOOKUP(A1254,'[7]Performance Data'!$A:$B,2,0),N1253)</f>
        <v>146.66753299999999</v>
      </c>
      <c r="N1254">
        <f>+IFERROR(VLOOKUP(A1254,[6]Datos!$A:$B,2,0),N1253)</f>
        <v>938.58</v>
      </c>
      <c r="O1254">
        <f>+IFERROR(VLOOKUP(A1254,[8]Monthly!$A:$B,2,0),O1253)</f>
        <v>2.98</v>
      </c>
    </row>
    <row r="1255" spans="1:15" x14ac:dyDescent="0.25">
      <c r="A1255" s="2">
        <v>39505</v>
      </c>
      <c r="B1255" s="1">
        <v>10.42</v>
      </c>
      <c r="C1255" s="1">
        <v>11.35</v>
      </c>
      <c r="D1255" s="1">
        <v>11.46</v>
      </c>
      <c r="E1255" s="1">
        <v>5.59</v>
      </c>
      <c r="F1255" s="1">
        <v>5.19</v>
      </c>
      <c r="G1255" s="1">
        <v>5.85</v>
      </c>
      <c r="H1255">
        <f>+IFERROR(VLOOKUP(A1255,[2]Datos!$A:$B,2,0),"")</f>
        <v>9.2219999999999995</v>
      </c>
      <c r="I1255">
        <f>+IFERROR(VLOOKUP(A1255,[1]Datos!$A:$C,3,0),"")</f>
        <v>1854.87</v>
      </c>
      <c r="J1255">
        <f>+IFERROR(VLOOKUP(A1255,'[5]Data 1'!$A$1:$B$65536,2,0),"")</f>
        <v>98.28</v>
      </c>
      <c r="K1255">
        <f>+IFERROR(VLOOKUP(A1255,[3]Datos!$A:$C,3,0),K1254)</f>
        <v>6.0032362459547128E-2</v>
      </c>
      <c r="L1255">
        <f>+IFERROR(VLOOKUP(A1255,'[4]Daily, Close'!$A:$C,3,0),"")</f>
        <v>22.69</v>
      </c>
      <c r="M1255">
        <f>+IFERROR(VLOOKUP(A1255,'[7]Performance Data'!$A:$B,2,0),N1254)</f>
        <v>147.895398</v>
      </c>
      <c r="N1255">
        <f>+IFERROR(VLOOKUP(A1255,[6]Datos!$A:$B,2,0),N1254)</f>
        <v>935.15</v>
      </c>
      <c r="O1255">
        <f>+IFERROR(VLOOKUP(A1255,[8]Monthly!$A:$B,2,0),O1254)</f>
        <v>2.98</v>
      </c>
    </row>
    <row r="1256" spans="1:15" x14ac:dyDescent="0.25">
      <c r="A1256" s="2">
        <v>39506</v>
      </c>
      <c r="B1256" s="1">
        <v>10.45</v>
      </c>
      <c r="C1256" s="1">
        <v>11.37</v>
      </c>
      <c r="D1256" s="1">
        <v>11.46</v>
      </c>
      <c r="E1256" s="1">
        <v>4.4000000000000004</v>
      </c>
      <c r="F1256" s="1">
        <v>6.03</v>
      </c>
      <c r="G1256" s="1">
        <v>6.12</v>
      </c>
      <c r="H1256">
        <f>+IFERROR(VLOOKUP(A1256,[2]Datos!$A:$B,2,0),"")</f>
        <v>9.2289999999999992</v>
      </c>
      <c r="I1256">
        <f>+IFERROR(VLOOKUP(A1256,[1]Datos!$A:$C,3,0),"")</f>
        <v>1843.59</v>
      </c>
      <c r="J1256">
        <f>+IFERROR(VLOOKUP(A1256,'[5]Data 1'!$A$1:$B$65536,2,0),"")</f>
        <v>99.83</v>
      </c>
      <c r="K1256">
        <f>+IFERROR(VLOOKUP(A1256,[3]Datos!$A:$C,3,0),K1255)</f>
        <v>6.0032362459547128E-2</v>
      </c>
      <c r="L1256">
        <f>+IFERROR(VLOOKUP(A1256,'[4]Daily, Close'!$A:$C,3,0),"")</f>
        <v>23.53</v>
      </c>
      <c r="M1256">
        <f>+IFERROR(VLOOKUP(A1256,'[7]Performance Data'!$A:$B,2,0),N1255)</f>
        <v>146.80274</v>
      </c>
      <c r="N1256">
        <f>+IFERROR(VLOOKUP(A1256,[6]Datos!$A:$B,2,0),N1255)</f>
        <v>931.03</v>
      </c>
      <c r="O1256">
        <f>+IFERROR(VLOOKUP(A1256,[8]Monthly!$A:$B,2,0),O1255)</f>
        <v>2.98</v>
      </c>
    </row>
    <row r="1257" spans="1:15" x14ac:dyDescent="0.25">
      <c r="A1257" s="2">
        <v>39507</v>
      </c>
      <c r="B1257" s="1">
        <v>10.51</v>
      </c>
      <c r="C1257" s="1">
        <v>11.48</v>
      </c>
      <c r="D1257" s="1">
        <v>11.59</v>
      </c>
      <c r="E1257" s="1">
        <v>4.62</v>
      </c>
      <c r="F1257" s="1">
        <v>5.77</v>
      </c>
      <c r="G1257" s="1">
        <v>6.03</v>
      </c>
      <c r="H1257">
        <f>+IFERROR(VLOOKUP(A1257,[2]Datos!$A:$B,2,0),"")</f>
        <v>9.2330000000000005</v>
      </c>
      <c r="I1257">
        <f>+IFERROR(VLOOKUP(A1257,[1]Datos!$A:$C,3,0),"")</f>
        <v>1845.17</v>
      </c>
      <c r="J1257">
        <f>+IFERROR(VLOOKUP(A1257,'[5]Data 1'!$A$1:$B$65536,2,0),"")</f>
        <v>100.9</v>
      </c>
      <c r="K1257">
        <f>+IFERROR(VLOOKUP(A1257,[3]Datos!$A:$C,3,0),K1256)</f>
        <v>6.3489525027986549E-2</v>
      </c>
      <c r="L1257">
        <f>+IFERROR(VLOOKUP(A1257,'[4]Daily, Close'!$A:$C,3,0),"")</f>
        <v>26.54</v>
      </c>
      <c r="M1257">
        <f>+IFERROR(VLOOKUP(A1257,'[7]Performance Data'!$A:$B,2,0),N1256)</f>
        <v>143.86050399999999</v>
      </c>
      <c r="N1257">
        <f>+IFERROR(VLOOKUP(A1257,[6]Datos!$A:$B,2,0),N1256)</f>
        <v>914.9</v>
      </c>
      <c r="O1257">
        <f>+IFERROR(VLOOKUP(A1257,[8]Monthly!$A:$B,2,0),O1256)</f>
        <v>2.98</v>
      </c>
    </row>
    <row r="1258" spans="1:15" x14ac:dyDescent="0.25">
      <c r="A1258" s="2">
        <v>39510</v>
      </c>
      <c r="B1258" s="1">
        <v>10.71</v>
      </c>
      <c r="C1258" s="1">
        <v>11.61</v>
      </c>
      <c r="D1258" s="1">
        <v>11.75</v>
      </c>
      <c r="E1258" s="1">
        <v>4.78</v>
      </c>
      <c r="F1258" s="1">
        <v>5.81</v>
      </c>
      <c r="G1258" s="1">
        <v>6.05</v>
      </c>
      <c r="H1258">
        <f>+IFERROR(VLOOKUP(A1258,[2]Datos!$A:$B,2,0),"")</f>
        <v>9.2409999999999997</v>
      </c>
      <c r="I1258">
        <f>+IFERROR(VLOOKUP(A1258,[1]Datos!$A:$C,3,0),"")</f>
        <v>1849.46</v>
      </c>
      <c r="J1258">
        <f>+IFERROR(VLOOKUP(A1258,'[5]Data 1'!$A$1:$B$65536,2,0),"")</f>
        <v>101.83</v>
      </c>
      <c r="K1258">
        <f>+IFERROR(VLOOKUP(A1258,[3]Datos!$A:$C,3,0),K1257)</f>
        <v>6.3489525027986549E-2</v>
      </c>
      <c r="L1258">
        <f>+IFERROR(VLOOKUP(A1258,'[4]Daily, Close'!$A:$C,3,0),"")</f>
        <v>26.28</v>
      </c>
      <c r="M1258">
        <f>+IFERROR(VLOOKUP(A1258,'[7]Performance Data'!$A:$B,2,0),N1257)</f>
        <v>142.33488700000001</v>
      </c>
      <c r="N1258">
        <f>+IFERROR(VLOOKUP(A1258,[6]Datos!$A:$B,2,0),N1257)</f>
        <v>896.73</v>
      </c>
      <c r="O1258">
        <f>+IFERROR(VLOOKUP(A1258,[8]Monthly!$A:$B,2,0),O1257)</f>
        <v>2.98</v>
      </c>
    </row>
    <row r="1259" spans="1:15" x14ac:dyDescent="0.25">
      <c r="A1259" s="2">
        <v>39511</v>
      </c>
      <c r="B1259" s="1">
        <v>10.76</v>
      </c>
      <c r="C1259" s="1">
        <v>11.65</v>
      </c>
      <c r="D1259" s="1">
        <v>11.78</v>
      </c>
      <c r="E1259" s="1">
        <v>6.67</v>
      </c>
      <c r="F1259" s="1">
        <v>4.92</v>
      </c>
      <c r="G1259" s="1">
        <v>5.67</v>
      </c>
      <c r="H1259">
        <f>+IFERROR(VLOOKUP(A1259,[2]Datos!$A:$B,2,0),"")</f>
        <v>9.2360000000000007</v>
      </c>
      <c r="I1259">
        <f>+IFERROR(VLOOKUP(A1259,[1]Datos!$A:$C,3,0),"")</f>
        <v>1841.61</v>
      </c>
      <c r="J1259">
        <f>+IFERROR(VLOOKUP(A1259,'[5]Data 1'!$A$1:$B$65536,2,0),"")</f>
        <v>98.6</v>
      </c>
      <c r="K1259">
        <f>+IFERROR(VLOOKUP(A1259,[3]Datos!$A:$C,3,0),K1258)</f>
        <v>6.3489525027986549E-2</v>
      </c>
      <c r="L1259">
        <f>+IFERROR(VLOOKUP(A1259,'[4]Daily, Close'!$A:$C,3,0),"")</f>
        <v>25.52</v>
      </c>
      <c r="M1259">
        <f>+IFERROR(VLOOKUP(A1259,'[7]Performance Data'!$A:$B,2,0),N1258)</f>
        <v>141.44563600000001</v>
      </c>
      <c r="N1259">
        <f>+IFERROR(VLOOKUP(A1259,[6]Datos!$A:$B,2,0),N1258)</f>
        <v>859.79</v>
      </c>
      <c r="O1259">
        <f>+IFERROR(VLOOKUP(A1259,[8]Monthly!$A:$B,2,0),O1258)</f>
        <v>2.98</v>
      </c>
    </row>
    <row r="1260" spans="1:15" x14ac:dyDescent="0.25">
      <c r="A1260" s="2">
        <v>39512</v>
      </c>
      <c r="B1260" s="1">
        <v>10.73</v>
      </c>
      <c r="C1260" s="1">
        <v>11.62</v>
      </c>
      <c r="D1260" s="1">
        <v>11.78</v>
      </c>
      <c r="E1260" s="1">
        <v>4.6900000000000004</v>
      </c>
      <c r="F1260" s="1">
        <v>5.98</v>
      </c>
      <c r="G1260" s="1">
        <v>6.17</v>
      </c>
      <c r="H1260">
        <f>+IFERROR(VLOOKUP(A1260,[2]Datos!$A:$B,2,0),"")</f>
        <v>9.2460000000000004</v>
      </c>
      <c r="I1260">
        <f>+IFERROR(VLOOKUP(A1260,[1]Datos!$A:$C,3,0),"")</f>
        <v>1856.69</v>
      </c>
      <c r="J1260">
        <f>+IFERROR(VLOOKUP(A1260,'[5]Data 1'!$A$1:$B$65536,2,0),"")</f>
        <v>100.95</v>
      </c>
      <c r="K1260">
        <f>+IFERROR(VLOOKUP(A1260,[3]Datos!$A:$C,3,0),K1259)</f>
        <v>6.3489525027986549E-2</v>
      </c>
      <c r="L1260">
        <f>+IFERROR(VLOOKUP(A1260,'[4]Daily, Close'!$A:$C,3,0),"")</f>
        <v>24.6</v>
      </c>
      <c r="M1260">
        <f>+IFERROR(VLOOKUP(A1260,'[7]Performance Data'!$A:$B,2,0),N1259)</f>
        <v>142.67432500000001</v>
      </c>
      <c r="N1260">
        <f>+IFERROR(VLOOKUP(A1260,[6]Datos!$A:$B,2,0),N1259)</f>
        <v>897.61</v>
      </c>
      <c r="O1260">
        <f>+IFERROR(VLOOKUP(A1260,[8]Monthly!$A:$B,2,0),O1259)</f>
        <v>2.98</v>
      </c>
    </row>
    <row r="1261" spans="1:15" x14ac:dyDescent="0.25">
      <c r="A1261" s="2">
        <v>39513</v>
      </c>
      <c r="B1261" s="1">
        <v>10.82</v>
      </c>
      <c r="C1261" s="1">
        <v>11.72</v>
      </c>
      <c r="D1261" s="1">
        <v>11.83</v>
      </c>
      <c r="E1261" s="1">
        <v>3.17</v>
      </c>
      <c r="F1261" s="1">
        <v>5.99</v>
      </c>
      <c r="G1261" s="1">
        <v>6.31</v>
      </c>
      <c r="H1261">
        <f>+IFERROR(VLOOKUP(A1261,[2]Datos!$A:$B,2,0),"")</f>
        <v>9.2530000000000001</v>
      </c>
      <c r="I1261">
        <f>+IFERROR(VLOOKUP(A1261,[1]Datos!$A:$C,3,0),"")</f>
        <v>1880.12</v>
      </c>
      <c r="J1261">
        <f>+IFERROR(VLOOKUP(A1261,'[5]Data 1'!$A$1:$B$65536,2,0),"")</f>
        <v>103.47</v>
      </c>
      <c r="K1261">
        <f>+IFERROR(VLOOKUP(A1261,[3]Datos!$A:$C,3,0),K1260)</f>
        <v>6.3489525027986549E-2</v>
      </c>
      <c r="L1261">
        <f>+IFERROR(VLOOKUP(A1261,'[4]Daily, Close'!$A:$C,3,0),"")</f>
        <v>27.55</v>
      </c>
      <c r="M1261">
        <f>+IFERROR(VLOOKUP(A1261,'[7]Performance Data'!$A:$B,2,0),N1260)</f>
        <v>141.38774000000001</v>
      </c>
      <c r="N1261">
        <f>+IFERROR(VLOOKUP(A1261,[6]Datos!$A:$B,2,0),N1260)</f>
        <v>889.83</v>
      </c>
      <c r="O1261">
        <f>+IFERROR(VLOOKUP(A1261,[8]Monthly!$A:$B,2,0),O1260)</f>
        <v>2.98</v>
      </c>
    </row>
    <row r="1262" spans="1:15" x14ac:dyDescent="0.25">
      <c r="A1262" s="2">
        <v>39514</v>
      </c>
      <c r="B1262" s="1">
        <v>10.75</v>
      </c>
      <c r="C1262" s="1">
        <v>11.64</v>
      </c>
      <c r="D1262" s="1">
        <v>11.72</v>
      </c>
      <c r="E1262" s="1">
        <v>5.72</v>
      </c>
      <c r="F1262" s="1">
        <v>5.54</v>
      </c>
      <c r="G1262" s="1">
        <v>5.97</v>
      </c>
      <c r="H1262">
        <f>+IFERROR(VLOOKUP(A1262,[2]Datos!$A:$B,2,0),"")</f>
        <v>9.2560000000000002</v>
      </c>
      <c r="I1262">
        <f>+IFERROR(VLOOKUP(A1262,[1]Datos!$A:$C,3,0),"")</f>
        <v>1902.17</v>
      </c>
      <c r="J1262">
        <f>+IFERROR(VLOOKUP(A1262,'[5]Data 1'!$A$1:$B$65536,2,0),"")</f>
        <v>104.66</v>
      </c>
      <c r="K1262">
        <f>+IFERROR(VLOOKUP(A1262,[3]Datos!$A:$C,3,0),K1261)</f>
        <v>6.3489525027986549E-2</v>
      </c>
      <c r="L1262">
        <f>+IFERROR(VLOOKUP(A1262,'[4]Daily, Close'!$A:$C,3,0),"")</f>
        <v>27.49</v>
      </c>
      <c r="M1262">
        <f>+IFERROR(VLOOKUP(A1262,'[7]Performance Data'!$A:$B,2,0),N1261)</f>
        <v>139.39408599999999</v>
      </c>
      <c r="N1262">
        <f>+IFERROR(VLOOKUP(A1262,[6]Datos!$A:$B,2,0),N1261)</f>
        <v>900.79</v>
      </c>
      <c r="O1262">
        <f>+IFERROR(VLOOKUP(A1262,[8]Monthly!$A:$B,2,0),O1261)</f>
        <v>2.98</v>
      </c>
    </row>
    <row r="1263" spans="1:15" x14ac:dyDescent="0.25">
      <c r="A1263" s="2">
        <v>39517</v>
      </c>
      <c r="B1263" s="1">
        <v>10.66</v>
      </c>
      <c r="C1263" s="1">
        <v>11.58</v>
      </c>
      <c r="D1263" s="1">
        <v>11.65</v>
      </c>
      <c r="E1263" s="1">
        <v>4.87</v>
      </c>
      <c r="F1263" s="1">
        <v>5.96</v>
      </c>
      <c r="G1263" s="1">
        <v>6.13</v>
      </c>
      <c r="H1263">
        <f>+IFERROR(VLOOKUP(A1263,[2]Datos!$A:$B,2,0),"")</f>
        <v>9.2520000000000007</v>
      </c>
      <c r="I1263">
        <f>+IFERROR(VLOOKUP(A1263,[1]Datos!$A:$C,3,0),"")</f>
        <v>1864.78</v>
      </c>
      <c r="J1263">
        <f>+IFERROR(VLOOKUP(A1263,'[5]Data 1'!$A$1:$B$65536,2,0),"")</f>
        <v>105.33</v>
      </c>
      <c r="K1263">
        <f>+IFERROR(VLOOKUP(A1263,[3]Datos!$A:$C,3,0),K1262)</f>
        <v>6.3489525027986549E-2</v>
      </c>
      <c r="L1263">
        <f>+IFERROR(VLOOKUP(A1263,'[4]Daily, Close'!$A:$C,3,0),"")</f>
        <v>29.38</v>
      </c>
      <c r="M1263">
        <f>+IFERROR(VLOOKUP(A1263,'[7]Performance Data'!$A:$B,2,0),N1262)</f>
        <v>137.27293700000001</v>
      </c>
      <c r="N1263">
        <f>+IFERROR(VLOOKUP(A1263,[6]Datos!$A:$B,2,0),N1262)</f>
        <v>907.83</v>
      </c>
      <c r="O1263">
        <f>+IFERROR(VLOOKUP(A1263,[8]Monthly!$A:$B,2,0),O1262)</f>
        <v>2.98</v>
      </c>
    </row>
    <row r="1264" spans="1:15" x14ac:dyDescent="0.25">
      <c r="A1264" s="2">
        <v>39518</v>
      </c>
      <c r="B1264" s="1">
        <v>10.78</v>
      </c>
      <c r="C1264" s="1">
        <v>11.56</v>
      </c>
      <c r="D1264" s="1">
        <v>11.57</v>
      </c>
      <c r="E1264" s="1">
        <v>4.97</v>
      </c>
      <c r="F1264" s="1">
        <v>5.92</v>
      </c>
      <c r="G1264" s="1">
        <v>6.1</v>
      </c>
      <c r="H1264">
        <f>+IFERROR(VLOOKUP(A1264,[2]Datos!$A:$B,2,0),"")</f>
        <v>9.25</v>
      </c>
      <c r="I1264">
        <f>+IFERROR(VLOOKUP(A1264,[1]Datos!$A:$C,3,0),"")</f>
        <v>1865.98</v>
      </c>
      <c r="J1264">
        <f>+IFERROR(VLOOKUP(A1264,'[5]Data 1'!$A$1:$B$65536,2,0),"")</f>
        <v>106.78</v>
      </c>
      <c r="K1264">
        <f>+IFERROR(VLOOKUP(A1264,[3]Datos!$A:$C,3,0),K1263)</f>
        <v>6.3489525027986549E-2</v>
      </c>
      <c r="L1264">
        <f>+IFERROR(VLOOKUP(A1264,'[4]Daily, Close'!$A:$C,3,0),"")</f>
        <v>26.36</v>
      </c>
      <c r="M1264">
        <f>+IFERROR(VLOOKUP(A1264,'[7]Performance Data'!$A:$B,2,0),N1263)</f>
        <v>140.25254699999999</v>
      </c>
      <c r="N1264">
        <f>+IFERROR(VLOOKUP(A1264,[6]Datos!$A:$B,2,0),N1263)</f>
        <v>911.72</v>
      </c>
      <c r="O1264">
        <f>+IFERROR(VLOOKUP(A1264,[8]Monthly!$A:$B,2,0),O1263)</f>
        <v>2.98</v>
      </c>
    </row>
    <row r="1265" spans="1:15" x14ac:dyDescent="0.25">
      <c r="A1265" s="2">
        <v>39519</v>
      </c>
      <c r="B1265" s="1">
        <v>10.78</v>
      </c>
      <c r="C1265" s="1">
        <v>11.57</v>
      </c>
      <c r="D1265" s="1">
        <v>11.57</v>
      </c>
      <c r="E1265" s="1"/>
      <c r="F1265" s="1"/>
      <c r="G1265" s="1"/>
      <c r="H1265">
        <f>+IFERROR(VLOOKUP(A1265,[2]Datos!$A:$B,2,0),"")</f>
        <v>9.2490000000000006</v>
      </c>
      <c r="I1265">
        <f>+IFERROR(VLOOKUP(A1265,[1]Datos!$A:$C,3,0),"")</f>
        <v>1853.41</v>
      </c>
      <c r="J1265">
        <f>+IFERROR(VLOOKUP(A1265,'[5]Data 1'!$A$1:$B$65536,2,0),"")</f>
        <v>107.99</v>
      </c>
      <c r="K1265">
        <f>+IFERROR(VLOOKUP(A1265,[3]Datos!$A:$C,3,0),K1264)</f>
        <v>6.3489525027986549E-2</v>
      </c>
      <c r="L1265">
        <f>+IFERROR(VLOOKUP(A1265,'[4]Daily, Close'!$A:$C,3,0),"")</f>
        <v>27.22</v>
      </c>
      <c r="M1265">
        <f>+IFERROR(VLOOKUP(A1265,'[7]Performance Data'!$A:$B,2,0),N1264)</f>
        <v>141.352169</v>
      </c>
      <c r="N1265">
        <f>+IFERROR(VLOOKUP(A1265,[6]Datos!$A:$B,2,0),N1264)</f>
        <v>914.89</v>
      </c>
      <c r="O1265">
        <f>+IFERROR(VLOOKUP(A1265,[8]Monthly!$A:$B,2,0),O1264)</f>
        <v>2.98</v>
      </c>
    </row>
    <row r="1266" spans="1:15" x14ac:dyDescent="0.25">
      <c r="A1266" s="2">
        <v>39520</v>
      </c>
      <c r="B1266" s="1">
        <v>10.79</v>
      </c>
      <c r="C1266" s="1">
        <v>11.63</v>
      </c>
      <c r="D1266" s="1">
        <v>11.64</v>
      </c>
      <c r="E1266" s="1">
        <v>5.2</v>
      </c>
      <c r="F1266" s="1">
        <v>5.9</v>
      </c>
      <c r="G1266" s="1">
        <v>6.11</v>
      </c>
      <c r="H1266">
        <f>+IFERROR(VLOOKUP(A1266,[2]Datos!$A:$B,2,0),"")</f>
        <v>9.2390000000000008</v>
      </c>
      <c r="I1266">
        <f>+IFERROR(VLOOKUP(A1266,[1]Datos!$A:$C,3,0),"")</f>
        <v>1856.01</v>
      </c>
      <c r="J1266">
        <f>+IFERROR(VLOOKUP(A1266,'[5]Data 1'!$A$1:$B$65536,2,0),"")</f>
        <v>109.18</v>
      </c>
      <c r="K1266">
        <f>+IFERROR(VLOOKUP(A1266,[3]Datos!$A:$C,3,0),K1265)</f>
        <v>6.3489525027986549E-2</v>
      </c>
      <c r="L1266">
        <f>+IFERROR(VLOOKUP(A1266,'[4]Daily, Close'!$A:$C,3,0),"")</f>
        <v>27.29</v>
      </c>
      <c r="M1266">
        <f>+IFERROR(VLOOKUP(A1266,'[7]Performance Data'!$A:$B,2,0),N1265)</f>
        <v>140.701874</v>
      </c>
      <c r="N1266">
        <f>+IFERROR(VLOOKUP(A1266,[6]Datos!$A:$B,2,0),N1265)</f>
        <v>912.74</v>
      </c>
      <c r="O1266">
        <f>+IFERROR(VLOOKUP(A1266,[8]Monthly!$A:$B,2,0),O1265)</f>
        <v>2.98</v>
      </c>
    </row>
    <row r="1267" spans="1:15" x14ac:dyDescent="0.25">
      <c r="A1267" s="2">
        <v>39521</v>
      </c>
      <c r="B1267" s="1">
        <v>10.73</v>
      </c>
      <c r="C1267" s="1">
        <v>11.65</v>
      </c>
      <c r="D1267" s="1">
        <v>11.64</v>
      </c>
      <c r="E1267" s="1"/>
      <c r="F1267" s="1"/>
      <c r="G1267" s="1"/>
      <c r="H1267">
        <f>+IFERROR(VLOOKUP(A1267,[2]Datos!$A:$B,2,0),"")</f>
        <v>9.23</v>
      </c>
      <c r="I1267">
        <f>+IFERROR(VLOOKUP(A1267,[1]Datos!$A:$C,3,0),"")</f>
        <v>1843.95</v>
      </c>
      <c r="J1267">
        <f>+IFERROR(VLOOKUP(A1267,'[5]Data 1'!$A$1:$B$65536,2,0),"")</f>
        <v>109.16</v>
      </c>
      <c r="K1267">
        <f>+IFERROR(VLOOKUP(A1267,[3]Datos!$A:$C,3,0),K1266)</f>
        <v>6.3489525027986549E-2</v>
      </c>
      <c r="L1267">
        <f>+IFERROR(VLOOKUP(A1267,'[4]Daily, Close'!$A:$C,3,0),"")</f>
        <v>31.16</v>
      </c>
      <c r="M1267">
        <f>+IFERROR(VLOOKUP(A1267,'[7]Performance Data'!$A:$B,2,0),N1266)</f>
        <v>138.80164300000001</v>
      </c>
      <c r="N1267">
        <f>+IFERROR(VLOOKUP(A1267,[6]Datos!$A:$B,2,0),N1266)</f>
        <v>902.13</v>
      </c>
      <c r="O1267">
        <f>+IFERROR(VLOOKUP(A1267,[8]Monthly!$A:$B,2,0),O1266)</f>
        <v>2.98</v>
      </c>
    </row>
    <row r="1268" spans="1:15" x14ac:dyDescent="0.25">
      <c r="A1268" s="2">
        <v>39524</v>
      </c>
      <c r="B1268" s="1">
        <v>10.72</v>
      </c>
      <c r="C1268" s="1">
        <v>11.65</v>
      </c>
      <c r="D1268" s="1">
        <v>11.78</v>
      </c>
      <c r="E1268" s="1"/>
      <c r="F1268" s="1"/>
      <c r="G1268" s="1"/>
      <c r="H1268">
        <f>+IFERROR(VLOOKUP(A1268,[2]Datos!$A:$B,2,0),"")</f>
        <v>9.2249999999999996</v>
      </c>
      <c r="I1268">
        <f>+IFERROR(VLOOKUP(A1268,[1]Datos!$A:$C,3,0),"")</f>
        <v>1857.55</v>
      </c>
      <c r="J1268">
        <f>+IFERROR(VLOOKUP(A1268,'[5]Data 1'!$A$1:$B$65536,2,0),"")</f>
        <v>104.41</v>
      </c>
      <c r="K1268">
        <f>+IFERROR(VLOOKUP(A1268,[3]Datos!$A:$C,3,0),K1267)</f>
        <v>6.3489525027986549E-2</v>
      </c>
      <c r="L1268">
        <f>+IFERROR(VLOOKUP(A1268,'[4]Daily, Close'!$A:$C,3,0),"")</f>
        <v>32.24</v>
      </c>
      <c r="M1268">
        <f>+IFERROR(VLOOKUP(A1268,'[7]Performance Data'!$A:$B,2,0),N1267)</f>
        <v>135.545841</v>
      </c>
      <c r="N1268">
        <f>+IFERROR(VLOOKUP(A1268,[6]Datos!$A:$B,2,0),N1267)</f>
        <v>890.57</v>
      </c>
      <c r="O1268">
        <f>+IFERROR(VLOOKUP(A1268,[8]Monthly!$A:$B,2,0),O1267)</f>
        <v>2.98</v>
      </c>
    </row>
    <row r="1269" spans="1:15" x14ac:dyDescent="0.25">
      <c r="A1269" s="2">
        <v>39525</v>
      </c>
      <c r="B1269" s="1">
        <v>10.71</v>
      </c>
      <c r="C1269" s="1">
        <v>11.62</v>
      </c>
      <c r="D1269" s="1">
        <v>11.7</v>
      </c>
      <c r="E1269" s="1">
        <v>4.8499999999999996</v>
      </c>
      <c r="F1269" s="1">
        <v>6.08</v>
      </c>
      <c r="G1269" s="1">
        <v>6.28</v>
      </c>
      <c r="H1269">
        <f>+IFERROR(VLOOKUP(A1269,[2]Datos!$A:$B,2,0),"")</f>
        <v>9.2360000000000007</v>
      </c>
      <c r="I1269">
        <f>+IFERROR(VLOOKUP(A1269,[1]Datos!$A:$C,3,0),"")</f>
        <v>1823.11</v>
      </c>
      <c r="J1269">
        <f>+IFERROR(VLOOKUP(A1269,'[5]Data 1'!$A$1:$B$65536,2,0),"")</f>
        <v>105.35</v>
      </c>
      <c r="K1269">
        <f>+IFERROR(VLOOKUP(A1269,[3]Datos!$A:$C,3,0),K1268)</f>
        <v>6.3489525027986549E-2</v>
      </c>
      <c r="L1269">
        <f>+IFERROR(VLOOKUP(A1269,'[4]Daily, Close'!$A:$C,3,0),"")</f>
        <v>25.79</v>
      </c>
      <c r="M1269">
        <f>+IFERROR(VLOOKUP(A1269,'[7]Performance Data'!$A:$B,2,0),N1268)</f>
        <v>139.86536899999999</v>
      </c>
      <c r="N1269">
        <f>+IFERROR(VLOOKUP(A1269,[6]Datos!$A:$B,2,0),N1268)</f>
        <v>899.67</v>
      </c>
      <c r="O1269">
        <f>+IFERROR(VLOOKUP(A1269,[8]Monthly!$A:$B,2,0),O1268)</f>
        <v>2.98</v>
      </c>
    </row>
    <row r="1270" spans="1:15" x14ac:dyDescent="0.25">
      <c r="A1270" s="2">
        <v>39526</v>
      </c>
      <c r="B1270" s="1">
        <v>10.74</v>
      </c>
      <c r="C1270" s="1">
        <v>11.85</v>
      </c>
      <c r="D1270" s="1">
        <v>11.64</v>
      </c>
      <c r="E1270" s="1"/>
      <c r="F1270" s="1"/>
      <c r="G1270" s="1"/>
      <c r="H1270">
        <f>+IFERROR(VLOOKUP(A1270,[2]Datos!$A:$B,2,0),"")</f>
        <v>9.218</v>
      </c>
      <c r="I1270">
        <f>+IFERROR(VLOOKUP(A1270,[1]Datos!$A:$C,3,0),"")</f>
        <v>1815.65</v>
      </c>
      <c r="J1270">
        <f>+IFERROR(VLOOKUP(A1270,'[5]Data 1'!$A$1:$B$65536,2,0),"")</f>
        <v>102.65</v>
      </c>
      <c r="K1270">
        <f>+IFERROR(VLOOKUP(A1270,[3]Datos!$A:$C,3,0),K1269)</f>
        <v>6.3489525027986549E-2</v>
      </c>
      <c r="L1270">
        <f>+IFERROR(VLOOKUP(A1270,'[4]Daily, Close'!$A:$C,3,0),"")</f>
        <v>29.84</v>
      </c>
      <c r="M1270">
        <f>+IFERROR(VLOOKUP(A1270,'[7]Performance Data'!$A:$B,2,0),N1269)</f>
        <v>137.79126500000001</v>
      </c>
      <c r="N1270">
        <f>+IFERROR(VLOOKUP(A1270,[6]Datos!$A:$B,2,0),N1269)</f>
        <v>902.56</v>
      </c>
      <c r="O1270">
        <f>+IFERROR(VLOOKUP(A1270,[8]Monthly!$A:$B,2,0),O1269)</f>
        <v>2.98</v>
      </c>
    </row>
    <row r="1271" spans="1:15" x14ac:dyDescent="0.25">
      <c r="A1271" s="2">
        <v>39532</v>
      </c>
      <c r="B1271" s="1">
        <v>10.68</v>
      </c>
      <c r="C1271" s="1">
        <v>11.66</v>
      </c>
      <c r="D1271" s="1">
        <v>11.71</v>
      </c>
      <c r="E1271" s="1"/>
      <c r="F1271" s="1"/>
      <c r="G1271" s="1"/>
      <c r="H1271">
        <f>+IFERROR(VLOOKUP(A1271,[2]Datos!$A:$B,2,0),"")</f>
        <v>9.2050000000000001</v>
      </c>
      <c r="I1271">
        <f>+IFERROR(VLOOKUP(A1271,[1]Datos!$A:$C,3,0),"")</f>
        <v>1835.01</v>
      </c>
      <c r="J1271">
        <f>+IFERROR(VLOOKUP(A1271,'[5]Data 1'!$A$1:$B$65536,2,0),"")</f>
        <v>99.91</v>
      </c>
      <c r="K1271">
        <f>+IFERROR(VLOOKUP(A1271,[3]Datos!$A:$C,3,0),K1270)</f>
        <v>6.3489525027986549E-2</v>
      </c>
      <c r="L1271">
        <f>+IFERROR(VLOOKUP(A1271,'[4]Daily, Close'!$A:$C,3,0),"")</f>
        <v>25.72</v>
      </c>
      <c r="M1271">
        <f>+IFERROR(VLOOKUP(A1271,'[7]Performance Data'!$A:$B,2,0),N1270)</f>
        <v>142.57090400000001</v>
      </c>
      <c r="N1271">
        <f>+IFERROR(VLOOKUP(A1271,[6]Datos!$A:$B,2,0),N1270)</f>
        <v>895.08</v>
      </c>
      <c r="O1271">
        <f>+IFERROR(VLOOKUP(A1271,[8]Monthly!$A:$B,2,0),O1270)</f>
        <v>2.98</v>
      </c>
    </row>
    <row r="1272" spans="1:15" x14ac:dyDescent="0.25">
      <c r="A1272" s="2">
        <v>39533</v>
      </c>
      <c r="B1272" s="1">
        <v>10.67</v>
      </c>
      <c r="C1272" s="1">
        <v>11.62</v>
      </c>
      <c r="D1272" s="1">
        <v>11.69</v>
      </c>
      <c r="E1272" s="1"/>
      <c r="F1272" s="1"/>
      <c r="G1272" s="1"/>
      <c r="H1272">
        <f>+IFERROR(VLOOKUP(A1272,[2]Datos!$A:$B,2,0),"")</f>
        <v>9.2149999999999999</v>
      </c>
      <c r="I1272">
        <f>+IFERROR(VLOOKUP(A1272,[1]Datos!$A:$C,3,0),"")</f>
        <v>1821.31</v>
      </c>
      <c r="J1272">
        <f>+IFERROR(VLOOKUP(A1272,'[5]Data 1'!$A$1:$B$65536,2,0),"")</f>
        <v>102.83</v>
      </c>
      <c r="K1272">
        <f>+IFERROR(VLOOKUP(A1272,[3]Datos!$A:$C,3,0),K1271)</f>
        <v>6.3489525027986549E-2</v>
      </c>
      <c r="L1272">
        <f>+IFERROR(VLOOKUP(A1272,'[4]Daily, Close'!$A:$C,3,0),"")</f>
        <v>26.08</v>
      </c>
      <c r="M1272">
        <f>+IFERROR(VLOOKUP(A1272,'[7]Performance Data'!$A:$B,2,0),N1271)</f>
        <v>142.57825099999999</v>
      </c>
      <c r="N1272">
        <f>+IFERROR(VLOOKUP(A1272,[6]Datos!$A:$B,2,0),N1271)</f>
        <v>891.73</v>
      </c>
      <c r="O1272">
        <f>+IFERROR(VLOOKUP(A1272,[8]Monthly!$A:$B,2,0),O1271)</f>
        <v>2.98</v>
      </c>
    </row>
    <row r="1273" spans="1:15" x14ac:dyDescent="0.25">
      <c r="A1273" s="2">
        <v>39534</v>
      </c>
      <c r="B1273" s="1">
        <v>10.65</v>
      </c>
      <c r="C1273" s="1">
        <v>11.6</v>
      </c>
      <c r="D1273" s="1">
        <v>11.68</v>
      </c>
      <c r="E1273" s="1">
        <v>6.39</v>
      </c>
      <c r="F1273" s="1">
        <v>5.54</v>
      </c>
      <c r="G1273" s="1">
        <v>6.05</v>
      </c>
      <c r="H1273">
        <f>+IFERROR(VLOOKUP(A1273,[2]Datos!$A:$B,2,0),"")</f>
        <v>9.2279999999999998</v>
      </c>
      <c r="I1273">
        <f>+IFERROR(VLOOKUP(A1273,[1]Datos!$A:$C,3,0),"")</f>
        <v>1810.68</v>
      </c>
      <c r="J1273">
        <f>+IFERROR(VLOOKUP(A1273,'[5]Data 1'!$A$1:$B$65536,2,0),"")</f>
        <v>103.89</v>
      </c>
      <c r="K1273">
        <f>+IFERROR(VLOOKUP(A1273,[3]Datos!$A:$C,3,0),K1272)</f>
        <v>6.3489525027986549E-2</v>
      </c>
      <c r="L1273">
        <f>+IFERROR(VLOOKUP(A1273,'[4]Daily, Close'!$A:$C,3,0),"")</f>
        <v>25.88</v>
      </c>
      <c r="M1273">
        <f>+IFERROR(VLOOKUP(A1273,'[7]Performance Data'!$A:$B,2,0),N1272)</f>
        <v>142.31001000000001</v>
      </c>
      <c r="N1273">
        <f>+IFERROR(VLOOKUP(A1273,[6]Datos!$A:$B,2,0),N1272)</f>
        <v>887.89</v>
      </c>
      <c r="O1273">
        <f>+IFERROR(VLOOKUP(A1273,[8]Monthly!$A:$B,2,0),O1272)</f>
        <v>2.98</v>
      </c>
    </row>
    <row r="1274" spans="1:15" x14ac:dyDescent="0.25">
      <c r="A1274" s="2">
        <v>39535</v>
      </c>
      <c r="B1274" s="1">
        <v>10.68</v>
      </c>
      <c r="C1274" s="1">
        <v>11.55</v>
      </c>
      <c r="D1274" s="1">
        <v>11.65</v>
      </c>
      <c r="E1274" s="1">
        <v>5.05</v>
      </c>
      <c r="F1274" s="1">
        <v>6.22</v>
      </c>
      <c r="G1274" s="1">
        <v>6.32</v>
      </c>
      <c r="H1274">
        <f>+IFERROR(VLOOKUP(A1274,[2]Datos!$A:$B,2,0),"")</f>
        <v>9.2319999999999993</v>
      </c>
      <c r="I1274">
        <f>+IFERROR(VLOOKUP(A1274,[1]Datos!$A:$C,3,0),"")</f>
        <v>1821.6</v>
      </c>
      <c r="J1274">
        <f>+IFERROR(VLOOKUP(A1274,'[5]Data 1'!$A$1:$B$65536,2,0),"")</f>
        <v>102.68</v>
      </c>
      <c r="K1274">
        <f>+IFERROR(VLOOKUP(A1274,[3]Datos!$A:$C,3,0),K1273)</f>
        <v>6.3489525027986549E-2</v>
      </c>
      <c r="L1274">
        <f>+IFERROR(VLOOKUP(A1274,'[4]Daily, Close'!$A:$C,3,0),"")</f>
        <v>25.71</v>
      </c>
      <c r="M1274">
        <f>+IFERROR(VLOOKUP(A1274,'[7]Performance Data'!$A:$B,2,0),N1273)</f>
        <v>141.707348</v>
      </c>
      <c r="N1274">
        <f>+IFERROR(VLOOKUP(A1274,[6]Datos!$A:$B,2,0),N1273)</f>
        <v>890.03</v>
      </c>
      <c r="O1274">
        <f>+IFERROR(VLOOKUP(A1274,[8]Monthly!$A:$B,2,0),O1273)</f>
        <v>2.98</v>
      </c>
    </row>
    <row r="1275" spans="1:15" x14ac:dyDescent="0.25">
      <c r="A1275" s="2">
        <v>39538</v>
      </c>
      <c r="B1275" s="1">
        <v>10.63</v>
      </c>
      <c r="C1275" s="1">
        <v>11.57</v>
      </c>
      <c r="D1275" s="1">
        <v>11.63</v>
      </c>
      <c r="E1275" s="1"/>
      <c r="F1275" s="1"/>
      <c r="G1275" s="1"/>
      <c r="H1275">
        <f>+IFERROR(VLOOKUP(A1275,[2]Datos!$A:$B,2,0),"")</f>
        <v>9.2200000000000006</v>
      </c>
      <c r="I1275">
        <f>+IFERROR(VLOOKUP(A1275,[1]Datos!$A:$C,3,0),"")</f>
        <v>1834.96</v>
      </c>
      <c r="J1275">
        <f>+IFERROR(VLOOKUP(A1275,'[5]Data 1'!$A$1:$B$65536,2,0),"")</f>
        <v>102.33</v>
      </c>
      <c r="K1275">
        <f>+IFERROR(VLOOKUP(A1275,[3]Datos!$A:$C,3,0),K1274)</f>
        <v>5.9251066519197426E-2</v>
      </c>
      <c r="L1275">
        <f>+IFERROR(VLOOKUP(A1275,'[4]Daily, Close'!$A:$C,3,0),"")</f>
        <v>25.61</v>
      </c>
      <c r="M1275">
        <f>+IFERROR(VLOOKUP(A1275,'[7]Performance Data'!$A:$B,2,0),N1274)</f>
        <v>141.74999299999999</v>
      </c>
      <c r="N1275">
        <f>+IFERROR(VLOOKUP(A1275,[6]Datos!$A:$B,2,0),N1274)</f>
        <v>889.28</v>
      </c>
      <c r="O1275">
        <f>+IFERROR(VLOOKUP(A1275,[8]Monthly!$A:$B,2,0),O1274)</f>
        <v>2.98</v>
      </c>
    </row>
    <row r="1276" spans="1:15" x14ac:dyDescent="0.25">
      <c r="A1276" s="2">
        <v>39539</v>
      </c>
      <c r="B1276" s="1">
        <v>10.6</v>
      </c>
      <c r="C1276" s="1">
        <v>11.54</v>
      </c>
      <c r="D1276" s="1">
        <v>11.53</v>
      </c>
      <c r="E1276" s="1"/>
      <c r="F1276" s="1"/>
      <c r="G1276" s="1"/>
      <c r="H1276">
        <f>+IFERROR(VLOOKUP(A1276,[2]Datos!$A:$B,2,0),"")</f>
        <v>9.2200000000000006</v>
      </c>
      <c r="I1276">
        <f>+IFERROR(VLOOKUP(A1276,[1]Datos!$A:$C,3,0),"")</f>
        <v>1827.94</v>
      </c>
      <c r="J1276">
        <f>+IFERROR(VLOOKUP(A1276,'[5]Data 1'!$A$1:$B$65536,2,0),"")</f>
        <v>98.69</v>
      </c>
      <c r="K1276">
        <f>+IFERROR(VLOOKUP(A1276,[3]Datos!$A:$C,3,0),K1275)</f>
        <v>5.9251066519197426E-2</v>
      </c>
      <c r="L1276">
        <f>+IFERROR(VLOOKUP(A1276,'[4]Daily, Close'!$A:$C,3,0),"")</f>
        <v>22.68</v>
      </c>
      <c r="M1276">
        <f>+IFERROR(VLOOKUP(A1276,'[7]Performance Data'!$A:$B,2,0),N1275)</f>
        <v>144.54933</v>
      </c>
      <c r="N1276">
        <f>+IFERROR(VLOOKUP(A1276,[6]Datos!$A:$B,2,0),N1275)</f>
        <v>913.73</v>
      </c>
      <c r="O1276">
        <f>+IFERROR(VLOOKUP(A1276,[8]Monthly!$A:$B,2,0),O1275)</f>
        <v>2.2799999999999998</v>
      </c>
    </row>
    <row r="1277" spans="1:15" x14ac:dyDescent="0.25">
      <c r="A1277" s="2">
        <v>39540</v>
      </c>
      <c r="B1277" s="1">
        <v>10.59</v>
      </c>
      <c r="C1277" s="1">
        <v>11.48</v>
      </c>
      <c r="D1277" s="1">
        <v>11.49</v>
      </c>
      <c r="E1277" s="1">
        <v>7.25</v>
      </c>
      <c r="F1277" s="1">
        <v>5.29</v>
      </c>
      <c r="G1277" s="1">
        <v>6.1</v>
      </c>
      <c r="H1277">
        <f>+IFERROR(VLOOKUP(A1277,[2]Datos!$A:$B,2,0),"")</f>
        <v>9.218</v>
      </c>
      <c r="I1277">
        <f>+IFERROR(VLOOKUP(A1277,[1]Datos!$A:$C,3,0),"")</f>
        <v>1826.34</v>
      </c>
      <c r="J1277">
        <f>+IFERROR(VLOOKUP(A1277,'[5]Data 1'!$A$1:$B$65536,2,0),"")</f>
        <v>98.85</v>
      </c>
      <c r="K1277">
        <f>+IFERROR(VLOOKUP(A1277,[3]Datos!$A:$C,3,0),K1276)</f>
        <v>5.9251066519197426E-2</v>
      </c>
      <c r="L1277">
        <f>+IFERROR(VLOOKUP(A1277,'[4]Daily, Close'!$A:$C,3,0),"")</f>
        <v>23.43</v>
      </c>
      <c r="M1277">
        <f>+IFERROR(VLOOKUP(A1277,'[7]Performance Data'!$A:$B,2,0),N1276)</f>
        <v>146.08893599999999</v>
      </c>
      <c r="N1277">
        <f>+IFERROR(VLOOKUP(A1277,[6]Datos!$A:$B,2,0),N1276)</f>
        <v>919.3</v>
      </c>
      <c r="O1277">
        <f>+IFERROR(VLOOKUP(A1277,[8]Monthly!$A:$B,2,0),O1276)</f>
        <v>2.2799999999999998</v>
      </c>
    </row>
    <row r="1278" spans="1:15" x14ac:dyDescent="0.25">
      <c r="A1278" s="2">
        <v>39541</v>
      </c>
      <c r="B1278" s="1">
        <v>10.58</v>
      </c>
      <c r="C1278" s="1">
        <v>11.47</v>
      </c>
      <c r="D1278" s="1">
        <v>11.46</v>
      </c>
      <c r="E1278" s="1">
        <v>5.21</v>
      </c>
      <c r="F1278" s="1">
        <v>6.25</v>
      </c>
      <c r="G1278" s="1">
        <v>6.33</v>
      </c>
      <c r="H1278">
        <f>+IFERROR(VLOOKUP(A1278,[2]Datos!$A:$B,2,0),"")</f>
        <v>9.2129999999999992</v>
      </c>
      <c r="I1278">
        <f>+IFERROR(VLOOKUP(A1278,[1]Datos!$A:$C,3,0),"")</f>
        <v>1824.39</v>
      </c>
      <c r="J1278">
        <f>+IFERROR(VLOOKUP(A1278,'[5]Data 1'!$A$1:$B$65536,2,0),"")</f>
        <v>102.31</v>
      </c>
      <c r="K1278">
        <f>+IFERROR(VLOOKUP(A1278,[3]Datos!$A:$C,3,0),K1277)</f>
        <v>5.9251066519197426E-2</v>
      </c>
      <c r="L1278">
        <f>+IFERROR(VLOOKUP(A1278,'[4]Daily, Close'!$A:$C,3,0),"")</f>
        <v>23.21</v>
      </c>
      <c r="M1278">
        <f>+IFERROR(VLOOKUP(A1278,'[7]Performance Data'!$A:$B,2,0),N1277)</f>
        <v>146.54091500000001</v>
      </c>
      <c r="N1278">
        <f>+IFERROR(VLOOKUP(A1278,[6]Datos!$A:$B,2,0),N1277)</f>
        <v>923.04</v>
      </c>
      <c r="O1278">
        <f>+IFERROR(VLOOKUP(A1278,[8]Monthly!$A:$B,2,0),O1277)</f>
        <v>2.2799999999999998</v>
      </c>
    </row>
    <row r="1279" spans="1:15" x14ac:dyDescent="0.25">
      <c r="A1279" s="2">
        <v>39542</v>
      </c>
      <c r="B1279" s="1">
        <v>10.55</v>
      </c>
      <c r="C1279" s="1">
        <v>11.43</v>
      </c>
      <c r="D1279" s="1">
        <v>11.44</v>
      </c>
      <c r="E1279" s="1">
        <v>5.27</v>
      </c>
      <c r="F1279" s="1">
        <v>6.23</v>
      </c>
      <c r="G1279" s="1">
        <v>6.32</v>
      </c>
      <c r="H1279">
        <f>+IFERROR(VLOOKUP(A1279,[2]Datos!$A:$B,2,0),"")</f>
        <v>9.2129999999999992</v>
      </c>
      <c r="I1279">
        <f>+IFERROR(VLOOKUP(A1279,[1]Datos!$A:$C,3,0),"")</f>
        <v>1816.28</v>
      </c>
      <c r="J1279">
        <f>+IFERROR(VLOOKUP(A1279,'[5]Data 1'!$A$1:$B$65536,2,0),"")</f>
        <v>102.21</v>
      </c>
      <c r="K1279">
        <f>+IFERROR(VLOOKUP(A1279,[3]Datos!$A:$C,3,0),K1278)</f>
        <v>5.9251066519197426E-2</v>
      </c>
      <c r="L1279">
        <f>+IFERROR(VLOOKUP(A1279,'[4]Daily, Close'!$A:$C,3,0),"")</f>
        <v>22.45</v>
      </c>
      <c r="M1279">
        <f>+IFERROR(VLOOKUP(A1279,'[7]Performance Data'!$A:$B,2,0),N1278)</f>
        <v>147.20604700000001</v>
      </c>
      <c r="N1279">
        <f>+IFERROR(VLOOKUP(A1279,[6]Datos!$A:$B,2,0),N1278)</f>
        <v>922</v>
      </c>
      <c r="O1279">
        <f>+IFERROR(VLOOKUP(A1279,[8]Monthly!$A:$B,2,0),O1278)</f>
        <v>2.2799999999999998</v>
      </c>
    </row>
    <row r="1280" spans="1:15" x14ac:dyDescent="0.25">
      <c r="A1280" s="2">
        <v>39545</v>
      </c>
      <c r="B1280" s="1">
        <v>10.53</v>
      </c>
      <c r="C1280" s="1">
        <v>11.38</v>
      </c>
      <c r="D1280" s="1">
        <v>11.44</v>
      </c>
      <c r="E1280" s="1"/>
      <c r="F1280" s="1"/>
      <c r="G1280" s="1"/>
      <c r="H1280">
        <f>+IFERROR(VLOOKUP(A1280,[2]Datos!$A:$B,2,0),"")</f>
        <v>9.2100000000000009</v>
      </c>
      <c r="I1280">
        <f>+IFERROR(VLOOKUP(A1280,[1]Datos!$A:$C,3,0),"")</f>
        <v>1811.23</v>
      </c>
      <c r="J1280">
        <f>+IFERROR(VLOOKUP(A1280,'[5]Data 1'!$A$1:$B$65536,2,0),"")</f>
        <v>105.98</v>
      </c>
      <c r="K1280">
        <f>+IFERROR(VLOOKUP(A1280,[3]Datos!$A:$C,3,0),K1279)</f>
        <v>5.9251066519197426E-2</v>
      </c>
      <c r="L1280">
        <f>+IFERROR(VLOOKUP(A1280,'[4]Daily, Close'!$A:$C,3,0),"")</f>
        <v>22.42</v>
      </c>
      <c r="M1280">
        <f>+IFERROR(VLOOKUP(A1280,'[7]Performance Data'!$A:$B,2,0),N1279)</f>
        <v>147.96483000000001</v>
      </c>
      <c r="N1280">
        <f>+IFERROR(VLOOKUP(A1280,[6]Datos!$A:$B,2,0),N1279)</f>
        <v>928.32</v>
      </c>
      <c r="O1280">
        <f>+IFERROR(VLOOKUP(A1280,[8]Monthly!$A:$B,2,0),O1279)</f>
        <v>2.2799999999999998</v>
      </c>
    </row>
    <row r="1281" spans="1:15" x14ac:dyDescent="0.25">
      <c r="A1281" s="2">
        <v>39546</v>
      </c>
      <c r="B1281" s="1">
        <v>10.58</v>
      </c>
      <c r="C1281" s="1">
        <v>11.37</v>
      </c>
      <c r="D1281" s="1">
        <v>11.33</v>
      </c>
      <c r="E1281" s="1"/>
      <c r="F1281" s="1"/>
      <c r="G1281" s="1"/>
      <c r="H1281">
        <f>+IFERROR(VLOOKUP(A1281,[2]Datos!$A:$B,2,0),"")</f>
        <v>9.2080000000000002</v>
      </c>
      <c r="I1281">
        <f>+IFERROR(VLOOKUP(A1281,[1]Datos!$A:$C,3,0),"")</f>
        <v>1812.85</v>
      </c>
      <c r="J1281">
        <f>+IFERROR(VLOOKUP(A1281,'[5]Data 1'!$A$1:$B$65536,2,0),"")</f>
        <v>105.05</v>
      </c>
      <c r="K1281">
        <f>+IFERROR(VLOOKUP(A1281,[3]Datos!$A:$C,3,0),K1280)</f>
        <v>5.9251066519197426E-2</v>
      </c>
      <c r="L1281">
        <f>+IFERROR(VLOOKUP(A1281,'[4]Daily, Close'!$A:$C,3,0),"")</f>
        <v>22.36</v>
      </c>
      <c r="M1281">
        <f>+IFERROR(VLOOKUP(A1281,'[7]Performance Data'!$A:$B,2,0),N1280)</f>
        <v>146.85390799999999</v>
      </c>
      <c r="N1281">
        <f>+IFERROR(VLOOKUP(A1281,[6]Datos!$A:$B,2,0),N1280)</f>
        <v>930.57</v>
      </c>
      <c r="O1281">
        <f>+IFERROR(VLOOKUP(A1281,[8]Monthly!$A:$B,2,0),O1280)</f>
        <v>2.2799999999999998</v>
      </c>
    </row>
    <row r="1282" spans="1:15" x14ac:dyDescent="0.25">
      <c r="A1282" s="2">
        <v>39547</v>
      </c>
      <c r="B1282" s="1">
        <v>10.49</v>
      </c>
      <c r="C1282" s="1">
        <v>11.32</v>
      </c>
      <c r="D1282" s="1">
        <v>11.4</v>
      </c>
      <c r="E1282" s="1">
        <v>5.47</v>
      </c>
      <c r="F1282" s="1">
        <v>6.23</v>
      </c>
      <c r="G1282" s="1">
        <v>6.26</v>
      </c>
      <c r="H1282">
        <f>+IFERROR(VLOOKUP(A1282,[2]Datos!$A:$B,2,0),"")</f>
        <v>9.2080000000000002</v>
      </c>
      <c r="I1282">
        <f>+IFERROR(VLOOKUP(A1282,[1]Datos!$A:$C,3,0),"")</f>
        <v>1799.07</v>
      </c>
      <c r="J1282">
        <f>+IFERROR(VLOOKUP(A1282,'[5]Data 1'!$A$1:$B$65536,2,0),"")</f>
        <v>107.46</v>
      </c>
      <c r="K1282">
        <f>+IFERROR(VLOOKUP(A1282,[3]Datos!$A:$C,3,0),K1281)</f>
        <v>5.9251066519197426E-2</v>
      </c>
      <c r="L1282">
        <f>+IFERROR(VLOOKUP(A1282,'[4]Daily, Close'!$A:$C,3,0),"")</f>
        <v>22.81</v>
      </c>
      <c r="M1282">
        <f>+IFERROR(VLOOKUP(A1282,'[7]Performance Data'!$A:$B,2,0),N1281)</f>
        <v>145.95780500000001</v>
      </c>
      <c r="N1282">
        <f>+IFERROR(VLOOKUP(A1282,[6]Datos!$A:$B,2,0),N1281)</f>
        <v>936.53</v>
      </c>
      <c r="O1282">
        <f>+IFERROR(VLOOKUP(A1282,[8]Monthly!$A:$B,2,0),O1281)</f>
        <v>2.2799999999999998</v>
      </c>
    </row>
    <row r="1283" spans="1:15" x14ac:dyDescent="0.25">
      <c r="A1283" s="2">
        <v>39548</v>
      </c>
      <c r="B1283" s="1">
        <v>10.49</v>
      </c>
      <c r="C1283" s="1">
        <v>11.31</v>
      </c>
      <c r="D1283" s="1">
        <v>11.31</v>
      </c>
      <c r="E1283" s="1">
        <v>5.73</v>
      </c>
      <c r="F1283" s="1">
        <v>6.19</v>
      </c>
      <c r="G1283" s="1">
        <v>6.42</v>
      </c>
      <c r="H1283">
        <f>+IFERROR(VLOOKUP(A1283,[2]Datos!$A:$B,2,0),"")</f>
        <v>9.2119999999999997</v>
      </c>
      <c r="I1283">
        <f>+IFERROR(VLOOKUP(A1283,[1]Datos!$A:$C,3,0),"")</f>
        <v>1791.63</v>
      </c>
      <c r="J1283">
        <f>+IFERROR(VLOOKUP(A1283,'[5]Data 1'!$A$1:$B$65536,2,0),"")</f>
        <v>107.37</v>
      </c>
      <c r="K1283">
        <f>+IFERROR(VLOOKUP(A1283,[3]Datos!$A:$C,3,0),K1282)</f>
        <v>5.9251066519197426E-2</v>
      </c>
      <c r="L1283">
        <f>+IFERROR(VLOOKUP(A1283,'[4]Daily, Close'!$A:$C,3,0),"")</f>
        <v>21.98</v>
      </c>
      <c r="M1283">
        <f>+IFERROR(VLOOKUP(A1283,'[7]Performance Data'!$A:$B,2,0),N1282)</f>
        <v>146.34966299999999</v>
      </c>
      <c r="N1283">
        <f>+IFERROR(VLOOKUP(A1283,[6]Datos!$A:$B,2,0),N1282)</f>
        <v>922.05</v>
      </c>
      <c r="O1283">
        <f>+IFERROR(VLOOKUP(A1283,[8]Monthly!$A:$B,2,0),O1282)</f>
        <v>2.2799999999999998</v>
      </c>
    </row>
    <row r="1284" spans="1:15" x14ac:dyDescent="0.25">
      <c r="A1284" s="2">
        <v>39549</v>
      </c>
      <c r="B1284" s="1">
        <v>10.49</v>
      </c>
      <c r="C1284" s="1">
        <v>11.34</v>
      </c>
      <c r="D1284" s="1">
        <v>11.34</v>
      </c>
      <c r="E1284" s="1">
        <v>5.48</v>
      </c>
      <c r="F1284" s="1">
        <v>6.28</v>
      </c>
      <c r="G1284" s="1">
        <v>6.29</v>
      </c>
      <c r="H1284">
        <f>+IFERROR(VLOOKUP(A1284,[2]Datos!$A:$B,2,0),"")</f>
        <v>9.2119999999999997</v>
      </c>
      <c r="I1284">
        <f>+IFERROR(VLOOKUP(A1284,[1]Datos!$A:$C,3,0),"")</f>
        <v>1792.49</v>
      </c>
      <c r="J1284">
        <f>+IFERROR(VLOOKUP(A1284,'[5]Data 1'!$A$1:$B$65536,2,0),"")</f>
        <v>107.15</v>
      </c>
      <c r="K1284">
        <f>+IFERROR(VLOOKUP(A1284,[3]Datos!$A:$C,3,0),K1283)</f>
        <v>5.9251066519197426E-2</v>
      </c>
      <c r="L1284">
        <f>+IFERROR(VLOOKUP(A1284,'[4]Daily, Close'!$A:$C,3,0),"")</f>
        <v>23.46</v>
      </c>
      <c r="M1284">
        <f>+IFERROR(VLOOKUP(A1284,'[7]Performance Data'!$A:$B,2,0),N1283)</f>
        <v>144.787835</v>
      </c>
      <c r="N1284">
        <f>+IFERROR(VLOOKUP(A1284,[6]Datos!$A:$B,2,0),N1283)</f>
        <v>917.73</v>
      </c>
      <c r="O1284">
        <f>+IFERROR(VLOOKUP(A1284,[8]Monthly!$A:$B,2,0),O1283)</f>
        <v>2.2799999999999998</v>
      </c>
    </row>
    <row r="1285" spans="1:15" x14ac:dyDescent="0.25">
      <c r="A1285" s="2">
        <v>39552</v>
      </c>
      <c r="B1285" s="1">
        <v>10.46</v>
      </c>
      <c r="C1285" s="1">
        <v>11.29</v>
      </c>
      <c r="D1285" s="1">
        <v>11.39</v>
      </c>
      <c r="E1285" s="1"/>
      <c r="F1285" s="1"/>
      <c r="G1285" s="1"/>
      <c r="H1285">
        <f>+IFERROR(VLOOKUP(A1285,[2]Datos!$A:$B,2,0),"")</f>
        <v>9.2100000000000009</v>
      </c>
      <c r="I1285">
        <f>+IFERROR(VLOOKUP(A1285,[1]Datos!$A:$C,3,0),"")</f>
        <v>1792.69</v>
      </c>
      <c r="J1285">
        <f>+IFERROR(VLOOKUP(A1285,'[5]Data 1'!$A$1:$B$65536,2,0),"")</f>
        <v>108.32</v>
      </c>
      <c r="K1285">
        <f>+IFERROR(VLOOKUP(A1285,[3]Datos!$A:$C,3,0),K1284)</f>
        <v>5.9251066519197426E-2</v>
      </c>
      <c r="L1285">
        <f>+IFERROR(VLOOKUP(A1285,'[4]Daily, Close'!$A:$C,3,0),"")</f>
        <v>23.82</v>
      </c>
      <c r="M1285">
        <f>+IFERROR(VLOOKUP(A1285,'[7]Performance Data'!$A:$B,2,0),N1284)</f>
        <v>143.67954800000001</v>
      </c>
      <c r="N1285">
        <f>+IFERROR(VLOOKUP(A1285,[6]Datos!$A:$B,2,0),N1284)</f>
        <v>917.57</v>
      </c>
      <c r="O1285">
        <f>+IFERROR(VLOOKUP(A1285,[8]Monthly!$A:$B,2,0),O1284)</f>
        <v>2.2799999999999998</v>
      </c>
    </row>
    <row r="1286" spans="1:15" x14ac:dyDescent="0.25">
      <c r="A1286" s="2">
        <v>39553</v>
      </c>
      <c r="B1286" s="1">
        <v>10.46</v>
      </c>
      <c r="C1286" s="1">
        <v>11.3</v>
      </c>
      <c r="D1286" s="1">
        <v>11.29</v>
      </c>
      <c r="E1286" s="1">
        <v>5.46</v>
      </c>
      <c r="F1286" s="1">
        <v>6.3</v>
      </c>
      <c r="G1286" s="1">
        <v>6.32</v>
      </c>
      <c r="H1286">
        <f>+IFERROR(VLOOKUP(A1286,[2]Datos!$A:$B,2,0),"")</f>
        <v>9.2050000000000001</v>
      </c>
      <c r="I1286">
        <f>+IFERROR(VLOOKUP(A1286,[1]Datos!$A:$C,3,0),"")</f>
        <v>1797.89</v>
      </c>
      <c r="J1286">
        <f>+IFERROR(VLOOKUP(A1286,'[5]Data 1'!$A$1:$B$65536,2,0),"")</f>
        <v>110.84</v>
      </c>
      <c r="K1286">
        <f>+IFERROR(VLOOKUP(A1286,[3]Datos!$A:$C,3,0),K1285)</f>
        <v>5.9251066519197426E-2</v>
      </c>
      <c r="L1286">
        <f>+IFERROR(VLOOKUP(A1286,'[4]Daily, Close'!$A:$C,3,0),"")</f>
        <v>22.78</v>
      </c>
      <c r="M1286">
        <f>+IFERROR(VLOOKUP(A1286,'[7]Performance Data'!$A:$B,2,0),N1285)</f>
        <v>144.26627999999999</v>
      </c>
      <c r="N1286">
        <f>+IFERROR(VLOOKUP(A1286,[6]Datos!$A:$B,2,0),N1285)</f>
        <v>931.61</v>
      </c>
      <c r="O1286">
        <f>+IFERROR(VLOOKUP(A1286,[8]Monthly!$A:$B,2,0),O1285)</f>
        <v>2.2799999999999998</v>
      </c>
    </row>
    <row r="1287" spans="1:15" x14ac:dyDescent="0.25">
      <c r="A1287" s="2">
        <v>39554</v>
      </c>
      <c r="B1287" s="1">
        <v>10.42</v>
      </c>
      <c r="C1287" s="1">
        <v>11.24</v>
      </c>
      <c r="D1287" s="1">
        <v>11.25</v>
      </c>
      <c r="E1287" s="1"/>
      <c r="F1287" s="1"/>
      <c r="G1287" s="1"/>
      <c r="H1287">
        <f>+IFERROR(VLOOKUP(A1287,[2]Datos!$A:$B,2,0),"")</f>
        <v>9.2089999999999996</v>
      </c>
      <c r="I1287">
        <f>+IFERROR(VLOOKUP(A1287,[1]Datos!$A:$C,3,0),"")</f>
        <v>1798.89</v>
      </c>
      <c r="J1287">
        <f>+IFERROR(VLOOKUP(A1287,'[5]Data 1'!$A$1:$B$65536,2,0),"")</f>
        <v>110.95</v>
      </c>
      <c r="K1287">
        <f>+IFERROR(VLOOKUP(A1287,[3]Datos!$A:$C,3,0),K1286)</f>
        <v>5.9251066519197426E-2</v>
      </c>
      <c r="L1287">
        <f>+IFERROR(VLOOKUP(A1287,'[4]Daily, Close'!$A:$C,3,0),"")</f>
        <v>20.53</v>
      </c>
      <c r="M1287">
        <f>+IFERROR(VLOOKUP(A1287,'[7]Performance Data'!$A:$B,2,0),N1286)</f>
        <v>147.52818300000001</v>
      </c>
      <c r="N1287">
        <f>+IFERROR(VLOOKUP(A1287,[6]Datos!$A:$B,2,0),N1286)</f>
        <v>936.55</v>
      </c>
      <c r="O1287">
        <f>+IFERROR(VLOOKUP(A1287,[8]Monthly!$A:$B,2,0),O1286)</f>
        <v>2.2799999999999998</v>
      </c>
    </row>
    <row r="1288" spans="1:15" x14ac:dyDescent="0.25">
      <c r="A1288" s="2">
        <v>39555</v>
      </c>
      <c r="B1288" s="1">
        <v>10.42</v>
      </c>
      <c r="C1288" s="1">
        <v>11.21</v>
      </c>
      <c r="D1288" s="1">
        <v>11.27</v>
      </c>
      <c r="E1288" s="1">
        <v>5.51</v>
      </c>
      <c r="F1288" s="1">
        <v>6.3</v>
      </c>
      <c r="G1288" s="1">
        <v>6.33</v>
      </c>
      <c r="H1288">
        <f>+IFERROR(VLOOKUP(A1288,[2]Datos!$A:$B,2,0),"")</f>
        <v>9.2110000000000003</v>
      </c>
      <c r="I1288">
        <f>+IFERROR(VLOOKUP(A1288,[1]Datos!$A:$C,3,0),"")</f>
        <v>1792.87</v>
      </c>
      <c r="J1288">
        <f>+IFERROR(VLOOKUP(A1288,'[5]Data 1'!$A$1:$B$65536,2,0),"")</f>
        <v>111.34</v>
      </c>
      <c r="K1288">
        <f>+IFERROR(VLOOKUP(A1288,[3]Datos!$A:$C,3,0),K1287)</f>
        <v>5.9251066519197426E-2</v>
      </c>
      <c r="L1288">
        <f>+IFERROR(VLOOKUP(A1288,'[4]Daily, Close'!$A:$C,3,0),"")</f>
        <v>20.37</v>
      </c>
      <c r="M1288">
        <f>+IFERROR(VLOOKUP(A1288,'[7]Performance Data'!$A:$B,2,0),N1287)</f>
        <v>147.38691399999999</v>
      </c>
      <c r="N1288">
        <f>+IFERROR(VLOOKUP(A1288,[6]Datos!$A:$B,2,0),N1287)</f>
        <v>934.66</v>
      </c>
      <c r="O1288">
        <f>+IFERROR(VLOOKUP(A1288,[8]Monthly!$A:$B,2,0),O1287)</f>
        <v>2.2799999999999998</v>
      </c>
    </row>
    <row r="1289" spans="1:15" x14ac:dyDescent="0.25">
      <c r="A1289" s="2">
        <v>39556</v>
      </c>
      <c r="B1289" s="1">
        <v>10.39</v>
      </c>
      <c r="C1289" s="1">
        <v>11.24</v>
      </c>
      <c r="D1289" s="1">
        <v>11.24</v>
      </c>
      <c r="E1289" s="1">
        <v>5.93</v>
      </c>
      <c r="F1289" s="1">
        <v>6.18</v>
      </c>
      <c r="G1289" s="1">
        <v>6.77</v>
      </c>
      <c r="H1289">
        <f>+IFERROR(VLOOKUP(A1289,[2]Datos!$A:$B,2,0),"")</f>
        <v>9.2149999999999999</v>
      </c>
      <c r="I1289">
        <f>+IFERROR(VLOOKUP(A1289,[1]Datos!$A:$C,3,0),"")</f>
        <v>1785.17</v>
      </c>
      <c r="J1289">
        <f>+IFERROR(VLOOKUP(A1289,'[5]Data 1'!$A$1:$B$65536,2,0),"")</f>
        <v>110.67</v>
      </c>
      <c r="K1289">
        <f>+IFERROR(VLOOKUP(A1289,[3]Datos!$A:$C,3,0),K1288)</f>
        <v>5.9251066519197426E-2</v>
      </c>
      <c r="L1289">
        <f>+IFERROR(VLOOKUP(A1289,'[4]Daily, Close'!$A:$C,3,0),"")</f>
        <v>20.13</v>
      </c>
      <c r="M1289">
        <f>+IFERROR(VLOOKUP(A1289,'[7]Performance Data'!$A:$B,2,0),N1288)</f>
        <v>148.87276299999999</v>
      </c>
      <c r="N1289">
        <f>+IFERROR(VLOOKUP(A1289,[6]Datos!$A:$B,2,0),N1288)</f>
        <v>952.82</v>
      </c>
      <c r="O1289">
        <f>+IFERROR(VLOOKUP(A1289,[8]Monthly!$A:$B,2,0),O1288)</f>
        <v>2.2799999999999998</v>
      </c>
    </row>
    <row r="1290" spans="1:15" x14ac:dyDescent="0.25">
      <c r="A1290" s="2">
        <v>39559</v>
      </c>
      <c r="B1290" s="1">
        <v>10.4</v>
      </c>
      <c r="C1290" s="1">
        <v>11.22</v>
      </c>
      <c r="D1290" s="1">
        <v>11.27</v>
      </c>
      <c r="E1290" s="1">
        <v>5.52</v>
      </c>
      <c r="F1290" s="1">
        <v>6.29</v>
      </c>
      <c r="G1290" s="1">
        <v>6.32</v>
      </c>
      <c r="H1290">
        <f>+IFERROR(VLOOKUP(A1290,[2]Datos!$A:$B,2,0),"")</f>
        <v>9.2189999999999994</v>
      </c>
      <c r="I1290">
        <f>+IFERROR(VLOOKUP(A1290,[1]Datos!$A:$C,3,0),"")</f>
        <v>1780.79</v>
      </c>
      <c r="J1290">
        <f>+IFERROR(VLOOKUP(A1290,'[5]Data 1'!$A$1:$B$65536,2,0),"")</f>
        <v>111.35</v>
      </c>
      <c r="K1290">
        <f>+IFERROR(VLOOKUP(A1290,[3]Datos!$A:$C,3,0),K1289)</f>
        <v>5.9251066519197426E-2</v>
      </c>
      <c r="L1290">
        <f>+IFERROR(VLOOKUP(A1290,'[4]Daily, Close'!$A:$C,3,0),"")</f>
        <v>20.5</v>
      </c>
      <c r="M1290">
        <f>+IFERROR(VLOOKUP(A1290,'[7]Performance Data'!$A:$B,2,0),N1289)</f>
        <v>149.762754</v>
      </c>
      <c r="N1290">
        <f>+IFERROR(VLOOKUP(A1290,[6]Datos!$A:$B,2,0),N1289)</f>
        <v>953.25</v>
      </c>
      <c r="O1290">
        <f>+IFERROR(VLOOKUP(A1290,[8]Monthly!$A:$B,2,0),O1289)</f>
        <v>2.2799999999999998</v>
      </c>
    </row>
    <row r="1291" spans="1:15" x14ac:dyDescent="0.25">
      <c r="A1291" s="2">
        <v>39560</v>
      </c>
      <c r="B1291" s="1">
        <v>10.4</v>
      </c>
      <c r="C1291" s="1">
        <v>11.27</v>
      </c>
      <c r="D1291" s="1">
        <v>11.29</v>
      </c>
      <c r="E1291" s="1"/>
      <c r="F1291" s="1"/>
      <c r="G1291" s="1"/>
      <c r="H1291">
        <f>+IFERROR(VLOOKUP(A1291,[2]Datos!$A:$B,2,0),"")</f>
        <v>9.2249999999999996</v>
      </c>
      <c r="I1291">
        <f>+IFERROR(VLOOKUP(A1291,[1]Datos!$A:$C,3,0),"")</f>
        <v>1775.08</v>
      </c>
      <c r="J1291">
        <f>+IFERROR(VLOOKUP(A1291,'[5]Data 1'!$A$1:$B$65536,2,0),"")</f>
        <v>113.54</v>
      </c>
      <c r="K1291">
        <f>+IFERROR(VLOOKUP(A1291,[3]Datos!$A:$C,3,0),K1290)</f>
        <v>5.9251066519197426E-2</v>
      </c>
      <c r="L1291">
        <f>+IFERROR(VLOOKUP(A1291,'[4]Daily, Close'!$A:$C,3,0),"")</f>
        <v>20.87</v>
      </c>
      <c r="M1291">
        <f>+IFERROR(VLOOKUP(A1291,'[7]Performance Data'!$A:$B,2,0),N1290)</f>
        <v>148.98977199999999</v>
      </c>
      <c r="N1291">
        <f>+IFERROR(VLOOKUP(A1291,[6]Datos!$A:$B,2,0),N1290)</f>
        <v>950.97</v>
      </c>
      <c r="O1291">
        <f>+IFERROR(VLOOKUP(A1291,[8]Monthly!$A:$B,2,0),O1290)</f>
        <v>2.2799999999999998</v>
      </c>
    </row>
    <row r="1292" spans="1:15" x14ac:dyDescent="0.25">
      <c r="A1292" s="2">
        <v>39561</v>
      </c>
      <c r="B1292" s="1">
        <v>10.41</v>
      </c>
      <c r="C1292" s="1">
        <v>11.23</v>
      </c>
      <c r="D1292" s="1">
        <v>11.31</v>
      </c>
      <c r="E1292" s="1">
        <v>5.54</v>
      </c>
      <c r="F1292" s="1">
        <v>6.29</v>
      </c>
      <c r="G1292" s="1">
        <v>6.31</v>
      </c>
      <c r="H1292">
        <f>+IFERROR(VLOOKUP(A1292,[2]Datos!$A:$B,2,0),"")</f>
        <v>9.2270000000000003</v>
      </c>
      <c r="I1292">
        <f>+IFERROR(VLOOKUP(A1292,[1]Datos!$A:$C,3,0),"")</f>
        <v>1765.3</v>
      </c>
      <c r="J1292">
        <f>+IFERROR(VLOOKUP(A1292,'[5]Data 1'!$A$1:$B$65536,2,0),"")</f>
        <v>115.34</v>
      </c>
      <c r="K1292">
        <f>+IFERROR(VLOOKUP(A1292,[3]Datos!$A:$C,3,0),K1291)</f>
        <v>5.9251066519197426E-2</v>
      </c>
      <c r="L1292">
        <f>+IFERROR(VLOOKUP(A1292,'[4]Daily, Close'!$A:$C,3,0),"")</f>
        <v>20.260000000000002</v>
      </c>
      <c r="M1292">
        <f>+IFERROR(VLOOKUP(A1292,'[7]Performance Data'!$A:$B,2,0),N1291)</f>
        <v>149.151329</v>
      </c>
      <c r="N1292">
        <f>+IFERROR(VLOOKUP(A1292,[6]Datos!$A:$B,2,0),N1291)</f>
        <v>942.21</v>
      </c>
      <c r="O1292">
        <f>+IFERROR(VLOOKUP(A1292,[8]Monthly!$A:$B,2,0),O1291)</f>
        <v>2.2799999999999998</v>
      </c>
    </row>
    <row r="1293" spans="1:15" x14ac:dyDescent="0.25">
      <c r="A1293" s="2">
        <v>39562</v>
      </c>
      <c r="B1293" s="1">
        <v>10.48</v>
      </c>
      <c r="C1293" s="1">
        <v>11.2</v>
      </c>
      <c r="D1293" s="1">
        <v>11.24</v>
      </c>
      <c r="E1293" s="1"/>
      <c r="F1293" s="1"/>
      <c r="G1293" s="1"/>
      <c r="H1293">
        <f>+IFERROR(VLOOKUP(A1293,[2]Datos!$A:$B,2,0),"")</f>
        <v>9.2309999999999999</v>
      </c>
      <c r="I1293">
        <f>+IFERROR(VLOOKUP(A1293,[1]Datos!$A:$C,3,0),"")</f>
        <v>1765.75</v>
      </c>
      <c r="J1293">
        <f>+IFERROR(VLOOKUP(A1293,'[5]Data 1'!$A$1:$B$65536,2,0),"")</f>
        <v>114.85</v>
      </c>
      <c r="K1293">
        <f>+IFERROR(VLOOKUP(A1293,[3]Datos!$A:$C,3,0),K1292)</f>
        <v>5.9251066519197426E-2</v>
      </c>
      <c r="L1293">
        <f>+IFERROR(VLOOKUP(A1293,'[4]Daily, Close'!$A:$C,3,0),"")</f>
        <v>20.059999999999999</v>
      </c>
      <c r="M1293">
        <f>+IFERROR(VLOOKUP(A1293,'[7]Performance Data'!$A:$B,2,0),N1292)</f>
        <v>148.78129300000001</v>
      </c>
      <c r="N1293">
        <f>+IFERROR(VLOOKUP(A1293,[6]Datos!$A:$B,2,0),N1292)</f>
        <v>949.52</v>
      </c>
      <c r="O1293">
        <f>+IFERROR(VLOOKUP(A1293,[8]Monthly!$A:$B,2,0),O1292)</f>
        <v>2.2799999999999998</v>
      </c>
    </row>
    <row r="1294" spans="1:15" x14ac:dyDescent="0.25">
      <c r="A1294" s="2">
        <v>39563</v>
      </c>
      <c r="B1294" s="1">
        <v>10.43</v>
      </c>
      <c r="C1294" s="1">
        <v>11.19</v>
      </c>
      <c r="D1294" s="1">
        <v>11.23</v>
      </c>
      <c r="E1294" s="1">
        <v>5.55</v>
      </c>
      <c r="F1294" s="1">
        <v>6.12</v>
      </c>
      <c r="G1294" s="1">
        <v>6.13</v>
      </c>
      <c r="H1294">
        <f>+IFERROR(VLOOKUP(A1294,[2]Datos!$A:$B,2,0),"")</f>
        <v>9.2189999999999994</v>
      </c>
      <c r="I1294">
        <f>+IFERROR(VLOOKUP(A1294,[1]Datos!$A:$C,3,0),"")</f>
        <v>1775.22</v>
      </c>
      <c r="J1294">
        <f>+IFERROR(VLOOKUP(A1294,'[5]Data 1'!$A$1:$B$65536,2,0),"")</f>
        <v>116.62</v>
      </c>
      <c r="K1294">
        <f>+IFERROR(VLOOKUP(A1294,[3]Datos!$A:$C,3,0),K1293)</f>
        <v>5.9251066519197426E-2</v>
      </c>
      <c r="L1294">
        <f>+IFERROR(VLOOKUP(A1294,'[4]Daily, Close'!$A:$C,3,0),"")</f>
        <v>19.59</v>
      </c>
      <c r="M1294">
        <f>+IFERROR(VLOOKUP(A1294,'[7]Performance Data'!$A:$B,2,0),N1293)</f>
        <v>150.052121</v>
      </c>
      <c r="N1294">
        <f>+IFERROR(VLOOKUP(A1294,[6]Datos!$A:$B,2,0),N1293)</f>
        <v>953.07</v>
      </c>
      <c r="O1294">
        <f>+IFERROR(VLOOKUP(A1294,[8]Monthly!$A:$B,2,0),O1293)</f>
        <v>2.2799999999999998</v>
      </c>
    </row>
    <row r="1295" spans="1:15" x14ac:dyDescent="0.25">
      <c r="A1295" s="2">
        <v>39566</v>
      </c>
      <c r="B1295" s="1">
        <v>10.41</v>
      </c>
      <c r="C1295" s="1">
        <v>11.15</v>
      </c>
      <c r="D1295" s="1">
        <v>11.14</v>
      </c>
      <c r="E1295" s="1"/>
      <c r="F1295" s="1"/>
      <c r="G1295" s="1"/>
      <c r="H1295">
        <f>+IFERROR(VLOOKUP(A1295,[2]Datos!$A:$B,2,0),"")</f>
        <v>9.1980000000000004</v>
      </c>
      <c r="I1295">
        <f>+IFERROR(VLOOKUP(A1295,[1]Datos!$A:$C,3,0),"")</f>
        <v>1767.73</v>
      </c>
      <c r="J1295">
        <f>+IFERROR(VLOOKUP(A1295,'[5]Data 1'!$A$1:$B$65536,2,0),"")</f>
        <v>115.7</v>
      </c>
      <c r="K1295">
        <f>+IFERROR(VLOOKUP(A1295,[3]Datos!$A:$C,3,0),K1294)</f>
        <v>5.9251066519197426E-2</v>
      </c>
      <c r="L1295">
        <f>+IFERROR(VLOOKUP(A1295,'[4]Daily, Close'!$A:$C,3,0),"")</f>
        <v>19.64</v>
      </c>
      <c r="M1295">
        <f>+IFERROR(VLOOKUP(A1295,'[7]Performance Data'!$A:$B,2,0),N1294)</f>
        <v>150.462222</v>
      </c>
      <c r="N1295">
        <f>+IFERROR(VLOOKUP(A1295,[6]Datos!$A:$B,2,0),N1294)</f>
        <v>962.4</v>
      </c>
      <c r="O1295">
        <f>+IFERROR(VLOOKUP(A1295,[8]Monthly!$A:$B,2,0),O1294)</f>
        <v>2.2799999999999998</v>
      </c>
    </row>
    <row r="1296" spans="1:15" x14ac:dyDescent="0.25">
      <c r="A1296" s="2">
        <v>39567</v>
      </c>
      <c r="B1296" s="1">
        <v>10.44</v>
      </c>
      <c r="C1296" s="1">
        <v>11.12</v>
      </c>
      <c r="D1296" s="1">
        <v>11.08</v>
      </c>
      <c r="E1296" s="1">
        <v>5.51</v>
      </c>
      <c r="F1296" s="1">
        <v>6.07</v>
      </c>
      <c r="G1296" s="1">
        <v>6.05</v>
      </c>
      <c r="H1296">
        <f>+IFERROR(VLOOKUP(A1296,[2]Datos!$A:$B,2,0),"")</f>
        <v>9.1890000000000001</v>
      </c>
      <c r="I1296">
        <f>+IFERROR(VLOOKUP(A1296,[1]Datos!$A:$C,3,0),"")</f>
        <v>1780.21</v>
      </c>
      <c r="J1296">
        <f>+IFERROR(VLOOKUP(A1296,'[5]Data 1'!$A$1:$B$65536,2,0),"")</f>
        <v>113.86</v>
      </c>
      <c r="K1296">
        <f>+IFERROR(VLOOKUP(A1296,[3]Datos!$A:$C,3,0),K1295)</f>
        <v>5.9251066519197426E-2</v>
      </c>
      <c r="L1296">
        <f>+IFERROR(VLOOKUP(A1296,'[4]Daily, Close'!$A:$C,3,0),"")</f>
        <v>20.239999999999998</v>
      </c>
      <c r="M1296">
        <f>+IFERROR(VLOOKUP(A1296,'[7]Performance Data'!$A:$B,2,0),N1295)</f>
        <v>149.55797699999999</v>
      </c>
      <c r="N1296">
        <f>+IFERROR(VLOOKUP(A1296,[6]Datos!$A:$B,2,0),N1295)</f>
        <v>969.11</v>
      </c>
      <c r="O1296">
        <f>+IFERROR(VLOOKUP(A1296,[8]Monthly!$A:$B,2,0),O1295)</f>
        <v>2.2799999999999998</v>
      </c>
    </row>
    <row r="1297" spans="1:15" x14ac:dyDescent="0.25">
      <c r="A1297" s="2">
        <v>39568</v>
      </c>
      <c r="B1297" s="1">
        <v>10.4</v>
      </c>
      <c r="C1297" s="1">
        <v>11.01</v>
      </c>
      <c r="D1297" s="1">
        <v>10.98</v>
      </c>
      <c r="E1297" s="1">
        <v>5.54</v>
      </c>
      <c r="F1297" s="1">
        <v>5.9</v>
      </c>
      <c r="G1297" s="1">
        <v>5.9</v>
      </c>
      <c r="H1297">
        <f>+IFERROR(VLOOKUP(A1297,[2]Datos!$A:$B,2,0),"")</f>
        <v>9.2029999999999994</v>
      </c>
      <c r="I1297">
        <f>+IFERROR(VLOOKUP(A1297,[1]Datos!$A:$C,3,0),"")</f>
        <v>1767.27</v>
      </c>
      <c r="J1297">
        <f>+IFERROR(VLOOKUP(A1297,'[5]Data 1'!$A$1:$B$65536,2,0),"")</f>
        <v>111.12</v>
      </c>
      <c r="K1297">
        <f>+IFERROR(VLOOKUP(A1297,[3]Datos!$A:$C,3,0),K1296)</f>
        <v>5.7321848081441029E-2</v>
      </c>
      <c r="L1297">
        <f>+IFERROR(VLOOKUP(A1297,'[4]Daily, Close'!$A:$C,3,0),"")</f>
        <v>20.79</v>
      </c>
      <c r="M1297">
        <f>+IFERROR(VLOOKUP(A1297,'[7]Performance Data'!$A:$B,2,0),N1296)</f>
        <v>149.65762799999999</v>
      </c>
      <c r="N1297">
        <f>+IFERROR(VLOOKUP(A1297,[6]Datos!$A:$B,2,0),N1296)</f>
        <v>985.95</v>
      </c>
      <c r="O1297">
        <f>+IFERROR(VLOOKUP(A1297,[8]Monthly!$A:$B,2,0),O1296)</f>
        <v>2.2799999999999998</v>
      </c>
    </row>
    <row r="1298" spans="1:15" x14ac:dyDescent="0.25">
      <c r="A1298" s="2">
        <v>39570</v>
      </c>
      <c r="B1298" s="1">
        <v>10.37</v>
      </c>
      <c r="C1298" s="1">
        <v>11.07</v>
      </c>
      <c r="D1298" s="1">
        <v>10.99</v>
      </c>
      <c r="E1298" s="1">
        <v>5.65</v>
      </c>
      <c r="F1298" s="1">
        <v>5.9</v>
      </c>
      <c r="G1298" s="1">
        <v>5.9</v>
      </c>
      <c r="H1298">
        <f>+IFERROR(VLOOKUP(A1298,[2]Datos!$A:$B,2,0),"")</f>
        <v>9.2100000000000009</v>
      </c>
      <c r="I1298">
        <f>+IFERROR(VLOOKUP(A1298,[1]Datos!$A:$C,3,0),"")</f>
        <v>1756.25</v>
      </c>
      <c r="J1298">
        <f>+IFERROR(VLOOKUP(A1298,'[5]Data 1'!$A$1:$B$65536,2,0),"")</f>
        <v>111.92</v>
      </c>
      <c r="K1298">
        <f>+IFERROR(VLOOKUP(A1298,[3]Datos!$A:$C,3,0),K1297)</f>
        <v>5.7321848081441029E-2</v>
      </c>
      <c r="L1298">
        <f>+IFERROR(VLOOKUP(A1298,'[4]Daily, Close'!$A:$C,3,0),"")</f>
        <v>18.18</v>
      </c>
      <c r="M1298">
        <f>+IFERROR(VLOOKUP(A1298,'[7]Performance Data'!$A:$B,2,0),N1297)</f>
        <v>151.80787799999999</v>
      </c>
      <c r="N1298">
        <f>+IFERROR(VLOOKUP(A1298,[6]Datos!$A:$B,2,0),N1297)</f>
        <v>1012.31</v>
      </c>
      <c r="O1298">
        <f>+IFERROR(VLOOKUP(A1298,[8]Monthly!$A:$B,2,0),O1297)</f>
        <v>2.2799999999999998</v>
      </c>
    </row>
    <row r="1299" spans="1:15" x14ac:dyDescent="0.25">
      <c r="A1299" s="2">
        <v>39574</v>
      </c>
      <c r="B1299" s="1">
        <v>10.44</v>
      </c>
      <c r="C1299" s="1">
        <v>11.09</v>
      </c>
      <c r="D1299" s="1">
        <v>11.06</v>
      </c>
      <c r="E1299" s="1">
        <v>5.58</v>
      </c>
      <c r="F1299" s="1">
        <v>5.96</v>
      </c>
      <c r="G1299" s="1">
        <v>5.9</v>
      </c>
      <c r="H1299">
        <f>+IFERROR(VLOOKUP(A1299,[2]Datos!$A:$B,2,0),"")</f>
        <v>9.2110000000000003</v>
      </c>
      <c r="I1299">
        <f>+IFERROR(VLOOKUP(A1299,[1]Datos!$A:$C,3,0),"")</f>
        <v>1769.32</v>
      </c>
      <c r="J1299">
        <f>+IFERROR(VLOOKUP(A1299,'[5]Data 1'!$A$1:$B$65536,2,0),"")</f>
        <v>119.88</v>
      </c>
      <c r="K1299">
        <f>+IFERROR(VLOOKUP(A1299,[3]Datos!$A:$C,3,0),K1298)</f>
        <v>5.7321848081441029E-2</v>
      </c>
      <c r="L1299">
        <f>+IFERROR(VLOOKUP(A1299,'[4]Daily, Close'!$A:$C,3,0),"")</f>
        <v>18.21</v>
      </c>
      <c r="M1299">
        <f>+IFERROR(VLOOKUP(A1299,'[7]Performance Data'!$A:$B,2,0),N1298)</f>
        <v>152.567262</v>
      </c>
      <c r="N1299">
        <f>+IFERROR(VLOOKUP(A1299,[6]Datos!$A:$B,2,0),N1298)</f>
        <v>1032.08</v>
      </c>
      <c r="O1299">
        <f>+IFERROR(VLOOKUP(A1299,[8]Monthly!$A:$B,2,0),O1298)</f>
        <v>2.2799999999999998</v>
      </c>
    </row>
    <row r="1300" spans="1:15" x14ac:dyDescent="0.25">
      <c r="A1300" s="2">
        <v>39575</v>
      </c>
      <c r="B1300" s="1">
        <v>10.42</v>
      </c>
      <c r="C1300" s="1">
        <v>11.13</v>
      </c>
      <c r="D1300" s="1">
        <v>11.05</v>
      </c>
      <c r="E1300" s="1"/>
      <c r="F1300" s="1"/>
      <c r="G1300" s="1"/>
      <c r="H1300">
        <f>+IFERROR(VLOOKUP(A1300,[2]Datos!$A:$B,2,0),"")</f>
        <v>9.2129999999999992</v>
      </c>
      <c r="I1300">
        <f>+IFERROR(VLOOKUP(A1300,[1]Datos!$A:$C,3,0),"")</f>
        <v>1787.62</v>
      </c>
      <c r="J1300">
        <f>+IFERROR(VLOOKUP(A1300,'[5]Data 1'!$A$1:$B$65536,2,0),"")</f>
        <v>120.27</v>
      </c>
      <c r="K1300">
        <f>+IFERROR(VLOOKUP(A1300,[3]Datos!$A:$C,3,0),K1299)</f>
        <v>5.7321848081441029E-2</v>
      </c>
      <c r="L1300">
        <f>+IFERROR(VLOOKUP(A1300,'[4]Daily, Close'!$A:$C,3,0),"")</f>
        <v>19.73</v>
      </c>
      <c r="M1300">
        <f>+IFERROR(VLOOKUP(A1300,'[7]Performance Data'!$A:$B,2,0),N1299)</f>
        <v>151.23638700000001</v>
      </c>
      <c r="N1300">
        <f>+IFERROR(VLOOKUP(A1300,[6]Datos!$A:$B,2,0),N1299)</f>
        <v>1010.96</v>
      </c>
      <c r="O1300">
        <f>+IFERROR(VLOOKUP(A1300,[8]Monthly!$A:$B,2,0),O1299)</f>
        <v>2.2799999999999998</v>
      </c>
    </row>
    <row r="1301" spans="1:15" x14ac:dyDescent="0.25">
      <c r="A1301" s="2">
        <v>39576</v>
      </c>
      <c r="B1301" s="1">
        <v>10.48</v>
      </c>
      <c r="C1301" s="1">
        <v>11.15</v>
      </c>
      <c r="D1301" s="1">
        <v>11.04</v>
      </c>
      <c r="E1301" s="1">
        <v>5.62</v>
      </c>
      <c r="F1301" s="1">
        <v>5.95</v>
      </c>
      <c r="G1301" s="1">
        <v>5.96</v>
      </c>
      <c r="H1301">
        <f>+IFERROR(VLOOKUP(A1301,[2]Datos!$A:$B,2,0),"")</f>
        <v>9.2279999999999998</v>
      </c>
      <c r="I1301">
        <f>+IFERROR(VLOOKUP(A1301,[1]Datos!$A:$C,3,0),"")</f>
        <v>1793.13</v>
      </c>
      <c r="J1301">
        <f>+IFERROR(VLOOKUP(A1301,'[5]Data 1'!$A$1:$B$65536,2,0),"")</f>
        <v>119.85</v>
      </c>
      <c r="K1301">
        <f>+IFERROR(VLOOKUP(A1301,[3]Datos!$A:$C,3,0),K1300)</f>
        <v>5.7321848081441029E-2</v>
      </c>
      <c r="L1301">
        <f>+IFERROR(VLOOKUP(A1301,'[4]Daily, Close'!$A:$C,3,0),"")</f>
        <v>19.399999999999999</v>
      </c>
      <c r="M1301">
        <f>+IFERROR(VLOOKUP(A1301,'[7]Performance Data'!$A:$B,2,0),N1300)</f>
        <v>151.48019300000001</v>
      </c>
      <c r="N1301">
        <f>+IFERROR(VLOOKUP(A1301,[6]Datos!$A:$B,2,0),N1300)</f>
        <v>1001.24</v>
      </c>
      <c r="O1301">
        <f>+IFERROR(VLOOKUP(A1301,[8]Monthly!$A:$B,2,0),O1300)</f>
        <v>2.2799999999999998</v>
      </c>
    </row>
    <row r="1302" spans="1:15" x14ac:dyDescent="0.25">
      <c r="A1302" s="2">
        <v>39577</v>
      </c>
      <c r="B1302" s="1">
        <v>10.53</v>
      </c>
      <c r="C1302" s="1">
        <v>11.24</v>
      </c>
      <c r="D1302" s="1">
        <v>11.08</v>
      </c>
      <c r="E1302" s="1"/>
      <c r="F1302" s="1"/>
      <c r="G1302" s="1"/>
      <c r="H1302">
        <f>+IFERROR(VLOOKUP(A1302,[2]Datos!$A:$B,2,0),"")</f>
        <v>9.2309999999999999</v>
      </c>
      <c r="I1302">
        <f>+IFERROR(VLOOKUP(A1302,[1]Datos!$A:$C,3,0),"")</f>
        <v>1781.79</v>
      </c>
      <c r="J1302">
        <f>+IFERROR(VLOOKUP(A1302,'[5]Data 1'!$A$1:$B$65536,2,0),"")</f>
        <v>123.54</v>
      </c>
      <c r="K1302">
        <f>+IFERROR(VLOOKUP(A1302,[3]Datos!$A:$C,3,0),K1301)</f>
        <v>5.7321848081441029E-2</v>
      </c>
      <c r="L1302">
        <f>+IFERROR(VLOOKUP(A1302,'[4]Daily, Close'!$A:$C,3,0),"")</f>
        <v>19.41</v>
      </c>
      <c r="M1302">
        <f>+IFERROR(VLOOKUP(A1302,'[7]Performance Data'!$A:$B,2,0),N1301)</f>
        <v>150.209383</v>
      </c>
      <c r="N1302">
        <f>+IFERROR(VLOOKUP(A1302,[6]Datos!$A:$B,2,0),N1301)</f>
        <v>1008.49</v>
      </c>
      <c r="O1302">
        <f>+IFERROR(VLOOKUP(A1302,[8]Monthly!$A:$B,2,0),O1301)</f>
        <v>2.2799999999999998</v>
      </c>
    </row>
    <row r="1303" spans="1:15" x14ac:dyDescent="0.25">
      <c r="A1303" s="2">
        <v>39580</v>
      </c>
      <c r="B1303" s="1">
        <v>10.61</v>
      </c>
      <c r="C1303" s="1">
        <v>11.27</v>
      </c>
      <c r="D1303" s="1">
        <v>11.16</v>
      </c>
      <c r="E1303" s="1">
        <v>5.67</v>
      </c>
      <c r="F1303" s="1">
        <v>5.93</v>
      </c>
      <c r="G1303" s="1">
        <v>6.02</v>
      </c>
      <c r="H1303">
        <f>+IFERROR(VLOOKUP(A1303,[2]Datos!$A:$B,2,0),"")</f>
        <v>9.2330000000000005</v>
      </c>
      <c r="I1303">
        <f>+IFERROR(VLOOKUP(A1303,[1]Datos!$A:$C,3,0),"")</f>
        <v>1781.29</v>
      </c>
      <c r="J1303">
        <f>+IFERROR(VLOOKUP(A1303,'[5]Data 1'!$A$1:$B$65536,2,0),"")</f>
        <v>122.89</v>
      </c>
      <c r="K1303">
        <f>+IFERROR(VLOOKUP(A1303,[3]Datos!$A:$C,3,0),K1302)</f>
        <v>5.7321848081441029E-2</v>
      </c>
      <c r="L1303">
        <f>+IFERROR(VLOOKUP(A1303,'[4]Daily, Close'!$A:$C,3,0),"")</f>
        <v>17.79</v>
      </c>
      <c r="M1303">
        <f>+IFERROR(VLOOKUP(A1303,'[7]Performance Data'!$A:$B,2,0),N1302)</f>
        <v>151.432804</v>
      </c>
      <c r="N1303">
        <f>+IFERROR(VLOOKUP(A1303,[6]Datos!$A:$B,2,0),N1302)</f>
        <v>1010.27</v>
      </c>
      <c r="O1303">
        <f>+IFERROR(VLOOKUP(A1303,[8]Monthly!$A:$B,2,0),O1302)</f>
        <v>2.2799999999999998</v>
      </c>
    </row>
    <row r="1304" spans="1:15" x14ac:dyDescent="0.25">
      <c r="A1304" s="2">
        <v>39581</v>
      </c>
      <c r="B1304" s="1">
        <v>10.66</v>
      </c>
      <c r="C1304" s="1">
        <v>11.23</v>
      </c>
      <c r="D1304" s="1">
        <v>11.25</v>
      </c>
      <c r="E1304" s="1"/>
      <c r="F1304" s="1"/>
      <c r="G1304" s="1"/>
      <c r="H1304">
        <f>+IFERROR(VLOOKUP(A1304,[2]Datos!$A:$B,2,0),"")</f>
        <v>9.2360000000000007</v>
      </c>
      <c r="I1304">
        <f>+IFERROR(VLOOKUP(A1304,[1]Datos!$A:$C,3,0),"")</f>
        <v>1780.01</v>
      </c>
      <c r="J1304">
        <f>+IFERROR(VLOOKUP(A1304,'[5]Data 1'!$A$1:$B$65536,2,0),"")</f>
        <v>123.11</v>
      </c>
      <c r="K1304">
        <f>+IFERROR(VLOOKUP(A1304,[3]Datos!$A:$C,3,0),K1303)</f>
        <v>5.7321848081441029E-2</v>
      </c>
      <c r="L1304">
        <f>+IFERROR(VLOOKUP(A1304,'[4]Daily, Close'!$A:$C,3,0),"")</f>
        <v>17.98</v>
      </c>
      <c r="M1304">
        <f>+IFERROR(VLOOKUP(A1304,'[7]Performance Data'!$A:$B,2,0),N1303)</f>
        <v>151.58640700000001</v>
      </c>
      <c r="N1304">
        <f>+IFERROR(VLOOKUP(A1304,[6]Datos!$A:$B,2,0),N1303)</f>
        <v>1015.63</v>
      </c>
      <c r="O1304">
        <f>+IFERROR(VLOOKUP(A1304,[8]Monthly!$A:$B,2,0),O1303)</f>
        <v>2.2799999999999998</v>
      </c>
    </row>
    <row r="1305" spans="1:15" x14ac:dyDescent="0.25">
      <c r="A1305" s="2">
        <v>39582</v>
      </c>
      <c r="B1305" s="1">
        <v>10.62</v>
      </c>
      <c r="C1305" s="1">
        <v>11.27</v>
      </c>
      <c r="D1305" s="1">
        <v>11.2</v>
      </c>
      <c r="E1305" s="1">
        <v>5.59</v>
      </c>
      <c r="F1305" s="1">
        <v>5.98</v>
      </c>
      <c r="G1305" s="1">
        <v>6.07</v>
      </c>
      <c r="H1305">
        <f>+IFERROR(VLOOKUP(A1305,[2]Datos!$A:$B,2,0),"")</f>
        <v>9.2360000000000007</v>
      </c>
      <c r="I1305">
        <f>+IFERROR(VLOOKUP(A1305,[1]Datos!$A:$C,3,0),"")</f>
        <v>1787.65</v>
      </c>
      <c r="J1305">
        <f>+IFERROR(VLOOKUP(A1305,'[5]Data 1'!$A$1:$B$65536,2,0),"")</f>
        <v>121.18</v>
      </c>
      <c r="K1305">
        <f>+IFERROR(VLOOKUP(A1305,[3]Datos!$A:$C,3,0),K1304)</f>
        <v>5.7321848081441029E-2</v>
      </c>
      <c r="L1305">
        <f>+IFERROR(VLOOKUP(A1305,'[4]Daily, Close'!$A:$C,3,0),"")</f>
        <v>17.66</v>
      </c>
      <c r="M1305">
        <f>+IFERROR(VLOOKUP(A1305,'[7]Performance Data'!$A:$B,2,0),N1304)</f>
        <v>152.06418199999999</v>
      </c>
      <c r="N1305">
        <f>+IFERROR(VLOOKUP(A1305,[6]Datos!$A:$B,2,0),N1304)</f>
        <v>1027.74</v>
      </c>
      <c r="O1305">
        <f>+IFERROR(VLOOKUP(A1305,[8]Monthly!$A:$B,2,0),O1304)</f>
        <v>2.2799999999999998</v>
      </c>
    </row>
    <row r="1306" spans="1:15" x14ac:dyDescent="0.25">
      <c r="A1306" s="2">
        <v>39583</v>
      </c>
      <c r="B1306" s="1">
        <v>10.63</v>
      </c>
      <c r="C1306" s="1">
        <v>11.43</v>
      </c>
      <c r="D1306" s="1">
        <v>11.3</v>
      </c>
      <c r="E1306" s="1">
        <v>9.01</v>
      </c>
      <c r="F1306" s="1">
        <v>4.12</v>
      </c>
      <c r="G1306" s="1">
        <v>5.32</v>
      </c>
      <c r="H1306">
        <f>+IFERROR(VLOOKUP(A1306,[2]Datos!$A:$B,2,0),"")</f>
        <v>9.2379999999999995</v>
      </c>
      <c r="I1306">
        <f>+IFERROR(VLOOKUP(A1306,[1]Datos!$A:$C,3,0),"")</f>
        <v>1792.94</v>
      </c>
      <c r="J1306">
        <f>+IFERROR(VLOOKUP(A1306,'[5]Data 1'!$A$1:$B$65536,2,0),"")</f>
        <v>122.76</v>
      </c>
      <c r="K1306">
        <f>+IFERROR(VLOOKUP(A1306,[3]Datos!$A:$C,3,0),K1305)</f>
        <v>5.7321848081441029E-2</v>
      </c>
      <c r="L1306">
        <f>+IFERROR(VLOOKUP(A1306,'[4]Daily, Close'!$A:$C,3,0),"")</f>
        <v>16.3</v>
      </c>
      <c r="M1306">
        <f>+IFERROR(VLOOKUP(A1306,'[7]Performance Data'!$A:$B,2,0),N1305)</f>
        <v>153.57831300000001</v>
      </c>
      <c r="N1306">
        <f>+IFERROR(VLOOKUP(A1306,[6]Datos!$A:$B,2,0),N1305)</f>
        <v>1024.58</v>
      </c>
      <c r="O1306">
        <f>+IFERROR(VLOOKUP(A1306,[8]Monthly!$A:$B,2,0),O1305)</f>
        <v>2.2799999999999998</v>
      </c>
    </row>
    <row r="1307" spans="1:15" x14ac:dyDescent="0.25">
      <c r="A1307" s="2">
        <v>39584</v>
      </c>
      <c r="B1307" s="1">
        <v>10.61</v>
      </c>
      <c r="C1307" s="1">
        <v>11.41</v>
      </c>
      <c r="D1307" s="1">
        <v>11.27</v>
      </c>
      <c r="E1307" s="1"/>
      <c r="F1307" s="1"/>
      <c r="G1307" s="1"/>
      <c r="H1307">
        <f>+IFERROR(VLOOKUP(A1307,[2]Datos!$A:$B,2,0),"")</f>
        <v>9.2360000000000007</v>
      </c>
      <c r="I1307">
        <f>+IFERROR(VLOOKUP(A1307,[1]Datos!$A:$C,3,0),"")</f>
        <v>1785.04</v>
      </c>
      <c r="J1307">
        <f>+IFERROR(VLOOKUP(A1307,'[5]Data 1'!$A$1:$B$65536,2,0),"")</f>
        <v>122.98</v>
      </c>
      <c r="K1307">
        <f>+IFERROR(VLOOKUP(A1307,[3]Datos!$A:$C,3,0),K1306)</f>
        <v>5.7321848081441029E-2</v>
      </c>
      <c r="L1307">
        <f>+IFERROR(VLOOKUP(A1307,'[4]Daily, Close'!$A:$C,3,0),"")</f>
        <v>16.47</v>
      </c>
      <c r="M1307">
        <f>+IFERROR(VLOOKUP(A1307,'[7]Performance Data'!$A:$B,2,0),N1306)</f>
        <v>154.77415999999999</v>
      </c>
      <c r="N1307">
        <f>+IFERROR(VLOOKUP(A1307,[6]Datos!$A:$B,2,0),N1306)</f>
        <v>1016.11</v>
      </c>
      <c r="O1307">
        <f>+IFERROR(VLOOKUP(A1307,[8]Monthly!$A:$B,2,0),O1306)</f>
        <v>2.2799999999999998</v>
      </c>
    </row>
    <row r="1308" spans="1:15" x14ac:dyDescent="0.25">
      <c r="A1308" s="2">
        <v>39587</v>
      </c>
      <c r="B1308" s="1">
        <v>10.63</v>
      </c>
      <c r="C1308" s="1">
        <v>11.43</v>
      </c>
      <c r="D1308" s="1">
        <v>11.29</v>
      </c>
      <c r="E1308" s="1">
        <v>5.76</v>
      </c>
      <c r="F1308" s="1">
        <v>5.92</v>
      </c>
      <c r="G1308" s="1">
        <v>6.06</v>
      </c>
      <c r="H1308">
        <f>+IFERROR(VLOOKUP(A1308,[2]Datos!$A:$B,2,0),"")</f>
        <v>9.2370000000000001</v>
      </c>
      <c r="I1308">
        <f>+IFERROR(VLOOKUP(A1308,[1]Datos!$A:$C,3,0),"")</f>
        <v>1779.35</v>
      </c>
      <c r="J1308">
        <f>+IFERROR(VLOOKUP(A1308,'[5]Data 1'!$A$1:$B$65536,2,0),"")</f>
        <v>122.19</v>
      </c>
      <c r="K1308">
        <f>+IFERROR(VLOOKUP(A1308,[3]Datos!$A:$C,3,0),K1307)</f>
        <v>5.7321848081441029E-2</v>
      </c>
      <c r="L1308">
        <f>+IFERROR(VLOOKUP(A1308,'[4]Daily, Close'!$A:$C,3,0),"")</f>
        <v>17.010000000000002</v>
      </c>
      <c r="M1308">
        <f>+IFERROR(VLOOKUP(A1308,'[7]Performance Data'!$A:$B,2,0),N1307)</f>
        <v>155.436969</v>
      </c>
      <c r="N1308">
        <f>+IFERROR(VLOOKUP(A1308,[6]Datos!$A:$B,2,0),N1307)</f>
        <v>1016.1</v>
      </c>
      <c r="O1308">
        <f>+IFERROR(VLOOKUP(A1308,[8]Monthly!$A:$B,2,0),O1307)</f>
        <v>2.2799999999999998</v>
      </c>
    </row>
    <row r="1309" spans="1:15" x14ac:dyDescent="0.25">
      <c r="A1309" s="2">
        <v>39588</v>
      </c>
      <c r="B1309" s="1">
        <v>10.68</v>
      </c>
      <c r="C1309" s="1">
        <v>11.39</v>
      </c>
      <c r="D1309" s="1">
        <v>11.34</v>
      </c>
      <c r="E1309" s="1"/>
      <c r="F1309" s="1"/>
      <c r="G1309" s="1"/>
      <c r="H1309">
        <f>+IFERROR(VLOOKUP(A1309,[2]Datos!$A:$B,2,0),"")</f>
        <v>9.2390000000000008</v>
      </c>
      <c r="I1309">
        <f>+IFERROR(VLOOKUP(A1309,[1]Datos!$A:$C,3,0),"")</f>
        <v>1787.59</v>
      </c>
      <c r="J1309">
        <f>+IFERROR(VLOOKUP(A1309,'[5]Data 1'!$A$1:$B$65536,2,0),"")</f>
        <v>124.12</v>
      </c>
      <c r="K1309">
        <f>+IFERROR(VLOOKUP(A1309,[3]Datos!$A:$C,3,0),K1308)</f>
        <v>5.7321848081441029E-2</v>
      </c>
      <c r="L1309">
        <f>+IFERROR(VLOOKUP(A1309,'[4]Daily, Close'!$A:$C,3,0),"")</f>
        <v>17.579999999999998</v>
      </c>
      <c r="M1309">
        <f>+IFERROR(VLOOKUP(A1309,'[7]Performance Data'!$A:$B,2,0),N1308)</f>
        <v>154.118211</v>
      </c>
      <c r="N1309">
        <f>+IFERROR(VLOOKUP(A1309,[6]Datos!$A:$B,2,0),N1308)</f>
        <v>1009.48</v>
      </c>
      <c r="O1309">
        <f>+IFERROR(VLOOKUP(A1309,[8]Monthly!$A:$B,2,0),O1308)</f>
        <v>2.2799999999999998</v>
      </c>
    </row>
    <row r="1310" spans="1:15" x14ac:dyDescent="0.25">
      <c r="A1310" s="2">
        <v>39589</v>
      </c>
      <c r="B1310" s="1">
        <v>10.67</v>
      </c>
      <c r="C1310" s="1">
        <v>11.45</v>
      </c>
      <c r="D1310" s="1">
        <v>11.32</v>
      </c>
      <c r="E1310" s="1"/>
      <c r="F1310" s="1"/>
      <c r="G1310" s="1"/>
      <c r="H1310">
        <f>+IFERROR(VLOOKUP(A1310,[2]Datos!$A:$B,2,0),"")</f>
        <v>9.2390000000000008</v>
      </c>
      <c r="I1310">
        <f>+IFERROR(VLOOKUP(A1310,[1]Datos!$A:$C,3,0),"")</f>
        <v>1779.48</v>
      </c>
      <c r="J1310">
        <f>+IFERROR(VLOOKUP(A1310,'[5]Data 1'!$A$1:$B$65536,2,0),"")</f>
        <v>127.28</v>
      </c>
      <c r="K1310">
        <f>+IFERROR(VLOOKUP(A1310,[3]Datos!$A:$C,3,0),K1309)</f>
        <v>5.7321848081441029E-2</v>
      </c>
      <c r="L1310">
        <f>+IFERROR(VLOOKUP(A1310,'[4]Daily, Close'!$A:$C,3,0),"")</f>
        <v>18.59</v>
      </c>
      <c r="M1310">
        <f>+IFERROR(VLOOKUP(A1310,'[7]Performance Data'!$A:$B,2,0),N1309)</f>
        <v>152.801773</v>
      </c>
      <c r="N1310">
        <f>+IFERROR(VLOOKUP(A1310,[6]Datos!$A:$B,2,0),N1309)</f>
        <v>1015.6</v>
      </c>
      <c r="O1310">
        <f>+IFERROR(VLOOKUP(A1310,[8]Monthly!$A:$B,2,0),O1309)</f>
        <v>2.2799999999999998</v>
      </c>
    </row>
    <row r="1311" spans="1:15" x14ac:dyDescent="0.25">
      <c r="A1311" s="2">
        <v>39590</v>
      </c>
      <c r="B1311" s="1">
        <v>10.68</v>
      </c>
      <c r="C1311" s="1">
        <v>11.51</v>
      </c>
      <c r="D1311" s="1">
        <v>11.37</v>
      </c>
      <c r="E1311" s="1">
        <v>5.48</v>
      </c>
      <c r="F1311" s="1">
        <v>6.03</v>
      </c>
      <c r="G1311" s="1">
        <v>6.09</v>
      </c>
      <c r="H1311">
        <f>+IFERROR(VLOOKUP(A1311,[2]Datos!$A:$B,2,0),"")</f>
        <v>9.24</v>
      </c>
      <c r="I1311">
        <f>+IFERROR(VLOOKUP(A1311,[1]Datos!$A:$C,3,0),"")</f>
        <v>1779.59</v>
      </c>
      <c r="J1311">
        <f>+IFERROR(VLOOKUP(A1311,'[5]Data 1'!$A$1:$B$65536,2,0),"")</f>
        <v>129.04</v>
      </c>
      <c r="K1311">
        <f>+IFERROR(VLOOKUP(A1311,[3]Datos!$A:$C,3,0),K1310)</f>
        <v>5.7321848081441029E-2</v>
      </c>
      <c r="L1311">
        <f>+IFERROR(VLOOKUP(A1311,'[4]Daily, Close'!$A:$C,3,0),"")</f>
        <v>18.05</v>
      </c>
      <c r="M1311">
        <f>+IFERROR(VLOOKUP(A1311,'[7]Performance Data'!$A:$B,2,0),N1310)</f>
        <v>152.80577700000001</v>
      </c>
      <c r="N1311">
        <f>+IFERROR(VLOOKUP(A1311,[6]Datos!$A:$B,2,0),N1310)</f>
        <v>1008.67</v>
      </c>
      <c r="O1311">
        <f>+IFERROR(VLOOKUP(A1311,[8]Monthly!$A:$B,2,0),O1310)</f>
        <v>2.2799999999999998</v>
      </c>
    </row>
    <row r="1312" spans="1:15" x14ac:dyDescent="0.25">
      <c r="A1312" s="2">
        <v>39591</v>
      </c>
      <c r="B1312" s="1">
        <v>10.72</v>
      </c>
      <c r="C1312" s="1">
        <v>11.45</v>
      </c>
      <c r="D1312" s="1">
        <v>11.32</v>
      </c>
      <c r="E1312" s="1"/>
      <c r="F1312" s="1"/>
      <c r="G1312" s="1"/>
      <c r="H1312">
        <f>+IFERROR(VLOOKUP(A1312,[2]Datos!$A:$B,2,0),"")</f>
        <v>9.2289999999999992</v>
      </c>
      <c r="I1312">
        <f>+IFERROR(VLOOKUP(A1312,[1]Datos!$A:$C,3,0),"")</f>
        <v>1777.98</v>
      </c>
      <c r="J1312">
        <f>+IFERROR(VLOOKUP(A1312,'[5]Data 1'!$A$1:$B$65536,2,0),"")</f>
        <v>129.72</v>
      </c>
      <c r="K1312">
        <f>+IFERROR(VLOOKUP(A1312,[3]Datos!$A:$C,3,0),K1311)</f>
        <v>5.7321848081441029E-2</v>
      </c>
      <c r="L1312">
        <f>+IFERROR(VLOOKUP(A1312,'[4]Daily, Close'!$A:$C,3,0),"")</f>
        <v>19.55</v>
      </c>
      <c r="M1312">
        <f>+IFERROR(VLOOKUP(A1312,'[7]Performance Data'!$A:$B,2,0),N1311)</f>
        <v>151.14012199999999</v>
      </c>
      <c r="N1312">
        <f>+IFERROR(VLOOKUP(A1312,[6]Datos!$A:$B,2,0),N1311)</f>
        <v>1003.07</v>
      </c>
      <c r="O1312">
        <f>+IFERROR(VLOOKUP(A1312,[8]Monthly!$A:$B,2,0),O1311)</f>
        <v>2.2799999999999998</v>
      </c>
    </row>
    <row r="1313" spans="1:15" x14ac:dyDescent="0.25">
      <c r="A1313" s="2">
        <v>39595</v>
      </c>
      <c r="B1313" s="1">
        <v>10.65</v>
      </c>
      <c r="C1313" s="1">
        <v>11.47</v>
      </c>
      <c r="D1313" s="1">
        <v>11.32</v>
      </c>
      <c r="E1313" s="1">
        <v>5.46</v>
      </c>
      <c r="F1313" s="1">
        <v>5.93</v>
      </c>
      <c r="G1313" s="1">
        <v>5.99</v>
      </c>
      <c r="H1313">
        <f>+IFERROR(VLOOKUP(A1313,[2]Datos!$A:$B,2,0),"")</f>
        <v>9.2279999999999998</v>
      </c>
      <c r="I1313">
        <f>+IFERROR(VLOOKUP(A1313,[1]Datos!$A:$C,3,0),"")</f>
        <v>1772.55</v>
      </c>
      <c r="J1313">
        <f>+IFERROR(VLOOKUP(A1313,'[5]Data 1'!$A$1:$B$65536,2,0),"")</f>
        <v>128.91999999999999</v>
      </c>
      <c r="K1313">
        <f>+IFERROR(VLOOKUP(A1313,[3]Datos!$A:$C,3,0),K1312)</f>
        <v>5.7321848081441029E-2</v>
      </c>
      <c r="L1313">
        <f>+IFERROR(VLOOKUP(A1313,'[4]Daily, Close'!$A:$C,3,0),"")</f>
        <v>19.64</v>
      </c>
      <c r="M1313">
        <f>+IFERROR(VLOOKUP(A1313,'[7]Performance Data'!$A:$B,2,0),N1312)</f>
        <v>150.54539199999999</v>
      </c>
      <c r="N1313">
        <f>+IFERROR(VLOOKUP(A1313,[6]Datos!$A:$B,2,0),N1312)</f>
        <v>999.5</v>
      </c>
      <c r="O1313">
        <f>+IFERROR(VLOOKUP(A1313,[8]Monthly!$A:$B,2,0),O1312)</f>
        <v>2.2799999999999998</v>
      </c>
    </row>
    <row r="1314" spans="1:15" x14ac:dyDescent="0.25">
      <c r="A1314" s="2">
        <v>39596</v>
      </c>
      <c r="B1314" s="1">
        <v>10.64</v>
      </c>
      <c r="C1314" s="1">
        <v>11.5</v>
      </c>
      <c r="D1314" s="1">
        <v>11.32</v>
      </c>
      <c r="E1314" s="1"/>
      <c r="F1314" s="1"/>
      <c r="G1314" s="1"/>
      <c r="H1314">
        <f>+IFERROR(VLOOKUP(A1314,[2]Datos!$A:$B,2,0),"")</f>
        <v>9.23</v>
      </c>
      <c r="I1314">
        <f>+IFERROR(VLOOKUP(A1314,[1]Datos!$A:$C,3,0),"")</f>
        <v>1767.41</v>
      </c>
      <c r="J1314">
        <f>+IFERROR(VLOOKUP(A1314,'[5]Data 1'!$A$1:$B$65536,2,0),"")</f>
        <v>128.93</v>
      </c>
      <c r="K1314">
        <f>+IFERROR(VLOOKUP(A1314,[3]Datos!$A:$C,3,0),K1313)</f>
        <v>5.7321848081441029E-2</v>
      </c>
      <c r="L1314">
        <f>+IFERROR(VLOOKUP(A1314,'[4]Daily, Close'!$A:$C,3,0),"")</f>
        <v>19.07</v>
      </c>
      <c r="M1314">
        <f>+IFERROR(VLOOKUP(A1314,'[7]Performance Data'!$A:$B,2,0),N1313)</f>
        <v>150.80864299999999</v>
      </c>
      <c r="N1314">
        <f>+IFERROR(VLOOKUP(A1314,[6]Datos!$A:$B,2,0),N1313)</f>
        <v>1000.23</v>
      </c>
      <c r="O1314">
        <f>+IFERROR(VLOOKUP(A1314,[8]Monthly!$A:$B,2,0),O1313)</f>
        <v>2.2799999999999998</v>
      </c>
    </row>
    <row r="1315" spans="1:15" x14ac:dyDescent="0.25">
      <c r="A1315" s="2">
        <v>39597</v>
      </c>
      <c r="B1315" s="1">
        <v>10.65</v>
      </c>
      <c r="C1315" s="1">
        <v>11.59</v>
      </c>
      <c r="D1315" s="1">
        <v>11.44</v>
      </c>
      <c r="E1315" s="1">
        <v>5.51</v>
      </c>
      <c r="F1315" s="1">
        <v>5.96</v>
      </c>
      <c r="G1315" s="1">
        <v>6.03</v>
      </c>
      <c r="H1315">
        <f>+IFERROR(VLOOKUP(A1315,[2]Datos!$A:$B,2,0),"")</f>
        <v>9.2309999999999999</v>
      </c>
      <c r="I1315">
        <f>+IFERROR(VLOOKUP(A1315,[1]Datos!$A:$C,3,0),"")</f>
        <v>1755.95</v>
      </c>
      <c r="J1315">
        <f>+IFERROR(VLOOKUP(A1315,'[5]Data 1'!$A$1:$B$65536,2,0),"")</f>
        <v>129.33000000000001</v>
      </c>
      <c r="K1315">
        <f>+IFERROR(VLOOKUP(A1315,[3]Datos!$A:$C,3,0),K1314)</f>
        <v>5.7321848081441029E-2</v>
      </c>
      <c r="L1315">
        <f>+IFERROR(VLOOKUP(A1315,'[4]Daily, Close'!$A:$C,3,0),"")</f>
        <v>18.14</v>
      </c>
      <c r="M1315">
        <f>+IFERROR(VLOOKUP(A1315,'[7]Performance Data'!$A:$B,2,0),N1314)</f>
        <v>151.38114300000001</v>
      </c>
      <c r="N1315">
        <f>+IFERROR(VLOOKUP(A1315,[6]Datos!$A:$B,2,0),N1314)</f>
        <v>1010.15</v>
      </c>
      <c r="O1315">
        <f>+IFERROR(VLOOKUP(A1315,[8]Monthly!$A:$B,2,0),O1314)</f>
        <v>2.2799999999999998</v>
      </c>
    </row>
    <row r="1316" spans="1:15" x14ac:dyDescent="0.25">
      <c r="A1316" s="2">
        <v>39598</v>
      </c>
      <c r="B1316" s="1">
        <v>10.68</v>
      </c>
      <c r="C1316" s="1">
        <v>11.57</v>
      </c>
      <c r="D1316" s="1">
        <v>11.48</v>
      </c>
      <c r="E1316" s="1">
        <v>5.54</v>
      </c>
      <c r="F1316" s="1">
        <v>5.92</v>
      </c>
      <c r="G1316" s="1">
        <v>5.98</v>
      </c>
      <c r="H1316">
        <f>+IFERROR(VLOOKUP(A1316,[2]Datos!$A:$B,2,0),"")</f>
        <v>9.2319999999999993</v>
      </c>
      <c r="I1316">
        <f>+IFERROR(VLOOKUP(A1316,[1]Datos!$A:$C,3,0),"")</f>
        <v>1744.01</v>
      </c>
      <c r="J1316">
        <f>+IFERROR(VLOOKUP(A1316,'[5]Data 1'!$A$1:$B$65536,2,0),"")</f>
        <v>127.85</v>
      </c>
      <c r="K1316">
        <f>+IFERROR(VLOOKUP(A1316,[3]Datos!$A:$C,3,0),K1315)</f>
        <v>5.7321848081441029E-2</v>
      </c>
      <c r="L1316">
        <f>+IFERROR(VLOOKUP(A1316,'[4]Daily, Close'!$A:$C,3,0),"")</f>
        <v>17.829999999999998</v>
      </c>
      <c r="M1316">
        <f>+IFERROR(VLOOKUP(A1316,'[7]Performance Data'!$A:$B,2,0),N1315)</f>
        <v>151.99678900000001</v>
      </c>
      <c r="N1316">
        <f>+IFERROR(VLOOKUP(A1316,[6]Datos!$A:$B,2,0),N1315)</f>
        <v>1019.78</v>
      </c>
      <c r="O1316">
        <f>+IFERROR(VLOOKUP(A1316,[8]Monthly!$A:$B,2,0),O1315)</f>
        <v>2.2799999999999998</v>
      </c>
    </row>
    <row r="1317" spans="1:15" x14ac:dyDescent="0.25">
      <c r="A1317" s="2">
        <v>39602</v>
      </c>
      <c r="B1317" s="1">
        <v>10.96</v>
      </c>
      <c r="C1317" s="1">
        <v>11.7</v>
      </c>
      <c r="D1317" s="1">
        <v>11.73</v>
      </c>
      <c r="E1317" s="1">
        <v>5.39</v>
      </c>
      <c r="F1317" s="1">
        <v>5.95</v>
      </c>
      <c r="G1317" s="1">
        <v>6.03</v>
      </c>
      <c r="H1317">
        <f>+IFERROR(VLOOKUP(A1317,[2]Datos!$A:$B,2,0),"")</f>
        <v>9.2279999999999998</v>
      </c>
      <c r="I1317">
        <f>+IFERROR(VLOOKUP(A1317,[1]Datos!$A:$C,3,0),"")</f>
        <v>1730.61</v>
      </c>
      <c r="J1317">
        <f>+IFERROR(VLOOKUP(A1317,'[5]Data 1'!$A$1:$B$65536,2,0),"")</f>
        <v>126.28</v>
      </c>
      <c r="K1317">
        <f>+IFERROR(VLOOKUP(A1317,[3]Datos!$A:$C,3,0),K1316)</f>
        <v>5.7321848081441029E-2</v>
      </c>
      <c r="L1317">
        <f>+IFERROR(VLOOKUP(A1317,'[4]Daily, Close'!$A:$C,3,0),"")</f>
        <v>20.239999999999998</v>
      </c>
      <c r="M1317">
        <f>+IFERROR(VLOOKUP(A1317,'[7]Performance Data'!$A:$B,2,0),N1316)</f>
        <v>150.27453299999999</v>
      </c>
      <c r="N1317">
        <f>+IFERROR(VLOOKUP(A1317,[6]Datos!$A:$B,2,0),N1316)</f>
        <v>1004.8</v>
      </c>
      <c r="O1317">
        <f>+IFERROR(VLOOKUP(A1317,[8]Monthly!$A:$B,2,0),O1316)</f>
        <v>2.2799999999999998</v>
      </c>
    </row>
    <row r="1318" spans="1:15" x14ac:dyDescent="0.25">
      <c r="A1318" s="2">
        <v>39603</v>
      </c>
      <c r="B1318" s="1">
        <v>10.94</v>
      </c>
      <c r="C1318" s="1">
        <v>11.95</v>
      </c>
      <c r="D1318" s="1">
        <v>11.86</v>
      </c>
      <c r="E1318" s="1">
        <v>2.74</v>
      </c>
      <c r="F1318" s="1">
        <v>6.19</v>
      </c>
      <c r="G1318" s="1">
        <v>6.2</v>
      </c>
      <c r="H1318">
        <f>+IFERROR(VLOOKUP(A1318,[2]Datos!$A:$B,2,0),"")</f>
        <v>9.2260000000000009</v>
      </c>
      <c r="I1318">
        <f>+IFERROR(VLOOKUP(A1318,[1]Datos!$A:$C,3,0),"")</f>
        <v>1728.76</v>
      </c>
      <c r="J1318">
        <f>+IFERROR(VLOOKUP(A1318,'[5]Data 1'!$A$1:$B$65536,2,0),"")</f>
        <v>121.72</v>
      </c>
      <c r="K1318">
        <f>+IFERROR(VLOOKUP(A1318,[3]Datos!$A:$C,3,0),K1317)</f>
        <v>5.7321848081441029E-2</v>
      </c>
      <c r="L1318">
        <f>+IFERROR(VLOOKUP(A1318,'[4]Daily, Close'!$A:$C,3,0),"")</f>
        <v>20.8</v>
      </c>
      <c r="M1318">
        <f>+IFERROR(VLOOKUP(A1318,'[7]Performance Data'!$A:$B,2,0),N1317)</f>
        <v>149.67097899999999</v>
      </c>
      <c r="N1318">
        <f>+IFERROR(VLOOKUP(A1318,[6]Datos!$A:$B,2,0),N1317)</f>
        <v>1015.92</v>
      </c>
      <c r="O1318">
        <f>+IFERROR(VLOOKUP(A1318,[8]Monthly!$A:$B,2,0),O1317)</f>
        <v>2.2799999999999998</v>
      </c>
    </row>
    <row r="1319" spans="1:15" x14ac:dyDescent="0.25">
      <c r="A1319" s="2">
        <v>39604</v>
      </c>
      <c r="B1319" s="1">
        <v>10.9</v>
      </c>
      <c r="C1319" s="1">
        <v>11.96</v>
      </c>
      <c r="D1319" s="1">
        <v>11.94</v>
      </c>
      <c r="E1319" s="1">
        <v>5.42</v>
      </c>
      <c r="F1319" s="1">
        <v>5.98</v>
      </c>
      <c r="G1319" s="1">
        <v>6.06</v>
      </c>
      <c r="H1319">
        <f>+IFERROR(VLOOKUP(A1319,[2]Datos!$A:$B,2,0),"")</f>
        <v>9.2219999999999995</v>
      </c>
      <c r="I1319">
        <f>+IFERROR(VLOOKUP(A1319,[1]Datos!$A:$C,3,0),"")</f>
        <v>1709.95</v>
      </c>
      <c r="J1319">
        <f>+IFERROR(VLOOKUP(A1319,'[5]Data 1'!$A$1:$B$65536,2,0),"")</f>
        <v>122.36</v>
      </c>
      <c r="K1319">
        <f>+IFERROR(VLOOKUP(A1319,[3]Datos!$A:$C,3,0),K1318)</f>
        <v>5.7321848081441029E-2</v>
      </c>
      <c r="L1319">
        <f>+IFERROR(VLOOKUP(A1319,'[4]Daily, Close'!$A:$C,3,0),"")</f>
        <v>18.63</v>
      </c>
      <c r="M1319">
        <f>+IFERROR(VLOOKUP(A1319,'[7]Performance Data'!$A:$B,2,0),N1318)</f>
        <v>151.07926</v>
      </c>
      <c r="N1319">
        <f>+IFERROR(VLOOKUP(A1319,[6]Datos!$A:$B,2,0),N1318)</f>
        <v>1015.36</v>
      </c>
      <c r="O1319">
        <f>+IFERROR(VLOOKUP(A1319,[8]Monthly!$A:$B,2,0),O1318)</f>
        <v>2.2799999999999998</v>
      </c>
    </row>
    <row r="1320" spans="1:15" x14ac:dyDescent="0.25">
      <c r="A1320" s="2">
        <v>39605</v>
      </c>
      <c r="B1320" s="1">
        <v>10.87</v>
      </c>
      <c r="C1320" s="1">
        <v>12.04</v>
      </c>
      <c r="D1320" s="1">
        <v>11.98</v>
      </c>
      <c r="E1320" s="1">
        <v>5.28</v>
      </c>
      <c r="F1320" s="1">
        <v>6.04</v>
      </c>
      <c r="G1320" s="1">
        <v>6.12</v>
      </c>
      <c r="H1320">
        <f>+IFERROR(VLOOKUP(A1320,[2]Datos!$A:$B,2,0),"")</f>
        <v>9.2200000000000006</v>
      </c>
      <c r="I1320">
        <f>+IFERROR(VLOOKUP(A1320,[1]Datos!$A:$C,3,0),"")</f>
        <v>1702.44</v>
      </c>
      <c r="J1320">
        <f>+IFERROR(VLOOKUP(A1320,'[5]Data 1'!$A$1:$B$65536,2,0),"")</f>
        <v>132.81</v>
      </c>
      <c r="K1320">
        <f>+IFERROR(VLOOKUP(A1320,[3]Datos!$A:$C,3,0),K1319)</f>
        <v>5.7321848081441029E-2</v>
      </c>
      <c r="L1320">
        <f>+IFERROR(VLOOKUP(A1320,'[4]Daily, Close'!$A:$C,3,0),"")</f>
        <v>23.56</v>
      </c>
      <c r="M1320">
        <f>+IFERROR(VLOOKUP(A1320,'[7]Performance Data'!$A:$B,2,0),N1319)</f>
        <v>149.11215200000001</v>
      </c>
      <c r="N1320">
        <f>+IFERROR(VLOOKUP(A1320,[6]Datos!$A:$B,2,0),N1319)</f>
        <v>1013.73</v>
      </c>
      <c r="O1320">
        <f>+IFERROR(VLOOKUP(A1320,[8]Monthly!$A:$B,2,0),O1319)</f>
        <v>2.2799999999999998</v>
      </c>
    </row>
    <row r="1321" spans="1:15" x14ac:dyDescent="0.25">
      <c r="A1321" s="2">
        <v>39608</v>
      </c>
      <c r="B1321" s="1">
        <v>10.7</v>
      </c>
      <c r="C1321" s="1">
        <v>11.98</v>
      </c>
      <c r="D1321" s="1">
        <v>11.92</v>
      </c>
      <c r="E1321" s="1"/>
      <c r="F1321" s="1"/>
      <c r="G1321" s="1"/>
      <c r="H1321">
        <f>+IFERROR(VLOOKUP(A1321,[2]Datos!$A:$B,2,0),"")</f>
        <v>9.2230000000000008</v>
      </c>
      <c r="I1321">
        <f>+IFERROR(VLOOKUP(A1321,[1]Datos!$A:$C,3,0),"")</f>
        <v>1687.13</v>
      </c>
      <c r="J1321">
        <f>+IFERROR(VLOOKUP(A1321,'[5]Data 1'!$A$1:$B$65536,2,0),"")</f>
        <v>134.43</v>
      </c>
      <c r="K1321">
        <f>+IFERROR(VLOOKUP(A1321,[3]Datos!$A:$C,3,0),K1320)</f>
        <v>5.7321848081441029E-2</v>
      </c>
      <c r="L1321">
        <f>+IFERROR(VLOOKUP(A1321,'[4]Daily, Close'!$A:$C,3,0),"")</f>
        <v>23.12</v>
      </c>
      <c r="M1321">
        <f>+IFERROR(VLOOKUP(A1321,'[7]Performance Data'!$A:$B,2,0),N1320)</f>
        <v>148.23165399999999</v>
      </c>
      <c r="N1321">
        <f>+IFERROR(VLOOKUP(A1321,[6]Datos!$A:$B,2,0),N1320)</f>
        <v>1004.28</v>
      </c>
      <c r="O1321">
        <f>+IFERROR(VLOOKUP(A1321,[8]Monthly!$A:$B,2,0),O1320)</f>
        <v>2.2799999999999998</v>
      </c>
    </row>
    <row r="1322" spans="1:15" x14ac:dyDescent="0.25">
      <c r="A1322" s="2">
        <v>39609</v>
      </c>
      <c r="B1322" s="1">
        <v>10.8</v>
      </c>
      <c r="C1322" s="1">
        <v>11.98</v>
      </c>
      <c r="D1322" s="1">
        <v>12</v>
      </c>
      <c r="E1322" s="1">
        <v>5.15</v>
      </c>
      <c r="F1322" s="1">
        <v>5.97</v>
      </c>
      <c r="G1322" s="1">
        <v>6.06</v>
      </c>
      <c r="H1322">
        <f>+IFERROR(VLOOKUP(A1322,[2]Datos!$A:$B,2,0),"")</f>
        <v>9.2249999999999996</v>
      </c>
      <c r="I1322">
        <f>+IFERROR(VLOOKUP(A1322,[1]Datos!$A:$C,3,0),"")</f>
        <v>1696.79</v>
      </c>
      <c r="J1322">
        <f>+IFERROR(VLOOKUP(A1322,'[5]Data 1'!$A$1:$B$65536,2,0),"")</f>
        <v>135.24</v>
      </c>
      <c r="K1322">
        <f>+IFERROR(VLOOKUP(A1322,[3]Datos!$A:$C,3,0),K1321)</f>
        <v>5.7321848081441029E-2</v>
      </c>
      <c r="L1322">
        <f>+IFERROR(VLOOKUP(A1322,'[4]Daily, Close'!$A:$C,3,0),"")</f>
        <v>23.18</v>
      </c>
      <c r="M1322">
        <f>+IFERROR(VLOOKUP(A1322,'[7]Performance Data'!$A:$B,2,0),N1321)</f>
        <v>146.05193399999999</v>
      </c>
      <c r="N1322">
        <f>+IFERROR(VLOOKUP(A1322,[6]Datos!$A:$B,2,0),N1321)</f>
        <v>990.5</v>
      </c>
      <c r="O1322">
        <f>+IFERROR(VLOOKUP(A1322,[8]Monthly!$A:$B,2,0),O1321)</f>
        <v>2.2799999999999998</v>
      </c>
    </row>
    <row r="1323" spans="1:15" x14ac:dyDescent="0.25">
      <c r="A1323" s="2">
        <v>39610</v>
      </c>
      <c r="B1323" s="1">
        <v>10.91</v>
      </c>
      <c r="C1323" s="1">
        <v>12.01</v>
      </c>
      <c r="D1323" s="1">
        <v>12.2</v>
      </c>
      <c r="E1323" s="1">
        <v>5.2</v>
      </c>
      <c r="F1323" s="1">
        <v>5.99</v>
      </c>
      <c r="G1323" s="1">
        <v>6.06</v>
      </c>
      <c r="H1323">
        <f>+IFERROR(VLOOKUP(A1323,[2]Datos!$A:$B,2,0),"")</f>
        <v>9.2260000000000009</v>
      </c>
      <c r="I1323">
        <f>+IFERROR(VLOOKUP(A1323,[1]Datos!$A:$C,3,0),"")</f>
        <v>1700.94</v>
      </c>
      <c r="J1323">
        <f>+IFERROR(VLOOKUP(A1323,'[5]Data 1'!$A$1:$B$65536,2,0),"")</f>
        <v>134.52000000000001</v>
      </c>
      <c r="K1323">
        <f>+IFERROR(VLOOKUP(A1323,[3]Datos!$A:$C,3,0),K1322)</f>
        <v>5.7321848081441029E-2</v>
      </c>
      <c r="L1323">
        <f>+IFERROR(VLOOKUP(A1323,'[4]Daily, Close'!$A:$C,3,0),"")</f>
        <v>24.12</v>
      </c>
      <c r="M1323">
        <f>+IFERROR(VLOOKUP(A1323,'[7]Performance Data'!$A:$B,2,0),N1322)</f>
        <v>144.56573399999999</v>
      </c>
      <c r="N1323">
        <f>+IFERROR(VLOOKUP(A1323,[6]Datos!$A:$B,2,0),N1322)</f>
        <v>989.39</v>
      </c>
      <c r="O1323">
        <f>+IFERROR(VLOOKUP(A1323,[8]Monthly!$A:$B,2,0),O1322)</f>
        <v>2.2799999999999998</v>
      </c>
    </row>
    <row r="1324" spans="1:15" x14ac:dyDescent="0.25">
      <c r="A1324" s="2">
        <v>39611</v>
      </c>
      <c r="B1324" s="1">
        <v>10.88</v>
      </c>
      <c r="C1324" s="1">
        <v>12.24</v>
      </c>
      <c r="D1324" s="1">
        <v>12.16</v>
      </c>
      <c r="E1324" s="1">
        <v>5.18</v>
      </c>
      <c r="F1324" s="1">
        <v>6.13</v>
      </c>
      <c r="G1324" s="1">
        <v>6.21</v>
      </c>
      <c r="H1324">
        <f>+IFERROR(VLOOKUP(A1324,[2]Datos!$A:$B,2,0),"")</f>
        <v>9.2260000000000009</v>
      </c>
      <c r="I1324">
        <f>+IFERROR(VLOOKUP(A1324,[1]Datos!$A:$C,3,0),"")</f>
        <v>1705.35</v>
      </c>
      <c r="J1324">
        <f>+IFERROR(VLOOKUP(A1324,'[5]Data 1'!$A$1:$B$65536,2,0),"")</f>
        <v>132.11000000000001</v>
      </c>
      <c r="K1324">
        <f>+IFERROR(VLOOKUP(A1324,[3]Datos!$A:$C,3,0),K1323)</f>
        <v>5.7321848081441029E-2</v>
      </c>
      <c r="L1324">
        <f>+IFERROR(VLOOKUP(A1324,'[4]Daily, Close'!$A:$C,3,0),"")</f>
        <v>23.33</v>
      </c>
      <c r="M1324">
        <f>+IFERROR(VLOOKUP(A1324,'[7]Performance Data'!$A:$B,2,0),N1323)</f>
        <v>143.93637100000001</v>
      </c>
      <c r="N1324">
        <f>+IFERROR(VLOOKUP(A1324,[6]Datos!$A:$B,2,0),N1323)</f>
        <v>990.29</v>
      </c>
      <c r="O1324">
        <f>+IFERROR(VLOOKUP(A1324,[8]Monthly!$A:$B,2,0),O1323)</f>
        <v>2.2799999999999998</v>
      </c>
    </row>
    <row r="1325" spans="1:15" x14ac:dyDescent="0.25">
      <c r="A1325" s="2">
        <v>39612</v>
      </c>
      <c r="B1325" s="1">
        <v>10.86</v>
      </c>
      <c r="C1325" s="1">
        <v>12.15</v>
      </c>
      <c r="D1325" s="1">
        <v>12.1</v>
      </c>
      <c r="E1325" s="1">
        <v>5.13</v>
      </c>
      <c r="F1325" s="1">
        <v>5.91</v>
      </c>
      <c r="G1325" s="1">
        <v>6.05</v>
      </c>
      <c r="H1325">
        <f>+IFERROR(VLOOKUP(A1325,[2]Datos!$A:$B,2,0),"")</f>
        <v>9.2279999999999998</v>
      </c>
      <c r="I1325">
        <f>+IFERROR(VLOOKUP(A1325,[1]Datos!$A:$C,3,0),"")</f>
        <v>1707.87</v>
      </c>
      <c r="J1325">
        <f>+IFERROR(VLOOKUP(A1325,'[5]Data 1'!$A$1:$B$65536,2,0),"")</f>
        <v>134.29</v>
      </c>
      <c r="K1325">
        <f>+IFERROR(VLOOKUP(A1325,[3]Datos!$A:$C,3,0),K1324)</f>
        <v>5.7321848081441029E-2</v>
      </c>
      <c r="L1325">
        <f>+IFERROR(VLOOKUP(A1325,'[4]Daily, Close'!$A:$C,3,0),"")</f>
        <v>21.22</v>
      </c>
      <c r="M1325">
        <f>+IFERROR(VLOOKUP(A1325,'[7]Performance Data'!$A:$B,2,0),N1324)</f>
        <v>145.00016299999999</v>
      </c>
      <c r="N1325">
        <f>+IFERROR(VLOOKUP(A1325,[6]Datos!$A:$B,2,0),N1324)</f>
        <v>991.85</v>
      </c>
      <c r="O1325">
        <f>+IFERROR(VLOOKUP(A1325,[8]Monthly!$A:$B,2,0),O1324)</f>
        <v>2.2799999999999998</v>
      </c>
    </row>
    <row r="1326" spans="1:15" x14ac:dyDescent="0.25">
      <c r="A1326" s="2">
        <v>39615</v>
      </c>
      <c r="B1326" s="1">
        <v>10.87</v>
      </c>
      <c r="C1326" s="1">
        <v>12.17</v>
      </c>
      <c r="D1326" s="1">
        <v>12.11</v>
      </c>
      <c r="E1326" s="1">
        <v>5.78</v>
      </c>
      <c r="F1326" s="1">
        <v>5.8</v>
      </c>
      <c r="G1326" s="1">
        <v>5.98</v>
      </c>
      <c r="H1326">
        <f>+IFERROR(VLOOKUP(A1326,[2]Datos!$A:$B,2,0),"")</f>
        <v>9.2270000000000003</v>
      </c>
      <c r="I1326">
        <f>+IFERROR(VLOOKUP(A1326,[1]Datos!$A:$C,3,0),"")</f>
        <v>1684.52</v>
      </c>
      <c r="J1326">
        <f>+IFERROR(VLOOKUP(A1326,'[5]Data 1'!$A$1:$B$65536,2,0),"")</f>
        <v>133.9</v>
      </c>
      <c r="K1326">
        <f>+IFERROR(VLOOKUP(A1326,[3]Datos!$A:$C,3,0),K1325)</f>
        <v>5.7321848081441029E-2</v>
      </c>
      <c r="L1326">
        <f>+IFERROR(VLOOKUP(A1326,'[4]Daily, Close'!$A:$C,3,0),"")</f>
        <v>20.95</v>
      </c>
      <c r="M1326">
        <f>+IFERROR(VLOOKUP(A1326,'[7]Performance Data'!$A:$B,2,0),N1325)</f>
        <v>145.869518</v>
      </c>
      <c r="N1326">
        <f>+IFERROR(VLOOKUP(A1326,[6]Datos!$A:$B,2,0),N1325)</f>
        <v>991.66</v>
      </c>
      <c r="O1326">
        <f>+IFERROR(VLOOKUP(A1326,[8]Monthly!$A:$B,2,0),O1325)</f>
        <v>2.2799999999999998</v>
      </c>
    </row>
    <row r="1327" spans="1:15" x14ac:dyDescent="0.25">
      <c r="A1327" s="2">
        <v>39616</v>
      </c>
      <c r="B1327" s="1">
        <v>10.86</v>
      </c>
      <c r="C1327" s="1">
        <v>12.16</v>
      </c>
      <c r="D1327" s="1">
        <v>12.08</v>
      </c>
      <c r="E1327" s="1">
        <v>5.16</v>
      </c>
      <c r="F1327" s="1">
        <v>5.99</v>
      </c>
      <c r="G1327" s="1">
        <v>6.12</v>
      </c>
      <c r="H1327">
        <f>+IFERROR(VLOOKUP(A1327,[2]Datos!$A:$B,2,0),"")</f>
        <v>9.2270000000000003</v>
      </c>
      <c r="I1327">
        <f>+IFERROR(VLOOKUP(A1327,[1]Datos!$A:$C,3,0),"")</f>
        <v>1655.42</v>
      </c>
      <c r="J1327">
        <f>+IFERROR(VLOOKUP(A1327,'[5]Data 1'!$A$1:$B$65536,2,0),"")</f>
        <v>131.27000000000001</v>
      </c>
      <c r="K1327">
        <f>+IFERROR(VLOOKUP(A1327,[3]Datos!$A:$C,3,0),K1326)</f>
        <v>5.7321848081441029E-2</v>
      </c>
      <c r="L1327">
        <f>+IFERROR(VLOOKUP(A1327,'[4]Daily, Close'!$A:$C,3,0),"")</f>
        <v>21.13</v>
      </c>
      <c r="M1327">
        <f>+IFERROR(VLOOKUP(A1327,'[7]Performance Data'!$A:$B,2,0),N1326)</f>
        <v>146.135199</v>
      </c>
      <c r="N1327">
        <f>+IFERROR(VLOOKUP(A1327,[6]Datos!$A:$B,2,0),N1326)</f>
        <v>979.84</v>
      </c>
      <c r="O1327">
        <f>+IFERROR(VLOOKUP(A1327,[8]Monthly!$A:$B,2,0),O1326)</f>
        <v>2.2799999999999998</v>
      </c>
    </row>
    <row r="1328" spans="1:15" x14ac:dyDescent="0.25">
      <c r="A1328" s="2">
        <v>39617</v>
      </c>
      <c r="B1328" s="1">
        <v>10.86</v>
      </c>
      <c r="C1328" s="1">
        <v>12.26</v>
      </c>
      <c r="D1328" s="1">
        <v>12.14</v>
      </c>
      <c r="E1328" s="1"/>
      <c r="F1328" s="1"/>
      <c r="G1328" s="1"/>
      <c r="H1328">
        <f>+IFERROR(VLOOKUP(A1328,[2]Datos!$A:$B,2,0),"")</f>
        <v>9.2249999999999996</v>
      </c>
      <c r="I1328">
        <f>+IFERROR(VLOOKUP(A1328,[1]Datos!$A:$C,3,0),"")</f>
        <v>1652.41</v>
      </c>
      <c r="J1328">
        <f>+IFERROR(VLOOKUP(A1328,'[5]Data 1'!$A$1:$B$65536,2,0),"")</f>
        <v>129.12</v>
      </c>
      <c r="K1328">
        <f>+IFERROR(VLOOKUP(A1328,[3]Datos!$A:$C,3,0),K1327)</f>
        <v>5.7321848081441029E-2</v>
      </c>
      <c r="L1328">
        <f>+IFERROR(VLOOKUP(A1328,'[4]Daily, Close'!$A:$C,3,0),"")</f>
        <v>22.24</v>
      </c>
      <c r="M1328">
        <f>+IFERROR(VLOOKUP(A1328,'[7]Performance Data'!$A:$B,2,0),N1327)</f>
        <v>145.01878099999999</v>
      </c>
      <c r="N1328">
        <f>+IFERROR(VLOOKUP(A1328,[6]Datos!$A:$B,2,0),N1327)</f>
        <v>972.13</v>
      </c>
      <c r="O1328">
        <f>+IFERROR(VLOOKUP(A1328,[8]Monthly!$A:$B,2,0),O1327)</f>
        <v>2.2799999999999998</v>
      </c>
    </row>
    <row r="1329" spans="1:15" x14ac:dyDescent="0.25">
      <c r="A1329" s="2">
        <v>39618</v>
      </c>
      <c r="B1329" s="1">
        <v>10.85</v>
      </c>
      <c r="C1329" s="1">
        <v>12.43</v>
      </c>
      <c r="D1329" s="1">
        <v>12.25</v>
      </c>
      <c r="E1329" s="1">
        <v>5.59</v>
      </c>
      <c r="F1329" s="1">
        <v>5.84</v>
      </c>
      <c r="G1329" s="1">
        <v>6.13</v>
      </c>
      <c r="H1329">
        <f>+IFERROR(VLOOKUP(A1329,[2]Datos!$A:$B,2,0),"")</f>
        <v>9.2260000000000009</v>
      </c>
      <c r="I1329">
        <f>+IFERROR(VLOOKUP(A1329,[1]Datos!$A:$C,3,0),"")</f>
        <v>1670.31</v>
      </c>
      <c r="J1329">
        <f>+IFERROR(VLOOKUP(A1329,'[5]Data 1'!$A$1:$B$65536,2,0),"")</f>
        <v>131.84</v>
      </c>
      <c r="K1329">
        <f>+IFERROR(VLOOKUP(A1329,[3]Datos!$A:$C,3,0),K1328)</f>
        <v>5.7321848081441029E-2</v>
      </c>
      <c r="L1329">
        <f>+IFERROR(VLOOKUP(A1329,'[4]Daily, Close'!$A:$C,3,0),"")</f>
        <v>21.58</v>
      </c>
      <c r="M1329">
        <f>+IFERROR(VLOOKUP(A1329,'[7]Performance Data'!$A:$B,2,0),N1328)</f>
        <v>144.26509899999999</v>
      </c>
      <c r="N1329">
        <f>+IFERROR(VLOOKUP(A1329,[6]Datos!$A:$B,2,0),N1328)</f>
        <v>941.47</v>
      </c>
      <c r="O1329">
        <f>+IFERROR(VLOOKUP(A1329,[8]Monthly!$A:$B,2,0),O1328)</f>
        <v>2.2799999999999998</v>
      </c>
    </row>
    <row r="1330" spans="1:15" x14ac:dyDescent="0.25">
      <c r="A1330" s="2">
        <v>39619</v>
      </c>
      <c r="B1330" s="1">
        <v>10.88</v>
      </c>
      <c r="C1330" s="1">
        <v>12.31</v>
      </c>
      <c r="D1330" s="1">
        <v>12.23</v>
      </c>
      <c r="E1330" s="1"/>
      <c r="F1330" s="1"/>
      <c r="G1330" s="1"/>
      <c r="H1330">
        <f>+IFERROR(VLOOKUP(A1330,[2]Datos!$A:$B,2,0),"")</f>
        <v>9.2240000000000002</v>
      </c>
      <c r="I1330">
        <f>+IFERROR(VLOOKUP(A1330,[1]Datos!$A:$C,3,0),"")</f>
        <v>1678.82</v>
      </c>
      <c r="J1330">
        <f>+IFERROR(VLOOKUP(A1330,'[5]Data 1'!$A$1:$B$65536,2,0),"")</f>
        <v>134.28</v>
      </c>
      <c r="K1330">
        <f>+IFERROR(VLOOKUP(A1330,[3]Datos!$A:$C,3,0),K1329)</f>
        <v>5.7321848081441029E-2</v>
      </c>
      <c r="L1330">
        <f>+IFERROR(VLOOKUP(A1330,'[4]Daily, Close'!$A:$C,3,0),"")</f>
        <v>22.87</v>
      </c>
      <c r="M1330">
        <f>+IFERROR(VLOOKUP(A1330,'[7]Performance Data'!$A:$B,2,0),N1329)</f>
        <v>142.291752</v>
      </c>
      <c r="N1330">
        <f>+IFERROR(VLOOKUP(A1330,[6]Datos!$A:$B,2,0),N1329)</f>
        <v>959.27</v>
      </c>
      <c r="O1330">
        <f>+IFERROR(VLOOKUP(A1330,[8]Monthly!$A:$B,2,0),O1329)</f>
        <v>2.2799999999999998</v>
      </c>
    </row>
    <row r="1331" spans="1:15" x14ac:dyDescent="0.25">
      <c r="A1331" s="2">
        <v>39622</v>
      </c>
      <c r="B1331" s="1">
        <v>10.72</v>
      </c>
      <c r="C1331" s="1">
        <v>12.26</v>
      </c>
      <c r="D1331" s="1">
        <v>12.13</v>
      </c>
      <c r="E1331" s="1">
        <v>5.29</v>
      </c>
      <c r="F1331" s="1">
        <v>6.18</v>
      </c>
      <c r="G1331" s="1">
        <v>6.23</v>
      </c>
      <c r="H1331">
        <f>+IFERROR(VLOOKUP(A1331,[2]Datos!$A:$B,2,0),"")</f>
        <v>9.2260000000000009</v>
      </c>
      <c r="I1331">
        <f>+IFERROR(VLOOKUP(A1331,[1]Datos!$A:$C,3,0),"")</f>
        <v>1713.63</v>
      </c>
      <c r="J1331">
        <f>+IFERROR(VLOOKUP(A1331,'[5]Data 1'!$A$1:$B$65536,2,0),"")</f>
        <v>134.54</v>
      </c>
      <c r="K1331">
        <f>+IFERROR(VLOOKUP(A1331,[3]Datos!$A:$C,3,0),K1330)</f>
        <v>5.7321848081441029E-2</v>
      </c>
      <c r="L1331">
        <f>+IFERROR(VLOOKUP(A1331,'[4]Daily, Close'!$A:$C,3,0),"")</f>
        <v>22.64</v>
      </c>
      <c r="M1331">
        <f>+IFERROR(VLOOKUP(A1331,'[7]Performance Data'!$A:$B,2,0),N1330)</f>
        <v>141.61842200000001</v>
      </c>
      <c r="N1331">
        <f>+IFERROR(VLOOKUP(A1331,[6]Datos!$A:$B,2,0),N1330)</f>
        <v>959.13</v>
      </c>
      <c r="O1331">
        <f>+IFERROR(VLOOKUP(A1331,[8]Monthly!$A:$B,2,0),O1330)</f>
        <v>2.2799999999999998</v>
      </c>
    </row>
    <row r="1332" spans="1:15" x14ac:dyDescent="0.25">
      <c r="A1332" s="2">
        <v>39623</v>
      </c>
      <c r="B1332" s="1">
        <v>10.69</v>
      </c>
      <c r="C1332" s="1">
        <v>12.3</v>
      </c>
      <c r="D1332" s="1">
        <v>12.11</v>
      </c>
      <c r="E1332" s="1"/>
      <c r="F1332" s="1"/>
      <c r="G1332" s="1"/>
      <c r="H1332">
        <f>+IFERROR(VLOOKUP(A1332,[2]Datos!$A:$B,2,0),"")</f>
        <v>9.2260000000000009</v>
      </c>
      <c r="I1332">
        <f>+IFERROR(VLOOKUP(A1332,[1]Datos!$A:$C,3,0),"")</f>
        <v>1748.04</v>
      </c>
      <c r="J1332">
        <f>+IFERROR(VLOOKUP(A1332,'[5]Data 1'!$A$1:$B$65536,2,0),"")</f>
        <v>135.37</v>
      </c>
      <c r="K1332">
        <f>+IFERROR(VLOOKUP(A1332,[3]Datos!$A:$C,3,0),K1331)</f>
        <v>5.7321848081441029E-2</v>
      </c>
      <c r="L1332">
        <f>+IFERROR(VLOOKUP(A1332,'[4]Daily, Close'!$A:$C,3,0),"")</f>
        <v>22.42</v>
      </c>
      <c r="M1332">
        <f>+IFERROR(VLOOKUP(A1332,'[7]Performance Data'!$A:$B,2,0),N1331)</f>
        <v>141.20521400000001</v>
      </c>
      <c r="N1332">
        <f>+IFERROR(VLOOKUP(A1332,[6]Datos!$A:$B,2,0),N1331)</f>
        <v>956.22</v>
      </c>
      <c r="O1332">
        <f>+IFERROR(VLOOKUP(A1332,[8]Monthly!$A:$B,2,0),O1331)</f>
        <v>2.2799999999999998</v>
      </c>
    </row>
    <row r="1333" spans="1:15" x14ac:dyDescent="0.25">
      <c r="A1333" s="2">
        <v>39624</v>
      </c>
      <c r="B1333" s="1">
        <v>10.61</v>
      </c>
      <c r="C1333" s="1">
        <v>12.38</v>
      </c>
      <c r="D1333" s="1">
        <v>12.22</v>
      </c>
      <c r="E1333" s="1">
        <v>5.42</v>
      </c>
      <c r="F1333" s="1">
        <v>6.13</v>
      </c>
      <c r="G1333" s="1">
        <v>6.24</v>
      </c>
      <c r="H1333">
        <f>+IFERROR(VLOOKUP(A1333,[2]Datos!$A:$B,2,0),"")</f>
        <v>9.2260000000000009</v>
      </c>
      <c r="I1333">
        <f>+IFERROR(VLOOKUP(A1333,[1]Datos!$A:$C,3,0),"")</f>
        <v>1783.44</v>
      </c>
      <c r="J1333">
        <f>+IFERROR(VLOOKUP(A1333,'[5]Data 1'!$A$1:$B$65536,2,0),"")</f>
        <v>131.59</v>
      </c>
      <c r="K1333">
        <f>+IFERROR(VLOOKUP(A1333,[3]Datos!$A:$C,3,0),K1332)</f>
        <v>5.7321848081441029E-2</v>
      </c>
      <c r="L1333">
        <f>+IFERROR(VLOOKUP(A1333,'[4]Daily, Close'!$A:$C,3,0),"")</f>
        <v>21.14</v>
      </c>
      <c r="M1333">
        <f>+IFERROR(VLOOKUP(A1333,'[7]Performance Data'!$A:$B,2,0),N1332)</f>
        <v>142.083913</v>
      </c>
      <c r="N1333">
        <f>+IFERROR(VLOOKUP(A1333,[6]Datos!$A:$B,2,0),N1332)</f>
        <v>956.14</v>
      </c>
      <c r="O1333">
        <f>+IFERROR(VLOOKUP(A1333,[8]Monthly!$A:$B,2,0),O1332)</f>
        <v>2.2799999999999998</v>
      </c>
    </row>
    <row r="1334" spans="1:15" x14ac:dyDescent="0.25">
      <c r="A1334" s="2">
        <v>39625</v>
      </c>
      <c r="B1334" s="1">
        <v>10.85</v>
      </c>
      <c r="C1334" s="1">
        <v>12.5</v>
      </c>
      <c r="D1334" s="1">
        <v>12.52</v>
      </c>
      <c r="E1334" s="1">
        <v>5.35</v>
      </c>
      <c r="F1334" s="1">
        <v>6.23</v>
      </c>
      <c r="G1334" s="1">
        <v>6.33</v>
      </c>
      <c r="H1334">
        <f>+IFERROR(VLOOKUP(A1334,[2]Datos!$A:$B,2,0),"")</f>
        <v>9.2270000000000003</v>
      </c>
      <c r="I1334">
        <f>+IFERROR(VLOOKUP(A1334,[1]Datos!$A:$C,3,0),"")</f>
        <v>1832.81</v>
      </c>
      <c r="J1334">
        <f>+IFERROR(VLOOKUP(A1334,'[5]Data 1'!$A$1:$B$65536,2,0),"")</f>
        <v>136.82</v>
      </c>
      <c r="K1334">
        <f>+IFERROR(VLOOKUP(A1334,[3]Datos!$A:$C,3,0),K1333)</f>
        <v>5.7321848081441029E-2</v>
      </c>
      <c r="L1334">
        <f>+IFERROR(VLOOKUP(A1334,'[4]Daily, Close'!$A:$C,3,0),"")</f>
        <v>23.93</v>
      </c>
      <c r="M1334">
        <f>+IFERROR(VLOOKUP(A1334,'[7]Performance Data'!$A:$B,2,0),N1333)</f>
        <v>139.802922</v>
      </c>
      <c r="N1334">
        <f>+IFERROR(VLOOKUP(A1334,[6]Datos!$A:$B,2,0),N1333)</f>
        <v>942.99</v>
      </c>
      <c r="O1334">
        <f>+IFERROR(VLOOKUP(A1334,[8]Monthly!$A:$B,2,0),O1333)</f>
        <v>2.2799999999999998</v>
      </c>
    </row>
    <row r="1335" spans="1:15" x14ac:dyDescent="0.25">
      <c r="A1335" s="2">
        <v>39626</v>
      </c>
      <c r="B1335" s="1">
        <v>10.87</v>
      </c>
      <c r="C1335" s="1">
        <v>12.81</v>
      </c>
      <c r="D1335" s="1">
        <v>12.76</v>
      </c>
      <c r="E1335" s="1">
        <v>5.96</v>
      </c>
      <c r="F1335" s="1">
        <v>4.8499999999999996</v>
      </c>
      <c r="G1335" s="1">
        <v>6.24</v>
      </c>
      <c r="H1335">
        <f>+IFERROR(VLOOKUP(A1335,[2]Datos!$A:$B,2,0),"")</f>
        <v>9.2260000000000009</v>
      </c>
      <c r="I1335">
        <f>+IFERROR(VLOOKUP(A1335,[1]Datos!$A:$C,3,0),"")</f>
        <v>1923.02</v>
      </c>
      <c r="J1335">
        <f>+IFERROR(VLOOKUP(A1335,'[5]Data 1'!$A$1:$B$65536,2,0),"")</f>
        <v>139.38</v>
      </c>
      <c r="K1335">
        <f>+IFERROR(VLOOKUP(A1335,[3]Datos!$A:$C,3,0),K1334)</f>
        <v>5.7321848081441029E-2</v>
      </c>
      <c r="L1335">
        <f>+IFERROR(VLOOKUP(A1335,'[4]Daily, Close'!$A:$C,3,0),"")</f>
        <v>23.44</v>
      </c>
      <c r="M1335">
        <f>+IFERROR(VLOOKUP(A1335,'[7]Performance Data'!$A:$B,2,0),N1334)</f>
        <v>139.07908599999999</v>
      </c>
      <c r="N1335">
        <f>+IFERROR(VLOOKUP(A1335,[6]Datos!$A:$B,2,0),N1334)</f>
        <v>945.31</v>
      </c>
      <c r="O1335">
        <f>+IFERROR(VLOOKUP(A1335,[8]Monthly!$A:$B,2,0),O1334)</f>
        <v>2.2799999999999998</v>
      </c>
    </row>
    <row r="1336" spans="1:15" x14ac:dyDescent="0.25">
      <c r="A1336" s="2">
        <v>39630</v>
      </c>
      <c r="B1336" s="1">
        <v>11.05</v>
      </c>
      <c r="C1336" s="1">
        <v>12.91</v>
      </c>
      <c r="D1336" s="1">
        <v>12.87</v>
      </c>
      <c r="E1336" s="1"/>
      <c r="F1336" s="1"/>
      <c r="G1336" s="1"/>
      <c r="H1336">
        <f>+IFERROR(VLOOKUP(A1336,[2]Datos!$A:$B,2,0),"")</f>
        <v>9.2260000000000009</v>
      </c>
      <c r="I1336">
        <f>+IFERROR(VLOOKUP(A1336,[1]Datos!$A:$C,3,0),"")</f>
        <v>1915.44</v>
      </c>
      <c r="J1336">
        <f>+IFERROR(VLOOKUP(A1336,'[5]Data 1'!$A$1:$B$65536,2,0),"")</f>
        <v>140.66999999999999</v>
      </c>
      <c r="K1336">
        <f>+IFERROR(VLOOKUP(A1336,[3]Datos!$A:$C,3,0),K1335)</f>
        <v>5.7321848081441029E-2</v>
      </c>
      <c r="L1336">
        <f>+IFERROR(VLOOKUP(A1336,'[4]Daily, Close'!$A:$C,3,0),"")</f>
        <v>23.65</v>
      </c>
      <c r="M1336">
        <f>+IFERROR(VLOOKUP(A1336,'[7]Performance Data'!$A:$B,2,0),N1335)</f>
        <v>138.41843299999999</v>
      </c>
      <c r="N1336">
        <f>+IFERROR(VLOOKUP(A1336,[6]Datos!$A:$B,2,0),N1335)</f>
        <v>924.7</v>
      </c>
      <c r="O1336">
        <f>+IFERROR(VLOOKUP(A1336,[8]Monthly!$A:$B,2,0),O1335)</f>
        <v>2.0099999999999998</v>
      </c>
    </row>
    <row r="1337" spans="1:15" x14ac:dyDescent="0.25">
      <c r="A1337" s="2">
        <v>39631</v>
      </c>
      <c r="B1337" s="1">
        <v>11.05</v>
      </c>
      <c r="C1337" s="1">
        <v>13.16</v>
      </c>
      <c r="D1337" s="1">
        <v>12.97</v>
      </c>
      <c r="E1337" s="1">
        <v>5.26</v>
      </c>
      <c r="F1337" s="1">
        <v>6.32</v>
      </c>
      <c r="G1337" s="1">
        <v>6.39</v>
      </c>
      <c r="H1337">
        <f>+IFERROR(VLOOKUP(A1337,[2]Datos!$A:$B,2,0),"")</f>
        <v>9.2270000000000003</v>
      </c>
      <c r="I1337">
        <f>+IFERROR(VLOOKUP(A1337,[1]Datos!$A:$C,3,0),"")</f>
        <v>1818.6</v>
      </c>
      <c r="J1337">
        <f>+IFERROR(VLOOKUP(A1337,'[5]Data 1'!$A$1:$B$65536,2,0),"")</f>
        <v>141.24</v>
      </c>
      <c r="K1337">
        <f>+IFERROR(VLOOKUP(A1337,[3]Datos!$A:$C,3,0),K1336)</f>
        <v>5.7321848081441029E-2</v>
      </c>
      <c r="L1337">
        <f>+IFERROR(VLOOKUP(A1337,'[4]Daily, Close'!$A:$C,3,0),"")</f>
        <v>25.92</v>
      </c>
      <c r="M1337">
        <f>+IFERROR(VLOOKUP(A1337,'[7]Performance Data'!$A:$B,2,0),N1336)</f>
        <v>136.74601000000001</v>
      </c>
      <c r="N1337">
        <f>+IFERROR(VLOOKUP(A1337,[6]Datos!$A:$B,2,0),N1336)</f>
        <v>924.47</v>
      </c>
      <c r="O1337">
        <f>+IFERROR(VLOOKUP(A1337,[8]Monthly!$A:$B,2,0),O1336)</f>
        <v>2.0099999999999998</v>
      </c>
    </row>
    <row r="1338" spans="1:15" x14ac:dyDescent="0.25">
      <c r="A1338" s="2">
        <v>39632</v>
      </c>
      <c r="B1338" s="1">
        <v>11.02</v>
      </c>
      <c r="C1338" s="1">
        <v>12.97</v>
      </c>
      <c r="D1338" s="1">
        <v>12.77</v>
      </c>
      <c r="E1338" s="1"/>
      <c r="F1338" s="1"/>
      <c r="G1338" s="1"/>
      <c r="H1338">
        <f>+IFERROR(VLOOKUP(A1338,[2]Datos!$A:$B,2,0),"")</f>
        <v>9.2270000000000003</v>
      </c>
      <c r="I1338">
        <f>+IFERROR(VLOOKUP(A1338,[1]Datos!$A:$C,3,0),"")</f>
        <v>1748.43</v>
      </c>
      <c r="J1338">
        <f>+IFERROR(VLOOKUP(A1338,'[5]Data 1'!$A$1:$B$65536,2,0),"")</f>
        <v>143.94999999999999</v>
      </c>
      <c r="K1338">
        <f>+IFERROR(VLOOKUP(A1338,[3]Datos!$A:$C,3,0),K1337)</f>
        <v>5.7321848081441029E-2</v>
      </c>
      <c r="L1338">
        <f>+IFERROR(VLOOKUP(A1338,'[4]Daily, Close'!$A:$C,3,0),"")</f>
        <v>24.79</v>
      </c>
      <c r="M1338">
        <f>+IFERROR(VLOOKUP(A1338,'[7]Performance Data'!$A:$B,2,0),N1337)</f>
        <v>136.17133799999999</v>
      </c>
      <c r="N1338">
        <f>+IFERROR(VLOOKUP(A1338,[6]Datos!$A:$B,2,0),N1337)</f>
        <v>938.44</v>
      </c>
      <c r="O1338">
        <f>+IFERROR(VLOOKUP(A1338,[8]Monthly!$A:$B,2,0),O1337)</f>
        <v>2.0099999999999998</v>
      </c>
    </row>
    <row r="1339" spans="1:15" x14ac:dyDescent="0.25">
      <c r="A1339" s="2">
        <v>39633</v>
      </c>
      <c r="B1339" s="1">
        <v>10.89</v>
      </c>
      <c r="C1339" s="1">
        <v>13.02</v>
      </c>
      <c r="D1339" s="1">
        <v>12.79</v>
      </c>
      <c r="E1339" s="1">
        <v>5.32</v>
      </c>
      <c r="F1339" s="1">
        <v>6.11</v>
      </c>
      <c r="G1339" s="1">
        <v>6.2</v>
      </c>
      <c r="H1339">
        <f>+IFERROR(VLOOKUP(A1339,[2]Datos!$A:$B,2,0),"")</f>
        <v>9.2270000000000003</v>
      </c>
      <c r="I1339">
        <f>+IFERROR(VLOOKUP(A1339,[1]Datos!$A:$C,3,0),"")</f>
        <v>1748.43</v>
      </c>
      <c r="J1339" t="str">
        <f>+IFERROR(VLOOKUP(A1339,'[5]Data 1'!$A$1:$B$65536,2,0),"")</f>
        <v/>
      </c>
      <c r="K1339">
        <f>+IFERROR(VLOOKUP(A1339,[3]Datos!$A:$C,3,0),K1338)</f>
        <v>5.7321848081441029E-2</v>
      </c>
      <c r="L1339">
        <f>+IFERROR(VLOOKUP(A1339,'[4]Daily, Close'!$A:$C,3,0),"")</f>
        <v>24.79</v>
      </c>
      <c r="M1339">
        <f>+IFERROR(VLOOKUP(A1339,'[7]Performance Data'!$A:$B,2,0),N1338)</f>
        <v>135.61531500000001</v>
      </c>
      <c r="N1339">
        <f>+IFERROR(VLOOKUP(A1339,[6]Datos!$A:$B,2,0),N1338)</f>
        <v>943.76</v>
      </c>
      <c r="O1339">
        <f>+IFERROR(VLOOKUP(A1339,[8]Monthly!$A:$B,2,0),O1338)</f>
        <v>2.0099999999999998</v>
      </c>
    </row>
    <row r="1340" spans="1:15" x14ac:dyDescent="0.25">
      <c r="A1340" s="2">
        <v>39636</v>
      </c>
      <c r="B1340" s="1">
        <v>12.26</v>
      </c>
      <c r="C1340" s="1">
        <v>12.69</v>
      </c>
      <c r="D1340" s="1">
        <v>12.65</v>
      </c>
      <c r="E1340" s="1">
        <v>5.17</v>
      </c>
      <c r="F1340" s="1">
        <v>6.09</v>
      </c>
      <c r="G1340" s="1">
        <v>6.2</v>
      </c>
      <c r="H1340">
        <f>+IFERROR(VLOOKUP(A1340,[2]Datos!$A:$B,2,0),"")</f>
        <v>9.2279999999999998</v>
      </c>
      <c r="I1340">
        <f>+IFERROR(VLOOKUP(A1340,[1]Datos!$A:$C,3,0),"")</f>
        <v>1719.48</v>
      </c>
      <c r="J1340">
        <f>+IFERROR(VLOOKUP(A1340,'[5]Data 1'!$A$1:$B$65536,2,0),"")</f>
        <v>139.62</v>
      </c>
      <c r="K1340">
        <f>+IFERROR(VLOOKUP(A1340,[3]Datos!$A:$C,3,0),K1339)</f>
        <v>5.7321848081441029E-2</v>
      </c>
      <c r="L1340">
        <f>+IFERROR(VLOOKUP(A1340,'[4]Daily, Close'!$A:$C,3,0),"")</f>
        <v>25.78</v>
      </c>
      <c r="M1340">
        <f>+IFERROR(VLOOKUP(A1340,'[7]Performance Data'!$A:$B,2,0),N1339)</f>
        <v>135.558142</v>
      </c>
      <c r="N1340">
        <f>+IFERROR(VLOOKUP(A1340,[6]Datos!$A:$B,2,0),N1339)</f>
        <v>936.94</v>
      </c>
      <c r="O1340">
        <f>+IFERROR(VLOOKUP(A1340,[8]Monthly!$A:$B,2,0),O1339)</f>
        <v>2.0099999999999998</v>
      </c>
    </row>
    <row r="1341" spans="1:15" x14ac:dyDescent="0.25">
      <c r="A1341" s="2">
        <v>39637</v>
      </c>
      <c r="B1341" s="1">
        <v>10.9</v>
      </c>
      <c r="C1341" s="1">
        <v>13.14</v>
      </c>
      <c r="D1341" s="1">
        <v>12.91</v>
      </c>
      <c r="E1341" s="1"/>
      <c r="F1341" s="1"/>
      <c r="G1341" s="1"/>
      <c r="H1341">
        <f>+IFERROR(VLOOKUP(A1341,[2]Datos!$A:$B,2,0),"")</f>
        <v>9.2289999999999992</v>
      </c>
      <c r="I1341">
        <f>+IFERROR(VLOOKUP(A1341,[1]Datos!$A:$C,3,0),"")</f>
        <v>1736.49</v>
      </c>
      <c r="J1341">
        <f>+IFERROR(VLOOKUP(A1341,'[5]Data 1'!$A$1:$B$65536,2,0),"")</f>
        <v>134.15</v>
      </c>
      <c r="K1341">
        <f>+IFERROR(VLOOKUP(A1341,[3]Datos!$A:$C,3,0),K1340)</f>
        <v>5.7321848081441029E-2</v>
      </c>
      <c r="L1341">
        <f>+IFERROR(VLOOKUP(A1341,'[4]Daily, Close'!$A:$C,3,0),"")</f>
        <v>23.15</v>
      </c>
      <c r="M1341">
        <f>+IFERROR(VLOOKUP(A1341,'[7]Performance Data'!$A:$B,2,0),N1340)</f>
        <v>135.42907700000001</v>
      </c>
      <c r="N1341">
        <f>+IFERROR(VLOOKUP(A1341,[6]Datos!$A:$B,2,0),N1340)</f>
        <v>925.66</v>
      </c>
      <c r="O1341">
        <f>+IFERROR(VLOOKUP(A1341,[8]Monthly!$A:$B,2,0),O1340)</f>
        <v>2.0099999999999998</v>
      </c>
    </row>
    <row r="1342" spans="1:15" x14ac:dyDescent="0.25">
      <c r="A1342" s="2">
        <v>39638</v>
      </c>
      <c r="B1342" s="1">
        <v>10.87</v>
      </c>
      <c r="C1342" s="1">
        <v>13.21</v>
      </c>
      <c r="D1342" s="1">
        <v>12.98</v>
      </c>
      <c r="E1342" s="1">
        <v>5.17</v>
      </c>
      <c r="F1342" s="1">
        <v>6.11</v>
      </c>
      <c r="G1342" s="1">
        <v>6.23</v>
      </c>
      <c r="H1342">
        <f>+IFERROR(VLOOKUP(A1342,[2]Datos!$A:$B,2,0),"")</f>
        <v>9.2309999999999999</v>
      </c>
      <c r="I1342">
        <f>+IFERROR(VLOOKUP(A1342,[1]Datos!$A:$C,3,0),"")</f>
        <v>1728.74</v>
      </c>
      <c r="J1342">
        <f>+IFERROR(VLOOKUP(A1342,'[5]Data 1'!$A$1:$B$65536,2,0),"")</f>
        <v>133.91</v>
      </c>
      <c r="K1342">
        <f>+IFERROR(VLOOKUP(A1342,[3]Datos!$A:$C,3,0),K1341)</f>
        <v>5.7321848081441029E-2</v>
      </c>
      <c r="L1342">
        <f>+IFERROR(VLOOKUP(A1342,'[4]Daily, Close'!$A:$C,3,0),"")</f>
        <v>25.23</v>
      </c>
      <c r="M1342">
        <f>+IFERROR(VLOOKUP(A1342,'[7]Performance Data'!$A:$B,2,0),N1341)</f>
        <v>135.28286199999999</v>
      </c>
      <c r="N1342">
        <f>+IFERROR(VLOOKUP(A1342,[6]Datos!$A:$B,2,0),N1341)</f>
        <v>932.35</v>
      </c>
      <c r="O1342">
        <f>+IFERROR(VLOOKUP(A1342,[8]Monthly!$A:$B,2,0),O1341)</f>
        <v>2.0099999999999998</v>
      </c>
    </row>
    <row r="1343" spans="1:15" x14ac:dyDescent="0.25">
      <c r="A1343" s="2">
        <v>39639</v>
      </c>
      <c r="B1343" s="1">
        <v>11.04</v>
      </c>
      <c r="C1343" s="1">
        <v>13.32</v>
      </c>
      <c r="D1343" s="1">
        <v>13.07</v>
      </c>
      <c r="E1343" s="1"/>
      <c r="F1343" s="1"/>
      <c r="G1343" s="1"/>
      <c r="H1343">
        <f>+IFERROR(VLOOKUP(A1343,[2]Datos!$A:$B,2,0),"")</f>
        <v>9.2319999999999993</v>
      </c>
      <c r="I1343">
        <f>+IFERROR(VLOOKUP(A1343,[1]Datos!$A:$C,3,0),"")</f>
        <v>1768.09</v>
      </c>
      <c r="J1343">
        <f>+IFERROR(VLOOKUP(A1343,'[5]Data 1'!$A$1:$B$65536,2,0),"")</f>
        <v>135.81</v>
      </c>
      <c r="K1343">
        <f>+IFERROR(VLOOKUP(A1343,[3]Datos!$A:$C,3,0),K1342)</f>
        <v>5.7321848081441029E-2</v>
      </c>
      <c r="L1343">
        <f>+IFERROR(VLOOKUP(A1343,'[4]Daily, Close'!$A:$C,3,0),"")</f>
        <v>25.59</v>
      </c>
      <c r="M1343">
        <f>+IFERROR(VLOOKUP(A1343,'[7]Performance Data'!$A:$B,2,0),N1342)</f>
        <v>135.1223</v>
      </c>
      <c r="N1343">
        <f>+IFERROR(VLOOKUP(A1343,[6]Datos!$A:$B,2,0),N1342)</f>
        <v>929.81</v>
      </c>
      <c r="O1343">
        <f>+IFERROR(VLOOKUP(A1343,[8]Monthly!$A:$B,2,0),O1342)</f>
        <v>2.0099999999999998</v>
      </c>
    </row>
    <row r="1344" spans="1:15" x14ac:dyDescent="0.25">
      <c r="A1344" s="2">
        <v>39640</v>
      </c>
      <c r="B1344" s="1">
        <v>11.13</v>
      </c>
      <c r="C1344" s="1">
        <v>13.34</v>
      </c>
      <c r="D1344" s="1">
        <v>13.17</v>
      </c>
      <c r="E1344" s="1">
        <v>5.16</v>
      </c>
      <c r="F1344" s="1">
        <v>6.13</v>
      </c>
      <c r="G1344" s="1">
        <v>6.26</v>
      </c>
      <c r="H1344">
        <f>+IFERROR(VLOOKUP(A1344,[2]Datos!$A:$B,2,0),"")</f>
        <v>9.2319999999999993</v>
      </c>
      <c r="I1344">
        <f>+IFERROR(VLOOKUP(A1344,[1]Datos!$A:$C,3,0),"")</f>
        <v>1778.8</v>
      </c>
      <c r="J1344">
        <f>+IFERROR(VLOOKUP(A1344,'[5]Data 1'!$A$1:$B$65536,2,0),"")</f>
        <v>143.68</v>
      </c>
      <c r="K1344">
        <f>+IFERROR(VLOOKUP(A1344,[3]Datos!$A:$C,3,0),K1343)</f>
        <v>5.7321848081441029E-2</v>
      </c>
      <c r="L1344">
        <f>+IFERROR(VLOOKUP(A1344,'[4]Daily, Close'!$A:$C,3,0),"")</f>
        <v>27.49</v>
      </c>
      <c r="M1344">
        <f>+IFERROR(VLOOKUP(A1344,'[7]Performance Data'!$A:$B,2,0),N1343)</f>
        <v>133.95104599999999</v>
      </c>
      <c r="N1344">
        <f>+IFERROR(VLOOKUP(A1344,[6]Datos!$A:$B,2,0),N1343)</f>
        <v>917.54</v>
      </c>
      <c r="O1344">
        <f>+IFERROR(VLOOKUP(A1344,[8]Monthly!$A:$B,2,0),O1343)</f>
        <v>2.0099999999999998</v>
      </c>
    </row>
    <row r="1345" spans="1:15" x14ac:dyDescent="0.25">
      <c r="A1345" s="2">
        <v>39643</v>
      </c>
      <c r="B1345" s="1">
        <v>10.97</v>
      </c>
      <c r="C1345" s="1">
        <v>13.31</v>
      </c>
      <c r="D1345" s="1">
        <v>13.1</v>
      </c>
      <c r="E1345" s="1">
        <v>6.72</v>
      </c>
      <c r="F1345" s="1">
        <v>6.11</v>
      </c>
      <c r="G1345" s="1">
        <v>7.43</v>
      </c>
      <c r="H1345">
        <f>+IFERROR(VLOOKUP(A1345,[2]Datos!$A:$B,2,0),"")</f>
        <v>9.2319999999999993</v>
      </c>
      <c r="I1345">
        <f>+IFERROR(VLOOKUP(A1345,[1]Datos!$A:$C,3,0),"")</f>
        <v>1753.51</v>
      </c>
      <c r="J1345">
        <f>+IFERROR(VLOOKUP(A1345,'[5]Data 1'!$A$1:$B$65536,2,0),"")</f>
        <v>142.43</v>
      </c>
      <c r="K1345">
        <f>+IFERROR(VLOOKUP(A1345,[3]Datos!$A:$C,3,0),K1344)</f>
        <v>5.7321848081441029E-2</v>
      </c>
      <c r="L1345">
        <f>+IFERROR(VLOOKUP(A1345,'[4]Daily, Close'!$A:$C,3,0),"")</f>
        <v>28.48</v>
      </c>
      <c r="M1345">
        <f>+IFERROR(VLOOKUP(A1345,'[7]Performance Data'!$A:$B,2,0),N1344)</f>
        <v>133.61794499999999</v>
      </c>
      <c r="N1345">
        <f>+IFERROR(VLOOKUP(A1345,[6]Datos!$A:$B,2,0),N1344)</f>
        <v>915.4</v>
      </c>
      <c r="O1345">
        <f>+IFERROR(VLOOKUP(A1345,[8]Monthly!$A:$B,2,0),O1344)</f>
        <v>2.0099999999999998</v>
      </c>
    </row>
    <row r="1346" spans="1:15" x14ac:dyDescent="0.25">
      <c r="A1346" s="2">
        <v>39644</v>
      </c>
      <c r="B1346" s="1">
        <v>11.02</v>
      </c>
      <c r="C1346" s="1">
        <v>13.3</v>
      </c>
      <c r="D1346" s="1">
        <v>13.12</v>
      </c>
      <c r="E1346" s="1">
        <v>5.16</v>
      </c>
      <c r="F1346" s="1">
        <v>6.17</v>
      </c>
      <c r="G1346" s="1">
        <v>6.31</v>
      </c>
      <c r="H1346">
        <f>+IFERROR(VLOOKUP(A1346,[2]Datos!$A:$B,2,0),"")</f>
        <v>9.2309999999999999</v>
      </c>
      <c r="I1346">
        <f>+IFERROR(VLOOKUP(A1346,[1]Datos!$A:$C,3,0),"")</f>
        <v>1777.17</v>
      </c>
      <c r="J1346">
        <f>+IFERROR(VLOOKUP(A1346,'[5]Data 1'!$A$1:$B$65536,2,0),"")</f>
        <v>136.02000000000001</v>
      </c>
      <c r="K1346">
        <f>+IFERROR(VLOOKUP(A1346,[3]Datos!$A:$C,3,0),K1345)</f>
        <v>5.7321848081441029E-2</v>
      </c>
      <c r="L1346">
        <f>+IFERROR(VLOOKUP(A1346,'[4]Daily, Close'!$A:$C,3,0),"")</f>
        <v>28.54</v>
      </c>
      <c r="M1346">
        <f>+IFERROR(VLOOKUP(A1346,'[7]Performance Data'!$A:$B,2,0),N1345)</f>
        <v>131.666414</v>
      </c>
      <c r="N1346">
        <f>+IFERROR(VLOOKUP(A1346,[6]Datos!$A:$B,2,0),N1345)</f>
        <v>901.61</v>
      </c>
      <c r="O1346">
        <f>+IFERROR(VLOOKUP(A1346,[8]Monthly!$A:$B,2,0),O1345)</f>
        <v>2.0099999999999998</v>
      </c>
    </row>
    <row r="1347" spans="1:15" x14ac:dyDescent="0.25">
      <c r="A1347" s="2">
        <v>39645</v>
      </c>
      <c r="B1347" s="1">
        <v>10.92</v>
      </c>
      <c r="C1347" s="1">
        <v>13.19</v>
      </c>
      <c r="D1347" s="1">
        <v>12.99</v>
      </c>
      <c r="E1347" s="1">
        <v>5.35</v>
      </c>
      <c r="F1347" s="1">
        <v>6.14</v>
      </c>
      <c r="G1347" s="1">
        <v>6.25</v>
      </c>
      <c r="H1347">
        <f>+IFERROR(VLOOKUP(A1347,[2]Datos!$A:$B,2,0),"")</f>
        <v>9.2289999999999992</v>
      </c>
      <c r="I1347">
        <f>+IFERROR(VLOOKUP(A1347,[1]Datos!$A:$C,3,0),"")</f>
        <v>1768.53</v>
      </c>
      <c r="J1347">
        <f>+IFERROR(VLOOKUP(A1347,'[5]Data 1'!$A$1:$B$65536,2,0),"")</f>
        <v>133.31</v>
      </c>
      <c r="K1347">
        <f>+IFERROR(VLOOKUP(A1347,[3]Datos!$A:$C,3,0),K1346)</f>
        <v>5.7321848081441029E-2</v>
      </c>
      <c r="L1347">
        <f>+IFERROR(VLOOKUP(A1347,'[4]Daily, Close'!$A:$C,3,0),"")</f>
        <v>25.1</v>
      </c>
      <c r="M1347">
        <f>+IFERROR(VLOOKUP(A1347,'[7]Performance Data'!$A:$B,2,0),N1346)</f>
        <v>132.87832</v>
      </c>
      <c r="N1347">
        <f>+IFERROR(VLOOKUP(A1347,[6]Datos!$A:$B,2,0),N1346)</f>
        <v>900</v>
      </c>
      <c r="O1347">
        <f>+IFERROR(VLOOKUP(A1347,[8]Monthly!$A:$B,2,0),O1346)</f>
        <v>2.0099999999999998</v>
      </c>
    </row>
    <row r="1348" spans="1:15" x14ac:dyDescent="0.25">
      <c r="A1348" s="2">
        <v>39646</v>
      </c>
      <c r="B1348" s="1">
        <v>10.95</v>
      </c>
      <c r="C1348" s="1">
        <v>13.07</v>
      </c>
      <c r="D1348" s="1">
        <v>12.84</v>
      </c>
      <c r="E1348" s="1">
        <v>5.04</v>
      </c>
      <c r="F1348" s="1">
        <v>6.22</v>
      </c>
      <c r="G1348" s="1">
        <v>6.26</v>
      </c>
      <c r="H1348">
        <f>+IFERROR(VLOOKUP(A1348,[2]Datos!$A:$B,2,0),"")</f>
        <v>9.23</v>
      </c>
      <c r="I1348">
        <f>+IFERROR(VLOOKUP(A1348,[1]Datos!$A:$C,3,0),"")</f>
        <v>1757.79</v>
      </c>
      <c r="J1348">
        <f>+IFERROR(VLOOKUP(A1348,'[5]Data 1'!$A$1:$B$65536,2,0),"")</f>
        <v>134.16</v>
      </c>
      <c r="K1348">
        <f>+IFERROR(VLOOKUP(A1348,[3]Datos!$A:$C,3,0),K1347)</f>
        <v>5.7321848081441029E-2</v>
      </c>
      <c r="L1348">
        <f>+IFERROR(VLOOKUP(A1348,'[4]Daily, Close'!$A:$C,3,0),"")</f>
        <v>25.01</v>
      </c>
      <c r="M1348">
        <f>+IFERROR(VLOOKUP(A1348,'[7]Performance Data'!$A:$B,2,0),N1347)</f>
        <v>135.08762400000001</v>
      </c>
      <c r="N1348">
        <f>+IFERROR(VLOOKUP(A1348,[6]Datos!$A:$B,2,0),N1347)</f>
        <v>909.83</v>
      </c>
      <c r="O1348">
        <f>+IFERROR(VLOOKUP(A1348,[8]Monthly!$A:$B,2,0),O1347)</f>
        <v>2.0099999999999998</v>
      </c>
    </row>
    <row r="1349" spans="1:15" x14ac:dyDescent="0.25">
      <c r="A1349" s="2">
        <v>39647</v>
      </c>
      <c r="B1349" s="1">
        <v>10.93</v>
      </c>
      <c r="C1349" s="1">
        <v>13.09</v>
      </c>
      <c r="D1349" s="1">
        <v>12.85</v>
      </c>
      <c r="E1349" s="1"/>
      <c r="F1349" s="1"/>
      <c r="G1349" s="1"/>
      <c r="H1349">
        <f>+IFERROR(VLOOKUP(A1349,[2]Datos!$A:$B,2,0),"")</f>
        <v>9.2279999999999998</v>
      </c>
      <c r="I1349">
        <f>+IFERROR(VLOOKUP(A1349,[1]Datos!$A:$C,3,0),"")</f>
        <v>1788.24</v>
      </c>
      <c r="J1349">
        <f>+IFERROR(VLOOKUP(A1349,'[5]Data 1'!$A$1:$B$65536,2,0),"")</f>
        <v>129.34</v>
      </c>
      <c r="K1349">
        <f>+IFERROR(VLOOKUP(A1349,[3]Datos!$A:$C,3,0),K1348)</f>
        <v>5.7321848081441029E-2</v>
      </c>
      <c r="L1349">
        <f>+IFERROR(VLOOKUP(A1349,'[4]Daily, Close'!$A:$C,3,0),"")</f>
        <v>24.05</v>
      </c>
      <c r="M1349">
        <f>+IFERROR(VLOOKUP(A1349,'[7]Performance Data'!$A:$B,2,0),N1348)</f>
        <v>135.17773800000001</v>
      </c>
      <c r="N1349">
        <f>+IFERROR(VLOOKUP(A1349,[6]Datos!$A:$B,2,0),N1348)</f>
        <v>911.32</v>
      </c>
      <c r="O1349">
        <f>+IFERROR(VLOOKUP(A1349,[8]Monthly!$A:$B,2,0),O1348)</f>
        <v>2.0099999999999998</v>
      </c>
    </row>
    <row r="1350" spans="1:15" x14ac:dyDescent="0.25">
      <c r="A1350" s="2">
        <v>39650</v>
      </c>
      <c r="B1350" s="1">
        <v>10.89</v>
      </c>
      <c r="C1350" s="1">
        <v>13.02</v>
      </c>
      <c r="D1350" s="1">
        <v>12.76</v>
      </c>
      <c r="E1350" s="1">
        <v>5.0199999999999996</v>
      </c>
      <c r="F1350" s="1">
        <v>6.1</v>
      </c>
      <c r="G1350" s="1">
        <v>6.24</v>
      </c>
      <c r="H1350">
        <f>+IFERROR(VLOOKUP(A1350,[2]Datos!$A:$B,2,0),"")</f>
        <v>9.2260000000000009</v>
      </c>
      <c r="I1350">
        <f>+IFERROR(VLOOKUP(A1350,[1]Datos!$A:$C,3,0),"")</f>
        <v>1802.01</v>
      </c>
      <c r="J1350">
        <f>+IFERROR(VLOOKUP(A1350,'[5]Data 1'!$A$1:$B$65536,2,0),"")</f>
        <v>129.34</v>
      </c>
      <c r="K1350">
        <f>+IFERROR(VLOOKUP(A1350,[3]Datos!$A:$C,3,0),K1349)</f>
        <v>5.7321848081441029E-2</v>
      </c>
      <c r="L1350">
        <f>+IFERROR(VLOOKUP(A1350,'[4]Daily, Close'!$A:$C,3,0),"")</f>
        <v>23.05</v>
      </c>
      <c r="M1350">
        <f>+IFERROR(VLOOKUP(A1350,'[7]Performance Data'!$A:$B,2,0),N1349)</f>
        <v>136.05221499999999</v>
      </c>
      <c r="N1350">
        <f>+IFERROR(VLOOKUP(A1350,[6]Datos!$A:$B,2,0),N1349)</f>
        <v>919.19</v>
      </c>
      <c r="O1350">
        <f>+IFERROR(VLOOKUP(A1350,[8]Monthly!$A:$B,2,0),O1349)</f>
        <v>2.0099999999999998</v>
      </c>
    </row>
    <row r="1351" spans="1:15" x14ac:dyDescent="0.25">
      <c r="A1351" s="2">
        <v>39651</v>
      </c>
      <c r="B1351" s="1">
        <v>10.92</v>
      </c>
      <c r="C1351" s="1">
        <v>13.17</v>
      </c>
      <c r="D1351" s="1">
        <v>12.82</v>
      </c>
      <c r="E1351" s="1"/>
      <c r="F1351" s="1"/>
      <c r="G1351" s="1"/>
      <c r="H1351">
        <f>+IFERROR(VLOOKUP(A1351,[2]Datos!$A:$B,2,0),"")</f>
        <v>9.2260000000000009</v>
      </c>
      <c r="I1351">
        <f>+IFERROR(VLOOKUP(A1351,[1]Datos!$A:$C,3,0),"")</f>
        <v>1797.43</v>
      </c>
      <c r="J1351">
        <f>+IFERROR(VLOOKUP(A1351,'[5]Data 1'!$A$1:$B$65536,2,0),"")</f>
        <v>127.18</v>
      </c>
      <c r="K1351">
        <f>+IFERROR(VLOOKUP(A1351,[3]Datos!$A:$C,3,0),K1350)</f>
        <v>5.7321848081441029E-2</v>
      </c>
      <c r="L1351">
        <f>+IFERROR(VLOOKUP(A1351,'[4]Daily, Close'!$A:$C,3,0),"")</f>
        <v>21.18</v>
      </c>
      <c r="M1351">
        <f>+IFERROR(VLOOKUP(A1351,'[7]Performance Data'!$A:$B,2,0),N1350)</f>
        <v>136.71400700000001</v>
      </c>
      <c r="N1351">
        <f>+IFERROR(VLOOKUP(A1351,[6]Datos!$A:$B,2,0),N1350)</f>
        <v>917.09</v>
      </c>
      <c r="O1351">
        <f>+IFERROR(VLOOKUP(A1351,[8]Monthly!$A:$B,2,0),O1350)</f>
        <v>2.0099999999999998</v>
      </c>
    </row>
    <row r="1352" spans="1:15" x14ac:dyDescent="0.25">
      <c r="A1352" s="2">
        <v>39652</v>
      </c>
      <c r="B1352" s="1">
        <v>10.99</v>
      </c>
      <c r="C1352" s="1">
        <v>13.13</v>
      </c>
      <c r="D1352" s="1">
        <v>13.23</v>
      </c>
      <c r="E1352" s="1">
        <v>4.8499999999999996</v>
      </c>
      <c r="F1352" s="1">
        <v>6.25</v>
      </c>
      <c r="G1352" s="1">
        <v>6.3</v>
      </c>
      <c r="H1352">
        <f>+IFERROR(VLOOKUP(A1352,[2]Datos!$A:$B,2,0),"")</f>
        <v>9.2260000000000009</v>
      </c>
      <c r="I1352">
        <f>+IFERROR(VLOOKUP(A1352,[1]Datos!$A:$C,3,0),"")</f>
        <v>1772.25</v>
      </c>
      <c r="J1352">
        <f>+IFERROR(VLOOKUP(A1352,'[5]Data 1'!$A$1:$B$65536,2,0),"")</f>
        <v>126.86</v>
      </c>
      <c r="K1352">
        <f>+IFERROR(VLOOKUP(A1352,[3]Datos!$A:$C,3,0),K1351)</f>
        <v>5.7321848081441029E-2</v>
      </c>
      <c r="L1352">
        <f>+IFERROR(VLOOKUP(A1352,'[4]Daily, Close'!$A:$C,3,0),"")</f>
        <v>21.31</v>
      </c>
      <c r="M1352">
        <f>+IFERROR(VLOOKUP(A1352,'[7]Performance Data'!$A:$B,2,0),N1351)</f>
        <v>137.619304</v>
      </c>
      <c r="N1352">
        <f>+IFERROR(VLOOKUP(A1352,[6]Datos!$A:$B,2,0),N1351)</f>
        <v>922.51</v>
      </c>
      <c r="O1352">
        <f>+IFERROR(VLOOKUP(A1352,[8]Monthly!$A:$B,2,0),O1351)</f>
        <v>2.0099999999999998</v>
      </c>
    </row>
    <row r="1353" spans="1:15" x14ac:dyDescent="0.25">
      <c r="A1353" s="2">
        <v>39653</v>
      </c>
      <c r="B1353" s="1">
        <v>10.94</v>
      </c>
      <c r="C1353" s="1">
        <v>13.06</v>
      </c>
      <c r="D1353" s="1">
        <v>12.88</v>
      </c>
      <c r="E1353" s="1"/>
      <c r="F1353" s="1"/>
      <c r="G1353" s="1"/>
      <c r="H1353">
        <f>+IFERROR(VLOOKUP(A1353,[2]Datos!$A:$B,2,0),"")</f>
        <v>9.2260000000000009</v>
      </c>
      <c r="I1353">
        <f>+IFERROR(VLOOKUP(A1353,[1]Datos!$A:$C,3,0),"")</f>
        <v>1777.1</v>
      </c>
      <c r="J1353">
        <f>+IFERROR(VLOOKUP(A1353,'[5]Data 1'!$A$1:$B$65536,2,0),"")</f>
        <v>125.43</v>
      </c>
      <c r="K1353">
        <f>+IFERROR(VLOOKUP(A1353,[3]Datos!$A:$C,3,0),K1352)</f>
        <v>5.7321848081441029E-2</v>
      </c>
      <c r="L1353">
        <f>+IFERROR(VLOOKUP(A1353,'[4]Daily, Close'!$A:$C,3,0),"")</f>
        <v>23.44</v>
      </c>
      <c r="M1353">
        <f>+IFERROR(VLOOKUP(A1353,'[7]Performance Data'!$A:$B,2,0),N1352)</f>
        <v>135.65751399999999</v>
      </c>
      <c r="N1353">
        <f>+IFERROR(VLOOKUP(A1353,[6]Datos!$A:$B,2,0),N1352)</f>
        <v>926.07</v>
      </c>
      <c r="O1353">
        <f>+IFERROR(VLOOKUP(A1353,[8]Monthly!$A:$B,2,0),O1352)</f>
        <v>2.0099999999999998</v>
      </c>
    </row>
    <row r="1354" spans="1:15" x14ac:dyDescent="0.25">
      <c r="A1354" s="2">
        <v>39654</v>
      </c>
      <c r="B1354" s="1">
        <v>10.75</v>
      </c>
      <c r="C1354" s="1">
        <v>13.04</v>
      </c>
      <c r="D1354" s="1">
        <v>12.77</v>
      </c>
      <c r="E1354" s="1">
        <v>4.9000000000000004</v>
      </c>
      <c r="F1354" s="1">
        <v>6.15</v>
      </c>
      <c r="G1354" s="1">
        <v>6.27</v>
      </c>
      <c r="H1354">
        <f>+IFERROR(VLOOKUP(A1354,[2]Datos!$A:$B,2,0),"")</f>
        <v>9.2249999999999996</v>
      </c>
      <c r="I1354">
        <f>+IFERROR(VLOOKUP(A1354,[1]Datos!$A:$C,3,0),"")</f>
        <v>1785.17</v>
      </c>
      <c r="J1354">
        <f>+IFERROR(VLOOKUP(A1354,'[5]Data 1'!$A$1:$B$65536,2,0),"")</f>
        <v>124.7</v>
      </c>
      <c r="K1354">
        <f>+IFERROR(VLOOKUP(A1354,[3]Datos!$A:$C,3,0),K1353)</f>
        <v>5.7321848081441029E-2</v>
      </c>
      <c r="L1354">
        <f>+IFERROR(VLOOKUP(A1354,'[4]Daily, Close'!$A:$C,3,0),"")</f>
        <v>22.91</v>
      </c>
      <c r="M1354">
        <f>+IFERROR(VLOOKUP(A1354,'[7]Performance Data'!$A:$B,2,0),N1353)</f>
        <v>135.07232400000001</v>
      </c>
      <c r="N1354">
        <f>+IFERROR(VLOOKUP(A1354,[6]Datos!$A:$B,2,0),N1353)</f>
        <v>932.59</v>
      </c>
      <c r="O1354">
        <f>+IFERROR(VLOOKUP(A1354,[8]Monthly!$A:$B,2,0),O1353)</f>
        <v>2.0099999999999998</v>
      </c>
    </row>
    <row r="1355" spans="1:15" x14ac:dyDescent="0.25">
      <c r="A1355" s="2">
        <v>39657</v>
      </c>
      <c r="B1355" s="1">
        <v>10.97</v>
      </c>
      <c r="C1355" s="1">
        <v>13.02</v>
      </c>
      <c r="D1355" s="1">
        <v>12.83</v>
      </c>
      <c r="E1355" s="1"/>
      <c r="F1355" s="1"/>
      <c r="G1355" s="1"/>
      <c r="H1355">
        <f>+IFERROR(VLOOKUP(A1355,[2]Datos!$A:$B,2,0),"")</f>
        <v>9.4410000000000007</v>
      </c>
      <c r="I1355">
        <f>+IFERROR(VLOOKUP(A1355,[1]Datos!$A:$C,3,0),"")</f>
        <v>1764.48</v>
      </c>
      <c r="J1355">
        <f>+IFERROR(VLOOKUP(A1355,'[5]Data 1'!$A$1:$B$65536,2,0),"")</f>
        <v>125.67</v>
      </c>
      <c r="K1355">
        <f>+IFERROR(VLOOKUP(A1355,[3]Datos!$A:$C,3,0),K1354)</f>
        <v>5.7321848081441029E-2</v>
      </c>
      <c r="L1355">
        <f>+IFERROR(VLOOKUP(A1355,'[4]Daily, Close'!$A:$C,3,0),"")</f>
        <v>24.23</v>
      </c>
      <c r="M1355">
        <f>+IFERROR(VLOOKUP(A1355,'[7]Performance Data'!$A:$B,2,0),N1354)</f>
        <v>133.759693</v>
      </c>
      <c r="N1355">
        <f>+IFERROR(VLOOKUP(A1355,[6]Datos!$A:$B,2,0),N1354)</f>
        <v>921.94</v>
      </c>
      <c r="O1355">
        <f>+IFERROR(VLOOKUP(A1355,[8]Monthly!$A:$B,2,0),O1354)</f>
        <v>2.0099999999999998</v>
      </c>
    </row>
    <row r="1356" spans="1:15" x14ac:dyDescent="0.25">
      <c r="A1356" s="2">
        <v>39658</v>
      </c>
      <c r="B1356" s="1">
        <v>10.94</v>
      </c>
      <c r="C1356" s="1">
        <v>13.04</v>
      </c>
      <c r="D1356" s="1">
        <v>12.71</v>
      </c>
      <c r="E1356" s="1">
        <v>4.95</v>
      </c>
      <c r="F1356" s="1">
        <v>6.15</v>
      </c>
      <c r="G1356" s="1">
        <v>6.25</v>
      </c>
      <c r="H1356">
        <f>+IFERROR(VLOOKUP(A1356,[2]Datos!$A:$B,2,0),"")</f>
        <v>9.4359999999999999</v>
      </c>
      <c r="I1356">
        <f>+IFERROR(VLOOKUP(A1356,[1]Datos!$A:$C,3,0),"")</f>
        <v>1789.68</v>
      </c>
      <c r="J1356">
        <f>+IFERROR(VLOOKUP(A1356,'[5]Data 1'!$A$1:$B$65536,2,0),"")</f>
        <v>125.77</v>
      </c>
      <c r="K1356">
        <f>+IFERROR(VLOOKUP(A1356,[3]Datos!$A:$C,3,0),K1355)</f>
        <v>5.7321848081441029E-2</v>
      </c>
      <c r="L1356">
        <f>+IFERROR(VLOOKUP(A1356,'[4]Daily, Close'!$A:$C,3,0),"")</f>
        <v>22.03</v>
      </c>
      <c r="M1356">
        <f>+IFERROR(VLOOKUP(A1356,'[7]Performance Data'!$A:$B,2,0),N1355)</f>
        <v>134.29330400000001</v>
      </c>
      <c r="N1356">
        <f>+IFERROR(VLOOKUP(A1356,[6]Datos!$A:$B,2,0),N1355)</f>
        <v>923.17</v>
      </c>
      <c r="O1356">
        <f>+IFERROR(VLOOKUP(A1356,[8]Monthly!$A:$B,2,0),O1355)</f>
        <v>2.0099999999999998</v>
      </c>
    </row>
    <row r="1357" spans="1:15" x14ac:dyDescent="0.25">
      <c r="A1357" s="2">
        <v>39659</v>
      </c>
      <c r="B1357" s="1">
        <v>10.89</v>
      </c>
      <c r="C1357" s="1">
        <v>12.85</v>
      </c>
      <c r="D1357" s="1">
        <v>12.64</v>
      </c>
      <c r="E1357" s="1"/>
      <c r="F1357" s="1"/>
      <c r="G1357" s="1"/>
      <c r="H1357">
        <f>+IFERROR(VLOOKUP(A1357,[2]Datos!$A:$B,2,0),"")</f>
        <v>9.4380000000000006</v>
      </c>
      <c r="I1357">
        <f>+IFERROR(VLOOKUP(A1357,[1]Datos!$A:$C,3,0),"")</f>
        <v>1792.24</v>
      </c>
      <c r="J1357">
        <f>+IFERROR(VLOOKUP(A1357,'[5]Data 1'!$A$1:$B$65536,2,0),"")</f>
        <v>122.46</v>
      </c>
      <c r="K1357">
        <f>+IFERROR(VLOOKUP(A1357,[3]Datos!$A:$C,3,0),K1356)</f>
        <v>5.7321848081441029E-2</v>
      </c>
      <c r="L1357">
        <f>+IFERROR(VLOOKUP(A1357,'[4]Daily, Close'!$A:$C,3,0),"")</f>
        <v>21.21</v>
      </c>
      <c r="M1357">
        <f>+IFERROR(VLOOKUP(A1357,'[7]Performance Data'!$A:$B,2,0),N1356)</f>
        <v>136.56158600000001</v>
      </c>
      <c r="N1357">
        <f>+IFERROR(VLOOKUP(A1357,[6]Datos!$A:$B,2,0),N1356)</f>
        <v>935.39</v>
      </c>
      <c r="O1357">
        <f>+IFERROR(VLOOKUP(A1357,[8]Monthly!$A:$B,2,0),O1356)</f>
        <v>2.0099999999999998</v>
      </c>
    </row>
    <row r="1358" spans="1:15" x14ac:dyDescent="0.25">
      <c r="A1358" s="2">
        <v>39660</v>
      </c>
      <c r="B1358" s="1">
        <v>10.85</v>
      </c>
      <c r="C1358" s="1">
        <v>12.76</v>
      </c>
      <c r="D1358" s="1">
        <v>12.47</v>
      </c>
      <c r="E1358" s="1">
        <v>5.01</v>
      </c>
      <c r="F1358" s="1">
        <v>6.16</v>
      </c>
      <c r="G1358" s="1">
        <v>6.23</v>
      </c>
      <c r="H1358">
        <f>+IFERROR(VLOOKUP(A1358,[2]Datos!$A:$B,2,0),"")</f>
        <v>9.4339999999999993</v>
      </c>
      <c r="I1358">
        <f>+IFERROR(VLOOKUP(A1358,[1]Datos!$A:$C,3,0),"")</f>
        <v>1800.54</v>
      </c>
      <c r="J1358">
        <f>+IFERROR(VLOOKUP(A1358,'[5]Data 1'!$A$1:$B$65536,2,0),"")</f>
        <v>124.1</v>
      </c>
      <c r="K1358">
        <f>+IFERROR(VLOOKUP(A1358,[3]Datos!$A:$C,3,0),K1357)</f>
        <v>7.5198505371321778E-2</v>
      </c>
      <c r="L1358">
        <f>+IFERROR(VLOOKUP(A1358,'[4]Daily, Close'!$A:$C,3,0),"")</f>
        <v>22.94</v>
      </c>
      <c r="M1358">
        <f>+IFERROR(VLOOKUP(A1358,'[7]Performance Data'!$A:$B,2,0),N1357)</f>
        <v>135.89287999999999</v>
      </c>
      <c r="N1358">
        <f>+IFERROR(VLOOKUP(A1358,[6]Datos!$A:$B,2,0),N1357)</f>
        <v>944.87</v>
      </c>
      <c r="O1358">
        <f>+IFERROR(VLOOKUP(A1358,[8]Monthly!$A:$B,2,0),O1357)</f>
        <v>2.0099999999999998</v>
      </c>
    </row>
    <row r="1359" spans="1:15" x14ac:dyDescent="0.25">
      <c r="A1359" s="2">
        <v>39661</v>
      </c>
      <c r="B1359" s="1">
        <v>10.89</v>
      </c>
      <c r="C1359" s="1">
        <v>12.72</v>
      </c>
      <c r="D1359" s="1">
        <v>12.45</v>
      </c>
      <c r="E1359" s="1"/>
      <c r="F1359" s="1"/>
      <c r="G1359" s="1"/>
      <c r="H1359">
        <f>+IFERROR(VLOOKUP(A1359,[2]Datos!$A:$B,2,0),"")</f>
        <v>9.4320000000000004</v>
      </c>
      <c r="I1359">
        <f>+IFERROR(VLOOKUP(A1359,[1]Datos!$A:$C,3,0),"")</f>
        <v>1779.97</v>
      </c>
      <c r="J1359">
        <f>+IFERROR(VLOOKUP(A1359,'[5]Data 1'!$A$1:$B$65536,2,0),"")</f>
        <v>124.16</v>
      </c>
      <c r="K1359">
        <f>+IFERROR(VLOOKUP(A1359,[3]Datos!$A:$C,3,0),K1358)</f>
        <v>7.5198505371321778E-2</v>
      </c>
      <c r="L1359">
        <f>+IFERROR(VLOOKUP(A1359,'[4]Daily, Close'!$A:$C,3,0),"")</f>
        <v>22.57</v>
      </c>
      <c r="M1359">
        <f>+IFERROR(VLOOKUP(A1359,'[7]Performance Data'!$A:$B,2,0),N1358)</f>
        <v>134.42062100000001</v>
      </c>
      <c r="N1359">
        <f>+IFERROR(VLOOKUP(A1359,[6]Datos!$A:$B,2,0),N1358)</f>
        <v>943.23</v>
      </c>
      <c r="O1359">
        <f>+IFERROR(VLOOKUP(A1359,[8]Monthly!$A:$B,2,0),O1358)</f>
        <v>2</v>
      </c>
    </row>
    <row r="1360" spans="1:15" x14ac:dyDescent="0.25">
      <c r="A1360" s="2">
        <v>39664</v>
      </c>
      <c r="B1360" s="1">
        <v>10.74</v>
      </c>
      <c r="C1360" s="1">
        <v>12.43</v>
      </c>
      <c r="D1360" s="1">
        <v>12.19</v>
      </c>
      <c r="E1360" s="1">
        <v>5.05</v>
      </c>
      <c r="F1360" s="1">
        <v>6.08</v>
      </c>
      <c r="G1360" s="1">
        <v>6.14</v>
      </c>
      <c r="H1360">
        <f>+IFERROR(VLOOKUP(A1360,[2]Datos!$A:$B,2,0),"")</f>
        <v>9.4329999999999998</v>
      </c>
      <c r="I1360">
        <f>+IFERROR(VLOOKUP(A1360,[1]Datos!$A:$C,3,0),"")</f>
        <v>1771.31</v>
      </c>
      <c r="J1360">
        <f>+IFERROR(VLOOKUP(A1360,'[5]Data 1'!$A$1:$B$65536,2,0),"")</f>
        <v>121.87</v>
      </c>
      <c r="K1360">
        <f>+IFERROR(VLOOKUP(A1360,[3]Datos!$A:$C,3,0),K1359)</f>
        <v>7.5198505371321778E-2</v>
      </c>
      <c r="L1360">
        <f>+IFERROR(VLOOKUP(A1360,'[4]Daily, Close'!$A:$C,3,0),"")</f>
        <v>23.49</v>
      </c>
      <c r="M1360">
        <f>+IFERROR(VLOOKUP(A1360,'[7]Performance Data'!$A:$B,2,0),N1359)</f>
        <v>132.939773</v>
      </c>
      <c r="N1360">
        <f>+IFERROR(VLOOKUP(A1360,[6]Datos!$A:$B,2,0),N1359)</f>
        <v>935.98</v>
      </c>
      <c r="O1360">
        <f>+IFERROR(VLOOKUP(A1360,[8]Monthly!$A:$B,2,0),O1359)</f>
        <v>2</v>
      </c>
    </row>
    <row r="1361" spans="1:15" x14ac:dyDescent="0.25">
      <c r="A1361" s="2">
        <v>39665</v>
      </c>
      <c r="B1361" s="1">
        <v>10.78</v>
      </c>
      <c r="C1361" s="1">
        <v>12.32</v>
      </c>
      <c r="D1361" s="1">
        <v>11.99</v>
      </c>
      <c r="E1361" s="1">
        <v>3.77</v>
      </c>
      <c r="F1361" s="1">
        <v>6.01</v>
      </c>
      <c r="G1361" s="1">
        <v>6.17</v>
      </c>
      <c r="H1361">
        <f>+IFERROR(VLOOKUP(A1361,[2]Datos!$A:$B,2,0),"")</f>
        <v>9.4380000000000006</v>
      </c>
      <c r="I1361">
        <f>+IFERROR(VLOOKUP(A1361,[1]Datos!$A:$C,3,0),"")</f>
        <v>1772.16</v>
      </c>
      <c r="J1361">
        <f>+IFERROR(VLOOKUP(A1361,'[5]Data 1'!$A$1:$B$65536,2,0),"")</f>
        <v>116.5</v>
      </c>
      <c r="K1361">
        <f>+IFERROR(VLOOKUP(A1361,[3]Datos!$A:$C,3,0),K1360)</f>
        <v>7.5198505371321778E-2</v>
      </c>
      <c r="L1361">
        <f>+IFERROR(VLOOKUP(A1361,'[4]Daily, Close'!$A:$C,3,0),"")</f>
        <v>21.14</v>
      </c>
      <c r="M1361">
        <f>+IFERROR(VLOOKUP(A1361,'[7]Performance Data'!$A:$B,2,0),N1360)</f>
        <v>134.75378499999999</v>
      </c>
      <c r="N1361">
        <f>+IFERROR(VLOOKUP(A1361,[6]Datos!$A:$B,2,0),N1360)</f>
        <v>937</v>
      </c>
      <c r="O1361">
        <f>+IFERROR(VLOOKUP(A1361,[8]Monthly!$A:$B,2,0),O1360)</f>
        <v>2</v>
      </c>
    </row>
    <row r="1362" spans="1:15" x14ac:dyDescent="0.25">
      <c r="A1362" s="2">
        <v>39666</v>
      </c>
      <c r="B1362" s="1">
        <v>10.83</v>
      </c>
      <c r="C1362" s="1">
        <v>12.27</v>
      </c>
      <c r="D1362" s="1">
        <v>12.11</v>
      </c>
      <c r="E1362" s="1">
        <v>5.17</v>
      </c>
      <c r="F1362" s="1">
        <v>6.01</v>
      </c>
      <c r="G1362" s="1">
        <v>6.01</v>
      </c>
      <c r="H1362">
        <f>+IFERROR(VLOOKUP(A1362,[2]Datos!$A:$B,2,0),"")</f>
        <v>9.4309999999999992</v>
      </c>
      <c r="I1362">
        <f>+IFERROR(VLOOKUP(A1362,[1]Datos!$A:$C,3,0),"")</f>
        <v>1782.92</v>
      </c>
      <c r="J1362">
        <f>+IFERROR(VLOOKUP(A1362,'[5]Data 1'!$A$1:$B$65536,2,0),"")</f>
        <v>114.47</v>
      </c>
      <c r="K1362">
        <f>+IFERROR(VLOOKUP(A1362,[3]Datos!$A:$C,3,0),K1361)</f>
        <v>7.5198505371321778E-2</v>
      </c>
      <c r="L1362">
        <f>+IFERROR(VLOOKUP(A1362,'[4]Daily, Close'!$A:$C,3,0),"")</f>
        <v>20.23</v>
      </c>
      <c r="M1362">
        <f>+IFERROR(VLOOKUP(A1362,'[7]Performance Data'!$A:$B,2,0),N1361)</f>
        <v>135.74300400000001</v>
      </c>
      <c r="N1362">
        <f>+IFERROR(VLOOKUP(A1362,[6]Datos!$A:$B,2,0),N1361)</f>
        <v>931.61</v>
      </c>
      <c r="O1362">
        <f>+IFERROR(VLOOKUP(A1362,[8]Monthly!$A:$B,2,0),O1361)</f>
        <v>2</v>
      </c>
    </row>
    <row r="1363" spans="1:15" x14ac:dyDescent="0.25">
      <c r="A1363" s="2">
        <v>39668</v>
      </c>
      <c r="B1363" s="1">
        <v>10.85</v>
      </c>
      <c r="C1363" s="1">
        <v>12.22</v>
      </c>
      <c r="D1363" s="1">
        <v>11.98</v>
      </c>
      <c r="E1363" s="1">
        <v>5.12</v>
      </c>
      <c r="F1363" s="1">
        <v>6.02</v>
      </c>
      <c r="G1363" s="1">
        <v>5.99</v>
      </c>
      <c r="H1363">
        <f>+IFERROR(VLOOKUP(A1363,[2]Datos!$A:$B,2,0),"")</f>
        <v>9.4329999999999998</v>
      </c>
      <c r="I1363">
        <f>+IFERROR(VLOOKUP(A1363,[1]Datos!$A:$C,3,0),"")</f>
        <v>1816.25</v>
      </c>
      <c r="J1363">
        <f>+IFERROR(VLOOKUP(A1363,'[5]Data 1'!$A$1:$B$65536,2,0),"")</f>
        <v>113.03</v>
      </c>
      <c r="K1363">
        <f>+IFERROR(VLOOKUP(A1363,[3]Datos!$A:$C,3,0),K1362)</f>
        <v>7.5198505371321778E-2</v>
      </c>
      <c r="L1363">
        <f>+IFERROR(VLOOKUP(A1363,'[4]Daily, Close'!$A:$C,3,0),"")</f>
        <v>20.66</v>
      </c>
      <c r="M1363">
        <f>+IFERROR(VLOOKUP(A1363,'[7]Performance Data'!$A:$B,2,0),N1362)</f>
        <v>134.417304</v>
      </c>
      <c r="N1363">
        <f>+IFERROR(VLOOKUP(A1363,[6]Datos!$A:$B,2,0),N1362)</f>
        <v>937.26</v>
      </c>
      <c r="O1363">
        <f>+IFERROR(VLOOKUP(A1363,[8]Monthly!$A:$B,2,0),O1362)</f>
        <v>2</v>
      </c>
    </row>
    <row r="1364" spans="1:15" x14ac:dyDescent="0.25">
      <c r="A1364" s="2">
        <v>39671</v>
      </c>
      <c r="B1364" s="1">
        <v>10.86</v>
      </c>
      <c r="C1364" s="1">
        <v>12.23</v>
      </c>
      <c r="D1364" s="1">
        <v>11.96</v>
      </c>
      <c r="E1364" s="1"/>
      <c r="F1364" s="1"/>
      <c r="G1364" s="1"/>
      <c r="H1364">
        <f>+IFERROR(VLOOKUP(A1364,[2]Datos!$A:$B,2,0),"")</f>
        <v>9.4339999999999993</v>
      </c>
      <c r="I1364">
        <f>+IFERROR(VLOOKUP(A1364,[1]Datos!$A:$C,3,0),"")</f>
        <v>1821.76</v>
      </c>
      <c r="J1364">
        <f>+IFERROR(VLOOKUP(A1364,'[5]Data 1'!$A$1:$B$65536,2,0),"")</f>
        <v>110.54</v>
      </c>
      <c r="K1364">
        <f>+IFERROR(VLOOKUP(A1364,[3]Datos!$A:$C,3,0),K1363)</f>
        <v>7.5198505371321778E-2</v>
      </c>
      <c r="L1364">
        <f>+IFERROR(VLOOKUP(A1364,'[4]Daily, Close'!$A:$C,3,0),"")</f>
        <v>20.12</v>
      </c>
      <c r="M1364">
        <f>+IFERROR(VLOOKUP(A1364,'[7]Performance Data'!$A:$B,2,0),N1363)</f>
        <v>135.48457099999999</v>
      </c>
      <c r="N1364">
        <f>+IFERROR(VLOOKUP(A1364,[6]Datos!$A:$B,2,0),N1363)</f>
        <v>937.96</v>
      </c>
      <c r="O1364">
        <f>+IFERROR(VLOOKUP(A1364,[8]Monthly!$A:$B,2,0),O1363)</f>
        <v>2</v>
      </c>
    </row>
    <row r="1365" spans="1:15" x14ac:dyDescent="0.25">
      <c r="A1365" s="2">
        <v>39672</v>
      </c>
      <c r="B1365" s="1">
        <v>10.87</v>
      </c>
      <c r="C1365" s="1">
        <v>12.29</v>
      </c>
      <c r="D1365" s="1">
        <v>12.05</v>
      </c>
      <c r="E1365" s="1">
        <v>5.22</v>
      </c>
      <c r="F1365" s="1">
        <v>6.06</v>
      </c>
      <c r="G1365" s="1">
        <v>5.98</v>
      </c>
      <c r="H1365">
        <f>+IFERROR(VLOOKUP(A1365,[2]Datos!$A:$B,2,0),"")</f>
        <v>9.4329999999999998</v>
      </c>
      <c r="I1365">
        <f>+IFERROR(VLOOKUP(A1365,[1]Datos!$A:$C,3,0),"")</f>
        <v>1836.25</v>
      </c>
      <c r="J1365">
        <f>+IFERROR(VLOOKUP(A1365,'[5]Data 1'!$A$1:$B$65536,2,0),"")</f>
        <v>108.98</v>
      </c>
      <c r="K1365">
        <f>+IFERROR(VLOOKUP(A1365,[3]Datos!$A:$C,3,0),K1364)</f>
        <v>7.5198505371321778E-2</v>
      </c>
      <c r="L1365">
        <f>+IFERROR(VLOOKUP(A1365,'[4]Daily, Close'!$A:$C,3,0),"")</f>
        <v>21.17</v>
      </c>
      <c r="M1365">
        <f>+IFERROR(VLOOKUP(A1365,'[7]Performance Data'!$A:$B,2,0),N1364)</f>
        <v>134.25459499999999</v>
      </c>
      <c r="N1365">
        <f>+IFERROR(VLOOKUP(A1365,[6]Datos!$A:$B,2,0),N1364)</f>
        <v>934.12</v>
      </c>
      <c r="O1365">
        <f>+IFERROR(VLOOKUP(A1365,[8]Monthly!$A:$B,2,0),O1364)</f>
        <v>2</v>
      </c>
    </row>
    <row r="1366" spans="1:15" x14ac:dyDescent="0.25">
      <c r="A1366" s="2">
        <v>39673</v>
      </c>
      <c r="B1366" s="1">
        <v>10.82</v>
      </c>
      <c r="C1366" s="1">
        <v>12.23</v>
      </c>
      <c r="D1366" s="1">
        <v>11.93</v>
      </c>
      <c r="E1366" s="1"/>
      <c r="F1366" s="1"/>
      <c r="G1366" s="1"/>
      <c r="H1366">
        <f>+IFERROR(VLOOKUP(A1366,[2]Datos!$A:$B,2,0),"")</f>
        <v>9.4339999999999993</v>
      </c>
      <c r="I1366">
        <f>+IFERROR(VLOOKUP(A1366,[1]Datos!$A:$C,3,0),"")</f>
        <v>1854.16</v>
      </c>
      <c r="J1366">
        <f>+IFERROR(VLOOKUP(A1366,'[5]Data 1'!$A$1:$B$65536,2,0),"")</f>
        <v>110.68</v>
      </c>
      <c r="K1366">
        <f>+IFERROR(VLOOKUP(A1366,[3]Datos!$A:$C,3,0),K1365)</f>
        <v>7.5198505371321778E-2</v>
      </c>
      <c r="L1366">
        <f>+IFERROR(VLOOKUP(A1366,'[4]Daily, Close'!$A:$C,3,0),"")</f>
        <v>21.55</v>
      </c>
      <c r="M1366">
        <f>+IFERROR(VLOOKUP(A1366,'[7]Performance Data'!$A:$B,2,0),N1365)</f>
        <v>132.80544</v>
      </c>
      <c r="N1366">
        <f>+IFERROR(VLOOKUP(A1366,[6]Datos!$A:$B,2,0),N1365)</f>
        <v>939.69</v>
      </c>
      <c r="O1366">
        <f>+IFERROR(VLOOKUP(A1366,[8]Monthly!$A:$B,2,0),O1365)</f>
        <v>2</v>
      </c>
    </row>
    <row r="1367" spans="1:15" x14ac:dyDescent="0.25">
      <c r="A1367" s="2">
        <v>39674</v>
      </c>
      <c r="B1367" s="1">
        <v>10.79</v>
      </c>
      <c r="C1367" s="1">
        <v>12.11</v>
      </c>
      <c r="D1367" s="1">
        <v>11.85</v>
      </c>
      <c r="E1367" s="1">
        <v>5.31</v>
      </c>
      <c r="F1367" s="1">
        <v>6.04</v>
      </c>
      <c r="G1367" s="1">
        <v>6.07</v>
      </c>
      <c r="H1367">
        <f>+IFERROR(VLOOKUP(A1367,[2]Datos!$A:$B,2,0),"")</f>
        <v>9.4339999999999993</v>
      </c>
      <c r="I1367">
        <f>+IFERROR(VLOOKUP(A1367,[1]Datos!$A:$C,3,0),"")</f>
        <v>1853.45</v>
      </c>
      <c r="J1367">
        <f>+IFERROR(VLOOKUP(A1367,'[5]Data 1'!$A$1:$B$65536,2,0),"")</f>
        <v>111.82</v>
      </c>
      <c r="K1367">
        <f>+IFERROR(VLOOKUP(A1367,[3]Datos!$A:$C,3,0),K1366)</f>
        <v>7.5198505371321778E-2</v>
      </c>
      <c r="L1367">
        <f>+IFERROR(VLOOKUP(A1367,'[4]Daily, Close'!$A:$C,3,0),"")</f>
        <v>20.34</v>
      </c>
      <c r="M1367">
        <f>+IFERROR(VLOOKUP(A1367,'[7]Performance Data'!$A:$B,2,0),N1366)</f>
        <v>133.45803699999999</v>
      </c>
      <c r="N1367">
        <f>+IFERROR(VLOOKUP(A1367,[6]Datos!$A:$B,2,0),N1366)</f>
        <v>938.25</v>
      </c>
      <c r="O1367">
        <f>+IFERROR(VLOOKUP(A1367,[8]Monthly!$A:$B,2,0),O1366)</f>
        <v>2</v>
      </c>
    </row>
    <row r="1368" spans="1:15" x14ac:dyDescent="0.25">
      <c r="A1368" s="2">
        <v>39675</v>
      </c>
      <c r="B1368" s="1">
        <v>10.8</v>
      </c>
      <c r="C1368" s="1">
        <v>12.08</v>
      </c>
      <c r="D1368" s="1">
        <v>11.75</v>
      </c>
      <c r="E1368" s="1"/>
      <c r="F1368" s="1"/>
      <c r="G1368" s="1"/>
      <c r="H1368">
        <f>+IFERROR(VLOOKUP(A1368,[2]Datos!$A:$B,2,0),"")</f>
        <v>9.4329999999999998</v>
      </c>
      <c r="I1368">
        <f>+IFERROR(VLOOKUP(A1368,[1]Datos!$A:$C,3,0),"")</f>
        <v>1882.11</v>
      </c>
      <c r="J1368">
        <f>+IFERROR(VLOOKUP(A1368,'[5]Data 1'!$A$1:$B$65536,2,0),"")</f>
        <v>108.8</v>
      </c>
      <c r="K1368">
        <f>+IFERROR(VLOOKUP(A1368,[3]Datos!$A:$C,3,0),K1367)</f>
        <v>7.5198505371321778E-2</v>
      </c>
      <c r="L1368">
        <f>+IFERROR(VLOOKUP(A1368,'[4]Daily, Close'!$A:$C,3,0),"")</f>
        <v>19.579999999999998</v>
      </c>
      <c r="M1368">
        <f>+IFERROR(VLOOKUP(A1368,'[7]Performance Data'!$A:$B,2,0),N1367)</f>
        <v>132.911653</v>
      </c>
      <c r="N1368">
        <f>+IFERROR(VLOOKUP(A1368,[6]Datos!$A:$B,2,0),N1367)</f>
        <v>944.9</v>
      </c>
      <c r="O1368">
        <f>+IFERROR(VLOOKUP(A1368,[8]Monthly!$A:$B,2,0),O1367)</f>
        <v>2</v>
      </c>
    </row>
    <row r="1369" spans="1:15" x14ac:dyDescent="0.25">
      <c r="A1369" s="2">
        <v>39679</v>
      </c>
      <c r="B1369" s="1">
        <v>10.74</v>
      </c>
      <c r="C1369" s="1">
        <v>11.9</v>
      </c>
      <c r="D1369" s="1">
        <v>11.67</v>
      </c>
      <c r="E1369" s="1"/>
      <c r="F1369" s="1"/>
      <c r="G1369" s="1"/>
      <c r="H1369">
        <f>+IFERROR(VLOOKUP(A1369,[2]Datos!$A:$B,2,0),"")</f>
        <v>9.4350000000000005</v>
      </c>
      <c r="I1369">
        <f>+IFERROR(VLOOKUP(A1369,[1]Datos!$A:$C,3,0),"")</f>
        <v>1891.99</v>
      </c>
      <c r="J1369">
        <f>+IFERROR(VLOOKUP(A1369,'[5]Data 1'!$A$1:$B$65536,2,0),"")</f>
        <v>109.02</v>
      </c>
      <c r="K1369">
        <f>+IFERROR(VLOOKUP(A1369,[3]Datos!$A:$C,3,0),K1368)</f>
        <v>7.5198505371321778E-2</v>
      </c>
      <c r="L1369">
        <f>+IFERROR(VLOOKUP(A1369,'[4]Daily, Close'!$A:$C,3,0),"")</f>
        <v>21.28</v>
      </c>
      <c r="M1369">
        <f>+IFERROR(VLOOKUP(A1369,'[7]Performance Data'!$A:$B,2,0),N1368)</f>
        <v>129.98663300000001</v>
      </c>
      <c r="N1369">
        <f>+IFERROR(VLOOKUP(A1369,[6]Datos!$A:$B,2,0),N1368)</f>
        <v>941.02</v>
      </c>
      <c r="O1369">
        <f>+IFERROR(VLOOKUP(A1369,[8]Monthly!$A:$B,2,0),O1368)</f>
        <v>2</v>
      </c>
    </row>
    <row r="1370" spans="1:15" x14ac:dyDescent="0.25">
      <c r="A1370" s="2">
        <v>39680</v>
      </c>
      <c r="B1370" s="1">
        <v>10.62</v>
      </c>
      <c r="C1370" s="1">
        <v>11.86</v>
      </c>
      <c r="D1370" s="1">
        <v>11.72</v>
      </c>
      <c r="E1370" s="1">
        <v>5.46</v>
      </c>
      <c r="F1370" s="1">
        <v>5.93</v>
      </c>
      <c r="G1370" s="1">
        <v>5.94</v>
      </c>
      <c r="H1370">
        <f>+IFERROR(VLOOKUP(A1370,[2]Datos!$A:$B,2,0),"")</f>
        <v>9.4339999999999993</v>
      </c>
      <c r="I1370">
        <f>+IFERROR(VLOOKUP(A1370,[1]Datos!$A:$C,3,0),"")</f>
        <v>1880.69</v>
      </c>
      <c r="J1370">
        <f>+IFERROR(VLOOKUP(A1370,'[5]Data 1'!$A$1:$B$65536,2,0),"")</f>
        <v>108.72</v>
      </c>
      <c r="K1370">
        <f>+IFERROR(VLOOKUP(A1370,[3]Datos!$A:$C,3,0),K1369)</f>
        <v>7.5198505371321778E-2</v>
      </c>
      <c r="L1370">
        <f>+IFERROR(VLOOKUP(A1370,'[4]Daily, Close'!$A:$C,3,0),"")</f>
        <v>20.420000000000002</v>
      </c>
      <c r="M1370">
        <f>+IFERROR(VLOOKUP(A1370,'[7]Performance Data'!$A:$B,2,0),N1369)</f>
        <v>131.01793599999999</v>
      </c>
      <c r="N1370">
        <f>+IFERROR(VLOOKUP(A1370,[6]Datos!$A:$B,2,0),N1369)</f>
        <v>948.72</v>
      </c>
      <c r="O1370">
        <f>+IFERROR(VLOOKUP(A1370,[8]Monthly!$A:$B,2,0),O1369)</f>
        <v>2</v>
      </c>
    </row>
    <row r="1371" spans="1:15" x14ac:dyDescent="0.25">
      <c r="A1371" s="2">
        <v>39681</v>
      </c>
      <c r="B1371" s="1">
        <v>10.57</v>
      </c>
      <c r="C1371" s="1">
        <v>11.86</v>
      </c>
      <c r="D1371" s="1">
        <v>11.79</v>
      </c>
      <c r="E1371" s="1">
        <v>5.58</v>
      </c>
      <c r="F1371" s="1">
        <v>5.94</v>
      </c>
      <c r="G1371" s="1">
        <v>5.91</v>
      </c>
      <c r="H1371">
        <f>+IFERROR(VLOOKUP(A1371,[2]Datos!$A:$B,2,0),"")</f>
        <v>9.4339999999999993</v>
      </c>
      <c r="I1371">
        <f>+IFERROR(VLOOKUP(A1371,[1]Datos!$A:$C,3,0),"")</f>
        <v>1864.26</v>
      </c>
      <c r="J1371">
        <f>+IFERROR(VLOOKUP(A1371,'[5]Data 1'!$A$1:$B$65536,2,0),"")</f>
        <v>117.24</v>
      </c>
      <c r="K1371">
        <f>+IFERROR(VLOOKUP(A1371,[3]Datos!$A:$C,3,0),K1370)</f>
        <v>7.5198505371321778E-2</v>
      </c>
      <c r="L1371">
        <f>+IFERROR(VLOOKUP(A1371,'[4]Daily, Close'!$A:$C,3,0),"")</f>
        <v>19.82</v>
      </c>
      <c r="M1371">
        <f>+IFERROR(VLOOKUP(A1371,'[7]Performance Data'!$A:$B,2,0),N1370)</f>
        <v>131.40902500000001</v>
      </c>
      <c r="N1371">
        <f>+IFERROR(VLOOKUP(A1371,[6]Datos!$A:$B,2,0),N1370)</f>
        <v>955.5</v>
      </c>
      <c r="O1371">
        <f>+IFERROR(VLOOKUP(A1371,[8]Monthly!$A:$B,2,0),O1370)</f>
        <v>2</v>
      </c>
    </row>
    <row r="1372" spans="1:15" x14ac:dyDescent="0.25">
      <c r="A1372" s="2">
        <v>39682</v>
      </c>
      <c r="B1372" s="1">
        <v>10.42</v>
      </c>
      <c r="C1372" s="1">
        <v>11.8</v>
      </c>
      <c r="D1372" s="1">
        <v>11.72</v>
      </c>
      <c r="E1372" s="1"/>
      <c r="F1372" s="1"/>
      <c r="G1372" s="1"/>
      <c r="H1372">
        <f>+IFERROR(VLOOKUP(A1372,[2]Datos!$A:$B,2,0),"")</f>
        <v>9.4350000000000005</v>
      </c>
      <c r="I1372">
        <f>+IFERROR(VLOOKUP(A1372,[1]Datos!$A:$C,3,0),"")</f>
        <v>1872.07</v>
      </c>
      <c r="J1372">
        <f>+IFERROR(VLOOKUP(A1372,'[5]Data 1'!$A$1:$B$65536,2,0),"")</f>
        <v>113.99</v>
      </c>
      <c r="K1372">
        <f>+IFERROR(VLOOKUP(A1372,[3]Datos!$A:$C,3,0),K1371)</f>
        <v>7.5198505371321778E-2</v>
      </c>
      <c r="L1372">
        <f>+IFERROR(VLOOKUP(A1372,'[4]Daily, Close'!$A:$C,3,0),"")</f>
        <v>18.809999999999999</v>
      </c>
      <c r="M1372">
        <f>+IFERROR(VLOOKUP(A1372,'[7]Performance Data'!$A:$B,2,0),N1371)</f>
        <v>132.27376699999999</v>
      </c>
      <c r="N1372">
        <f>+IFERROR(VLOOKUP(A1372,[6]Datos!$A:$B,2,0),N1371)</f>
        <v>955.72</v>
      </c>
      <c r="O1372">
        <f>+IFERROR(VLOOKUP(A1372,[8]Monthly!$A:$B,2,0),O1371)</f>
        <v>2</v>
      </c>
    </row>
    <row r="1373" spans="1:15" x14ac:dyDescent="0.25">
      <c r="A1373" s="2">
        <v>39685</v>
      </c>
      <c r="B1373" s="1">
        <v>10.37</v>
      </c>
      <c r="C1373" s="1">
        <v>11.72</v>
      </c>
      <c r="D1373" s="1">
        <v>11.7</v>
      </c>
      <c r="E1373" s="1"/>
      <c r="F1373" s="1"/>
      <c r="G1373" s="1"/>
      <c r="H1373">
        <f>+IFERROR(VLOOKUP(A1373,[2]Datos!$A:$B,2,0),"")</f>
        <v>9.4309999999999992</v>
      </c>
      <c r="I1373">
        <f>+IFERROR(VLOOKUP(A1373,[1]Datos!$A:$C,3,0),"")</f>
        <v>1873.94</v>
      </c>
      <c r="J1373">
        <f>+IFERROR(VLOOKUP(A1373,'[5]Data 1'!$A$1:$B$65536,2,0),"")</f>
        <v>109.74</v>
      </c>
      <c r="K1373">
        <f>+IFERROR(VLOOKUP(A1373,[3]Datos!$A:$C,3,0),K1372)</f>
        <v>7.5198505371321778E-2</v>
      </c>
      <c r="L1373">
        <f>+IFERROR(VLOOKUP(A1373,'[4]Daily, Close'!$A:$C,3,0),"")</f>
        <v>20.97</v>
      </c>
      <c r="M1373">
        <f>+IFERROR(VLOOKUP(A1373,'[7]Performance Data'!$A:$B,2,0),N1372)</f>
        <v>131.01262199999999</v>
      </c>
      <c r="N1373">
        <f>+IFERROR(VLOOKUP(A1373,[6]Datos!$A:$B,2,0),N1372)</f>
        <v>950.33</v>
      </c>
      <c r="O1373">
        <f>+IFERROR(VLOOKUP(A1373,[8]Monthly!$A:$B,2,0),O1372)</f>
        <v>2</v>
      </c>
    </row>
    <row r="1374" spans="1:15" x14ac:dyDescent="0.25">
      <c r="A1374" s="2">
        <v>39686</v>
      </c>
      <c r="B1374" s="1">
        <v>10.32</v>
      </c>
      <c r="C1374" s="1">
        <v>11.69</v>
      </c>
      <c r="D1374" s="1">
        <v>11.69</v>
      </c>
      <c r="E1374" s="1"/>
      <c r="F1374" s="1"/>
      <c r="G1374" s="1"/>
      <c r="H1374">
        <f>+IFERROR(VLOOKUP(A1374,[2]Datos!$A:$B,2,0),"")</f>
        <v>9.4269999999999996</v>
      </c>
      <c r="I1374">
        <f>+IFERROR(VLOOKUP(A1374,[1]Datos!$A:$C,3,0),"")</f>
        <v>1892.06</v>
      </c>
      <c r="J1374">
        <f>+IFERROR(VLOOKUP(A1374,'[5]Data 1'!$A$1:$B$65536,2,0),"")</f>
        <v>112.2</v>
      </c>
      <c r="K1374">
        <f>+IFERROR(VLOOKUP(A1374,[3]Datos!$A:$C,3,0),K1373)</f>
        <v>7.5198505371321778E-2</v>
      </c>
      <c r="L1374">
        <f>+IFERROR(VLOOKUP(A1374,'[4]Daily, Close'!$A:$C,3,0),"")</f>
        <v>20.49</v>
      </c>
      <c r="M1374">
        <f>+IFERROR(VLOOKUP(A1374,'[7]Performance Data'!$A:$B,2,0),N1373)</f>
        <v>130.63895199999999</v>
      </c>
      <c r="N1374">
        <f>+IFERROR(VLOOKUP(A1374,[6]Datos!$A:$B,2,0),N1373)</f>
        <v>952.62</v>
      </c>
      <c r="O1374">
        <f>+IFERROR(VLOOKUP(A1374,[8]Monthly!$A:$B,2,0),O1373)</f>
        <v>2</v>
      </c>
    </row>
    <row r="1375" spans="1:15" x14ac:dyDescent="0.25">
      <c r="A1375" s="2">
        <v>39687</v>
      </c>
      <c r="B1375" s="1">
        <v>10.25</v>
      </c>
      <c r="C1375" s="1">
        <v>11.53</v>
      </c>
      <c r="D1375" s="1">
        <v>11.58</v>
      </c>
      <c r="E1375" s="1">
        <v>5.72</v>
      </c>
      <c r="F1375" s="1">
        <v>5.93</v>
      </c>
      <c r="G1375" s="1">
        <v>5.9</v>
      </c>
      <c r="H1375">
        <f>+IFERROR(VLOOKUP(A1375,[2]Datos!$A:$B,2,0),"")</f>
        <v>9.4280000000000008</v>
      </c>
      <c r="I1375">
        <f>+IFERROR(VLOOKUP(A1375,[1]Datos!$A:$C,3,0),"")</f>
        <v>1887.71</v>
      </c>
      <c r="J1375">
        <f>+IFERROR(VLOOKUP(A1375,'[5]Data 1'!$A$1:$B$65536,2,0),"")</f>
        <v>113.05</v>
      </c>
      <c r="K1375">
        <f>+IFERROR(VLOOKUP(A1375,[3]Datos!$A:$C,3,0),K1374)</f>
        <v>7.5198505371321778E-2</v>
      </c>
      <c r="L1375">
        <f>+IFERROR(VLOOKUP(A1375,'[4]Daily, Close'!$A:$C,3,0),"")</f>
        <v>19.760000000000002</v>
      </c>
      <c r="M1375">
        <f>+IFERROR(VLOOKUP(A1375,'[7]Performance Data'!$A:$B,2,0),N1374)</f>
        <v>131.638892</v>
      </c>
      <c r="N1375">
        <f>+IFERROR(VLOOKUP(A1375,[6]Datos!$A:$B,2,0),N1374)</f>
        <v>956.43</v>
      </c>
      <c r="O1375">
        <f>+IFERROR(VLOOKUP(A1375,[8]Monthly!$A:$B,2,0),O1374)</f>
        <v>2</v>
      </c>
    </row>
    <row r="1376" spans="1:15" x14ac:dyDescent="0.25">
      <c r="A1376" s="2">
        <v>39688</v>
      </c>
      <c r="B1376" s="1">
        <v>10.210000000000001</v>
      </c>
      <c r="C1376" s="1">
        <v>11.53</v>
      </c>
      <c r="D1376" s="1">
        <v>11.46</v>
      </c>
      <c r="E1376" s="1">
        <v>5.71</v>
      </c>
      <c r="F1376" s="1">
        <v>5.9</v>
      </c>
      <c r="G1376" s="1">
        <v>5.88</v>
      </c>
      <c r="H1376">
        <f>+IFERROR(VLOOKUP(A1376,[2]Datos!$A:$B,2,0),"")</f>
        <v>9.4149999999999991</v>
      </c>
      <c r="I1376">
        <f>+IFERROR(VLOOKUP(A1376,[1]Datos!$A:$C,3,0),"")</f>
        <v>1907.97</v>
      </c>
      <c r="J1376">
        <f>+IFERROR(VLOOKUP(A1376,'[5]Data 1'!$A$1:$B$65536,2,0),"")</f>
        <v>113.54</v>
      </c>
      <c r="K1376">
        <f>+IFERROR(VLOOKUP(A1376,[3]Datos!$A:$C,3,0),K1375)</f>
        <v>7.5198505371321778E-2</v>
      </c>
      <c r="L1376">
        <f>+IFERROR(VLOOKUP(A1376,'[4]Daily, Close'!$A:$C,3,0),"")</f>
        <v>19.43</v>
      </c>
      <c r="M1376">
        <f>+IFERROR(VLOOKUP(A1376,'[7]Performance Data'!$A:$B,2,0),N1375)</f>
        <v>133.18368599999999</v>
      </c>
      <c r="N1376">
        <f>+IFERROR(VLOOKUP(A1376,[6]Datos!$A:$B,2,0),N1375)</f>
        <v>978.39</v>
      </c>
      <c r="O1376">
        <f>+IFERROR(VLOOKUP(A1376,[8]Monthly!$A:$B,2,0),O1375)</f>
        <v>2</v>
      </c>
    </row>
    <row r="1377" spans="1:15" x14ac:dyDescent="0.25">
      <c r="A1377" s="2">
        <v>39689</v>
      </c>
      <c r="B1377" s="1">
        <v>10.220000000000001</v>
      </c>
      <c r="C1377" s="1">
        <v>11.5</v>
      </c>
      <c r="D1377" s="1">
        <v>11.39</v>
      </c>
      <c r="E1377" s="1">
        <v>5.76</v>
      </c>
      <c r="F1377" s="1">
        <v>6.02</v>
      </c>
      <c r="G1377" s="1">
        <v>5.82</v>
      </c>
      <c r="H1377">
        <f>+IFERROR(VLOOKUP(A1377,[2]Datos!$A:$B,2,0),"")</f>
        <v>9.4079999999999995</v>
      </c>
      <c r="I1377">
        <f>+IFERROR(VLOOKUP(A1377,[1]Datos!$A:$C,3,0),"")</f>
        <v>1932.2</v>
      </c>
      <c r="J1377">
        <f>+IFERROR(VLOOKUP(A1377,'[5]Data 1'!$A$1:$B$65536,2,0),"")</f>
        <v>113.49</v>
      </c>
      <c r="K1377">
        <f>+IFERROR(VLOOKUP(A1377,[3]Datos!$A:$C,3,0),K1376)</f>
        <v>7.5198505371321778E-2</v>
      </c>
      <c r="L1377">
        <f>+IFERROR(VLOOKUP(A1377,'[4]Daily, Close'!$A:$C,3,0),"")</f>
        <v>20.65</v>
      </c>
      <c r="M1377">
        <f>+IFERROR(VLOOKUP(A1377,'[7]Performance Data'!$A:$B,2,0),N1376)</f>
        <v>132.96356599999999</v>
      </c>
      <c r="N1377">
        <f>+IFERROR(VLOOKUP(A1377,[6]Datos!$A:$B,2,0),N1376)</f>
        <v>992.25</v>
      </c>
      <c r="O1377">
        <f>+IFERROR(VLOOKUP(A1377,[8]Monthly!$A:$B,2,0),O1376)</f>
        <v>2</v>
      </c>
    </row>
    <row r="1378" spans="1:15" x14ac:dyDescent="0.25">
      <c r="A1378" s="2">
        <v>39692</v>
      </c>
      <c r="B1378" s="1">
        <v>10.130000000000001</v>
      </c>
      <c r="C1378" s="1">
        <v>11.47</v>
      </c>
      <c r="D1378" s="1">
        <v>11.38</v>
      </c>
      <c r="E1378" s="1">
        <v>5.66</v>
      </c>
      <c r="F1378" s="1">
        <v>5.84</v>
      </c>
      <c r="G1378" s="1">
        <v>5.81</v>
      </c>
      <c r="H1378">
        <f>+IFERROR(VLOOKUP(A1378,[2]Datos!$A:$B,2,0),"")</f>
        <v>9.407</v>
      </c>
      <c r="I1378">
        <f>+IFERROR(VLOOKUP(A1378,[1]Datos!$A:$C,3,0),"")</f>
        <v>1932.2</v>
      </c>
      <c r="J1378" t="str">
        <f>+IFERROR(VLOOKUP(A1378,'[5]Data 1'!$A$1:$B$65536,2,0),"")</f>
        <v/>
      </c>
      <c r="K1378">
        <f>+IFERROR(VLOOKUP(A1378,[3]Datos!$A:$C,3,0),K1377)</f>
        <v>7.5198505371321778E-2</v>
      </c>
      <c r="L1378">
        <f>+IFERROR(VLOOKUP(A1378,'[4]Daily, Close'!$A:$C,3,0),"")</f>
        <v>20.65</v>
      </c>
      <c r="M1378">
        <f>+IFERROR(VLOOKUP(A1378,'[7]Performance Data'!$A:$B,2,0),N1377)</f>
        <v>131.831885</v>
      </c>
      <c r="N1378">
        <f>+IFERROR(VLOOKUP(A1378,[6]Datos!$A:$B,2,0),N1377)</f>
        <v>1025.0999999999999</v>
      </c>
      <c r="O1378">
        <f>+IFERROR(VLOOKUP(A1378,[8]Monthly!$A:$B,2,0),O1377)</f>
        <v>1.81</v>
      </c>
    </row>
    <row r="1379" spans="1:15" x14ac:dyDescent="0.25">
      <c r="A1379" s="2">
        <v>39693</v>
      </c>
      <c r="B1379" s="1">
        <v>10.25</v>
      </c>
      <c r="C1379" s="1">
        <v>11.59</v>
      </c>
      <c r="D1379" s="1">
        <v>11.55</v>
      </c>
      <c r="E1379" s="1"/>
      <c r="F1379" s="1"/>
      <c r="G1379" s="1"/>
      <c r="H1379">
        <f>+IFERROR(VLOOKUP(A1379,[2]Datos!$A:$B,2,0),"")</f>
        <v>9.4090000000000007</v>
      </c>
      <c r="I1379">
        <f>+IFERROR(VLOOKUP(A1379,[1]Datos!$A:$C,3,0),"")</f>
        <v>1975.1</v>
      </c>
      <c r="J1379">
        <f>+IFERROR(VLOOKUP(A1379,'[5]Data 1'!$A$1:$B$65536,2,0),"")</f>
        <v>104.94</v>
      </c>
      <c r="K1379">
        <f>+IFERROR(VLOOKUP(A1379,[3]Datos!$A:$C,3,0),K1378)</f>
        <v>7.5198505371321778E-2</v>
      </c>
      <c r="L1379">
        <f>+IFERROR(VLOOKUP(A1379,'[4]Daily, Close'!$A:$C,3,0),"")</f>
        <v>21.99</v>
      </c>
      <c r="M1379">
        <f>+IFERROR(VLOOKUP(A1379,'[7]Performance Data'!$A:$B,2,0),N1378)</f>
        <v>131.12555</v>
      </c>
      <c r="N1379">
        <f>+IFERROR(VLOOKUP(A1379,[6]Datos!$A:$B,2,0),N1378)</f>
        <v>1022.45</v>
      </c>
      <c r="O1379">
        <f>+IFERROR(VLOOKUP(A1379,[8]Monthly!$A:$B,2,0),O1378)</f>
        <v>1.81</v>
      </c>
    </row>
    <row r="1380" spans="1:15" x14ac:dyDescent="0.25">
      <c r="A1380" s="2">
        <v>39694</v>
      </c>
      <c r="B1380" s="1">
        <v>10.28</v>
      </c>
      <c r="C1380" s="1">
        <v>11.66</v>
      </c>
      <c r="D1380" s="1">
        <v>11.69</v>
      </c>
      <c r="E1380" s="1">
        <v>5.68</v>
      </c>
      <c r="F1380" s="1">
        <v>5.79</v>
      </c>
      <c r="G1380" s="1">
        <v>5.74</v>
      </c>
      <c r="H1380">
        <f>+IFERROR(VLOOKUP(A1380,[2]Datos!$A:$B,2,0),"")</f>
        <v>9.4149999999999991</v>
      </c>
      <c r="I1380">
        <f>+IFERROR(VLOOKUP(A1380,[1]Datos!$A:$C,3,0),"")</f>
        <v>1992.59</v>
      </c>
      <c r="J1380">
        <f>+IFERROR(VLOOKUP(A1380,'[5]Data 1'!$A$1:$B$65536,2,0),"")</f>
        <v>103.88</v>
      </c>
      <c r="K1380">
        <f>+IFERROR(VLOOKUP(A1380,[3]Datos!$A:$C,3,0),K1379)</f>
        <v>7.5198505371321778E-2</v>
      </c>
      <c r="L1380">
        <f>+IFERROR(VLOOKUP(A1380,'[4]Daily, Close'!$A:$C,3,0),"")</f>
        <v>21.43</v>
      </c>
      <c r="M1380">
        <f>+IFERROR(VLOOKUP(A1380,'[7]Performance Data'!$A:$B,2,0),N1379)</f>
        <v>129.994238</v>
      </c>
      <c r="N1380">
        <f>+IFERROR(VLOOKUP(A1380,[6]Datos!$A:$B,2,0),N1379)</f>
        <v>1017.24</v>
      </c>
      <c r="O1380">
        <f>+IFERROR(VLOOKUP(A1380,[8]Monthly!$A:$B,2,0),O1379)</f>
        <v>1.81</v>
      </c>
    </row>
    <row r="1381" spans="1:15" x14ac:dyDescent="0.25">
      <c r="A1381" s="2">
        <v>39695</v>
      </c>
      <c r="B1381" s="1">
        <v>10.28</v>
      </c>
      <c r="C1381" s="1">
        <v>11.62</v>
      </c>
      <c r="D1381" s="1">
        <v>11.57</v>
      </c>
      <c r="E1381" s="1">
        <v>5.73</v>
      </c>
      <c r="F1381" s="1">
        <v>5.78</v>
      </c>
      <c r="G1381" s="1">
        <v>5.73</v>
      </c>
      <c r="H1381">
        <f>+IFERROR(VLOOKUP(A1381,[2]Datos!$A:$B,2,0),"")</f>
        <v>9.42</v>
      </c>
      <c r="I1381">
        <f>+IFERROR(VLOOKUP(A1381,[1]Datos!$A:$C,3,0),"")</f>
        <v>2017.53</v>
      </c>
      <c r="J1381">
        <f>+IFERROR(VLOOKUP(A1381,'[5]Data 1'!$A$1:$B$65536,2,0),"")</f>
        <v>103.41</v>
      </c>
      <c r="K1381">
        <f>+IFERROR(VLOOKUP(A1381,[3]Datos!$A:$C,3,0),K1380)</f>
        <v>7.5198505371321778E-2</v>
      </c>
      <c r="L1381">
        <f>+IFERROR(VLOOKUP(A1381,'[4]Daily, Close'!$A:$C,3,0),"")</f>
        <v>24.03</v>
      </c>
      <c r="M1381">
        <f>+IFERROR(VLOOKUP(A1381,'[7]Performance Data'!$A:$B,2,0),N1380)</f>
        <v>126.526492</v>
      </c>
      <c r="N1381">
        <f>+IFERROR(VLOOKUP(A1381,[6]Datos!$A:$B,2,0),N1380)</f>
        <v>1005.96</v>
      </c>
      <c r="O1381">
        <f>+IFERROR(VLOOKUP(A1381,[8]Monthly!$A:$B,2,0),O1380)</f>
        <v>1.81</v>
      </c>
    </row>
    <row r="1382" spans="1:15" x14ac:dyDescent="0.25">
      <c r="A1382" s="2">
        <v>39696</v>
      </c>
      <c r="B1382" s="1">
        <v>10.220000000000001</v>
      </c>
      <c r="C1382" s="1">
        <v>11.77</v>
      </c>
      <c r="D1382" s="1">
        <v>11.7</v>
      </c>
      <c r="E1382" s="1"/>
      <c r="F1382" s="1"/>
      <c r="G1382" s="1"/>
      <c r="H1382">
        <f>+IFERROR(VLOOKUP(A1382,[2]Datos!$A:$B,2,0),"")</f>
        <v>9.4190000000000005</v>
      </c>
      <c r="I1382">
        <f>+IFERROR(VLOOKUP(A1382,[1]Datos!$A:$C,3,0),"")</f>
        <v>2041.81</v>
      </c>
      <c r="J1382">
        <f>+IFERROR(VLOOKUP(A1382,'[5]Data 1'!$A$1:$B$65536,2,0),"")</f>
        <v>102.51</v>
      </c>
      <c r="K1382">
        <f>+IFERROR(VLOOKUP(A1382,[3]Datos!$A:$C,3,0),K1381)</f>
        <v>7.5198505371321778E-2</v>
      </c>
      <c r="L1382">
        <f>+IFERROR(VLOOKUP(A1382,'[4]Daily, Close'!$A:$C,3,0),"")</f>
        <v>23.06</v>
      </c>
      <c r="M1382">
        <f>+IFERROR(VLOOKUP(A1382,'[7]Performance Data'!$A:$B,2,0),N1381)</f>
        <v>125.095946</v>
      </c>
      <c r="N1382">
        <f>+IFERROR(VLOOKUP(A1382,[6]Datos!$A:$B,2,0),N1381)</f>
        <v>998.95</v>
      </c>
      <c r="O1382">
        <f>+IFERROR(VLOOKUP(A1382,[8]Monthly!$A:$B,2,0),O1381)</f>
        <v>1.81</v>
      </c>
    </row>
    <row r="1383" spans="1:15" x14ac:dyDescent="0.25">
      <c r="A1383" s="2">
        <v>39699</v>
      </c>
      <c r="B1383" s="1">
        <v>10.24</v>
      </c>
      <c r="C1383" s="1">
        <v>11.75</v>
      </c>
      <c r="D1383" s="1">
        <v>11.68</v>
      </c>
      <c r="E1383" s="1">
        <v>5.8</v>
      </c>
      <c r="F1383" s="1">
        <v>5.87</v>
      </c>
      <c r="G1383" s="1">
        <v>5.81</v>
      </c>
      <c r="H1383">
        <f>+IFERROR(VLOOKUP(A1383,[2]Datos!$A:$B,2,0),"")</f>
        <v>9.42</v>
      </c>
      <c r="I1383">
        <f>+IFERROR(VLOOKUP(A1383,[1]Datos!$A:$C,3,0),"")</f>
        <v>2031.12</v>
      </c>
      <c r="J1383">
        <f>+IFERROR(VLOOKUP(A1383,'[5]Data 1'!$A$1:$B$65536,2,0),"")</f>
        <v>101.08</v>
      </c>
      <c r="K1383">
        <f>+IFERROR(VLOOKUP(A1383,[3]Datos!$A:$C,3,0),K1382)</f>
        <v>7.5198505371321778E-2</v>
      </c>
      <c r="L1383">
        <f>+IFERROR(VLOOKUP(A1383,'[4]Daily, Close'!$A:$C,3,0),"")</f>
        <v>22.64</v>
      </c>
      <c r="M1383">
        <f>+IFERROR(VLOOKUP(A1383,'[7]Performance Data'!$A:$B,2,0),N1382)</f>
        <v>128.05268100000001</v>
      </c>
      <c r="N1383">
        <f>+IFERROR(VLOOKUP(A1383,[6]Datos!$A:$B,2,0),N1382)</f>
        <v>1010.74</v>
      </c>
      <c r="O1383">
        <f>+IFERROR(VLOOKUP(A1383,[8]Monthly!$A:$B,2,0),O1382)</f>
        <v>1.81</v>
      </c>
    </row>
    <row r="1384" spans="1:15" x14ac:dyDescent="0.25">
      <c r="A1384" s="2">
        <v>39700</v>
      </c>
      <c r="B1384" s="1">
        <v>10.28</v>
      </c>
      <c r="C1384" s="1">
        <v>11.86</v>
      </c>
      <c r="D1384" s="1">
        <v>11.7</v>
      </c>
      <c r="E1384" s="1"/>
      <c r="F1384" s="1"/>
      <c r="G1384" s="1"/>
      <c r="H1384">
        <f>+IFERROR(VLOOKUP(A1384,[2]Datos!$A:$B,2,0),"")</f>
        <v>9.4190000000000005</v>
      </c>
      <c r="I1384">
        <f>+IFERROR(VLOOKUP(A1384,[1]Datos!$A:$C,3,0),"")</f>
        <v>2071.2399999999998</v>
      </c>
      <c r="J1384">
        <f>+IFERROR(VLOOKUP(A1384,'[5]Data 1'!$A$1:$B$65536,2,0),"")</f>
        <v>98.94</v>
      </c>
      <c r="K1384">
        <f>+IFERROR(VLOOKUP(A1384,[3]Datos!$A:$C,3,0),K1383)</f>
        <v>7.5198505371321778E-2</v>
      </c>
      <c r="L1384">
        <f>+IFERROR(VLOOKUP(A1384,'[4]Daily, Close'!$A:$C,3,0),"")</f>
        <v>25.47</v>
      </c>
      <c r="M1384">
        <f>+IFERROR(VLOOKUP(A1384,'[7]Performance Data'!$A:$B,2,0),N1383)</f>
        <v>124.666152</v>
      </c>
      <c r="N1384">
        <f>+IFERROR(VLOOKUP(A1384,[6]Datos!$A:$B,2,0),N1383)</f>
        <v>1010.52</v>
      </c>
      <c r="O1384">
        <f>+IFERROR(VLOOKUP(A1384,[8]Monthly!$A:$B,2,0),O1383)</f>
        <v>1.81</v>
      </c>
    </row>
    <row r="1385" spans="1:15" x14ac:dyDescent="0.25">
      <c r="A1385" s="2">
        <v>39701</v>
      </c>
      <c r="B1385" s="1">
        <v>10.26</v>
      </c>
      <c r="C1385" s="1">
        <v>11.82</v>
      </c>
      <c r="D1385" s="1">
        <v>11.72</v>
      </c>
      <c r="E1385" s="1">
        <v>5.78</v>
      </c>
      <c r="F1385" s="1">
        <v>5.86</v>
      </c>
      <c r="G1385" s="1">
        <v>5.84</v>
      </c>
      <c r="H1385">
        <f>+IFERROR(VLOOKUP(A1385,[2]Datos!$A:$B,2,0),"")</f>
        <v>9.4149999999999991</v>
      </c>
      <c r="I1385">
        <f>+IFERROR(VLOOKUP(A1385,[1]Datos!$A:$C,3,0),"")</f>
        <v>2081.3200000000002</v>
      </c>
      <c r="J1385">
        <f>+IFERROR(VLOOKUP(A1385,'[5]Data 1'!$A$1:$B$65536,2,0),"")</f>
        <v>96</v>
      </c>
      <c r="K1385">
        <f>+IFERROR(VLOOKUP(A1385,[3]Datos!$A:$C,3,0),K1384)</f>
        <v>7.5198505371321778E-2</v>
      </c>
      <c r="L1385">
        <f>+IFERROR(VLOOKUP(A1385,'[4]Daily, Close'!$A:$C,3,0),"")</f>
        <v>24.52</v>
      </c>
      <c r="M1385">
        <f>+IFERROR(VLOOKUP(A1385,'[7]Performance Data'!$A:$B,2,0),N1384)</f>
        <v>124.475101</v>
      </c>
      <c r="N1385">
        <f>+IFERROR(VLOOKUP(A1385,[6]Datos!$A:$B,2,0),N1384)</f>
        <v>1012.76</v>
      </c>
      <c r="O1385">
        <f>+IFERROR(VLOOKUP(A1385,[8]Monthly!$A:$B,2,0),O1384)</f>
        <v>1.81</v>
      </c>
    </row>
    <row r="1386" spans="1:15" x14ac:dyDescent="0.25">
      <c r="A1386" s="2">
        <v>39702</v>
      </c>
      <c r="B1386" s="1">
        <v>10.220000000000001</v>
      </c>
      <c r="C1386" s="1">
        <v>11.76</v>
      </c>
      <c r="D1386" s="1">
        <v>11.71</v>
      </c>
      <c r="E1386" s="1">
        <v>5.79</v>
      </c>
      <c r="F1386" s="1">
        <v>5.84</v>
      </c>
      <c r="G1386" s="1">
        <v>5.81</v>
      </c>
      <c r="H1386">
        <f>+IFERROR(VLOOKUP(A1386,[2]Datos!$A:$B,2,0),"")</f>
        <v>9.4120000000000008</v>
      </c>
      <c r="I1386">
        <f>+IFERROR(VLOOKUP(A1386,[1]Datos!$A:$C,3,0),"")</f>
        <v>2082.46</v>
      </c>
      <c r="J1386">
        <f>+IFERROR(VLOOKUP(A1386,'[5]Data 1'!$A$1:$B$65536,2,0),"")</f>
        <v>96.01</v>
      </c>
      <c r="K1386">
        <f>+IFERROR(VLOOKUP(A1386,[3]Datos!$A:$C,3,0),K1385)</f>
        <v>7.5198505371321778E-2</v>
      </c>
      <c r="L1386">
        <f>+IFERROR(VLOOKUP(A1386,'[4]Daily, Close'!$A:$C,3,0),"")</f>
        <v>24.39</v>
      </c>
      <c r="M1386">
        <f>+IFERROR(VLOOKUP(A1386,'[7]Performance Data'!$A:$B,2,0),N1385)</f>
        <v>124.09853099999999</v>
      </c>
      <c r="N1386">
        <f>+IFERROR(VLOOKUP(A1386,[6]Datos!$A:$B,2,0),N1385)</f>
        <v>1025.82</v>
      </c>
      <c r="O1386">
        <f>+IFERROR(VLOOKUP(A1386,[8]Monthly!$A:$B,2,0),O1385)</f>
        <v>1.81</v>
      </c>
    </row>
    <row r="1387" spans="1:15" x14ac:dyDescent="0.25">
      <c r="A1387" s="2">
        <v>39703</v>
      </c>
      <c r="B1387" s="1">
        <v>10.24</v>
      </c>
      <c r="C1387" s="1">
        <v>11.7</v>
      </c>
      <c r="D1387" s="1">
        <v>11.57</v>
      </c>
      <c r="E1387" s="1"/>
      <c r="F1387" s="1"/>
      <c r="G1387" s="1"/>
      <c r="H1387">
        <f>+IFERROR(VLOOKUP(A1387,[2]Datos!$A:$B,2,0),"")</f>
        <v>9.41</v>
      </c>
      <c r="I1387">
        <f>+IFERROR(VLOOKUP(A1387,[1]Datos!$A:$C,3,0),"")</f>
        <v>2051.5500000000002</v>
      </c>
      <c r="J1387">
        <f>+IFERROR(VLOOKUP(A1387,'[5]Data 1'!$A$1:$B$65536,2,0),"")</f>
        <v>94.37</v>
      </c>
      <c r="K1387">
        <f>+IFERROR(VLOOKUP(A1387,[3]Datos!$A:$C,3,0),K1386)</f>
        <v>7.5198505371321778E-2</v>
      </c>
      <c r="L1387">
        <f>+IFERROR(VLOOKUP(A1387,'[4]Daily, Close'!$A:$C,3,0),"")</f>
        <v>25.66</v>
      </c>
      <c r="M1387">
        <f>+IFERROR(VLOOKUP(A1387,'[7]Performance Data'!$A:$B,2,0),N1386)</f>
        <v>126.10956</v>
      </c>
      <c r="N1387">
        <f>+IFERROR(VLOOKUP(A1387,[6]Datos!$A:$B,2,0),N1386)</f>
        <v>1023.76</v>
      </c>
      <c r="O1387">
        <f>+IFERROR(VLOOKUP(A1387,[8]Monthly!$A:$B,2,0),O1386)</f>
        <v>1.81</v>
      </c>
    </row>
    <row r="1388" spans="1:15" x14ac:dyDescent="0.25">
      <c r="A1388" s="2">
        <v>39706</v>
      </c>
      <c r="B1388" s="1">
        <v>10.220000000000001</v>
      </c>
      <c r="C1388" s="1">
        <v>11.84</v>
      </c>
      <c r="D1388" s="1">
        <v>11.77</v>
      </c>
      <c r="E1388" s="1">
        <v>5.76</v>
      </c>
      <c r="F1388" s="1">
        <v>5.89</v>
      </c>
      <c r="G1388" s="1">
        <v>5.87</v>
      </c>
      <c r="H1388">
        <f>+IFERROR(VLOOKUP(A1388,[2]Datos!$A:$B,2,0),"")</f>
        <v>9.4030000000000005</v>
      </c>
      <c r="I1388">
        <f>+IFERROR(VLOOKUP(A1388,[1]Datos!$A:$C,3,0),"")</f>
        <v>2071.29</v>
      </c>
      <c r="J1388">
        <f>+IFERROR(VLOOKUP(A1388,'[5]Data 1'!$A$1:$B$65536,2,0),"")</f>
        <v>90.45</v>
      </c>
      <c r="K1388">
        <f>+IFERROR(VLOOKUP(A1388,[3]Datos!$A:$C,3,0),K1387)</f>
        <v>7.5198505371321778E-2</v>
      </c>
      <c r="L1388">
        <f>+IFERROR(VLOOKUP(A1388,'[4]Daily, Close'!$A:$C,3,0),"")</f>
        <v>31.7</v>
      </c>
      <c r="M1388">
        <f>+IFERROR(VLOOKUP(A1388,'[7]Performance Data'!$A:$B,2,0),N1387)</f>
        <v>121.586466</v>
      </c>
      <c r="N1388">
        <f>+IFERROR(VLOOKUP(A1388,[6]Datos!$A:$B,2,0),N1387)</f>
        <v>1003.92</v>
      </c>
      <c r="O1388">
        <f>+IFERROR(VLOOKUP(A1388,[8]Monthly!$A:$B,2,0),O1387)</f>
        <v>1.81</v>
      </c>
    </row>
    <row r="1389" spans="1:15" x14ac:dyDescent="0.25">
      <c r="A1389" s="2">
        <v>39707</v>
      </c>
      <c r="B1389" s="1">
        <v>10.3</v>
      </c>
      <c r="C1389" s="1">
        <v>11.97</v>
      </c>
      <c r="D1389" s="1">
        <v>11.93</v>
      </c>
      <c r="E1389" s="1">
        <v>5.36</v>
      </c>
      <c r="F1389" s="1">
        <v>6</v>
      </c>
      <c r="G1389" s="1">
        <v>6.03</v>
      </c>
      <c r="H1389">
        <f>+IFERROR(VLOOKUP(A1389,[2]Datos!$A:$B,2,0),"")</f>
        <v>9.4019999999999992</v>
      </c>
      <c r="I1389">
        <f>+IFERROR(VLOOKUP(A1389,[1]Datos!$A:$C,3,0),"")</f>
        <v>2109.37</v>
      </c>
      <c r="J1389">
        <f>+IFERROR(VLOOKUP(A1389,'[5]Data 1'!$A$1:$B$65536,2,0),"")</f>
        <v>85.85</v>
      </c>
      <c r="K1389">
        <f>+IFERROR(VLOOKUP(A1389,[3]Datos!$A:$C,3,0),K1388)</f>
        <v>7.5198505371321778E-2</v>
      </c>
      <c r="L1389">
        <f>+IFERROR(VLOOKUP(A1389,'[4]Daily, Close'!$A:$C,3,0),"")</f>
        <v>30.3</v>
      </c>
      <c r="M1389">
        <f>+IFERROR(VLOOKUP(A1389,'[7]Performance Data'!$A:$B,2,0),N1388)</f>
        <v>120.201283</v>
      </c>
      <c r="N1389">
        <f>+IFERROR(VLOOKUP(A1389,[6]Datos!$A:$B,2,0),N1388)</f>
        <v>967.46</v>
      </c>
      <c r="O1389">
        <f>+IFERROR(VLOOKUP(A1389,[8]Monthly!$A:$B,2,0),O1388)</f>
        <v>1.81</v>
      </c>
    </row>
    <row r="1390" spans="1:15" x14ac:dyDescent="0.25">
      <c r="A1390" s="2">
        <v>39708</v>
      </c>
      <c r="B1390" s="1">
        <v>10.29</v>
      </c>
      <c r="C1390" s="1">
        <v>12.13</v>
      </c>
      <c r="D1390" s="1">
        <v>12.15</v>
      </c>
      <c r="E1390" s="1"/>
      <c r="F1390" s="1"/>
      <c r="G1390" s="1"/>
      <c r="H1390">
        <f>+IFERROR(VLOOKUP(A1390,[2]Datos!$A:$B,2,0),"")</f>
        <v>9.4009999999999998</v>
      </c>
      <c r="I1390">
        <f>+IFERROR(VLOOKUP(A1390,[1]Datos!$A:$C,3,0),"")</f>
        <v>2139.14</v>
      </c>
      <c r="J1390">
        <f>+IFERROR(VLOOKUP(A1390,'[5]Data 1'!$A$1:$B$65536,2,0),"")</f>
        <v>86.09</v>
      </c>
      <c r="K1390">
        <f>+IFERROR(VLOOKUP(A1390,[3]Datos!$A:$C,3,0),K1389)</f>
        <v>7.5198505371321778E-2</v>
      </c>
      <c r="L1390">
        <f>+IFERROR(VLOOKUP(A1390,'[4]Daily, Close'!$A:$C,3,0),"")</f>
        <v>36.22</v>
      </c>
      <c r="M1390">
        <f>+IFERROR(VLOOKUP(A1390,'[7]Performance Data'!$A:$B,2,0),N1389)</f>
        <v>116.73068499999999</v>
      </c>
      <c r="N1390">
        <f>+IFERROR(VLOOKUP(A1390,[6]Datos!$A:$B,2,0),N1389)</f>
        <v>950.39</v>
      </c>
      <c r="O1390">
        <f>+IFERROR(VLOOKUP(A1390,[8]Monthly!$A:$B,2,0),O1389)</f>
        <v>1.81</v>
      </c>
    </row>
    <row r="1391" spans="1:15" x14ac:dyDescent="0.25">
      <c r="A1391" s="2">
        <v>39709</v>
      </c>
      <c r="B1391" s="1">
        <v>10.54</v>
      </c>
      <c r="C1391" s="1">
        <v>12.57</v>
      </c>
      <c r="D1391" s="1">
        <v>12.64</v>
      </c>
      <c r="E1391" s="1"/>
      <c r="F1391" s="1"/>
      <c r="G1391" s="1"/>
      <c r="H1391">
        <f>+IFERROR(VLOOKUP(A1391,[2]Datos!$A:$B,2,0),"")</f>
        <v>9.4</v>
      </c>
      <c r="I1391">
        <f>+IFERROR(VLOOKUP(A1391,[1]Datos!$A:$C,3,0),"")</f>
        <v>2187.0100000000002</v>
      </c>
      <c r="J1391">
        <f>+IFERROR(VLOOKUP(A1391,'[5]Data 1'!$A$1:$B$65536,2,0),"")</f>
        <v>90.89</v>
      </c>
      <c r="K1391">
        <f>+IFERROR(VLOOKUP(A1391,[3]Datos!$A:$C,3,0),K1390)</f>
        <v>7.5198505371321778E-2</v>
      </c>
      <c r="L1391">
        <f>+IFERROR(VLOOKUP(A1391,'[4]Daily, Close'!$A:$C,3,0),"")</f>
        <v>33.1</v>
      </c>
      <c r="M1391">
        <f>+IFERROR(VLOOKUP(A1391,'[7]Performance Data'!$A:$B,2,0),N1390)</f>
        <v>118.96894</v>
      </c>
      <c r="N1391">
        <f>+IFERROR(VLOOKUP(A1391,[6]Datos!$A:$B,2,0),N1390)</f>
        <v>949.69</v>
      </c>
      <c r="O1391">
        <f>+IFERROR(VLOOKUP(A1391,[8]Monthly!$A:$B,2,0),O1390)</f>
        <v>1.81</v>
      </c>
    </row>
    <row r="1392" spans="1:15" x14ac:dyDescent="0.25">
      <c r="A1392" s="2">
        <v>39710</v>
      </c>
      <c r="B1392" s="1">
        <v>10.41</v>
      </c>
      <c r="C1392" s="1">
        <v>12.12</v>
      </c>
      <c r="D1392" s="1">
        <v>12.11</v>
      </c>
      <c r="E1392" s="1">
        <v>6.46</v>
      </c>
      <c r="F1392" s="1">
        <v>5.82</v>
      </c>
      <c r="G1392" s="1">
        <v>5.84</v>
      </c>
      <c r="H1392">
        <f>+IFERROR(VLOOKUP(A1392,[2]Datos!$A:$B,2,0),"")</f>
        <v>9.3979999999999997</v>
      </c>
      <c r="I1392">
        <f>+IFERROR(VLOOKUP(A1392,[1]Datos!$A:$C,3,0),"")</f>
        <v>2067.4499999999998</v>
      </c>
      <c r="J1392">
        <f>+IFERROR(VLOOKUP(A1392,'[5]Data 1'!$A$1:$B$65536,2,0),"")</f>
        <v>93.46</v>
      </c>
      <c r="K1392">
        <f>+IFERROR(VLOOKUP(A1392,[3]Datos!$A:$C,3,0),K1391)</f>
        <v>7.5198505371321778E-2</v>
      </c>
      <c r="L1392">
        <f>+IFERROR(VLOOKUP(A1392,'[4]Daily, Close'!$A:$C,3,0),"")</f>
        <v>32.07</v>
      </c>
      <c r="M1392">
        <f>+IFERROR(VLOOKUP(A1392,'[7]Performance Data'!$A:$B,2,0),N1391)</f>
        <v>126.289219</v>
      </c>
      <c r="N1392">
        <f>+IFERROR(VLOOKUP(A1392,[6]Datos!$A:$B,2,0),N1391)</f>
        <v>985.09</v>
      </c>
      <c r="O1392">
        <f>+IFERROR(VLOOKUP(A1392,[8]Monthly!$A:$B,2,0),O1391)</f>
        <v>1.81</v>
      </c>
    </row>
    <row r="1393" spans="1:15" x14ac:dyDescent="0.25">
      <c r="A1393" s="2">
        <v>39713</v>
      </c>
      <c r="B1393" s="1">
        <v>10.38</v>
      </c>
      <c r="C1393" s="1">
        <v>11.96</v>
      </c>
      <c r="D1393" s="1">
        <v>12.04</v>
      </c>
      <c r="E1393" s="1">
        <v>6.04</v>
      </c>
      <c r="F1393" s="1">
        <v>5.99</v>
      </c>
      <c r="G1393" s="1">
        <v>6.07</v>
      </c>
      <c r="H1393">
        <f>+IFERROR(VLOOKUP(A1393,[2]Datos!$A:$B,2,0),"")</f>
        <v>9.4</v>
      </c>
      <c r="I1393">
        <f>+IFERROR(VLOOKUP(A1393,[1]Datos!$A:$C,3,0),"")</f>
        <v>2045.85</v>
      </c>
      <c r="J1393">
        <f>+IFERROR(VLOOKUP(A1393,'[5]Data 1'!$A$1:$B$65536,2,0),"")</f>
        <v>100.43</v>
      </c>
      <c r="K1393">
        <f>+IFERROR(VLOOKUP(A1393,[3]Datos!$A:$C,3,0),K1392)</f>
        <v>7.5198505371321778E-2</v>
      </c>
      <c r="L1393">
        <f>+IFERROR(VLOOKUP(A1393,'[4]Daily, Close'!$A:$C,3,0),"")</f>
        <v>33.85</v>
      </c>
      <c r="M1393">
        <f>+IFERROR(VLOOKUP(A1393,'[7]Performance Data'!$A:$B,2,0),N1392)</f>
        <v>124.53395399999999</v>
      </c>
      <c r="N1393">
        <f>+IFERROR(VLOOKUP(A1393,[6]Datos!$A:$B,2,0),N1392)</f>
        <v>983.04</v>
      </c>
      <c r="O1393">
        <f>+IFERROR(VLOOKUP(A1393,[8]Monthly!$A:$B,2,0),O1392)</f>
        <v>1.81</v>
      </c>
    </row>
    <row r="1394" spans="1:15" x14ac:dyDescent="0.25">
      <c r="A1394" s="2">
        <v>39714</v>
      </c>
      <c r="B1394" s="1">
        <v>10.36</v>
      </c>
      <c r="C1394" s="1">
        <v>12.29</v>
      </c>
      <c r="D1394" s="1">
        <v>12.17</v>
      </c>
      <c r="E1394" s="1">
        <v>5.9</v>
      </c>
      <c r="F1394" s="1">
        <v>6.38</v>
      </c>
      <c r="G1394" s="1">
        <v>6.29</v>
      </c>
      <c r="H1394">
        <f>+IFERROR(VLOOKUP(A1394,[2]Datos!$A:$B,2,0),"")</f>
        <v>9.4019999999999992</v>
      </c>
      <c r="I1394">
        <f>+IFERROR(VLOOKUP(A1394,[1]Datos!$A:$C,3,0),"")</f>
        <v>2077.59</v>
      </c>
      <c r="J1394">
        <f>+IFERROR(VLOOKUP(A1394,'[5]Data 1'!$A$1:$B$65536,2,0),"")</f>
        <v>100.72</v>
      </c>
      <c r="K1394">
        <f>+IFERROR(VLOOKUP(A1394,[3]Datos!$A:$C,3,0),K1393)</f>
        <v>7.5198505371321778E-2</v>
      </c>
      <c r="L1394">
        <f>+IFERROR(VLOOKUP(A1394,'[4]Daily, Close'!$A:$C,3,0),"")</f>
        <v>35.72</v>
      </c>
      <c r="M1394">
        <f>+IFERROR(VLOOKUP(A1394,'[7]Performance Data'!$A:$B,2,0),N1393)</f>
        <v>122.82924199999999</v>
      </c>
      <c r="N1394">
        <f>+IFERROR(VLOOKUP(A1394,[6]Datos!$A:$B,2,0),N1393)</f>
        <v>963.83</v>
      </c>
      <c r="O1394">
        <f>+IFERROR(VLOOKUP(A1394,[8]Monthly!$A:$B,2,0),O1393)</f>
        <v>1.81</v>
      </c>
    </row>
    <row r="1395" spans="1:15" x14ac:dyDescent="0.25">
      <c r="A1395" s="2">
        <v>39715</v>
      </c>
      <c r="B1395" s="1">
        <v>10.34</v>
      </c>
      <c r="C1395" s="1">
        <v>12.29</v>
      </c>
      <c r="D1395" s="1">
        <v>12.27</v>
      </c>
      <c r="E1395" s="1">
        <v>5.84</v>
      </c>
      <c r="F1395" s="1">
        <v>6.44</v>
      </c>
      <c r="G1395" s="1">
        <v>6.33</v>
      </c>
      <c r="H1395">
        <f>+IFERROR(VLOOKUP(A1395,[2]Datos!$A:$B,2,0),"")</f>
        <v>9.4</v>
      </c>
      <c r="I1395">
        <f>+IFERROR(VLOOKUP(A1395,[1]Datos!$A:$C,3,0),"")</f>
        <v>2147.41</v>
      </c>
      <c r="J1395">
        <f>+IFERROR(VLOOKUP(A1395,'[5]Data 1'!$A$1:$B$65536,2,0),"")</f>
        <v>102.09</v>
      </c>
      <c r="K1395">
        <f>+IFERROR(VLOOKUP(A1395,[3]Datos!$A:$C,3,0),K1394)</f>
        <v>7.5198505371321778E-2</v>
      </c>
      <c r="L1395">
        <f>+IFERROR(VLOOKUP(A1395,'[4]Daily, Close'!$A:$C,3,0),"")</f>
        <v>35.19</v>
      </c>
      <c r="M1395">
        <f>+IFERROR(VLOOKUP(A1395,'[7]Performance Data'!$A:$B,2,0),N1394)</f>
        <v>122.35227999999999</v>
      </c>
      <c r="N1395">
        <f>+IFERROR(VLOOKUP(A1395,[6]Datos!$A:$B,2,0),N1394)</f>
        <v>976.22</v>
      </c>
      <c r="O1395">
        <f>+IFERROR(VLOOKUP(A1395,[8]Monthly!$A:$B,2,0),O1394)</f>
        <v>1.81</v>
      </c>
    </row>
    <row r="1396" spans="1:15" x14ac:dyDescent="0.25">
      <c r="A1396" s="2">
        <v>39716</v>
      </c>
      <c r="B1396" s="1">
        <v>10.34</v>
      </c>
      <c r="C1396" s="1">
        <v>12.12</v>
      </c>
      <c r="D1396" s="1">
        <v>12.05</v>
      </c>
      <c r="E1396" s="1"/>
      <c r="F1396" s="1"/>
      <c r="G1396" s="1"/>
      <c r="H1396">
        <f>+IFERROR(VLOOKUP(A1396,[2]Datos!$A:$B,2,0),"")</f>
        <v>9.3970000000000002</v>
      </c>
      <c r="I1396">
        <f>+IFERROR(VLOOKUP(A1396,[1]Datos!$A:$C,3,0),"")</f>
        <v>2118.31</v>
      </c>
      <c r="J1396">
        <f>+IFERROR(VLOOKUP(A1396,'[5]Data 1'!$A$1:$B$65536,2,0),"")</f>
        <v>100.45</v>
      </c>
      <c r="K1396">
        <f>+IFERROR(VLOOKUP(A1396,[3]Datos!$A:$C,3,0),K1395)</f>
        <v>7.5198505371321778E-2</v>
      </c>
      <c r="L1396">
        <f>+IFERROR(VLOOKUP(A1396,'[4]Daily, Close'!$A:$C,3,0),"")</f>
        <v>32.82</v>
      </c>
      <c r="M1396">
        <f>+IFERROR(VLOOKUP(A1396,'[7]Performance Data'!$A:$B,2,0),N1395)</f>
        <v>124.062178</v>
      </c>
      <c r="N1396">
        <f>+IFERROR(VLOOKUP(A1396,[6]Datos!$A:$B,2,0),N1395)</f>
        <v>989.68</v>
      </c>
      <c r="O1396">
        <f>+IFERROR(VLOOKUP(A1396,[8]Monthly!$A:$B,2,0),O1395)</f>
        <v>1.81</v>
      </c>
    </row>
    <row r="1397" spans="1:15" x14ac:dyDescent="0.25">
      <c r="A1397" s="2">
        <v>39717</v>
      </c>
      <c r="B1397" s="1">
        <v>10.36</v>
      </c>
      <c r="C1397" s="1">
        <v>12.07</v>
      </c>
      <c r="D1397" s="1">
        <v>12.06</v>
      </c>
      <c r="E1397" s="1"/>
      <c r="F1397" s="1"/>
      <c r="G1397" s="1"/>
      <c r="H1397">
        <f>+IFERROR(VLOOKUP(A1397,[2]Datos!$A:$B,2,0),"")</f>
        <v>9.3960000000000008</v>
      </c>
      <c r="I1397">
        <f>+IFERROR(VLOOKUP(A1397,[1]Datos!$A:$C,3,0),"")</f>
        <v>2105.61</v>
      </c>
      <c r="J1397">
        <f>+IFERROR(VLOOKUP(A1397,'[5]Data 1'!$A$1:$B$65536,2,0),"")</f>
        <v>100.88</v>
      </c>
      <c r="K1397">
        <f>+IFERROR(VLOOKUP(A1397,[3]Datos!$A:$C,3,0),K1396)</f>
        <v>7.5198505371321778E-2</v>
      </c>
      <c r="L1397">
        <f>+IFERROR(VLOOKUP(A1397,'[4]Daily, Close'!$A:$C,3,0),"")</f>
        <v>34.74</v>
      </c>
      <c r="M1397">
        <f>+IFERROR(VLOOKUP(A1397,'[7]Performance Data'!$A:$B,2,0),N1396)</f>
        <v>122.898088</v>
      </c>
      <c r="N1397">
        <f>+IFERROR(VLOOKUP(A1397,[6]Datos!$A:$B,2,0),N1396)</f>
        <v>983.87</v>
      </c>
      <c r="O1397">
        <f>+IFERROR(VLOOKUP(A1397,[8]Monthly!$A:$B,2,0),O1396)</f>
        <v>1.81</v>
      </c>
    </row>
    <row r="1398" spans="1:15" x14ac:dyDescent="0.25">
      <c r="A1398" s="2">
        <v>39720</v>
      </c>
      <c r="B1398" s="1">
        <v>10.34</v>
      </c>
      <c r="C1398" s="1">
        <v>12.1</v>
      </c>
      <c r="D1398" s="1">
        <v>12.09</v>
      </c>
      <c r="E1398" s="1">
        <v>5.91</v>
      </c>
      <c r="F1398" s="1">
        <v>6.28</v>
      </c>
      <c r="G1398" s="1">
        <v>6.23</v>
      </c>
      <c r="H1398">
        <f>+IFERROR(VLOOKUP(A1398,[2]Datos!$A:$B,2,0),"")</f>
        <v>9.3940000000000001</v>
      </c>
      <c r="I1398">
        <f>+IFERROR(VLOOKUP(A1398,[1]Datos!$A:$C,3,0),"")</f>
        <v>2174.62</v>
      </c>
      <c r="J1398">
        <f>+IFERROR(VLOOKUP(A1398,'[5]Data 1'!$A$1:$B$65536,2,0),"")</f>
        <v>95.96</v>
      </c>
      <c r="K1398">
        <f>+IFERROR(VLOOKUP(A1398,[3]Datos!$A:$C,3,0),K1397)</f>
        <v>7.5198505371321778E-2</v>
      </c>
      <c r="L1398">
        <f>+IFERROR(VLOOKUP(A1398,'[4]Daily, Close'!$A:$C,3,0),"")</f>
        <v>46.72</v>
      </c>
      <c r="M1398">
        <f>+IFERROR(VLOOKUP(A1398,'[7]Performance Data'!$A:$B,2,0),N1397)</f>
        <v>114.49515100000001</v>
      </c>
      <c r="N1398">
        <f>+IFERROR(VLOOKUP(A1398,[6]Datos!$A:$B,2,0),N1397)</f>
        <v>960.91</v>
      </c>
      <c r="O1398">
        <f>+IFERROR(VLOOKUP(A1398,[8]Monthly!$A:$B,2,0),O1397)</f>
        <v>1.81</v>
      </c>
    </row>
    <row r="1399" spans="1:15" x14ac:dyDescent="0.25">
      <c r="A1399" s="2">
        <v>39721</v>
      </c>
      <c r="B1399" s="1">
        <v>10.31</v>
      </c>
      <c r="C1399" s="1">
        <v>12.15</v>
      </c>
      <c r="D1399" s="1">
        <v>12.11</v>
      </c>
      <c r="E1399" s="1">
        <v>5.9</v>
      </c>
      <c r="F1399" s="1">
        <v>6.31</v>
      </c>
      <c r="G1399" s="1">
        <v>6.25</v>
      </c>
      <c r="H1399">
        <f>+IFERROR(VLOOKUP(A1399,[2]Datos!$A:$B,2,0),"")</f>
        <v>9.3889999999999993</v>
      </c>
      <c r="I1399">
        <f>+IFERROR(VLOOKUP(A1399,[1]Datos!$A:$C,3,0),"")</f>
        <v>2184.7600000000002</v>
      </c>
      <c r="J1399">
        <f>+IFERROR(VLOOKUP(A1399,'[5]Data 1'!$A$1:$B$65536,2,0),"")</f>
        <v>93.52</v>
      </c>
      <c r="K1399">
        <f>+IFERROR(VLOOKUP(A1399,[3]Datos!$A:$C,3,0),K1398)</f>
        <v>7.5700934579439272E-2</v>
      </c>
      <c r="L1399">
        <f>+IFERROR(VLOOKUP(A1399,'[4]Daily, Close'!$A:$C,3,0),"")</f>
        <v>39.39</v>
      </c>
      <c r="M1399">
        <f>+IFERROR(VLOOKUP(A1399,'[7]Performance Data'!$A:$B,2,0),N1398)</f>
        <v>116.34636999999999</v>
      </c>
      <c r="N1399">
        <f>+IFERROR(VLOOKUP(A1399,[6]Datos!$A:$B,2,0),N1398)</f>
        <v>973.53</v>
      </c>
      <c r="O1399">
        <f>+IFERROR(VLOOKUP(A1399,[8]Monthly!$A:$B,2,0),O1398)</f>
        <v>1.81</v>
      </c>
    </row>
    <row r="1400" spans="1:15" x14ac:dyDescent="0.25">
      <c r="A1400" s="2">
        <v>39722</v>
      </c>
      <c r="B1400" s="1">
        <v>10.220000000000001</v>
      </c>
      <c r="C1400" s="1">
        <v>12.02</v>
      </c>
      <c r="D1400" s="1">
        <v>12.07</v>
      </c>
      <c r="E1400" s="1">
        <v>5.91</v>
      </c>
      <c r="F1400" s="1">
        <v>6.3</v>
      </c>
      <c r="G1400" s="1">
        <v>6.24</v>
      </c>
      <c r="H1400">
        <f>+IFERROR(VLOOKUP(A1400,[2]Datos!$A:$B,2,0),"")</f>
        <v>9.4</v>
      </c>
      <c r="I1400">
        <f>+IFERROR(VLOOKUP(A1400,[1]Datos!$A:$C,3,0),"")</f>
        <v>2166.0500000000002</v>
      </c>
      <c r="J1400">
        <f>+IFERROR(VLOOKUP(A1400,'[5]Data 1'!$A$1:$B$65536,2,0),"")</f>
        <v>92.19</v>
      </c>
      <c r="K1400">
        <f>+IFERROR(VLOOKUP(A1400,[3]Datos!$A:$C,3,0),K1399)</f>
        <v>7.5700934579439272E-2</v>
      </c>
      <c r="L1400">
        <f>+IFERROR(VLOOKUP(A1400,'[4]Daily, Close'!$A:$C,3,0),"")</f>
        <v>39.81</v>
      </c>
      <c r="M1400">
        <f>+IFERROR(VLOOKUP(A1400,'[7]Performance Data'!$A:$B,2,0),N1399)</f>
        <v>116.506173</v>
      </c>
      <c r="N1400">
        <f>+IFERROR(VLOOKUP(A1400,[6]Datos!$A:$B,2,0),N1399)</f>
        <v>975.83</v>
      </c>
      <c r="O1400">
        <f>+IFERROR(VLOOKUP(A1400,[8]Monthly!$A:$B,2,0),O1399)</f>
        <v>0.97</v>
      </c>
    </row>
    <row r="1401" spans="1:15" x14ac:dyDescent="0.25">
      <c r="A1401" s="2">
        <v>39723</v>
      </c>
      <c r="B1401" s="1">
        <v>10.220000000000001</v>
      </c>
      <c r="C1401" s="1">
        <v>12.01</v>
      </c>
      <c r="D1401" s="1">
        <v>11.79</v>
      </c>
      <c r="E1401" s="1">
        <v>6.09</v>
      </c>
      <c r="F1401" s="1">
        <v>6.3</v>
      </c>
      <c r="G1401" s="1">
        <v>6.27</v>
      </c>
      <c r="H1401">
        <f>+IFERROR(VLOOKUP(A1401,[2]Datos!$A:$B,2,0),"")</f>
        <v>9.4030000000000005</v>
      </c>
      <c r="I1401">
        <f>+IFERROR(VLOOKUP(A1401,[1]Datos!$A:$C,3,0),"")</f>
        <v>2192.69</v>
      </c>
      <c r="J1401">
        <f>+IFERROR(VLOOKUP(A1401,'[5]Data 1'!$A$1:$B$65536,2,0),"")</f>
        <v>88.88</v>
      </c>
      <c r="K1401">
        <f>+IFERROR(VLOOKUP(A1401,[3]Datos!$A:$C,3,0),K1400)</f>
        <v>7.5700934579439272E-2</v>
      </c>
      <c r="L1401">
        <f>+IFERROR(VLOOKUP(A1401,'[4]Daily, Close'!$A:$C,3,0),"")</f>
        <v>45.26</v>
      </c>
      <c r="M1401">
        <f>+IFERROR(VLOOKUP(A1401,'[7]Performance Data'!$A:$B,2,0),N1400)</f>
        <v>112.32223500000001</v>
      </c>
      <c r="N1401">
        <f>+IFERROR(VLOOKUP(A1401,[6]Datos!$A:$B,2,0),N1400)</f>
        <v>965.86</v>
      </c>
      <c r="O1401">
        <f>+IFERROR(VLOOKUP(A1401,[8]Monthly!$A:$B,2,0),O1400)</f>
        <v>0.97</v>
      </c>
    </row>
    <row r="1402" spans="1:15" x14ac:dyDescent="0.25">
      <c r="A1402" s="2">
        <v>39724</v>
      </c>
      <c r="B1402" s="1">
        <v>10.27</v>
      </c>
      <c r="C1402" s="1">
        <v>11.78</v>
      </c>
      <c r="D1402" s="1">
        <v>11.69</v>
      </c>
      <c r="E1402" s="1">
        <v>6.18</v>
      </c>
      <c r="F1402" s="1">
        <v>6.31</v>
      </c>
      <c r="G1402" s="1">
        <v>6.26</v>
      </c>
      <c r="H1402">
        <f>+IFERROR(VLOOKUP(A1402,[2]Datos!$A:$B,2,0),"")</f>
        <v>9.3989999999999991</v>
      </c>
      <c r="I1402">
        <f>+IFERROR(VLOOKUP(A1402,[1]Datos!$A:$C,3,0),"")</f>
        <v>2160.08</v>
      </c>
      <c r="J1402">
        <f>+IFERROR(VLOOKUP(A1402,'[5]Data 1'!$A$1:$B$65536,2,0),"")</f>
        <v>88.95</v>
      </c>
      <c r="K1402">
        <f>+IFERROR(VLOOKUP(A1402,[3]Datos!$A:$C,3,0),K1401)</f>
        <v>7.5700934579439272E-2</v>
      </c>
      <c r="L1402">
        <f>+IFERROR(VLOOKUP(A1402,'[4]Daily, Close'!$A:$C,3,0),"")</f>
        <v>45.14</v>
      </c>
      <c r="M1402">
        <f>+IFERROR(VLOOKUP(A1402,'[7]Performance Data'!$A:$B,2,0),N1401)</f>
        <v>111.816253</v>
      </c>
      <c r="N1402">
        <f>+IFERROR(VLOOKUP(A1402,[6]Datos!$A:$B,2,0),N1401)</f>
        <v>966.14</v>
      </c>
      <c r="O1402">
        <f>+IFERROR(VLOOKUP(A1402,[8]Monthly!$A:$B,2,0),O1401)</f>
        <v>0.97</v>
      </c>
    </row>
    <row r="1403" spans="1:15" x14ac:dyDescent="0.25">
      <c r="A1403" s="2">
        <v>39727</v>
      </c>
      <c r="B1403" s="1">
        <v>10.28</v>
      </c>
      <c r="C1403" s="1">
        <v>12.06</v>
      </c>
      <c r="D1403" s="1">
        <v>12.16</v>
      </c>
      <c r="E1403" s="1"/>
      <c r="F1403" s="1"/>
      <c r="G1403" s="1"/>
      <c r="H1403">
        <f>+IFERROR(VLOOKUP(A1403,[2]Datos!$A:$B,2,0),"")</f>
        <v>9.4079999999999995</v>
      </c>
      <c r="I1403">
        <f>+IFERROR(VLOOKUP(A1403,[1]Datos!$A:$C,3,0),"")</f>
        <v>2250.73</v>
      </c>
      <c r="J1403">
        <f>+IFERROR(VLOOKUP(A1403,'[5]Data 1'!$A$1:$B$65536,2,0),"")</f>
        <v>84.71</v>
      </c>
      <c r="K1403">
        <f>+IFERROR(VLOOKUP(A1403,[3]Datos!$A:$C,3,0),K1402)</f>
        <v>7.5700934579439272E-2</v>
      </c>
      <c r="L1403">
        <f>+IFERROR(VLOOKUP(A1403,'[4]Daily, Close'!$A:$C,3,0),"")</f>
        <v>52.05</v>
      </c>
      <c r="M1403">
        <f>+IFERROR(VLOOKUP(A1403,'[7]Performance Data'!$A:$B,2,0),N1402)</f>
        <v>104.953884</v>
      </c>
      <c r="N1403">
        <f>+IFERROR(VLOOKUP(A1403,[6]Datos!$A:$B,2,0),N1402)</f>
        <v>921.9</v>
      </c>
      <c r="O1403">
        <f>+IFERROR(VLOOKUP(A1403,[8]Monthly!$A:$B,2,0),O1402)</f>
        <v>0.97</v>
      </c>
    </row>
    <row r="1404" spans="1:15" x14ac:dyDescent="0.25">
      <c r="A1404" s="2">
        <v>39728</v>
      </c>
      <c r="B1404" s="1">
        <v>10.33</v>
      </c>
      <c r="C1404" s="1">
        <v>12.07</v>
      </c>
      <c r="D1404" s="1">
        <v>12.17</v>
      </c>
      <c r="E1404" s="1"/>
      <c r="F1404" s="1"/>
      <c r="G1404" s="1"/>
      <c r="H1404">
        <f>+IFERROR(VLOOKUP(A1404,[2]Datos!$A:$B,2,0),"")</f>
        <v>9.4139999999999997</v>
      </c>
      <c r="I1404">
        <f>+IFERROR(VLOOKUP(A1404,[1]Datos!$A:$C,3,0),"")</f>
        <v>2261.96</v>
      </c>
      <c r="J1404">
        <f>+IFERROR(VLOOKUP(A1404,'[5]Data 1'!$A$1:$B$65536,2,0),"")</f>
        <v>83.17</v>
      </c>
      <c r="K1404">
        <f>+IFERROR(VLOOKUP(A1404,[3]Datos!$A:$C,3,0),K1403)</f>
        <v>7.5700934579439272E-2</v>
      </c>
      <c r="L1404">
        <f>+IFERROR(VLOOKUP(A1404,'[4]Daily, Close'!$A:$C,3,0),"")</f>
        <v>53.68</v>
      </c>
      <c r="M1404">
        <f>+IFERROR(VLOOKUP(A1404,'[7]Performance Data'!$A:$B,2,0),N1403)</f>
        <v>101.831306</v>
      </c>
      <c r="N1404">
        <f>+IFERROR(VLOOKUP(A1404,[6]Datos!$A:$B,2,0),N1403)</f>
        <v>915.05</v>
      </c>
      <c r="O1404">
        <f>+IFERROR(VLOOKUP(A1404,[8]Monthly!$A:$B,2,0),O1403)</f>
        <v>0.97</v>
      </c>
    </row>
    <row r="1405" spans="1:15" x14ac:dyDescent="0.25">
      <c r="A1405" s="2">
        <v>39729</v>
      </c>
      <c r="B1405" s="1">
        <v>10.36</v>
      </c>
      <c r="C1405" s="1">
        <v>12.46</v>
      </c>
      <c r="D1405" s="1">
        <v>12.4</v>
      </c>
      <c r="E1405" s="1">
        <v>5.86</v>
      </c>
      <c r="F1405" s="1">
        <v>6.66</v>
      </c>
      <c r="G1405" s="1">
        <v>6.67</v>
      </c>
      <c r="H1405">
        <f>+IFERROR(VLOOKUP(A1405,[2]Datos!$A:$B,2,0),"")</f>
        <v>9.4169999999999998</v>
      </c>
      <c r="I1405">
        <f>+IFERROR(VLOOKUP(A1405,[1]Datos!$A:$C,3,0),"")</f>
        <v>2326.41</v>
      </c>
      <c r="J1405">
        <f>+IFERROR(VLOOKUP(A1405,'[5]Data 1'!$A$1:$B$65536,2,0),"")</f>
        <v>80.77</v>
      </c>
      <c r="K1405">
        <f>+IFERROR(VLOOKUP(A1405,[3]Datos!$A:$C,3,0),K1404)</f>
        <v>7.5700934579439272E-2</v>
      </c>
      <c r="L1405">
        <f>+IFERROR(VLOOKUP(A1405,'[4]Daily, Close'!$A:$C,3,0),"")</f>
        <v>57.53</v>
      </c>
      <c r="M1405">
        <f>+IFERROR(VLOOKUP(A1405,'[7]Performance Data'!$A:$B,2,0),N1404)</f>
        <v>97.868126000000004</v>
      </c>
      <c r="N1405">
        <f>+IFERROR(VLOOKUP(A1405,[6]Datos!$A:$B,2,0),N1404)</f>
        <v>888.02</v>
      </c>
      <c r="O1405">
        <f>+IFERROR(VLOOKUP(A1405,[8]Monthly!$A:$B,2,0),O1404)</f>
        <v>0.97</v>
      </c>
    </row>
    <row r="1406" spans="1:15" x14ac:dyDescent="0.25">
      <c r="A1406" s="2">
        <v>39730</v>
      </c>
      <c r="B1406" s="1">
        <v>10.38</v>
      </c>
      <c r="C1406" s="1">
        <v>12.3</v>
      </c>
      <c r="D1406" s="1">
        <v>12.49</v>
      </c>
      <c r="E1406" s="1">
        <v>6.08</v>
      </c>
      <c r="F1406" s="1">
        <v>6.69</v>
      </c>
      <c r="G1406" s="1">
        <v>6.4</v>
      </c>
      <c r="H1406">
        <f>+IFERROR(VLOOKUP(A1406,[2]Datos!$A:$B,2,0),"")</f>
        <v>9.42</v>
      </c>
      <c r="I1406">
        <f>+IFERROR(VLOOKUP(A1406,[1]Datos!$A:$C,3,0),"")</f>
        <v>2254.2399999999998</v>
      </c>
      <c r="J1406">
        <f>+IFERROR(VLOOKUP(A1406,'[5]Data 1'!$A$1:$B$65536,2,0),"")</f>
        <v>81.650000000000006</v>
      </c>
      <c r="K1406">
        <f>+IFERROR(VLOOKUP(A1406,[3]Datos!$A:$C,3,0),K1405)</f>
        <v>7.5700934579439272E-2</v>
      </c>
      <c r="L1406">
        <f>+IFERROR(VLOOKUP(A1406,'[4]Daily, Close'!$A:$C,3,0),"")</f>
        <v>63.92</v>
      </c>
      <c r="M1406">
        <f>+IFERROR(VLOOKUP(A1406,'[7]Performance Data'!$A:$B,2,0),N1405)</f>
        <v>94.028486000000001</v>
      </c>
      <c r="N1406">
        <f>+IFERROR(VLOOKUP(A1406,[6]Datos!$A:$B,2,0),N1405)</f>
        <v>868.42</v>
      </c>
      <c r="O1406">
        <f>+IFERROR(VLOOKUP(A1406,[8]Monthly!$A:$B,2,0),O1405)</f>
        <v>0.97</v>
      </c>
    </row>
    <row r="1407" spans="1:15" x14ac:dyDescent="0.25">
      <c r="A1407" s="2">
        <v>39731</v>
      </c>
      <c r="B1407" s="1">
        <v>10.6</v>
      </c>
      <c r="C1407" s="1">
        <v>12.79</v>
      </c>
      <c r="D1407" s="1">
        <v>13.01</v>
      </c>
      <c r="E1407" s="1">
        <v>6.6</v>
      </c>
      <c r="F1407" s="1">
        <v>6.81</v>
      </c>
      <c r="G1407" s="1">
        <v>6.86</v>
      </c>
      <c r="H1407">
        <f>+IFERROR(VLOOKUP(A1407,[2]Datos!$A:$B,2,0),"")</f>
        <v>9.4260000000000002</v>
      </c>
      <c r="I1407">
        <f>+IFERROR(VLOOKUP(A1407,[1]Datos!$A:$C,3,0),"")</f>
        <v>2318.63</v>
      </c>
      <c r="J1407">
        <f>+IFERROR(VLOOKUP(A1407,'[5]Data 1'!$A$1:$B$65536,2,0),"")</f>
        <v>74.58</v>
      </c>
      <c r="K1407">
        <f>+IFERROR(VLOOKUP(A1407,[3]Datos!$A:$C,3,0),K1406)</f>
        <v>7.5700934579439272E-2</v>
      </c>
      <c r="L1407">
        <f>+IFERROR(VLOOKUP(A1407,'[4]Daily, Close'!$A:$C,3,0),"")</f>
        <v>69.95</v>
      </c>
      <c r="M1407">
        <f>+IFERROR(VLOOKUP(A1407,'[7]Performance Data'!$A:$B,2,0),N1406)</f>
        <v>89.409937999999997</v>
      </c>
      <c r="N1407">
        <f>+IFERROR(VLOOKUP(A1407,[6]Datos!$A:$B,2,0),N1406)</f>
        <v>794.28</v>
      </c>
      <c r="O1407">
        <f>+IFERROR(VLOOKUP(A1407,[8]Monthly!$A:$B,2,0),O1406)</f>
        <v>0.97</v>
      </c>
    </row>
    <row r="1408" spans="1:15" x14ac:dyDescent="0.25">
      <c r="A1408" s="2">
        <v>39735</v>
      </c>
      <c r="B1408" s="1">
        <v>10.45</v>
      </c>
      <c r="C1408" s="1">
        <v>12.69</v>
      </c>
      <c r="D1408" s="1">
        <v>12.63</v>
      </c>
      <c r="E1408" s="1"/>
      <c r="F1408" s="1"/>
      <c r="G1408" s="1"/>
      <c r="H1408">
        <f>+IFERROR(VLOOKUP(A1408,[2]Datos!$A:$B,2,0),"")</f>
        <v>9.4019999999999992</v>
      </c>
      <c r="I1408">
        <f>+IFERROR(VLOOKUP(A1408,[1]Datos!$A:$C,3,0),"")</f>
        <v>2223.94</v>
      </c>
      <c r="J1408">
        <f>+IFERROR(VLOOKUP(A1408,'[5]Data 1'!$A$1:$B$65536,2,0),"")</f>
        <v>74.98</v>
      </c>
      <c r="K1408">
        <f>+IFERROR(VLOOKUP(A1408,[3]Datos!$A:$C,3,0),K1407)</f>
        <v>7.5700934579439272E-2</v>
      </c>
      <c r="L1408">
        <f>+IFERROR(VLOOKUP(A1408,'[4]Daily, Close'!$A:$C,3,0),"")</f>
        <v>55.13</v>
      </c>
      <c r="M1408">
        <f>+IFERROR(VLOOKUP(A1408,'[7]Performance Data'!$A:$B,2,0),N1407)</f>
        <v>100.570948</v>
      </c>
      <c r="N1408">
        <f>+IFERROR(VLOOKUP(A1408,[6]Datos!$A:$B,2,0),N1407)</f>
        <v>866.75</v>
      </c>
      <c r="O1408">
        <f>+IFERROR(VLOOKUP(A1408,[8]Monthly!$A:$B,2,0),O1407)</f>
        <v>0.97</v>
      </c>
    </row>
    <row r="1409" spans="1:15" x14ac:dyDescent="0.25">
      <c r="A1409" s="2">
        <v>39736</v>
      </c>
      <c r="B1409" s="1">
        <v>10.51</v>
      </c>
      <c r="C1409" s="1">
        <v>12.86</v>
      </c>
      <c r="D1409" s="1">
        <v>13</v>
      </c>
      <c r="E1409" s="1"/>
      <c r="F1409" s="1"/>
      <c r="G1409" s="1"/>
      <c r="H1409">
        <f>+IFERROR(VLOOKUP(A1409,[2]Datos!$A:$B,2,0),"")</f>
        <v>9.4139999999999997</v>
      </c>
      <c r="I1409">
        <f>+IFERROR(VLOOKUP(A1409,[1]Datos!$A:$C,3,0),"")</f>
        <v>2316.54</v>
      </c>
      <c r="J1409">
        <f>+IFERROR(VLOOKUP(A1409,'[5]Data 1'!$A$1:$B$65536,2,0),"")</f>
        <v>66.86</v>
      </c>
      <c r="K1409">
        <f>+IFERROR(VLOOKUP(A1409,[3]Datos!$A:$C,3,0),K1408)</f>
        <v>7.5700934579439272E-2</v>
      </c>
      <c r="L1409">
        <f>+IFERROR(VLOOKUP(A1409,'[4]Daily, Close'!$A:$C,3,0),"")</f>
        <v>69.25</v>
      </c>
      <c r="M1409">
        <f>+IFERROR(VLOOKUP(A1409,'[7]Performance Data'!$A:$B,2,0),N1408)</f>
        <v>93.430419999999998</v>
      </c>
      <c r="N1409">
        <f>+IFERROR(VLOOKUP(A1409,[6]Datos!$A:$B,2,0),N1408)</f>
        <v>815.07</v>
      </c>
      <c r="O1409">
        <f>+IFERROR(VLOOKUP(A1409,[8]Monthly!$A:$B,2,0),O1408)</f>
        <v>0.97</v>
      </c>
    </row>
    <row r="1410" spans="1:15" x14ac:dyDescent="0.25">
      <c r="A1410" s="2">
        <v>39737</v>
      </c>
      <c r="B1410" s="1">
        <v>10.52</v>
      </c>
      <c r="C1410" s="1">
        <v>13.17</v>
      </c>
      <c r="D1410" s="1">
        <v>13.29</v>
      </c>
      <c r="E1410" s="1"/>
      <c r="F1410" s="1"/>
      <c r="G1410" s="1"/>
      <c r="H1410">
        <f>+IFERROR(VLOOKUP(A1410,[2]Datos!$A:$B,2,0),"")</f>
        <v>9.4160000000000004</v>
      </c>
      <c r="I1410">
        <f>+IFERROR(VLOOKUP(A1410,[1]Datos!$A:$C,3,0),"")</f>
        <v>2304.6799999999998</v>
      </c>
      <c r="J1410">
        <f>+IFERROR(VLOOKUP(A1410,'[5]Data 1'!$A$1:$B$65536,2,0),"")</f>
        <v>64.14</v>
      </c>
      <c r="K1410">
        <f>+IFERROR(VLOOKUP(A1410,[3]Datos!$A:$C,3,0),K1409)</f>
        <v>7.5700934579439272E-2</v>
      </c>
      <c r="L1410">
        <f>+IFERROR(VLOOKUP(A1410,'[4]Daily, Close'!$A:$C,3,0),"")</f>
        <v>67.61</v>
      </c>
      <c r="M1410">
        <f>+IFERROR(VLOOKUP(A1410,'[7]Performance Data'!$A:$B,2,0),N1409)</f>
        <v>91.55565</v>
      </c>
      <c r="N1410">
        <f>+IFERROR(VLOOKUP(A1410,[6]Datos!$A:$B,2,0),N1409)</f>
        <v>782.85</v>
      </c>
      <c r="O1410">
        <f>+IFERROR(VLOOKUP(A1410,[8]Monthly!$A:$B,2,0),O1409)</f>
        <v>0.97</v>
      </c>
    </row>
    <row r="1411" spans="1:15" x14ac:dyDescent="0.25">
      <c r="A1411" s="2">
        <v>39738</v>
      </c>
      <c r="B1411" s="1">
        <v>10.45</v>
      </c>
      <c r="C1411" s="1">
        <v>12.8</v>
      </c>
      <c r="D1411" s="1">
        <v>13.09</v>
      </c>
      <c r="E1411" s="1"/>
      <c r="F1411" s="1"/>
      <c r="G1411" s="1"/>
      <c r="H1411">
        <f>+IFERROR(VLOOKUP(A1411,[2]Datos!$A:$B,2,0),"")</f>
        <v>9.42</v>
      </c>
      <c r="I1411">
        <f>+IFERROR(VLOOKUP(A1411,[1]Datos!$A:$C,3,0),"")</f>
        <v>2271.98</v>
      </c>
      <c r="J1411">
        <f>+IFERROR(VLOOKUP(A1411,'[5]Data 1'!$A$1:$B$65536,2,0),"")</f>
        <v>66.05</v>
      </c>
      <c r="K1411">
        <f>+IFERROR(VLOOKUP(A1411,[3]Datos!$A:$C,3,0),K1410)</f>
        <v>7.5700934579439272E-2</v>
      </c>
      <c r="L1411">
        <f>+IFERROR(VLOOKUP(A1411,'[4]Daily, Close'!$A:$C,3,0),"")</f>
        <v>70.33</v>
      </c>
      <c r="M1411">
        <f>+IFERROR(VLOOKUP(A1411,'[7]Performance Data'!$A:$B,2,0),N1410)</f>
        <v>92.644307999999995</v>
      </c>
      <c r="N1411">
        <f>+IFERROR(VLOOKUP(A1411,[6]Datos!$A:$B,2,0),N1410)</f>
        <v>805</v>
      </c>
      <c r="O1411">
        <f>+IFERROR(VLOOKUP(A1411,[8]Monthly!$A:$B,2,0),O1410)</f>
        <v>0.97</v>
      </c>
    </row>
    <row r="1412" spans="1:15" x14ac:dyDescent="0.25">
      <c r="A1412" s="2">
        <v>39741</v>
      </c>
      <c r="B1412" s="1">
        <v>10.44</v>
      </c>
      <c r="C1412" s="1">
        <v>12.86</v>
      </c>
      <c r="D1412" s="1">
        <v>12.92</v>
      </c>
      <c r="E1412" s="1">
        <v>6.32</v>
      </c>
      <c r="F1412" s="1">
        <v>6.73</v>
      </c>
      <c r="G1412" s="1">
        <v>6.67</v>
      </c>
      <c r="H1412">
        <f>+IFERROR(VLOOKUP(A1412,[2]Datos!$A:$B,2,0),"")</f>
        <v>9.4190000000000005</v>
      </c>
      <c r="I1412">
        <f>+IFERROR(VLOOKUP(A1412,[1]Datos!$A:$C,3,0),"")</f>
        <v>2243.4899999999998</v>
      </c>
      <c r="J1412">
        <f>+IFERROR(VLOOKUP(A1412,'[5]Data 1'!$A$1:$B$65536,2,0),"")</f>
        <v>67.45</v>
      </c>
      <c r="K1412">
        <f>+IFERROR(VLOOKUP(A1412,[3]Datos!$A:$C,3,0),K1411)</f>
        <v>7.5700934579439272E-2</v>
      </c>
      <c r="L1412">
        <f>+IFERROR(VLOOKUP(A1412,'[4]Daily, Close'!$A:$C,3,0),"")</f>
        <v>52.97</v>
      </c>
      <c r="M1412">
        <f>+IFERROR(VLOOKUP(A1412,'[7]Performance Data'!$A:$B,2,0),N1411)</f>
        <v>96.420334999999994</v>
      </c>
      <c r="N1412">
        <f>+IFERROR(VLOOKUP(A1412,[6]Datos!$A:$B,2,0),N1411)</f>
        <v>811.15</v>
      </c>
      <c r="O1412">
        <f>+IFERROR(VLOOKUP(A1412,[8]Monthly!$A:$B,2,0),O1411)</f>
        <v>0.97</v>
      </c>
    </row>
    <row r="1413" spans="1:15" x14ac:dyDescent="0.25">
      <c r="A1413" s="2">
        <v>39742</v>
      </c>
      <c r="B1413" s="1">
        <v>10.45</v>
      </c>
      <c r="C1413" s="1">
        <v>12.71</v>
      </c>
      <c r="D1413" s="1">
        <v>12.97</v>
      </c>
      <c r="E1413" s="1">
        <v>6.26</v>
      </c>
      <c r="F1413" s="1">
        <v>6.72</v>
      </c>
      <c r="G1413" s="1">
        <v>6.69</v>
      </c>
      <c r="H1413">
        <f>+IFERROR(VLOOKUP(A1413,[2]Datos!$A:$B,2,0),"")</f>
        <v>9.4239999999999995</v>
      </c>
      <c r="I1413">
        <f>+IFERROR(VLOOKUP(A1413,[1]Datos!$A:$C,3,0),"")</f>
        <v>2296.3200000000002</v>
      </c>
      <c r="J1413">
        <f>+IFERROR(VLOOKUP(A1413,'[5]Data 1'!$A$1:$B$65536,2,0),"")</f>
        <v>65.989999999999995</v>
      </c>
      <c r="K1413">
        <f>+IFERROR(VLOOKUP(A1413,[3]Datos!$A:$C,3,0),K1412)</f>
        <v>7.5700934579439272E-2</v>
      </c>
      <c r="L1413">
        <f>+IFERROR(VLOOKUP(A1413,'[4]Daily, Close'!$A:$C,3,0),"")</f>
        <v>53.11</v>
      </c>
      <c r="M1413">
        <f>+IFERROR(VLOOKUP(A1413,'[7]Performance Data'!$A:$B,2,0),N1412)</f>
        <v>94.718630000000005</v>
      </c>
      <c r="N1413">
        <f>+IFERROR(VLOOKUP(A1413,[6]Datos!$A:$B,2,0),N1412)</f>
        <v>808.09</v>
      </c>
      <c r="O1413">
        <f>+IFERROR(VLOOKUP(A1413,[8]Monthly!$A:$B,2,0),O1412)</f>
        <v>0.97</v>
      </c>
    </row>
    <row r="1414" spans="1:15" x14ac:dyDescent="0.25">
      <c r="A1414" s="2">
        <v>39743</v>
      </c>
      <c r="B1414" s="1">
        <v>10.44</v>
      </c>
      <c r="C1414" s="1">
        <v>12.71</v>
      </c>
      <c r="D1414" s="1">
        <v>13.29</v>
      </c>
      <c r="E1414" s="1">
        <v>6.33</v>
      </c>
      <c r="F1414" s="1">
        <v>6.86</v>
      </c>
      <c r="G1414" s="1">
        <v>6.81</v>
      </c>
      <c r="H1414">
        <f>+IFERROR(VLOOKUP(A1414,[2]Datos!$A:$B,2,0),"")</f>
        <v>9.43</v>
      </c>
      <c r="I1414">
        <f>+IFERROR(VLOOKUP(A1414,[1]Datos!$A:$C,3,0),"")</f>
        <v>2346.4699999999998</v>
      </c>
      <c r="J1414">
        <f>+IFERROR(VLOOKUP(A1414,'[5]Data 1'!$A$1:$B$65536,2,0),"")</f>
        <v>62.95</v>
      </c>
      <c r="K1414">
        <f>+IFERROR(VLOOKUP(A1414,[3]Datos!$A:$C,3,0),K1413)</f>
        <v>7.5700934579439272E-2</v>
      </c>
      <c r="L1414">
        <f>+IFERROR(VLOOKUP(A1414,'[4]Daily, Close'!$A:$C,3,0),"")</f>
        <v>69.650000000000006</v>
      </c>
      <c r="M1414">
        <f>+IFERROR(VLOOKUP(A1414,'[7]Performance Data'!$A:$B,2,0),N1413)</f>
        <v>88.533462</v>
      </c>
      <c r="N1414">
        <f>+IFERROR(VLOOKUP(A1414,[6]Datos!$A:$B,2,0),N1413)</f>
        <v>766.03</v>
      </c>
      <c r="O1414">
        <f>+IFERROR(VLOOKUP(A1414,[8]Monthly!$A:$B,2,0),O1413)</f>
        <v>0.97</v>
      </c>
    </row>
    <row r="1415" spans="1:15" x14ac:dyDescent="0.25">
      <c r="A1415" s="2">
        <v>39744</v>
      </c>
      <c r="B1415" s="1">
        <v>10.58</v>
      </c>
      <c r="C1415" s="1">
        <v>13.12</v>
      </c>
      <c r="D1415" s="1">
        <v>13.67</v>
      </c>
      <c r="E1415" s="1">
        <v>6.5</v>
      </c>
      <c r="F1415" s="1">
        <v>6.87</v>
      </c>
      <c r="G1415" s="1">
        <v>6.86</v>
      </c>
      <c r="H1415">
        <f>+IFERROR(VLOOKUP(A1415,[2]Datos!$A:$B,2,0),"")</f>
        <v>9.4320000000000004</v>
      </c>
      <c r="I1415">
        <f>+IFERROR(VLOOKUP(A1415,[1]Datos!$A:$C,3,0),"")</f>
        <v>2361.0100000000002</v>
      </c>
      <c r="J1415">
        <f>+IFERROR(VLOOKUP(A1415,'[5]Data 1'!$A$1:$B$65536,2,0),"")</f>
        <v>65.06</v>
      </c>
      <c r="K1415">
        <f>+IFERROR(VLOOKUP(A1415,[3]Datos!$A:$C,3,0),K1414)</f>
        <v>7.5700934579439272E-2</v>
      </c>
      <c r="L1415">
        <f>+IFERROR(VLOOKUP(A1415,'[4]Daily, Close'!$A:$C,3,0),"")</f>
        <v>67.8</v>
      </c>
      <c r="M1415">
        <f>+IFERROR(VLOOKUP(A1415,'[7]Performance Data'!$A:$B,2,0),N1414)</f>
        <v>88.305355000000006</v>
      </c>
      <c r="N1415">
        <f>+IFERROR(VLOOKUP(A1415,[6]Datos!$A:$B,2,0),N1414)</f>
        <v>739.72</v>
      </c>
      <c r="O1415">
        <f>+IFERROR(VLOOKUP(A1415,[8]Monthly!$A:$B,2,0),O1414)</f>
        <v>0.97</v>
      </c>
    </row>
    <row r="1416" spans="1:15" x14ac:dyDescent="0.25">
      <c r="A1416" s="2">
        <v>39745</v>
      </c>
      <c r="B1416" s="1">
        <v>10.52</v>
      </c>
      <c r="C1416" s="1">
        <v>13.23</v>
      </c>
      <c r="D1416" s="1">
        <v>14.17</v>
      </c>
      <c r="E1416" s="1"/>
      <c r="F1416" s="1"/>
      <c r="G1416" s="1"/>
      <c r="H1416">
        <f>+IFERROR(VLOOKUP(A1416,[2]Datos!$A:$B,2,0),"")</f>
        <v>9.4350000000000005</v>
      </c>
      <c r="I1416">
        <f>+IFERROR(VLOOKUP(A1416,[1]Datos!$A:$C,3,0),"")</f>
        <v>2386.48</v>
      </c>
      <c r="J1416">
        <f>+IFERROR(VLOOKUP(A1416,'[5]Data 1'!$A$1:$B$65536,2,0),"")</f>
        <v>60.57</v>
      </c>
      <c r="K1416">
        <f>+IFERROR(VLOOKUP(A1416,[3]Datos!$A:$C,3,0),K1415)</f>
        <v>7.5700934579439272E-2</v>
      </c>
      <c r="L1416">
        <f>+IFERROR(VLOOKUP(A1416,'[4]Daily, Close'!$A:$C,3,0),"")</f>
        <v>79.13</v>
      </c>
      <c r="M1416">
        <f>+IFERROR(VLOOKUP(A1416,'[7]Performance Data'!$A:$B,2,0),N1415)</f>
        <v>84.236542999999998</v>
      </c>
      <c r="N1416">
        <f>+IFERROR(VLOOKUP(A1416,[6]Datos!$A:$B,2,0),N1415)</f>
        <v>706.58</v>
      </c>
      <c r="O1416">
        <f>+IFERROR(VLOOKUP(A1416,[8]Monthly!$A:$B,2,0),O1415)</f>
        <v>0.97</v>
      </c>
    </row>
    <row r="1417" spans="1:15" x14ac:dyDescent="0.25">
      <c r="A1417" s="2">
        <v>39748</v>
      </c>
      <c r="B1417" s="1">
        <v>10.38</v>
      </c>
      <c r="C1417" s="1">
        <v>13.08</v>
      </c>
      <c r="D1417" s="1">
        <v>13.95</v>
      </c>
      <c r="E1417" s="1">
        <v>6.02</v>
      </c>
      <c r="F1417" s="1">
        <v>6.8</v>
      </c>
      <c r="G1417" s="1">
        <v>6.85</v>
      </c>
      <c r="H1417">
        <f>+IFERROR(VLOOKUP(A1417,[2]Datos!$A:$B,2,0),"")</f>
        <v>9.4380000000000006</v>
      </c>
      <c r="I1417">
        <f>+IFERROR(VLOOKUP(A1417,[1]Datos!$A:$C,3,0),"")</f>
        <v>2379.2399999999998</v>
      </c>
      <c r="J1417">
        <f>+IFERROR(VLOOKUP(A1417,'[5]Data 1'!$A$1:$B$65536,2,0),"")</f>
        <v>59.34</v>
      </c>
      <c r="K1417">
        <f>+IFERROR(VLOOKUP(A1417,[3]Datos!$A:$C,3,0),K1416)</f>
        <v>7.5700934579439272E-2</v>
      </c>
      <c r="L1417">
        <f>+IFERROR(VLOOKUP(A1417,'[4]Daily, Close'!$A:$C,3,0),"")</f>
        <v>80.06</v>
      </c>
      <c r="M1417">
        <f>+IFERROR(VLOOKUP(A1417,'[7]Performance Data'!$A:$B,2,0),N1416)</f>
        <v>80.624549000000002</v>
      </c>
      <c r="N1417">
        <f>+IFERROR(VLOOKUP(A1417,[6]Datos!$A:$B,2,0),N1416)</f>
        <v>686.65</v>
      </c>
      <c r="O1417">
        <f>+IFERROR(VLOOKUP(A1417,[8]Monthly!$A:$B,2,0),O1416)</f>
        <v>0.97</v>
      </c>
    </row>
    <row r="1418" spans="1:15" x14ac:dyDescent="0.25">
      <c r="A1418" s="2">
        <v>39749</v>
      </c>
      <c r="B1418" s="1">
        <v>10.4</v>
      </c>
      <c r="C1418" s="1">
        <v>13.24</v>
      </c>
      <c r="D1418" s="1">
        <v>14.18</v>
      </c>
      <c r="E1418" s="1">
        <v>5.72</v>
      </c>
      <c r="F1418" s="1">
        <v>6.89</v>
      </c>
      <c r="G1418" s="1">
        <v>6.85</v>
      </c>
      <c r="H1418">
        <f>+IFERROR(VLOOKUP(A1418,[2]Datos!$A:$B,2,0),"")</f>
        <v>9.4329999999999998</v>
      </c>
      <c r="I1418">
        <f>+IFERROR(VLOOKUP(A1418,[1]Datos!$A:$C,3,0),"")</f>
        <v>2382.31</v>
      </c>
      <c r="J1418">
        <f>+IFERROR(VLOOKUP(A1418,'[5]Data 1'!$A$1:$B$65536,2,0),"")</f>
        <v>58.87</v>
      </c>
      <c r="K1418">
        <f>+IFERROR(VLOOKUP(A1418,[3]Datos!$A:$C,3,0),K1417)</f>
        <v>7.5700934579439272E-2</v>
      </c>
      <c r="L1418">
        <f>+IFERROR(VLOOKUP(A1418,'[4]Daily, Close'!$A:$C,3,0),"")</f>
        <v>66.959999999999994</v>
      </c>
      <c r="M1418">
        <f>+IFERROR(VLOOKUP(A1418,'[7]Performance Data'!$A:$B,2,0),N1417)</f>
        <v>86.230573000000007</v>
      </c>
      <c r="N1418">
        <f>+IFERROR(VLOOKUP(A1418,[6]Datos!$A:$B,2,0),N1417)</f>
        <v>714.55</v>
      </c>
      <c r="O1418">
        <f>+IFERROR(VLOOKUP(A1418,[8]Monthly!$A:$B,2,0),O1417)</f>
        <v>0.97</v>
      </c>
    </row>
    <row r="1419" spans="1:15" x14ac:dyDescent="0.25">
      <c r="A1419" s="2">
        <v>39750</v>
      </c>
      <c r="B1419" s="1">
        <v>10.59</v>
      </c>
      <c r="C1419" s="1">
        <v>12.92</v>
      </c>
      <c r="D1419" s="1">
        <v>13.84</v>
      </c>
      <c r="E1419" s="1">
        <v>5.7</v>
      </c>
      <c r="F1419" s="1">
        <v>6.65</v>
      </c>
      <c r="G1419" s="1">
        <v>6.74</v>
      </c>
      <c r="H1419">
        <f>+IFERROR(VLOOKUP(A1419,[2]Datos!$A:$B,2,0),"")</f>
        <v>9.4390000000000001</v>
      </c>
      <c r="I1419">
        <f>+IFERROR(VLOOKUP(A1419,[1]Datos!$A:$C,3,0),"")</f>
        <v>2374.1</v>
      </c>
      <c r="J1419">
        <f>+IFERROR(VLOOKUP(A1419,'[5]Data 1'!$A$1:$B$65536,2,0),"")</f>
        <v>64</v>
      </c>
      <c r="K1419">
        <f>+IFERROR(VLOOKUP(A1419,[3]Datos!$A:$C,3,0),K1418)</f>
        <v>7.5700934579439272E-2</v>
      </c>
      <c r="L1419">
        <f>+IFERROR(VLOOKUP(A1419,'[4]Daily, Close'!$A:$C,3,0),"")</f>
        <v>69.959999999999994</v>
      </c>
      <c r="M1419">
        <f>+IFERROR(VLOOKUP(A1419,'[7]Performance Data'!$A:$B,2,0),N1418)</f>
        <v>89.424243000000004</v>
      </c>
      <c r="N1419">
        <f>+IFERROR(VLOOKUP(A1419,[6]Datos!$A:$B,2,0),N1418)</f>
        <v>750.92</v>
      </c>
      <c r="O1419">
        <f>+IFERROR(VLOOKUP(A1419,[8]Monthly!$A:$B,2,0),O1418)</f>
        <v>0.97</v>
      </c>
    </row>
    <row r="1420" spans="1:15" x14ac:dyDescent="0.25">
      <c r="A1420" s="2">
        <v>39751</v>
      </c>
      <c r="B1420" s="1">
        <v>10.37</v>
      </c>
      <c r="C1420" s="1">
        <v>12.83</v>
      </c>
      <c r="D1420" s="1">
        <v>13.52</v>
      </c>
      <c r="E1420" s="1">
        <v>5.5</v>
      </c>
      <c r="F1420" s="1">
        <v>6.5</v>
      </c>
      <c r="G1420" s="1">
        <v>6.64</v>
      </c>
      <c r="H1420">
        <f>+IFERROR(VLOOKUP(A1420,[2]Datos!$A:$B,2,0),"")</f>
        <v>9.44</v>
      </c>
      <c r="I1420">
        <f>+IFERROR(VLOOKUP(A1420,[1]Datos!$A:$C,3,0),"")</f>
        <v>2359.52</v>
      </c>
      <c r="J1420">
        <f>+IFERROR(VLOOKUP(A1420,'[5]Data 1'!$A$1:$B$65536,2,0),"")</f>
        <v>60.86</v>
      </c>
      <c r="K1420">
        <f>+IFERROR(VLOOKUP(A1420,[3]Datos!$A:$C,3,0),K1419)</f>
        <v>7.5700934579439272E-2</v>
      </c>
      <c r="L1420">
        <f>+IFERROR(VLOOKUP(A1420,'[4]Daily, Close'!$A:$C,3,0),"")</f>
        <v>62.9</v>
      </c>
      <c r="M1420">
        <f>+IFERROR(VLOOKUP(A1420,'[7]Performance Data'!$A:$B,2,0),N1419)</f>
        <v>92.702389999999994</v>
      </c>
      <c r="N1420">
        <f>+IFERROR(VLOOKUP(A1420,[6]Datos!$A:$B,2,0),N1419)</f>
        <v>778.19</v>
      </c>
      <c r="O1420">
        <f>+IFERROR(VLOOKUP(A1420,[8]Monthly!$A:$B,2,0),O1419)</f>
        <v>0.97</v>
      </c>
    </row>
    <row r="1421" spans="1:15" x14ac:dyDescent="0.25">
      <c r="A1421" s="2">
        <v>39752</v>
      </c>
      <c r="B1421" s="1">
        <v>10.4</v>
      </c>
      <c r="C1421" s="1">
        <v>12.78</v>
      </c>
      <c r="D1421" s="1">
        <v>13.58</v>
      </c>
      <c r="E1421" s="1">
        <v>5.24</v>
      </c>
      <c r="F1421" s="1">
        <v>6.69</v>
      </c>
      <c r="G1421" s="1">
        <v>6.75</v>
      </c>
      <c r="H1421">
        <f>+IFERROR(VLOOKUP(A1421,[2]Datos!$A:$B,2,0),"")</f>
        <v>9.4220000000000006</v>
      </c>
      <c r="I1421">
        <f>+IFERROR(VLOOKUP(A1421,[1]Datos!$A:$C,3,0),"")</f>
        <v>2392.2800000000002</v>
      </c>
      <c r="J1421">
        <f>+IFERROR(VLOOKUP(A1421,'[5]Data 1'!$A$1:$B$65536,2,0),"")</f>
        <v>60</v>
      </c>
      <c r="K1421">
        <f>+IFERROR(VLOOKUP(A1421,[3]Datos!$A:$C,3,0),K1420)</f>
        <v>7.943925233644844E-2</v>
      </c>
      <c r="L1421">
        <f>+IFERROR(VLOOKUP(A1421,'[4]Daily, Close'!$A:$C,3,0),"")</f>
        <v>59.89</v>
      </c>
      <c r="M1421">
        <f>+IFERROR(VLOOKUP(A1421,'[7]Performance Data'!$A:$B,2,0),N1420)</f>
        <v>93.291914000000006</v>
      </c>
      <c r="N1421">
        <f>+IFERROR(VLOOKUP(A1421,[6]Datos!$A:$B,2,0),N1420)</f>
        <v>788.73</v>
      </c>
      <c r="O1421">
        <f>+IFERROR(VLOOKUP(A1421,[8]Monthly!$A:$B,2,0),O1420)</f>
        <v>0.97</v>
      </c>
    </row>
    <row r="1422" spans="1:15" x14ac:dyDescent="0.25">
      <c r="A1422" s="2">
        <v>39756</v>
      </c>
      <c r="B1422" s="1">
        <v>10.38</v>
      </c>
      <c r="C1422" s="1">
        <v>12.81</v>
      </c>
      <c r="D1422" s="1">
        <v>13.54</v>
      </c>
      <c r="E1422" s="1"/>
      <c r="F1422" s="1"/>
      <c r="G1422" s="1"/>
      <c r="H1422">
        <f>+IFERROR(VLOOKUP(A1422,[2]Datos!$A:$B,2,0),"")</f>
        <v>9.4079999999999995</v>
      </c>
      <c r="I1422">
        <f>+IFERROR(VLOOKUP(A1422,[1]Datos!$A:$C,3,0),"")</f>
        <v>2351.56</v>
      </c>
      <c r="J1422">
        <f>+IFERROR(VLOOKUP(A1422,'[5]Data 1'!$A$1:$B$65536,2,0),"")</f>
        <v>62.78</v>
      </c>
      <c r="K1422">
        <f>+IFERROR(VLOOKUP(A1422,[3]Datos!$A:$C,3,0),K1421)</f>
        <v>7.943925233644844E-2</v>
      </c>
      <c r="L1422">
        <f>+IFERROR(VLOOKUP(A1422,'[4]Daily, Close'!$A:$C,3,0),"")</f>
        <v>47.73</v>
      </c>
      <c r="M1422">
        <f>+IFERROR(VLOOKUP(A1422,'[7]Performance Data'!$A:$B,2,0),N1421)</f>
        <v>98.246785000000003</v>
      </c>
      <c r="N1422">
        <f>+IFERROR(VLOOKUP(A1422,[6]Datos!$A:$B,2,0),N1421)</f>
        <v>803.11</v>
      </c>
      <c r="O1422">
        <f>+IFERROR(VLOOKUP(A1422,[8]Monthly!$A:$B,2,0),O1421)</f>
        <v>0.97</v>
      </c>
    </row>
    <row r="1423" spans="1:15" x14ac:dyDescent="0.25">
      <c r="A1423" s="2">
        <v>39758</v>
      </c>
      <c r="B1423" s="1">
        <v>10.34</v>
      </c>
      <c r="C1423" s="1">
        <v>12.69</v>
      </c>
      <c r="D1423" s="1">
        <v>13.13</v>
      </c>
      <c r="E1423" s="1">
        <v>5.3</v>
      </c>
      <c r="F1423" s="1">
        <v>6.44</v>
      </c>
      <c r="G1423" s="1">
        <v>6.47</v>
      </c>
      <c r="H1423">
        <f>+IFERROR(VLOOKUP(A1423,[2]Datos!$A:$B,2,0),"")</f>
        <v>9.3979999999999997</v>
      </c>
      <c r="I1423">
        <f>+IFERROR(VLOOKUP(A1423,[1]Datos!$A:$C,3,0),"")</f>
        <v>2342.65</v>
      </c>
      <c r="J1423">
        <f>+IFERROR(VLOOKUP(A1423,'[5]Data 1'!$A$1:$B$65536,2,0),"")</f>
        <v>56.14</v>
      </c>
      <c r="K1423">
        <f>+IFERROR(VLOOKUP(A1423,[3]Datos!$A:$C,3,0),K1422)</f>
        <v>7.943925233644844E-2</v>
      </c>
      <c r="L1423">
        <f>+IFERROR(VLOOKUP(A1423,'[4]Daily, Close'!$A:$C,3,0),"")</f>
        <v>63.68</v>
      </c>
      <c r="M1423">
        <f>+IFERROR(VLOOKUP(A1423,'[7]Performance Data'!$A:$B,2,0),N1422)</f>
        <v>90.306235000000001</v>
      </c>
      <c r="N1423">
        <f>+IFERROR(VLOOKUP(A1423,[6]Datos!$A:$B,2,0),N1422)</f>
        <v>744.27</v>
      </c>
      <c r="O1423">
        <f>+IFERROR(VLOOKUP(A1423,[8]Monthly!$A:$B,2,0),O1422)</f>
        <v>0.97</v>
      </c>
    </row>
    <row r="1424" spans="1:15" x14ac:dyDescent="0.25">
      <c r="A1424" s="2">
        <v>39759</v>
      </c>
      <c r="B1424" s="1">
        <v>10.32</v>
      </c>
      <c r="C1424" s="1">
        <v>12.54</v>
      </c>
      <c r="D1424" s="1">
        <v>13.11</v>
      </c>
      <c r="E1424" s="1">
        <v>5.4</v>
      </c>
      <c r="F1424" s="1">
        <v>6.21</v>
      </c>
      <c r="G1424" s="1">
        <v>6.36</v>
      </c>
      <c r="H1424">
        <f>+IFERROR(VLOOKUP(A1424,[2]Datos!$A:$B,2,0),"")</f>
        <v>9.3889999999999993</v>
      </c>
      <c r="I1424">
        <f>+IFERROR(VLOOKUP(A1424,[1]Datos!$A:$C,3,0),"")</f>
        <v>2317.34</v>
      </c>
      <c r="J1424">
        <f>+IFERROR(VLOOKUP(A1424,'[5]Data 1'!$A$1:$B$65536,2,0),"")</f>
        <v>56.84</v>
      </c>
      <c r="K1424">
        <f>+IFERROR(VLOOKUP(A1424,[3]Datos!$A:$C,3,0),K1423)</f>
        <v>7.943925233644844E-2</v>
      </c>
      <c r="L1424">
        <f>+IFERROR(VLOOKUP(A1424,'[4]Daily, Close'!$A:$C,3,0),"")</f>
        <v>56.1</v>
      </c>
      <c r="M1424">
        <f>+IFERROR(VLOOKUP(A1424,'[7]Performance Data'!$A:$B,2,0),N1423)</f>
        <v>91.683029000000005</v>
      </c>
      <c r="N1424">
        <f>+IFERROR(VLOOKUP(A1424,[6]Datos!$A:$B,2,0),N1423)</f>
        <v>774.58</v>
      </c>
      <c r="O1424">
        <f>+IFERROR(VLOOKUP(A1424,[8]Monthly!$A:$B,2,0),O1423)</f>
        <v>0.97</v>
      </c>
    </row>
    <row r="1425" spans="1:15" x14ac:dyDescent="0.25">
      <c r="A1425" s="2">
        <v>39762</v>
      </c>
      <c r="B1425" s="1">
        <v>10.29</v>
      </c>
      <c r="C1425" s="1">
        <v>12.48</v>
      </c>
      <c r="D1425" s="1">
        <v>12.9</v>
      </c>
      <c r="E1425" s="1">
        <v>5.22</v>
      </c>
      <c r="F1425" s="1">
        <v>6.21</v>
      </c>
      <c r="G1425" s="1">
        <v>6.33</v>
      </c>
      <c r="H1425">
        <f>+IFERROR(VLOOKUP(A1425,[2]Datos!$A:$B,2,0),"")</f>
        <v>9.3849999999999998</v>
      </c>
      <c r="I1425">
        <f>+IFERROR(VLOOKUP(A1425,[1]Datos!$A:$C,3,0),"")</f>
        <v>2281.2399999999998</v>
      </c>
      <c r="J1425">
        <f>+IFERROR(VLOOKUP(A1425,'[5]Data 1'!$A$1:$B$65536,2,0),"")</f>
        <v>57.08</v>
      </c>
      <c r="K1425">
        <f>+IFERROR(VLOOKUP(A1425,[3]Datos!$A:$C,3,0),K1424)</f>
        <v>7.943925233644844E-2</v>
      </c>
      <c r="L1425">
        <f>+IFERROR(VLOOKUP(A1425,'[4]Daily, Close'!$A:$C,3,0),"")</f>
        <v>59.98</v>
      </c>
      <c r="M1425">
        <f>+IFERROR(VLOOKUP(A1425,'[7]Performance Data'!$A:$B,2,0),N1424)</f>
        <v>92.091183999999998</v>
      </c>
      <c r="N1425">
        <f>+IFERROR(VLOOKUP(A1425,[6]Datos!$A:$B,2,0),N1424)</f>
        <v>774.07</v>
      </c>
      <c r="O1425">
        <f>+IFERROR(VLOOKUP(A1425,[8]Monthly!$A:$B,2,0),O1424)</f>
        <v>0.97</v>
      </c>
    </row>
    <row r="1426" spans="1:15" x14ac:dyDescent="0.25">
      <c r="A1426" s="2">
        <v>39763</v>
      </c>
      <c r="B1426" s="1">
        <v>10.220000000000001</v>
      </c>
      <c r="C1426" s="1">
        <v>12.44</v>
      </c>
      <c r="D1426" s="1">
        <v>13.08</v>
      </c>
      <c r="E1426" s="1"/>
      <c r="F1426" s="1"/>
      <c r="G1426" s="1"/>
      <c r="H1426">
        <f>+IFERROR(VLOOKUP(A1426,[2]Datos!$A:$B,2,0),"")</f>
        <v>9.3689999999999998</v>
      </c>
      <c r="I1426">
        <f>+IFERROR(VLOOKUP(A1426,[1]Datos!$A:$C,3,0),"")</f>
        <v>2281.2399999999998</v>
      </c>
      <c r="J1426">
        <f>+IFERROR(VLOOKUP(A1426,'[5]Data 1'!$A$1:$B$65536,2,0),"")</f>
        <v>54.76</v>
      </c>
      <c r="K1426">
        <f>+IFERROR(VLOOKUP(A1426,[3]Datos!$A:$C,3,0),K1425)</f>
        <v>7.943925233644844E-2</v>
      </c>
      <c r="L1426">
        <f>+IFERROR(VLOOKUP(A1426,'[4]Daily, Close'!$A:$C,3,0),"")</f>
        <v>61.44</v>
      </c>
      <c r="M1426">
        <f>+IFERROR(VLOOKUP(A1426,'[7]Performance Data'!$A:$B,2,0),N1425)</f>
        <v>88.626688999999999</v>
      </c>
      <c r="N1426">
        <f>+IFERROR(VLOOKUP(A1426,[6]Datos!$A:$B,2,0),N1425)</f>
        <v>767.34</v>
      </c>
      <c r="O1426">
        <f>+IFERROR(VLOOKUP(A1426,[8]Monthly!$A:$B,2,0),O1425)</f>
        <v>0.97</v>
      </c>
    </row>
    <row r="1427" spans="1:15" x14ac:dyDescent="0.25">
      <c r="A1427" s="2">
        <v>39764</v>
      </c>
      <c r="B1427" s="1">
        <v>10.24</v>
      </c>
      <c r="C1427" s="1">
        <v>12.41</v>
      </c>
      <c r="D1427" s="1">
        <v>13.1</v>
      </c>
      <c r="E1427" s="1"/>
      <c r="F1427" s="1"/>
      <c r="G1427" s="1"/>
      <c r="H1427">
        <f>+IFERROR(VLOOKUP(A1427,[2]Datos!$A:$B,2,0),"")</f>
        <v>9.3490000000000002</v>
      </c>
      <c r="I1427">
        <f>+IFERROR(VLOOKUP(A1427,[1]Datos!$A:$C,3,0),"")</f>
        <v>2335.02</v>
      </c>
      <c r="J1427">
        <f>+IFERROR(VLOOKUP(A1427,'[5]Data 1'!$A$1:$B$65536,2,0),"")</f>
        <v>52.47</v>
      </c>
      <c r="K1427">
        <f>+IFERROR(VLOOKUP(A1427,[3]Datos!$A:$C,3,0),K1426)</f>
        <v>7.943925233644844E-2</v>
      </c>
      <c r="L1427">
        <f>+IFERROR(VLOOKUP(A1427,'[4]Daily, Close'!$A:$C,3,0),"")</f>
        <v>66.459999999999994</v>
      </c>
      <c r="M1427">
        <f>+IFERROR(VLOOKUP(A1427,'[7]Performance Data'!$A:$B,2,0),N1426)</f>
        <v>85.115675999999993</v>
      </c>
      <c r="N1427">
        <f>+IFERROR(VLOOKUP(A1427,[6]Datos!$A:$B,2,0),N1426)</f>
        <v>754.76</v>
      </c>
      <c r="O1427">
        <f>+IFERROR(VLOOKUP(A1427,[8]Monthly!$A:$B,2,0),O1426)</f>
        <v>0.97</v>
      </c>
    </row>
    <row r="1428" spans="1:15" x14ac:dyDescent="0.25">
      <c r="A1428" s="2">
        <v>39765</v>
      </c>
      <c r="B1428" s="1">
        <v>10.25</v>
      </c>
      <c r="C1428" s="1">
        <v>12.3</v>
      </c>
      <c r="D1428" s="1">
        <v>12.98</v>
      </c>
      <c r="E1428" s="1">
        <v>4.78</v>
      </c>
      <c r="F1428" s="1">
        <v>6.27</v>
      </c>
      <c r="G1428" s="1">
        <v>6.37</v>
      </c>
      <c r="H1428">
        <f>+IFERROR(VLOOKUP(A1428,[2]Datos!$A:$B,2,0),"")</f>
        <v>9.3439999999999994</v>
      </c>
      <c r="I1428">
        <f>+IFERROR(VLOOKUP(A1428,[1]Datos!$A:$C,3,0),"")</f>
        <v>2329.8200000000002</v>
      </c>
      <c r="J1428">
        <f>+IFERROR(VLOOKUP(A1428,'[5]Data 1'!$A$1:$B$65536,2,0),"")</f>
        <v>51.32</v>
      </c>
      <c r="K1428">
        <f>+IFERROR(VLOOKUP(A1428,[3]Datos!$A:$C,3,0),K1427)</f>
        <v>7.943925233644844E-2</v>
      </c>
      <c r="L1428">
        <f>+IFERROR(VLOOKUP(A1428,'[4]Daily, Close'!$A:$C,3,0),"")</f>
        <v>59.83</v>
      </c>
      <c r="M1428">
        <f>+IFERROR(VLOOKUP(A1428,'[7]Performance Data'!$A:$B,2,0),N1427)</f>
        <v>87.104625999999996</v>
      </c>
      <c r="N1428">
        <f>+IFERROR(VLOOKUP(A1428,[6]Datos!$A:$B,2,0),N1427)</f>
        <v>751.1</v>
      </c>
      <c r="O1428">
        <f>+IFERROR(VLOOKUP(A1428,[8]Monthly!$A:$B,2,0),O1427)</f>
        <v>0.97</v>
      </c>
    </row>
    <row r="1429" spans="1:15" x14ac:dyDescent="0.25">
      <c r="A1429" s="2">
        <v>39766</v>
      </c>
      <c r="B1429" s="1">
        <v>10.23</v>
      </c>
      <c r="C1429" s="1">
        <v>12.26</v>
      </c>
      <c r="D1429" s="1">
        <v>12.89</v>
      </c>
      <c r="E1429" s="1">
        <v>4.66</v>
      </c>
      <c r="F1429" s="1">
        <v>6.23</v>
      </c>
      <c r="G1429" s="1">
        <v>6.36</v>
      </c>
      <c r="H1429">
        <f>+IFERROR(VLOOKUP(A1429,[2]Datos!$A:$B,2,0),"")</f>
        <v>9.3249999999999993</v>
      </c>
      <c r="I1429">
        <f>+IFERROR(VLOOKUP(A1429,[1]Datos!$A:$C,3,0),"")</f>
        <v>2308.65</v>
      </c>
      <c r="J1429">
        <f>+IFERROR(VLOOKUP(A1429,'[5]Data 1'!$A$1:$B$65536,2,0),"")</f>
        <v>50.7</v>
      </c>
      <c r="K1429">
        <f>+IFERROR(VLOOKUP(A1429,[3]Datos!$A:$C,3,0),K1428)</f>
        <v>7.943925233644844E-2</v>
      </c>
      <c r="L1429">
        <f>+IFERROR(VLOOKUP(A1429,'[4]Daily, Close'!$A:$C,3,0),"")</f>
        <v>66.31</v>
      </c>
      <c r="M1429">
        <f>+IFERROR(VLOOKUP(A1429,'[7]Performance Data'!$A:$B,2,0),N1428)</f>
        <v>85.926443000000006</v>
      </c>
      <c r="N1429">
        <f>+IFERROR(VLOOKUP(A1429,[6]Datos!$A:$B,2,0),N1428)</f>
        <v>776.94</v>
      </c>
      <c r="O1429">
        <f>+IFERROR(VLOOKUP(A1429,[8]Monthly!$A:$B,2,0),O1428)</f>
        <v>0.97</v>
      </c>
    </row>
    <row r="1430" spans="1:15" x14ac:dyDescent="0.25">
      <c r="A1430" s="2">
        <v>39770</v>
      </c>
      <c r="B1430" s="1">
        <v>10.18</v>
      </c>
      <c r="C1430" s="1">
        <v>12.5</v>
      </c>
      <c r="D1430" s="1">
        <v>12.86</v>
      </c>
      <c r="E1430" s="1">
        <v>4.82</v>
      </c>
      <c r="F1430" s="1">
        <v>6.23</v>
      </c>
      <c r="G1430" s="1">
        <v>6.43</v>
      </c>
      <c r="H1430">
        <f>+IFERROR(VLOOKUP(A1430,[2]Datos!$A:$B,2,0),"")</f>
        <v>9.3000000000000007</v>
      </c>
      <c r="I1430">
        <f>+IFERROR(VLOOKUP(A1430,[1]Datos!$A:$C,3,0),"")</f>
        <v>2329.9</v>
      </c>
      <c r="J1430">
        <f>+IFERROR(VLOOKUP(A1430,'[5]Data 1'!$A$1:$B$65536,2,0),"")</f>
        <v>49.1</v>
      </c>
      <c r="K1430">
        <f>+IFERROR(VLOOKUP(A1430,[3]Datos!$A:$C,3,0),K1429)</f>
        <v>7.943925233644844E-2</v>
      </c>
      <c r="L1430">
        <f>+IFERROR(VLOOKUP(A1430,'[4]Daily, Close'!$A:$C,3,0),"")</f>
        <v>67.64</v>
      </c>
      <c r="M1430">
        <f>+IFERROR(VLOOKUP(A1430,'[7]Performance Data'!$A:$B,2,0),N1429)</f>
        <v>83.901544000000001</v>
      </c>
      <c r="N1430">
        <f>+IFERROR(VLOOKUP(A1430,[6]Datos!$A:$B,2,0),N1429)</f>
        <v>758.96</v>
      </c>
      <c r="O1430">
        <f>+IFERROR(VLOOKUP(A1430,[8]Monthly!$A:$B,2,0),O1429)</f>
        <v>0.97</v>
      </c>
    </row>
    <row r="1431" spans="1:15" x14ac:dyDescent="0.25">
      <c r="A1431" s="2">
        <v>39771</v>
      </c>
      <c r="B1431" s="1">
        <v>10.18</v>
      </c>
      <c r="C1431" s="1">
        <v>12.2</v>
      </c>
      <c r="D1431" s="1">
        <v>13.03</v>
      </c>
      <c r="E1431" s="1">
        <v>4.7699999999999996</v>
      </c>
      <c r="F1431" s="1">
        <v>6.16</v>
      </c>
      <c r="G1431" s="1">
        <v>6.43</v>
      </c>
      <c r="H1431">
        <f>+IFERROR(VLOOKUP(A1431,[2]Datos!$A:$B,2,0),"")</f>
        <v>9.2829999999999995</v>
      </c>
      <c r="I1431">
        <f>+IFERROR(VLOOKUP(A1431,[1]Datos!$A:$C,3,0),"")</f>
        <v>2342.1799999999998</v>
      </c>
      <c r="J1431">
        <f>+IFERROR(VLOOKUP(A1431,'[5]Data 1'!$A$1:$B$65536,2,0),"")</f>
        <v>48.35</v>
      </c>
      <c r="K1431">
        <f>+IFERROR(VLOOKUP(A1431,[3]Datos!$A:$C,3,0),K1430)</f>
        <v>7.943925233644844E-2</v>
      </c>
      <c r="L1431">
        <f>+IFERROR(VLOOKUP(A1431,'[4]Daily, Close'!$A:$C,3,0),"")</f>
        <v>74.260000000000005</v>
      </c>
      <c r="M1431">
        <f>+IFERROR(VLOOKUP(A1431,'[7]Performance Data'!$A:$B,2,0),N1430)</f>
        <v>80.217898000000005</v>
      </c>
      <c r="N1431">
        <f>+IFERROR(VLOOKUP(A1431,[6]Datos!$A:$B,2,0),N1430)</f>
        <v>758.74</v>
      </c>
      <c r="O1431">
        <f>+IFERROR(VLOOKUP(A1431,[8]Monthly!$A:$B,2,0),O1430)</f>
        <v>0.97</v>
      </c>
    </row>
    <row r="1432" spans="1:15" x14ac:dyDescent="0.25">
      <c r="A1432" s="2">
        <v>39773</v>
      </c>
      <c r="B1432" s="1">
        <v>10.26</v>
      </c>
      <c r="C1432" s="1">
        <v>12.28</v>
      </c>
      <c r="D1432" s="1">
        <v>13.01</v>
      </c>
      <c r="E1432" s="1"/>
      <c r="F1432" s="1"/>
      <c r="G1432" s="1"/>
      <c r="H1432">
        <f>+IFERROR(VLOOKUP(A1432,[2]Datos!$A:$B,2,0),"")</f>
        <v>9.2100000000000009</v>
      </c>
      <c r="I1432">
        <f>+IFERROR(VLOOKUP(A1432,[1]Datos!$A:$C,3,0),"")</f>
        <v>2355.71</v>
      </c>
      <c r="J1432">
        <f>+IFERROR(VLOOKUP(A1432,'[5]Data 1'!$A$1:$B$65536,2,0),"")</f>
        <v>44.91</v>
      </c>
      <c r="K1432">
        <f>+IFERROR(VLOOKUP(A1432,[3]Datos!$A:$C,3,0),K1431)</f>
        <v>7.943925233644844E-2</v>
      </c>
      <c r="L1432">
        <f>+IFERROR(VLOOKUP(A1432,'[4]Daily, Close'!$A:$C,3,0),"")</f>
        <v>72.67</v>
      </c>
      <c r="M1432">
        <f>+IFERROR(VLOOKUP(A1432,'[7]Performance Data'!$A:$B,2,0),N1431)</f>
        <v>77.530749</v>
      </c>
      <c r="N1432">
        <f>+IFERROR(VLOOKUP(A1432,[6]Datos!$A:$B,2,0),N1431)</f>
        <v>746.14</v>
      </c>
      <c r="O1432">
        <f>+IFERROR(VLOOKUP(A1432,[8]Monthly!$A:$B,2,0),O1431)</f>
        <v>0.97</v>
      </c>
    </row>
    <row r="1433" spans="1:15" x14ac:dyDescent="0.25">
      <c r="A1433" s="2">
        <v>39776</v>
      </c>
      <c r="B1433" s="1">
        <v>10.14</v>
      </c>
      <c r="C1433" s="1">
        <v>12.43</v>
      </c>
      <c r="D1433" s="1">
        <v>12.75</v>
      </c>
      <c r="E1433" s="1">
        <v>4.66</v>
      </c>
      <c r="F1433" s="1">
        <v>5.99</v>
      </c>
      <c r="G1433" s="1">
        <v>6.34</v>
      </c>
      <c r="H1433">
        <f>+IFERROR(VLOOKUP(A1433,[2]Datos!$A:$B,2,0),"")</f>
        <v>9.15</v>
      </c>
      <c r="I1433">
        <f>+IFERROR(VLOOKUP(A1433,[1]Datos!$A:$C,3,0),"")</f>
        <v>2314.7199999999998</v>
      </c>
      <c r="J1433">
        <f>+IFERROR(VLOOKUP(A1433,'[5]Data 1'!$A$1:$B$65536,2,0),"")</f>
        <v>49.51</v>
      </c>
      <c r="K1433">
        <f>+IFERROR(VLOOKUP(A1433,[3]Datos!$A:$C,3,0),K1432)</f>
        <v>7.943925233644844E-2</v>
      </c>
      <c r="L1433">
        <f>+IFERROR(VLOOKUP(A1433,'[4]Daily, Close'!$A:$C,3,0),"")</f>
        <v>64.7</v>
      </c>
      <c r="M1433">
        <f>+IFERROR(VLOOKUP(A1433,'[7]Performance Data'!$A:$B,2,0),N1432)</f>
        <v>82.642960000000002</v>
      </c>
      <c r="N1433">
        <f>+IFERROR(VLOOKUP(A1433,[6]Datos!$A:$B,2,0),N1432)</f>
        <v>770.49</v>
      </c>
      <c r="O1433">
        <f>+IFERROR(VLOOKUP(A1433,[8]Monthly!$A:$B,2,0),O1432)</f>
        <v>0.97</v>
      </c>
    </row>
    <row r="1434" spans="1:15" x14ac:dyDescent="0.25">
      <c r="A1434" s="2">
        <v>39777</v>
      </c>
      <c r="B1434" s="1">
        <v>10.01</v>
      </c>
      <c r="C1434" s="1">
        <v>12.07</v>
      </c>
      <c r="D1434" s="1">
        <v>12.7</v>
      </c>
      <c r="E1434" s="1">
        <v>4.7300000000000004</v>
      </c>
      <c r="F1434" s="1">
        <v>5.91</v>
      </c>
      <c r="G1434" s="1">
        <v>6.25</v>
      </c>
      <c r="H1434">
        <f>+IFERROR(VLOOKUP(A1434,[2]Datos!$A:$B,2,0),"")</f>
        <v>9.0250000000000004</v>
      </c>
      <c r="I1434">
        <f>+IFERROR(VLOOKUP(A1434,[1]Datos!$A:$C,3,0),"")</f>
        <v>2307.37</v>
      </c>
      <c r="J1434">
        <f>+IFERROR(VLOOKUP(A1434,'[5]Data 1'!$A$1:$B$65536,2,0),"")</f>
        <v>47.51</v>
      </c>
      <c r="K1434">
        <f>+IFERROR(VLOOKUP(A1434,[3]Datos!$A:$C,3,0),K1433)</f>
        <v>7.943925233644844E-2</v>
      </c>
      <c r="L1434">
        <f>+IFERROR(VLOOKUP(A1434,'[4]Daily, Close'!$A:$C,3,0),"")</f>
        <v>60.9</v>
      </c>
      <c r="M1434">
        <f>+IFERROR(VLOOKUP(A1434,'[7]Performance Data'!$A:$B,2,0),N1433)</f>
        <v>84.110271999999995</v>
      </c>
      <c r="N1434">
        <f>+IFERROR(VLOOKUP(A1434,[6]Datos!$A:$B,2,0),N1433)</f>
        <v>774.57</v>
      </c>
      <c r="O1434">
        <f>+IFERROR(VLOOKUP(A1434,[8]Monthly!$A:$B,2,0),O1433)</f>
        <v>0.97</v>
      </c>
    </row>
    <row r="1435" spans="1:15" x14ac:dyDescent="0.25">
      <c r="A1435" s="2">
        <v>39778</v>
      </c>
      <c r="B1435" s="1">
        <v>9.9700000000000006</v>
      </c>
      <c r="C1435" s="1">
        <v>11.93</v>
      </c>
      <c r="D1435" s="1">
        <v>12.62</v>
      </c>
      <c r="E1435" s="1">
        <v>5.2</v>
      </c>
      <c r="F1435" s="1">
        <v>5.75</v>
      </c>
      <c r="G1435" s="1">
        <v>5.67</v>
      </c>
      <c r="H1435">
        <f>+IFERROR(VLOOKUP(A1435,[2]Datos!$A:$B,2,0),"")</f>
        <v>9</v>
      </c>
      <c r="I1435">
        <f>+IFERROR(VLOOKUP(A1435,[1]Datos!$A:$C,3,0),"")</f>
        <v>2324.1</v>
      </c>
      <c r="J1435">
        <f>+IFERROR(VLOOKUP(A1435,'[5]Data 1'!$A$1:$B$65536,2,0),"")</f>
        <v>49.39</v>
      </c>
      <c r="K1435">
        <f>+IFERROR(VLOOKUP(A1435,[3]Datos!$A:$C,3,0),K1434)</f>
        <v>7.943925233644844E-2</v>
      </c>
      <c r="L1435">
        <f>+IFERROR(VLOOKUP(A1435,'[4]Daily, Close'!$A:$C,3,0),"")</f>
        <v>54.92</v>
      </c>
      <c r="M1435">
        <f>+IFERROR(VLOOKUP(A1435,'[7]Performance Data'!$A:$B,2,0),N1434)</f>
        <v>85.531345999999999</v>
      </c>
      <c r="N1435">
        <f>+IFERROR(VLOOKUP(A1435,[6]Datos!$A:$B,2,0),N1434)</f>
        <v>791.4</v>
      </c>
      <c r="O1435">
        <f>+IFERROR(VLOOKUP(A1435,[8]Monthly!$A:$B,2,0),O1434)</f>
        <v>0.97</v>
      </c>
    </row>
    <row r="1436" spans="1:15" x14ac:dyDescent="0.25">
      <c r="A1436" s="2">
        <v>39779</v>
      </c>
      <c r="B1436" s="1">
        <v>9.9</v>
      </c>
      <c r="C1436" s="1">
        <v>11.57</v>
      </c>
      <c r="D1436" s="1">
        <v>12.64</v>
      </c>
      <c r="E1436" s="1"/>
      <c r="F1436" s="1"/>
      <c r="G1436" s="1"/>
      <c r="H1436">
        <f>+IFERROR(VLOOKUP(A1436,[2]Datos!$A:$B,2,0),"")</f>
        <v>8.9700000000000006</v>
      </c>
      <c r="I1436">
        <f>+IFERROR(VLOOKUP(A1436,[1]Datos!$A:$C,3,0),"")</f>
        <v>2324.1</v>
      </c>
      <c r="J1436" t="str">
        <f>+IFERROR(VLOOKUP(A1436,'[5]Data 1'!$A$1:$B$65536,2,0),"")</f>
        <v/>
      </c>
      <c r="K1436">
        <f>+IFERROR(VLOOKUP(A1436,[3]Datos!$A:$C,3,0),K1435)</f>
        <v>7.943925233644844E-2</v>
      </c>
      <c r="L1436">
        <f>+IFERROR(VLOOKUP(A1436,'[4]Daily, Close'!$A:$C,3,0),"")</f>
        <v>54.92</v>
      </c>
      <c r="M1436">
        <f>+IFERROR(VLOOKUP(A1436,'[7]Performance Data'!$A:$B,2,0),N1435)</f>
        <v>86.420102999999997</v>
      </c>
      <c r="N1436">
        <f>+IFERROR(VLOOKUP(A1436,[6]Datos!$A:$B,2,0),N1435)</f>
        <v>803.86</v>
      </c>
      <c r="O1436">
        <f>+IFERROR(VLOOKUP(A1436,[8]Monthly!$A:$B,2,0),O1435)</f>
        <v>0.97</v>
      </c>
    </row>
    <row r="1437" spans="1:15" x14ac:dyDescent="0.25">
      <c r="A1437" s="2">
        <v>39780</v>
      </c>
      <c r="B1437" s="1">
        <v>9.9</v>
      </c>
      <c r="C1437" s="1">
        <v>11.53</v>
      </c>
      <c r="D1437" s="1">
        <v>12.63</v>
      </c>
      <c r="E1437" s="1">
        <v>4.47</v>
      </c>
      <c r="F1437" s="1">
        <v>5.88</v>
      </c>
      <c r="G1437" s="1">
        <v>6.1</v>
      </c>
      <c r="H1437">
        <f>+IFERROR(VLOOKUP(A1437,[2]Datos!$A:$B,2,0),"")</f>
        <v>8.92</v>
      </c>
      <c r="I1437">
        <f>+IFERROR(VLOOKUP(A1437,[1]Datos!$A:$C,3,0),"")</f>
        <v>2318</v>
      </c>
      <c r="J1437">
        <f>+IFERROR(VLOOKUP(A1437,'[5]Data 1'!$A$1:$B$65536,2,0),"")</f>
        <v>47.72</v>
      </c>
      <c r="K1437">
        <f>+IFERROR(VLOOKUP(A1437,[3]Datos!$A:$C,3,0),K1436)</f>
        <v>7.943925233644844E-2</v>
      </c>
      <c r="L1437">
        <f>+IFERROR(VLOOKUP(A1437,'[4]Daily, Close'!$A:$C,3,0),"")</f>
        <v>55.84</v>
      </c>
      <c r="M1437">
        <f>+IFERROR(VLOOKUP(A1437,'[7]Performance Data'!$A:$B,2,0),N1436)</f>
        <v>87.163094000000001</v>
      </c>
      <c r="N1437">
        <f>+IFERROR(VLOOKUP(A1437,[6]Datos!$A:$B,2,0),N1436)</f>
        <v>803.11</v>
      </c>
      <c r="O1437">
        <f>+IFERROR(VLOOKUP(A1437,[8]Monthly!$A:$B,2,0),O1436)</f>
        <v>0.97</v>
      </c>
    </row>
    <row r="1438" spans="1:15" x14ac:dyDescent="0.25">
      <c r="A1438" s="2">
        <v>39783</v>
      </c>
      <c r="B1438" s="1">
        <v>9.89</v>
      </c>
      <c r="C1438" s="1">
        <v>11.6</v>
      </c>
      <c r="D1438" s="1">
        <v>12.72</v>
      </c>
      <c r="E1438" s="1"/>
      <c r="F1438" s="1"/>
      <c r="G1438" s="1"/>
      <c r="H1438">
        <f>+IFERROR(VLOOKUP(A1438,[2]Datos!$A:$B,2,0),"")</f>
        <v>8.8699999999999992</v>
      </c>
      <c r="I1438">
        <f>+IFERROR(VLOOKUP(A1438,[1]Datos!$A:$C,3,0),"")</f>
        <v>2320.12</v>
      </c>
      <c r="J1438">
        <f>+IFERROR(VLOOKUP(A1438,'[5]Data 1'!$A$1:$B$65536,2,0),"")</f>
        <v>47.58</v>
      </c>
      <c r="K1438">
        <f>+IFERROR(VLOOKUP(A1438,[3]Datos!$A:$C,3,0),K1437)</f>
        <v>7.943925233644844E-2</v>
      </c>
      <c r="L1438">
        <f>+IFERROR(VLOOKUP(A1438,'[4]Daily, Close'!$A:$C,3,0),"")</f>
        <v>68.510000000000005</v>
      </c>
      <c r="M1438">
        <f>+IFERROR(VLOOKUP(A1438,'[7]Performance Data'!$A:$B,2,0),N1437)</f>
        <v>81.406454999999994</v>
      </c>
      <c r="N1438">
        <f>+IFERROR(VLOOKUP(A1438,[6]Datos!$A:$B,2,0),N1437)</f>
        <v>789.27</v>
      </c>
      <c r="O1438">
        <f>+IFERROR(VLOOKUP(A1438,[8]Monthly!$A:$B,2,0),O1437)</f>
        <v>0.16</v>
      </c>
    </row>
    <row r="1439" spans="1:15" x14ac:dyDescent="0.25">
      <c r="A1439" s="2">
        <v>39784</v>
      </c>
      <c r="B1439" s="1">
        <v>9.9</v>
      </c>
      <c r="C1439" s="1">
        <v>11.73</v>
      </c>
      <c r="D1439" s="1">
        <v>12.56</v>
      </c>
      <c r="E1439" s="1">
        <v>4.5</v>
      </c>
      <c r="F1439" s="1">
        <v>5.88</v>
      </c>
      <c r="G1439" s="1">
        <v>6.03</v>
      </c>
      <c r="H1439">
        <f>+IFERROR(VLOOKUP(A1439,[2]Datos!$A:$B,2,0),"")</f>
        <v>8.8000000000000007</v>
      </c>
      <c r="I1439">
        <f>+IFERROR(VLOOKUP(A1439,[1]Datos!$A:$C,3,0),"")</f>
        <v>2315.35</v>
      </c>
      <c r="J1439">
        <f>+IFERROR(VLOOKUP(A1439,'[5]Data 1'!$A$1:$B$65536,2,0),"")</f>
        <v>45.64</v>
      </c>
      <c r="K1439">
        <f>+IFERROR(VLOOKUP(A1439,[3]Datos!$A:$C,3,0),K1438)</f>
        <v>7.943925233644844E-2</v>
      </c>
      <c r="L1439">
        <f>+IFERROR(VLOOKUP(A1439,'[4]Daily, Close'!$A:$C,3,0),"")</f>
        <v>62.98</v>
      </c>
      <c r="M1439">
        <f>+IFERROR(VLOOKUP(A1439,'[7]Performance Data'!$A:$B,2,0),N1438)</f>
        <v>82.685075999999995</v>
      </c>
      <c r="N1439">
        <f>+IFERROR(VLOOKUP(A1439,[6]Datos!$A:$B,2,0),N1438)</f>
        <v>796.58</v>
      </c>
      <c r="O1439">
        <f>+IFERROR(VLOOKUP(A1439,[8]Monthly!$A:$B,2,0),O1438)</f>
        <v>0.16</v>
      </c>
    </row>
    <row r="1440" spans="1:15" x14ac:dyDescent="0.25">
      <c r="A1440" s="2">
        <v>39785</v>
      </c>
      <c r="B1440" s="1">
        <v>9.8800000000000008</v>
      </c>
      <c r="C1440" s="1">
        <v>11.59</v>
      </c>
      <c r="D1440" s="1">
        <v>12.38</v>
      </c>
      <c r="E1440" s="1">
        <v>4.3</v>
      </c>
      <c r="F1440" s="1">
        <v>5.74</v>
      </c>
      <c r="G1440" s="1">
        <v>5.92</v>
      </c>
      <c r="H1440">
        <f>+IFERROR(VLOOKUP(A1440,[2]Datos!$A:$B,2,0),"")</f>
        <v>8.7899999999999991</v>
      </c>
      <c r="I1440">
        <f>+IFERROR(VLOOKUP(A1440,[1]Datos!$A:$C,3,0),"")</f>
        <v>2317.48</v>
      </c>
      <c r="J1440">
        <f>+IFERROR(VLOOKUP(A1440,'[5]Data 1'!$A$1:$B$65536,2,0),"")</f>
        <v>44.39</v>
      </c>
      <c r="K1440">
        <f>+IFERROR(VLOOKUP(A1440,[3]Datos!$A:$C,3,0),K1439)</f>
        <v>7.943925233644844E-2</v>
      </c>
      <c r="L1440">
        <f>+IFERROR(VLOOKUP(A1440,'[4]Daily, Close'!$A:$C,3,0),"")</f>
        <v>60.72</v>
      </c>
      <c r="M1440">
        <f>+IFERROR(VLOOKUP(A1440,'[7]Performance Data'!$A:$B,2,0),N1439)</f>
        <v>83.929282999999998</v>
      </c>
      <c r="N1440">
        <f>+IFERROR(VLOOKUP(A1440,[6]Datos!$A:$B,2,0),N1439)</f>
        <v>816.16</v>
      </c>
      <c r="O1440">
        <f>+IFERROR(VLOOKUP(A1440,[8]Monthly!$A:$B,2,0),O1439)</f>
        <v>0.16</v>
      </c>
    </row>
    <row r="1441" spans="1:15" x14ac:dyDescent="0.25">
      <c r="A1441" s="2">
        <v>39786</v>
      </c>
      <c r="B1441" s="1">
        <v>9.9</v>
      </c>
      <c r="C1441" s="1">
        <v>11.5</v>
      </c>
      <c r="D1441" s="1">
        <v>12.23</v>
      </c>
      <c r="E1441" s="1">
        <v>4.49</v>
      </c>
      <c r="F1441" s="1">
        <v>5.75</v>
      </c>
      <c r="G1441" s="1">
        <v>5.86</v>
      </c>
      <c r="H1441">
        <f>+IFERROR(VLOOKUP(A1441,[2]Datos!$A:$B,2,0),"")</f>
        <v>8.7650000000000006</v>
      </c>
      <c r="I1441">
        <f>+IFERROR(VLOOKUP(A1441,[1]Datos!$A:$C,3,0),"")</f>
        <v>2323.2800000000002</v>
      </c>
      <c r="J1441">
        <f>+IFERROR(VLOOKUP(A1441,'[5]Data 1'!$A$1:$B$65536,2,0),"")</f>
        <v>43.83</v>
      </c>
      <c r="K1441">
        <f>+IFERROR(VLOOKUP(A1441,[3]Datos!$A:$C,3,0),K1440)</f>
        <v>7.943925233644844E-2</v>
      </c>
      <c r="L1441">
        <f>+IFERROR(VLOOKUP(A1441,'[4]Daily, Close'!$A:$C,3,0),"")</f>
        <v>63.64</v>
      </c>
      <c r="M1441">
        <f>+IFERROR(VLOOKUP(A1441,'[7]Performance Data'!$A:$B,2,0),N1440)</f>
        <v>82.520236999999995</v>
      </c>
      <c r="N1441">
        <f>+IFERROR(VLOOKUP(A1441,[6]Datos!$A:$B,2,0),N1440)</f>
        <v>821.92</v>
      </c>
      <c r="O1441">
        <f>+IFERROR(VLOOKUP(A1441,[8]Monthly!$A:$B,2,0),O1440)</f>
        <v>0.16</v>
      </c>
    </row>
    <row r="1442" spans="1:15" x14ac:dyDescent="0.25">
      <c r="A1442" s="2">
        <v>39787</v>
      </c>
      <c r="B1442" s="1">
        <v>9.9499999999999993</v>
      </c>
      <c r="C1442" s="1">
        <v>11.56</v>
      </c>
      <c r="D1442" s="1">
        <v>12.13</v>
      </c>
      <c r="E1442" s="1"/>
      <c r="F1442" s="1"/>
      <c r="G1442" s="1"/>
      <c r="H1442">
        <f>+IFERROR(VLOOKUP(A1442,[2]Datos!$A:$B,2,0),"")</f>
        <v>8.7200000000000006</v>
      </c>
      <c r="I1442">
        <f>+IFERROR(VLOOKUP(A1442,[1]Datos!$A:$C,3,0),"")</f>
        <v>2333.54</v>
      </c>
      <c r="J1442">
        <f>+IFERROR(VLOOKUP(A1442,'[5]Data 1'!$A$1:$B$65536,2,0),"")</f>
        <v>37.04</v>
      </c>
      <c r="K1442">
        <f>+IFERROR(VLOOKUP(A1442,[3]Datos!$A:$C,3,0),K1441)</f>
        <v>7.943925233644844E-2</v>
      </c>
      <c r="L1442">
        <f>+IFERROR(VLOOKUP(A1442,'[4]Daily, Close'!$A:$C,3,0),"")</f>
        <v>59.93</v>
      </c>
      <c r="M1442">
        <f>+IFERROR(VLOOKUP(A1442,'[7]Performance Data'!$A:$B,2,0),N1441)</f>
        <v>82.796430999999998</v>
      </c>
      <c r="N1442">
        <f>+IFERROR(VLOOKUP(A1442,[6]Datos!$A:$B,2,0),N1441)</f>
        <v>816.87</v>
      </c>
      <c r="O1442">
        <f>+IFERROR(VLOOKUP(A1442,[8]Monthly!$A:$B,2,0),O1441)</f>
        <v>0.16</v>
      </c>
    </row>
    <row r="1443" spans="1:15" x14ac:dyDescent="0.25">
      <c r="A1443" s="2">
        <v>39791</v>
      </c>
      <c r="B1443" s="1">
        <v>9.9600000000000009</v>
      </c>
      <c r="C1443" s="1">
        <v>11.28</v>
      </c>
      <c r="D1443" s="1">
        <v>12.09</v>
      </c>
      <c r="E1443" s="1">
        <v>4.42</v>
      </c>
      <c r="F1443" s="1">
        <v>5.71</v>
      </c>
      <c r="G1443" s="1">
        <v>5.83</v>
      </c>
      <c r="H1443">
        <f>+IFERROR(VLOOKUP(A1443,[2]Datos!$A:$B,2,0),"")</f>
        <v>8.67</v>
      </c>
      <c r="I1443">
        <f>+IFERROR(VLOOKUP(A1443,[1]Datos!$A:$C,3,0),"")</f>
        <v>2311.6999999999998</v>
      </c>
      <c r="J1443">
        <f>+IFERROR(VLOOKUP(A1443,'[5]Data 1'!$A$1:$B$65536,2,0),"")</f>
        <v>39.770000000000003</v>
      </c>
      <c r="K1443">
        <f>+IFERROR(VLOOKUP(A1443,[3]Datos!$A:$C,3,0),K1442)</f>
        <v>7.943925233644844E-2</v>
      </c>
      <c r="L1443">
        <f>+IFERROR(VLOOKUP(A1443,'[4]Daily, Close'!$A:$C,3,0),"")</f>
        <v>58.91</v>
      </c>
      <c r="M1443">
        <f>+IFERROR(VLOOKUP(A1443,'[7]Performance Data'!$A:$B,2,0),N1442)</f>
        <v>86.893045999999998</v>
      </c>
      <c r="N1443">
        <f>+IFERROR(VLOOKUP(A1443,[6]Datos!$A:$B,2,0),N1442)</f>
        <v>840.76</v>
      </c>
      <c r="O1443">
        <f>+IFERROR(VLOOKUP(A1443,[8]Monthly!$A:$B,2,0),O1442)</f>
        <v>0.16</v>
      </c>
    </row>
    <row r="1444" spans="1:15" x14ac:dyDescent="0.25">
      <c r="A1444" s="2">
        <v>39792</v>
      </c>
      <c r="B1444" s="1">
        <v>10.06</v>
      </c>
      <c r="C1444" s="1">
        <v>11.33</v>
      </c>
      <c r="D1444" s="1">
        <v>11.75</v>
      </c>
      <c r="E1444" s="1"/>
      <c r="F1444" s="1"/>
      <c r="G1444" s="1"/>
      <c r="H1444">
        <f>+IFERROR(VLOOKUP(A1444,[2]Datos!$A:$B,2,0),"")</f>
        <v>8.66</v>
      </c>
      <c r="I1444">
        <f>+IFERROR(VLOOKUP(A1444,[1]Datos!$A:$C,3,0),"")</f>
        <v>2302.9299999999998</v>
      </c>
      <c r="J1444">
        <f>+IFERROR(VLOOKUP(A1444,'[5]Data 1'!$A$1:$B$65536,2,0),"")</f>
        <v>39.340000000000003</v>
      </c>
      <c r="K1444">
        <f>+IFERROR(VLOOKUP(A1444,[3]Datos!$A:$C,3,0),K1443)</f>
        <v>7.943925233644844E-2</v>
      </c>
      <c r="L1444">
        <f>+IFERROR(VLOOKUP(A1444,'[4]Daily, Close'!$A:$C,3,0),"")</f>
        <v>55.73</v>
      </c>
      <c r="M1444">
        <f>+IFERROR(VLOOKUP(A1444,'[7]Performance Data'!$A:$B,2,0),N1443)</f>
        <v>88.286985999999999</v>
      </c>
      <c r="N1444">
        <f>+IFERROR(VLOOKUP(A1444,[6]Datos!$A:$B,2,0),N1443)</f>
        <v>859.49</v>
      </c>
      <c r="O1444">
        <f>+IFERROR(VLOOKUP(A1444,[8]Monthly!$A:$B,2,0),O1443)</f>
        <v>0.16</v>
      </c>
    </row>
    <row r="1445" spans="1:15" x14ac:dyDescent="0.25">
      <c r="A1445" s="2">
        <v>39793</v>
      </c>
      <c r="B1445" s="1">
        <v>10.029999999999999</v>
      </c>
      <c r="C1445" s="1">
        <v>11.02</v>
      </c>
      <c r="D1445" s="1">
        <v>11.61</v>
      </c>
      <c r="E1445" s="1"/>
      <c r="F1445" s="1"/>
      <c r="G1445" s="1"/>
      <c r="H1445">
        <f>+IFERROR(VLOOKUP(A1445,[2]Datos!$A:$B,2,0),"")</f>
        <v>8.6850000000000005</v>
      </c>
      <c r="I1445">
        <f>+IFERROR(VLOOKUP(A1445,[1]Datos!$A:$C,3,0),"")</f>
        <v>2278.29</v>
      </c>
      <c r="J1445">
        <f>+IFERROR(VLOOKUP(A1445,'[5]Data 1'!$A$1:$B$65536,2,0),"")</f>
        <v>43.54</v>
      </c>
      <c r="K1445">
        <f>+IFERROR(VLOOKUP(A1445,[3]Datos!$A:$C,3,0),K1444)</f>
        <v>7.943925233644844E-2</v>
      </c>
      <c r="L1445">
        <f>+IFERROR(VLOOKUP(A1445,'[4]Daily, Close'!$A:$C,3,0),"")</f>
        <v>55.78</v>
      </c>
      <c r="M1445">
        <f>+IFERROR(VLOOKUP(A1445,'[7]Performance Data'!$A:$B,2,0),N1444)</f>
        <v>87.788717000000005</v>
      </c>
      <c r="N1445">
        <f>+IFERROR(VLOOKUP(A1445,[6]Datos!$A:$B,2,0),N1444)</f>
        <v>865.83</v>
      </c>
      <c r="O1445">
        <f>+IFERROR(VLOOKUP(A1445,[8]Monthly!$A:$B,2,0),O1444)</f>
        <v>0.16</v>
      </c>
    </row>
    <row r="1446" spans="1:15" x14ac:dyDescent="0.25">
      <c r="A1446" s="2">
        <v>39794</v>
      </c>
      <c r="B1446" s="1">
        <v>10.050000000000001</v>
      </c>
      <c r="C1446" s="1">
        <v>11.04</v>
      </c>
      <c r="D1446" s="1">
        <v>11.54</v>
      </c>
      <c r="E1446" s="1">
        <v>4.66</v>
      </c>
      <c r="F1446" s="1">
        <v>5.64</v>
      </c>
      <c r="G1446" s="1">
        <v>5.67</v>
      </c>
      <c r="H1446">
        <f>+IFERROR(VLOOKUP(A1446,[2]Datos!$A:$B,2,0),"")</f>
        <v>8.7200000000000006</v>
      </c>
      <c r="I1446">
        <f>+IFERROR(VLOOKUP(A1446,[1]Datos!$A:$C,3,0),"")</f>
        <v>2273.2399999999998</v>
      </c>
      <c r="J1446">
        <f>+IFERROR(VLOOKUP(A1446,'[5]Data 1'!$A$1:$B$65536,2,0),"")</f>
        <v>42.38</v>
      </c>
      <c r="K1446">
        <f>+IFERROR(VLOOKUP(A1446,[3]Datos!$A:$C,3,0),K1445)</f>
        <v>7.943925233644844E-2</v>
      </c>
      <c r="L1446">
        <f>+IFERROR(VLOOKUP(A1446,'[4]Daily, Close'!$A:$C,3,0),"")</f>
        <v>54.28</v>
      </c>
      <c r="M1446">
        <f>+IFERROR(VLOOKUP(A1446,'[7]Performance Data'!$A:$B,2,0),N1445)</f>
        <v>86.917454000000006</v>
      </c>
      <c r="N1446">
        <f>+IFERROR(VLOOKUP(A1446,[6]Datos!$A:$B,2,0),N1445)</f>
        <v>861.74</v>
      </c>
      <c r="O1446">
        <f>+IFERROR(VLOOKUP(A1446,[8]Monthly!$A:$B,2,0),O1445)</f>
        <v>0.16</v>
      </c>
    </row>
    <row r="1447" spans="1:15" x14ac:dyDescent="0.25">
      <c r="A1447" s="2">
        <v>39797</v>
      </c>
      <c r="B1447" s="1">
        <v>9.9600000000000009</v>
      </c>
      <c r="C1447" s="1">
        <v>10.81</v>
      </c>
      <c r="D1447" s="1">
        <v>11.29</v>
      </c>
      <c r="E1447" s="1"/>
      <c r="F1447" s="1"/>
      <c r="G1447" s="1"/>
      <c r="H1447">
        <f>+IFERROR(VLOOKUP(A1447,[2]Datos!$A:$B,2,0),"")</f>
        <v>8.68</v>
      </c>
      <c r="I1447">
        <f>+IFERROR(VLOOKUP(A1447,[1]Datos!$A:$C,3,0),"")</f>
        <v>2254.5</v>
      </c>
      <c r="J1447">
        <f>+IFERROR(VLOOKUP(A1447,'[5]Data 1'!$A$1:$B$65536,2,0),"")</f>
        <v>45.02</v>
      </c>
      <c r="K1447">
        <f>+IFERROR(VLOOKUP(A1447,[3]Datos!$A:$C,3,0),K1446)</f>
        <v>7.943925233644844E-2</v>
      </c>
      <c r="L1447">
        <f>+IFERROR(VLOOKUP(A1447,'[4]Daily, Close'!$A:$C,3,0),"")</f>
        <v>56.76</v>
      </c>
      <c r="M1447">
        <f>+IFERROR(VLOOKUP(A1447,'[7]Performance Data'!$A:$B,2,0),N1446)</f>
        <v>87.607332</v>
      </c>
      <c r="N1447">
        <f>+IFERROR(VLOOKUP(A1447,[6]Datos!$A:$B,2,0),N1446)</f>
        <v>867.99</v>
      </c>
      <c r="O1447">
        <f>+IFERROR(VLOOKUP(A1447,[8]Monthly!$A:$B,2,0),O1446)</f>
        <v>0.16</v>
      </c>
    </row>
    <row r="1448" spans="1:15" x14ac:dyDescent="0.25">
      <c r="A1448" s="2">
        <v>39798</v>
      </c>
      <c r="B1448" s="1">
        <v>9.99</v>
      </c>
      <c r="C1448" s="1">
        <v>10.81</v>
      </c>
      <c r="D1448" s="1">
        <v>11.17</v>
      </c>
      <c r="E1448" s="1"/>
      <c r="F1448" s="1"/>
      <c r="G1448" s="1"/>
      <c r="H1448">
        <f>+IFERROR(VLOOKUP(A1448,[2]Datos!$A:$B,2,0),"")</f>
        <v>8.6750000000000007</v>
      </c>
      <c r="I1448">
        <f>+IFERROR(VLOOKUP(A1448,[1]Datos!$A:$C,3,0),"")</f>
        <v>2223.3000000000002</v>
      </c>
      <c r="J1448">
        <f>+IFERROR(VLOOKUP(A1448,'[5]Data 1'!$A$1:$B$65536,2,0),"")</f>
        <v>42</v>
      </c>
      <c r="K1448">
        <f>+IFERROR(VLOOKUP(A1448,[3]Datos!$A:$C,3,0),K1447)</f>
        <v>7.943925233644844E-2</v>
      </c>
      <c r="L1448">
        <f>+IFERROR(VLOOKUP(A1448,'[4]Daily, Close'!$A:$C,3,0),"")</f>
        <v>52.37</v>
      </c>
      <c r="M1448">
        <f>+IFERROR(VLOOKUP(A1448,'[7]Performance Data'!$A:$B,2,0),N1447)</f>
        <v>90.041706000000005</v>
      </c>
      <c r="N1448">
        <f>+IFERROR(VLOOKUP(A1448,[6]Datos!$A:$B,2,0),N1447)</f>
        <v>866.41</v>
      </c>
      <c r="O1448">
        <f>+IFERROR(VLOOKUP(A1448,[8]Monthly!$A:$B,2,0),O1447)</f>
        <v>0.16</v>
      </c>
    </row>
    <row r="1449" spans="1:15" x14ac:dyDescent="0.25">
      <c r="A1449" s="2">
        <v>39799</v>
      </c>
      <c r="B1449" s="1">
        <v>9.9</v>
      </c>
      <c r="C1449" s="1">
        <v>10.67</v>
      </c>
      <c r="D1449" s="1">
        <v>11.07</v>
      </c>
      <c r="E1449" s="1">
        <v>4.46</v>
      </c>
      <c r="F1449" s="1">
        <v>5.32</v>
      </c>
      <c r="G1449" s="1">
        <v>5.44</v>
      </c>
      <c r="H1449">
        <f>+IFERROR(VLOOKUP(A1449,[2]Datos!$A:$B,2,0),"")</f>
        <v>8.65</v>
      </c>
      <c r="I1449">
        <f>+IFERROR(VLOOKUP(A1449,[1]Datos!$A:$C,3,0),"")</f>
        <v>2173.86</v>
      </c>
      <c r="J1449">
        <f>+IFERROR(VLOOKUP(A1449,'[5]Data 1'!$A$1:$B$65536,2,0),"")</f>
        <v>41.84</v>
      </c>
      <c r="K1449">
        <f>+IFERROR(VLOOKUP(A1449,[3]Datos!$A:$C,3,0),K1448)</f>
        <v>7.943925233644844E-2</v>
      </c>
      <c r="L1449">
        <f>+IFERROR(VLOOKUP(A1449,'[4]Daily, Close'!$A:$C,3,0),"")</f>
        <v>49.84</v>
      </c>
      <c r="M1449">
        <f>+IFERROR(VLOOKUP(A1449,'[7]Performance Data'!$A:$B,2,0),N1448)</f>
        <v>91.240450999999993</v>
      </c>
      <c r="N1449">
        <f>+IFERROR(VLOOKUP(A1449,[6]Datos!$A:$B,2,0),N1448)</f>
        <v>865.11</v>
      </c>
      <c r="O1449">
        <f>+IFERROR(VLOOKUP(A1449,[8]Monthly!$A:$B,2,0),O1448)</f>
        <v>0.16</v>
      </c>
    </row>
    <row r="1450" spans="1:15" x14ac:dyDescent="0.25">
      <c r="A1450" s="2">
        <v>39800</v>
      </c>
      <c r="B1450" s="1">
        <v>9.8699999999999992</v>
      </c>
      <c r="C1450" s="1">
        <v>10.47</v>
      </c>
      <c r="D1450" s="1">
        <v>10.93</v>
      </c>
      <c r="E1450" s="1">
        <v>4.3600000000000003</v>
      </c>
      <c r="F1450" s="1">
        <v>5.29</v>
      </c>
      <c r="G1450" s="1">
        <v>5.4</v>
      </c>
      <c r="H1450">
        <f>+IFERROR(VLOOKUP(A1450,[2]Datos!$A:$B,2,0),"")</f>
        <v>8.6349999999999998</v>
      </c>
      <c r="I1450">
        <f>+IFERROR(VLOOKUP(A1450,[1]Datos!$A:$C,3,0),"")</f>
        <v>2163.14</v>
      </c>
      <c r="J1450">
        <f>+IFERROR(VLOOKUP(A1450,'[5]Data 1'!$A$1:$B$65536,2,0),"")</f>
        <v>40.19</v>
      </c>
      <c r="K1450">
        <f>+IFERROR(VLOOKUP(A1450,[3]Datos!$A:$C,3,0),K1449)</f>
        <v>7.943925233644844E-2</v>
      </c>
      <c r="L1450">
        <f>+IFERROR(VLOOKUP(A1450,'[4]Daily, Close'!$A:$C,3,0),"")</f>
        <v>47.34</v>
      </c>
      <c r="M1450">
        <f>+IFERROR(VLOOKUP(A1450,'[7]Performance Data'!$A:$B,2,0),N1449)</f>
        <v>90.533126999999993</v>
      </c>
      <c r="N1450">
        <f>+IFERROR(VLOOKUP(A1450,[6]Datos!$A:$B,2,0),N1449)</f>
        <v>856.54</v>
      </c>
      <c r="O1450">
        <f>+IFERROR(VLOOKUP(A1450,[8]Monthly!$A:$B,2,0),O1449)</f>
        <v>0.16</v>
      </c>
    </row>
    <row r="1451" spans="1:15" x14ac:dyDescent="0.25">
      <c r="A1451" s="2">
        <v>39801</v>
      </c>
      <c r="B1451" s="1">
        <v>9.82</v>
      </c>
      <c r="C1451" s="1">
        <v>10.48</v>
      </c>
      <c r="D1451" s="1">
        <v>10.88</v>
      </c>
      <c r="E1451" s="1">
        <v>4.38</v>
      </c>
      <c r="F1451" s="1">
        <v>5.31</v>
      </c>
      <c r="G1451" s="1">
        <v>5.39</v>
      </c>
      <c r="H1451">
        <f>+IFERROR(VLOOKUP(A1451,[2]Datos!$A:$B,2,0),"")</f>
        <v>8.625</v>
      </c>
      <c r="I1451">
        <f>+IFERROR(VLOOKUP(A1451,[1]Datos!$A:$C,3,0),"")</f>
        <v>2167.35</v>
      </c>
      <c r="J1451">
        <f>+IFERROR(VLOOKUP(A1451,'[5]Data 1'!$A$1:$B$65536,2,0),"")</f>
        <v>39.520000000000003</v>
      </c>
      <c r="K1451">
        <f>+IFERROR(VLOOKUP(A1451,[3]Datos!$A:$C,3,0),K1450)</f>
        <v>7.943925233644844E-2</v>
      </c>
      <c r="L1451">
        <f>+IFERROR(VLOOKUP(A1451,'[4]Daily, Close'!$A:$C,3,0),"")</f>
        <v>44.93</v>
      </c>
      <c r="M1451">
        <f>+IFERROR(VLOOKUP(A1451,'[7]Performance Data'!$A:$B,2,0),N1450)</f>
        <v>89.299576000000002</v>
      </c>
      <c r="N1451">
        <f>+IFERROR(VLOOKUP(A1451,[6]Datos!$A:$B,2,0),N1450)</f>
        <v>854.92</v>
      </c>
      <c r="O1451">
        <f>+IFERROR(VLOOKUP(A1451,[8]Monthly!$A:$B,2,0),O1450)</f>
        <v>0.16</v>
      </c>
    </row>
    <row r="1452" spans="1:15" x14ac:dyDescent="0.25">
      <c r="A1452" s="2">
        <v>39804</v>
      </c>
      <c r="B1452" s="1">
        <v>9.5299999999999994</v>
      </c>
      <c r="C1452" s="1">
        <v>10.28</v>
      </c>
      <c r="D1452" s="1">
        <v>10.62</v>
      </c>
      <c r="E1452" s="1"/>
      <c r="F1452" s="1"/>
      <c r="G1452" s="1"/>
      <c r="H1452">
        <f>+IFERROR(VLOOKUP(A1452,[2]Datos!$A:$B,2,0),"")</f>
        <v>8.4</v>
      </c>
      <c r="I1452">
        <f>+IFERROR(VLOOKUP(A1452,[1]Datos!$A:$C,3,0),"")</f>
        <v>2169.83</v>
      </c>
      <c r="J1452">
        <f>+IFERROR(VLOOKUP(A1452,'[5]Data 1'!$A$1:$B$65536,2,0),"")</f>
        <v>38.08</v>
      </c>
      <c r="K1452">
        <f>+IFERROR(VLOOKUP(A1452,[3]Datos!$A:$C,3,0),K1451)</f>
        <v>7.943925233644844E-2</v>
      </c>
      <c r="L1452">
        <f>+IFERROR(VLOOKUP(A1452,'[4]Daily, Close'!$A:$C,3,0),"")</f>
        <v>44.56</v>
      </c>
      <c r="M1452">
        <f>+IFERROR(VLOOKUP(A1452,'[7]Performance Data'!$A:$B,2,0),N1451)</f>
        <v>87.82132</v>
      </c>
      <c r="N1452">
        <f>+IFERROR(VLOOKUP(A1452,[6]Datos!$A:$B,2,0),N1451)</f>
        <v>856.97</v>
      </c>
      <c r="O1452">
        <f>+IFERROR(VLOOKUP(A1452,[8]Monthly!$A:$B,2,0),O1451)</f>
        <v>0.16</v>
      </c>
    </row>
    <row r="1453" spans="1:15" x14ac:dyDescent="0.25">
      <c r="A1453" s="2">
        <v>39805</v>
      </c>
      <c r="B1453" s="1">
        <v>9.61</v>
      </c>
      <c r="C1453" s="1">
        <v>10.199999999999999</v>
      </c>
      <c r="D1453" s="1">
        <v>10.75</v>
      </c>
      <c r="E1453" s="1">
        <v>4.34</v>
      </c>
      <c r="F1453" s="1">
        <v>5.2</v>
      </c>
      <c r="G1453" s="1">
        <v>5.37</v>
      </c>
      <c r="H1453">
        <f>+IFERROR(VLOOKUP(A1453,[2]Datos!$A:$B,2,0),"")</f>
        <v>8.3849999999999998</v>
      </c>
      <c r="I1453">
        <f>+IFERROR(VLOOKUP(A1453,[1]Datos!$A:$C,3,0),"")</f>
        <v>2180.4899999999998</v>
      </c>
      <c r="J1453">
        <f>+IFERROR(VLOOKUP(A1453,'[5]Data 1'!$A$1:$B$65536,2,0),"")</f>
        <v>35.270000000000003</v>
      </c>
      <c r="K1453">
        <f>+IFERROR(VLOOKUP(A1453,[3]Datos!$A:$C,3,0),K1452)</f>
        <v>7.943925233644844E-2</v>
      </c>
      <c r="L1453">
        <f>+IFERROR(VLOOKUP(A1453,'[4]Daily, Close'!$A:$C,3,0),"")</f>
        <v>45.02</v>
      </c>
      <c r="M1453">
        <f>+IFERROR(VLOOKUP(A1453,'[7]Performance Data'!$A:$B,2,0),N1452)</f>
        <v>87.265265999999997</v>
      </c>
      <c r="N1453">
        <f>+IFERROR(VLOOKUP(A1453,[6]Datos!$A:$B,2,0),N1452)</f>
        <v>856.19</v>
      </c>
      <c r="O1453">
        <f>+IFERROR(VLOOKUP(A1453,[8]Monthly!$A:$B,2,0),O1452)</f>
        <v>0.16</v>
      </c>
    </row>
    <row r="1454" spans="1:15" x14ac:dyDescent="0.25">
      <c r="A1454" s="2">
        <v>39806</v>
      </c>
      <c r="B1454" s="1">
        <v>9.5</v>
      </c>
      <c r="C1454" s="1">
        <v>10.08</v>
      </c>
      <c r="D1454" s="1">
        <v>10.7</v>
      </c>
      <c r="E1454" s="1"/>
      <c r="F1454" s="1"/>
      <c r="G1454" s="1"/>
      <c r="H1454">
        <f>+IFERROR(VLOOKUP(A1454,[2]Datos!$A:$B,2,0),"")</f>
        <v>8.3680000000000003</v>
      </c>
      <c r="I1454">
        <f>+IFERROR(VLOOKUP(A1454,[1]Datos!$A:$C,3,0),"")</f>
        <v>2198.09</v>
      </c>
      <c r="J1454">
        <f>+IFERROR(VLOOKUP(A1454,'[5]Data 1'!$A$1:$B$65536,2,0),"")</f>
        <v>34.450000000000003</v>
      </c>
      <c r="K1454">
        <f>+IFERROR(VLOOKUP(A1454,[3]Datos!$A:$C,3,0),K1453)</f>
        <v>7.943925233644844E-2</v>
      </c>
      <c r="L1454">
        <f>+IFERROR(VLOOKUP(A1454,'[4]Daily, Close'!$A:$C,3,0),"")</f>
        <v>44.21</v>
      </c>
      <c r="M1454">
        <f>+IFERROR(VLOOKUP(A1454,'[7]Performance Data'!$A:$B,2,0),N1453)</f>
        <v>87.217519999999993</v>
      </c>
      <c r="N1454">
        <f>+IFERROR(VLOOKUP(A1454,[6]Datos!$A:$B,2,0),N1453)</f>
        <v>851.17</v>
      </c>
      <c r="O1454">
        <f>+IFERROR(VLOOKUP(A1454,[8]Monthly!$A:$B,2,0),O1453)</f>
        <v>0.16</v>
      </c>
    </row>
    <row r="1455" spans="1:15" x14ac:dyDescent="0.25">
      <c r="A1455" s="2">
        <v>39808</v>
      </c>
      <c r="B1455" s="1">
        <v>9.69</v>
      </c>
      <c r="C1455" s="1">
        <v>9.9</v>
      </c>
      <c r="D1455" s="1">
        <v>10.76</v>
      </c>
      <c r="E1455" s="1"/>
      <c r="F1455" s="1"/>
      <c r="G1455" s="1"/>
      <c r="H1455">
        <f>+IFERROR(VLOOKUP(A1455,[2]Datos!$A:$B,2,0),"")</f>
        <v>8.3829999999999991</v>
      </c>
      <c r="I1455">
        <f>+IFERROR(VLOOKUP(A1455,[1]Datos!$A:$C,3,0),"")</f>
        <v>2204.9499999999998</v>
      </c>
      <c r="J1455">
        <f>+IFERROR(VLOOKUP(A1455,'[5]Data 1'!$A$1:$B$65536,2,0),"")</f>
        <v>33.729999999999997</v>
      </c>
      <c r="K1455">
        <f>+IFERROR(VLOOKUP(A1455,[3]Datos!$A:$C,3,0),K1454)</f>
        <v>7.943925233644844E-2</v>
      </c>
      <c r="L1455">
        <f>+IFERROR(VLOOKUP(A1455,'[4]Daily, Close'!$A:$C,3,0),"")</f>
        <v>43.38</v>
      </c>
      <c r="M1455">
        <f>+IFERROR(VLOOKUP(A1455,'[7]Performance Data'!$A:$B,2,0),N1454)</f>
        <v>87.681066000000001</v>
      </c>
      <c r="N1455">
        <f>+IFERROR(VLOOKUP(A1455,[6]Datos!$A:$B,2,0),N1454)</f>
        <v>850.4</v>
      </c>
      <c r="O1455">
        <f>+IFERROR(VLOOKUP(A1455,[8]Monthly!$A:$B,2,0),O1454)</f>
        <v>0.16</v>
      </c>
    </row>
    <row r="1456" spans="1:15" x14ac:dyDescent="0.25">
      <c r="A1456" s="2">
        <v>39811</v>
      </c>
      <c r="B1456" s="1">
        <v>9.5</v>
      </c>
      <c r="C1456" s="1">
        <v>10.19</v>
      </c>
      <c r="D1456" s="1">
        <v>10.75</v>
      </c>
      <c r="E1456" s="1">
        <v>4.5599999999999996</v>
      </c>
      <c r="F1456" s="1">
        <v>5.17</v>
      </c>
      <c r="G1456" s="1">
        <v>5.46</v>
      </c>
      <c r="H1456">
        <f>+IFERROR(VLOOKUP(A1456,[2]Datos!$A:$B,2,0),"")</f>
        <v>8.3539999999999992</v>
      </c>
      <c r="I1456">
        <f>+IFERROR(VLOOKUP(A1456,[1]Datos!$A:$C,3,0),"")</f>
        <v>2234</v>
      </c>
      <c r="J1456">
        <f>+IFERROR(VLOOKUP(A1456,'[5]Data 1'!$A$1:$B$65536,2,0),"")</f>
        <v>34.159999999999997</v>
      </c>
      <c r="K1456">
        <f>+IFERROR(VLOOKUP(A1456,[3]Datos!$A:$C,3,0),K1455)</f>
        <v>7.943925233644844E-2</v>
      </c>
      <c r="L1456">
        <f>+IFERROR(VLOOKUP(A1456,'[4]Daily, Close'!$A:$C,3,0),"")</f>
        <v>43.9</v>
      </c>
      <c r="M1456">
        <f>+IFERROR(VLOOKUP(A1456,'[7]Performance Data'!$A:$B,2,0),N1455)</f>
        <v>88.468936999999997</v>
      </c>
      <c r="N1456">
        <f>+IFERROR(VLOOKUP(A1456,[6]Datos!$A:$B,2,0),N1455)</f>
        <v>845.09</v>
      </c>
      <c r="O1456">
        <f>+IFERROR(VLOOKUP(A1456,[8]Monthly!$A:$B,2,0),O1455)</f>
        <v>0.16</v>
      </c>
    </row>
    <row r="1457" spans="1:15" x14ac:dyDescent="0.25">
      <c r="A1457" s="2">
        <v>39812</v>
      </c>
      <c r="B1457" s="1">
        <v>9.44</v>
      </c>
      <c r="C1457" s="1">
        <v>10.3</v>
      </c>
      <c r="D1457" s="1">
        <v>10.88</v>
      </c>
      <c r="E1457" s="1">
        <v>4.34</v>
      </c>
      <c r="F1457" s="1">
        <v>5.24</v>
      </c>
      <c r="G1457" s="1">
        <v>5.55</v>
      </c>
      <c r="H1457">
        <f>+IFERROR(VLOOKUP(A1457,[2]Datos!$A:$B,2,0),"")</f>
        <v>8.3550000000000004</v>
      </c>
      <c r="I1457">
        <f>+IFERROR(VLOOKUP(A1457,[1]Datos!$A:$C,3,0),"")</f>
        <v>2243.59</v>
      </c>
      <c r="J1457">
        <f>+IFERROR(VLOOKUP(A1457,'[5]Data 1'!$A$1:$B$65536,2,0),"")</f>
        <v>35.22</v>
      </c>
      <c r="K1457">
        <f>+IFERROR(VLOOKUP(A1457,[3]Datos!$A:$C,3,0),K1456)</f>
        <v>7.943925233644844E-2</v>
      </c>
      <c r="L1457">
        <f>+IFERROR(VLOOKUP(A1457,'[4]Daily, Close'!$A:$C,3,0),"")</f>
        <v>41.63</v>
      </c>
      <c r="M1457">
        <f>+IFERROR(VLOOKUP(A1457,'[7]Performance Data'!$A:$B,2,0),N1456)</f>
        <v>89.924036999999998</v>
      </c>
      <c r="N1457">
        <f>+IFERROR(VLOOKUP(A1457,[6]Datos!$A:$B,2,0),N1456)</f>
        <v>851.35</v>
      </c>
      <c r="O1457">
        <f>+IFERROR(VLOOKUP(A1457,[8]Monthly!$A:$B,2,0),O1456)</f>
        <v>0.16</v>
      </c>
    </row>
    <row r="1458" spans="1:15" x14ac:dyDescent="0.25">
      <c r="A1458" s="2">
        <v>39815</v>
      </c>
      <c r="B1458" s="1">
        <v>9.41</v>
      </c>
      <c r="C1458" s="1">
        <v>10.130000000000001</v>
      </c>
      <c r="D1458" s="1">
        <v>10.71</v>
      </c>
      <c r="E1458" s="1"/>
      <c r="F1458" s="1"/>
      <c r="G1458" s="1"/>
      <c r="H1458">
        <f>+IFERROR(VLOOKUP(A1458,[2]Datos!$A:$B,2,0),"")</f>
        <v>8.343</v>
      </c>
      <c r="I1458">
        <f>+IFERROR(VLOOKUP(A1458,[1]Datos!$A:$C,3,0),"")</f>
        <v>2234.81</v>
      </c>
      <c r="J1458">
        <f>+IFERROR(VLOOKUP(A1458,'[5]Data 1'!$A$1:$B$65536,2,0),"")</f>
        <v>42.94</v>
      </c>
      <c r="K1458">
        <f>+IFERROR(VLOOKUP(A1458,[3]Datos!$A:$C,3,0),K1457)</f>
        <v>7.943925233644844E-2</v>
      </c>
      <c r="L1458">
        <f>+IFERROR(VLOOKUP(A1458,'[4]Daily, Close'!$A:$C,3,0),"")</f>
        <v>39.19</v>
      </c>
      <c r="M1458">
        <f>+IFERROR(VLOOKUP(A1458,'[7]Performance Data'!$A:$B,2,0),N1457)</f>
        <v>92.831719000000007</v>
      </c>
      <c r="N1458">
        <f>+IFERROR(VLOOKUP(A1458,[6]Datos!$A:$B,2,0),N1457)</f>
        <v>861.17</v>
      </c>
      <c r="O1458">
        <f>+IFERROR(VLOOKUP(A1458,[8]Monthly!$A:$B,2,0),O1457)</f>
        <v>0.16</v>
      </c>
    </row>
    <row r="1459" spans="1:15" x14ac:dyDescent="0.25">
      <c r="A1459" s="2">
        <v>39818</v>
      </c>
      <c r="B1459" s="1">
        <v>9.51</v>
      </c>
      <c r="C1459" s="1">
        <v>9.89</v>
      </c>
      <c r="D1459" s="1">
        <v>10.69</v>
      </c>
      <c r="E1459" s="1">
        <v>4.26</v>
      </c>
      <c r="F1459" s="1">
        <v>5.14</v>
      </c>
      <c r="G1459" s="1">
        <v>5.34</v>
      </c>
      <c r="H1459">
        <f>+IFERROR(VLOOKUP(A1459,[2]Datos!$A:$B,2,0),"")</f>
        <v>8.3420000000000005</v>
      </c>
      <c r="I1459">
        <f>+IFERROR(VLOOKUP(A1459,[1]Datos!$A:$C,3,0),"")</f>
        <v>2227.2399999999998</v>
      </c>
      <c r="J1459">
        <f>+IFERROR(VLOOKUP(A1459,'[5]Data 1'!$A$1:$B$65536,2,0),"")</f>
        <v>45.84</v>
      </c>
      <c r="K1459">
        <f>+IFERROR(VLOOKUP(A1459,[3]Datos!$A:$C,3,0),K1458)</f>
        <v>7.943925233644844E-2</v>
      </c>
      <c r="L1459">
        <f>+IFERROR(VLOOKUP(A1459,'[4]Daily, Close'!$A:$C,3,0),"")</f>
        <v>39.08</v>
      </c>
      <c r="M1459">
        <f>+IFERROR(VLOOKUP(A1459,'[7]Performance Data'!$A:$B,2,0),N1458)</f>
        <v>93.042008999999993</v>
      </c>
      <c r="N1459">
        <f>+IFERROR(VLOOKUP(A1459,[6]Datos!$A:$B,2,0),N1458)</f>
        <v>862.25</v>
      </c>
      <c r="O1459">
        <f>+IFERROR(VLOOKUP(A1459,[8]Monthly!$A:$B,2,0),O1458)</f>
        <v>0.16</v>
      </c>
    </row>
    <row r="1460" spans="1:15" x14ac:dyDescent="0.25">
      <c r="A1460" s="2">
        <v>39819</v>
      </c>
      <c r="B1460" s="1">
        <v>9.4499999999999993</v>
      </c>
      <c r="C1460" s="1">
        <v>10.119999999999999</v>
      </c>
      <c r="D1460" s="1">
        <v>10.71</v>
      </c>
      <c r="E1460" s="1">
        <v>3.93</v>
      </c>
      <c r="F1460" s="1">
        <v>4.95</v>
      </c>
      <c r="G1460" s="1">
        <v>5.17</v>
      </c>
      <c r="H1460">
        <f>+IFERROR(VLOOKUP(A1460,[2]Datos!$A:$B,2,0),"")</f>
        <v>8.36</v>
      </c>
      <c r="I1460">
        <f>+IFERROR(VLOOKUP(A1460,[1]Datos!$A:$C,3,0),"")</f>
        <v>2197.7199999999998</v>
      </c>
      <c r="J1460">
        <f>+IFERROR(VLOOKUP(A1460,'[5]Data 1'!$A$1:$B$65536,2,0),"")</f>
        <v>48.89</v>
      </c>
      <c r="K1460">
        <f>+IFERROR(VLOOKUP(A1460,[3]Datos!$A:$C,3,0),K1459)</f>
        <v>7.943925233644844E-2</v>
      </c>
      <c r="L1460">
        <f>+IFERROR(VLOOKUP(A1460,'[4]Daily, Close'!$A:$C,3,0),"")</f>
        <v>38.56</v>
      </c>
      <c r="M1460">
        <f>+IFERROR(VLOOKUP(A1460,'[7]Performance Data'!$A:$B,2,0),N1459)</f>
        <v>93.562488999999999</v>
      </c>
      <c r="N1460">
        <f>+IFERROR(VLOOKUP(A1460,[6]Datos!$A:$B,2,0),N1459)</f>
        <v>882.45</v>
      </c>
      <c r="O1460">
        <f>+IFERROR(VLOOKUP(A1460,[8]Monthly!$A:$B,2,0),O1459)</f>
        <v>0.16</v>
      </c>
    </row>
    <row r="1461" spans="1:15" x14ac:dyDescent="0.25">
      <c r="A1461" s="2">
        <v>39820</v>
      </c>
      <c r="B1461" s="1">
        <v>9.49</v>
      </c>
      <c r="C1461" s="1">
        <v>10.18</v>
      </c>
      <c r="D1461" s="1">
        <v>10.33</v>
      </c>
      <c r="E1461" s="1">
        <v>3.68</v>
      </c>
      <c r="F1461" s="1">
        <v>4.88</v>
      </c>
      <c r="G1461" s="1">
        <v>5.0999999999999996</v>
      </c>
      <c r="H1461">
        <f>+IFERROR(VLOOKUP(A1461,[2]Datos!$A:$B,2,0),"")</f>
        <v>8.3800000000000008</v>
      </c>
      <c r="I1461">
        <f>+IFERROR(VLOOKUP(A1461,[1]Datos!$A:$C,3,0),"")</f>
        <v>2214.13</v>
      </c>
      <c r="J1461">
        <f>+IFERROR(VLOOKUP(A1461,'[5]Data 1'!$A$1:$B$65536,2,0),"")</f>
        <v>46.23</v>
      </c>
      <c r="K1461">
        <f>+IFERROR(VLOOKUP(A1461,[3]Datos!$A:$C,3,0),K1460)</f>
        <v>7.943925233644844E-2</v>
      </c>
      <c r="L1461">
        <f>+IFERROR(VLOOKUP(A1461,'[4]Daily, Close'!$A:$C,3,0),"")</f>
        <v>43.39</v>
      </c>
      <c r="M1461">
        <f>+IFERROR(VLOOKUP(A1461,'[7]Performance Data'!$A:$B,2,0),N1460)</f>
        <v>92.498372000000003</v>
      </c>
      <c r="N1461">
        <f>+IFERROR(VLOOKUP(A1461,[6]Datos!$A:$B,2,0),N1460)</f>
        <v>870.55</v>
      </c>
      <c r="O1461">
        <f>+IFERROR(VLOOKUP(A1461,[8]Monthly!$A:$B,2,0),O1460)</f>
        <v>0.16</v>
      </c>
    </row>
    <row r="1462" spans="1:15" x14ac:dyDescent="0.25">
      <c r="A1462" s="2">
        <v>39821</v>
      </c>
      <c r="B1462" s="1">
        <v>9.4499999999999993</v>
      </c>
      <c r="C1462" s="1">
        <v>10.029999999999999</v>
      </c>
      <c r="D1462" s="1">
        <v>10.24</v>
      </c>
      <c r="E1462" s="1"/>
      <c r="F1462" s="1"/>
      <c r="G1462" s="1"/>
      <c r="H1462">
        <f>+IFERROR(VLOOKUP(A1462,[2]Datos!$A:$B,2,0),"")</f>
        <v>8.4179999999999993</v>
      </c>
      <c r="I1462">
        <f>+IFERROR(VLOOKUP(A1462,[1]Datos!$A:$C,3,0),"")</f>
        <v>2220.8200000000002</v>
      </c>
      <c r="J1462">
        <f>+IFERROR(VLOOKUP(A1462,'[5]Data 1'!$A$1:$B$65536,2,0),"")</f>
        <v>42.94</v>
      </c>
      <c r="K1462">
        <f>+IFERROR(VLOOKUP(A1462,[3]Datos!$A:$C,3,0),K1461)</f>
        <v>7.943925233644844E-2</v>
      </c>
      <c r="L1462">
        <f>+IFERROR(VLOOKUP(A1462,'[4]Daily, Close'!$A:$C,3,0),"")</f>
        <v>42.56</v>
      </c>
      <c r="M1462">
        <f>+IFERROR(VLOOKUP(A1462,'[7]Performance Data'!$A:$B,2,0),N1461)</f>
        <v>92.153345000000002</v>
      </c>
      <c r="N1462">
        <f>+IFERROR(VLOOKUP(A1462,[6]Datos!$A:$B,2,0),N1461)</f>
        <v>873.31</v>
      </c>
      <c r="O1462">
        <f>+IFERROR(VLOOKUP(A1462,[8]Monthly!$A:$B,2,0),O1461)</f>
        <v>0.16</v>
      </c>
    </row>
    <row r="1463" spans="1:15" x14ac:dyDescent="0.25">
      <c r="A1463" s="2">
        <v>39822</v>
      </c>
      <c r="B1463" s="1">
        <v>9.43</v>
      </c>
      <c r="C1463" s="1">
        <v>9.9499999999999993</v>
      </c>
      <c r="D1463" s="1">
        <v>10.29</v>
      </c>
      <c r="E1463" s="1"/>
      <c r="F1463" s="1"/>
      <c r="G1463" s="1"/>
      <c r="H1463">
        <f>+IFERROR(VLOOKUP(A1463,[2]Datos!$A:$B,2,0),"")</f>
        <v>8.423</v>
      </c>
      <c r="I1463">
        <f>+IFERROR(VLOOKUP(A1463,[1]Datos!$A:$C,3,0),"")</f>
        <v>2216.23</v>
      </c>
      <c r="J1463">
        <f>+IFERROR(VLOOKUP(A1463,'[5]Data 1'!$A$1:$B$65536,2,0),"")</f>
        <v>42.34</v>
      </c>
      <c r="K1463">
        <f>+IFERROR(VLOOKUP(A1463,[3]Datos!$A:$C,3,0),K1462)</f>
        <v>7.943925233644844E-2</v>
      </c>
      <c r="L1463">
        <f>+IFERROR(VLOOKUP(A1463,'[4]Daily, Close'!$A:$C,3,0),"")</f>
        <v>42.82</v>
      </c>
      <c r="M1463">
        <f>+IFERROR(VLOOKUP(A1463,'[7]Performance Data'!$A:$B,2,0),N1462)</f>
        <v>90.632844000000006</v>
      </c>
      <c r="N1463">
        <f>+IFERROR(VLOOKUP(A1463,[6]Datos!$A:$B,2,0),N1462)</f>
        <v>873.09</v>
      </c>
      <c r="O1463">
        <f>+IFERROR(VLOOKUP(A1463,[8]Monthly!$A:$B,2,0),O1462)</f>
        <v>0.16</v>
      </c>
    </row>
    <row r="1464" spans="1:15" x14ac:dyDescent="0.25">
      <c r="A1464" s="2">
        <v>39826</v>
      </c>
      <c r="B1464" s="1">
        <v>9.43</v>
      </c>
      <c r="C1464" s="1">
        <v>9.92</v>
      </c>
      <c r="D1464" s="1">
        <v>10.14</v>
      </c>
      <c r="E1464" s="1">
        <v>3.71</v>
      </c>
      <c r="F1464" s="1">
        <v>4.7</v>
      </c>
      <c r="G1464" s="1">
        <v>4.8600000000000003</v>
      </c>
      <c r="H1464">
        <f>+IFERROR(VLOOKUP(A1464,[2]Datos!$A:$B,2,0),"")</f>
        <v>8.4350000000000005</v>
      </c>
      <c r="I1464">
        <f>+IFERROR(VLOOKUP(A1464,[1]Datos!$A:$C,3,0),"")</f>
        <v>2226.87</v>
      </c>
      <c r="J1464">
        <f>+IFERROR(VLOOKUP(A1464,'[5]Data 1'!$A$1:$B$65536,2,0),"")</f>
        <v>43.05</v>
      </c>
      <c r="K1464">
        <f>+IFERROR(VLOOKUP(A1464,[3]Datos!$A:$C,3,0),K1463)</f>
        <v>7.943925233644844E-2</v>
      </c>
      <c r="L1464">
        <f>+IFERROR(VLOOKUP(A1464,'[4]Daily, Close'!$A:$C,3,0),"")</f>
        <v>43.27</v>
      </c>
      <c r="M1464">
        <f>+IFERROR(VLOOKUP(A1464,'[7]Performance Data'!$A:$B,2,0),N1463)</f>
        <v>87.380651999999998</v>
      </c>
      <c r="N1464">
        <f>+IFERROR(VLOOKUP(A1464,[6]Datos!$A:$B,2,0),N1463)</f>
        <v>871.84</v>
      </c>
      <c r="O1464">
        <f>+IFERROR(VLOOKUP(A1464,[8]Monthly!$A:$B,2,0),O1463)</f>
        <v>0.16</v>
      </c>
    </row>
    <row r="1465" spans="1:15" x14ac:dyDescent="0.25">
      <c r="A1465" s="2">
        <v>39827</v>
      </c>
      <c r="B1465" s="1">
        <v>9.34</v>
      </c>
      <c r="C1465" s="1">
        <v>9.82</v>
      </c>
      <c r="D1465" s="1">
        <v>10.039999999999999</v>
      </c>
      <c r="E1465" s="1"/>
      <c r="F1465" s="1"/>
      <c r="G1465" s="1"/>
      <c r="H1465">
        <f>+IFERROR(VLOOKUP(A1465,[2]Datos!$A:$B,2,0),"")</f>
        <v>8.4450000000000003</v>
      </c>
      <c r="I1465">
        <f>+IFERROR(VLOOKUP(A1465,[1]Datos!$A:$C,3,0),"")</f>
        <v>2234.4</v>
      </c>
      <c r="J1465">
        <f>+IFERROR(VLOOKUP(A1465,'[5]Data 1'!$A$1:$B$65536,2,0),"")</f>
        <v>42.27</v>
      </c>
      <c r="K1465">
        <f>+IFERROR(VLOOKUP(A1465,[3]Datos!$A:$C,3,0),K1464)</f>
        <v>7.943925233644844E-2</v>
      </c>
      <c r="L1465">
        <f>+IFERROR(VLOOKUP(A1465,'[4]Daily, Close'!$A:$C,3,0),"")</f>
        <v>49.14</v>
      </c>
      <c r="M1465">
        <f>+IFERROR(VLOOKUP(A1465,'[7]Performance Data'!$A:$B,2,0),N1464)</f>
        <v>84.846508999999998</v>
      </c>
      <c r="N1465">
        <f>+IFERROR(VLOOKUP(A1465,[6]Datos!$A:$B,2,0),N1464)</f>
        <v>855.91</v>
      </c>
      <c r="O1465">
        <f>+IFERROR(VLOOKUP(A1465,[8]Monthly!$A:$B,2,0),O1464)</f>
        <v>0.16</v>
      </c>
    </row>
    <row r="1466" spans="1:15" x14ac:dyDescent="0.25">
      <c r="A1466" s="2">
        <v>39828</v>
      </c>
      <c r="B1466" s="1">
        <v>9.39</v>
      </c>
      <c r="C1466" s="1">
        <v>9.86</v>
      </c>
      <c r="D1466" s="1">
        <v>10.1</v>
      </c>
      <c r="E1466" s="1"/>
      <c r="F1466" s="1"/>
      <c r="G1466" s="1"/>
      <c r="H1466">
        <f>+IFERROR(VLOOKUP(A1466,[2]Datos!$A:$B,2,0),"")</f>
        <v>8.4659999999999993</v>
      </c>
      <c r="I1466">
        <f>+IFERROR(VLOOKUP(A1466,[1]Datos!$A:$C,3,0),"")</f>
        <v>2249.64</v>
      </c>
      <c r="J1466">
        <f>+IFERROR(VLOOKUP(A1466,'[5]Data 1'!$A$1:$B$65536,2,0),"")</f>
        <v>42.32</v>
      </c>
      <c r="K1466">
        <f>+IFERROR(VLOOKUP(A1466,[3]Datos!$A:$C,3,0),K1465)</f>
        <v>7.943925233644844E-2</v>
      </c>
      <c r="L1466">
        <f>+IFERROR(VLOOKUP(A1466,'[4]Daily, Close'!$A:$C,3,0),"")</f>
        <v>51</v>
      </c>
      <c r="M1466">
        <f>+IFERROR(VLOOKUP(A1466,'[7]Performance Data'!$A:$B,2,0),N1465)</f>
        <v>83.814352999999997</v>
      </c>
      <c r="N1466">
        <f>+IFERROR(VLOOKUP(A1466,[6]Datos!$A:$B,2,0),N1465)</f>
        <v>844.78</v>
      </c>
      <c r="O1466">
        <f>+IFERROR(VLOOKUP(A1466,[8]Monthly!$A:$B,2,0),O1465)</f>
        <v>0.16</v>
      </c>
    </row>
    <row r="1467" spans="1:15" x14ac:dyDescent="0.25">
      <c r="A1467" s="2">
        <v>39829</v>
      </c>
      <c r="B1467" s="1">
        <v>9.42</v>
      </c>
      <c r="C1467" s="1">
        <v>9.84</v>
      </c>
      <c r="D1467" s="1">
        <v>9.98</v>
      </c>
      <c r="E1467" s="1">
        <v>3.56</v>
      </c>
      <c r="F1467" s="1">
        <v>4.66</v>
      </c>
      <c r="G1467" s="1">
        <v>4.82</v>
      </c>
      <c r="H1467">
        <f>+IFERROR(VLOOKUP(A1467,[2]Datos!$A:$B,2,0),"")</f>
        <v>8.5030000000000001</v>
      </c>
      <c r="I1467">
        <f>+IFERROR(VLOOKUP(A1467,[1]Datos!$A:$C,3,0),"")</f>
        <v>2227.6799999999998</v>
      </c>
      <c r="J1467">
        <f>+IFERROR(VLOOKUP(A1467,'[5]Data 1'!$A$1:$B$65536,2,0),"")</f>
        <v>43.42</v>
      </c>
      <c r="K1467">
        <f>+IFERROR(VLOOKUP(A1467,[3]Datos!$A:$C,3,0),K1466)</f>
        <v>7.943925233644844E-2</v>
      </c>
      <c r="L1467">
        <f>+IFERROR(VLOOKUP(A1467,'[4]Daily, Close'!$A:$C,3,0),"")</f>
        <v>46.11</v>
      </c>
      <c r="M1467">
        <f>+IFERROR(VLOOKUP(A1467,'[7]Performance Data'!$A:$B,2,0),N1466)</f>
        <v>85.095144000000005</v>
      </c>
      <c r="N1467">
        <f>+IFERROR(VLOOKUP(A1467,[6]Datos!$A:$B,2,0),N1466)</f>
        <v>846.51</v>
      </c>
      <c r="O1467">
        <f>+IFERROR(VLOOKUP(A1467,[8]Monthly!$A:$B,2,0),O1466)</f>
        <v>0.16</v>
      </c>
    </row>
    <row r="1468" spans="1:15" x14ac:dyDescent="0.25">
      <c r="A1468" s="2">
        <v>39832</v>
      </c>
      <c r="B1468" s="1">
        <v>9.44</v>
      </c>
      <c r="C1468" s="1">
        <v>9.82</v>
      </c>
      <c r="D1468" s="1">
        <v>10.17</v>
      </c>
      <c r="E1468" s="1"/>
      <c r="F1468" s="1"/>
      <c r="G1468" s="1"/>
      <c r="H1468">
        <f>+IFERROR(VLOOKUP(A1468,[2]Datos!$A:$B,2,0),"")</f>
        <v>8.5470000000000006</v>
      </c>
      <c r="I1468">
        <f>+IFERROR(VLOOKUP(A1468,[1]Datos!$A:$C,3,0),"")</f>
        <v>2227.6799999999998</v>
      </c>
      <c r="J1468" t="str">
        <f>+IFERROR(VLOOKUP(A1468,'[5]Data 1'!$A$1:$B$65536,2,0),"")</f>
        <v/>
      </c>
      <c r="K1468">
        <f>+IFERROR(VLOOKUP(A1468,[3]Datos!$A:$C,3,0),K1467)</f>
        <v>7.943925233644844E-2</v>
      </c>
      <c r="L1468">
        <f>+IFERROR(VLOOKUP(A1468,'[4]Daily, Close'!$A:$C,3,0),"")</f>
        <v>46.11</v>
      </c>
      <c r="M1468">
        <f>+IFERROR(VLOOKUP(A1468,'[7]Performance Data'!$A:$B,2,0),N1467)</f>
        <v>84.482410999999999</v>
      </c>
      <c r="N1468">
        <f>+IFERROR(VLOOKUP(A1468,[6]Datos!$A:$B,2,0),N1467)</f>
        <v>849.06</v>
      </c>
      <c r="O1468">
        <f>+IFERROR(VLOOKUP(A1468,[8]Monthly!$A:$B,2,0),O1467)</f>
        <v>0.16</v>
      </c>
    </row>
    <row r="1469" spans="1:15" x14ac:dyDescent="0.25">
      <c r="A1469" s="2">
        <v>39833</v>
      </c>
      <c r="B1469" s="1">
        <v>9.42</v>
      </c>
      <c r="C1469" s="1">
        <v>9.99</v>
      </c>
      <c r="D1469" s="1">
        <v>10.27</v>
      </c>
      <c r="E1469" s="1">
        <v>3.6</v>
      </c>
      <c r="F1469" s="1">
        <v>4.66</v>
      </c>
      <c r="G1469" s="1">
        <v>4.79</v>
      </c>
      <c r="H1469">
        <f>+IFERROR(VLOOKUP(A1469,[2]Datos!$A:$B,2,0),"")</f>
        <v>8.5679999999999996</v>
      </c>
      <c r="I1469">
        <f>+IFERROR(VLOOKUP(A1469,[1]Datos!$A:$C,3,0),"")</f>
        <v>2245.2800000000002</v>
      </c>
      <c r="J1469">
        <f>+IFERROR(VLOOKUP(A1469,'[5]Data 1'!$A$1:$B$65536,2,0),"")</f>
        <v>41.22</v>
      </c>
      <c r="K1469">
        <f>+IFERROR(VLOOKUP(A1469,[3]Datos!$A:$C,3,0),K1468)</f>
        <v>7.943925233644844E-2</v>
      </c>
      <c r="L1469">
        <f>+IFERROR(VLOOKUP(A1469,'[4]Daily, Close'!$A:$C,3,0),"")</f>
        <v>56.65</v>
      </c>
      <c r="M1469">
        <f>+IFERROR(VLOOKUP(A1469,'[7]Performance Data'!$A:$B,2,0),N1468)</f>
        <v>80.946742</v>
      </c>
      <c r="N1469">
        <f>+IFERROR(VLOOKUP(A1469,[6]Datos!$A:$B,2,0),N1468)</f>
        <v>837.39</v>
      </c>
      <c r="O1469">
        <f>+IFERROR(VLOOKUP(A1469,[8]Monthly!$A:$B,2,0),O1468)</f>
        <v>0.16</v>
      </c>
    </row>
    <row r="1470" spans="1:15" x14ac:dyDescent="0.25">
      <c r="A1470" s="2">
        <v>39834</v>
      </c>
      <c r="B1470" s="1">
        <v>9.42</v>
      </c>
      <c r="C1470" s="1">
        <v>9.9499999999999993</v>
      </c>
      <c r="D1470" s="1">
        <v>10.130000000000001</v>
      </c>
      <c r="E1470" s="1">
        <v>3.56</v>
      </c>
      <c r="F1470" s="1">
        <v>4.63</v>
      </c>
      <c r="G1470" s="1">
        <v>4.74</v>
      </c>
      <c r="H1470">
        <f>+IFERROR(VLOOKUP(A1470,[2]Datos!$A:$B,2,0),"")</f>
        <v>8.6050000000000004</v>
      </c>
      <c r="I1470">
        <f>+IFERROR(VLOOKUP(A1470,[1]Datos!$A:$C,3,0),"")</f>
        <v>2245.9699999999998</v>
      </c>
      <c r="J1470">
        <f>+IFERROR(VLOOKUP(A1470,'[5]Data 1'!$A$1:$B$65536,2,0),"")</f>
        <v>39.9</v>
      </c>
      <c r="K1470">
        <f>+IFERROR(VLOOKUP(A1470,[3]Datos!$A:$C,3,0),K1469)</f>
        <v>7.943925233644844E-2</v>
      </c>
      <c r="L1470">
        <f>+IFERROR(VLOOKUP(A1470,'[4]Daily, Close'!$A:$C,3,0),"")</f>
        <v>46.42</v>
      </c>
      <c r="M1470">
        <f>+IFERROR(VLOOKUP(A1470,'[7]Performance Data'!$A:$B,2,0),N1469)</f>
        <v>82.325878000000003</v>
      </c>
      <c r="N1470">
        <f>+IFERROR(VLOOKUP(A1470,[6]Datos!$A:$B,2,0),N1469)</f>
        <v>832.92</v>
      </c>
      <c r="O1470">
        <f>+IFERROR(VLOOKUP(A1470,[8]Monthly!$A:$B,2,0),O1469)</f>
        <v>0.16</v>
      </c>
    </row>
    <row r="1471" spans="1:15" x14ac:dyDescent="0.25">
      <c r="A1471" s="2">
        <v>39835</v>
      </c>
      <c r="B1471" s="1">
        <v>9.27</v>
      </c>
      <c r="C1471" s="1">
        <v>9.67</v>
      </c>
      <c r="D1471" s="1">
        <v>9.9700000000000006</v>
      </c>
      <c r="E1471" s="1"/>
      <c r="F1471" s="1"/>
      <c r="G1471" s="1"/>
      <c r="H1471">
        <f>+IFERROR(VLOOKUP(A1471,[2]Datos!$A:$B,2,0),"")</f>
        <v>8.6210000000000004</v>
      </c>
      <c r="I1471">
        <f>+IFERROR(VLOOKUP(A1471,[1]Datos!$A:$C,3,0),"")</f>
        <v>2247.87</v>
      </c>
      <c r="J1471">
        <f>+IFERROR(VLOOKUP(A1471,'[5]Data 1'!$A$1:$B$65536,2,0),"")</f>
        <v>42.42</v>
      </c>
      <c r="K1471">
        <f>+IFERROR(VLOOKUP(A1471,[3]Datos!$A:$C,3,0),K1470)</f>
        <v>7.943925233644844E-2</v>
      </c>
      <c r="L1471">
        <f>+IFERROR(VLOOKUP(A1471,'[4]Daily, Close'!$A:$C,3,0),"")</f>
        <v>47.29</v>
      </c>
      <c r="M1471">
        <f>+IFERROR(VLOOKUP(A1471,'[7]Performance Data'!$A:$B,2,0),N1470)</f>
        <v>81.605829999999997</v>
      </c>
      <c r="N1471">
        <f>+IFERROR(VLOOKUP(A1471,[6]Datos!$A:$B,2,0),N1470)</f>
        <v>831.82</v>
      </c>
      <c r="O1471">
        <f>+IFERROR(VLOOKUP(A1471,[8]Monthly!$A:$B,2,0),O1470)</f>
        <v>0.16</v>
      </c>
    </row>
    <row r="1472" spans="1:15" x14ac:dyDescent="0.25">
      <c r="A1472" s="2">
        <v>39836</v>
      </c>
      <c r="B1472" s="1">
        <v>9.2799999999999994</v>
      </c>
      <c r="C1472" s="1">
        <v>9.76</v>
      </c>
      <c r="D1472" s="1">
        <v>9.8800000000000008</v>
      </c>
      <c r="E1472" s="1"/>
      <c r="F1472" s="1"/>
      <c r="G1472" s="1"/>
      <c r="H1472">
        <f>+IFERROR(VLOOKUP(A1472,[2]Datos!$A:$B,2,0),"")</f>
        <v>8.6560000000000006</v>
      </c>
      <c r="I1472">
        <f>+IFERROR(VLOOKUP(A1472,[1]Datos!$A:$C,3,0),"")</f>
        <v>2280.77</v>
      </c>
      <c r="J1472">
        <f>+IFERROR(VLOOKUP(A1472,'[5]Data 1'!$A$1:$B$65536,2,0),"")</f>
        <v>43.13</v>
      </c>
      <c r="K1472">
        <f>+IFERROR(VLOOKUP(A1472,[3]Datos!$A:$C,3,0),K1471)</f>
        <v>7.943925233644844E-2</v>
      </c>
      <c r="L1472">
        <f>+IFERROR(VLOOKUP(A1472,'[4]Daily, Close'!$A:$C,3,0),"")</f>
        <v>47.27</v>
      </c>
      <c r="M1472">
        <f>+IFERROR(VLOOKUP(A1472,'[7]Performance Data'!$A:$B,2,0),N1471)</f>
        <v>81.05292</v>
      </c>
      <c r="N1472">
        <f>+IFERROR(VLOOKUP(A1472,[6]Datos!$A:$B,2,0),N1471)</f>
        <v>833.91</v>
      </c>
      <c r="O1472">
        <f>+IFERROR(VLOOKUP(A1472,[8]Monthly!$A:$B,2,0),O1471)</f>
        <v>0.16</v>
      </c>
    </row>
    <row r="1473" spans="1:15" x14ac:dyDescent="0.25">
      <c r="A1473" s="2">
        <v>39839</v>
      </c>
      <c r="B1473" s="1">
        <v>9.15</v>
      </c>
      <c r="C1473" s="1">
        <v>9.7200000000000006</v>
      </c>
      <c r="D1473" s="1">
        <v>9.83</v>
      </c>
      <c r="E1473" s="1"/>
      <c r="F1473" s="1"/>
      <c r="G1473" s="1"/>
      <c r="H1473">
        <f>+IFERROR(VLOOKUP(A1473,[2]Datos!$A:$B,2,0),"")</f>
        <v>8.702</v>
      </c>
      <c r="I1473">
        <f>+IFERROR(VLOOKUP(A1473,[1]Datos!$A:$C,3,0),"")</f>
        <v>2280.4299999999998</v>
      </c>
      <c r="J1473">
        <f>+IFERROR(VLOOKUP(A1473,'[5]Data 1'!$A$1:$B$65536,2,0),"")</f>
        <v>48</v>
      </c>
      <c r="K1473">
        <f>+IFERROR(VLOOKUP(A1473,[3]Datos!$A:$C,3,0),K1472)</f>
        <v>7.943925233644844E-2</v>
      </c>
      <c r="L1473">
        <f>+IFERROR(VLOOKUP(A1473,'[4]Daily, Close'!$A:$C,3,0),"")</f>
        <v>45.69</v>
      </c>
      <c r="M1473">
        <f>+IFERROR(VLOOKUP(A1473,'[7]Performance Data'!$A:$B,2,0),N1472)</f>
        <v>82.655465000000007</v>
      </c>
      <c r="N1473">
        <f>+IFERROR(VLOOKUP(A1473,[6]Datos!$A:$B,2,0),N1472)</f>
        <v>845.42</v>
      </c>
      <c r="O1473">
        <f>+IFERROR(VLOOKUP(A1473,[8]Monthly!$A:$B,2,0),O1472)</f>
        <v>0.16</v>
      </c>
    </row>
    <row r="1474" spans="1:15" x14ac:dyDescent="0.25">
      <c r="A1474" s="2">
        <v>39840</v>
      </c>
      <c r="B1474" s="1">
        <v>9.14</v>
      </c>
      <c r="C1474" s="1">
        <v>9.74</v>
      </c>
      <c r="D1474" s="1">
        <v>9.85</v>
      </c>
      <c r="E1474" s="1"/>
      <c r="F1474" s="1"/>
      <c r="G1474" s="1"/>
      <c r="H1474">
        <f>+IFERROR(VLOOKUP(A1474,[2]Datos!$A:$B,2,0),"")</f>
        <v>8.7479999999999993</v>
      </c>
      <c r="I1474">
        <f>+IFERROR(VLOOKUP(A1474,[1]Datos!$A:$C,3,0),"")</f>
        <v>2310.83</v>
      </c>
      <c r="J1474">
        <f>+IFERROR(VLOOKUP(A1474,'[5]Data 1'!$A$1:$B$65536,2,0),"")</f>
        <v>42.86</v>
      </c>
      <c r="K1474">
        <f>+IFERROR(VLOOKUP(A1474,[3]Datos!$A:$C,3,0),K1473)</f>
        <v>7.943925233644844E-2</v>
      </c>
      <c r="L1474">
        <f>+IFERROR(VLOOKUP(A1474,'[4]Daily, Close'!$A:$C,3,0),"")</f>
        <v>42.25</v>
      </c>
      <c r="M1474">
        <f>+IFERROR(VLOOKUP(A1474,'[7]Performance Data'!$A:$B,2,0),N1473)</f>
        <v>83.818432000000001</v>
      </c>
      <c r="N1474">
        <f>+IFERROR(VLOOKUP(A1474,[6]Datos!$A:$B,2,0),N1473)</f>
        <v>849.95</v>
      </c>
      <c r="O1474">
        <f>+IFERROR(VLOOKUP(A1474,[8]Monthly!$A:$B,2,0),O1473)</f>
        <v>0.16</v>
      </c>
    </row>
    <row r="1475" spans="1:15" x14ac:dyDescent="0.25">
      <c r="A1475" s="2">
        <v>39841</v>
      </c>
      <c r="B1475" s="1">
        <v>9.16</v>
      </c>
      <c r="C1475" s="1">
        <v>9.7200000000000006</v>
      </c>
      <c r="D1475" s="1">
        <v>9.8699999999999992</v>
      </c>
      <c r="E1475" s="1">
        <v>3.31</v>
      </c>
      <c r="F1475" s="1">
        <v>4.5</v>
      </c>
      <c r="G1475" s="1">
        <v>4.66</v>
      </c>
      <c r="H1475">
        <f>+IFERROR(VLOOKUP(A1475,[2]Datos!$A:$B,2,0),"")</f>
        <v>8.7880000000000003</v>
      </c>
      <c r="I1475">
        <f>+IFERROR(VLOOKUP(A1475,[1]Datos!$A:$C,3,0),"")</f>
        <v>2341.09</v>
      </c>
      <c r="J1475">
        <f>+IFERROR(VLOOKUP(A1475,'[5]Data 1'!$A$1:$B$65536,2,0),"")</f>
        <v>42.86</v>
      </c>
      <c r="K1475">
        <f>+IFERROR(VLOOKUP(A1475,[3]Datos!$A:$C,3,0),K1474)</f>
        <v>7.943925233644844E-2</v>
      </c>
      <c r="L1475">
        <f>+IFERROR(VLOOKUP(A1475,'[4]Daily, Close'!$A:$C,3,0),"")</f>
        <v>39.659999999999997</v>
      </c>
      <c r="M1475">
        <f>+IFERROR(VLOOKUP(A1475,'[7]Performance Data'!$A:$B,2,0),N1474)</f>
        <v>86.213037</v>
      </c>
      <c r="N1475">
        <f>+IFERROR(VLOOKUP(A1475,[6]Datos!$A:$B,2,0),N1474)</f>
        <v>865.44</v>
      </c>
      <c r="O1475">
        <f>+IFERROR(VLOOKUP(A1475,[8]Monthly!$A:$B,2,0),O1474)</f>
        <v>0.16</v>
      </c>
    </row>
    <row r="1476" spans="1:15" x14ac:dyDescent="0.25">
      <c r="A1476" s="2">
        <v>39842</v>
      </c>
      <c r="B1476" s="1">
        <v>9.14</v>
      </c>
      <c r="C1476" s="1">
        <v>9.73</v>
      </c>
      <c r="D1476" s="1">
        <v>9.83</v>
      </c>
      <c r="E1476" s="1">
        <v>3.31</v>
      </c>
      <c r="F1476" s="1">
        <v>4.51</v>
      </c>
      <c r="G1476" s="1">
        <v>4.67</v>
      </c>
      <c r="H1476">
        <f>+IFERROR(VLOOKUP(A1476,[2]Datos!$A:$B,2,0),"")</f>
        <v>8.8230000000000004</v>
      </c>
      <c r="I1476">
        <f>+IFERROR(VLOOKUP(A1476,[1]Datos!$A:$C,3,0),"")</f>
        <v>2386.58</v>
      </c>
      <c r="J1476">
        <f>+IFERROR(VLOOKUP(A1476,'[5]Data 1'!$A$1:$B$65536,2,0),"")</f>
        <v>43.13</v>
      </c>
      <c r="K1476">
        <f>+IFERROR(VLOOKUP(A1476,[3]Datos!$A:$C,3,0),K1475)</f>
        <v>7.943925233644844E-2</v>
      </c>
      <c r="L1476">
        <f>+IFERROR(VLOOKUP(A1476,'[4]Daily, Close'!$A:$C,3,0),"")</f>
        <v>42.63</v>
      </c>
      <c r="M1476">
        <f>+IFERROR(VLOOKUP(A1476,'[7]Performance Data'!$A:$B,2,0),N1475)</f>
        <v>84.344076999999999</v>
      </c>
      <c r="N1476">
        <f>+IFERROR(VLOOKUP(A1476,[6]Datos!$A:$B,2,0),N1475)</f>
        <v>862.4</v>
      </c>
      <c r="O1476">
        <f>+IFERROR(VLOOKUP(A1476,[8]Monthly!$A:$B,2,0),O1475)</f>
        <v>0.16</v>
      </c>
    </row>
    <row r="1477" spans="1:15" x14ac:dyDescent="0.25">
      <c r="A1477" s="2">
        <v>39843</v>
      </c>
      <c r="B1477" s="1">
        <v>9.0299999999999994</v>
      </c>
      <c r="C1477" s="1">
        <v>9.59</v>
      </c>
      <c r="D1477" s="1">
        <v>9.8000000000000007</v>
      </c>
      <c r="E1477" s="1"/>
      <c r="F1477" s="1"/>
      <c r="G1477" s="1"/>
      <c r="H1477">
        <f>+IFERROR(VLOOKUP(A1477,[2]Datos!$A:$B,2,0),"")</f>
        <v>8.8559999999999999</v>
      </c>
      <c r="I1477">
        <f>+IFERROR(VLOOKUP(A1477,[1]Datos!$A:$C,3,0),"")</f>
        <v>2420.2600000000002</v>
      </c>
      <c r="J1477">
        <f>+IFERROR(VLOOKUP(A1477,'[5]Data 1'!$A$1:$B$65536,2,0),"")</f>
        <v>44.17</v>
      </c>
      <c r="K1477">
        <f>+IFERROR(VLOOKUP(A1477,[3]Datos!$A:$C,3,0),K1476)</f>
        <v>7.943925233644844E-2</v>
      </c>
      <c r="L1477">
        <f>+IFERROR(VLOOKUP(A1477,'[4]Daily, Close'!$A:$C,3,0),"")</f>
        <v>44.84</v>
      </c>
      <c r="M1477">
        <f>+IFERROR(VLOOKUP(A1477,'[7]Performance Data'!$A:$B,2,0),N1476)</f>
        <v>82.605475999999996</v>
      </c>
      <c r="N1477">
        <f>+IFERROR(VLOOKUP(A1477,[6]Datos!$A:$B,2,0),N1476)</f>
        <v>869.8</v>
      </c>
      <c r="O1477">
        <f>+IFERROR(VLOOKUP(A1477,[8]Monthly!$A:$B,2,0),O1476)</f>
        <v>0.16</v>
      </c>
    </row>
    <row r="1478" spans="1:15" x14ac:dyDescent="0.25">
      <c r="A1478" s="2">
        <v>39846</v>
      </c>
      <c r="B1478" s="1">
        <v>9</v>
      </c>
      <c r="C1478" s="1">
        <v>9.58</v>
      </c>
      <c r="D1478" s="1">
        <v>9.91</v>
      </c>
      <c r="E1478" s="1">
        <v>3.33</v>
      </c>
      <c r="F1478" s="1">
        <v>4.58</v>
      </c>
      <c r="G1478" s="1">
        <v>4.7300000000000004</v>
      </c>
      <c r="H1478">
        <f>+IFERROR(VLOOKUP(A1478,[2]Datos!$A:$B,2,0),"")</f>
        <v>8.4600000000000009</v>
      </c>
      <c r="I1478">
        <f>+IFERROR(VLOOKUP(A1478,[1]Datos!$A:$C,3,0),"")</f>
        <v>2450.7800000000002</v>
      </c>
      <c r="J1478">
        <f>+IFERROR(VLOOKUP(A1478,'[5]Data 1'!$A$1:$B$65536,2,0),"")</f>
        <v>42.96</v>
      </c>
      <c r="K1478">
        <f>+IFERROR(VLOOKUP(A1478,[3]Datos!$A:$C,3,0),K1477)</f>
        <v>7.943925233644844E-2</v>
      </c>
      <c r="L1478">
        <f>+IFERROR(VLOOKUP(A1478,'[4]Daily, Close'!$A:$C,3,0),"")</f>
        <v>45.52</v>
      </c>
      <c r="M1478">
        <f>+IFERROR(VLOOKUP(A1478,'[7]Performance Data'!$A:$B,2,0),N1477)</f>
        <v>81.544542000000007</v>
      </c>
      <c r="N1478">
        <f>+IFERROR(VLOOKUP(A1478,[6]Datos!$A:$B,2,0),N1477)</f>
        <v>861.6</v>
      </c>
      <c r="O1478">
        <f>+IFERROR(VLOOKUP(A1478,[8]Monthly!$A:$B,2,0),O1477)</f>
        <v>0.16</v>
      </c>
    </row>
    <row r="1479" spans="1:15" x14ac:dyDescent="0.25">
      <c r="A1479" s="2">
        <v>39847</v>
      </c>
      <c r="B1479" s="1">
        <v>9.01</v>
      </c>
      <c r="C1479" s="1">
        <v>9.64</v>
      </c>
      <c r="D1479" s="1">
        <v>9.93</v>
      </c>
      <c r="E1479" s="1"/>
      <c r="F1479" s="1"/>
      <c r="G1479" s="1"/>
      <c r="H1479">
        <f>+IFERROR(VLOOKUP(A1479,[2]Datos!$A:$B,2,0),"")</f>
        <v>8.484</v>
      </c>
      <c r="I1479">
        <f>+IFERROR(VLOOKUP(A1479,[1]Datos!$A:$C,3,0),"")</f>
        <v>2443.67</v>
      </c>
      <c r="J1479">
        <f>+IFERROR(VLOOKUP(A1479,'[5]Data 1'!$A$1:$B$65536,2,0),"")</f>
        <v>43.15</v>
      </c>
      <c r="K1479">
        <f>+IFERROR(VLOOKUP(A1479,[3]Datos!$A:$C,3,0),K1478)</f>
        <v>7.943925233644844E-2</v>
      </c>
      <c r="L1479">
        <f>+IFERROR(VLOOKUP(A1479,'[4]Daily, Close'!$A:$C,3,0),"")</f>
        <v>43.06</v>
      </c>
      <c r="M1479">
        <f>+IFERROR(VLOOKUP(A1479,'[7]Performance Data'!$A:$B,2,0),N1478)</f>
        <v>82.992694999999998</v>
      </c>
      <c r="N1479">
        <f>+IFERROR(VLOOKUP(A1479,[6]Datos!$A:$B,2,0),N1478)</f>
        <v>865.77</v>
      </c>
      <c r="O1479">
        <f>+IFERROR(VLOOKUP(A1479,[8]Monthly!$A:$B,2,0),O1478)</f>
        <v>0.16</v>
      </c>
    </row>
    <row r="1480" spans="1:15" x14ac:dyDescent="0.25">
      <c r="A1480" s="2">
        <v>39848</v>
      </c>
      <c r="B1480" s="1">
        <v>8.9700000000000006</v>
      </c>
      <c r="C1480" s="1">
        <v>9.6</v>
      </c>
      <c r="D1480" s="1">
        <v>9.8800000000000008</v>
      </c>
      <c r="E1480" s="1">
        <v>3.36</v>
      </c>
      <c r="F1480" s="1">
        <v>4.58</v>
      </c>
      <c r="G1480" s="1">
        <v>4.67</v>
      </c>
      <c r="H1480">
        <f>+IFERROR(VLOOKUP(A1480,[2]Datos!$A:$B,2,0),"")</f>
        <v>8.4969999999999999</v>
      </c>
      <c r="I1480">
        <f>+IFERROR(VLOOKUP(A1480,[1]Datos!$A:$C,3,0),"")</f>
        <v>2469.02</v>
      </c>
      <c r="J1480">
        <f>+IFERROR(VLOOKUP(A1480,'[5]Data 1'!$A$1:$B$65536,2,0),"")</f>
        <v>43.68</v>
      </c>
      <c r="K1480">
        <f>+IFERROR(VLOOKUP(A1480,[3]Datos!$A:$C,3,0),K1479)</f>
        <v>7.943925233644844E-2</v>
      </c>
      <c r="L1480">
        <f>+IFERROR(VLOOKUP(A1480,'[4]Daily, Close'!$A:$C,3,0),"")</f>
        <v>43.85</v>
      </c>
      <c r="M1480">
        <f>+IFERROR(VLOOKUP(A1480,'[7]Performance Data'!$A:$B,2,0),N1479)</f>
        <v>83.567132000000001</v>
      </c>
      <c r="N1480">
        <f>+IFERROR(VLOOKUP(A1480,[6]Datos!$A:$B,2,0),N1479)</f>
        <v>871.25</v>
      </c>
      <c r="O1480">
        <f>+IFERROR(VLOOKUP(A1480,[8]Monthly!$A:$B,2,0),O1479)</f>
        <v>0.16</v>
      </c>
    </row>
    <row r="1481" spans="1:15" x14ac:dyDescent="0.25">
      <c r="A1481" s="2">
        <v>39849</v>
      </c>
      <c r="B1481" s="1">
        <v>8.89</v>
      </c>
      <c r="C1481" s="1">
        <v>9.58</v>
      </c>
      <c r="D1481" s="1">
        <v>9.77</v>
      </c>
      <c r="E1481" s="1">
        <v>3.37</v>
      </c>
      <c r="F1481" s="1">
        <v>4.57</v>
      </c>
      <c r="G1481" s="1">
        <v>4.7</v>
      </c>
      <c r="H1481">
        <f>+IFERROR(VLOOKUP(A1481,[2]Datos!$A:$B,2,0),"")</f>
        <v>8.5079999999999991</v>
      </c>
      <c r="I1481">
        <f>+IFERROR(VLOOKUP(A1481,[1]Datos!$A:$C,3,0),"")</f>
        <v>2472.65</v>
      </c>
      <c r="J1481">
        <f>+IFERROR(VLOOKUP(A1481,'[5]Data 1'!$A$1:$B$65536,2,0),"")</f>
        <v>43.92</v>
      </c>
      <c r="K1481">
        <f>+IFERROR(VLOOKUP(A1481,[3]Datos!$A:$C,3,0),K1480)</f>
        <v>7.943925233644844E-2</v>
      </c>
      <c r="L1481">
        <f>+IFERROR(VLOOKUP(A1481,'[4]Daily, Close'!$A:$C,3,0),"")</f>
        <v>43.73</v>
      </c>
      <c r="M1481">
        <f>+IFERROR(VLOOKUP(A1481,'[7]Performance Data'!$A:$B,2,0),N1480)</f>
        <v>84.022451000000004</v>
      </c>
      <c r="N1481">
        <f>+IFERROR(VLOOKUP(A1481,[6]Datos!$A:$B,2,0),N1480)</f>
        <v>872.46</v>
      </c>
      <c r="O1481">
        <f>+IFERROR(VLOOKUP(A1481,[8]Monthly!$A:$B,2,0),O1480)</f>
        <v>0.16</v>
      </c>
    </row>
    <row r="1482" spans="1:15" x14ac:dyDescent="0.25">
      <c r="A1482" s="2">
        <v>39850</v>
      </c>
      <c r="B1482" s="1">
        <v>8.8699999999999992</v>
      </c>
      <c r="C1482" s="1">
        <v>9.5299999999999994</v>
      </c>
      <c r="D1482" s="1">
        <v>9.8000000000000007</v>
      </c>
      <c r="E1482" s="1">
        <v>3.22</v>
      </c>
      <c r="F1482" s="1">
        <v>4.67</v>
      </c>
      <c r="G1482" s="1">
        <v>4.8</v>
      </c>
      <c r="H1482">
        <f>+IFERROR(VLOOKUP(A1482,[2]Datos!$A:$B,2,0),"")</f>
        <v>8.5229999999999997</v>
      </c>
      <c r="I1482">
        <f>+IFERROR(VLOOKUP(A1482,[1]Datos!$A:$C,3,0),"")</f>
        <v>2449.4899999999998</v>
      </c>
      <c r="J1482">
        <f>+IFERROR(VLOOKUP(A1482,'[5]Data 1'!$A$1:$B$65536,2,0),"")</f>
        <v>44.49</v>
      </c>
      <c r="K1482">
        <f>+IFERROR(VLOOKUP(A1482,[3]Datos!$A:$C,3,0),K1481)</f>
        <v>7.943925233644844E-2</v>
      </c>
      <c r="L1482">
        <f>+IFERROR(VLOOKUP(A1482,'[4]Daily, Close'!$A:$C,3,0),"")</f>
        <v>43.37</v>
      </c>
      <c r="M1482">
        <f>+IFERROR(VLOOKUP(A1482,'[7]Performance Data'!$A:$B,2,0),N1481)</f>
        <v>85.933318</v>
      </c>
      <c r="N1482">
        <f>+IFERROR(VLOOKUP(A1482,[6]Datos!$A:$B,2,0),N1481)</f>
        <v>884.27</v>
      </c>
      <c r="O1482">
        <f>+IFERROR(VLOOKUP(A1482,[8]Monthly!$A:$B,2,0),O1481)</f>
        <v>0.16</v>
      </c>
    </row>
    <row r="1483" spans="1:15" x14ac:dyDescent="0.25">
      <c r="A1483" s="2">
        <v>39853</v>
      </c>
      <c r="B1483" s="1">
        <v>9.17</v>
      </c>
      <c r="C1483" s="1">
        <v>9.5</v>
      </c>
      <c r="D1483" s="1">
        <v>9.52</v>
      </c>
      <c r="E1483" s="1">
        <v>3.23</v>
      </c>
      <c r="F1483" s="1">
        <v>4.6399999999999997</v>
      </c>
      <c r="G1483" s="1">
        <v>4.09</v>
      </c>
      <c r="H1483">
        <f>+IFERROR(VLOOKUP(A1483,[2]Datos!$A:$B,2,0),"")</f>
        <v>8.5570000000000004</v>
      </c>
      <c r="I1483">
        <f>+IFERROR(VLOOKUP(A1483,[1]Datos!$A:$C,3,0),"")</f>
        <v>2450.6</v>
      </c>
      <c r="J1483">
        <f>+IFERROR(VLOOKUP(A1483,'[5]Data 1'!$A$1:$B$65536,2,0),"")</f>
        <v>47.23</v>
      </c>
      <c r="K1483">
        <f>+IFERROR(VLOOKUP(A1483,[3]Datos!$A:$C,3,0),K1482)</f>
        <v>7.943925233644844E-2</v>
      </c>
      <c r="L1483">
        <f>+IFERROR(VLOOKUP(A1483,'[4]Daily, Close'!$A:$C,3,0),"")</f>
        <v>43.64</v>
      </c>
      <c r="M1483">
        <f>+IFERROR(VLOOKUP(A1483,'[7]Performance Data'!$A:$B,2,0),N1482)</f>
        <v>86.596453999999994</v>
      </c>
      <c r="N1483">
        <f>+IFERROR(VLOOKUP(A1483,[6]Datos!$A:$B,2,0),N1482)</f>
        <v>886.37</v>
      </c>
      <c r="O1483">
        <f>+IFERROR(VLOOKUP(A1483,[8]Monthly!$A:$B,2,0),O1482)</f>
        <v>0.16</v>
      </c>
    </row>
    <row r="1484" spans="1:15" x14ac:dyDescent="0.25">
      <c r="A1484" s="2">
        <v>39854</v>
      </c>
      <c r="B1484" s="1">
        <v>8.9499999999999993</v>
      </c>
      <c r="C1484" s="1">
        <v>9.76</v>
      </c>
      <c r="D1484" s="1">
        <v>10.1</v>
      </c>
      <c r="E1484" s="1"/>
      <c r="F1484" s="1"/>
      <c r="G1484" s="1"/>
      <c r="H1484">
        <f>+IFERROR(VLOOKUP(A1484,[2]Datos!$A:$B,2,0),"")</f>
        <v>8.5980000000000008</v>
      </c>
      <c r="I1484">
        <f>+IFERROR(VLOOKUP(A1484,[1]Datos!$A:$C,3,0),"")</f>
        <v>2494.0700000000002</v>
      </c>
      <c r="J1484">
        <f>+IFERROR(VLOOKUP(A1484,'[5]Data 1'!$A$1:$B$65536,2,0),"")</f>
        <v>45.88</v>
      </c>
      <c r="K1484">
        <f>+IFERROR(VLOOKUP(A1484,[3]Datos!$A:$C,3,0),K1483)</f>
        <v>7.943925233644844E-2</v>
      </c>
      <c r="L1484">
        <f>+IFERROR(VLOOKUP(A1484,'[4]Daily, Close'!$A:$C,3,0),"")</f>
        <v>46.67</v>
      </c>
      <c r="M1484">
        <f>+IFERROR(VLOOKUP(A1484,'[7]Performance Data'!$A:$B,2,0),N1483)</f>
        <v>83.829626000000005</v>
      </c>
      <c r="N1484">
        <f>+IFERROR(VLOOKUP(A1484,[6]Datos!$A:$B,2,0),N1483)</f>
        <v>879.72</v>
      </c>
      <c r="O1484">
        <f>+IFERROR(VLOOKUP(A1484,[8]Monthly!$A:$B,2,0),O1483)</f>
        <v>0.16</v>
      </c>
    </row>
    <row r="1485" spans="1:15" x14ac:dyDescent="0.25">
      <c r="A1485" s="2">
        <v>39855</v>
      </c>
      <c r="B1485" s="1">
        <v>9.01</v>
      </c>
      <c r="C1485" s="1">
        <v>9.85</v>
      </c>
      <c r="D1485" s="1">
        <v>10.33</v>
      </c>
      <c r="E1485" s="1"/>
      <c r="F1485" s="1"/>
      <c r="G1485" s="1"/>
      <c r="H1485">
        <f>+IFERROR(VLOOKUP(A1485,[2]Datos!$A:$B,2,0),"")</f>
        <v>8.6110000000000007</v>
      </c>
      <c r="I1485">
        <f>+IFERROR(VLOOKUP(A1485,[1]Datos!$A:$C,3,0),"")</f>
        <v>2537.8200000000002</v>
      </c>
      <c r="J1485">
        <f>+IFERROR(VLOOKUP(A1485,'[5]Data 1'!$A$1:$B$65536,2,0),"")</f>
        <v>44.24</v>
      </c>
      <c r="K1485">
        <f>+IFERROR(VLOOKUP(A1485,[3]Datos!$A:$C,3,0),K1484)</f>
        <v>7.943925233644844E-2</v>
      </c>
      <c r="L1485">
        <f>+IFERROR(VLOOKUP(A1485,'[4]Daily, Close'!$A:$C,3,0),"")</f>
        <v>44.53</v>
      </c>
      <c r="M1485">
        <f>+IFERROR(VLOOKUP(A1485,'[7]Performance Data'!$A:$B,2,0),N1484)</f>
        <v>83.607603999999995</v>
      </c>
      <c r="N1485">
        <f>+IFERROR(VLOOKUP(A1485,[6]Datos!$A:$B,2,0),N1484)</f>
        <v>874.27</v>
      </c>
      <c r="O1485">
        <f>+IFERROR(VLOOKUP(A1485,[8]Monthly!$A:$B,2,0),O1484)</f>
        <v>0.16</v>
      </c>
    </row>
    <row r="1486" spans="1:15" x14ac:dyDescent="0.25">
      <c r="A1486" s="2">
        <v>39856</v>
      </c>
      <c r="B1486" s="1">
        <v>8.9700000000000006</v>
      </c>
      <c r="C1486" s="1">
        <v>9.7799999999999994</v>
      </c>
      <c r="D1486" s="1">
        <v>10.220000000000001</v>
      </c>
      <c r="E1486" s="1">
        <v>3.6</v>
      </c>
      <c r="F1486" s="1">
        <v>5.01</v>
      </c>
      <c r="G1486" s="1">
        <v>5.0999999999999996</v>
      </c>
      <c r="H1486">
        <f>+IFERROR(VLOOKUP(A1486,[2]Datos!$A:$B,2,0),"")</f>
        <v>8.6270000000000007</v>
      </c>
      <c r="I1486">
        <f>+IFERROR(VLOOKUP(A1486,[1]Datos!$A:$C,3,0),"")</f>
        <v>2520.06</v>
      </c>
      <c r="J1486">
        <f>+IFERROR(VLOOKUP(A1486,'[5]Data 1'!$A$1:$B$65536,2,0),"")</f>
        <v>47.23</v>
      </c>
      <c r="K1486">
        <f>+IFERROR(VLOOKUP(A1486,[3]Datos!$A:$C,3,0),K1485)</f>
        <v>7.943925233644844E-2</v>
      </c>
      <c r="L1486">
        <f>+IFERROR(VLOOKUP(A1486,'[4]Daily, Close'!$A:$C,3,0),"")</f>
        <v>41.25</v>
      </c>
      <c r="M1486">
        <f>+IFERROR(VLOOKUP(A1486,'[7]Performance Data'!$A:$B,2,0),N1485)</f>
        <v>82.795045999999999</v>
      </c>
      <c r="N1486">
        <f>+IFERROR(VLOOKUP(A1486,[6]Datos!$A:$B,2,0),N1485)</f>
        <v>865.27</v>
      </c>
      <c r="O1486">
        <f>+IFERROR(VLOOKUP(A1486,[8]Monthly!$A:$B,2,0),O1485)</f>
        <v>0.16</v>
      </c>
    </row>
    <row r="1487" spans="1:15" x14ac:dyDescent="0.25">
      <c r="A1487" s="2">
        <v>39857</v>
      </c>
      <c r="B1487" s="1">
        <v>8.9499999999999993</v>
      </c>
      <c r="C1487" s="1">
        <v>9.68</v>
      </c>
      <c r="D1487" s="1">
        <v>10.07</v>
      </c>
      <c r="E1487" s="1">
        <v>3.5</v>
      </c>
      <c r="F1487" s="1">
        <v>4.97</v>
      </c>
      <c r="G1487" s="1">
        <v>5.0999999999999996</v>
      </c>
      <c r="H1487">
        <f>+IFERROR(VLOOKUP(A1487,[2]Datos!$A:$B,2,0),"")</f>
        <v>8.6159999999999997</v>
      </c>
      <c r="I1487">
        <f>+IFERROR(VLOOKUP(A1487,[1]Datos!$A:$C,3,0),"")</f>
        <v>2509.5</v>
      </c>
      <c r="J1487">
        <f>+IFERROR(VLOOKUP(A1487,'[5]Data 1'!$A$1:$B$65536,2,0),"")</f>
        <v>43.36</v>
      </c>
      <c r="K1487">
        <f>+IFERROR(VLOOKUP(A1487,[3]Datos!$A:$C,3,0),K1486)</f>
        <v>7.943925233644844E-2</v>
      </c>
      <c r="L1487">
        <f>+IFERROR(VLOOKUP(A1487,'[4]Daily, Close'!$A:$C,3,0),"")</f>
        <v>42.93</v>
      </c>
      <c r="M1487">
        <f>+IFERROR(VLOOKUP(A1487,'[7]Performance Data'!$A:$B,2,0),N1486)</f>
        <v>82.913990999999996</v>
      </c>
      <c r="N1487">
        <f>+IFERROR(VLOOKUP(A1487,[6]Datos!$A:$B,2,0),N1486)</f>
        <v>879.41</v>
      </c>
      <c r="O1487">
        <f>+IFERROR(VLOOKUP(A1487,[8]Monthly!$A:$B,2,0),O1486)</f>
        <v>0.16</v>
      </c>
    </row>
    <row r="1488" spans="1:15" x14ac:dyDescent="0.25">
      <c r="A1488" s="2">
        <v>39860</v>
      </c>
      <c r="B1488" s="1">
        <v>8.89</v>
      </c>
      <c r="C1488" s="1">
        <v>9.69</v>
      </c>
      <c r="D1488" s="1">
        <v>10.08</v>
      </c>
      <c r="E1488" s="1">
        <v>3.42</v>
      </c>
      <c r="F1488" s="1">
        <v>5.01</v>
      </c>
      <c r="G1488" s="1">
        <v>5.09</v>
      </c>
      <c r="H1488">
        <f>+IFERROR(VLOOKUP(A1488,[2]Datos!$A:$B,2,0),"")</f>
        <v>8.6069999999999993</v>
      </c>
      <c r="I1488">
        <f>+IFERROR(VLOOKUP(A1488,[1]Datos!$A:$C,3,0),"")</f>
        <v>2509.5</v>
      </c>
      <c r="J1488" t="str">
        <f>+IFERROR(VLOOKUP(A1488,'[5]Data 1'!$A$1:$B$65536,2,0),"")</f>
        <v/>
      </c>
      <c r="K1488">
        <f>+IFERROR(VLOOKUP(A1488,[3]Datos!$A:$C,3,0),K1487)</f>
        <v>7.943925233644844E-2</v>
      </c>
      <c r="L1488">
        <f>+IFERROR(VLOOKUP(A1488,'[4]Daily, Close'!$A:$C,3,0),"")</f>
        <v>42.93</v>
      </c>
      <c r="M1488">
        <f>+IFERROR(VLOOKUP(A1488,'[7]Performance Data'!$A:$B,2,0),N1487)</f>
        <v>82.285593000000006</v>
      </c>
      <c r="N1488">
        <f>+IFERROR(VLOOKUP(A1488,[6]Datos!$A:$B,2,0),N1487)</f>
        <v>875.43</v>
      </c>
      <c r="O1488">
        <f>+IFERROR(VLOOKUP(A1488,[8]Monthly!$A:$B,2,0),O1487)</f>
        <v>0.16</v>
      </c>
    </row>
    <row r="1489" spans="1:15" x14ac:dyDescent="0.25">
      <c r="A1489" s="2">
        <v>39861</v>
      </c>
      <c r="B1489" s="1">
        <v>8.89</v>
      </c>
      <c r="C1489" s="1">
        <v>9.74</v>
      </c>
      <c r="D1489" s="1">
        <v>10.210000000000001</v>
      </c>
      <c r="E1489" s="1"/>
      <c r="F1489" s="1"/>
      <c r="G1489" s="1"/>
      <c r="H1489">
        <f>+IFERROR(VLOOKUP(A1489,[2]Datos!$A:$B,2,0),"")</f>
        <v>8.5990000000000002</v>
      </c>
      <c r="I1489">
        <f>+IFERROR(VLOOKUP(A1489,[1]Datos!$A:$C,3,0),"")</f>
        <v>2554.4</v>
      </c>
      <c r="J1489">
        <f>+IFERROR(VLOOKUP(A1489,'[5]Data 1'!$A$1:$B$65536,2,0),"")</f>
        <v>39.69</v>
      </c>
      <c r="K1489">
        <f>+IFERROR(VLOOKUP(A1489,[3]Datos!$A:$C,3,0),K1488)</f>
        <v>7.943925233644844E-2</v>
      </c>
      <c r="L1489">
        <f>+IFERROR(VLOOKUP(A1489,'[4]Daily, Close'!$A:$C,3,0),"")</f>
        <v>48.66</v>
      </c>
      <c r="M1489">
        <f>+IFERROR(VLOOKUP(A1489,'[7]Performance Data'!$A:$B,2,0),N1488)</f>
        <v>78.826969000000005</v>
      </c>
      <c r="N1489">
        <f>+IFERROR(VLOOKUP(A1489,[6]Datos!$A:$B,2,0),N1488)</f>
        <v>857.65</v>
      </c>
      <c r="O1489">
        <f>+IFERROR(VLOOKUP(A1489,[8]Monthly!$A:$B,2,0),O1488)</f>
        <v>0.16</v>
      </c>
    </row>
    <row r="1490" spans="1:15" x14ac:dyDescent="0.25">
      <c r="A1490" s="2">
        <v>39862</v>
      </c>
      <c r="B1490" s="1">
        <v>8.86</v>
      </c>
      <c r="C1490" s="1">
        <v>9.6999999999999993</v>
      </c>
      <c r="D1490" s="1">
        <v>10.15</v>
      </c>
      <c r="E1490" s="1">
        <v>3.56</v>
      </c>
      <c r="F1490" s="1">
        <v>4.96</v>
      </c>
      <c r="G1490" s="1">
        <v>5.1100000000000003</v>
      </c>
      <c r="H1490">
        <f>+IFERROR(VLOOKUP(A1490,[2]Datos!$A:$B,2,0),"")</f>
        <v>8.57</v>
      </c>
      <c r="I1490">
        <f>+IFERROR(VLOOKUP(A1490,[1]Datos!$A:$C,3,0),"")</f>
        <v>2558.14</v>
      </c>
      <c r="J1490">
        <f>+IFERROR(VLOOKUP(A1490,'[5]Data 1'!$A$1:$B$65536,2,0),"")</f>
        <v>39.409999999999997</v>
      </c>
      <c r="K1490">
        <f>+IFERROR(VLOOKUP(A1490,[3]Datos!$A:$C,3,0),K1489)</f>
        <v>7.943925233644844E-2</v>
      </c>
      <c r="L1490">
        <f>+IFERROR(VLOOKUP(A1490,'[4]Daily, Close'!$A:$C,3,0),"")</f>
        <v>48.46</v>
      </c>
      <c r="M1490">
        <f>+IFERROR(VLOOKUP(A1490,'[7]Performance Data'!$A:$B,2,0),N1489)</f>
        <v>78.311352999999997</v>
      </c>
      <c r="N1490">
        <f>+IFERROR(VLOOKUP(A1490,[6]Datos!$A:$B,2,0),N1489)</f>
        <v>848.07</v>
      </c>
      <c r="O1490">
        <f>+IFERROR(VLOOKUP(A1490,[8]Monthly!$A:$B,2,0),O1489)</f>
        <v>0.16</v>
      </c>
    </row>
    <row r="1491" spans="1:15" x14ac:dyDescent="0.25">
      <c r="A1491" s="2">
        <v>39863</v>
      </c>
      <c r="B1491" s="1">
        <v>8.82</v>
      </c>
      <c r="C1491" s="1">
        <v>9.67</v>
      </c>
      <c r="D1491" s="1">
        <v>10.130000000000001</v>
      </c>
      <c r="E1491" s="1">
        <v>3.49</v>
      </c>
      <c r="F1491" s="1">
        <v>5.08</v>
      </c>
      <c r="G1491" s="1">
        <v>5.19</v>
      </c>
      <c r="H1491">
        <f>+IFERROR(VLOOKUP(A1491,[2]Datos!$A:$B,2,0),"")</f>
        <v>8.5540000000000003</v>
      </c>
      <c r="I1491">
        <f>+IFERROR(VLOOKUP(A1491,[1]Datos!$A:$C,3,0),"")</f>
        <v>2547.4</v>
      </c>
      <c r="J1491">
        <f>+IFERROR(VLOOKUP(A1491,'[5]Data 1'!$A$1:$B$65536,2,0),"")</f>
        <v>42.36</v>
      </c>
      <c r="K1491">
        <f>+IFERROR(VLOOKUP(A1491,[3]Datos!$A:$C,3,0),K1490)</f>
        <v>7.943925233644844E-2</v>
      </c>
      <c r="L1491">
        <f>+IFERROR(VLOOKUP(A1491,'[4]Daily, Close'!$A:$C,3,0),"")</f>
        <v>47.08</v>
      </c>
      <c r="M1491">
        <f>+IFERROR(VLOOKUP(A1491,'[7]Performance Data'!$A:$B,2,0),N1490)</f>
        <v>78.295517000000004</v>
      </c>
      <c r="N1491">
        <f>+IFERROR(VLOOKUP(A1491,[6]Datos!$A:$B,2,0),N1490)</f>
        <v>849.2</v>
      </c>
      <c r="O1491">
        <f>+IFERROR(VLOOKUP(A1491,[8]Monthly!$A:$B,2,0),O1490)</f>
        <v>0.16</v>
      </c>
    </row>
    <row r="1492" spans="1:15" x14ac:dyDescent="0.25">
      <c r="A1492" s="2">
        <v>39864</v>
      </c>
      <c r="B1492" s="1">
        <v>8.8000000000000007</v>
      </c>
      <c r="C1492" s="1">
        <v>9.6999999999999993</v>
      </c>
      <c r="D1492" s="1">
        <v>10.23</v>
      </c>
      <c r="E1492" s="1"/>
      <c r="F1492" s="1"/>
      <c r="G1492" s="1"/>
      <c r="H1492">
        <f>+IFERROR(VLOOKUP(A1492,[2]Datos!$A:$B,2,0),"")</f>
        <v>8.5180000000000007</v>
      </c>
      <c r="I1492">
        <f>+IFERROR(VLOOKUP(A1492,[1]Datos!$A:$C,3,0),"")</f>
        <v>2588.31</v>
      </c>
      <c r="J1492">
        <f>+IFERROR(VLOOKUP(A1492,'[5]Data 1'!$A$1:$B$65536,2,0),"")</f>
        <v>42.19</v>
      </c>
      <c r="K1492">
        <f>+IFERROR(VLOOKUP(A1492,[3]Datos!$A:$C,3,0),K1491)</f>
        <v>7.943925233644844E-2</v>
      </c>
      <c r="L1492">
        <f>+IFERROR(VLOOKUP(A1492,'[4]Daily, Close'!$A:$C,3,0),"")</f>
        <v>49.3</v>
      </c>
      <c r="M1492">
        <f>+IFERROR(VLOOKUP(A1492,'[7]Performance Data'!$A:$B,2,0),N1491)</f>
        <v>76.471384999999998</v>
      </c>
      <c r="N1492">
        <f>+IFERROR(VLOOKUP(A1492,[6]Datos!$A:$B,2,0),N1491)</f>
        <v>834.24</v>
      </c>
      <c r="O1492">
        <f>+IFERROR(VLOOKUP(A1492,[8]Monthly!$A:$B,2,0),O1491)</f>
        <v>0.16</v>
      </c>
    </row>
    <row r="1493" spans="1:15" x14ac:dyDescent="0.25">
      <c r="A1493" s="2">
        <v>39867</v>
      </c>
      <c r="B1493" s="1">
        <v>8.7100000000000009</v>
      </c>
      <c r="C1493" s="1">
        <v>9.67</v>
      </c>
      <c r="D1493" s="1">
        <v>10.25</v>
      </c>
      <c r="E1493" s="1"/>
      <c r="F1493" s="1"/>
      <c r="G1493" s="1"/>
      <c r="H1493">
        <f>+IFERROR(VLOOKUP(A1493,[2]Datos!$A:$B,2,0),"")</f>
        <v>8.4949999999999992</v>
      </c>
      <c r="I1493">
        <f>+IFERROR(VLOOKUP(A1493,[1]Datos!$A:$C,3,0),"")</f>
        <v>2572.3000000000002</v>
      </c>
      <c r="J1493">
        <f>+IFERROR(VLOOKUP(A1493,'[5]Data 1'!$A$1:$B$65536,2,0),"")</f>
        <v>41.27</v>
      </c>
      <c r="K1493">
        <f>+IFERROR(VLOOKUP(A1493,[3]Datos!$A:$C,3,0),K1492)</f>
        <v>7.943925233644844E-2</v>
      </c>
      <c r="L1493">
        <f>+IFERROR(VLOOKUP(A1493,'[4]Daily, Close'!$A:$C,3,0),"")</f>
        <v>52.62</v>
      </c>
      <c r="M1493">
        <f>+IFERROR(VLOOKUP(A1493,'[7]Performance Data'!$A:$B,2,0),N1492)</f>
        <v>75.211433</v>
      </c>
      <c r="N1493">
        <f>+IFERROR(VLOOKUP(A1493,[6]Datos!$A:$B,2,0),N1492)</f>
        <v>831.19</v>
      </c>
      <c r="O1493">
        <f>+IFERROR(VLOOKUP(A1493,[8]Monthly!$A:$B,2,0),O1492)</f>
        <v>0.16</v>
      </c>
    </row>
    <row r="1494" spans="1:15" x14ac:dyDescent="0.25">
      <c r="A1494" s="2">
        <v>39870</v>
      </c>
      <c r="B1494" s="1">
        <v>8.58</v>
      </c>
      <c r="C1494" s="1">
        <v>9.48</v>
      </c>
      <c r="D1494" s="1">
        <v>10.08</v>
      </c>
      <c r="E1494" s="1">
        <v>3.72</v>
      </c>
      <c r="F1494" s="1">
        <v>5</v>
      </c>
      <c r="G1494" s="1">
        <v>5.13</v>
      </c>
      <c r="H1494">
        <f>+IFERROR(VLOOKUP(A1494,[2]Datos!$A:$B,2,0),"")</f>
        <v>8.48</v>
      </c>
      <c r="I1494">
        <f>+IFERROR(VLOOKUP(A1494,[1]Datos!$A:$C,3,0),"")</f>
        <v>2555.0500000000002</v>
      </c>
      <c r="J1494">
        <f>+IFERROR(VLOOKUP(A1494,'[5]Data 1'!$A$1:$B$65536,2,0),"")</f>
        <v>45.15</v>
      </c>
      <c r="K1494">
        <f>+IFERROR(VLOOKUP(A1494,[3]Datos!$A:$C,3,0),K1493)</f>
        <v>7.943925233644844E-2</v>
      </c>
      <c r="L1494">
        <f>+IFERROR(VLOOKUP(A1494,'[4]Daily, Close'!$A:$C,3,0),"")</f>
        <v>44.66</v>
      </c>
      <c r="M1494">
        <f>+IFERROR(VLOOKUP(A1494,'[7]Performance Data'!$A:$B,2,0),N1493)</f>
        <v>75.749622000000002</v>
      </c>
      <c r="N1494">
        <f>+IFERROR(VLOOKUP(A1494,[6]Datos!$A:$B,2,0),N1493)</f>
        <v>845.42</v>
      </c>
      <c r="O1494">
        <f>+IFERROR(VLOOKUP(A1494,[8]Monthly!$A:$B,2,0),O1493)</f>
        <v>0.16</v>
      </c>
    </row>
    <row r="1495" spans="1:15" x14ac:dyDescent="0.25">
      <c r="A1495" s="2">
        <v>39871</v>
      </c>
      <c r="B1495" s="1">
        <v>8.5299999999999994</v>
      </c>
      <c r="C1495" s="1">
        <v>9.4499999999999993</v>
      </c>
      <c r="D1495" s="1">
        <v>10.01</v>
      </c>
      <c r="E1495" s="1">
        <v>3.71</v>
      </c>
      <c r="F1495" s="1">
        <v>4.97</v>
      </c>
      <c r="G1495" s="1">
        <v>5.0999999999999996</v>
      </c>
      <c r="H1495">
        <f>+IFERROR(VLOOKUP(A1495,[2]Datos!$A:$B,2,0),"")</f>
        <v>8.4730000000000008</v>
      </c>
      <c r="I1495">
        <f>+IFERROR(VLOOKUP(A1495,[1]Datos!$A:$C,3,0),"")</f>
        <v>2555.89</v>
      </c>
      <c r="J1495">
        <f>+IFERROR(VLOOKUP(A1495,'[5]Data 1'!$A$1:$B$65536,2,0),"")</f>
        <v>44.41</v>
      </c>
      <c r="K1495">
        <f>+IFERROR(VLOOKUP(A1495,[3]Datos!$A:$C,3,0),K1494)</f>
        <v>7.943925233644844E-2</v>
      </c>
      <c r="L1495">
        <f>+IFERROR(VLOOKUP(A1495,'[4]Daily, Close'!$A:$C,3,0),"")</f>
        <v>46.35</v>
      </c>
      <c r="M1495">
        <f>+IFERROR(VLOOKUP(A1495,'[7]Performance Data'!$A:$B,2,0),N1494)</f>
        <v>74.516666999999998</v>
      </c>
      <c r="N1495">
        <f>+IFERROR(VLOOKUP(A1495,[6]Datos!$A:$B,2,0),N1494)</f>
        <v>852.16</v>
      </c>
      <c r="O1495">
        <f>+IFERROR(VLOOKUP(A1495,[8]Monthly!$A:$B,2,0),O1494)</f>
        <v>0.16</v>
      </c>
    </row>
    <row r="1496" spans="1:15" x14ac:dyDescent="0.25">
      <c r="A1496" s="2">
        <v>39874</v>
      </c>
      <c r="B1496" s="1">
        <v>8.2100000000000009</v>
      </c>
      <c r="C1496" s="1">
        <v>9.27</v>
      </c>
      <c r="D1496" s="1">
        <v>9.92</v>
      </c>
      <c r="E1496" s="1">
        <v>3.53</v>
      </c>
      <c r="F1496" s="1">
        <v>5.39</v>
      </c>
      <c r="G1496" s="1">
        <v>5.22</v>
      </c>
      <c r="H1496">
        <f>+IFERROR(VLOOKUP(A1496,[2]Datos!$A:$B,2,0),"")</f>
        <v>7.5709999999999997</v>
      </c>
      <c r="I1496">
        <f>+IFERROR(VLOOKUP(A1496,[1]Datos!$A:$C,3,0),"")</f>
        <v>2590.9699999999998</v>
      </c>
      <c r="J1496">
        <f>+IFERROR(VLOOKUP(A1496,'[5]Data 1'!$A$1:$B$65536,2,0),"")</f>
        <v>42.6</v>
      </c>
      <c r="K1496">
        <f>+IFERROR(VLOOKUP(A1496,[3]Datos!$A:$C,3,0),K1495)</f>
        <v>7.943925233644844E-2</v>
      </c>
      <c r="L1496">
        <f>+IFERROR(VLOOKUP(A1496,'[4]Daily, Close'!$A:$C,3,0),"")</f>
        <v>52.65</v>
      </c>
      <c r="M1496">
        <f>+IFERROR(VLOOKUP(A1496,'[7]Performance Data'!$A:$B,2,0),N1495)</f>
        <v>70.851973999999998</v>
      </c>
      <c r="N1496">
        <f>+IFERROR(VLOOKUP(A1496,[6]Datos!$A:$B,2,0),N1495)</f>
        <v>831.95</v>
      </c>
      <c r="O1496">
        <f>+IFERROR(VLOOKUP(A1496,[8]Monthly!$A:$B,2,0),O1495)</f>
        <v>0.16</v>
      </c>
    </row>
    <row r="1497" spans="1:15" x14ac:dyDescent="0.25">
      <c r="A1497" s="2">
        <v>39875</v>
      </c>
      <c r="B1497" s="1">
        <v>8.1300000000000008</v>
      </c>
      <c r="C1497" s="1">
        <v>9.1999999999999993</v>
      </c>
      <c r="D1497" s="1">
        <v>9.84</v>
      </c>
      <c r="E1497" s="1">
        <v>3.12</v>
      </c>
      <c r="F1497" s="1">
        <v>4.96</v>
      </c>
      <c r="G1497" s="1">
        <v>5.16</v>
      </c>
      <c r="H1497">
        <f>+IFERROR(VLOOKUP(A1497,[2]Datos!$A:$B,2,0),"")</f>
        <v>7.5419999999999998</v>
      </c>
      <c r="I1497">
        <f>+IFERROR(VLOOKUP(A1497,[1]Datos!$A:$C,3,0),"")</f>
        <v>2588.96</v>
      </c>
      <c r="J1497">
        <f>+IFERROR(VLOOKUP(A1497,'[5]Data 1'!$A$1:$B$65536,2,0),"")</f>
        <v>42.72</v>
      </c>
      <c r="K1497">
        <f>+IFERROR(VLOOKUP(A1497,[3]Datos!$A:$C,3,0),K1496)</f>
        <v>7.943925233644844E-2</v>
      </c>
      <c r="L1497">
        <f>+IFERROR(VLOOKUP(A1497,'[4]Daily, Close'!$A:$C,3,0),"")</f>
        <v>50.93</v>
      </c>
      <c r="M1497">
        <f>+IFERROR(VLOOKUP(A1497,'[7]Performance Data'!$A:$B,2,0),N1496)</f>
        <v>70.112750000000005</v>
      </c>
      <c r="N1497">
        <f>+IFERROR(VLOOKUP(A1497,[6]Datos!$A:$B,2,0),N1496)</f>
        <v>836.43</v>
      </c>
      <c r="O1497">
        <f>+IFERROR(VLOOKUP(A1497,[8]Monthly!$A:$B,2,0),O1496)</f>
        <v>0.16</v>
      </c>
    </row>
    <row r="1498" spans="1:15" x14ac:dyDescent="0.25">
      <c r="A1498" s="2">
        <v>39876</v>
      </c>
      <c r="B1498" s="1">
        <v>8.01</v>
      </c>
      <c r="C1498" s="1">
        <v>9.1199999999999992</v>
      </c>
      <c r="D1498" s="1">
        <v>9.7799999999999994</v>
      </c>
      <c r="E1498" s="1">
        <v>3.29</v>
      </c>
      <c r="F1498" s="1">
        <v>5.08</v>
      </c>
      <c r="G1498" s="1">
        <v>5.19</v>
      </c>
      <c r="H1498">
        <f>+IFERROR(VLOOKUP(A1498,[2]Datos!$A:$B,2,0),"")</f>
        <v>7.556</v>
      </c>
      <c r="I1498">
        <f>+IFERROR(VLOOKUP(A1498,[1]Datos!$A:$C,3,0),"")</f>
        <v>2589.48</v>
      </c>
      <c r="J1498">
        <f>+IFERROR(VLOOKUP(A1498,'[5]Data 1'!$A$1:$B$65536,2,0),"")</f>
        <v>46.07</v>
      </c>
      <c r="K1498">
        <f>+IFERROR(VLOOKUP(A1498,[3]Datos!$A:$C,3,0),K1497)</f>
        <v>7.943925233644844E-2</v>
      </c>
      <c r="L1498">
        <f>+IFERROR(VLOOKUP(A1498,'[4]Daily, Close'!$A:$C,3,0),"")</f>
        <v>47.56</v>
      </c>
      <c r="M1498">
        <f>+IFERROR(VLOOKUP(A1498,'[7]Performance Data'!$A:$B,2,0),N1497)</f>
        <v>71.909732000000005</v>
      </c>
      <c r="N1498">
        <f>+IFERROR(VLOOKUP(A1498,[6]Datos!$A:$B,2,0),N1497)</f>
        <v>847.72</v>
      </c>
      <c r="O1498">
        <f>+IFERROR(VLOOKUP(A1498,[8]Monthly!$A:$B,2,0),O1497)</f>
        <v>0.16</v>
      </c>
    </row>
    <row r="1499" spans="1:15" x14ac:dyDescent="0.25">
      <c r="A1499" s="2">
        <v>39877</v>
      </c>
      <c r="B1499" s="1">
        <v>7.98</v>
      </c>
      <c r="C1499" s="1">
        <v>9.08</v>
      </c>
      <c r="D1499" s="1">
        <v>9.82</v>
      </c>
      <c r="E1499" s="1"/>
      <c r="F1499" s="1"/>
      <c r="G1499" s="1"/>
      <c r="H1499">
        <f>+IFERROR(VLOOKUP(A1499,[2]Datos!$A:$B,2,0),"")</f>
        <v>7.5460000000000003</v>
      </c>
      <c r="I1499">
        <f>+IFERROR(VLOOKUP(A1499,[1]Datos!$A:$C,3,0),"")</f>
        <v>2572.92</v>
      </c>
      <c r="J1499">
        <f>+IFERROR(VLOOKUP(A1499,'[5]Data 1'!$A$1:$B$65536,2,0),"")</f>
        <v>44.45</v>
      </c>
      <c r="K1499">
        <f>+IFERROR(VLOOKUP(A1499,[3]Datos!$A:$C,3,0),K1498)</f>
        <v>7.943925233644844E-2</v>
      </c>
      <c r="L1499">
        <f>+IFERROR(VLOOKUP(A1499,'[4]Daily, Close'!$A:$C,3,0),"")</f>
        <v>50.17</v>
      </c>
      <c r="M1499">
        <f>+IFERROR(VLOOKUP(A1499,'[7]Performance Data'!$A:$B,2,0),N1498)</f>
        <v>69.877706000000003</v>
      </c>
      <c r="N1499">
        <f>+IFERROR(VLOOKUP(A1499,[6]Datos!$A:$B,2,0),N1498)</f>
        <v>836.56</v>
      </c>
      <c r="O1499">
        <f>+IFERROR(VLOOKUP(A1499,[8]Monthly!$A:$B,2,0),O1498)</f>
        <v>0.16</v>
      </c>
    </row>
    <row r="1500" spans="1:15" x14ac:dyDescent="0.25">
      <c r="A1500" s="2">
        <v>39878</v>
      </c>
      <c r="B1500" s="1">
        <v>7.98</v>
      </c>
      <c r="C1500" s="1">
        <v>9.1</v>
      </c>
      <c r="D1500" s="1">
        <v>9.92</v>
      </c>
      <c r="E1500" s="1">
        <v>3.32</v>
      </c>
      <c r="F1500" s="1">
        <v>5.04</v>
      </c>
      <c r="G1500" s="1">
        <v>5.25</v>
      </c>
      <c r="H1500">
        <f>+IFERROR(VLOOKUP(A1500,[2]Datos!$A:$B,2,0),"")</f>
        <v>7.5449999999999999</v>
      </c>
      <c r="I1500">
        <f>+IFERROR(VLOOKUP(A1500,[1]Datos!$A:$C,3,0),"")</f>
        <v>2548.5700000000002</v>
      </c>
      <c r="J1500">
        <f>+IFERROR(VLOOKUP(A1500,'[5]Data 1'!$A$1:$B$65536,2,0),"")</f>
        <v>43.48</v>
      </c>
      <c r="K1500">
        <f>+IFERROR(VLOOKUP(A1500,[3]Datos!$A:$C,3,0),K1499)</f>
        <v>7.943925233644844E-2</v>
      </c>
      <c r="L1500">
        <f>+IFERROR(VLOOKUP(A1500,'[4]Daily, Close'!$A:$C,3,0),"")</f>
        <v>49.33</v>
      </c>
      <c r="M1500">
        <f>+IFERROR(VLOOKUP(A1500,'[7]Performance Data'!$A:$B,2,0),N1499)</f>
        <v>69.626219000000006</v>
      </c>
      <c r="N1500">
        <f>+IFERROR(VLOOKUP(A1500,[6]Datos!$A:$B,2,0),N1499)</f>
        <v>839.26</v>
      </c>
      <c r="O1500">
        <f>+IFERROR(VLOOKUP(A1500,[8]Monthly!$A:$B,2,0),O1499)</f>
        <v>0.16</v>
      </c>
    </row>
    <row r="1501" spans="1:15" x14ac:dyDescent="0.25">
      <c r="A1501" s="2">
        <v>39881</v>
      </c>
      <c r="B1501" s="1">
        <v>7.97</v>
      </c>
      <c r="C1501" s="1">
        <v>9.15</v>
      </c>
      <c r="D1501" s="1">
        <v>10.09</v>
      </c>
      <c r="E1501" s="1">
        <v>3.41</v>
      </c>
      <c r="F1501" s="1">
        <v>5.07</v>
      </c>
      <c r="G1501" s="1">
        <v>5.76</v>
      </c>
      <c r="H1501">
        <f>+IFERROR(VLOOKUP(A1501,[2]Datos!$A:$B,2,0),"")</f>
        <v>7.5819999999999999</v>
      </c>
      <c r="I1501">
        <f>+IFERROR(VLOOKUP(A1501,[1]Datos!$A:$C,3,0),"")</f>
        <v>2559.36</v>
      </c>
      <c r="J1501">
        <f>+IFERROR(VLOOKUP(A1501,'[5]Data 1'!$A$1:$B$65536,2,0),"")</f>
        <v>44.55</v>
      </c>
      <c r="K1501">
        <f>+IFERROR(VLOOKUP(A1501,[3]Datos!$A:$C,3,0),K1500)</f>
        <v>7.943925233644844E-2</v>
      </c>
      <c r="L1501">
        <f>+IFERROR(VLOOKUP(A1501,'[4]Daily, Close'!$A:$C,3,0),"")</f>
        <v>49.68</v>
      </c>
      <c r="M1501">
        <f>+IFERROR(VLOOKUP(A1501,'[7]Performance Data'!$A:$B,2,0),N1500)</f>
        <v>68.794787999999997</v>
      </c>
      <c r="N1501">
        <f>+IFERROR(VLOOKUP(A1501,[6]Datos!$A:$B,2,0),N1500)</f>
        <v>837.87</v>
      </c>
      <c r="O1501">
        <f>+IFERROR(VLOOKUP(A1501,[8]Monthly!$A:$B,2,0),O1500)</f>
        <v>0.16</v>
      </c>
    </row>
    <row r="1502" spans="1:15" x14ac:dyDescent="0.25">
      <c r="A1502" s="2">
        <v>39882</v>
      </c>
      <c r="B1502" s="1">
        <v>7.93</v>
      </c>
      <c r="C1502" s="1">
        <v>9.1</v>
      </c>
      <c r="D1502" s="1">
        <v>9.99</v>
      </c>
      <c r="E1502" s="1"/>
      <c r="F1502" s="1"/>
      <c r="G1502" s="1"/>
      <c r="H1502">
        <f>+IFERROR(VLOOKUP(A1502,[2]Datos!$A:$B,2,0),"")</f>
        <v>7.5970000000000004</v>
      </c>
      <c r="I1502">
        <f>+IFERROR(VLOOKUP(A1502,[1]Datos!$A:$C,3,0),"")</f>
        <v>2525.06</v>
      </c>
      <c r="J1502">
        <f>+IFERROR(VLOOKUP(A1502,'[5]Data 1'!$A$1:$B$65536,2,0),"")</f>
        <v>44.99</v>
      </c>
      <c r="K1502">
        <f>+IFERROR(VLOOKUP(A1502,[3]Datos!$A:$C,3,0),K1501)</f>
        <v>7.943925233644844E-2</v>
      </c>
      <c r="L1502">
        <f>+IFERROR(VLOOKUP(A1502,'[4]Daily, Close'!$A:$C,3,0),"")</f>
        <v>44.37</v>
      </c>
      <c r="M1502">
        <f>+IFERROR(VLOOKUP(A1502,'[7]Performance Data'!$A:$B,2,0),N1501)</f>
        <v>72.329448999999997</v>
      </c>
      <c r="N1502">
        <f>+IFERROR(VLOOKUP(A1502,[6]Datos!$A:$B,2,0),N1501)</f>
        <v>849.64</v>
      </c>
      <c r="O1502">
        <f>+IFERROR(VLOOKUP(A1502,[8]Monthly!$A:$B,2,0),O1501)</f>
        <v>0.16</v>
      </c>
    </row>
    <row r="1503" spans="1:15" x14ac:dyDescent="0.25">
      <c r="A1503" s="2">
        <v>39883</v>
      </c>
      <c r="B1503" s="1">
        <v>7.96</v>
      </c>
      <c r="C1503" s="1">
        <v>9.1300000000000008</v>
      </c>
      <c r="D1503" s="1">
        <v>10.039999999999999</v>
      </c>
      <c r="E1503" s="1">
        <v>3.62</v>
      </c>
      <c r="F1503" s="1">
        <v>5.14</v>
      </c>
      <c r="G1503" s="1">
        <v>6.64</v>
      </c>
      <c r="H1503">
        <f>+IFERROR(VLOOKUP(A1503,[2]Datos!$A:$B,2,0),"")</f>
        <v>7.6070000000000002</v>
      </c>
      <c r="I1503">
        <f>+IFERROR(VLOOKUP(A1503,[1]Datos!$A:$C,3,0),"")</f>
        <v>2506.73</v>
      </c>
      <c r="J1503">
        <f>+IFERROR(VLOOKUP(A1503,'[5]Data 1'!$A$1:$B$65536,2,0),"")</f>
        <v>43.2</v>
      </c>
      <c r="K1503">
        <f>+IFERROR(VLOOKUP(A1503,[3]Datos!$A:$C,3,0),K1502)</f>
        <v>7.943925233644844E-2</v>
      </c>
      <c r="L1503">
        <f>+IFERROR(VLOOKUP(A1503,'[4]Daily, Close'!$A:$C,3,0),"")</f>
        <v>43.61</v>
      </c>
      <c r="M1503">
        <f>+IFERROR(VLOOKUP(A1503,'[7]Performance Data'!$A:$B,2,0),N1502)</f>
        <v>73.007940000000005</v>
      </c>
      <c r="N1503">
        <f>+IFERROR(VLOOKUP(A1503,[6]Datos!$A:$B,2,0),N1502)</f>
        <v>844.1</v>
      </c>
      <c r="O1503">
        <f>+IFERROR(VLOOKUP(A1503,[8]Monthly!$A:$B,2,0),O1502)</f>
        <v>0.16</v>
      </c>
    </row>
    <row r="1504" spans="1:15" x14ac:dyDescent="0.25">
      <c r="A1504" s="2">
        <v>39884</v>
      </c>
      <c r="B1504" s="1">
        <v>7.91</v>
      </c>
      <c r="C1504" s="1">
        <v>9.09</v>
      </c>
      <c r="D1504" s="1">
        <v>10.01</v>
      </c>
      <c r="E1504" s="1">
        <v>3.16</v>
      </c>
      <c r="F1504" s="1">
        <v>5.0199999999999996</v>
      </c>
      <c r="G1504" s="1">
        <v>5.25</v>
      </c>
      <c r="H1504">
        <f>+IFERROR(VLOOKUP(A1504,[2]Datos!$A:$B,2,0),"")</f>
        <v>7.5979999999999999</v>
      </c>
      <c r="I1504">
        <f>+IFERROR(VLOOKUP(A1504,[1]Datos!$A:$C,3,0),"")</f>
        <v>2481.2600000000002</v>
      </c>
      <c r="J1504">
        <f>+IFERROR(VLOOKUP(A1504,'[5]Data 1'!$A$1:$B$65536,2,0),"")</f>
        <v>42.19</v>
      </c>
      <c r="K1504">
        <f>+IFERROR(VLOOKUP(A1504,[3]Datos!$A:$C,3,0),K1503)</f>
        <v>7.943925233644844E-2</v>
      </c>
      <c r="L1504">
        <f>+IFERROR(VLOOKUP(A1504,'[4]Daily, Close'!$A:$C,3,0),"")</f>
        <v>41.18</v>
      </c>
      <c r="M1504">
        <f>+IFERROR(VLOOKUP(A1504,'[7]Performance Data'!$A:$B,2,0),N1503)</f>
        <v>74.368047000000004</v>
      </c>
      <c r="N1504">
        <f>+IFERROR(VLOOKUP(A1504,[6]Datos!$A:$B,2,0),N1503)</f>
        <v>849.28</v>
      </c>
      <c r="O1504">
        <f>+IFERROR(VLOOKUP(A1504,[8]Monthly!$A:$B,2,0),O1503)</f>
        <v>0.16</v>
      </c>
    </row>
    <row r="1505" spans="1:15" x14ac:dyDescent="0.25">
      <c r="A1505" s="2">
        <v>39885</v>
      </c>
      <c r="B1505" s="1">
        <v>7.77</v>
      </c>
      <c r="C1505" s="1">
        <v>9.0299999999999994</v>
      </c>
      <c r="D1505" s="1">
        <v>9.92</v>
      </c>
      <c r="E1505" s="1"/>
      <c r="F1505" s="1"/>
      <c r="G1505" s="1"/>
      <c r="H1505">
        <f>+IFERROR(VLOOKUP(A1505,[2]Datos!$A:$B,2,0),"")</f>
        <v>7.6180000000000003</v>
      </c>
      <c r="I1505">
        <f>+IFERROR(VLOOKUP(A1505,[1]Datos!$A:$C,3,0),"")</f>
        <v>2445.3000000000002</v>
      </c>
      <c r="J1505">
        <f>+IFERROR(VLOOKUP(A1505,'[5]Data 1'!$A$1:$B$65536,2,0),"")</f>
        <v>44.97</v>
      </c>
      <c r="K1505">
        <f>+IFERROR(VLOOKUP(A1505,[3]Datos!$A:$C,3,0),K1504)</f>
        <v>7.943925233644844E-2</v>
      </c>
      <c r="L1505">
        <f>+IFERROR(VLOOKUP(A1505,'[4]Daily, Close'!$A:$C,3,0),"")</f>
        <v>42.36</v>
      </c>
      <c r="M1505">
        <f>+IFERROR(VLOOKUP(A1505,'[7]Performance Data'!$A:$B,2,0),N1504)</f>
        <v>75.523719999999997</v>
      </c>
      <c r="N1505">
        <f>+IFERROR(VLOOKUP(A1505,[6]Datos!$A:$B,2,0),N1504)</f>
        <v>853.48</v>
      </c>
      <c r="O1505">
        <f>+IFERROR(VLOOKUP(A1505,[8]Monthly!$A:$B,2,0),O1504)</f>
        <v>0.16</v>
      </c>
    </row>
    <row r="1506" spans="1:15" x14ac:dyDescent="0.25">
      <c r="A1506" s="2">
        <v>39888</v>
      </c>
      <c r="B1506" s="1">
        <v>7.59</v>
      </c>
      <c r="C1506" s="1">
        <v>8.9499999999999993</v>
      </c>
      <c r="D1506" s="1">
        <v>9.89</v>
      </c>
      <c r="E1506" s="1">
        <v>2.95</v>
      </c>
      <c r="F1506" s="1">
        <v>4.87</v>
      </c>
      <c r="G1506" s="1">
        <v>5.17</v>
      </c>
      <c r="H1506">
        <f>+IFERROR(VLOOKUP(A1506,[2]Datos!$A:$B,2,0),"")</f>
        <v>7.6109999999999998</v>
      </c>
      <c r="I1506">
        <f>+IFERROR(VLOOKUP(A1506,[1]Datos!$A:$C,3,0),"")</f>
        <v>2390.96</v>
      </c>
      <c r="J1506">
        <f>+IFERROR(VLOOKUP(A1506,'[5]Data 1'!$A$1:$B$65536,2,0),"")</f>
        <v>44.12</v>
      </c>
      <c r="K1506">
        <f>+IFERROR(VLOOKUP(A1506,[3]Datos!$A:$C,3,0),K1505)</f>
        <v>7.943925233644844E-2</v>
      </c>
      <c r="L1506">
        <f>+IFERROR(VLOOKUP(A1506,'[4]Daily, Close'!$A:$C,3,0),"")</f>
        <v>43.74</v>
      </c>
      <c r="M1506">
        <f>+IFERROR(VLOOKUP(A1506,'[7]Performance Data'!$A:$B,2,0),N1505)</f>
        <v>76.497235000000003</v>
      </c>
      <c r="N1506">
        <f>+IFERROR(VLOOKUP(A1506,[6]Datos!$A:$B,2,0),N1505)</f>
        <v>860.68</v>
      </c>
      <c r="O1506">
        <f>+IFERROR(VLOOKUP(A1506,[8]Monthly!$A:$B,2,0),O1505)</f>
        <v>0.16</v>
      </c>
    </row>
    <row r="1507" spans="1:15" x14ac:dyDescent="0.25">
      <c r="A1507" s="2">
        <v>39889</v>
      </c>
      <c r="B1507" s="1">
        <v>7.46</v>
      </c>
      <c r="C1507" s="1">
        <v>8.84</v>
      </c>
      <c r="D1507" s="1">
        <v>9.93</v>
      </c>
      <c r="E1507" s="1"/>
      <c r="F1507" s="1"/>
      <c r="G1507" s="1"/>
      <c r="H1507">
        <f>+IFERROR(VLOOKUP(A1507,[2]Datos!$A:$B,2,0),"")</f>
        <v>7.6050000000000004</v>
      </c>
      <c r="I1507">
        <f>+IFERROR(VLOOKUP(A1507,[1]Datos!$A:$C,3,0),"")</f>
        <v>2390.98</v>
      </c>
      <c r="J1507">
        <f>+IFERROR(VLOOKUP(A1507,'[5]Data 1'!$A$1:$B$65536,2,0),"")</f>
        <v>45.53</v>
      </c>
      <c r="K1507">
        <f>+IFERROR(VLOOKUP(A1507,[3]Datos!$A:$C,3,0),K1506)</f>
        <v>7.943925233644844E-2</v>
      </c>
      <c r="L1507">
        <f>+IFERROR(VLOOKUP(A1507,'[4]Daily, Close'!$A:$C,3,0),"")</f>
        <v>40.799999999999997</v>
      </c>
      <c r="M1507">
        <f>+IFERROR(VLOOKUP(A1507,'[7]Performance Data'!$A:$B,2,0),N1506)</f>
        <v>77.727981999999997</v>
      </c>
      <c r="N1507">
        <f>+IFERROR(VLOOKUP(A1507,[6]Datos!$A:$B,2,0),N1506)</f>
        <v>858.04</v>
      </c>
      <c r="O1507">
        <f>+IFERROR(VLOOKUP(A1507,[8]Monthly!$A:$B,2,0),O1506)</f>
        <v>0.16</v>
      </c>
    </row>
    <row r="1508" spans="1:15" x14ac:dyDescent="0.25">
      <c r="A1508" s="2">
        <v>39890</v>
      </c>
      <c r="B1508" s="1">
        <v>7.44</v>
      </c>
      <c r="C1508" s="1">
        <v>8.83</v>
      </c>
      <c r="D1508" s="1">
        <v>9.85</v>
      </c>
      <c r="E1508" s="1">
        <v>2.82</v>
      </c>
      <c r="F1508" s="1">
        <v>4.84</v>
      </c>
      <c r="G1508" s="1">
        <v>5.18</v>
      </c>
      <c r="H1508">
        <f>+IFERROR(VLOOKUP(A1508,[2]Datos!$A:$B,2,0),"")</f>
        <v>7.61</v>
      </c>
      <c r="I1508">
        <f>+IFERROR(VLOOKUP(A1508,[1]Datos!$A:$C,3,0),"")</f>
        <v>2383.15</v>
      </c>
      <c r="J1508">
        <f>+IFERROR(VLOOKUP(A1508,'[5]Data 1'!$A$1:$B$65536,2,0),"")</f>
        <v>45.22</v>
      </c>
      <c r="K1508">
        <f>+IFERROR(VLOOKUP(A1508,[3]Datos!$A:$C,3,0),K1507)</f>
        <v>7.943925233644844E-2</v>
      </c>
      <c r="L1508">
        <f>+IFERROR(VLOOKUP(A1508,'[4]Daily, Close'!$A:$C,3,0),"")</f>
        <v>40.06</v>
      </c>
      <c r="M1508">
        <f>+IFERROR(VLOOKUP(A1508,'[7]Performance Data'!$A:$B,2,0),N1507)</f>
        <v>78.680542000000003</v>
      </c>
      <c r="N1508">
        <f>+IFERROR(VLOOKUP(A1508,[6]Datos!$A:$B,2,0),N1507)</f>
        <v>861.29</v>
      </c>
      <c r="O1508">
        <f>+IFERROR(VLOOKUP(A1508,[8]Monthly!$A:$B,2,0),O1507)</f>
        <v>0.16</v>
      </c>
    </row>
    <row r="1509" spans="1:15" x14ac:dyDescent="0.25">
      <c r="A1509" s="2">
        <v>39891</v>
      </c>
      <c r="B1509" s="1">
        <v>7.41</v>
      </c>
      <c r="C1509" s="1">
        <v>8.8000000000000007</v>
      </c>
      <c r="D1509" s="1">
        <v>9.73</v>
      </c>
      <c r="E1509" s="1"/>
      <c r="F1509" s="1"/>
      <c r="G1509" s="1"/>
      <c r="H1509">
        <f>+IFERROR(VLOOKUP(A1509,[2]Datos!$A:$B,2,0),"")</f>
        <v>7.6189999999999998</v>
      </c>
      <c r="I1509">
        <f>+IFERROR(VLOOKUP(A1509,[1]Datos!$A:$C,3,0),"")</f>
        <v>2335.29</v>
      </c>
      <c r="J1509">
        <f>+IFERROR(VLOOKUP(A1509,'[5]Data 1'!$A$1:$B$65536,2,0),"")</f>
        <v>48.03</v>
      </c>
      <c r="K1509">
        <f>+IFERROR(VLOOKUP(A1509,[3]Datos!$A:$C,3,0),K1508)</f>
        <v>7.943925233644844E-2</v>
      </c>
      <c r="L1509">
        <f>+IFERROR(VLOOKUP(A1509,'[4]Daily, Close'!$A:$C,3,0),"")</f>
        <v>43.68</v>
      </c>
      <c r="M1509">
        <f>+IFERROR(VLOOKUP(A1509,'[7]Performance Data'!$A:$B,2,0),N1508)</f>
        <v>80.165501000000006</v>
      </c>
      <c r="N1509">
        <f>+IFERROR(VLOOKUP(A1509,[6]Datos!$A:$B,2,0),N1508)</f>
        <v>870.05</v>
      </c>
      <c r="O1509">
        <f>+IFERROR(VLOOKUP(A1509,[8]Monthly!$A:$B,2,0),O1508)</f>
        <v>0.16</v>
      </c>
    </row>
    <row r="1510" spans="1:15" x14ac:dyDescent="0.25">
      <c r="A1510" s="2">
        <v>39892</v>
      </c>
      <c r="B1510" s="1">
        <v>7.27</v>
      </c>
      <c r="C1510" s="1">
        <v>8.7799999999999994</v>
      </c>
      <c r="D1510" s="1">
        <v>9.65</v>
      </c>
      <c r="E1510" s="1">
        <v>2.71</v>
      </c>
      <c r="F1510" s="1">
        <v>4.74</v>
      </c>
      <c r="G1510" s="1">
        <v>5.04</v>
      </c>
      <c r="H1510">
        <f>+IFERROR(VLOOKUP(A1510,[2]Datos!$A:$B,2,0),"")</f>
        <v>7.6189999999999998</v>
      </c>
      <c r="I1510">
        <f>+IFERROR(VLOOKUP(A1510,[1]Datos!$A:$C,3,0),"")</f>
        <v>2340.83</v>
      </c>
      <c r="J1510">
        <f>+IFERROR(VLOOKUP(A1510,'[5]Data 1'!$A$1:$B$65536,2,0),"")</f>
        <v>49.27</v>
      </c>
      <c r="K1510">
        <f>+IFERROR(VLOOKUP(A1510,[3]Datos!$A:$C,3,0),K1509)</f>
        <v>7.943925233644844E-2</v>
      </c>
      <c r="L1510">
        <f>+IFERROR(VLOOKUP(A1510,'[4]Daily, Close'!$A:$C,3,0),"")</f>
        <v>45.89</v>
      </c>
      <c r="M1510">
        <f>+IFERROR(VLOOKUP(A1510,'[7]Performance Data'!$A:$B,2,0),N1509)</f>
        <v>78.923105000000007</v>
      </c>
      <c r="N1510">
        <f>+IFERROR(VLOOKUP(A1510,[6]Datos!$A:$B,2,0),N1509)</f>
        <v>865.59</v>
      </c>
      <c r="O1510">
        <f>+IFERROR(VLOOKUP(A1510,[8]Monthly!$A:$B,2,0),O1509)</f>
        <v>0.16</v>
      </c>
    </row>
    <row r="1511" spans="1:15" x14ac:dyDescent="0.25">
      <c r="A1511" s="2">
        <v>39896</v>
      </c>
      <c r="B1511" s="1">
        <v>7.08</v>
      </c>
      <c r="C1511" s="1">
        <v>8.77</v>
      </c>
      <c r="D1511" s="1">
        <v>9.85</v>
      </c>
      <c r="E1511" s="1">
        <v>2.65</v>
      </c>
      <c r="F1511" s="1">
        <v>4.79</v>
      </c>
      <c r="G1511" s="1">
        <v>5.18</v>
      </c>
      <c r="H1511">
        <f>+IFERROR(VLOOKUP(A1511,[2]Datos!$A:$B,2,0),"")</f>
        <v>6.6980000000000004</v>
      </c>
      <c r="I1511">
        <f>+IFERROR(VLOOKUP(A1511,[1]Datos!$A:$C,3,0),"")</f>
        <v>2353.21</v>
      </c>
      <c r="J1511">
        <f>+IFERROR(VLOOKUP(A1511,'[5]Data 1'!$A$1:$B$65536,2,0),"")</f>
        <v>51.32</v>
      </c>
      <c r="K1511">
        <f>+IFERROR(VLOOKUP(A1511,[3]Datos!$A:$C,3,0),K1510)</f>
        <v>7.943925233644844E-2</v>
      </c>
      <c r="L1511">
        <f>+IFERROR(VLOOKUP(A1511,'[4]Daily, Close'!$A:$C,3,0),"")</f>
        <v>42.93</v>
      </c>
      <c r="M1511">
        <f>+IFERROR(VLOOKUP(A1511,'[7]Performance Data'!$A:$B,2,0),N1510)</f>
        <v>82.414918999999998</v>
      </c>
      <c r="N1511">
        <f>+IFERROR(VLOOKUP(A1511,[6]Datos!$A:$B,2,0),N1510)</f>
        <v>876.42</v>
      </c>
      <c r="O1511">
        <f>+IFERROR(VLOOKUP(A1511,[8]Monthly!$A:$B,2,0),O1510)</f>
        <v>0.16</v>
      </c>
    </row>
    <row r="1512" spans="1:15" x14ac:dyDescent="0.25">
      <c r="A1512" s="2">
        <v>39897</v>
      </c>
      <c r="B1512" s="1">
        <v>7.17</v>
      </c>
      <c r="C1512" s="1">
        <v>8.89</v>
      </c>
      <c r="D1512" s="1">
        <v>9.98</v>
      </c>
      <c r="E1512" s="1"/>
      <c r="F1512" s="1"/>
      <c r="G1512" s="1"/>
      <c r="H1512">
        <f>+IFERROR(VLOOKUP(A1512,[2]Datos!$A:$B,2,0),"")</f>
        <v>6.7009999999999996</v>
      </c>
      <c r="I1512">
        <f>+IFERROR(VLOOKUP(A1512,[1]Datos!$A:$C,3,0),"")</f>
        <v>2379.94</v>
      </c>
      <c r="J1512">
        <f>+IFERROR(VLOOKUP(A1512,'[5]Data 1'!$A$1:$B$65536,2,0),"")</f>
        <v>51.46</v>
      </c>
      <c r="K1512">
        <f>+IFERROR(VLOOKUP(A1512,[3]Datos!$A:$C,3,0),K1511)</f>
        <v>7.943925233644844E-2</v>
      </c>
      <c r="L1512">
        <f>+IFERROR(VLOOKUP(A1512,'[4]Daily, Close'!$A:$C,3,0),"")</f>
        <v>42.25</v>
      </c>
      <c r="M1512">
        <f>+IFERROR(VLOOKUP(A1512,'[7]Performance Data'!$A:$B,2,0),N1511)</f>
        <v>82.991737999999998</v>
      </c>
      <c r="N1512">
        <f>+IFERROR(VLOOKUP(A1512,[6]Datos!$A:$B,2,0),N1511)</f>
        <v>876.51</v>
      </c>
      <c r="O1512">
        <f>+IFERROR(VLOOKUP(A1512,[8]Monthly!$A:$B,2,0),O1511)</f>
        <v>0.16</v>
      </c>
    </row>
    <row r="1513" spans="1:15" x14ac:dyDescent="0.25">
      <c r="A1513" s="2">
        <v>39898</v>
      </c>
      <c r="B1513" s="1">
        <v>7.14</v>
      </c>
      <c r="C1513" s="1">
        <v>8.94</v>
      </c>
      <c r="D1513" s="1">
        <v>10.039999999999999</v>
      </c>
      <c r="E1513" s="1">
        <v>2.52</v>
      </c>
      <c r="F1513" s="1">
        <v>4.92</v>
      </c>
      <c r="G1513" s="1">
        <v>5.25</v>
      </c>
      <c r="H1513">
        <f>+IFERROR(VLOOKUP(A1513,[2]Datos!$A:$B,2,0),"")</f>
        <v>6.71</v>
      </c>
      <c r="I1513">
        <f>+IFERROR(VLOOKUP(A1513,[1]Datos!$A:$C,3,0),"")</f>
        <v>2435.81</v>
      </c>
      <c r="J1513">
        <f>+IFERROR(VLOOKUP(A1513,'[5]Data 1'!$A$1:$B$65536,2,0),"")</f>
        <v>51.89</v>
      </c>
      <c r="K1513">
        <f>+IFERROR(VLOOKUP(A1513,[3]Datos!$A:$C,3,0),K1512)</f>
        <v>7.943925233644844E-2</v>
      </c>
      <c r="L1513">
        <f>+IFERROR(VLOOKUP(A1513,'[4]Daily, Close'!$A:$C,3,0),"")</f>
        <v>40.36</v>
      </c>
      <c r="M1513">
        <f>+IFERROR(VLOOKUP(A1513,'[7]Performance Data'!$A:$B,2,0),N1512)</f>
        <v>84.335454999999996</v>
      </c>
      <c r="N1513">
        <f>+IFERROR(VLOOKUP(A1513,[6]Datos!$A:$B,2,0),N1512)</f>
        <v>874.55</v>
      </c>
      <c r="O1513">
        <f>+IFERROR(VLOOKUP(A1513,[8]Monthly!$A:$B,2,0),O1512)</f>
        <v>0.16</v>
      </c>
    </row>
    <row r="1514" spans="1:15" x14ac:dyDescent="0.25">
      <c r="A1514" s="2">
        <v>39899</v>
      </c>
      <c r="B1514" s="1">
        <v>7.1</v>
      </c>
      <c r="C1514" s="1">
        <v>8.9499999999999993</v>
      </c>
      <c r="D1514" s="1">
        <v>10.09</v>
      </c>
      <c r="E1514" s="1"/>
      <c r="F1514" s="1"/>
      <c r="G1514" s="1"/>
      <c r="H1514">
        <f>+IFERROR(VLOOKUP(A1514,[2]Datos!$A:$B,2,0),"")</f>
        <v>6.6959999999999997</v>
      </c>
      <c r="I1514">
        <f>+IFERROR(VLOOKUP(A1514,[1]Datos!$A:$C,3,0),"")</f>
        <v>2485.56</v>
      </c>
      <c r="J1514">
        <f>+IFERROR(VLOOKUP(A1514,'[5]Data 1'!$A$1:$B$65536,2,0),"")</f>
        <v>50.81</v>
      </c>
      <c r="K1514">
        <f>+IFERROR(VLOOKUP(A1514,[3]Datos!$A:$C,3,0),K1513)</f>
        <v>7.943925233644844E-2</v>
      </c>
      <c r="L1514">
        <f>+IFERROR(VLOOKUP(A1514,'[4]Daily, Close'!$A:$C,3,0),"")</f>
        <v>41.04</v>
      </c>
      <c r="M1514">
        <f>+IFERROR(VLOOKUP(A1514,'[7]Performance Data'!$A:$B,2,0),N1513)</f>
        <v>82.710061999999994</v>
      </c>
      <c r="N1514">
        <f>+IFERROR(VLOOKUP(A1514,[6]Datos!$A:$B,2,0),N1513)</f>
        <v>873.16</v>
      </c>
      <c r="O1514">
        <f>+IFERROR(VLOOKUP(A1514,[8]Monthly!$A:$B,2,0),O1513)</f>
        <v>0.16</v>
      </c>
    </row>
    <row r="1515" spans="1:15" x14ac:dyDescent="0.25">
      <c r="A1515" s="2">
        <v>39902</v>
      </c>
      <c r="B1515" s="1">
        <v>7.09</v>
      </c>
      <c r="C1515" s="1">
        <v>9.06</v>
      </c>
      <c r="D1515" s="1">
        <v>10.33</v>
      </c>
      <c r="E1515" s="1">
        <v>2.86</v>
      </c>
      <c r="F1515" s="1">
        <v>5.03</v>
      </c>
      <c r="G1515" s="1">
        <v>5.35</v>
      </c>
      <c r="H1515">
        <f>+IFERROR(VLOOKUP(A1515,[2]Datos!$A:$B,2,0),"")</f>
        <v>6.73</v>
      </c>
      <c r="I1515">
        <f>+IFERROR(VLOOKUP(A1515,[1]Datos!$A:$C,3,0),"")</f>
        <v>2561.21</v>
      </c>
      <c r="J1515">
        <f>+IFERROR(VLOOKUP(A1515,'[5]Data 1'!$A$1:$B$65536,2,0),"")</f>
        <v>49.05</v>
      </c>
      <c r="K1515">
        <f>+IFERROR(VLOOKUP(A1515,[3]Datos!$A:$C,3,0),K1514)</f>
        <v>7.943925233644844E-2</v>
      </c>
      <c r="L1515">
        <f>+IFERROR(VLOOKUP(A1515,'[4]Daily, Close'!$A:$C,3,0),"")</f>
        <v>45.54</v>
      </c>
      <c r="M1515">
        <f>+IFERROR(VLOOKUP(A1515,'[7]Performance Data'!$A:$B,2,0),N1514)</f>
        <v>79.400917000000007</v>
      </c>
      <c r="N1515">
        <f>+IFERROR(VLOOKUP(A1515,[6]Datos!$A:$B,2,0),N1514)</f>
        <v>862.14</v>
      </c>
      <c r="O1515">
        <f>+IFERROR(VLOOKUP(A1515,[8]Monthly!$A:$B,2,0),O1514)</f>
        <v>0.16</v>
      </c>
    </row>
    <row r="1516" spans="1:15" x14ac:dyDescent="0.25">
      <c r="A1516" s="2">
        <v>39903</v>
      </c>
      <c r="B1516" s="1">
        <v>7.07</v>
      </c>
      <c r="C1516" s="1">
        <v>8.99</v>
      </c>
      <c r="D1516" s="1">
        <v>10.09</v>
      </c>
      <c r="E1516" s="1"/>
      <c r="F1516" s="1"/>
      <c r="G1516" s="1"/>
      <c r="H1516">
        <f>+IFERROR(VLOOKUP(A1516,[2]Datos!$A:$B,2,0),"")</f>
        <v>6.7149999999999999</v>
      </c>
      <c r="I1516">
        <f>+IFERROR(VLOOKUP(A1516,[1]Datos!$A:$C,3,0),"")</f>
        <v>2544.2399999999998</v>
      </c>
      <c r="J1516">
        <f>+IFERROR(VLOOKUP(A1516,'[5]Data 1'!$A$1:$B$65536,2,0),"")</f>
        <v>46.13</v>
      </c>
      <c r="K1516">
        <f>+IFERROR(VLOOKUP(A1516,[3]Datos!$A:$C,3,0),K1515)</f>
        <v>6.1306682577565663E-2</v>
      </c>
      <c r="L1516">
        <f>+IFERROR(VLOOKUP(A1516,'[4]Daily, Close'!$A:$C,3,0),"")</f>
        <v>44.14</v>
      </c>
      <c r="M1516">
        <f>+IFERROR(VLOOKUP(A1516,'[7]Performance Data'!$A:$B,2,0),N1515)</f>
        <v>80.654893000000001</v>
      </c>
      <c r="N1516">
        <f>+IFERROR(VLOOKUP(A1516,[6]Datos!$A:$B,2,0),N1515)</f>
        <v>874.21</v>
      </c>
      <c r="O1516">
        <f>+IFERROR(VLOOKUP(A1516,[8]Monthly!$A:$B,2,0),O1515)</f>
        <v>0.16</v>
      </c>
    </row>
    <row r="1517" spans="1:15" x14ac:dyDescent="0.25">
      <c r="A1517" s="2">
        <v>39904</v>
      </c>
      <c r="B1517" s="1">
        <v>7.01</v>
      </c>
      <c r="C1517" s="1">
        <v>8.93</v>
      </c>
      <c r="D1517" s="1">
        <v>9.99</v>
      </c>
      <c r="E1517" s="1">
        <v>2.83</v>
      </c>
      <c r="F1517" s="1">
        <v>4.92</v>
      </c>
      <c r="G1517" s="1">
        <v>5.22</v>
      </c>
      <c r="H1517">
        <f>+IFERROR(VLOOKUP(A1517,[2]Datos!$A:$B,2,0),"")</f>
        <v>6.7290000000000001</v>
      </c>
      <c r="I1517">
        <f>+IFERROR(VLOOKUP(A1517,[1]Datos!$A:$C,3,0),"")</f>
        <v>2534.9899999999998</v>
      </c>
      <c r="J1517">
        <f>+IFERROR(VLOOKUP(A1517,'[5]Data 1'!$A$1:$B$65536,2,0),"")</f>
        <v>45.92</v>
      </c>
      <c r="K1517">
        <f>+IFERROR(VLOOKUP(A1517,[3]Datos!$A:$C,3,0),K1516)</f>
        <v>6.1306682577565663E-2</v>
      </c>
      <c r="L1517">
        <f>+IFERROR(VLOOKUP(A1517,'[4]Daily, Close'!$A:$C,3,0),"")</f>
        <v>42.28</v>
      </c>
      <c r="M1517">
        <f>+IFERROR(VLOOKUP(A1517,'[7]Performance Data'!$A:$B,2,0),N1516)</f>
        <v>81.932779999999994</v>
      </c>
      <c r="N1517">
        <f>+IFERROR(VLOOKUP(A1517,[6]Datos!$A:$B,2,0),N1516)</f>
        <v>878.12</v>
      </c>
      <c r="O1517">
        <f>+IFERROR(VLOOKUP(A1517,[8]Monthly!$A:$B,2,0),O1516)</f>
        <v>0.15</v>
      </c>
    </row>
    <row r="1518" spans="1:15" x14ac:dyDescent="0.25">
      <c r="A1518" s="2">
        <v>39905</v>
      </c>
      <c r="B1518" s="1">
        <v>6.98</v>
      </c>
      <c r="C1518" s="1">
        <v>8.84</v>
      </c>
      <c r="D1518" s="1">
        <v>9.89</v>
      </c>
      <c r="E1518" s="1"/>
      <c r="F1518" s="1"/>
      <c r="G1518" s="1"/>
      <c r="H1518">
        <f>+IFERROR(VLOOKUP(A1518,[2]Datos!$A:$B,2,0),"")</f>
        <v>6.72</v>
      </c>
      <c r="I1518">
        <f>+IFERROR(VLOOKUP(A1518,[1]Datos!$A:$C,3,0),"")</f>
        <v>2451.7199999999998</v>
      </c>
      <c r="J1518">
        <f>+IFERROR(VLOOKUP(A1518,'[5]Data 1'!$A$1:$B$65536,2,0),"")</f>
        <v>50.89</v>
      </c>
      <c r="K1518">
        <f>+IFERROR(VLOOKUP(A1518,[3]Datos!$A:$C,3,0),K1517)</f>
        <v>6.1306682577565663E-2</v>
      </c>
      <c r="L1518">
        <f>+IFERROR(VLOOKUP(A1518,'[4]Daily, Close'!$A:$C,3,0),"")</f>
        <v>42.04</v>
      </c>
      <c r="M1518">
        <f>+IFERROR(VLOOKUP(A1518,'[7]Performance Data'!$A:$B,2,0),N1517)</f>
        <v>85.578418999999997</v>
      </c>
      <c r="N1518">
        <f>+IFERROR(VLOOKUP(A1518,[6]Datos!$A:$B,2,0),N1517)</f>
        <v>891.09</v>
      </c>
      <c r="O1518">
        <f>+IFERROR(VLOOKUP(A1518,[8]Monthly!$A:$B,2,0),O1517)</f>
        <v>0.15</v>
      </c>
    </row>
    <row r="1519" spans="1:15" x14ac:dyDescent="0.25">
      <c r="A1519" s="2">
        <v>39906</v>
      </c>
      <c r="B1519" s="1">
        <v>6.97</v>
      </c>
      <c r="C1519" s="1">
        <v>8.84</v>
      </c>
      <c r="D1519" s="1">
        <v>9.92</v>
      </c>
      <c r="E1519" s="1">
        <v>2.63</v>
      </c>
      <c r="F1519" s="1">
        <v>4.8499999999999996</v>
      </c>
      <c r="G1519" s="1">
        <v>5.17</v>
      </c>
      <c r="H1519">
        <f>+IFERROR(VLOOKUP(A1519,[2]Datos!$A:$B,2,0),"")</f>
        <v>6.73</v>
      </c>
      <c r="I1519">
        <f>+IFERROR(VLOOKUP(A1519,[1]Datos!$A:$C,3,0),"")</f>
        <v>2422.71</v>
      </c>
      <c r="J1519">
        <f>+IFERROR(VLOOKUP(A1519,'[5]Data 1'!$A$1:$B$65536,2,0),"")</f>
        <v>50.48</v>
      </c>
      <c r="K1519">
        <f>+IFERROR(VLOOKUP(A1519,[3]Datos!$A:$C,3,0),K1518)</f>
        <v>6.1306682577565663E-2</v>
      </c>
      <c r="L1519">
        <f>+IFERROR(VLOOKUP(A1519,'[4]Daily, Close'!$A:$C,3,0),"")</f>
        <v>39.700000000000003</v>
      </c>
      <c r="M1519">
        <f>+IFERROR(VLOOKUP(A1519,'[7]Performance Data'!$A:$B,2,0),N1518)</f>
        <v>85.838328000000004</v>
      </c>
      <c r="N1519">
        <f>+IFERROR(VLOOKUP(A1519,[6]Datos!$A:$B,2,0),N1518)</f>
        <v>887.26</v>
      </c>
      <c r="O1519">
        <f>+IFERROR(VLOOKUP(A1519,[8]Monthly!$A:$B,2,0),O1518)</f>
        <v>0.15</v>
      </c>
    </row>
    <row r="1520" spans="1:15" x14ac:dyDescent="0.25">
      <c r="A1520" s="2">
        <v>39909</v>
      </c>
      <c r="B1520" s="1">
        <v>6.87</v>
      </c>
      <c r="C1520" s="1">
        <v>8.7200000000000006</v>
      </c>
      <c r="D1520" s="1">
        <v>9.8699999999999992</v>
      </c>
      <c r="E1520" s="1"/>
      <c r="F1520" s="1"/>
      <c r="G1520" s="1"/>
      <c r="H1520">
        <f>+IFERROR(VLOOKUP(A1520,[2]Datos!$A:$B,2,0),"")</f>
        <v>6.7329999999999997</v>
      </c>
      <c r="I1520">
        <f>+IFERROR(VLOOKUP(A1520,[1]Datos!$A:$C,3,0),"")</f>
        <v>2408.42</v>
      </c>
      <c r="J1520">
        <f>+IFERROR(VLOOKUP(A1520,'[5]Data 1'!$A$1:$B$65536,2,0),"")</f>
        <v>50.91</v>
      </c>
      <c r="K1520">
        <f>+IFERROR(VLOOKUP(A1520,[3]Datos!$A:$C,3,0),K1519)</f>
        <v>6.1306682577565663E-2</v>
      </c>
      <c r="L1520">
        <f>+IFERROR(VLOOKUP(A1520,'[4]Daily, Close'!$A:$C,3,0),"")</f>
        <v>40.93</v>
      </c>
      <c r="M1520">
        <f>+IFERROR(VLOOKUP(A1520,'[7]Performance Data'!$A:$B,2,0),N1519)</f>
        <v>85.364729999999994</v>
      </c>
      <c r="N1520">
        <f>+IFERROR(VLOOKUP(A1520,[6]Datos!$A:$B,2,0),N1519)</f>
        <v>886.41</v>
      </c>
      <c r="O1520">
        <f>+IFERROR(VLOOKUP(A1520,[8]Monthly!$A:$B,2,0),O1519)</f>
        <v>0.15</v>
      </c>
    </row>
    <row r="1521" spans="1:15" x14ac:dyDescent="0.25">
      <c r="A1521" s="2">
        <v>39910</v>
      </c>
      <c r="B1521" s="1">
        <v>6.92</v>
      </c>
      <c r="C1521" s="1">
        <v>8.74</v>
      </c>
      <c r="D1521" s="1">
        <v>9.81</v>
      </c>
      <c r="E1521" s="1"/>
      <c r="F1521" s="1"/>
      <c r="G1521" s="1"/>
      <c r="H1521">
        <f>+IFERROR(VLOOKUP(A1521,[2]Datos!$A:$B,2,0),"")</f>
        <v>6.7359999999999998</v>
      </c>
      <c r="I1521">
        <f>+IFERROR(VLOOKUP(A1521,[1]Datos!$A:$C,3,0),"")</f>
        <v>2416.63</v>
      </c>
      <c r="J1521">
        <f>+IFERROR(VLOOKUP(A1521,'[5]Data 1'!$A$1:$B$65536,2,0),"")</f>
        <v>50.62</v>
      </c>
      <c r="K1521">
        <f>+IFERROR(VLOOKUP(A1521,[3]Datos!$A:$C,3,0),K1520)</f>
        <v>6.1306682577565663E-2</v>
      </c>
      <c r="L1521">
        <f>+IFERROR(VLOOKUP(A1521,'[4]Daily, Close'!$A:$C,3,0),"")</f>
        <v>40.39</v>
      </c>
      <c r="M1521">
        <f>+IFERROR(VLOOKUP(A1521,'[7]Performance Data'!$A:$B,2,0),N1520)</f>
        <v>83.869285000000005</v>
      </c>
      <c r="N1521">
        <f>+IFERROR(VLOOKUP(A1521,[6]Datos!$A:$B,2,0),N1520)</f>
        <v>887.58</v>
      </c>
      <c r="O1521">
        <f>+IFERROR(VLOOKUP(A1521,[8]Monthly!$A:$B,2,0),O1520)</f>
        <v>0.15</v>
      </c>
    </row>
    <row r="1522" spans="1:15" x14ac:dyDescent="0.25">
      <c r="A1522" s="2">
        <v>39911</v>
      </c>
      <c r="B1522" s="1">
        <v>6.81</v>
      </c>
      <c r="C1522" s="1">
        <v>8.5399999999999991</v>
      </c>
      <c r="D1522" s="1">
        <v>9.77</v>
      </c>
      <c r="E1522" s="1"/>
      <c r="F1522" s="1"/>
      <c r="G1522" s="1"/>
      <c r="H1522">
        <f>+IFERROR(VLOOKUP(A1522,[2]Datos!$A:$B,2,0),"")</f>
        <v>6.7439999999999998</v>
      </c>
      <c r="I1522">
        <f>+IFERROR(VLOOKUP(A1522,[1]Datos!$A:$C,3,0),"")</f>
        <v>2388.11</v>
      </c>
      <c r="J1522">
        <f>+IFERROR(VLOOKUP(A1522,'[5]Data 1'!$A$1:$B$65536,2,0),"")</f>
        <v>52.06</v>
      </c>
      <c r="K1522">
        <f>+IFERROR(VLOOKUP(A1522,[3]Datos!$A:$C,3,0),K1521)</f>
        <v>6.1306682577565663E-2</v>
      </c>
      <c r="L1522">
        <f>+IFERROR(VLOOKUP(A1522,'[4]Daily, Close'!$A:$C,3,0),"")</f>
        <v>38.85</v>
      </c>
      <c r="M1522">
        <f>+IFERROR(VLOOKUP(A1522,'[7]Performance Data'!$A:$B,2,0),N1521)</f>
        <v>84.037413999999998</v>
      </c>
      <c r="N1522">
        <f>+IFERROR(VLOOKUP(A1522,[6]Datos!$A:$B,2,0),N1521)</f>
        <v>882.87</v>
      </c>
      <c r="O1522">
        <f>+IFERROR(VLOOKUP(A1522,[8]Monthly!$A:$B,2,0),O1521)</f>
        <v>0.15</v>
      </c>
    </row>
    <row r="1523" spans="1:15" x14ac:dyDescent="0.25">
      <c r="A1523" s="2">
        <v>39916</v>
      </c>
      <c r="B1523" s="1">
        <v>6.78</v>
      </c>
      <c r="C1523" s="1">
        <v>8.57</v>
      </c>
      <c r="D1523" s="1">
        <v>9.74</v>
      </c>
      <c r="E1523" s="1">
        <v>2.68</v>
      </c>
      <c r="F1523" s="1">
        <v>4.8600000000000003</v>
      </c>
      <c r="G1523" s="1">
        <v>5.16</v>
      </c>
      <c r="H1523">
        <f>+IFERROR(VLOOKUP(A1523,[2]Datos!$A:$B,2,0),"")</f>
        <v>6.7519999999999998</v>
      </c>
      <c r="I1523">
        <f>+IFERROR(VLOOKUP(A1523,[1]Datos!$A:$C,3,0),"")</f>
        <v>2392.2199999999998</v>
      </c>
      <c r="J1523">
        <f>+IFERROR(VLOOKUP(A1523,'[5]Data 1'!$A$1:$B$65536,2,0),"")</f>
        <v>50.73</v>
      </c>
      <c r="K1523">
        <f>+IFERROR(VLOOKUP(A1523,[3]Datos!$A:$C,3,0),K1522)</f>
        <v>6.1306682577565663E-2</v>
      </c>
      <c r="L1523">
        <f>+IFERROR(VLOOKUP(A1523,'[4]Daily, Close'!$A:$C,3,0),"")</f>
        <v>37.81</v>
      </c>
      <c r="M1523">
        <f>+IFERROR(VLOOKUP(A1523,'[7]Performance Data'!$A:$B,2,0),N1522)</f>
        <v>87.279577000000003</v>
      </c>
      <c r="N1523">
        <f>+IFERROR(VLOOKUP(A1523,[6]Datos!$A:$B,2,0),N1522)</f>
        <v>879.78</v>
      </c>
      <c r="O1523">
        <f>+IFERROR(VLOOKUP(A1523,[8]Monthly!$A:$B,2,0),O1522)</f>
        <v>0.15</v>
      </c>
    </row>
    <row r="1524" spans="1:15" x14ac:dyDescent="0.25">
      <c r="A1524" s="2">
        <v>39917</v>
      </c>
      <c r="B1524" s="1">
        <v>6.84</v>
      </c>
      <c r="C1524" s="1">
        <v>8.5500000000000007</v>
      </c>
      <c r="D1524" s="1">
        <v>9.5399999999999991</v>
      </c>
      <c r="E1524" s="1">
        <v>2.67</v>
      </c>
      <c r="F1524" s="1">
        <v>4.7699999999999996</v>
      </c>
      <c r="G1524" s="1">
        <v>5.04</v>
      </c>
      <c r="H1524">
        <f>+IFERROR(VLOOKUP(A1524,[2]Datos!$A:$B,2,0),"")</f>
        <v>6.7560000000000002</v>
      </c>
      <c r="I1524">
        <f>+IFERROR(VLOOKUP(A1524,[1]Datos!$A:$C,3,0),"")</f>
        <v>2394.27</v>
      </c>
      <c r="J1524">
        <f>+IFERROR(VLOOKUP(A1524,'[5]Data 1'!$A$1:$B$65536,2,0),"")</f>
        <v>52.06</v>
      </c>
      <c r="K1524">
        <f>+IFERROR(VLOOKUP(A1524,[3]Datos!$A:$C,3,0),K1523)</f>
        <v>6.1306682577565663E-2</v>
      </c>
      <c r="L1524">
        <f>+IFERROR(VLOOKUP(A1524,'[4]Daily, Close'!$A:$C,3,0),"")</f>
        <v>37.67</v>
      </c>
      <c r="M1524">
        <f>+IFERROR(VLOOKUP(A1524,'[7]Performance Data'!$A:$B,2,0),N1523)</f>
        <v>86.951929000000007</v>
      </c>
      <c r="N1524">
        <f>+IFERROR(VLOOKUP(A1524,[6]Datos!$A:$B,2,0),N1523)</f>
        <v>884.57</v>
      </c>
      <c r="O1524">
        <f>+IFERROR(VLOOKUP(A1524,[8]Monthly!$A:$B,2,0),O1523)</f>
        <v>0.15</v>
      </c>
    </row>
    <row r="1525" spans="1:15" x14ac:dyDescent="0.25">
      <c r="A1525" s="2">
        <v>39918</v>
      </c>
      <c r="B1525" s="1">
        <v>6.85</v>
      </c>
      <c r="C1525" s="1">
        <v>8.41</v>
      </c>
      <c r="D1525" s="1">
        <v>9.43</v>
      </c>
      <c r="E1525" s="1">
        <v>2.67</v>
      </c>
      <c r="F1525" s="1">
        <v>4.67</v>
      </c>
      <c r="G1525" s="1">
        <v>4.99</v>
      </c>
      <c r="H1525">
        <f>+IFERROR(VLOOKUP(A1525,[2]Datos!$A:$B,2,0),"")</f>
        <v>6.7569999999999997</v>
      </c>
      <c r="I1525">
        <f>+IFERROR(VLOOKUP(A1525,[1]Datos!$A:$C,3,0),"")</f>
        <v>2380.69</v>
      </c>
      <c r="J1525">
        <f>+IFERROR(VLOOKUP(A1525,'[5]Data 1'!$A$1:$B$65536,2,0),"")</f>
        <v>51.31</v>
      </c>
      <c r="K1525">
        <f>+IFERROR(VLOOKUP(A1525,[3]Datos!$A:$C,3,0),K1524)</f>
        <v>6.1306682577565663E-2</v>
      </c>
      <c r="L1525">
        <f>+IFERROR(VLOOKUP(A1525,'[4]Daily, Close'!$A:$C,3,0),"")</f>
        <v>36.17</v>
      </c>
      <c r="M1525">
        <f>+IFERROR(VLOOKUP(A1525,'[7]Performance Data'!$A:$B,2,0),N1524)</f>
        <v>87.076301000000001</v>
      </c>
      <c r="N1525">
        <f>+IFERROR(VLOOKUP(A1525,[6]Datos!$A:$B,2,0),N1524)</f>
        <v>888.74</v>
      </c>
      <c r="O1525">
        <f>+IFERROR(VLOOKUP(A1525,[8]Monthly!$A:$B,2,0),O1524)</f>
        <v>0.15</v>
      </c>
    </row>
    <row r="1526" spans="1:15" x14ac:dyDescent="0.25">
      <c r="A1526" s="2">
        <v>39919</v>
      </c>
      <c r="B1526" s="1">
        <v>6.86</v>
      </c>
      <c r="C1526" s="1">
        <v>8.39</v>
      </c>
      <c r="D1526" s="1">
        <v>9.4</v>
      </c>
      <c r="E1526" s="1">
        <v>2.72</v>
      </c>
      <c r="F1526" s="1">
        <v>4.6500000000000004</v>
      </c>
      <c r="G1526" s="1">
        <v>4.99</v>
      </c>
      <c r="H1526">
        <f>+IFERROR(VLOOKUP(A1526,[2]Datos!$A:$B,2,0),"")</f>
        <v>6.7560000000000002</v>
      </c>
      <c r="I1526">
        <f>+IFERROR(VLOOKUP(A1526,[1]Datos!$A:$C,3,0),"")</f>
        <v>2344.98</v>
      </c>
      <c r="J1526">
        <f>+IFERROR(VLOOKUP(A1526,'[5]Data 1'!$A$1:$B$65536,2,0),"")</f>
        <v>51.83</v>
      </c>
      <c r="K1526">
        <f>+IFERROR(VLOOKUP(A1526,[3]Datos!$A:$C,3,0),K1525)</f>
        <v>6.1306682577565663E-2</v>
      </c>
      <c r="L1526">
        <f>+IFERROR(VLOOKUP(A1526,'[4]Daily, Close'!$A:$C,3,0),"")</f>
        <v>35.79</v>
      </c>
      <c r="M1526">
        <f>+IFERROR(VLOOKUP(A1526,'[7]Performance Data'!$A:$B,2,0),N1525)</f>
        <v>88.238687999999996</v>
      </c>
      <c r="N1526">
        <f>+IFERROR(VLOOKUP(A1526,[6]Datos!$A:$B,2,0),N1525)</f>
        <v>889.61</v>
      </c>
      <c r="O1526">
        <f>+IFERROR(VLOOKUP(A1526,[8]Monthly!$A:$B,2,0),O1525)</f>
        <v>0.15</v>
      </c>
    </row>
    <row r="1527" spans="1:15" x14ac:dyDescent="0.25">
      <c r="A1527" s="2">
        <v>39920</v>
      </c>
      <c r="B1527" s="1">
        <v>6.88</v>
      </c>
      <c r="C1527" s="1">
        <v>8.4</v>
      </c>
      <c r="D1527" s="1">
        <v>9.4600000000000009</v>
      </c>
      <c r="E1527" s="1">
        <v>2.74</v>
      </c>
      <c r="F1527" s="1">
        <v>4.6399999999999997</v>
      </c>
      <c r="G1527" s="1">
        <v>4.9800000000000004</v>
      </c>
      <c r="H1527">
        <f>+IFERROR(VLOOKUP(A1527,[2]Datos!$A:$B,2,0),"")</f>
        <v>6.7649999999999997</v>
      </c>
      <c r="I1527">
        <f>+IFERROR(VLOOKUP(A1527,[1]Datos!$A:$C,3,0),"")</f>
        <v>2343.34</v>
      </c>
      <c r="J1527">
        <f>+IFERROR(VLOOKUP(A1527,'[5]Data 1'!$A$1:$B$65536,2,0),"")</f>
        <v>52.02</v>
      </c>
      <c r="K1527">
        <f>+IFERROR(VLOOKUP(A1527,[3]Datos!$A:$C,3,0),K1526)</f>
        <v>6.1306682577565663E-2</v>
      </c>
      <c r="L1527">
        <f>+IFERROR(VLOOKUP(A1527,'[4]Daily, Close'!$A:$C,3,0),"")</f>
        <v>33.94</v>
      </c>
      <c r="M1527">
        <f>+IFERROR(VLOOKUP(A1527,'[7]Performance Data'!$A:$B,2,0),N1526)</f>
        <v>88.672223000000002</v>
      </c>
      <c r="N1527">
        <f>+IFERROR(VLOOKUP(A1527,[6]Datos!$A:$B,2,0),N1526)</f>
        <v>885</v>
      </c>
      <c r="O1527">
        <f>+IFERROR(VLOOKUP(A1527,[8]Monthly!$A:$B,2,0),O1526)</f>
        <v>0.15</v>
      </c>
    </row>
    <row r="1528" spans="1:15" x14ac:dyDescent="0.25">
      <c r="A1528" s="2">
        <v>39923</v>
      </c>
      <c r="B1528" s="1">
        <v>6.82</v>
      </c>
      <c r="C1528" s="1">
        <v>8.39</v>
      </c>
      <c r="D1528" s="1">
        <v>9.5</v>
      </c>
      <c r="E1528" s="1">
        <v>2.65</v>
      </c>
      <c r="F1528" s="1">
        <v>4.6399999999999997</v>
      </c>
      <c r="G1528" s="1">
        <v>5</v>
      </c>
      <c r="H1528">
        <f>+IFERROR(VLOOKUP(A1528,[2]Datos!$A:$B,2,0),"")</f>
        <v>6.7670000000000003</v>
      </c>
      <c r="I1528">
        <f>+IFERROR(VLOOKUP(A1528,[1]Datos!$A:$C,3,0),"")</f>
        <v>2376.38</v>
      </c>
      <c r="J1528">
        <f>+IFERROR(VLOOKUP(A1528,'[5]Data 1'!$A$1:$B$65536,2,0),"")</f>
        <v>49.06</v>
      </c>
      <c r="K1528">
        <f>+IFERROR(VLOOKUP(A1528,[3]Datos!$A:$C,3,0),K1527)</f>
        <v>6.1306682577565663E-2</v>
      </c>
      <c r="L1528">
        <f>+IFERROR(VLOOKUP(A1528,'[4]Daily, Close'!$A:$C,3,0),"")</f>
        <v>39.18</v>
      </c>
      <c r="M1528">
        <f>+IFERROR(VLOOKUP(A1528,'[7]Performance Data'!$A:$B,2,0),N1527)</f>
        <v>85.652925999999994</v>
      </c>
      <c r="N1528">
        <f>+IFERROR(VLOOKUP(A1528,[6]Datos!$A:$B,2,0),N1527)</f>
        <v>878.58</v>
      </c>
      <c r="O1528">
        <f>+IFERROR(VLOOKUP(A1528,[8]Monthly!$A:$B,2,0),O1527)</f>
        <v>0.15</v>
      </c>
    </row>
    <row r="1529" spans="1:15" x14ac:dyDescent="0.25">
      <c r="A1529" s="2">
        <v>39924</v>
      </c>
      <c r="B1529" s="1">
        <v>6.7</v>
      </c>
      <c r="C1529" s="1">
        <v>8.24</v>
      </c>
      <c r="D1529" s="1">
        <v>9.36</v>
      </c>
      <c r="E1529" s="1">
        <v>2.73</v>
      </c>
      <c r="F1529" s="1">
        <v>4.6100000000000003</v>
      </c>
      <c r="G1529" s="1">
        <v>4.96</v>
      </c>
      <c r="H1529">
        <f>+IFERROR(VLOOKUP(A1529,[2]Datos!$A:$B,2,0),"")</f>
        <v>6.766</v>
      </c>
      <c r="I1529">
        <f>+IFERROR(VLOOKUP(A1529,[1]Datos!$A:$C,3,0),"")</f>
        <v>2338.6</v>
      </c>
      <c r="J1529">
        <f>+IFERROR(VLOOKUP(A1529,'[5]Data 1'!$A$1:$B$65536,2,0),"")</f>
        <v>48.69</v>
      </c>
      <c r="K1529">
        <f>+IFERROR(VLOOKUP(A1529,[3]Datos!$A:$C,3,0),K1528)</f>
        <v>6.1306682577565663E-2</v>
      </c>
      <c r="L1529">
        <f>+IFERROR(VLOOKUP(A1529,'[4]Daily, Close'!$A:$C,3,0),"")</f>
        <v>37.14</v>
      </c>
      <c r="M1529">
        <f>+IFERROR(VLOOKUP(A1529,'[7]Performance Data'!$A:$B,2,0),N1528)</f>
        <v>86.215097999999998</v>
      </c>
      <c r="N1529">
        <f>+IFERROR(VLOOKUP(A1529,[6]Datos!$A:$B,2,0),N1528)</f>
        <v>880.4</v>
      </c>
      <c r="O1529">
        <f>+IFERROR(VLOOKUP(A1529,[8]Monthly!$A:$B,2,0),O1528)</f>
        <v>0.15</v>
      </c>
    </row>
    <row r="1530" spans="1:15" x14ac:dyDescent="0.25">
      <c r="A1530" s="2">
        <v>39925</v>
      </c>
      <c r="B1530" s="1">
        <v>6.53</v>
      </c>
      <c r="C1530" s="1">
        <v>8.1300000000000008</v>
      </c>
      <c r="D1530" s="1">
        <v>9.2799999999999994</v>
      </c>
      <c r="E1530" s="1">
        <v>2.72</v>
      </c>
      <c r="F1530" s="1">
        <v>4.58</v>
      </c>
      <c r="G1530" s="1">
        <v>4.93</v>
      </c>
      <c r="H1530">
        <f>+IFERROR(VLOOKUP(A1530,[2]Datos!$A:$B,2,0),"")</f>
        <v>6.7670000000000003</v>
      </c>
      <c r="I1530">
        <f>+IFERROR(VLOOKUP(A1530,[1]Datos!$A:$C,3,0),"")</f>
        <v>2318.83</v>
      </c>
      <c r="J1530">
        <f>+IFERROR(VLOOKUP(A1530,'[5]Data 1'!$A$1:$B$65536,2,0),"")</f>
        <v>48.5</v>
      </c>
      <c r="K1530">
        <f>+IFERROR(VLOOKUP(A1530,[3]Datos!$A:$C,3,0),K1529)</f>
        <v>6.1306682577565663E-2</v>
      </c>
      <c r="L1530">
        <f>+IFERROR(VLOOKUP(A1530,'[4]Daily, Close'!$A:$C,3,0),"")</f>
        <v>38.1</v>
      </c>
      <c r="M1530">
        <f>+IFERROR(VLOOKUP(A1530,'[7]Performance Data'!$A:$B,2,0),N1529)</f>
        <v>86.364014999999995</v>
      </c>
      <c r="N1530">
        <f>+IFERROR(VLOOKUP(A1530,[6]Datos!$A:$B,2,0),N1529)</f>
        <v>881.55</v>
      </c>
      <c r="O1530">
        <f>+IFERROR(VLOOKUP(A1530,[8]Monthly!$A:$B,2,0),O1529)</f>
        <v>0.15</v>
      </c>
    </row>
    <row r="1531" spans="1:15" x14ac:dyDescent="0.25">
      <c r="A1531" s="2">
        <v>39926</v>
      </c>
      <c r="B1531" s="1">
        <v>6.5</v>
      </c>
      <c r="C1531" s="1">
        <v>8.14</v>
      </c>
      <c r="D1531" s="1">
        <v>9.25</v>
      </c>
      <c r="E1531" s="1">
        <v>2.7</v>
      </c>
      <c r="F1531" s="1">
        <v>4.55</v>
      </c>
      <c r="G1531" s="1">
        <v>4.9400000000000004</v>
      </c>
      <c r="H1531">
        <f>+IFERROR(VLOOKUP(A1531,[2]Datos!$A:$B,2,0),"")</f>
        <v>6.7610000000000001</v>
      </c>
      <c r="I1531">
        <f>+IFERROR(VLOOKUP(A1531,[1]Datos!$A:$C,3,0),"")</f>
        <v>2300.7399999999998</v>
      </c>
      <c r="J1531">
        <f>+IFERROR(VLOOKUP(A1531,'[5]Data 1'!$A$1:$B$65536,2,0),"")</f>
        <v>48.29</v>
      </c>
      <c r="K1531">
        <f>+IFERROR(VLOOKUP(A1531,[3]Datos!$A:$C,3,0),K1530)</f>
        <v>6.1306682577565663E-2</v>
      </c>
      <c r="L1531">
        <f>+IFERROR(VLOOKUP(A1531,'[4]Daily, Close'!$A:$C,3,0),"")</f>
        <v>37.15</v>
      </c>
      <c r="M1531">
        <f>+IFERROR(VLOOKUP(A1531,'[7]Performance Data'!$A:$B,2,0),N1530)</f>
        <v>87.139927999999998</v>
      </c>
      <c r="N1531">
        <f>+IFERROR(VLOOKUP(A1531,[6]Datos!$A:$B,2,0),N1530)</f>
        <v>891.19</v>
      </c>
      <c r="O1531">
        <f>+IFERROR(VLOOKUP(A1531,[8]Monthly!$A:$B,2,0),O1530)</f>
        <v>0.15</v>
      </c>
    </row>
    <row r="1532" spans="1:15" x14ac:dyDescent="0.25">
      <c r="A1532" s="2">
        <v>39927</v>
      </c>
      <c r="B1532" s="1">
        <v>6.45</v>
      </c>
      <c r="C1532" s="1">
        <v>8.09</v>
      </c>
      <c r="D1532" s="1">
        <v>9.2200000000000006</v>
      </c>
      <c r="E1532" s="1">
        <v>2.74</v>
      </c>
      <c r="F1532" s="1">
        <v>4.5599999999999996</v>
      </c>
      <c r="G1532" s="1">
        <v>4.95</v>
      </c>
      <c r="H1532">
        <f>+IFERROR(VLOOKUP(A1532,[2]Datos!$A:$B,2,0),"")</f>
        <v>6.7560000000000002</v>
      </c>
      <c r="I1532">
        <f>+IFERROR(VLOOKUP(A1532,[1]Datos!$A:$C,3,0),"")</f>
        <v>2283.1999999999998</v>
      </c>
      <c r="J1532">
        <f>+IFERROR(VLOOKUP(A1532,'[5]Data 1'!$A$1:$B$65536,2,0),"")</f>
        <v>50.29</v>
      </c>
      <c r="K1532">
        <f>+IFERROR(VLOOKUP(A1532,[3]Datos!$A:$C,3,0),K1531)</f>
        <v>6.1306682577565663E-2</v>
      </c>
      <c r="L1532">
        <f>+IFERROR(VLOOKUP(A1532,'[4]Daily, Close'!$A:$C,3,0),"")</f>
        <v>36.82</v>
      </c>
      <c r="M1532">
        <f>+IFERROR(VLOOKUP(A1532,'[7]Performance Data'!$A:$B,2,0),N1531)</f>
        <v>88.915351000000001</v>
      </c>
      <c r="N1532">
        <f>+IFERROR(VLOOKUP(A1532,[6]Datos!$A:$B,2,0),N1531)</f>
        <v>914.93</v>
      </c>
      <c r="O1532">
        <f>+IFERROR(VLOOKUP(A1532,[8]Monthly!$A:$B,2,0),O1531)</f>
        <v>0.15</v>
      </c>
    </row>
    <row r="1533" spans="1:15" x14ac:dyDescent="0.25">
      <c r="A1533" s="2">
        <v>39930</v>
      </c>
      <c r="B1533" s="1">
        <v>6.47</v>
      </c>
      <c r="C1533" s="1">
        <v>8.18</v>
      </c>
      <c r="D1533" s="1">
        <v>9.3699999999999992</v>
      </c>
      <c r="E1533" s="1">
        <v>2.9</v>
      </c>
      <c r="F1533" s="1">
        <v>4.66</v>
      </c>
      <c r="G1533" s="1">
        <v>5.01</v>
      </c>
      <c r="H1533">
        <f>+IFERROR(VLOOKUP(A1533,[2]Datos!$A:$B,2,0),"")</f>
        <v>6.75</v>
      </c>
      <c r="I1533">
        <f>+IFERROR(VLOOKUP(A1533,[1]Datos!$A:$C,3,0),"")</f>
        <v>2325.02</v>
      </c>
      <c r="J1533">
        <f>+IFERROR(VLOOKUP(A1533,'[5]Data 1'!$A$1:$B$65536,2,0),"")</f>
        <v>48.67</v>
      </c>
      <c r="K1533">
        <f>+IFERROR(VLOOKUP(A1533,[3]Datos!$A:$C,3,0),K1532)</f>
        <v>6.1306682577565663E-2</v>
      </c>
      <c r="L1533">
        <f>+IFERROR(VLOOKUP(A1533,'[4]Daily, Close'!$A:$C,3,0),"")</f>
        <v>38.32</v>
      </c>
      <c r="M1533">
        <f>+IFERROR(VLOOKUP(A1533,'[7]Performance Data'!$A:$B,2,0),N1532)</f>
        <v>88.178720999999996</v>
      </c>
      <c r="N1533">
        <f>+IFERROR(VLOOKUP(A1533,[6]Datos!$A:$B,2,0),N1532)</f>
        <v>912.5</v>
      </c>
      <c r="O1533">
        <f>+IFERROR(VLOOKUP(A1533,[8]Monthly!$A:$B,2,0),O1532)</f>
        <v>0.15</v>
      </c>
    </row>
    <row r="1534" spans="1:15" x14ac:dyDescent="0.25">
      <c r="A1534" s="2">
        <v>39931</v>
      </c>
      <c r="B1534" s="1">
        <v>6.46</v>
      </c>
      <c r="C1534" s="1">
        <v>8.18</v>
      </c>
      <c r="D1534" s="1">
        <v>9.32</v>
      </c>
      <c r="E1534" s="1"/>
      <c r="F1534" s="1"/>
      <c r="G1534" s="1"/>
      <c r="H1534">
        <f>+IFERROR(VLOOKUP(A1534,[2]Datos!$A:$B,2,0),"")</f>
        <v>6.7409999999999997</v>
      </c>
      <c r="I1534">
        <f>+IFERROR(VLOOKUP(A1534,[1]Datos!$A:$C,3,0),"")</f>
        <v>2332.4699999999998</v>
      </c>
      <c r="J1534">
        <f>+IFERROR(VLOOKUP(A1534,'[5]Data 1'!$A$1:$B$65536,2,0),"")</f>
        <v>48.64</v>
      </c>
      <c r="K1534">
        <f>+IFERROR(VLOOKUP(A1534,[3]Datos!$A:$C,3,0),K1533)</f>
        <v>6.1306682577565663E-2</v>
      </c>
      <c r="L1534">
        <f>+IFERROR(VLOOKUP(A1534,'[4]Daily, Close'!$A:$C,3,0),"")</f>
        <v>37.950000000000003</v>
      </c>
      <c r="M1534">
        <f>+IFERROR(VLOOKUP(A1534,'[7]Performance Data'!$A:$B,2,0),N1533)</f>
        <v>87.130086000000006</v>
      </c>
      <c r="N1534">
        <f>+IFERROR(VLOOKUP(A1534,[6]Datos!$A:$B,2,0),N1533)</f>
        <v>918.25</v>
      </c>
      <c r="O1534">
        <f>+IFERROR(VLOOKUP(A1534,[8]Monthly!$A:$B,2,0),O1533)</f>
        <v>0.15</v>
      </c>
    </row>
    <row r="1535" spans="1:15" x14ac:dyDescent="0.25">
      <c r="A1535" s="2">
        <v>39932</v>
      </c>
      <c r="B1535" s="1">
        <v>6.37</v>
      </c>
      <c r="C1535" s="1">
        <v>8.02</v>
      </c>
      <c r="D1535" s="1">
        <v>9.2200000000000006</v>
      </c>
      <c r="E1535" s="1">
        <v>2.83</v>
      </c>
      <c r="F1535" s="1">
        <v>4.63</v>
      </c>
      <c r="G1535" s="1">
        <v>4.95</v>
      </c>
      <c r="H1535">
        <f>+IFERROR(VLOOKUP(A1535,[2]Datos!$A:$B,2,0),"")</f>
        <v>6.7450000000000001</v>
      </c>
      <c r="I1535">
        <f>+IFERROR(VLOOKUP(A1535,[1]Datos!$A:$C,3,0),"")</f>
        <v>2289.73</v>
      </c>
      <c r="J1535">
        <f>+IFERROR(VLOOKUP(A1535,'[5]Data 1'!$A$1:$B$65536,2,0),"")</f>
        <v>50.22</v>
      </c>
      <c r="K1535">
        <f>+IFERROR(VLOOKUP(A1535,[3]Datos!$A:$C,3,0),K1534)</f>
        <v>6.1306682577565663E-2</v>
      </c>
      <c r="L1535">
        <f>+IFERROR(VLOOKUP(A1535,'[4]Daily, Close'!$A:$C,3,0),"")</f>
        <v>36.08</v>
      </c>
      <c r="M1535">
        <f>+IFERROR(VLOOKUP(A1535,'[7]Performance Data'!$A:$B,2,0),N1534)</f>
        <v>89.266763999999995</v>
      </c>
      <c r="N1535">
        <f>+IFERROR(VLOOKUP(A1535,[6]Datos!$A:$B,2,0),N1534)</f>
        <v>933.82</v>
      </c>
      <c r="O1535">
        <f>+IFERROR(VLOOKUP(A1535,[8]Monthly!$A:$B,2,0),O1534)</f>
        <v>0.15</v>
      </c>
    </row>
    <row r="1536" spans="1:15" x14ac:dyDescent="0.25">
      <c r="A1536" s="2">
        <v>39933</v>
      </c>
      <c r="B1536" s="1">
        <v>6.31</v>
      </c>
      <c r="C1536" s="1">
        <v>7.95</v>
      </c>
      <c r="D1536" s="1">
        <v>9.19</v>
      </c>
      <c r="E1536" s="1">
        <v>2.81</v>
      </c>
      <c r="F1536" s="1">
        <v>4.5999999999999996</v>
      </c>
      <c r="G1536" s="1">
        <v>4.9000000000000004</v>
      </c>
      <c r="H1536">
        <f>+IFERROR(VLOOKUP(A1536,[2]Datos!$A:$B,2,0),"")</f>
        <v>6.7560000000000002</v>
      </c>
      <c r="I1536">
        <f>+IFERROR(VLOOKUP(A1536,[1]Datos!$A:$C,3,0),"")</f>
        <v>2288.64</v>
      </c>
      <c r="J1536">
        <f>+IFERROR(VLOOKUP(A1536,'[5]Data 1'!$A$1:$B$65536,2,0),"")</f>
        <v>50.3</v>
      </c>
      <c r="K1536">
        <f>+IFERROR(VLOOKUP(A1536,[3]Datos!$A:$C,3,0),K1535)</f>
        <v>5.7324840764330975E-2</v>
      </c>
      <c r="L1536">
        <f>+IFERROR(VLOOKUP(A1536,'[4]Daily, Close'!$A:$C,3,0),"")</f>
        <v>36.5</v>
      </c>
      <c r="M1536">
        <f>+IFERROR(VLOOKUP(A1536,'[7]Performance Data'!$A:$B,2,0),N1535)</f>
        <v>90.175541999999993</v>
      </c>
      <c r="N1536">
        <f>+IFERROR(VLOOKUP(A1536,[6]Datos!$A:$B,2,0),N1535)</f>
        <v>931.93</v>
      </c>
      <c r="O1536">
        <f>+IFERROR(VLOOKUP(A1536,[8]Monthly!$A:$B,2,0),O1535)</f>
        <v>0.15</v>
      </c>
    </row>
    <row r="1537" spans="1:15" x14ac:dyDescent="0.25">
      <c r="A1537" s="2">
        <v>39937</v>
      </c>
      <c r="B1537" s="1">
        <v>6.25</v>
      </c>
      <c r="C1537" s="1">
        <v>7.94</v>
      </c>
      <c r="D1537" s="1">
        <v>9.2100000000000009</v>
      </c>
      <c r="E1537" s="1">
        <v>3.29</v>
      </c>
      <c r="F1537" s="1">
        <v>4.63</v>
      </c>
      <c r="G1537" s="1">
        <v>6.34</v>
      </c>
      <c r="H1537">
        <f>+IFERROR(VLOOKUP(A1537,[2]Datos!$A:$B,2,0),"")</f>
        <v>5.75</v>
      </c>
      <c r="I1537">
        <f>+IFERROR(VLOOKUP(A1537,[1]Datos!$A:$C,3,0),"")</f>
        <v>2272.5500000000002</v>
      </c>
      <c r="J1537">
        <f>+IFERROR(VLOOKUP(A1537,'[5]Data 1'!$A$1:$B$65536,2,0),"")</f>
        <v>53.26</v>
      </c>
      <c r="K1537">
        <f>+IFERROR(VLOOKUP(A1537,[3]Datos!$A:$C,3,0),K1536)</f>
        <v>5.7324840764330975E-2</v>
      </c>
      <c r="L1537">
        <f>+IFERROR(VLOOKUP(A1537,'[4]Daily, Close'!$A:$C,3,0),"")</f>
        <v>34.53</v>
      </c>
      <c r="M1537">
        <f>+IFERROR(VLOOKUP(A1537,'[7]Performance Data'!$A:$B,2,0),N1536)</f>
        <v>93.361328999999998</v>
      </c>
      <c r="N1537">
        <f>+IFERROR(VLOOKUP(A1537,[6]Datos!$A:$B,2,0),N1536)</f>
        <v>947.85</v>
      </c>
      <c r="O1537">
        <f>+IFERROR(VLOOKUP(A1537,[8]Monthly!$A:$B,2,0),O1536)</f>
        <v>0.15</v>
      </c>
    </row>
    <row r="1538" spans="1:15" x14ac:dyDescent="0.25">
      <c r="A1538" s="2">
        <v>39938</v>
      </c>
      <c r="B1538" s="1">
        <v>6.28</v>
      </c>
      <c r="C1538" s="1">
        <v>7.99</v>
      </c>
      <c r="D1538" s="1">
        <v>9.2200000000000006</v>
      </c>
      <c r="E1538" s="1">
        <v>3.14</v>
      </c>
      <c r="F1538" s="1">
        <v>4.6100000000000003</v>
      </c>
      <c r="G1538" s="1">
        <v>4.91</v>
      </c>
      <c r="H1538">
        <f>+IFERROR(VLOOKUP(A1538,[2]Datos!$A:$B,2,0),"")</f>
        <v>5.7759999999999998</v>
      </c>
      <c r="I1538">
        <f>+IFERROR(VLOOKUP(A1538,[1]Datos!$A:$C,3,0),"")</f>
        <v>2256.9899999999998</v>
      </c>
      <c r="J1538">
        <f>+IFERROR(VLOOKUP(A1538,'[5]Data 1'!$A$1:$B$65536,2,0),"")</f>
        <v>53.16</v>
      </c>
      <c r="K1538">
        <f>+IFERROR(VLOOKUP(A1538,[3]Datos!$A:$C,3,0),K1537)</f>
        <v>5.7324840764330975E-2</v>
      </c>
      <c r="L1538">
        <f>+IFERROR(VLOOKUP(A1538,'[4]Daily, Close'!$A:$C,3,0),"")</f>
        <v>33.36</v>
      </c>
      <c r="M1538">
        <f>+IFERROR(VLOOKUP(A1538,'[7]Performance Data'!$A:$B,2,0),N1537)</f>
        <v>93.515332999999998</v>
      </c>
      <c r="N1538">
        <f>+IFERROR(VLOOKUP(A1538,[6]Datos!$A:$B,2,0),N1537)</f>
        <v>953.11</v>
      </c>
      <c r="O1538">
        <f>+IFERROR(VLOOKUP(A1538,[8]Monthly!$A:$B,2,0),O1537)</f>
        <v>0.15</v>
      </c>
    </row>
    <row r="1539" spans="1:15" x14ac:dyDescent="0.25">
      <c r="A1539" s="2">
        <v>39939</v>
      </c>
      <c r="B1539" s="1">
        <v>6.26</v>
      </c>
      <c r="C1539" s="1">
        <v>7.99</v>
      </c>
      <c r="D1539" s="1">
        <v>9.26</v>
      </c>
      <c r="E1539" s="1">
        <v>3.32</v>
      </c>
      <c r="F1539" s="1">
        <v>4.6500000000000004</v>
      </c>
      <c r="G1539" s="1">
        <v>6.15</v>
      </c>
      <c r="H1539">
        <f>+IFERROR(VLOOKUP(A1539,[2]Datos!$A:$B,2,0),"")</f>
        <v>5.7930000000000001</v>
      </c>
      <c r="I1539">
        <f>+IFERROR(VLOOKUP(A1539,[1]Datos!$A:$C,3,0),"")</f>
        <v>2233.5</v>
      </c>
      <c r="J1539">
        <f>+IFERROR(VLOOKUP(A1539,'[5]Data 1'!$A$1:$B$65536,2,0),"")</f>
        <v>55.07</v>
      </c>
      <c r="K1539">
        <f>+IFERROR(VLOOKUP(A1539,[3]Datos!$A:$C,3,0),K1538)</f>
        <v>5.7324840764330975E-2</v>
      </c>
      <c r="L1539">
        <f>+IFERROR(VLOOKUP(A1539,'[4]Daily, Close'!$A:$C,3,0),"")</f>
        <v>32.450000000000003</v>
      </c>
      <c r="M1539">
        <f>+IFERROR(VLOOKUP(A1539,'[7]Performance Data'!$A:$B,2,0),N1538)</f>
        <v>94.767752999999999</v>
      </c>
      <c r="N1539">
        <f>+IFERROR(VLOOKUP(A1539,[6]Datos!$A:$B,2,0),N1538)</f>
        <v>960.78</v>
      </c>
      <c r="O1539">
        <f>+IFERROR(VLOOKUP(A1539,[8]Monthly!$A:$B,2,0),O1538)</f>
        <v>0.15</v>
      </c>
    </row>
    <row r="1540" spans="1:15" x14ac:dyDescent="0.25">
      <c r="A1540" s="2">
        <v>39940</v>
      </c>
      <c r="B1540" s="1">
        <v>6.22</v>
      </c>
      <c r="C1540" s="1">
        <v>7.98</v>
      </c>
      <c r="D1540" s="1">
        <v>9.23</v>
      </c>
      <c r="E1540" s="1">
        <v>3.01</v>
      </c>
      <c r="F1540" s="1">
        <v>4.6100000000000003</v>
      </c>
      <c r="G1540" s="1">
        <v>4.96</v>
      </c>
      <c r="H1540">
        <f>+IFERROR(VLOOKUP(A1540,[2]Datos!$A:$B,2,0),"")</f>
        <v>5.835</v>
      </c>
      <c r="I1540">
        <f>+IFERROR(VLOOKUP(A1540,[1]Datos!$A:$C,3,0),"")</f>
        <v>2208.98</v>
      </c>
      <c r="J1540">
        <f>+IFERROR(VLOOKUP(A1540,'[5]Data 1'!$A$1:$B$65536,2,0),"")</f>
        <v>56.63</v>
      </c>
      <c r="K1540">
        <f>+IFERROR(VLOOKUP(A1540,[3]Datos!$A:$C,3,0),K1539)</f>
        <v>5.7324840764330975E-2</v>
      </c>
      <c r="L1540">
        <f>+IFERROR(VLOOKUP(A1540,'[4]Daily, Close'!$A:$C,3,0),"")</f>
        <v>33.44</v>
      </c>
      <c r="M1540">
        <f>+IFERROR(VLOOKUP(A1540,'[7]Performance Data'!$A:$B,2,0),N1539)</f>
        <v>94.763222999999996</v>
      </c>
      <c r="N1540">
        <f>+IFERROR(VLOOKUP(A1540,[6]Datos!$A:$B,2,0),N1539)</f>
        <v>973.07</v>
      </c>
      <c r="O1540">
        <f>+IFERROR(VLOOKUP(A1540,[8]Monthly!$A:$B,2,0),O1539)</f>
        <v>0.15</v>
      </c>
    </row>
    <row r="1541" spans="1:15" x14ac:dyDescent="0.25">
      <c r="A1541" s="2">
        <v>39941</v>
      </c>
      <c r="B1541" s="1">
        <v>6.2</v>
      </c>
      <c r="C1541" s="1">
        <v>7.93</v>
      </c>
      <c r="D1541" s="1">
        <v>9.15</v>
      </c>
      <c r="E1541" s="1"/>
      <c r="F1541" s="1"/>
      <c r="G1541" s="1"/>
      <c r="H1541">
        <f>+IFERROR(VLOOKUP(A1541,[2]Datos!$A:$B,2,0),"")</f>
        <v>5.8760000000000003</v>
      </c>
      <c r="I1541">
        <f>+IFERROR(VLOOKUP(A1541,[1]Datos!$A:$C,3,0),"")</f>
        <v>2210.35</v>
      </c>
      <c r="J1541">
        <f>+IFERROR(VLOOKUP(A1541,'[5]Data 1'!$A$1:$B$65536,2,0),"")</f>
        <v>56.02</v>
      </c>
      <c r="K1541">
        <f>+IFERROR(VLOOKUP(A1541,[3]Datos!$A:$C,3,0),K1540)</f>
        <v>5.7324840764330975E-2</v>
      </c>
      <c r="L1541">
        <f>+IFERROR(VLOOKUP(A1541,'[4]Daily, Close'!$A:$C,3,0),"")</f>
        <v>32.049999999999997</v>
      </c>
      <c r="M1541">
        <f>+IFERROR(VLOOKUP(A1541,'[7]Performance Data'!$A:$B,2,0),N1540)</f>
        <v>96.687228000000005</v>
      </c>
      <c r="N1541">
        <f>+IFERROR(VLOOKUP(A1541,[6]Datos!$A:$B,2,0),N1540)</f>
        <v>1004.96</v>
      </c>
      <c r="O1541">
        <f>+IFERROR(VLOOKUP(A1541,[8]Monthly!$A:$B,2,0),O1540)</f>
        <v>0.15</v>
      </c>
    </row>
    <row r="1542" spans="1:15" x14ac:dyDescent="0.25">
      <c r="A1542" s="2">
        <v>39944</v>
      </c>
      <c r="B1542" s="1">
        <v>6.23</v>
      </c>
      <c r="C1542" s="1">
        <v>7.97</v>
      </c>
      <c r="D1542" s="1">
        <v>9.1199999999999992</v>
      </c>
      <c r="E1542" s="1">
        <v>3.05</v>
      </c>
      <c r="F1542" s="1">
        <v>4.54</v>
      </c>
      <c r="G1542" s="1">
        <v>4.8899999999999997</v>
      </c>
      <c r="H1542">
        <f>+IFERROR(VLOOKUP(A1542,[2]Datos!$A:$B,2,0),"")</f>
        <v>5.9139999999999997</v>
      </c>
      <c r="I1542">
        <f>+IFERROR(VLOOKUP(A1542,[1]Datos!$A:$C,3,0),"")</f>
        <v>2220.92</v>
      </c>
      <c r="J1542">
        <f>+IFERROR(VLOOKUP(A1542,'[5]Data 1'!$A$1:$B$65536,2,0),"")</f>
        <v>55.99</v>
      </c>
      <c r="K1542">
        <f>+IFERROR(VLOOKUP(A1542,[3]Datos!$A:$C,3,0),K1541)</f>
        <v>5.7324840764330975E-2</v>
      </c>
      <c r="L1542">
        <f>+IFERROR(VLOOKUP(A1542,'[4]Daily, Close'!$A:$C,3,0),"")</f>
        <v>32.869999999999997</v>
      </c>
      <c r="M1542">
        <f>+IFERROR(VLOOKUP(A1542,'[7]Performance Data'!$A:$B,2,0),N1541)</f>
        <v>95.782606000000001</v>
      </c>
      <c r="N1542">
        <f>+IFERROR(VLOOKUP(A1542,[6]Datos!$A:$B,2,0),N1541)</f>
        <v>996.84</v>
      </c>
      <c r="O1542">
        <f>+IFERROR(VLOOKUP(A1542,[8]Monthly!$A:$B,2,0),O1541)</f>
        <v>0.15</v>
      </c>
    </row>
    <row r="1543" spans="1:15" x14ac:dyDescent="0.25">
      <c r="A1543" s="2">
        <v>39945</v>
      </c>
      <c r="B1543" s="1">
        <v>6.21</v>
      </c>
      <c r="C1543" s="1">
        <v>7.91</v>
      </c>
      <c r="D1543" s="1">
        <v>9.02</v>
      </c>
      <c r="E1543" s="1">
        <v>3.03</v>
      </c>
      <c r="F1543" s="1">
        <v>4.5</v>
      </c>
      <c r="G1543" s="1">
        <v>4.8099999999999996</v>
      </c>
      <c r="H1543">
        <f>+IFERROR(VLOOKUP(A1543,[2]Datos!$A:$B,2,0),"")</f>
        <v>5.9480000000000004</v>
      </c>
      <c r="I1543">
        <f>+IFERROR(VLOOKUP(A1543,[1]Datos!$A:$C,3,0),"")</f>
        <v>2221.4</v>
      </c>
      <c r="J1543">
        <f>+IFERROR(VLOOKUP(A1543,'[5]Data 1'!$A$1:$B$65536,2,0),"")</f>
        <v>56.52</v>
      </c>
      <c r="K1543">
        <f>+IFERROR(VLOOKUP(A1543,[3]Datos!$A:$C,3,0),K1542)</f>
        <v>5.7324840764330975E-2</v>
      </c>
      <c r="L1543">
        <f>+IFERROR(VLOOKUP(A1543,'[4]Daily, Close'!$A:$C,3,0),"")</f>
        <v>31.8</v>
      </c>
      <c r="M1543">
        <f>+IFERROR(VLOOKUP(A1543,'[7]Performance Data'!$A:$B,2,0),N1542)</f>
        <v>95.605490000000003</v>
      </c>
      <c r="N1543">
        <f>+IFERROR(VLOOKUP(A1543,[6]Datos!$A:$B,2,0),N1542)</f>
        <v>1003.38</v>
      </c>
      <c r="O1543">
        <f>+IFERROR(VLOOKUP(A1543,[8]Monthly!$A:$B,2,0),O1542)</f>
        <v>0.15</v>
      </c>
    </row>
    <row r="1544" spans="1:15" x14ac:dyDescent="0.25">
      <c r="A1544" s="2">
        <v>39946</v>
      </c>
      <c r="B1544" s="1">
        <v>6.17</v>
      </c>
      <c r="C1544" s="1">
        <v>7.9</v>
      </c>
      <c r="D1544" s="1">
        <v>8.99</v>
      </c>
      <c r="E1544" s="1">
        <v>3.08</v>
      </c>
      <c r="F1544" s="1">
        <v>4.5199999999999996</v>
      </c>
      <c r="G1544" s="1">
        <v>4.78</v>
      </c>
      <c r="H1544">
        <f>+IFERROR(VLOOKUP(A1544,[2]Datos!$A:$B,2,0),"")</f>
        <v>5.9550000000000001</v>
      </c>
      <c r="I1544">
        <f>+IFERROR(VLOOKUP(A1544,[1]Datos!$A:$C,3,0),"")</f>
        <v>2257.36</v>
      </c>
      <c r="J1544">
        <f>+IFERROR(VLOOKUP(A1544,'[5]Data 1'!$A$1:$B$65536,2,0),"")</f>
        <v>56.84</v>
      </c>
      <c r="K1544">
        <f>+IFERROR(VLOOKUP(A1544,[3]Datos!$A:$C,3,0),K1543)</f>
        <v>5.7324840764330975E-2</v>
      </c>
      <c r="L1544">
        <f>+IFERROR(VLOOKUP(A1544,'[4]Daily, Close'!$A:$C,3,0),"")</f>
        <v>33.65</v>
      </c>
      <c r="M1544">
        <f>+IFERROR(VLOOKUP(A1544,'[7]Performance Data'!$A:$B,2,0),N1543)</f>
        <v>93.503131999999994</v>
      </c>
      <c r="N1544">
        <f>+IFERROR(VLOOKUP(A1544,[6]Datos!$A:$B,2,0),N1543)</f>
        <v>989</v>
      </c>
      <c r="O1544">
        <f>+IFERROR(VLOOKUP(A1544,[8]Monthly!$A:$B,2,0),O1543)</f>
        <v>0.15</v>
      </c>
    </row>
    <row r="1545" spans="1:15" x14ac:dyDescent="0.25">
      <c r="A1545" s="2">
        <v>39947</v>
      </c>
      <c r="B1545" s="1">
        <v>5.9</v>
      </c>
      <c r="C1545" s="1">
        <v>7.81</v>
      </c>
      <c r="D1545" s="1">
        <v>8.99</v>
      </c>
      <c r="E1545" s="1">
        <v>3.06</v>
      </c>
      <c r="F1545" s="1">
        <v>4.5</v>
      </c>
      <c r="G1545" s="1">
        <v>4.75</v>
      </c>
      <c r="H1545">
        <f>+IFERROR(VLOOKUP(A1545,[2]Datos!$A:$B,2,0),"")</f>
        <v>5.9429999999999996</v>
      </c>
      <c r="I1545">
        <f>+IFERROR(VLOOKUP(A1545,[1]Datos!$A:$C,3,0),"")</f>
        <v>2251.5300000000002</v>
      </c>
      <c r="J1545">
        <f>+IFERROR(VLOOKUP(A1545,'[5]Data 1'!$A$1:$B$65536,2,0),"")</f>
        <v>56.25</v>
      </c>
      <c r="K1545">
        <f>+IFERROR(VLOOKUP(A1545,[3]Datos!$A:$C,3,0),K1544)</f>
        <v>5.7324840764330975E-2</v>
      </c>
      <c r="L1545">
        <f>+IFERROR(VLOOKUP(A1545,'[4]Daily, Close'!$A:$C,3,0),"")</f>
        <v>31.37</v>
      </c>
      <c r="M1545">
        <f>+IFERROR(VLOOKUP(A1545,'[7]Performance Data'!$A:$B,2,0),N1544)</f>
        <v>93.462441999999996</v>
      </c>
      <c r="N1545">
        <f>+IFERROR(VLOOKUP(A1545,[6]Datos!$A:$B,2,0),N1544)</f>
        <v>1001.37</v>
      </c>
      <c r="O1545">
        <f>+IFERROR(VLOOKUP(A1545,[8]Monthly!$A:$B,2,0),O1544)</f>
        <v>0.15</v>
      </c>
    </row>
    <row r="1546" spans="1:15" x14ac:dyDescent="0.25">
      <c r="A1546" s="2">
        <v>39948</v>
      </c>
      <c r="B1546" s="1">
        <v>5.63</v>
      </c>
      <c r="C1546" s="1">
        <v>7.85</v>
      </c>
      <c r="D1546" s="1">
        <v>9.02</v>
      </c>
      <c r="E1546" s="1">
        <v>2.95</v>
      </c>
      <c r="F1546" s="1">
        <v>4.46</v>
      </c>
      <c r="G1546" s="1">
        <v>4.7</v>
      </c>
      <c r="H1546">
        <f>+IFERROR(VLOOKUP(A1546,[2]Datos!$A:$B,2,0),"")</f>
        <v>5.9269999999999996</v>
      </c>
      <c r="I1546">
        <f>+IFERROR(VLOOKUP(A1546,[1]Datos!$A:$C,3,0),"")</f>
        <v>2252.8000000000002</v>
      </c>
      <c r="J1546">
        <f>+IFERROR(VLOOKUP(A1546,'[5]Data 1'!$A$1:$B$65536,2,0),"")</f>
        <v>56.33</v>
      </c>
      <c r="K1546">
        <f>+IFERROR(VLOOKUP(A1546,[3]Datos!$A:$C,3,0),K1545)</f>
        <v>5.7324840764330975E-2</v>
      </c>
      <c r="L1546">
        <f>+IFERROR(VLOOKUP(A1546,'[4]Daily, Close'!$A:$C,3,0),"")</f>
        <v>33.119999999999997</v>
      </c>
      <c r="M1546">
        <f>+IFERROR(VLOOKUP(A1546,'[7]Performance Data'!$A:$B,2,0),N1545)</f>
        <v>93.589774000000006</v>
      </c>
      <c r="N1546">
        <f>+IFERROR(VLOOKUP(A1546,[6]Datos!$A:$B,2,0),N1545)</f>
        <v>1001.45</v>
      </c>
      <c r="O1546">
        <f>+IFERROR(VLOOKUP(A1546,[8]Monthly!$A:$B,2,0),O1545)</f>
        <v>0.15</v>
      </c>
    </row>
    <row r="1547" spans="1:15" x14ac:dyDescent="0.25">
      <c r="A1547" s="2">
        <v>39951</v>
      </c>
      <c r="B1547" s="1">
        <v>5.49</v>
      </c>
      <c r="C1547" s="1">
        <v>7.83</v>
      </c>
      <c r="D1547" s="1">
        <v>9.0299999999999994</v>
      </c>
      <c r="E1547" s="1">
        <v>2.9</v>
      </c>
      <c r="F1547" s="1">
        <v>4.45</v>
      </c>
      <c r="G1547" s="1">
        <v>4.67</v>
      </c>
      <c r="H1547">
        <f>+IFERROR(VLOOKUP(A1547,[2]Datos!$A:$B,2,0),"")</f>
        <v>5.8920000000000003</v>
      </c>
      <c r="I1547">
        <f>+IFERROR(VLOOKUP(A1547,[1]Datos!$A:$C,3,0),"")</f>
        <v>2255.2199999999998</v>
      </c>
      <c r="J1547">
        <f>+IFERROR(VLOOKUP(A1547,'[5]Data 1'!$A$1:$B$65536,2,0),"")</f>
        <v>56.51</v>
      </c>
      <c r="K1547">
        <f>+IFERROR(VLOOKUP(A1547,[3]Datos!$A:$C,3,0),K1546)</f>
        <v>5.7324840764330975E-2</v>
      </c>
      <c r="L1547">
        <f>+IFERROR(VLOOKUP(A1547,'[4]Daily, Close'!$A:$C,3,0),"")</f>
        <v>30.24</v>
      </c>
      <c r="M1547">
        <f>+IFERROR(VLOOKUP(A1547,'[7]Performance Data'!$A:$B,2,0),N1546)</f>
        <v>95.326997000000006</v>
      </c>
      <c r="N1547">
        <f>+IFERROR(VLOOKUP(A1547,[6]Datos!$A:$B,2,0),N1546)</f>
        <v>1012.19</v>
      </c>
      <c r="O1547">
        <f>+IFERROR(VLOOKUP(A1547,[8]Monthly!$A:$B,2,0),O1546)</f>
        <v>0.15</v>
      </c>
    </row>
    <row r="1548" spans="1:15" x14ac:dyDescent="0.25">
      <c r="A1548" s="2">
        <v>39952</v>
      </c>
      <c r="B1548" s="1">
        <v>5.41</v>
      </c>
      <c r="C1548" s="1">
        <v>7.73</v>
      </c>
      <c r="D1548" s="1">
        <v>9.01</v>
      </c>
      <c r="E1548" s="1">
        <v>2.78</v>
      </c>
      <c r="F1548" s="1">
        <v>4.3099999999999996</v>
      </c>
      <c r="G1548" s="1">
        <v>4.62</v>
      </c>
      <c r="H1548">
        <f>+IFERROR(VLOOKUP(A1548,[2]Datos!$A:$B,2,0),"")</f>
        <v>5.8810000000000002</v>
      </c>
      <c r="I1548">
        <f>+IFERROR(VLOOKUP(A1548,[1]Datos!$A:$C,3,0),"")</f>
        <v>2221.27</v>
      </c>
      <c r="J1548">
        <f>+IFERROR(VLOOKUP(A1548,'[5]Data 1'!$A$1:$B$65536,2,0),"")</f>
        <v>57.12</v>
      </c>
      <c r="K1548">
        <f>+IFERROR(VLOOKUP(A1548,[3]Datos!$A:$C,3,0),K1547)</f>
        <v>5.7324840764330975E-2</v>
      </c>
      <c r="L1548">
        <f>+IFERROR(VLOOKUP(A1548,'[4]Daily, Close'!$A:$C,3,0),"")</f>
        <v>28.8</v>
      </c>
      <c r="M1548">
        <f>+IFERROR(VLOOKUP(A1548,'[7]Performance Data'!$A:$B,2,0),N1547)</f>
        <v>96.639784000000006</v>
      </c>
      <c r="N1548">
        <f>+IFERROR(VLOOKUP(A1548,[6]Datos!$A:$B,2,0),N1547)</f>
        <v>1022.41</v>
      </c>
      <c r="O1548">
        <f>+IFERROR(VLOOKUP(A1548,[8]Monthly!$A:$B,2,0),O1547)</f>
        <v>0.15</v>
      </c>
    </row>
    <row r="1549" spans="1:15" x14ac:dyDescent="0.25">
      <c r="A1549" s="2">
        <v>39953</v>
      </c>
      <c r="B1549" s="1">
        <v>5.42</v>
      </c>
      <c r="C1549" s="1">
        <v>7.68</v>
      </c>
      <c r="D1549" s="1">
        <v>8.94</v>
      </c>
      <c r="E1549" s="1">
        <v>2.76</v>
      </c>
      <c r="F1549" s="1">
        <v>4.2699999999999996</v>
      </c>
      <c r="G1549" s="1">
        <v>4.5599999999999996</v>
      </c>
      <c r="H1549">
        <f>+IFERROR(VLOOKUP(A1549,[2]Datos!$A:$B,2,0),"")</f>
        <v>5.8680000000000003</v>
      </c>
      <c r="I1549">
        <f>+IFERROR(VLOOKUP(A1549,[1]Datos!$A:$C,3,0),"")</f>
        <v>2196.21</v>
      </c>
      <c r="J1549">
        <f>+IFERROR(VLOOKUP(A1549,'[5]Data 1'!$A$1:$B$65536,2,0),"")</f>
        <v>59.1</v>
      </c>
      <c r="K1549">
        <f>+IFERROR(VLOOKUP(A1549,[3]Datos!$A:$C,3,0),K1548)</f>
        <v>5.7324840764330975E-2</v>
      </c>
      <c r="L1549">
        <f>+IFERROR(VLOOKUP(A1549,'[4]Daily, Close'!$A:$C,3,0),"")</f>
        <v>29.03</v>
      </c>
      <c r="M1549">
        <f>+IFERROR(VLOOKUP(A1549,'[7]Performance Data'!$A:$B,2,0),N1548)</f>
        <v>97.351052999999993</v>
      </c>
      <c r="N1549">
        <f>+IFERROR(VLOOKUP(A1549,[6]Datos!$A:$B,2,0),N1548)</f>
        <v>1024.78</v>
      </c>
      <c r="O1549">
        <f>+IFERROR(VLOOKUP(A1549,[8]Monthly!$A:$B,2,0),O1548)</f>
        <v>0.15</v>
      </c>
    </row>
    <row r="1550" spans="1:15" x14ac:dyDescent="0.25">
      <c r="A1550" s="2">
        <v>39954</v>
      </c>
      <c r="B1550" s="1">
        <v>5.58</v>
      </c>
      <c r="C1550" s="1">
        <v>7.86</v>
      </c>
      <c r="D1550" s="1">
        <v>9.0399999999999991</v>
      </c>
      <c r="E1550" s="1">
        <v>2.98</v>
      </c>
      <c r="F1550" s="1">
        <v>4.16</v>
      </c>
      <c r="G1550" s="1">
        <v>4.6500000000000004</v>
      </c>
      <c r="H1550">
        <f>+IFERROR(VLOOKUP(A1550,[2]Datos!$A:$B,2,0),"")</f>
        <v>5.84</v>
      </c>
      <c r="I1550">
        <f>+IFERROR(VLOOKUP(A1550,[1]Datos!$A:$C,3,0),"")</f>
        <v>2206.6</v>
      </c>
      <c r="J1550">
        <f>+IFERROR(VLOOKUP(A1550,'[5]Data 1'!$A$1:$B$65536,2,0),"")</f>
        <v>58.02</v>
      </c>
      <c r="K1550">
        <f>+IFERROR(VLOOKUP(A1550,[3]Datos!$A:$C,3,0),K1549)</f>
        <v>5.7324840764330975E-2</v>
      </c>
      <c r="L1550">
        <f>+IFERROR(VLOOKUP(A1550,'[4]Daily, Close'!$A:$C,3,0),"")</f>
        <v>31.35</v>
      </c>
      <c r="M1550">
        <f>+IFERROR(VLOOKUP(A1550,'[7]Performance Data'!$A:$B,2,0),N1549)</f>
        <v>95.702164999999994</v>
      </c>
      <c r="N1550">
        <f>+IFERROR(VLOOKUP(A1550,[6]Datos!$A:$B,2,0),N1549)</f>
        <v>1007.56</v>
      </c>
      <c r="O1550">
        <f>+IFERROR(VLOOKUP(A1550,[8]Monthly!$A:$B,2,0),O1549)</f>
        <v>0.15</v>
      </c>
    </row>
    <row r="1551" spans="1:15" x14ac:dyDescent="0.25">
      <c r="A1551" s="2">
        <v>39955</v>
      </c>
      <c r="B1551" s="1">
        <v>6.18</v>
      </c>
      <c r="C1551" s="1">
        <v>8.07</v>
      </c>
      <c r="D1551" s="1">
        <v>9.2100000000000009</v>
      </c>
      <c r="E1551" s="1">
        <v>3.48</v>
      </c>
      <c r="F1551" s="1">
        <v>4.57</v>
      </c>
      <c r="G1551" s="1">
        <v>6.51</v>
      </c>
      <c r="H1551">
        <f>+IFERROR(VLOOKUP(A1551,[2]Datos!$A:$B,2,0),"")</f>
        <v>5.83</v>
      </c>
      <c r="I1551">
        <f>+IFERROR(VLOOKUP(A1551,[1]Datos!$A:$C,3,0),"")</f>
        <v>2201.44</v>
      </c>
      <c r="J1551">
        <f>+IFERROR(VLOOKUP(A1551,'[5]Data 1'!$A$1:$B$65536,2,0),"")</f>
        <v>58.7</v>
      </c>
      <c r="K1551">
        <f>+IFERROR(VLOOKUP(A1551,[3]Datos!$A:$C,3,0),K1550)</f>
        <v>5.7324840764330975E-2</v>
      </c>
      <c r="L1551">
        <f>+IFERROR(VLOOKUP(A1551,'[4]Daily, Close'!$A:$C,3,0),"")</f>
        <v>32.630000000000003</v>
      </c>
      <c r="M1551">
        <f>+IFERROR(VLOOKUP(A1551,'[7]Performance Data'!$A:$B,2,0),N1550)</f>
        <v>96.119915000000006</v>
      </c>
      <c r="N1551">
        <f>+IFERROR(VLOOKUP(A1551,[6]Datos!$A:$B,2,0),N1550)</f>
        <v>1008.43</v>
      </c>
      <c r="O1551">
        <f>+IFERROR(VLOOKUP(A1551,[8]Monthly!$A:$B,2,0),O1550)</f>
        <v>0.15</v>
      </c>
    </row>
    <row r="1552" spans="1:15" x14ac:dyDescent="0.25">
      <c r="A1552" s="2">
        <v>39959</v>
      </c>
      <c r="B1552" s="1">
        <v>6.14</v>
      </c>
      <c r="C1552" s="1">
        <v>8.14</v>
      </c>
      <c r="D1552" s="1">
        <v>9.19</v>
      </c>
      <c r="E1552" s="1"/>
      <c r="F1552" s="1"/>
      <c r="G1552" s="1"/>
      <c r="H1552">
        <f>+IFERROR(VLOOKUP(A1552,[2]Datos!$A:$B,2,0),"")</f>
        <v>5.8</v>
      </c>
      <c r="I1552">
        <f>+IFERROR(VLOOKUP(A1552,[1]Datos!$A:$C,3,0),"")</f>
        <v>2213.89</v>
      </c>
      <c r="J1552">
        <f>+IFERROR(VLOOKUP(A1552,'[5]Data 1'!$A$1:$B$65536,2,0),"")</f>
        <v>59.05</v>
      </c>
      <c r="K1552">
        <f>+IFERROR(VLOOKUP(A1552,[3]Datos!$A:$C,3,0),K1551)</f>
        <v>5.7324840764330975E-2</v>
      </c>
      <c r="L1552">
        <f>+IFERROR(VLOOKUP(A1552,'[4]Daily, Close'!$A:$C,3,0),"")</f>
        <v>30.62</v>
      </c>
      <c r="M1552">
        <f>+IFERROR(VLOOKUP(A1552,'[7]Performance Data'!$A:$B,2,0),N1551)</f>
        <v>97.564154000000002</v>
      </c>
      <c r="N1552">
        <f>+IFERROR(VLOOKUP(A1552,[6]Datos!$A:$B,2,0),N1551)</f>
        <v>1016.43</v>
      </c>
      <c r="O1552">
        <f>+IFERROR(VLOOKUP(A1552,[8]Monthly!$A:$B,2,0),O1551)</f>
        <v>0.15</v>
      </c>
    </row>
    <row r="1553" spans="1:15" x14ac:dyDescent="0.25">
      <c r="A1553" s="2">
        <v>39960</v>
      </c>
      <c r="B1553" s="1">
        <v>5.97</v>
      </c>
      <c r="C1553" s="1">
        <v>8.01</v>
      </c>
      <c r="D1553" s="1">
        <v>9.18</v>
      </c>
      <c r="E1553" s="1">
        <v>3.09</v>
      </c>
      <c r="F1553" s="1">
        <v>4.4000000000000004</v>
      </c>
      <c r="G1553" s="1">
        <v>4.72</v>
      </c>
      <c r="H1553">
        <f>+IFERROR(VLOOKUP(A1553,[2]Datos!$A:$B,2,0),"")</f>
        <v>5.7690000000000001</v>
      </c>
      <c r="I1553">
        <f>+IFERROR(VLOOKUP(A1553,[1]Datos!$A:$C,3,0),"")</f>
        <v>2208.89</v>
      </c>
      <c r="J1553">
        <f>+IFERROR(VLOOKUP(A1553,'[5]Data 1'!$A$1:$B$65536,2,0),"")</f>
        <v>61.28</v>
      </c>
      <c r="K1553">
        <f>+IFERROR(VLOOKUP(A1553,[3]Datos!$A:$C,3,0),K1552)</f>
        <v>5.7324840764330975E-2</v>
      </c>
      <c r="L1553">
        <f>+IFERROR(VLOOKUP(A1553,'[4]Daily, Close'!$A:$C,3,0),"")</f>
        <v>32.36</v>
      </c>
      <c r="M1553">
        <f>+IFERROR(VLOOKUP(A1553,'[7]Performance Data'!$A:$B,2,0),N1552)</f>
        <v>97.253321999999997</v>
      </c>
      <c r="N1553">
        <f>+IFERROR(VLOOKUP(A1553,[6]Datos!$A:$B,2,0),N1552)</f>
        <v>1012.49</v>
      </c>
      <c r="O1553">
        <f>+IFERROR(VLOOKUP(A1553,[8]Monthly!$A:$B,2,0),O1552)</f>
        <v>0.15</v>
      </c>
    </row>
    <row r="1554" spans="1:15" x14ac:dyDescent="0.25">
      <c r="A1554" s="2">
        <v>39961</v>
      </c>
      <c r="B1554" s="1">
        <v>6</v>
      </c>
      <c r="C1554" s="1">
        <v>8.14</v>
      </c>
      <c r="D1554" s="1">
        <v>9.35</v>
      </c>
      <c r="E1554" s="1">
        <v>3.09</v>
      </c>
      <c r="F1554" s="1">
        <v>4.55</v>
      </c>
      <c r="G1554" s="1">
        <v>4.74</v>
      </c>
      <c r="H1554">
        <f>+IFERROR(VLOOKUP(A1554,[2]Datos!$A:$B,2,0),"")</f>
        <v>5.7709999999999999</v>
      </c>
      <c r="I1554">
        <f>+IFERROR(VLOOKUP(A1554,[1]Datos!$A:$C,3,0),"")</f>
        <v>2190.4499999999998</v>
      </c>
      <c r="J1554">
        <f>+IFERROR(VLOOKUP(A1554,'[5]Data 1'!$A$1:$B$65536,2,0),"")</f>
        <v>63.47</v>
      </c>
      <c r="K1554">
        <f>+IFERROR(VLOOKUP(A1554,[3]Datos!$A:$C,3,0),K1553)</f>
        <v>5.7324840764330975E-2</v>
      </c>
      <c r="L1554">
        <f>+IFERROR(VLOOKUP(A1554,'[4]Daily, Close'!$A:$C,3,0),"")</f>
        <v>31.67</v>
      </c>
      <c r="M1554">
        <f>+IFERROR(VLOOKUP(A1554,'[7]Performance Data'!$A:$B,2,0),N1553)</f>
        <v>97.629360000000005</v>
      </c>
      <c r="N1554">
        <f>+IFERROR(VLOOKUP(A1554,[6]Datos!$A:$B,2,0),N1553)</f>
        <v>1024.05</v>
      </c>
      <c r="O1554">
        <f>+IFERROR(VLOOKUP(A1554,[8]Monthly!$A:$B,2,0),O1553)</f>
        <v>0.15</v>
      </c>
    </row>
    <row r="1555" spans="1:15" x14ac:dyDescent="0.25">
      <c r="A1555" s="2">
        <v>39962</v>
      </c>
      <c r="B1555" s="1">
        <v>5.92</v>
      </c>
      <c r="C1555" s="1">
        <v>8.1300000000000008</v>
      </c>
      <c r="D1555" s="1">
        <v>9.36</v>
      </c>
      <c r="E1555" s="1">
        <v>3.07</v>
      </c>
      <c r="F1555" s="1">
        <v>4.59</v>
      </c>
      <c r="G1555" s="1">
        <v>4.8899999999999997</v>
      </c>
      <c r="H1555">
        <f>+IFERROR(VLOOKUP(A1555,[2]Datos!$A:$B,2,0),"")</f>
        <v>5.782</v>
      </c>
      <c r="I1555">
        <f>+IFERROR(VLOOKUP(A1555,[1]Datos!$A:$C,3,0),"")</f>
        <v>2140.66</v>
      </c>
      <c r="J1555">
        <f>+IFERROR(VLOOKUP(A1555,'[5]Data 1'!$A$1:$B$65536,2,0),"")</f>
        <v>64.98</v>
      </c>
      <c r="K1555">
        <f>+IFERROR(VLOOKUP(A1555,[3]Datos!$A:$C,3,0),K1554)</f>
        <v>5.7324840764330975E-2</v>
      </c>
      <c r="L1555">
        <f>+IFERROR(VLOOKUP(A1555,'[4]Daily, Close'!$A:$C,3,0),"")</f>
        <v>28.92</v>
      </c>
      <c r="M1555">
        <f>+IFERROR(VLOOKUP(A1555,'[7]Performance Data'!$A:$B,2,0),N1554)</f>
        <v>99.160694000000007</v>
      </c>
      <c r="N1555">
        <f>+IFERROR(VLOOKUP(A1555,[6]Datos!$A:$B,2,0),N1554)</f>
        <v>1031.53</v>
      </c>
      <c r="O1555">
        <f>+IFERROR(VLOOKUP(A1555,[8]Monthly!$A:$B,2,0),O1554)</f>
        <v>0.15</v>
      </c>
    </row>
    <row r="1556" spans="1:15" x14ac:dyDescent="0.25">
      <c r="A1556" s="2">
        <v>39965</v>
      </c>
      <c r="B1556" s="1">
        <v>5.89</v>
      </c>
      <c r="C1556" s="1">
        <v>8.1199999999999992</v>
      </c>
      <c r="D1556" s="1">
        <v>9.4499999999999993</v>
      </c>
      <c r="E1556" s="1">
        <v>3.05</v>
      </c>
      <c r="F1556" s="1">
        <v>4.51</v>
      </c>
      <c r="G1556" s="1">
        <v>4.93</v>
      </c>
      <c r="H1556">
        <f>+IFERROR(VLOOKUP(A1556,[2]Datos!$A:$B,2,0),"")</f>
        <v>4.8159999999999998</v>
      </c>
      <c r="I1556">
        <f>+IFERROR(VLOOKUP(A1556,[1]Datos!$A:$C,3,0),"")</f>
        <v>2109.42</v>
      </c>
      <c r="J1556">
        <f>+IFERROR(VLOOKUP(A1556,'[5]Data 1'!$A$1:$B$65536,2,0),"")</f>
        <v>66.599999999999994</v>
      </c>
      <c r="K1556">
        <f>+IFERROR(VLOOKUP(A1556,[3]Datos!$A:$C,3,0),K1555)</f>
        <v>5.7324840764330975E-2</v>
      </c>
      <c r="L1556">
        <f>+IFERROR(VLOOKUP(A1556,'[4]Daily, Close'!$A:$C,3,0),"")</f>
        <v>30.04</v>
      </c>
      <c r="M1556">
        <f>+IFERROR(VLOOKUP(A1556,'[7]Performance Data'!$A:$B,2,0),N1555)</f>
        <v>101.817047</v>
      </c>
      <c r="N1556">
        <f>+IFERROR(VLOOKUP(A1556,[6]Datos!$A:$B,2,0),N1555)</f>
        <v>1054.1500000000001</v>
      </c>
      <c r="O1556">
        <f>+IFERROR(VLOOKUP(A1556,[8]Monthly!$A:$B,2,0),O1555)</f>
        <v>0.21</v>
      </c>
    </row>
    <row r="1557" spans="1:15" x14ac:dyDescent="0.25">
      <c r="A1557" s="2">
        <v>39966</v>
      </c>
      <c r="B1557" s="1">
        <v>6.09</v>
      </c>
      <c r="C1557" s="1">
        <v>8.4499999999999993</v>
      </c>
      <c r="D1557" s="1">
        <v>9.69</v>
      </c>
      <c r="E1557" s="1"/>
      <c r="F1557" s="1"/>
      <c r="G1557" s="1"/>
      <c r="H1557">
        <f>+IFERROR(VLOOKUP(A1557,[2]Datos!$A:$B,2,0),"")</f>
        <v>4.8159999999999998</v>
      </c>
      <c r="I1557">
        <f>+IFERROR(VLOOKUP(A1557,[1]Datos!$A:$C,3,0),"")</f>
        <v>2077.02</v>
      </c>
      <c r="J1557">
        <f>+IFERROR(VLOOKUP(A1557,'[5]Data 1'!$A$1:$B$65536,2,0),"")</f>
        <v>67.67</v>
      </c>
      <c r="K1557">
        <f>+IFERROR(VLOOKUP(A1557,[3]Datos!$A:$C,3,0),K1556)</f>
        <v>5.7324840764330975E-2</v>
      </c>
      <c r="L1557">
        <f>+IFERROR(VLOOKUP(A1557,'[4]Daily, Close'!$A:$C,3,0),"")</f>
        <v>29.63</v>
      </c>
      <c r="M1557">
        <f>+IFERROR(VLOOKUP(A1557,'[7]Performance Data'!$A:$B,2,0),N1556)</f>
        <v>102.228103</v>
      </c>
      <c r="N1557">
        <f>+IFERROR(VLOOKUP(A1557,[6]Datos!$A:$B,2,0),N1556)</f>
        <v>1049.71</v>
      </c>
      <c r="O1557">
        <f>+IFERROR(VLOOKUP(A1557,[8]Monthly!$A:$B,2,0),O1556)</f>
        <v>0.21</v>
      </c>
    </row>
    <row r="1558" spans="1:15" x14ac:dyDescent="0.25">
      <c r="A1558" s="2">
        <v>39969</v>
      </c>
      <c r="B1558" s="1">
        <v>6.05</v>
      </c>
      <c r="C1558" s="1">
        <v>8.66</v>
      </c>
      <c r="D1558" s="1">
        <v>9.85</v>
      </c>
      <c r="E1558" s="1">
        <v>3.61</v>
      </c>
      <c r="F1558" s="1">
        <v>4.34</v>
      </c>
      <c r="G1558" s="1">
        <v>4.95</v>
      </c>
      <c r="H1558">
        <f>+IFERROR(VLOOKUP(A1558,[2]Datos!$A:$B,2,0),"")</f>
        <v>4.8879999999999999</v>
      </c>
      <c r="I1558">
        <f>+IFERROR(VLOOKUP(A1558,[1]Datos!$A:$C,3,0),"")</f>
        <v>2063.1</v>
      </c>
      <c r="J1558">
        <f>+IFERROR(VLOOKUP(A1558,'[5]Data 1'!$A$1:$B$65536,2,0),"")</f>
        <v>67.77</v>
      </c>
      <c r="K1558">
        <f>+IFERROR(VLOOKUP(A1558,[3]Datos!$A:$C,3,0),K1557)</f>
        <v>5.7324840764330975E-2</v>
      </c>
      <c r="L1558">
        <f>+IFERROR(VLOOKUP(A1558,'[4]Daily, Close'!$A:$C,3,0),"")</f>
        <v>29.62</v>
      </c>
      <c r="M1558">
        <f>+IFERROR(VLOOKUP(A1558,'[7]Performance Data'!$A:$B,2,0),N1557)</f>
        <v>100.549485</v>
      </c>
      <c r="N1558">
        <f>+IFERROR(VLOOKUP(A1558,[6]Datos!$A:$B,2,0),N1557)</f>
        <v>1052.93</v>
      </c>
      <c r="O1558">
        <f>+IFERROR(VLOOKUP(A1558,[8]Monthly!$A:$B,2,0),O1557)</f>
        <v>0.21</v>
      </c>
    </row>
    <row r="1559" spans="1:15" x14ac:dyDescent="0.25">
      <c r="A1559" s="2">
        <v>39972</v>
      </c>
      <c r="B1559" s="1">
        <v>6.13</v>
      </c>
      <c r="C1559" s="1">
        <v>8.9600000000000009</v>
      </c>
      <c r="D1559" s="1">
        <v>9.9600000000000009</v>
      </c>
      <c r="E1559" s="1">
        <v>3.8</v>
      </c>
      <c r="F1559" s="1">
        <v>4.3499999999999996</v>
      </c>
      <c r="G1559" s="1">
        <v>4.93</v>
      </c>
      <c r="H1559">
        <f>+IFERROR(VLOOKUP(A1559,[2]Datos!$A:$B,2,0),"")</f>
        <v>4.87</v>
      </c>
      <c r="I1559">
        <f>+IFERROR(VLOOKUP(A1559,[1]Datos!$A:$C,3,0),"")</f>
        <v>2091.1</v>
      </c>
      <c r="J1559">
        <f>+IFERROR(VLOOKUP(A1559,'[5]Data 1'!$A$1:$B$65536,2,0),"")</f>
        <v>67.61</v>
      </c>
      <c r="K1559">
        <f>+IFERROR(VLOOKUP(A1559,[3]Datos!$A:$C,3,0),K1558)</f>
        <v>5.7324840764330975E-2</v>
      </c>
      <c r="L1559">
        <f>+IFERROR(VLOOKUP(A1559,'[4]Daily, Close'!$A:$C,3,0),"")</f>
        <v>29.77</v>
      </c>
      <c r="M1559">
        <f>+IFERROR(VLOOKUP(A1559,'[7]Performance Data'!$A:$B,2,0),N1558)</f>
        <v>99.689483999999993</v>
      </c>
      <c r="N1559">
        <f>+IFERROR(VLOOKUP(A1559,[6]Datos!$A:$B,2,0),N1558)</f>
        <v>1048.8599999999999</v>
      </c>
      <c r="O1559">
        <f>+IFERROR(VLOOKUP(A1559,[8]Monthly!$A:$B,2,0),O1558)</f>
        <v>0.21</v>
      </c>
    </row>
    <row r="1560" spans="1:15" x14ac:dyDescent="0.25">
      <c r="A1560" s="2">
        <v>39973</v>
      </c>
      <c r="B1560" s="1">
        <v>6.09</v>
      </c>
      <c r="C1560" s="1">
        <v>8.9</v>
      </c>
      <c r="D1560" s="1">
        <v>9.9499999999999993</v>
      </c>
      <c r="E1560" s="1">
        <v>3.85</v>
      </c>
      <c r="F1560" s="1">
        <v>4.3899999999999997</v>
      </c>
      <c r="G1560" s="1">
        <v>4.5199999999999996</v>
      </c>
      <c r="H1560">
        <f>+IFERROR(VLOOKUP(A1560,[2]Datos!$A:$B,2,0),"")</f>
        <v>4.8949999999999996</v>
      </c>
      <c r="I1560">
        <f>+IFERROR(VLOOKUP(A1560,[1]Datos!$A:$C,3,0),"")</f>
        <v>2060.1799999999998</v>
      </c>
      <c r="J1560">
        <f>+IFERROR(VLOOKUP(A1560,'[5]Data 1'!$A$1:$B$65536,2,0),"")</f>
        <v>68.94</v>
      </c>
      <c r="K1560">
        <f>+IFERROR(VLOOKUP(A1560,[3]Datos!$A:$C,3,0),K1559)</f>
        <v>5.7324840764330975E-2</v>
      </c>
      <c r="L1560">
        <f>+IFERROR(VLOOKUP(A1560,'[4]Daily, Close'!$A:$C,3,0),"")</f>
        <v>28.27</v>
      </c>
      <c r="M1560">
        <f>+IFERROR(VLOOKUP(A1560,'[7]Performance Data'!$A:$B,2,0),N1559)</f>
        <v>100.345523</v>
      </c>
      <c r="N1560">
        <f>+IFERROR(VLOOKUP(A1560,[6]Datos!$A:$B,2,0),N1559)</f>
        <v>1051.3599999999999</v>
      </c>
      <c r="O1560">
        <f>+IFERROR(VLOOKUP(A1560,[8]Monthly!$A:$B,2,0),O1559)</f>
        <v>0.21</v>
      </c>
    </row>
    <row r="1561" spans="1:15" x14ac:dyDescent="0.25">
      <c r="A1561" s="2">
        <v>39974</v>
      </c>
      <c r="B1561" s="1">
        <v>6.04</v>
      </c>
      <c r="C1561" s="1">
        <v>8.93</v>
      </c>
      <c r="D1561" s="1">
        <v>9.89</v>
      </c>
      <c r="E1561" s="1">
        <v>3.86</v>
      </c>
      <c r="F1561" s="1">
        <v>4.49</v>
      </c>
      <c r="G1561" s="1">
        <v>4.9800000000000004</v>
      </c>
      <c r="H1561">
        <f>+IFERROR(VLOOKUP(A1561,[2]Datos!$A:$B,2,0),"")</f>
        <v>4.9000000000000004</v>
      </c>
      <c r="I1561">
        <f>+IFERROR(VLOOKUP(A1561,[1]Datos!$A:$C,3,0),"")</f>
        <v>2042.19</v>
      </c>
      <c r="J1561">
        <f>+IFERROR(VLOOKUP(A1561,'[5]Data 1'!$A$1:$B$65536,2,0),"")</f>
        <v>70.52</v>
      </c>
      <c r="K1561">
        <f>+IFERROR(VLOOKUP(A1561,[3]Datos!$A:$C,3,0),K1560)</f>
        <v>5.7324840764330975E-2</v>
      </c>
      <c r="L1561">
        <f>+IFERROR(VLOOKUP(A1561,'[4]Daily, Close'!$A:$C,3,0),"")</f>
        <v>28.46</v>
      </c>
      <c r="M1561">
        <f>+IFERROR(VLOOKUP(A1561,'[7]Performance Data'!$A:$B,2,0),N1560)</f>
        <v>101.06948300000001</v>
      </c>
      <c r="N1561">
        <f>+IFERROR(VLOOKUP(A1561,[6]Datos!$A:$B,2,0),N1560)</f>
        <v>1056.77</v>
      </c>
      <c r="O1561">
        <f>+IFERROR(VLOOKUP(A1561,[8]Monthly!$A:$B,2,0),O1560)</f>
        <v>0.21</v>
      </c>
    </row>
    <row r="1562" spans="1:15" x14ac:dyDescent="0.25">
      <c r="A1562" s="2">
        <v>39975</v>
      </c>
      <c r="B1562" s="1">
        <v>5.89</v>
      </c>
      <c r="C1562" s="1">
        <v>8.81</v>
      </c>
      <c r="D1562" s="1">
        <v>9.92</v>
      </c>
      <c r="E1562" s="1">
        <v>4</v>
      </c>
      <c r="F1562" s="1">
        <v>4.47</v>
      </c>
      <c r="G1562" s="1">
        <v>5.01</v>
      </c>
      <c r="H1562">
        <f>+IFERROR(VLOOKUP(A1562,[2]Datos!$A:$B,2,0),"")</f>
        <v>4.8849999999999998</v>
      </c>
      <c r="I1562">
        <f>+IFERROR(VLOOKUP(A1562,[1]Datos!$A:$C,3,0),"")</f>
        <v>2026.17</v>
      </c>
      <c r="J1562">
        <f>+IFERROR(VLOOKUP(A1562,'[5]Data 1'!$A$1:$B$65536,2,0),"")</f>
        <v>71.709999999999994</v>
      </c>
      <c r="K1562">
        <f>+IFERROR(VLOOKUP(A1562,[3]Datos!$A:$C,3,0),K1561)</f>
        <v>5.7324840764330975E-2</v>
      </c>
      <c r="L1562">
        <f>+IFERROR(VLOOKUP(A1562,'[4]Daily, Close'!$A:$C,3,0),"")</f>
        <v>28.11</v>
      </c>
      <c r="M1562">
        <f>+IFERROR(VLOOKUP(A1562,'[7]Performance Data'!$A:$B,2,0),N1561)</f>
        <v>101.949619</v>
      </c>
      <c r="N1562">
        <f>+IFERROR(VLOOKUP(A1562,[6]Datos!$A:$B,2,0),N1561)</f>
        <v>1074.78</v>
      </c>
      <c r="O1562">
        <f>+IFERROR(VLOOKUP(A1562,[8]Monthly!$A:$B,2,0),O1561)</f>
        <v>0.21</v>
      </c>
    </row>
    <row r="1563" spans="1:15" x14ac:dyDescent="0.25">
      <c r="A1563" s="2">
        <v>39976</v>
      </c>
      <c r="B1563" s="1">
        <v>5.88</v>
      </c>
      <c r="C1563" s="1">
        <v>8.7799999999999994</v>
      </c>
      <c r="D1563" s="1">
        <v>9.76</v>
      </c>
      <c r="E1563" s="1">
        <v>3.81</v>
      </c>
      <c r="F1563" s="1">
        <v>4.82</v>
      </c>
      <c r="G1563" s="1">
        <v>5.08</v>
      </c>
      <c r="H1563">
        <f>+IFERROR(VLOOKUP(A1563,[2]Datos!$A:$B,2,0),"")</f>
        <v>4.875</v>
      </c>
      <c r="I1563">
        <f>+IFERROR(VLOOKUP(A1563,[1]Datos!$A:$C,3,0),"")</f>
        <v>2015.4</v>
      </c>
      <c r="J1563">
        <f>+IFERROR(VLOOKUP(A1563,'[5]Data 1'!$A$1:$B$65536,2,0),"")</f>
        <v>70.62</v>
      </c>
      <c r="K1563">
        <f>+IFERROR(VLOOKUP(A1563,[3]Datos!$A:$C,3,0),K1562)</f>
        <v>5.7324840764330975E-2</v>
      </c>
      <c r="L1563">
        <f>+IFERROR(VLOOKUP(A1563,'[4]Daily, Close'!$A:$C,3,0),"")</f>
        <v>28.15</v>
      </c>
      <c r="M1563">
        <f>+IFERROR(VLOOKUP(A1563,'[7]Performance Data'!$A:$B,2,0),N1562)</f>
        <v>101.717384</v>
      </c>
      <c r="N1563">
        <f>+IFERROR(VLOOKUP(A1563,[6]Datos!$A:$B,2,0),N1562)</f>
        <v>1076.81</v>
      </c>
      <c r="O1563">
        <f>+IFERROR(VLOOKUP(A1563,[8]Monthly!$A:$B,2,0),O1562)</f>
        <v>0.21</v>
      </c>
    </row>
    <row r="1564" spans="1:15" x14ac:dyDescent="0.25">
      <c r="A1564" s="2">
        <v>39980</v>
      </c>
      <c r="B1564" s="1">
        <v>6.1</v>
      </c>
      <c r="C1564" s="1">
        <v>9</v>
      </c>
      <c r="D1564" s="1">
        <v>10.130000000000001</v>
      </c>
      <c r="E1564" s="1"/>
      <c r="F1564" s="1"/>
      <c r="G1564" s="1"/>
      <c r="H1564">
        <f>+IFERROR(VLOOKUP(A1564,[2]Datos!$A:$B,2,0),"")</f>
        <v>4.8899999999999997</v>
      </c>
      <c r="I1564">
        <f>+IFERROR(VLOOKUP(A1564,[1]Datos!$A:$C,3,0),"")</f>
        <v>2014.91</v>
      </c>
      <c r="J1564">
        <f>+IFERROR(VLOOKUP(A1564,'[5]Data 1'!$A$1:$B$65536,2,0),"")</f>
        <v>70.52</v>
      </c>
      <c r="K1564">
        <f>+IFERROR(VLOOKUP(A1564,[3]Datos!$A:$C,3,0),K1563)</f>
        <v>5.7324840764330975E-2</v>
      </c>
      <c r="L1564">
        <f>+IFERROR(VLOOKUP(A1564,'[4]Daily, Close'!$A:$C,3,0),"")</f>
        <v>32.68</v>
      </c>
      <c r="M1564">
        <f>+IFERROR(VLOOKUP(A1564,'[7]Performance Data'!$A:$B,2,0),N1563)</f>
        <v>98.230963000000003</v>
      </c>
      <c r="N1564">
        <f>+IFERROR(VLOOKUP(A1564,[6]Datos!$A:$B,2,0),N1563)</f>
        <v>1066.4100000000001</v>
      </c>
      <c r="O1564">
        <f>+IFERROR(VLOOKUP(A1564,[8]Monthly!$A:$B,2,0),O1563)</f>
        <v>0.21</v>
      </c>
    </row>
    <row r="1565" spans="1:15" x14ac:dyDescent="0.25">
      <c r="A1565" s="2">
        <v>39981</v>
      </c>
      <c r="B1565" s="1">
        <v>5.94</v>
      </c>
      <c r="C1565" s="1">
        <v>8.8800000000000008</v>
      </c>
      <c r="D1565" s="1">
        <v>9.9700000000000006</v>
      </c>
      <c r="E1565" s="1">
        <v>3.83</v>
      </c>
      <c r="F1565" s="1">
        <v>5.09</v>
      </c>
      <c r="G1565" s="1">
        <v>5.29</v>
      </c>
      <c r="H1565">
        <f>+IFERROR(VLOOKUP(A1565,[2]Datos!$A:$B,2,0),"")</f>
        <v>4.91</v>
      </c>
      <c r="I1565">
        <f>+IFERROR(VLOOKUP(A1565,[1]Datos!$A:$C,3,0),"")</f>
        <v>2071.29</v>
      </c>
      <c r="J1565">
        <f>+IFERROR(VLOOKUP(A1565,'[5]Data 1'!$A$1:$B$65536,2,0),"")</f>
        <v>68.95</v>
      </c>
      <c r="K1565">
        <f>+IFERROR(VLOOKUP(A1565,[3]Datos!$A:$C,3,0),K1564)</f>
        <v>5.7324840764330975E-2</v>
      </c>
      <c r="L1565">
        <f>+IFERROR(VLOOKUP(A1565,'[4]Daily, Close'!$A:$C,3,0),"")</f>
        <v>31.54</v>
      </c>
      <c r="M1565">
        <f>+IFERROR(VLOOKUP(A1565,'[7]Performance Data'!$A:$B,2,0),N1564)</f>
        <v>97.314533999999995</v>
      </c>
      <c r="N1565">
        <f>+IFERROR(VLOOKUP(A1565,[6]Datos!$A:$B,2,0),N1564)</f>
        <v>1072.4100000000001</v>
      </c>
      <c r="O1565">
        <f>+IFERROR(VLOOKUP(A1565,[8]Monthly!$A:$B,2,0),O1564)</f>
        <v>0.21</v>
      </c>
    </row>
    <row r="1566" spans="1:15" x14ac:dyDescent="0.25">
      <c r="A1566" s="2">
        <v>39982</v>
      </c>
      <c r="B1566" s="1">
        <v>5.89</v>
      </c>
      <c r="C1566" s="1">
        <v>9</v>
      </c>
      <c r="D1566" s="1">
        <v>10</v>
      </c>
      <c r="E1566" s="1">
        <v>3.74</v>
      </c>
      <c r="F1566" s="1">
        <v>5.0999999999999996</v>
      </c>
      <c r="G1566" s="1">
        <v>5.28</v>
      </c>
      <c r="H1566">
        <f>+IFERROR(VLOOKUP(A1566,[2]Datos!$A:$B,2,0),"")</f>
        <v>4.923</v>
      </c>
      <c r="I1566">
        <f>+IFERROR(VLOOKUP(A1566,[1]Datos!$A:$C,3,0),"")</f>
        <v>2074.7199999999998</v>
      </c>
      <c r="J1566">
        <f>+IFERROR(VLOOKUP(A1566,'[5]Data 1'!$A$1:$B$65536,2,0),"")</f>
        <v>69.959999999999994</v>
      </c>
      <c r="K1566">
        <f>+IFERROR(VLOOKUP(A1566,[3]Datos!$A:$C,3,0),K1565)</f>
        <v>5.7324840764330975E-2</v>
      </c>
      <c r="L1566">
        <f>+IFERROR(VLOOKUP(A1566,'[4]Daily, Close'!$A:$C,3,0),"")</f>
        <v>30.03</v>
      </c>
      <c r="M1566">
        <f>+IFERROR(VLOOKUP(A1566,'[7]Performance Data'!$A:$B,2,0),N1565)</f>
        <v>97.785677000000007</v>
      </c>
      <c r="N1566">
        <f>+IFERROR(VLOOKUP(A1566,[6]Datos!$A:$B,2,0),N1565)</f>
        <v>1079.22</v>
      </c>
      <c r="O1566">
        <f>+IFERROR(VLOOKUP(A1566,[8]Monthly!$A:$B,2,0),O1565)</f>
        <v>0.21</v>
      </c>
    </row>
    <row r="1567" spans="1:15" x14ac:dyDescent="0.25">
      <c r="A1567" s="2">
        <v>39983</v>
      </c>
      <c r="B1567" s="1">
        <v>5.74</v>
      </c>
      <c r="C1567" s="1">
        <v>8.98</v>
      </c>
      <c r="D1567" s="1">
        <v>9.9700000000000006</v>
      </c>
      <c r="E1567" s="1">
        <v>3.78</v>
      </c>
      <c r="F1567" s="1">
        <v>5.17</v>
      </c>
      <c r="G1567" s="1">
        <v>5.75</v>
      </c>
      <c r="H1567">
        <f>+IFERROR(VLOOKUP(A1567,[2]Datos!$A:$B,2,0),"")</f>
        <v>4.9050000000000002</v>
      </c>
      <c r="I1567">
        <f>+IFERROR(VLOOKUP(A1567,[1]Datos!$A:$C,3,0),"")</f>
        <v>2108.1999999999998</v>
      </c>
      <c r="J1567">
        <f>+IFERROR(VLOOKUP(A1567,'[5]Data 1'!$A$1:$B$65536,2,0),"")</f>
        <v>70.48</v>
      </c>
      <c r="K1567">
        <f>+IFERROR(VLOOKUP(A1567,[3]Datos!$A:$C,3,0),K1566)</f>
        <v>5.7324840764330975E-2</v>
      </c>
      <c r="L1567">
        <f>+IFERROR(VLOOKUP(A1567,'[4]Daily, Close'!$A:$C,3,0),"")</f>
        <v>27.99</v>
      </c>
      <c r="M1567">
        <f>+IFERROR(VLOOKUP(A1567,'[7]Performance Data'!$A:$B,2,0),N1566)</f>
        <v>98.460379000000003</v>
      </c>
      <c r="N1567">
        <f>+IFERROR(VLOOKUP(A1567,[6]Datos!$A:$B,2,0),N1566)</f>
        <v>1090.73</v>
      </c>
      <c r="O1567">
        <f>+IFERROR(VLOOKUP(A1567,[8]Monthly!$A:$B,2,0),O1566)</f>
        <v>0.21</v>
      </c>
    </row>
    <row r="1568" spans="1:15" x14ac:dyDescent="0.25">
      <c r="A1568" s="2">
        <v>39987</v>
      </c>
      <c r="B1568" s="1">
        <v>0.51</v>
      </c>
      <c r="C1568" s="1">
        <v>9.94</v>
      </c>
      <c r="D1568" s="1">
        <v>10.63</v>
      </c>
      <c r="E1568" s="1">
        <v>3.62</v>
      </c>
      <c r="F1568" s="1">
        <v>5.0599999999999996</v>
      </c>
      <c r="G1568" s="1">
        <v>5.33</v>
      </c>
      <c r="H1568">
        <f>+IFERROR(VLOOKUP(A1568,[2]Datos!$A:$B,2,0),"")</f>
        <v>4.42</v>
      </c>
      <c r="I1568">
        <f>+IFERROR(VLOOKUP(A1568,[1]Datos!$A:$C,3,0),"")</f>
        <v>2165</v>
      </c>
      <c r="J1568">
        <f>+IFERROR(VLOOKUP(A1568,'[5]Data 1'!$A$1:$B$65536,2,0),"")</f>
        <v>66.36</v>
      </c>
      <c r="K1568">
        <f>+IFERROR(VLOOKUP(A1568,[3]Datos!$A:$C,3,0),K1567)</f>
        <v>5.7324840764330975E-2</v>
      </c>
      <c r="L1568">
        <f>+IFERROR(VLOOKUP(A1568,'[4]Daily, Close'!$A:$C,3,0),"")</f>
        <v>30.58</v>
      </c>
      <c r="M1568">
        <f>+IFERROR(VLOOKUP(A1568,'[7]Performance Data'!$A:$B,2,0),N1567)</f>
        <v>95.678890999999993</v>
      </c>
      <c r="N1568">
        <f>+IFERROR(VLOOKUP(A1568,[6]Datos!$A:$B,2,0),N1567)</f>
        <v>1089.32</v>
      </c>
      <c r="O1568">
        <f>+IFERROR(VLOOKUP(A1568,[8]Monthly!$A:$B,2,0),O1567)</f>
        <v>0.21</v>
      </c>
    </row>
    <row r="1569" spans="1:15" x14ac:dyDescent="0.25">
      <c r="A1569" s="2">
        <v>39988</v>
      </c>
      <c r="B1569" s="1">
        <v>5.63</v>
      </c>
      <c r="C1569" s="1">
        <v>9.09</v>
      </c>
      <c r="D1569" s="1">
        <v>10.210000000000001</v>
      </c>
      <c r="E1569" s="1">
        <v>3.7</v>
      </c>
      <c r="F1569" s="1">
        <v>5.32</v>
      </c>
      <c r="G1569" s="1">
        <v>5.13</v>
      </c>
      <c r="H1569">
        <f>+IFERROR(VLOOKUP(A1569,[2]Datos!$A:$B,2,0),"")</f>
        <v>4.407</v>
      </c>
      <c r="I1569">
        <f>+IFERROR(VLOOKUP(A1569,[1]Datos!$A:$C,3,0),"")</f>
        <v>2158.7199999999998</v>
      </c>
      <c r="J1569">
        <f>+IFERROR(VLOOKUP(A1569,'[5]Data 1'!$A$1:$B$65536,2,0),"")</f>
        <v>68.47</v>
      </c>
      <c r="K1569">
        <f>+IFERROR(VLOOKUP(A1569,[3]Datos!$A:$C,3,0),K1568)</f>
        <v>5.7324840764330975E-2</v>
      </c>
      <c r="L1569">
        <f>+IFERROR(VLOOKUP(A1569,'[4]Daily, Close'!$A:$C,3,0),"")</f>
        <v>29.05</v>
      </c>
      <c r="M1569">
        <f>+IFERROR(VLOOKUP(A1569,'[7]Performance Data'!$A:$B,2,0),N1568)</f>
        <v>97.114621</v>
      </c>
      <c r="N1569">
        <f>+IFERROR(VLOOKUP(A1569,[6]Datos!$A:$B,2,0),N1568)</f>
        <v>1090.3699999999999</v>
      </c>
      <c r="O1569">
        <f>+IFERROR(VLOOKUP(A1569,[8]Monthly!$A:$B,2,0),O1568)</f>
        <v>0.21</v>
      </c>
    </row>
    <row r="1570" spans="1:15" x14ac:dyDescent="0.25">
      <c r="A1570" s="2">
        <v>39989</v>
      </c>
      <c r="B1570" s="1">
        <v>5.57</v>
      </c>
      <c r="C1570" s="1">
        <v>9.02</v>
      </c>
      <c r="D1570" s="1">
        <v>10.18</v>
      </c>
      <c r="E1570" s="1">
        <v>3.62</v>
      </c>
      <c r="F1570" s="1">
        <v>5.22</v>
      </c>
      <c r="G1570" s="1">
        <v>5.36</v>
      </c>
      <c r="H1570">
        <f>+IFERROR(VLOOKUP(A1570,[2]Datos!$A:$B,2,0),"")</f>
        <v>4.391</v>
      </c>
      <c r="I1570">
        <f>+IFERROR(VLOOKUP(A1570,[1]Datos!$A:$C,3,0),"")</f>
        <v>2188.5</v>
      </c>
      <c r="J1570">
        <f>+IFERROR(VLOOKUP(A1570,'[5]Data 1'!$A$1:$B$65536,2,0),"")</f>
        <v>68.819999999999993</v>
      </c>
      <c r="K1570">
        <f>+IFERROR(VLOOKUP(A1570,[3]Datos!$A:$C,3,0),K1569)</f>
        <v>5.7324840764330975E-2</v>
      </c>
      <c r="L1570">
        <f>+IFERROR(VLOOKUP(A1570,'[4]Daily, Close'!$A:$C,3,0),"")</f>
        <v>26.36</v>
      </c>
      <c r="M1570">
        <f>+IFERROR(VLOOKUP(A1570,'[7]Performance Data'!$A:$B,2,0),N1569)</f>
        <v>97.834832000000006</v>
      </c>
      <c r="N1570">
        <f>+IFERROR(VLOOKUP(A1570,[6]Datos!$A:$B,2,0),N1569)</f>
        <v>1098.8699999999999</v>
      </c>
      <c r="O1570">
        <f>+IFERROR(VLOOKUP(A1570,[8]Monthly!$A:$B,2,0),O1569)</f>
        <v>0.21</v>
      </c>
    </row>
    <row r="1571" spans="1:15" x14ac:dyDescent="0.25">
      <c r="A1571" s="2">
        <v>39990</v>
      </c>
      <c r="B1571" s="1">
        <v>5.55</v>
      </c>
      <c r="C1571" s="1">
        <v>8.94</v>
      </c>
      <c r="D1571" s="1">
        <v>10.08</v>
      </c>
      <c r="E1571" s="1">
        <v>3.43</v>
      </c>
      <c r="F1571" s="1">
        <v>5.19</v>
      </c>
      <c r="G1571" s="1">
        <v>5.34</v>
      </c>
      <c r="H1571">
        <f>+IFERROR(VLOOKUP(A1571,[2]Datos!$A:$B,2,0),"")</f>
        <v>4.3760000000000003</v>
      </c>
      <c r="I1571">
        <f>+IFERROR(VLOOKUP(A1571,[1]Datos!$A:$C,3,0),"")</f>
        <v>2158.67</v>
      </c>
      <c r="J1571">
        <f>+IFERROR(VLOOKUP(A1571,'[5]Data 1'!$A$1:$B$65536,2,0),"")</f>
        <v>68.099999999999994</v>
      </c>
      <c r="K1571">
        <f>+IFERROR(VLOOKUP(A1571,[3]Datos!$A:$C,3,0),K1570)</f>
        <v>5.7324840764330975E-2</v>
      </c>
      <c r="L1571">
        <f>+IFERROR(VLOOKUP(A1571,'[4]Daily, Close'!$A:$C,3,0),"")</f>
        <v>25.93</v>
      </c>
      <c r="M1571">
        <f>+IFERROR(VLOOKUP(A1571,'[7]Performance Data'!$A:$B,2,0),N1570)</f>
        <v>98.584064999999995</v>
      </c>
      <c r="N1571">
        <f>+IFERROR(VLOOKUP(A1571,[6]Datos!$A:$B,2,0),N1570)</f>
        <v>1094.95</v>
      </c>
      <c r="O1571">
        <f>+IFERROR(VLOOKUP(A1571,[8]Monthly!$A:$B,2,0),O1570)</f>
        <v>0.21</v>
      </c>
    </row>
    <row r="1572" spans="1:15" x14ac:dyDescent="0.25">
      <c r="A1572" s="2">
        <v>39994</v>
      </c>
      <c r="B1572" s="1">
        <v>5.56</v>
      </c>
      <c r="C1572" s="1">
        <v>8.86</v>
      </c>
      <c r="D1572" s="1">
        <v>9.9600000000000009</v>
      </c>
      <c r="E1572" s="1">
        <v>3.47</v>
      </c>
      <c r="F1572" s="1">
        <v>4.97</v>
      </c>
      <c r="G1572" s="1">
        <v>5.21</v>
      </c>
      <c r="H1572">
        <f>+IFERROR(VLOOKUP(A1572,[2]Datos!$A:$B,2,0),"")</f>
        <v>4.3869999999999996</v>
      </c>
      <c r="I1572">
        <f>+IFERROR(VLOOKUP(A1572,[1]Datos!$A:$C,3,0),"")</f>
        <v>2145.21</v>
      </c>
      <c r="J1572">
        <f>+IFERROR(VLOOKUP(A1572,'[5]Data 1'!$A$1:$B$65536,2,0),"")</f>
        <v>68.11</v>
      </c>
      <c r="K1572">
        <f>+IFERROR(VLOOKUP(A1572,[3]Datos!$A:$C,3,0),K1571)</f>
        <v>3.8120180416120863E-2</v>
      </c>
      <c r="L1572">
        <f>+IFERROR(VLOOKUP(A1572,'[4]Daily, Close'!$A:$C,3,0),"")</f>
        <v>26.35</v>
      </c>
      <c r="M1572">
        <f>+IFERROR(VLOOKUP(A1572,'[7]Performance Data'!$A:$B,2,0),N1571)</f>
        <v>98.605390999999997</v>
      </c>
      <c r="N1572">
        <f>+IFERROR(VLOOKUP(A1572,[6]Datos!$A:$B,2,0),N1571)</f>
        <v>1102.73</v>
      </c>
      <c r="O1572">
        <f>+IFERROR(VLOOKUP(A1572,[8]Monthly!$A:$B,2,0),O1571)</f>
        <v>0.21</v>
      </c>
    </row>
    <row r="1573" spans="1:15" x14ac:dyDescent="0.25">
      <c r="A1573" s="2">
        <v>39995</v>
      </c>
      <c r="B1573" s="1">
        <v>5.72</v>
      </c>
      <c r="C1573" s="1">
        <v>8.81</v>
      </c>
      <c r="D1573" s="1">
        <v>9.89</v>
      </c>
      <c r="E1573" s="1">
        <v>3.45</v>
      </c>
      <c r="F1573" s="1">
        <v>5.16</v>
      </c>
      <c r="G1573" s="1">
        <v>5.31</v>
      </c>
      <c r="H1573">
        <f>+IFERROR(VLOOKUP(A1573,[2]Datos!$A:$B,2,0),"")</f>
        <v>4.38</v>
      </c>
      <c r="I1573">
        <f>+IFERROR(VLOOKUP(A1573,[1]Datos!$A:$C,3,0),"")</f>
        <v>2111.71</v>
      </c>
      <c r="J1573">
        <f>+IFERROR(VLOOKUP(A1573,'[5]Data 1'!$A$1:$B$65536,2,0),"")</f>
        <v>68.52</v>
      </c>
      <c r="K1573">
        <f>+IFERROR(VLOOKUP(A1573,[3]Datos!$A:$C,3,0),K1572)</f>
        <v>3.8120180416120863E-2</v>
      </c>
      <c r="L1573">
        <f>+IFERROR(VLOOKUP(A1573,'[4]Daily, Close'!$A:$C,3,0),"")</f>
        <v>26.22</v>
      </c>
      <c r="M1573">
        <f>+IFERROR(VLOOKUP(A1573,'[7]Performance Data'!$A:$B,2,0),N1572)</f>
        <v>99.596298000000004</v>
      </c>
      <c r="N1573">
        <f>+IFERROR(VLOOKUP(A1573,[6]Datos!$A:$B,2,0),N1572)</f>
        <v>1119.3499999999999</v>
      </c>
      <c r="O1573">
        <f>+IFERROR(VLOOKUP(A1573,[8]Monthly!$A:$B,2,0),O1572)</f>
        <v>0.16</v>
      </c>
    </row>
    <row r="1574" spans="1:15" x14ac:dyDescent="0.25">
      <c r="A1574" s="2">
        <v>39996</v>
      </c>
      <c r="B1574" s="1">
        <v>5.62</v>
      </c>
      <c r="C1574" s="1">
        <v>8.84</v>
      </c>
      <c r="D1574" s="1">
        <v>9.86</v>
      </c>
      <c r="E1574" s="1">
        <v>3.85</v>
      </c>
      <c r="F1574" s="1">
        <v>5.22</v>
      </c>
      <c r="G1574" s="1">
        <v>5.34</v>
      </c>
      <c r="H1574">
        <f>+IFERROR(VLOOKUP(A1574,[2]Datos!$A:$B,2,0),"")</f>
        <v>4.3719999999999999</v>
      </c>
      <c r="I1574">
        <f>+IFERROR(VLOOKUP(A1574,[1]Datos!$A:$C,3,0),"")</f>
        <v>2096.23</v>
      </c>
      <c r="J1574">
        <f>+IFERROR(VLOOKUP(A1574,'[5]Data 1'!$A$1:$B$65536,2,0),"")</f>
        <v>65.739999999999995</v>
      </c>
      <c r="K1574">
        <f>+IFERROR(VLOOKUP(A1574,[3]Datos!$A:$C,3,0),K1573)</f>
        <v>3.8120180416120863E-2</v>
      </c>
      <c r="L1574">
        <f>+IFERROR(VLOOKUP(A1574,'[4]Daily, Close'!$A:$C,3,0),"")</f>
        <v>27.95</v>
      </c>
      <c r="M1574">
        <f>+IFERROR(VLOOKUP(A1574,'[7]Performance Data'!$A:$B,2,0),N1573)</f>
        <v>97.228967999999995</v>
      </c>
      <c r="N1574">
        <f>+IFERROR(VLOOKUP(A1574,[6]Datos!$A:$B,2,0),N1573)</f>
        <v>1119.53</v>
      </c>
      <c r="O1574">
        <f>+IFERROR(VLOOKUP(A1574,[8]Monthly!$A:$B,2,0),O1573)</f>
        <v>0.16</v>
      </c>
    </row>
    <row r="1575" spans="1:15" x14ac:dyDescent="0.25">
      <c r="A1575" s="2">
        <v>39997</v>
      </c>
      <c r="B1575" s="1">
        <v>5.58</v>
      </c>
      <c r="C1575" s="1">
        <v>8.76</v>
      </c>
      <c r="D1575" s="1">
        <v>9.83</v>
      </c>
      <c r="E1575" s="1">
        <v>3.4</v>
      </c>
      <c r="F1575" s="1">
        <v>4.8600000000000003</v>
      </c>
      <c r="G1575" s="1">
        <v>4.95</v>
      </c>
      <c r="H1575">
        <f>+IFERROR(VLOOKUP(A1575,[2]Datos!$A:$B,2,0),"")</f>
        <v>4.3840000000000003</v>
      </c>
      <c r="I1575">
        <f>+IFERROR(VLOOKUP(A1575,[1]Datos!$A:$C,3,0),"")</f>
        <v>2086.36</v>
      </c>
      <c r="J1575" t="str">
        <f>+IFERROR(VLOOKUP(A1575,'[5]Data 1'!$A$1:$B$65536,2,0),"")</f>
        <v/>
      </c>
      <c r="K1575">
        <f>+IFERROR(VLOOKUP(A1575,[3]Datos!$A:$C,3,0),K1574)</f>
        <v>3.8120180416120863E-2</v>
      </c>
      <c r="L1575">
        <f>+IFERROR(VLOOKUP(A1575,'[4]Daily, Close'!$A:$C,3,0),"")</f>
        <v>27.95</v>
      </c>
      <c r="M1575">
        <f>+IFERROR(VLOOKUP(A1575,'[7]Performance Data'!$A:$B,2,0),N1574)</f>
        <v>97.153452999999999</v>
      </c>
      <c r="N1575">
        <f>+IFERROR(VLOOKUP(A1575,[6]Datos!$A:$B,2,0),N1574)</f>
        <v>1116.98</v>
      </c>
      <c r="O1575">
        <f>+IFERROR(VLOOKUP(A1575,[8]Monthly!$A:$B,2,0),O1574)</f>
        <v>0.16</v>
      </c>
    </row>
    <row r="1576" spans="1:15" x14ac:dyDescent="0.25">
      <c r="A1576" s="2">
        <v>40000</v>
      </c>
      <c r="B1576" s="1">
        <v>5.5</v>
      </c>
      <c r="C1576" s="1">
        <v>8.61</v>
      </c>
      <c r="D1576" s="1">
        <v>9.77</v>
      </c>
      <c r="E1576" s="1">
        <v>3.41</v>
      </c>
      <c r="F1576" s="1">
        <v>4.84</v>
      </c>
      <c r="G1576" s="1">
        <v>5.16</v>
      </c>
      <c r="H1576">
        <f>+IFERROR(VLOOKUP(A1576,[2]Datos!$A:$B,2,0),"")</f>
        <v>4.3760000000000003</v>
      </c>
      <c r="I1576">
        <f>+IFERROR(VLOOKUP(A1576,[1]Datos!$A:$C,3,0),"")</f>
        <v>2109.08</v>
      </c>
      <c r="J1576">
        <f>+IFERROR(VLOOKUP(A1576,'[5]Data 1'!$A$1:$B$65536,2,0),"")</f>
        <v>63.12</v>
      </c>
      <c r="K1576">
        <f>+IFERROR(VLOOKUP(A1576,[3]Datos!$A:$C,3,0),K1575)</f>
        <v>3.8120180416120863E-2</v>
      </c>
      <c r="L1576">
        <f>+IFERROR(VLOOKUP(A1576,'[4]Daily, Close'!$A:$C,3,0),"")</f>
        <v>29</v>
      </c>
      <c r="M1576">
        <f>+IFERROR(VLOOKUP(A1576,'[7]Performance Data'!$A:$B,2,0),N1575)</f>
        <v>96.394541000000004</v>
      </c>
      <c r="N1576">
        <f>+IFERROR(VLOOKUP(A1576,[6]Datos!$A:$B,2,0),N1575)</f>
        <v>1110.83</v>
      </c>
      <c r="O1576">
        <f>+IFERROR(VLOOKUP(A1576,[8]Monthly!$A:$B,2,0),O1575)</f>
        <v>0.16</v>
      </c>
    </row>
    <row r="1577" spans="1:15" x14ac:dyDescent="0.25">
      <c r="A1577" s="2">
        <v>40001</v>
      </c>
      <c r="B1577" s="1">
        <v>5.44</v>
      </c>
      <c r="C1577" s="1">
        <v>8.44</v>
      </c>
      <c r="D1577" s="1">
        <v>9.68</v>
      </c>
      <c r="E1577" s="1">
        <v>3.25</v>
      </c>
      <c r="F1577" s="1">
        <v>4.97</v>
      </c>
      <c r="G1577" s="1">
        <v>5.18</v>
      </c>
      <c r="H1577">
        <f>+IFERROR(VLOOKUP(A1577,[2]Datos!$A:$B,2,0),"")</f>
        <v>4.3739999999999997</v>
      </c>
      <c r="I1577">
        <f>+IFERROR(VLOOKUP(A1577,[1]Datos!$A:$C,3,0),"")</f>
        <v>2090.35</v>
      </c>
      <c r="J1577">
        <f>+IFERROR(VLOOKUP(A1577,'[5]Data 1'!$A$1:$B$65536,2,0),"")</f>
        <v>61.54</v>
      </c>
      <c r="K1577">
        <f>+IFERROR(VLOOKUP(A1577,[3]Datos!$A:$C,3,0),K1576)</f>
        <v>3.8120180416120863E-2</v>
      </c>
      <c r="L1577">
        <f>+IFERROR(VLOOKUP(A1577,'[4]Daily, Close'!$A:$C,3,0),"")</f>
        <v>30.85</v>
      </c>
      <c r="M1577">
        <f>+IFERROR(VLOOKUP(A1577,'[7]Performance Data'!$A:$B,2,0),N1576)</f>
        <v>95.398289000000005</v>
      </c>
      <c r="N1577">
        <f>+IFERROR(VLOOKUP(A1577,[6]Datos!$A:$B,2,0),N1576)</f>
        <v>1113.67</v>
      </c>
      <c r="O1577">
        <f>+IFERROR(VLOOKUP(A1577,[8]Monthly!$A:$B,2,0),O1576)</f>
        <v>0.16</v>
      </c>
    </row>
    <row r="1578" spans="1:15" x14ac:dyDescent="0.25">
      <c r="A1578" s="2">
        <v>40002</v>
      </c>
      <c r="B1578" s="1">
        <v>5.51</v>
      </c>
      <c r="C1578" s="1">
        <v>8.5</v>
      </c>
      <c r="D1578" s="1">
        <v>9.7200000000000006</v>
      </c>
      <c r="E1578" s="1"/>
      <c r="F1578" s="1"/>
      <c r="G1578" s="1"/>
      <c r="H1578">
        <f>+IFERROR(VLOOKUP(A1578,[2]Datos!$A:$B,2,0),"")</f>
        <v>4.38</v>
      </c>
      <c r="I1578">
        <f>+IFERROR(VLOOKUP(A1578,[1]Datos!$A:$C,3,0),"")</f>
        <v>2108.1999999999998</v>
      </c>
      <c r="J1578">
        <f>+IFERROR(VLOOKUP(A1578,'[5]Data 1'!$A$1:$B$65536,2,0),"")</f>
        <v>59.71</v>
      </c>
      <c r="K1578">
        <f>+IFERROR(VLOOKUP(A1578,[3]Datos!$A:$C,3,0),K1577)</f>
        <v>3.8120180416120863E-2</v>
      </c>
      <c r="L1578">
        <f>+IFERROR(VLOOKUP(A1578,'[4]Daily, Close'!$A:$C,3,0),"")</f>
        <v>31.3</v>
      </c>
      <c r="M1578">
        <f>+IFERROR(VLOOKUP(A1578,'[7]Performance Data'!$A:$B,2,0),N1577)</f>
        <v>94.451379000000003</v>
      </c>
      <c r="N1578">
        <f>+IFERROR(VLOOKUP(A1578,[6]Datos!$A:$B,2,0),N1577)</f>
        <v>1103.93</v>
      </c>
      <c r="O1578">
        <f>+IFERROR(VLOOKUP(A1578,[8]Monthly!$A:$B,2,0),O1577)</f>
        <v>0.16</v>
      </c>
    </row>
    <row r="1579" spans="1:15" x14ac:dyDescent="0.25">
      <c r="A1579" s="2">
        <v>40003</v>
      </c>
      <c r="B1579" s="1">
        <v>5.61</v>
      </c>
      <c r="C1579" s="1">
        <v>8.4600000000000009</v>
      </c>
      <c r="D1579" s="1">
        <v>9.6999999999999993</v>
      </c>
      <c r="E1579" s="1">
        <v>3.27</v>
      </c>
      <c r="F1579" s="1">
        <v>4.74</v>
      </c>
      <c r="G1579" s="1">
        <v>5.09</v>
      </c>
      <c r="H1579">
        <f>+IFERROR(VLOOKUP(A1579,[2]Datos!$A:$B,2,0),"")</f>
        <v>4.3840000000000003</v>
      </c>
      <c r="I1579">
        <f>+IFERROR(VLOOKUP(A1579,[1]Datos!$A:$C,3,0),"")</f>
        <v>2105.36</v>
      </c>
      <c r="J1579">
        <f>+IFERROR(VLOOKUP(A1579,'[5]Data 1'!$A$1:$B$65536,2,0),"")</f>
        <v>59.17</v>
      </c>
      <c r="K1579">
        <f>+IFERROR(VLOOKUP(A1579,[3]Datos!$A:$C,3,0),K1578)</f>
        <v>3.8120180416120863E-2</v>
      </c>
      <c r="L1579">
        <f>+IFERROR(VLOOKUP(A1579,'[4]Daily, Close'!$A:$C,3,0),"")</f>
        <v>29.78</v>
      </c>
      <c r="M1579">
        <f>+IFERROR(VLOOKUP(A1579,'[7]Performance Data'!$A:$B,2,0),N1578)</f>
        <v>94.984663999999995</v>
      </c>
      <c r="N1579">
        <f>+IFERROR(VLOOKUP(A1579,[6]Datos!$A:$B,2,0),N1578)</f>
        <v>1085.58</v>
      </c>
      <c r="O1579">
        <f>+IFERROR(VLOOKUP(A1579,[8]Monthly!$A:$B,2,0),O1578)</f>
        <v>0.16</v>
      </c>
    </row>
    <row r="1580" spans="1:15" x14ac:dyDescent="0.25">
      <c r="A1580" s="2">
        <v>40004</v>
      </c>
      <c r="B1580" s="1">
        <v>4.8</v>
      </c>
      <c r="C1580" s="1">
        <v>8.84</v>
      </c>
      <c r="D1580" s="1">
        <v>9.76</v>
      </c>
      <c r="E1580" s="1">
        <v>3.06</v>
      </c>
      <c r="F1580" s="1">
        <v>4.8499999999999996</v>
      </c>
      <c r="G1580" s="1">
        <v>5.13</v>
      </c>
      <c r="H1580">
        <f>+IFERROR(VLOOKUP(A1580,[2]Datos!$A:$B,2,0),"")</f>
        <v>4.3810000000000002</v>
      </c>
      <c r="I1580">
        <f>+IFERROR(VLOOKUP(A1580,[1]Datos!$A:$C,3,0),"")</f>
        <v>2116.9899999999998</v>
      </c>
      <c r="J1580">
        <f>+IFERROR(VLOOKUP(A1580,'[5]Data 1'!$A$1:$B$65536,2,0),"")</f>
        <v>58.43</v>
      </c>
      <c r="K1580">
        <f>+IFERROR(VLOOKUP(A1580,[3]Datos!$A:$C,3,0),K1579)</f>
        <v>3.8120180416120863E-2</v>
      </c>
      <c r="L1580">
        <f>+IFERROR(VLOOKUP(A1580,'[4]Daily, Close'!$A:$C,3,0),"")</f>
        <v>29.02</v>
      </c>
      <c r="M1580">
        <f>+IFERROR(VLOOKUP(A1580,'[7]Performance Data'!$A:$B,2,0),N1579)</f>
        <v>94.430425</v>
      </c>
      <c r="N1580">
        <f>+IFERROR(VLOOKUP(A1580,[6]Datos!$A:$B,2,0),N1579)</f>
        <v>1083.01</v>
      </c>
      <c r="O1580">
        <f>+IFERROR(VLOOKUP(A1580,[8]Monthly!$A:$B,2,0),O1579)</f>
        <v>0.16</v>
      </c>
    </row>
    <row r="1581" spans="1:15" x14ac:dyDescent="0.25">
      <c r="A1581" s="2">
        <v>40007</v>
      </c>
      <c r="B1581" s="1">
        <v>4.79</v>
      </c>
      <c r="C1581" s="1">
        <v>8.94</v>
      </c>
      <c r="D1581" s="1">
        <v>9.8699999999999992</v>
      </c>
      <c r="E1581" s="1">
        <v>3.27</v>
      </c>
      <c r="F1581" s="1">
        <v>4.47</v>
      </c>
      <c r="G1581" s="1">
        <v>5.01</v>
      </c>
      <c r="H1581">
        <f>+IFERROR(VLOOKUP(A1581,[2]Datos!$A:$B,2,0),"")</f>
        <v>4.375</v>
      </c>
      <c r="I1581">
        <f>+IFERROR(VLOOKUP(A1581,[1]Datos!$A:$C,3,0),"")</f>
        <v>2085.7399999999998</v>
      </c>
      <c r="J1581">
        <f>+IFERROR(VLOOKUP(A1581,'[5]Data 1'!$A$1:$B$65536,2,0),"")</f>
        <v>58.25</v>
      </c>
      <c r="K1581">
        <f>+IFERROR(VLOOKUP(A1581,[3]Datos!$A:$C,3,0),K1580)</f>
        <v>3.8120180416120863E-2</v>
      </c>
      <c r="L1581">
        <f>+IFERROR(VLOOKUP(A1581,'[4]Daily, Close'!$A:$C,3,0),"")</f>
        <v>26.31</v>
      </c>
      <c r="M1581">
        <f>+IFERROR(VLOOKUP(A1581,'[7]Performance Data'!$A:$B,2,0),N1580)</f>
        <v>95.439194000000001</v>
      </c>
      <c r="N1581">
        <f>+IFERROR(VLOOKUP(A1581,[6]Datos!$A:$B,2,0),N1580)</f>
        <v>1082.69</v>
      </c>
      <c r="O1581">
        <f>+IFERROR(VLOOKUP(A1581,[8]Monthly!$A:$B,2,0),O1580)</f>
        <v>0.16</v>
      </c>
    </row>
    <row r="1582" spans="1:15" x14ac:dyDescent="0.25">
      <c r="A1582" s="2">
        <v>40008</v>
      </c>
      <c r="B1582" s="1">
        <v>4.74</v>
      </c>
      <c r="C1582" s="1">
        <v>8.9499999999999993</v>
      </c>
      <c r="D1582" s="1">
        <v>9.86</v>
      </c>
      <c r="E1582" s="1">
        <v>3.02</v>
      </c>
      <c r="F1582" s="1">
        <v>4.63</v>
      </c>
      <c r="G1582" s="1">
        <v>5.08</v>
      </c>
      <c r="H1582">
        <f>+IFERROR(VLOOKUP(A1582,[2]Datos!$A:$B,2,0),"")</f>
        <v>4.3570000000000002</v>
      </c>
      <c r="I1582">
        <f>+IFERROR(VLOOKUP(A1582,[1]Datos!$A:$C,3,0),"")</f>
        <v>2054.19</v>
      </c>
      <c r="J1582">
        <f>+IFERROR(VLOOKUP(A1582,'[5]Data 1'!$A$1:$B$65536,2,0),"")</f>
        <v>60.48</v>
      </c>
      <c r="K1582">
        <f>+IFERROR(VLOOKUP(A1582,[3]Datos!$A:$C,3,0),K1581)</f>
        <v>3.8120180416120863E-2</v>
      </c>
      <c r="L1582">
        <f>+IFERROR(VLOOKUP(A1582,'[4]Daily, Close'!$A:$C,3,0),"")</f>
        <v>25.02</v>
      </c>
      <c r="M1582">
        <f>+IFERROR(VLOOKUP(A1582,'[7]Performance Data'!$A:$B,2,0),N1581)</f>
        <v>96.684627000000006</v>
      </c>
      <c r="N1582">
        <f>+IFERROR(VLOOKUP(A1582,[6]Datos!$A:$B,2,0),N1581)</f>
        <v>1089.24</v>
      </c>
      <c r="O1582">
        <f>+IFERROR(VLOOKUP(A1582,[8]Monthly!$A:$B,2,0),O1581)</f>
        <v>0.16</v>
      </c>
    </row>
    <row r="1583" spans="1:15" x14ac:dyDescent="0.25">
      <c r="A1583" s="2">
        <v>40009</v>
      </c>
      <c r="B1583" s="1">
        <v>4.6500000000000004</v>
      </c>
      <c r="C1583" s="1">
        <v>8.84</v>
      </c>
      <c r="D1583" s="1">
        <v>9.7799999999999994</v>
      </c>
      <c r="E1583" s="1">
        <v>2.75</v>
      </c>
      <c r="F1583" s="1">
        <v>4.8</v>
      </c>
      <c r="G1583" s="1">
        <v>5.13</v>
      </c>
      <c r="H1583">
        <f>+IFERROR(VLOOKUP(A1583,[2]Datos!$A:$B,2,0),"")</f>
        <v>4.3579999999999997</v>
      </c>
      <c r="I1583">
        <f>+IFERROR(VLOOKUP(A1583,[1]Datos!$A:$C,3,0),"")</f>
        <v>2018.93</v>
      </c>
      <c r="J1583">
        <f>+IFERROR(VLOOKUP(A1583,'[5]Data 1'!$A$1:$B$65536,2,0),"")</f>
        <v>61.25</v>
      </c>
      <c r="K1583">
        <f>+IFERROR(VLOOKUP(A1583,[3]Datos!$A:$C,3,0),K1582)</f>
        <v>3.8120180416120863E-2</v>
      </c>
      <c r="L1583">
        <f>+IFERROR(VLOOKUP(A1583,'[4]Daily, Close'!$A:$C,3,0),"")</f>
        <v>25.89</v>
      </c>
      <c r="M1583">
        <f>+IFERROR(VLOOKUP(A1583,'[7]Performance Data'!$A:$B,2,0),N1582)</f>
        <v>99.496371999999994</v>
      </c>
      <c r="N1583">
        <f>+IFERROR(VLOOKUP(A1583,[6]Datos!$A:$B,2,0),N1582)</f>
        <v>1090.8499999999999</v>
      </c>
      <c r="O1583">
        <f>+IFERROR(VLOOKUP(A1583,[8]Monthly!$A:$B,2,0),O1582)</f>
        <v>0.16</v>
      </c>
    </row>
    <row r="1584" spans="1:15" x14ac:dyDescent="0.25">
      <c r="A1584" s="2">
        <v>40010</v>
      </c>
      <c r="B1584" s="1">
        <v>4.68</v>
      </c>
      <c r="C1584" s="1">
        <v>8.7899999999999991</v>
      </c>
      <c r="D1584" s="1">
        <v>9.67</v>
      </c>
      <c r="E1584" s="1">
        <v>2.7</v>
      </c>
      <c r="F1584" s="1">
        <v>4.7300000000000004</v>
      </c>
      <c r="G1584" s="1">
        <v>5.09</v>
      </c>
      <c r="H1584">
        <f>+IFERROR(VLOOKUP(A1584,[2]Datos!$A:$B,2,0),"")</f>
        <v>4.3440000000000003</v>
      </c>
      <c r="I1584">
        <f>+IFERROR(VLOOKUP(A1584,[1]Datos!$A:$C,3,0),"")</f>
        <v>2025.71</v>
      </c>
      <c r="J1584">
        <f>+IFERROR(VLOOKUP(A1584,'[5]Data 1'!$A$1:$B$65536,2,0),"")</f>
        <v>62.02</v>
      </c>
      <c r="K1584">
        <f>+IFERROR(VLOOKUP(A1584,[3]Datos!$A:$C,3,0),K1583)</f>
        <v>3.8120180416120863E-2</v>
      </c>
      <c r="L1584">
        <f>+IFERROR(VLOOKUP(A1584,'[4]Daily, Close'!$A:$C,3,0),"")</f>
        <v>25.42</v>
      </c>
      <c r="M1584">
        <f>+IFERROR(VLOOKUP(A1584,'[7]Performance Data'!$A:$B,2,0),N1583)</f>
        <v>100.364131</v>
      </c>
      <c r="N1584">
        <f>+IFERROR(VLOOKUP(A1584,[6]Datos!$A:$B,2,0),N1583)</f>
        <v>1092.8800000000001</v>
      </c>
      <c r="O1584">
        <f>+IFERROR(VLOOKUP(A1584,[8]Monthly!$A:$B,2,0),O1583)</f>
        <v>0.16</v>
      </c>
    </row>
    <row r="1585" spans="1:15" x14ac:dyDescent="0.25">
      <c r="A1585" s="2">
        <v>40011</v>
      </c>
      <c r="B1585" s="1">
        <v>4.6900000000000004</v>
      </c>
      <c r="C1585" s="1">
        <v>8.75</v>
      </c>
      <c r="D1585" s="1">
        <v>9.59</v>
      </c>
      <c r="E1585" s="1">
        <v>2.67</v>
      </c>
      <c r="F1585" s="1">
        <v>4.67</v>
      </c>
      <c r="G1585" s="1">
        <v>5.0599999999999996</v>
      </c>
      <c r="H1585">
        <f>+IFERROR(VLOOKUP(A1585,[2]Datos!$A:$B,2,0),"")</f>
        <v>4.3319999999999999</v>
      </c>
      <c r="I1585">
        <f>+IFERROR(VLOOKUP(A1585,[1]Datos!$A:$C,3,0),"")</f>
        <v>2006.82</v>
      </c>
      <c r="J1585">
        <f>+IFERROR(VLOOKUP(A1585,'[5]Data 1'!$A$1:$B$65536,2,0),"")</f>
        <v>63.54</v>
      </c>
      <c r="K1585">
        <f>+IFERROR(VLOOKUP(A1585,[3]Datos!$A:$C,3,0),K1584)</f>
        <v>3.8120180416120863E-2</v>
      </c>
      <c r="L1585">
        <f>+IFERROR(VLOOKUP(A1585,'[4]Daily, Close'!$A:$C,3,0),"")</f>
        <v>24.34</v>
      </c>
      <c r="M1585">
        <f>+IFERROR(VLOOKUP(A1585,'[7]Performance Data'!$A:$B,2,0),N1584)</f>
        <v>100.68257199999999</v>
      </c>
      <c r="N1585">
        <f>+IFERROR(VLOOKUP(A1585,[6]Datos!$A:$B,2,0),N1584)</f>
        <v>1104.8599999999999</v>
      </c>
      <c r="O1585">
        <f>+IFERROR(VLOOKUP(A1585,[8]Monthly!$A:$B,2,0),O1584)</f>
        <v>0.16</v>
      </c>
    </row>
    <row r="1586" spans="1:15" x14ac:dyDescent="0.25">
      <c r="A1586" s="2">
        <v>40015</v>
      </c>
      <c r="B1586" s="1">
        <v>4.67</v>
      </c>
      <c r="C1586" s="1">
        <v>8.69</v>
      </c>
      <c r="D1586" s="1">
        <v>9.5</v>
      </c>
      <c r="E1586" s="1">
        <v>2.81</v>
      </c>
      <c r="F1586" s="1">
        <v>4.8</v>
      </c>
      <c r="G1586" s="1">
        <v>5.04</v>
      </c>
      <c r="H1586">
        <f>+IFERROR(VLOOKUP(A1586,[2]Datos!$A:$B,2,0),"")</f>
        <v>4.319</v>
      </c>
      <c r="I1586">
        <f>+IFERROR(VLOOKUP(A1586,[1]Datos!$A:$C,3,0),"")</f>
        <v>1986.35</v>
      </c>
      <c r="J1586">
        <f>+IFERROR(VLOOKUP(A1586,'[5]Data 1'!$A$1:$B$65536,2,0),"")</f>
        <v>65.930000000000007</v>
      </c>
      <c r="K1586">
        <f>+IFERROR(VLOOKUP(A1586,[3]Datos!$A:$C,3,0),K1585)</f>
        <v>3.8120180416120863E-2</v>
      </c>
      <c r="L1586">
        <f>+IFERROR(VLOOKUP(A1586,'[4]Daily, Close'!$A:$C,3,0),"")</f>
        <v>23.87</v>
      </c>
      <c r="M1586">
        <f>+IFERROR(VLOOKUP(A1586,'[7]Performance Data'!$A:$B,2,0),N1585)</f>
        <v>103.12664700000001</v>
      </c>
      <c r="N1586">
        <f>+IFERROR(VLOOKUP(A1586,[6]Datos!$A:$B,2,0),N1585)</f>
        <v>1113.97</v>
      </c>
      <c r="O1586">
        <f>+IFERROR(VLOOKUP(A1586,[8]Monthly!$A:$B,2,0),O1585)</f>
        <v>0.16</v>
      </c>
    </row>
    <row r="1587" spans="1:15" x14ac:dyDescent="0.25">
      <c r="A1587" s="2">
        <v>40016</v>
      </c>
      <c r="B1587" s="1">
        <v>4.6900000000000004</v>
      </c>
      <c r="C1587" s="1">
        <v>8.69</v>
      </c>
      <c r="D1587" s="1">
        <v>9.4600000000000009</v>
      </c>
      <c r="E1587" s="1">
        <v>2.77</v>
      </c>
      <c r="F1587" s="1">
        <v>4.67</v>
      </c>
      <c r="G1587" s="1">
        <v>5.04</v>
      </c>
      <c r="H1587">
        <f>+IFERROR(VLOOKUP(A1587,[2]Datos!$A:$B,2,0),"")</f>
        <v>4.3079999999999998</v>
      </c>
      <c r="I1587">
        <f>+IFERROR(VLOOKUP(A1587,[1]Datos!$A:$C,3,0),"")</f>
        <v>1975.05</v>
      </c>
      <c r="J1587">
        <f>+IFERROR(VLOOKUP(A1587,'[5]Data 1'!$A$1:$B$65536,2,0),"")</f>
        <v>65.36</v>
      </c>
      <c r="K1587">
        <f>+IFERROR(VLOOKUP(A1587,[3]Datos!$A:$C,3,0),K1586)</f>
        <v>3.8120180416120863E-2</v>
      </c>
      <c r="L1587">
        <f>+IFERROR(VLOOKUP(A1587,'[4]Daily, Close'!$A:$C,3,0),"")</f>
        <v>23.47</v>
      </c>
      <c r="M1587">
        <f>+IFERROR(VLOOKUP(A1587,'[7]Performance Data'!$A:$B,2,0),N1586)</f>
        <v>103.116792</v>
      </c>
      <c r="N1587">
        <f>+IFERROR(VLOOKUP(A1587,[6]Datos!$A:$B,2,0),N1586)</f>
        <v>1120.17</v>
      </c>
      <c r="O1587">
        <f>+IFERROR(VLOOKUP(A1587,[8]Monthly!$A:$B,2,0),O1586)</f>
        <v>0.16</v>
      </c>
    </row>
    <row r="1588" spans="1:15" x14ac:dyDescent="0.25">
      <c r="A1588" s="2">
        <v>40017</v>
      </c>
      <c r="B1588" s="1">
        <v>4.66</v>
      </c>
      <c r="C1588" s="1">
        <v>8.67</v>
      </c>
      <c r="D1588" s="1">
        <v>9.4</v>
      </c>
      <c r="E1588" s="1">
        <v>2.76</v>
      </c>
      <c r="F1588" s="1">
        <v>4.5999999999999996</v>
      </c>
      <c r="G1588" s="1">
        <v>4.99</v>
      </c>
      <c r="H1588">
        <f>+IFERROR(VLOOKUP(A1588,[2]Datos!$A:$B,2,0),"")</f>
        <v>4.2949999999999999</v>
      </c>
      <c r="I1588">
        <f>+IFERROR(VLOOKUP(A1588,[1]Datos!$A:$C,3,0),"")</f>
        <v>1953.12</v>
      </c>
      <c r="J1588">
        <f>+IFERROR(VLOOKUP(A1588,'[5]Data 1'!$A$1:$B$65536,2,0),"")</f>
        <v>68.06</v>
      </c>
      <c r="K1588">
        <f>+IFERROR(VLOOKUP(A1588,[3]Datos!$A:$C,3,0),K1587)</f>
        <v>3.8120180416120863E-2</v>
      </c>
      <c r="L1588">
        <f>+IFERROR(VLOOKUP(A1588,'[4]Daily, Close'!$A:$C,3,0),"")</f>
        <v>23.43</v>
      </c>
      <c r="M1588">
        <f>+IFERROR(VLOOKUP(A1588,'[7]Performance Data'!$A:$B,2,0),N1587)</f>
        <v>105.11297999999999</v>
      </c>
      <c r="N1588">
        <f>+IFERROR(VLOOKUP(A1588,[6]Datos!$A:$B,2,0),N1587)</f>
        <v>1141.9000000000001</v>
      </c>
      <c r="O1588">
        <f>+IFERROR(VLOOKUP(A1588,[8]Monthly!$A:$B,2,0),O1587)</f>
        <v>0.16</v>
      </c>
    </row>
    <row r="1589" spans="1:15" x14ac:dyDescent="0.25">
      <c r="A1589" s="2">
        <v>40018</v>
      </c>
      <c r="B1589" s="1">
        <v>4.58</v>
      </c>
      <c r="C1589" s="1">
        <v>8.6</v>
      </c>
      <c r="D1589" s="1">
        <v>9.35</v>
      </c>
      <c r="E1589" s="1">
        <v>3.01</v>
      </c>
      <c r="F1589" s="1">
        <v>4.55</v>
      </c>
      <c r="G1589" s="1">
        <v>4.91</v>
      </c>
      <c r="H1589">
        <f>+IFERROR(VLOOKUP(A1589,[2]Datos!$A:$B,2,0),"")</f>
        <v>4.2649999999999997</v>
      </c>
      <c r="I1589">
        <f>+IFERROR(VLOOKUP(A1589,[1]Datos!$A:$C,3,0),"")</f>
        <v>1970.11</v>
      </c>
      <c r="J1589">
        <f>+IFERROR(VLOOKUP(A1589,'[5]Data 1'!$A$1:$B$65536,2,0),"")</f>
        <v>68.819999999999993</v>
      </c>
      <c r="K1589">
        <f>+IFERROR(VLOOKUP(A1589,[3]Datos!$A:$C,3,0),K1588)</f>
        <v>3.8120180416120863E-2</v>
      </c>
      <c r="L1589">
        <f>+IFERROR(VLOOKUP(A1589,'[4]Daily, Close'!$A:$C,3,0),"")</f>
        <v>23.09</v>
      </c>
      <c r="M1589">
        <f>+IFERROR(VLOOKUP(A1589,'[7]Performance Data'!$A:$B,2,0),N1588)</f>
        <v>105.390383</v>
      </c>
      <c r="N1589">
        <f>+IFERROR(VLOOKUP(A1589,[6]Datos!$A:$B,2,0),N1588)</f>
        <v>1146.58</v>
      </c>
      <c r="O1589">
        <f>+IFERROR(VLOOKUP(A1589,[8]Monthly!$A:$B,2,0),O1588)</f>
        <v>0.16</v>
      </c>
    </row>
    <row r="1590" spans="1:15" x14ac:dyDescent="0.25">
      <c r="A1590" s="2">
        <v>40021</v>
      </c>
      <c r="B1590" s="1">
        <v>4.5599999999999996</v>
      </c>
      <c r="C1590" s="1">
        <v>8.57</v>
      </c>
      <c r="D1590" s="1">
        <v>9.44</v>
      </c>
      <c r="E1590" s="1">
        <v>2.8</v>
      </c>
      <c r="F1590" s="1">
        <v>4.62</v>
      </c>
      <c r="G1590" s="1">
        <v>4.99</v>
      </c>
      <c r="H1590">
        <f>+IFERROR(VLOOKUP(A1590,[2]Datos!$A:$B,2,0),"")</f>
        <v>4.24</v>
      </c>
      <c r="I1590">
        <f>+IFERROR(VLOOKUP(A1590,[1]Datos!$A:$C,3,0),"")</f>
        <v>1982.43</v>
      </c>
      <c r="J1590">
        <f>+IFERROR(VLOOKUP(A1590,'[5]Data 1'!$A$1:$B$65536,2,0),"")</f>
        <v>69.78</v>
      </c>
      <c r="K1590">
        <f>+IFERROR(VLOOKUP(A1590,[3]Datos!$A:$C,3,0),K1589)</f>
        <v>3.8120180416120863E-2</v>
      </c>
      <c r="L1590">
        <f>+IFERROR(VLOOKUP(A1590,'[4]Daily, Close'!$A:$C,3,0),"")</f>
        <v>24.28</v>
      </c>
      <c r="M1590">
        <f>+IFERROR(VLOOKUP(A1590,'[7]Performance Data'!$A:$B,2,0),N1589)</f>
        <v>105.976223</v>
      </c>
      <c r="N1590">
        <f>+IFERROR(VLOOKUP(A1590,[6]Datos!$A:$B,2,0),N1589)</f>
        <v>1143.3699999999999</v>
      </c>
      <c r="O1590">
        <f>+IFERROR(VLOOKUP(A1590,[8]Monthly!$A:$B,2,0),O1589)</f>
        <v>0.16</v>
      </c>
    </row>
    <row r="1591" spans="1:15" x14ac:dyDescent="0.25">
      <c r="A1591" s="2">
        <v>40022</v>
      </c>
      <c r="B1591" s="1">
        <v>4.79</v>
      </c>
      <c r="C1591" s="1">
        <v>8.6300000000000008</v>
      </c>
      <c r="D1591" s="1">
        <v>9.57</v>
      </c>
      <c r="E1591" s="1">
        <v>2.91</v>
      </c>
      <c r="F1591" s="1">
        <v>4.8600000000000003</v>
      </c>
      <c r="G1591" s="1">
        <v>5.0199999999999996</v>
      </c>
      <c r="H1591">
        <f>+IFERROR(VLOOKUP(A1591,[2]Datos!$A:$B,2,0),"")</f>
        <v>4.2089999999999996</v>
      </c>
      <c r="I1591">
        <f>+IFERROR(VLOOKUP(A1591,[1]Datos!$A:$C,3,0),"")</f>
        <v>2013.82</v>
      </c>
      <c r="J1591">
        <f>+IFERROR(VLOOKUP(A1591,'[5]Data 1'!$A$1:$B$65536,2,0),"")</f>
        <v>68.53</v>
      </c>
      <c r="K1591">
        <f>+IFERROR(VLOOKUP(A1591,[3]Datos!$A:$C,3,0),K1590)</f>
        <v>3.8120180416120863E-2</v>
      </c>
      <c r="L1591">
        <f>+IFERROR(VLOOKUP(A1591,'[4]Daily, Close'!$A:$C,3,0),"")</f>
        <v>25.01</v>
      </c>
      <c r="M1591">
        <f>+IFERROR(VLOOKUP(A1591,'[7]Performance Data'!$A:$B,2,0),N1590)</f>
        <v>105.657663</v>
      </c>
      <c r="N1591">
        <f>+IFERROR(VLOOKUP(A1591,[6]Datos!$A:$B,2,0),N1590)</f>
        <v>1126.75</v>
      </c>
      <c r="O1591">
        <f>+IFERROR(VLOOKUP(A1591,[8]Monthly!$A:$B,2,0),O1590)</f>
        <v>0.16</v>
      </c>
    </row>
    <row r="1592" spans="1:15" x14ac:dyDescent="0.25">
      <c r="A1592" s="2">
        <v>40023</v>
      </c>
      <c r="B1592" s="1">
        <v>4.79</v>
      </c>
      <c r="C1592" s="1">
        <v>8.81</v>
      </c>
      <c r="D1592" s="1">
        <v>9.58</v>
      </c>
      <c r="E1592" s="1">
        <v>2.91</v>
      </c>
      <c r="F1592" s="1">
        <v>4.84</v>
      </c>
      <c r="G1592" s="1">
        <v>4.9800000000000004</v>
      </c>
      <c r="H1592">
        <f>+IFERROR(VLOOKUP(A1592,[2]Datos!$A:$B,2,0),"")</f>
        <v>4.1779999999999999</v>
      </c>
      <c r="I1592">
        <f>+IFERROR(VLOOKUP(A1592,[1]Datos!$A:$C,3,0),"")</f>
        <v>2073.92</v>
      </c>
      <c r="J1592">
        <f>+IFERROR(VLOOKUP(A1592,'[5]Data 1'!$A$1:$B$65536,2,0),"")</f>
        <v>65.790000000000006</v>
      </c>
      <c r="K1592">
        <f>+IFERROR(VLOOKUP(A1592,[3]Datos!$A:$C,3,0),K1591)</f>
        <v>3.8120180416120863E-2</v>
      </c>
      <c r="L1592">
        <f>+IFERROR(VLOOKUP(A1592,'[4]Daily, Close'!$A:$C,3,0),"")</f>
        <v>25.61</v>
      </c>
      <c r="M1592">
        <f>+IFERROR(VLOOKUP(A1592,'[7]Performance Data'!$A:$B,2,0),N1591)</f>
        <v>105.020261</v>
      </c>
      <c r="N1592">
        <f>+IFERROR(VLOOKUP(A1592,[6]Datos!$A:$B,2,0),N1591)</f>
        <v>1122.6199999999999</v>
      </c>
      <c r="O1592">
        <f>+IFERROR(VLOOKUP(A1592,[8]Monthly!$A:$B,2,0),O1591)</f>
        <v>0.16</v>
      </c>
    </row>
    <row r="1593" spans="1:15" x14ac:dyDescent="0.25">
      <c r="A1593" s="2">
        <v>40024</v>
      </c>
      <c r="B1593" s="1">
        <v>4.8</v>
      </c>
      <c r="C1593" s="1">
        <v>8.84</v>
      </c>
      <c r="D1593" s="1">
        <v>9.49</v>
      </c>
      <c r="E1593" s="1"/>
      <c r="F1593" s="1"/>
      <c r="G1593" s="1"/>
      <c r="H1593">
        <f>+IFERROR(VLOOKUP(A1593,[2]Datos!$A:$B,2,0),"")</f>
        <v>4.1550000000000002</v>
      </c>
      <c r="I1593">
        <f>+IFERROR(VLOOKUP(A1593,[1]Datos!$A:$C,3,0),"")</f>
        <v>2043.37</v>
      </c>
      <c r="J1593">
        <f>+IFERROR(VLOOKUP(A1593,'[5]Data 1'!$A$1:$B$65536,2,0),"")</f>
        <v>68.819999999999993</v>
      </c>
      <c r="K1593">
        <f>+IFERROR(VLOOKUP(A1593,[3]Datos!$A:$C,3,0),K1592)</f>
        <v>3.8120180416120863E-2</v>
      </c>
      <c r="L1593">
        <f>+IFERROR(VLOOKUP(A1593,'[4]Daily, Close'!$A:$C,3,0),"")</f>
        <v>25.4</v>
      </c>
      <c r="M1593">
        <f>+IFERROR(VLOOKUP(A1593,'[7]Performance Data'!$A:$B,2,0),N1592)</f>
        <v>106.583736</v>
      </c>
      <c r="N1593">
        <f>+IFERROR(VLOOKUP(A1593,[6]Datos!$A:$B,2,0),N1592)</f>
        <v>1147.57</v>
      </c>
      <c r="O1593">
        <f>+IFERROR(VLOOKUP(A1593,[8]Monthly!$A:$B,2,0),O1592)</f>
        <v>0.16</v>
      </c>
    </row>
    <row r="1594" spans="1:15" x14ac:dyDescent="0.25">
      <c r="A1594" s="2">
        <v>40025</v>
      </c>
      <c r="B1594" s="1">
        <v>3.89</v>
      </c>
      <c r="C1594" s="1">
        <v>8.8000000000000007</v>
      </c>
      <c r="D1594" s="1">
        <v>9.4600000000000009</v>
      </c>
      <c r="E1594" s="1"/>
      <c r="F1594" s="1"/>
      <c r="G1594" s="1"/>
      <c r="H1594">
        <f>+IFERROR(VLOOKUP(A1594,[2]Datos!$A:$B,2,0),"")</f>
        <v>4.1159999999999997</v>
      </c>
      <c r="I1594">
        <f>+IFERROR(VLOOKUP(A1594,[1]Datos!$A:$C,3,0),"")</f>
        <v>2040.95</v>
      </c>
      <c r="J1594">
        <f>+IFERROR(VLOOKUP(A1594,'[5]Data 1'!$A$1:$B$65536,2,0),"")</f>
        <v>70.08</v>
      </c>
      <c r="K1594">
        <f>+IFERROR(VLOOKUP(A1594,[3]Datos!$A:$C,3,0),K1593)</f>
        <v>3.2725166521864857E-2</v>
      </c>
      <c r="L1594">
        <f>+IFERROR(VLOOKUP(A1594,'[4]Daily, Close'!$A:$C,3,0),"")</f>
        <v>25.92</v>
      </c>
      <c r="M1594">
        <f>+IFERROR(VLOOKUP(A1594,'[7]Performance Data'!$A:$B,2,0),N1593)</f>
        <v>107.285337</v>
      </c>
      <c r="N1594">
        <f>+IFERROR(VLOOKUP(A1594,[6]Datos!$A:$B,2,0),N1593)</f>
        <v>1156.22</v>
      </c>
      <c r="O1594">
        <f>+IFERROR(VLOOKUP(A1594,[8]Monthly!$A:$B,2,0),O1593)</f>
        <v>0.16</v>
      </c>
    </row>
    <row r="1595" spans="1:15" x14ac:dyDescent="0.25">
      <c r="A1595" s="2">
        <v>40028</v>
      </c>
      <c r="B1595" s="1">
        <v>4.66</v>
      </c>
      <c r="C1595" s="1">
        <v>8.67</v>
      </c>
      <c r="D1595" s="1">
        <v>9.43</v>
      </c>
      <c r="E1595" s="1">
        <v>3.04</v>
      </c>
      <c r="F1595" s="1">
        <v>4.6500000000000004</v>
      </c>
      <c r="G1595" s="1">
        <v>5.0599999999999996</v>
      </c>
      <c r="H1595">
        <f>+IFERROR(VLOOKUP(A1595,[2]Datos!$A:$B,2,0),"")</f>
        <v>4.0759999999999996</v>
      </c>
      <c r="I1595">
        <f>+IFERROR(VLOOKUP(A1595,[1]Datos!$A:$C,3,0),"")</f>
        <v>2008.96</v>
      </c>
      <c r="J1595">
        <f>+IFERROR(VLOOKUP(A1595,'[5]Data 1'!$A$1:$B$65536,2,0),"")</f>
        <v>72.900000000000006</v>
      </c>
      <c r="K1595">
        <f>+IFERROR(VLOOKUP(A1595,[3]Datos!$A:$C,3,0),K1594)</f>
        <v>3.2725166521864857E-2</v>
      </c>
      <c r="L1595">
        <f>+IFERROR(VLOOKUP(A1595,'[4]Daily, Close'!$A:$C,3,0),"")</f>
        <v>25.56</v>
      </c>
      <c r="M1595">
        <f>+IFERROR(VLOOKUP(A1595,'[7]Performance Data'!$A:$B,2,0),N1594)</f>
        <v>109.49861799999999</v>
      </c>
      <c r="N1595">
        <f>+IFERROR(VLOOKUP(A1595,[6]Datos!$A:$B,2,0),N1594)</f>
        <v>1165.42</v>
      </c>
      <c r="O1595">
        <f>+IFERROR(VLOOKUP(A1595,[8]Monthly!$A:$B,2,0),O1594)</f>
        <v>0.16</v>
      </c>
    </row>
    <row r="1596" spans="1:15" x14ac:dyDescent="0.25">
      <c r="A1596" s="2">
        <v>40029</v>
      </c>
      <c r="B1596" s="1">
        <v>4.7300000000000004</v>
      </c>
      <c r="C1596" s="1">
        <v>8.7100000000000009</v>
      </c>
      <c r="D1596" s="1">
        <v>9.4600000000000009</v>
      </c>
      <c r="E1596" s="1">
        <v>2.73</v>
      </c>
      <c r="F1596" s="1">
        <v>4.6100000000000003</v>
      </c>
      <c r="G1596" s="1">
        <v>4.9400000000000004</v>
      </c>
      <c r="H1596">
        <f>+IFERROR(VLOOKUP(A1596,[2]Datos!$A:$B,2,0),"")</f>
        <v>4.0330000000000004</v>
      </c>
      <c r="I1596">
        <f>+IFERROR(VLOOKUP(A1596,[1]Datos!$A:$C,3,0),"")</f>
        <v>1992.98</v>
      </c>
      <c r="J1596">
        <f>+IFERROR(VLOOKUP(A1596,'[5]Data 1'!$A$1:$B$65536,2,0),"")</f>
        <v>73.819999999999993</v>
      </c>
      <c r="K1596">
        <f>+IFERROR(VLOOKUP(A1596,[3]Datos!$A:$C,3,0),K1595)</f>
        <v>3.2725166521864857E-2</v>
      </c>
      <c r="L1596">
        <f>+IFERROR(VLOOKUP(A1596,'[4]Daily, Close'!$A:$C,3,0),"")</f>
        <v>24.89</v>
      </c>
      <c r="M1596">
        <f>+IFERROR(VLOOKUP(A1596,'[7]Performance Data'!$A:$B,2,0),N1595)</f>
        <v>109.545354</v>
      </c>
      <c r="N1596">
        <f>+IFERROR(VLOOKUP(A1596,[6]Datos!$A:$B,2,0),N1595)</f>
        <v>1168.2</v>
      </c>
      <c r="O1596">
        <f>+IFERROR(VLOOKUP(A1596,[8]Monthly!$A:$B,2,0),O1595)</f>
        <v>0.16</v>
      </c>
    </row>
    <row r="1597" spans="1:15" x14ac:dyDescent="0.25">
      <c r="A1597" s="2">
        <v>40030</v>
      </c>
      <c r="B1597" s="1">
        <v>4.76</v>
      </c>
      <c r="C1597" s="1">
        <v>8.7799999999999994</v>
      </c>
      <c r="D1597" s="1">
        <v>9.58</v>
      </c>
      <c r="E1597" s="1">
        <v>3.15</v>
      </c>
      <c r="F1597" s="1">
        <v>4.67</v>
      </c>
      <c r="G1597" s="1">
        <v>5.59</v>
      </c>
      <c r="H1597">
        <f>+IFERROR(VLOOKUP(A1597,[2]Datos!$A:$B,2,0),"")</f>
        <v>3.99</v>
      </c>
      <c r="I1597">
        <f>+IFERROR(VLOOKUP(A1597,[1]Datos!$A:$C,3,0),"")</f>
        <v>1987.84</v>
      </c>
      <c r="J1597">
        <f>+IFERROR(VLOOKUP(A1597,'[5]Data 1'!$A$1:$B$65536,2,0),"")</f>
        <v>74.39</v>
      </c>
      <c r="K1597">
        <f>+IFERROR(VLOOKUP(A1597,[3]Datos!$A:$C,3,0),K1596)</f>
        <v>3.2725166521864857E-2</v>
      </c>
      <c r="L1597">
        <f>+IFERROR(VLOOKUP(A1597,'[4]Daily, Close'!$A:$C,3,0),"")</f>
        <v>24.9</v>
      </c>
      <c r="M1597">
        <f>+IFERROR(VLOOKUP(A1597,'[7]Performance Data'!$A:$B,2,0),N1596)</f>
        <v>109.02278699999999</v>
      </c>
      <c r="N1597">
        <f>+IFERROR(VLOOKUP(A1597,[6]Datos!$A:$B,2,0),N1596)</f>
        <v>1162.95</v>
      </c>
      <c r="O1597">
        <f>+IFERROR(VLOOKUP(A1597,[8]Monthly!$A:$B,2,0),O1596)</f>
        <v>0.16</v>
      </c>
    </row>
    <row r="1598" spans="1:15" x14ac:dyDescent="0.25">
      <c r="A1598" s="2">
        <v>40031</v>
      </c>
      <c r="B1598" s="1">
        <v>4.76</v>
      </c>
      <c r="C1598" s="1">
        <v>8.73</v>
      </c>
      <c r="D1598" s="1">
        <v>9.57</v>
      </c>
      <c r="E1598" s="1">
        <v>2.69</v>
      </c>
      <c r="F1598" s="1">
        <v>4.74</v>
      </c>
      <c r="G1598" s="1">
        <v>4.96</v>
      </c>
      <c r="H1598">
        <f>+IFERROR(VLOOKUP(A1598,[2]Datos!$A:$B,2,0),"")</f>
        <v>3.9660000000000002</v>
      </c>
      <c r="I1598">
        <f>+IFERROR(VLOOKUP(A1598,[1]Datos!$A:$C,3,0),"")</f>
        <v>1997.01</v>
      </c>
      <c r="J1598">
        <f>+IFERROR(VLOOKUP(A1598,'[5]Data 1'!$A$1:$B$65536,2,0),"")</f>
        <v>74.61</v>
      </c>
      <c r="K1598">
        <f>+IFERROR(VLOOKUP(A1598,[3]Datos!$A:$C,3,0),K1597)</f>
        <v>3.2725166521864857E-2</v>
      </c>
      <c r="L1598">
        <f>+IFERROR(VLOOKUP(A1598,'[4]Daily, Close'!$A:$C,3,0),"")</f>
        <v>25.67</v>
      </c>
      <c r="M1598">
        <f>+IFERROR(VLOOKUP(A1598,'[7]Performance Data'!$A:$B,2,0),N1597)</f>
        <v>108.827172</v>
      </c>
      <c r="N1598">
        <f>+IFERROR(VLOOKUP(A1598,[6]Datos!$A:$B,2,0),N1597)</f>
        <v>1169.26</v>
      </c>
      <c r="O1598">
        <f>+IFERROR(VLOOKUP(A1598,[8]Monthly!$A:$B,2,0),O1597)</f>
        <v>0.16</v>
      </c>
    </row>
    <row r="1599" spans="1:15" x14ac:dyDescent="0.25">
      <c r="A1599" s="2">
        <v>40035</v>
      </c>
      <c r="B1599" s="1">
        <v>4.8499999999999996</v>
      </c>
      <c r="C1599" s="1">
        <v>8.8800000000000008</v>
      </c>
      <c r="D1599" s="1">
        <v>9.68</v>
      </c>
      <c r="E1599" s="1">
        <v>2.6</v>
      </c>
      <c r="F1599" s="1">
        <v>4.57</v>
      </c>
      <c r="G1599" s="1">
        <v>4.92</v>
      </c>
      <c r="H1599">
        <f>+IFERROR(VLOOKUP(A1599,[2]Datos!$A:$B,2,0),"")</f>
        <v>3.94</v>
      </c>
      <c r="I1599">
        <f>+IFERROR(VLOOKUP(A1599,[1]Datos!$A:$C,3,0),"")</f>
        <v>2022.56</v>
      </c>
      <c r="J1599">
        <f>+IFERROR(VLOOKUP(A1599,'[5]Data 1'!$A$1:$B$65536,2,0),"")</f>
        <v>73.790000000000006</v>
      </c>
      <c r="K1599">
        <f>+IFERROR(VLOOKUP(A1599,[3]Datos!$A:$C,3,0),K1598)</f>
        <v>3.2725166521864857E-2</v>
      </c>
      <c r="L1599">
        <f>+IFERROR(VLOOKUP(A1599,'[4]Daily, Close'!$A:$C,3,0),"")</f>
        <v>24.99</v>
      </c>
      <c r="M1599">
        <f>+IFERROR(VLOOKUP(A1599,'[7]Performance Data'!$A:$B,2,0),N1598)</f>
        <v>108.900052</v>
      </c>
      <c r="N1599">
        <f>+IFERROR(VLOOKUP(A1599,[6]Datos!$A:$B,2,0),N1598)</f>
        <v>1174.71</v>
      </c>
      <c r="O1599">
        <f>+IFERROR(VLOOKUP(A1599,[8]Monthly!$A:$B,2,0),O1598)</f>
        <v>0.16</v>
      </c>
    </row>
    <row r="1600" spans="1:15" x14ac:dyDescent="0.25">
      <c r="A1600" s="2">
        <v>40036</v>
      </c>
      <c r="B1600" s="1">
        <v>4.84</v>
      </c>
      <c r="C1600" s="1">
        <v>8.85</v>
      </c>
      <c r="D1600" s="1">
        <v>9.67</v>
      </c>
      <c r="E1600" s="1">
        <v>2.72</v>
      </c>
      <c r="F1600" s="1">
        <v>4.57</v>
      </c>
      <c r="G1600" s="1">
        <v>4.8899999999999997</v>
      </c>
      <c r="H1600">
        <f>+IFERROR(VLOOKUP(A1600,[2]Datos!$A:$B,2,0),"")</f>
        <v>3.9279999999999999</v>
      </c>
      <c r="I1600">
        <f>+IFERROR(VLOOKUP(A1600,[1]Datos!$A:$C,3,0),"")</f>
        <v>2050.4499999999998</v>
      </c>
      <c r="J1600">
        <f>+IFERROR(VLOOKUP(A1600,'[5]Data 1'!$A$1:$B$65536,2,0),"")</f>
        <v>71.58</v>
      </c>
      <c r="K1600">
        <f>+IFERROR(VLOOKUP(A1600,[3]Datos!$A:$C,3,0),K1599)</f>
        <v>3.2725166521864857E-2</v>
      </c>
      <c r="L1600">
        <f>+IFERROR(VLOOKUP(A1600,'[4]Daily, Close'!$A:$C,3,0),"")</f>
        <v>25.99</v>
      </c>
      <c r="M1600">
        <f>+IFERROR(VLOOKUP(A1600,'[7]Performance Data'!$A:$B,2,0),N1599)</f>
        <v>107.785371</v>
      </c>
      <c r="N1600">
        <f>+IFERROR(VLOOKUP(A1600,[6]Datos!$A:$B,2,0),N1599)</f>
        <v>1162.53</v>
      </c>
      <c r="O1600">
        <f>+IFERROR(VLOOKUP(A1600,[8]Monthly!$A:$B,2,0),O1599)</f>
        <v>0.16</v>
      </c>
    </row>
    <row r="1601" spans="1:15" x14ac:dyDescent="0.25">
      <c r="A1601" s="2">
        <v>40037</v>
      </c>
      <c r="B1601" s="1">
        <v>4.8099999999999996</v>
      </c>
      <c r="C1601" s="1">
        <v>8.83</v>
      </c>
      <c r="D1601" s="1">
        <v>9.6999999999999993</v>
      </c>
      <c r="E1601" s="1">
        <v>2.31</v>
      </c>
      <c r="F1601" s="1">
        <v>4.49</v>
      </c>
      <c r="G1601" s="1">
        <v>4.92</v>
      </c>
      <c r="H1601">
        <f>+IFERROR(VLOOKUP(A1601,[2]Datos!$A:$B,2,0),"")</f>
        <v>3.9359999999999999</v>
      </c>
      <c r="I1601">
        <f>+IFERROR(VLOOKUP(A1601,[1]Datos!$A:$C,3,0),"")</f>
        <v>2026.45</v>
      </c>
      <c r="J1601">
        <f>+IFERROR(VLOOKUP(A1601,'[5]Data 1'!$A$1:$B$65536,2,0),"")</f>
        <v>74.03</v>
      </c>
      <c r="K1601">
        <f>+IFERROR(VLOOKUP(A1601,[3]Datos!$A:$C,3,0),K1600)</f>
        <v>3.2725166521864857E-2</v>
      </c>
      <c r="L1601">
        <f>+IFERROR(VLOOKUP(A1601,'[4]Daily, Close'!$A:$C,3,0),"")</f>
        <v>25.45</v>
      </c>
      <c r="M1601">
        <f>+IFERROR(VLOOKUP(A1601,'[7]Performance Data'!$A:$B,2,0),N1600)</f>
        <v>108.57598</v>
      </c>
      <c r="N1601">
        <f>+IFERROR(VLOOKUP(A1601,[6]Datos!$A:$B,2,0),N1600)</f>
        <v>1171.32</v>
      </c>
      <c r="O1601">
        <f>+IFERROR(VLOOKUP(A1601,[8]Monthly!$A:$B,2,0),O1600)</f>
        <v>0.16</v>
      </c>
    </row>
    <row r="1602" spans="1:15" x14ac:dyDescent="0.25">
      <c r="A1602" s="2">
        <v>40038</v>
      </c>
      <c r="B1602" s="1">
        <v>4.8</v>
      </c>
      <c r="C1602" s="1">
        <v>8.81</v>
      </c>
      <c r="D1602" s="1">
        <v>9.68</v>
      </c>
      <c r="E1602" s="1">
        <v>2.3199999999999998</v>
      </c>
      <c r="F1602" s="1">
        <v>4.4800000000000004</v>
      </c>
      <c r="G1602" s="1">
        <v>4.9000000000000004</v>
      </c>
      <c r="H1602">
        <f>+IFERROR(VLOOKUP(A1602,[2]Datos!$A:$B,2,0),"")</f>
        <v>3.9060000000000001</v>
      </c>
      <c r="I1602">
        <f>+IFERROR(VLOOKUP(A1602,[1]Datos!$A:$C,3,0),"")</f>
        <v>1999.98</v>
      </c>
      <c r="J1602">
        <f>+IFERROR(VLOOKUP(A1602,'[5]Data 1'!$A$1:$B$65536,2,0),"")</f>
        <v>73.760000000000005</v>
      </c>
      <c r="K1602">
        <f>+IFERROR(VLOOKUP(A1602,[3]Datos!$A:$C,3,0),K1601)</f>
        <v>3.2725166521864857E-2</v>
      </c>
      <c r="L1602">
        <f>+IFERROR(VLOOKUP(A1602,'[4]Daily, Close'!$A:$C,3,0),"")</f>
        <v>24.71</v>
      </c>
      <c r="M1602">
        <f>+IFERROR(VLOOKUP(A1602,'[7]Performance Data'!$A:$B,2,0),N1601)</f>
        <v>109.945266</v>
      </c>
      <c r="N1602">
        <f>+IFERROR(VLOOKUP(A1602,[6]Datos!$A:$B,2,0),N1601)</f>
        <v>1179.3800000000001</v>
      </c>
      <c r="O1602">
        <f>+IFERROR(VLOOKUP(A1602,[8]Monthly!$A:$B,2,0),O1601)</f>
        <v>0.16</v>
      </c>
    </row>
    <row r="1603" spans="1:15" x14ac:dyDescent="0.25">
      <c r="A1603" s="2">
        <v>40039</v>
      </c>
      <c r="B1603" s="1">
        <v>4.75</v>
      </c>
      <c r="C1603" s="1">
        <v>8.77</v>
      </c>
      <c r="D1603" s="1">
        <v>9.75</v>
      </c>
      <c r="E1603" s="1">
        <v>2.69</v>
      </c>
      <c r="F1603" s="1">
        <v>4.34</v>
      </c>
      <c r="G1603" s="1">
        <v>4.83</v>
      </c>
      <c r="H1603">
        <f>+IFERROR(VLOOKUP(A1603,[2]Datos!$A:$B,2,0),"")</f>
        <v>3.8879999999999999</v>
      </c>
      <c r="I1603">
        <f>+IFERROR(VLOOKUP(A1603,[1]Datos!$A:$C,3,0),"")</f>
        <v>2016.09</v>
      </c>
      <c r="J1603">
        <f>+IFERROR(VLOOKUP(A1603,'[5]Data 1'!$A$1:$B$65536,2,0),"")</f>
        <v>71.33</v>
      </c>
      <c r="K1603">
        <f>+IFERROR(VLOOKUP(A1603,[3]Datos!$A:$C,3,0),K1602)</f>
        <v>3.2725166521864857E-2</v>
      </c>
      <c r="L1603">
        <f>+IFERROR(VLOOKUP(A1603,'[4]Daily, Close'!$A:$C,3,0),"")</f>
        <v>24.27</v>
      </c>
      <c r="M1603">
        <f>+IFERROR(VLOOKUP(A1603,'[7]Performance Data'!$A:$B,2,0),N1602)</f>
        <v>109.263679</v>
      </c>
      <c r="N1603">
        <f>+IFERROR(VLOOKUP(A1603,[6]Datos!$A:$B,2,0),N1602)</f>
        <v>1180.48</v>
      </c>
      <c r="O1603">
        <f>+IFERROR(VLOOKUP(A1603,[8]Monthly!$A:$B,2,0),O1602)</f>
        <v>0.16</v>
      </c>
    </row>
    <row r="1604" spans="1:15" x14ac:dyDescent="0.25">
      <c r="A1604" s="2">
        <v>40043</v>
      </c>
      <c r="B1604" s="1">
        <v>4.82</v>
      </c>
      <c r="C1604" s="1">
        <v>8.84</v>
      </c>
      <c r="D1604" s="1">
        <v>9.8699999999999992</v>
      </c>
      <c r="E1604" s="1">
        <v>2.52</v>
      </c>
      <c r="F1604" s="1">
        <v>4.3899999999999997</v>
      </c>
      <c r="G1604" s="1">
        <v>4.9800000000000004</v>
      </c>
      <c r="H1604">
        <f>+IFERROR(VLOOKUP(A1604,[2]Datos!$A:$B,2,0),"")</f>
        <v>3.89</v>
      </c>
      <c r="I1604">
        <f>+IFERROR(VLOOKUP(A1604,[1]Datos!$A:$C,3,0),"")</f>
        <v>2037.1</v>
      </c>
      <c r="J1604">
        <f>+IFERROR(VLOOKUP(A1604,'[5]Data 1'!$A$1:$B$65536,2,0),"")</f>
        <v>68.66</v>
      </c>
      <c r="K1604">
        <f>+IFERROR(VLOOKUP(A1604,[3]Datos!$A:$C,3,0),K1603)</f>
        <v>3.2725166521864857E-2</v>
      </c>
      <c r="L1604">
        <f>+IFERROR(VLOOKUP(A1604,'[4]Daily, Close'!$A:$C,3,0),"")</f>
        <v>26.18</v>
      </c>
      <c r="M1604">
        <f>+IFERROR(VLOOKUP(A1604,'[7]Performance Data'!$A:$B,2,0),N1603)</f>
        <v>107.15918499999999</v>
      </c>
      <c r="N1604">
        <f>+IFERROR(VLOOKUP(A1604,[6]Datos!$A:$B,2,0),N1603)</f>
        <v>1176.17</v>
      </c>
      <c r="O1604">
        <f>+IFERROR(VLOOKUP(A1604,[8]Monthly!$A:$B,2,0),O1603)</f>
        <v>0.16</v>
      </c>
    </row>
    <row r="1605" spans="1:15" x14ac:dyDescent="0.25">
      <c r="A1605" s="2">
        <v>40044</v>
      </c>
      <c r="B1605" s="1">
        <v>4.82</v>
      </c>
      <c r="C1605" s="1">
        <v>8.99</v>
      </c>
      <c r="D1605" s="1">
        <v>10.06</v>
      </c>
      <c r="E1605" s="1">
        <v>2.2799999999999998</v>
      </c>
      <c r="F1605" s="1">
        <v>4.67</v>
      </c>
      <c r="G1605" s="1">
        <v>5.17</v>
      </c>
      <c r="H1605">
        <f>+IFERROR(VLOOKUP(A1605,[2]Datos!$A:$B,2,0),"")</f>
        <v>3.859</v>
      </c>
      <c r="I1605">
        <f>+IFERROR(VLOOKUP(A1605,[1]Datos!$A:$C,3,0),"")</f>
        <v>2041.91</v>
      </c>
      <c r="J1605">
        <f>+IFERROR(VLOOKUP(A1605,'[5]Data 1'!$A$1:$B$65536,2,0),"")</f>
        <v>72.81</v>
      </c>
      <c r="K1605">
        <f>+IFERROR(VLOOKUP(A1605,[3]Datos!$A:$C,3,0),K1604)</f>
        <v>3.2725166521864857E-2</v>
      </c>
      <c r="L1605">
        <f>+IFERROR(VLOOKUP(A1605,'[4]Daily, Close'!$A:$C,3,0),"")</f>
        <v>26.26</v>
      </c>
      <c r="M1605">
        <f>+IFERROR(VLOOKUP(A1605,'[7]Performance Data'!$A:$B,2,0),N1604)</f>
        <v>107.647577</v>
      </c>
      <c r="N1605">
        <f>+IFERROR(VLOOKUP(A1605,[6]Datos!$A:$B,2,0),N1604)</f>
        <v>1181.1099999999999</v>
      </c>
      <c r="O1605">
        <f>+IFERROR(VLOOKUP(A1605,[8]Monthly!$A:$B,2,0),O1604)</f>
        <v>0.16</v>
      </c>
    </row>
    <row r="1606" spans="1:15" x14ac:dyDescent="0.25">
      <c r="A1606" s="2">
        <v>40045</v>
      </c>
      <c r="B1606" s="1">
        <v>4.83</v>
      </c>
      <c r="C1606" s="1">
        <v>8.91</v>
      </c>
      <c r="D1606" s="1">
        <v>9.9700000000000006</v>
      </c>
      <c r="E1606" s="1">
        <v>2.44</v>
      </c>
      <c r="F1606" s="1">
        <v>4.6900000000000004</v>
      </c>
      <c r="G1606" s="1">
        <v>5.16</v>
      </c>
      <c r="H1606">
        <f>+IFERROR(VLOOKUP(A1606,[2]Datos!$A:$B,2,0),"")</f>
        <v>3.8650000000000002</v>
      </c>
      <c r="I1606">
        <f>+IFERROR(VLOOKUP(A1606,[1]Datos!$A:$C,3,0),"")</f>
        <v>2012.67</v>
      </c>
      <c r="J1606">
        <f>+IFERROR(VLOOKUP(A1606,'[5]Data 1'!$A$1:$B$65536,2,0),"")</f>
        <v>73.75</v>
      </c>
      <c r="K1606">
        <f>+IFERROR(VLOOKUP(A1606,[3]Datos!$A:$C,3,0),K1605)</f>
        <v>3.2725166521864857E-2</v>
      </c>
      <c r="L1606">
        <f>+IFERROR(VLOOKUP(A1606,'[4]Daily, Close'!$A:$C,3,0),"")</f>
        <v>25.09</v>
      </c>
      <c r="M1606">
        <f>+IFERROR(VLOOKUP(A1606,'[7]Performance Data'!$A:$B,2,0),N1605)</f>
        <v>108.997866</v>
      </c>
      <c r="N1606">
        <f>+IFERROR(VLOOKUP(A1606,[6]Datos!$A:$B,2,0),N1605)</f>
        <v>1192.3399999999999</v>
      </c>
      <c r="O1606">
        <f>+IFERROR(VLOOKUP(A1606,[8]Monthly!$A:$B,2,0),O1605)</f>
        <v>0.16</v>
      </c>
    </row>
    <row r="1607" spans="1:15" x14ac:dyDescent="0.25">
      <c r="A1607" s="2">
        <v>40046</v>
      </c>
      <c r="B1607" s="1">
        <v>4.8499999999999996</v>
      </c>
      <c r="C1607" s="1">
        <v>9.02</v>
      </c>
      <c r="D1607" s="1">
        <v>10.050000000000001</v>
      </c>
      <c r="E1607" s="1">
        <v>2.56</v>
      </c>
      <c r="F1607" s="1">
        <v>4.66</v>
      </c>
      <c r="G1607" s="1">
        <v>5.14</v>
      </c>
      <c r="H1607">
        <f>+IFERROR(VLOOKUP(A1607,[2]Datos!$A:$B,2,0),"")</f>
        <v>3.8849999999999998</v>
      </c>
      <c r="I1607">
        <f>+IFERROR(VLOOKUP(A1607,[1]Datos!$A:$C,3,0),"")</f>
        <v>1997.31</v>
      </c>
      <c r="J1607">
        <f>+IFERROR(VLOOKUP(A1607,'[5]Data 1'!$A$1:$B$65536,2,0),"")</f>
        <v>73.709999999999994</v>
      </c>
      <c r="K1607">
        <f>+IFERROR(VLOOKUP(A1607,[3]Datos!$A:$C,3,0),K1606)</f>
        <v>3.2725166521864857E-2</v>
      </c>
      <c r="L1607">
        <f>+IFERROR(VLOOKUP(A1607,'[4]Daily, Close'!$A:$C,3,0),"")</f>
        <v>25.01</v>
      </c>
      <c r="M1607">
        <f>+IFERROR(VLOOKUP(A1607,'[7]Performance Data'!$A:$B,2,0),N1606)</f>
        <v>110.709875</v>
      </c>
      <c r="N1607">
        <f>+IFERROR(VLOOKUP(A1607,[6]Datos!$A:$B,2,0),N1606)</f>
        <v>1202.28</v>
      </c>
      <c r="O1607">
        <f>+IFERROR(VLOOKUP(A1607,[8]Monthly!$A:$B,2,0),O1606)</f>
        <v>0.16</v>
      </c>
    </row>
    <row r="1608" spans="1:15" x14ac:dyDescent="0.25">
      <c r="A1608" s="2">
        <v>40049</v>
      </c>
      <c r="B1608" s="1">
        <v>4.8099999999999996</v>
      </c>
      <c r="C1608" s="1">
        <v>8.9</v>
      </c>
      <c r="D1608" s="1">
        <v>10.06</v>
      </c>
      <c r="E1608" s="1">
        <v>2.39</v>
      </c>
      <c r="F1608" s="1">
        <v>4.43</v>
      </c>
      <c r="G1608" s="1">
        <v>5.0999999999999996</v>
      </c>
      <c r="H1608">
        <f>+IFERROR(VLOOKUP(A1608,[2]Datos!$A:$B,2,0),"")</f>
        <v>3.843</v>
      </c>
      <c r="I1608">
        <f>+IFERROR(VLOOKUP(A1608,[1]Datos!$A:$C,3,0),"")</f>
        <v>1997.44</v>
      </c>
      <c r="J1608">
        <f>+IFERROR(VLOOKUP(A1608,'[5]Data 1'!$A$1:$B$65536,2,0),"")</f>
        <v>74.34</v>
      </c>
      <c r="K1608">
        <f>+IFERROR(VLOOKUP(A1608,[3]Datos!$A:$C,3,0),K1607)</f>
        <v>3.2725166521864857E-2</v>
      </c>
      <c r="L1608">
        <f>+IFERROR(VLOOKUP(A1608,'[4]Daily, Close'!$A:$C,3,0),"")</f>
        <v>25.14</v>
      </c>
      <c r="M1608">
        <f>+IFERROR(VLOOKUP(A1608,'[7]Performance Data'!$A:$B,2,0),N1607)</f>
        <v>111.615441</v>
      </c>
      <c r="N1608">
        <f>+IFERROR(VLOOKUP(A1608,[6]Datos!$A:$B,2,0),N1607)</f>
        <v>1229.8499999999999</v>
      </c>
      <c r="O1608">
        <f>+IFERROR(VLOOKUP(A1608,[8]Monthly!$A:$B,2,0),O1607)</f>
        <v>0.16</v>
      </c>
    </row>
    <row r="1609" spans="1:15" x14ac:dyDescent="0.25">
      <c r="A1609" s="2">
        <v>40050</v>
      </c>
      <c r="B1609" s="1">
        <v>4.82</v>
      </c>
      <c r="C1609" s="1">
        <v>9.0399999999999991</v>
      </c>
      <c r="D1609" s="1">
        <v>10.07</v>
      </c>
      <c r="E1609" s="1">
        <v>2.2799999999999998</v>
      </c>
      <c r="F1609" s="1">
        <v>4.6100000000000003</v>
      </c>
      <c r="G1609" s="1">
        <v>5.12</v>
      </c>
      <c r="H1609">
        <f>+IFERROR(VLOOKUP(A1609,[2]Datos!$A:$B,2,0),"")</f>
        <v>3.8050000000000002</v>
      </c>
      <c r="I1609">
        <f>+IFERROR(VLOOKUP(A1609,[1]Datos!$A:$C,3,0),"")</f>
        <v>2007.2</v>
      </c>
      <c r="J1609">
        <f>+IFERROR(VLOOKUP(A1609,'[5]Data 1'!$A$1:$B$65536,2,0),"")</f>
        <v>73.099999999999994</v>
      </c>
      <c r="K1609">
        <f>+IFERROR(VLOOKUP(A1609,[3]Datos!$A:$C,3,0),K1608)</f>
        <v>3.2725166521864857E-2</v>
      </c>
      <c r="L1609">
        <f>+IFERROR(VLOOKUP(A1609,'[4]Daily, Close'!$A:$C,3,0),"")</f>
        <v>24.92</v>
      </c>
      <c r="M1609">
        <f>+IFERROR(VLOOKUP(A1609,'[7]Performance Data'!$A:$B,2,0),N1608)</f>
        <v>111.832419</v>
      </c>
      <c r="N1609">
        <f>+IFERROR(VLOOKUP(A1609,[6]Datos!$A:$B,2,0),N1608)</f>
        <v>1227.18</v>
      </c>
      <c r="O1609">
        <f>+IFERROR(VLOOKUP(A1609,[8]Monthly!$A:$B,2,0),O1608)</f>
        <v>0.16</v>
      </c>
    </row>
    <row r="1610" spans="1:15" x14ac:dyDescent="0.25">
      <c r="A1610" s="2">
        <v>40051</v>
      </c>
      <c r="B1610" s="1">
        <v>4.83</v>
      </c>
      <c r="C1610" s="1">
        <v>8.99</v>
      </c>
      <c r="D1610" s="1">
        <v>10.15</v>
      </c>
      <c r="E1610" s="1">
        <v>2.4300000000000002</v>
      </c>
      <c r="F1610" s="1">
        <v>4.4400000000000004</v>
      </c>
      <c r="G1610" s="1">
        <v>5.0599999999999996</v>
      </c>
      <c r="H1610">
        <f>+IFERROR(VLOOKUP(A1610,[2]Datos!$A:$B,2,0),"")</f>
        <v>3.8650000000000002</v>
      </c>
      <c r="I1610">
        <f>+IFERROR(VLOOKUP(A1610,[1]Datos!$A:$C,3,0),"")</f>
        <v>2044.79</v>
      </c>
      <c r="J1610">
        <f>+IFERROR(VLOOKUP(A1610,'[5]Data 1'!$A$1:$B$65536,2,0),"")</f>
        <v>70.739999999999995</v>
      </c>
      <c r="K1610">
        <f>+IFERROR(VLOOKUP(A1610,[3]Datos!$A:$C,3,0),K1609)</f>
        <v>3.2725166521864857E-2</v>
      </c>
      <c r="L1610">
        <f>+IFERROR(VLOOKUP(A1610,'[4]Daily, Close'!$A:$C,3,0),"")</f>
        <v>24.95</v>
      </c>
      <c r="M1610">
        <f>+IFERROR(VLOOKUP(A1610,'[7]Performance Data'!$A:$B,2,0),N1609)</f>
        <v>111.378022</v>
      </c>
      <c r="N1610">
        <f>+IFERROR(VLOOKUP(A1610,[6]Datos!$A:$B,2,0),N1609)</f>
        <v>1218.3900000000001</v>
      </c>
      <c r="O1610">
        <f>+IFERROR(VLOOKUP(A1610,[8]Monthly!$A:$B,2,0),O1609)</f>
        <v>0.16</v>
      </c>
    </row>
    <row r="1611" spans="1:15" x14ac:dyDescent="0.25">
      <c r="A1611" s="2">
        <v>40052</v>
      </c>
      <c r="B1611" s="1">
        <v>4.83</v>
      </c>
      <c r="C1611" s="1">
        <v>8.9499999999999993</v>
      </c>
      <c r="D1611" s="1">
        <v>10.07</v>
      </c>
      <c r="E1611" s="1">
        <v>2.2599999999999998</v>
      </c>
      <c r="F1611" s="1">
        <v>4.5999999999999996</v>
      </c>
      <c r="G1611" s="1">
        <v>5.08</v>
      </c>
      <c r="H1611">
        <f>+IFERROR(VLOOKUP(A1611,[2]Datos!$A:$B,2,0),"")</f>
        <v>3.9159999999999999</v>
      </c>
      <c r="I1611">
        <f>+IFERROR(VLOOKUP(A1611,[1]Datos!$A:$C,3,0),"")</f>
        <v>2043.65</v>
      </c>
      <c r="J1611">
        <f>+IFERROR(VLOOKUP(A1611,'[5]Data 1'!$A$1:$B$65536,2,0),"")</f>
        <v>70.680000000000007</v>
      </c>
      <c r="K1611">
        <f>+IFERROR(VLOOKUP(A1611,[3]Datos!$A:$C,3,0),K1610)</f>
        <v>3.2725166521864857E-2</v>
      </c>
      <c r="L1611">
        <f>+IFERROR(VLOOKUP(A1611,'[4]Daily, Close'!$A:$C,3,0),"")</f>
        <v>24.68</v>
      </c>
      <c r="M1611">
        <f>+IFERROR(VLOOKUP(A1611,'[7]Performance Data'!$A:$B,2,0),N1610)</f>
        <v>111.186362</v>
      </c>
      <c r="N1611">
        <f>+IFERROR(VLOOKUP(A1611,[6]Datos!$A:$B,2,0),N1610)</f>
        <v>1210.0899999999999</v>
      </c>
      <c r="O1611">
        <f>+IFERROR(VLOOKUP(A1611,[8]Monthly!$A:$B,2,0),O1610)</f>
        <v>0.16</v>
      </c>
    </row>
    <row r="1612" spans="1:15" x14ac:dyDescent="0.25">
      <c r="A1612" s="2">
        <v>40053</v>
      </c>
      <c r="B1612" s="1">
        <v>4.82</v>
      </c>
      <c r="C1612" s="1">
        <v>9</v>
      </c>
      <c r="D1612" s="1">
        <v>10.050000000000001</v>
      </c>
      <c r="E1612" s="1">
        <v>2.14</v>
      </c>
      <c r="F1612" s="1">
        <v>4.5599999999999996</v>
      </c>
      <c r="G1612" s="1">
        <v>5.07</v>
      </c>
      <c r="H1612">
        <f>+IFERROR(VLOOKUP(A1612,[2]Datos!$A:$B,2,0),"")</f>
        <v>3.9590000000000001</v>
      </c>
      <c r="I1612">
        <f>+IFERROR(VLOOKUP(A1612,[1]Datos!$A:$C,3,0),"")</f>
        <v>2035</v>
      </c>
      <c r="J1612">
        <f>+IFERROR(VLOOKUP(A1612,'[5]Data 1'!$A$1:$B$65536,2,0),"")</f>
        <v>72.8</v>
      </c>
      <c r="K1612">
        <f>+IFERROR(VLOOKUP(A1612,[3]Datos!$A:$C,3,0),K1611)</f>
        <v>3.2725166521864857E-2</v>
      </c>
      <c r="L1612">
        <f>+IFERROR(VLOOKUP(A1612,'[4]Daily, Close'!$A:$C,3,0),"")</f>
        <v>24.76</v>
      </c>
      <c r="M1612">
        <f>+IFERROR(VLOOKUP(A1612,'[7]Performance Data'!$A:$B,2,0),N1611)</f>
        <v>112.06619499999999</v>
      </c>
      <c r="N1612">
        <f>+IFERROR(VLOOKUP(A1612,[6]Datos!$A:$B,2,0),N1611)</f>
        <v>1214.3800000000001</v>
      </c>
      <c r="O1612">
        <f>+IFERROR(VLOOKUP(A1612,[8]Monthly!$A:$B,2,0),O1611)</f>
        <v>0.16</v>
      </c>
    </row>
    <row r="1613" spans="1:15" x14ac:dyDescent="0.25">
      <c r="A1613" s="2">
        <v>40056</v>
      </c>
      <c r="B1613" s="1">
        <v>4.84</v>
      </c>
      <c r="C1613" s="1">
        <v>9.02</v>
      </c>
      <c r="D1613" s="1">
        <v>10.1</v>
      </c>
      <c r="E1613" s="1">
        <v>2.38</v>
      </c>
      <c r="F1613" s="1">
        <v>4.38</v>
      </c>
      <c r="G1613" s="1">
        <v>5.03</v>
      </c>
      <c r="H1613">
        <f>+IFERROR(VLOOKUP(A1613,[2]Datos!$A:$B,2,0),"")</f>
        <v>4.0069999999999997</v>
      </c>
      <c r="I1613">
        <f>+IFERROR(VLOOKUP(A1613,[1]Datos!$A:$C,3,0),"")</f>
        <v>2057.81</v>
      </c>
      <c r="J1613">
        <f>+IFERROR(VLOOKUP(A1613,'[5]Data 1'!$A$1:$B$65536,2,0),"")</f>
        <v>69.02</v>
      </c>
      <c r="K1613">
        <f>+IFERROR(VLOOKUP(A1613,[3]Datos!$A:$C,3,0),K1612)</f>
        <v>3.1218384159560575E-2</v>
      </c>
      <c r="L1613">
        <f>+IFERROR(VLOOKUP(A1613,'[4]Daily, Close'!$A:$C,3,0),"")</f>
        <v>26.01</v>
      </c>
      <c r="M1613">
        <f>+IFERROR(VLOOKUP(A1613,'[7]Performance Data'!$A:$B,2,0),N1612)</f>
        <v>111.122084</v>
      </c>
      <c r="N1613">
        <f>+IFERROR(VLOOKUP(A1613,[6]Datos!$A:$B,2,0),N1612)</f>
        <v>1209.0899999999999</v>
      </c>
      <c r="O1613">
        <f>+IFERROR(VLOOKUP(A1613,[8]Monthly!$A:$B,2,0),O1612)</f>
        <v>0.16</v>
      </c>
    </row>
    <row r="1614" spans="1:15" x14ac:dyDescent="0.25">
      <c r="A1614" s="2">
        <v>40057</v>
      </c>
      <c r="B1614" s="1">
        <v>4.8600000000000003</v>
      </c>
      <c r="C1614" s="1">
        <v>9.0299999999999994</v>
      </c>
      <c r="D1614" s="1">
        <v>10.08</v>
      </c>
      <c r="E1614" s="1">
        <v>2.2000000000000002</v>
      </c>
      <c r="F1614" s="1">
        <v>4.53</v>
      </c>
      <c r="G1614" s="1">
        <v>5.0599999999999996</v>
      </c>
      <c r="H1614">
        <f>+IFERROR(VLOOKUP(A1614,[2]Datos!$A:$B,2,0),"")</f>
        <v>4.0750000000000002</v>
      </c>
      <c r="I1614">
        <f>+IFERROR(VLOOKUP(A1614,[1]Datos!$A:$C,3,0),"")</f>
        <v>2068.96</v>
      </c>
      <c r="J1614">
        <f>+IFERROR(VLOOKUP(A1614,'[5]Data 1'!$A$1:$B$65536,2,0),"")</f>
        <v>68.78</v>
      </c>
      <c r="K1614">
        <f>+IFERROR(VLOOKUP(A1614,[3]Datos!$A:$C,3,0),K1613)</f>
        <v>3.1218384159560575E-2</v>
      </c>
      <c r="L1614">
        <f>+IFERROR(VLOOKUP(A1614,'[4]Daily, Close'!$A:$C,3,0),"")</f>
        <v>29.15</v>
      </c>
      <c r="M1614">
        <f>+IFERROR(VLOOKUP(A1614,'[7]Performance Data'!$A:$B,2,0),N1613)</f>
        <v>109.45522200000001</v>
      </c>
      <c r="N1614">
        <f>+IFERROR(VLOOKUP(A1614,[6]Datos!$A:$B,2,0),N1613)</f>
        <v>1178.8699999999999</v>
      </c>
      <c r="O1614">
        <f>+IFERROR(VLOOKUP(A1614,[8]Monthly!$A:$B,2,0),O1613)</f>
        <v>0.15</v>
      </c>
    </row>
    <row r="1615" spans="1:15" x14ac:dyDescent="0.25">
      <c r="A1615" s="2">
        <v>40059</v>
      </c>
      <c r="B1615" s="1">
        <v>4.87</v>
      </c>
      <c r="C1615" s="1">
        <v>8.9700000000000006</v>
      </c>
      <c r="D1615" s="1">
        <v>9.93</v>
      </c>
      <c r="E1615" s="1">
        <v>2.08</v>
      </c>
      <c r="F1615" s="1">
        <v>4.55</v>
      </c>
      <c r="G1615" s="1">
        <v>4.9400000000000004</v>
      </c>
      <c r="H1615">
        <f>+IFERROR(VLOOKUP(A1615,[2]Datos!$A:$B,2,0),"")</f>
        <v>4.1859999999999999</v>
      </c>
      <c r="I1615">
        <f>+IFERROR(VLOOKUP(A1615,[1]Datos!$A:$C,3,0),"")</f>
        <v>2029.75</v>
      </c>
      <c r="J1615">
        <f>+IFERROR(VLOOKUP(A1615,'[5]Data 1'!$A$1:$B$65536,2,0),"")</f>
        <v>66.78</v>
      </c>
      <c r="K1615">
        <f>+IFERROR(VLOOKUP(A1615,[3]Datos!$A:$C,3,0),K1614)</f>
        <v>3.1218384159560575E-2</v>
      </c>
      <c r="L1615">
        <f>+IFERROR(VLOOKUP(A1615,'[4]Daily, Close'!$A:$C,3,0),"")</f>
        <v>27.1</v>
      </c>
      <c r="M1615">
        <f>+IFERROR(VLOOKUP(A1615,'[7]Performance Data'!$A:$B,2,0),N1614)</f>
        <v>109.244253</v>
      </c>
      <c r="N1615">
        <f>+IFERROR(VLOOKUP(A1615,[6]Datos!$A:$B,2,0),N1614)</f>
        <v>1173.6600000000001</v>
      </c>
      <c r="O1615">
        <f>+IFERROR(VLOOKUP(A1615,[8]Monthly!$A:$B,2,0),O1614)</f>
        <v>0.15</v>
      </c>
    </row>
    <row r="1616" spans="1:15" x14ac:dyDescent="0.25">
      <c r="A1616" s="2">
        <v>40060</v>
      </c>
      <c r="B1616" s="1">
        <v>4.93</v>
      </c>
      <c r="C1616" s="1">
        <v>8.8699999999999992</v>
      </c>
      <c r="D1616" s="1">
        <v>9.8699999999999992</v>
      </c>
      <c r="E1616" s="1">
        <v>2.12</v>
      </c>
      <c r="F1616" s="1">
        <v>4.43</v>
      </c>
      <c r="G1616" s="1">
        <v>4.95</v>
      </c>
      <c r="H1616">
        <f>+IFERROR(VLOOKUP(A1616,[2]Datos!$A:$B,2,0),"")</f>
        <v>4.2649999999999997</v>
      </c>
      <c r="I1616">
        <f>+IFERROR(VLOOKUP(A1616,[1]Datos!$A:$C,3,0),"")</f>
        <v>2018.72</v>
      </c>
      <c r="J1616">
        <f>+IFERROR(VLOOKUP(A1616,'[5]Data 1'!$A$1:$B$65536,2,0),"")</f>
        <v>65.84</v>
      </c>
      <c r="K1616">
        <f>+IFERROR(VLOOKUP(A1616,[3]Datos!$A:$C,3,0),K1615)</f>
        <v>3.1218384159560575E-2</v>
      </c>
      <c r="L1616">
        <f>+IFERROR(VLOOKUP(A1616,'[4]Daily, Close'!$A:$C,3,0),"")</f>
        <v>25.26</v>
      </c>
      <c r="M1616">
        <f>+IFERROR(VLOOKUP(A1616,'[7]Performance Data'!$A:$B,2,0),N1615)</f>
        <v>110.446759</v>
      </c>
      <c r="N1616">
        <f>+IFERROR(VLOOKUP(A1616,[6]Datos!$A:$B,2,0),N1615)</f>
        <v>1192.55</v>
      </c>
      <c r="O1616">
        <f>+IFERROR(VLOOKUP(A1616,[8]Monthly!$A:$B,2,0),O1615)</f>
        <v>0.15</v>
      </c>
    </row>
    <row r="1617" spans="1:15" x14ac:dyDescent="0.25">
      <c r="A1617" s="2">
        <v>40063</v>
      </c>
      <c r="B1617" s="1">
        <v>4.97</v>
      </c>
      <c r="C1617" s="1">
        <v>8.83</v>
      </c>
      <c r="D1617" s="1">
        <v>9.92</v>
      </c>
      <c r="E1617" s="1"/>
      <c r="F1617" s="1"/>
      <c r="G1617" s="1"/>
      <c r="H1617">
        <f>+IFERROR(VLOOKUP(A1617,[2]Datos!$A:$B,2,0),"")</f>
        <v>4.2649999999999997</v>
      </c>
      <c r="I1617">
        <f>+IFERROR(VLOOKUP(A1617,[1]Datos!$A:$C,3,0),"")</f>
        <v>2018.72</v>
      </c>
      <c r="J1617" t="str">
        <f>+IFERROR(VLOOKUP(A1617,'[5]Data 1'!$A$1:$B$65536,2,0),"")</f>
        <v/>
      </c>
      <c r="K1617">
        <f>+IFERROR(VLOOKUP(A1617,[3]Datos!$A:$C,3,0),K1616)</f>
        <v>3.1218384159560575E-2</v>
      </c>
      <c r="L1617">
        <f>+IFERROR(VLOOKUP(A1617,'[4]Daily, Close'!$A:$C,3,0),"")</f>
        <v>25.26</v>
      </c>
      <c r="M1617">
        <f>+IFERROR(VLOOKUP(A1617,'[7]Performance Data'!$A:$B,2,0),N1616)</f>
        <v>111.524886</v>
      </c>
      <c r="N1617">
        <f>+IFERROR(VLOOKUP(A1617,[6]Datos!$A:$B,2,0),N1616)</f>
        <v>1200.04</v>
      </c>
      <c r="O1617">
        <f>+IFERROR(VLOOKUP(A1617,[8]Monthly!$A:$B,2,0),O1616)</f>
        <v>0.15</v>
      </c>
    </row>
    <row r="1618" spans="1:15" x14ac:dyDescent="0.25">
      <c r="A1618" s="2">
        <v>40064</v>
      </c>
      <c r="B1618" s="1">
        <v>4.9800000000000004</v>
      </c>
      <c r="C1618" s="1">
        <v>8.9499999999999993</v>
      </c>
      <c r="D1618" s="1">
        <v>9.91</v>
      </c>
      <c r="E1618" s="1">
        <v>2.16</v>
      </c>
      <c r="F1618" s="1">
        <v>4.41</v>
      </c>
      <c r="G1618" s="1">
        <v>4.9400000000000004</v>
      </c>
      <c r="H1618">
        <f>+IFERROR(VLOOKUP(A1618,[2]Datos!$A:$B,2,0),"")</f>
        <v>4.24</v>
      </c>
      <c r="I1618">
        <f>+IFERROR(VLOOKUP(A1618,[1]Datos!$A:$C,3,0),"")</f>
        <v>1994.44</v>
      </c>
      <c r="J1618">
        <f>+IFERROR(VLOOKUP(A1618,'[5]Data 1'!$A$1:$B$65536,2,0),"")</f>
        <v>69.2</v>
      </c>
      <c r="K1618">
        <f>+IFERROR(VLOOKUP(A1618,[3]Datos!$A:$C,3,0),K1617)</f>
        <v>3.1218384159560575E-2</v>
      </c>
      <c r="L1618">
        <f>+IFERROR(VLOOKUP(A1618,'[4]Daily, Close'!$A:$C,3,0),"")</f>
        <v>25.62</v>
      </c>
      <c r="M1618">
        <f>+IFERROR(VLOOKUP(A1618,'[7]Performance Data'!$A:$B,2,0),N1617)</f>
        <v>112.98235200000001</v>
      </c>
      <c r="N1618">
        <f>+IFERROR(VLOOKUP(A1618,[6]Datos!$A:$B,2,0),N1617)</f>
        <v>1219.6199999999999</v>
      </c>
      <c r="O1618">
        <f>+IFERROR(VLOOKUP(A1618,[8]Monthly!$A:$B,2,0),O1617)</f>
        <v>0.15</v>
      </c>
    </row>
    <row r="1619" spans="1:15" x14ac:dyDescent="0.25">
      <c r="A1619" s="2">
        <v>40065</v>
      </c>
      <c r="B1619" s="1">
        <v>4.9800000000000004</v>
      </c>
      <c r="C1619" s="1">
        <v>8.9600000000000009</v>
      </c>
      <c r="D1619" s="1">
        <v>10.11</v>
      </c>
      <c r="E1619" s="1"/>
      <c r="F1619" s="1"/>
      <c r="G1619" s="1"/>
      <c r="H1619">
        <f>+IFERROR(VLOOKUP(A1619,[2]Datos!$A:$B,2,0),"")</f>
        <v>4.2060000000000004</v>
      </c>
      <c r="I1619">
        <f>+IFERROR(VLOOKUP(A1619,[1]Datos!$A:$C,3,0),"")</f>
        <v>1998.17</v>
      </c>
      <c r="J1619">
        <f>+IFERROR(VLOOKUP(A1619,'[5]Data 1'!$A$1:$B$65536,2,0),"")</f>
        <v>69.760000000000005</v>
      </c>
      <c r="K1619">
        <f>+IFERROR(VLOOKUP(A1619,[3]Datos!$A:$C,3,0),K1618)</f>
        <v>3.1218384159560575E-2</v>
      </c>
      <c r="L1619">
        <f>+IFERROR(VLOOKUP(A1619,'[4]Daily, Close'!$A:$C,3,0),"")</f>
        <v>24.32</v>
      </c>
      <c r="M1619">
        <f>+IFERROR(VLOOKUP(A1619,'[7]Performance Data'!$A:$B,2,0),N1618)</f>
        <v>113.678437</v>
      </c>
      <c r="N1619">
        <f>+IFERROR(VLOOKUP(A1619,[6]Datos!$A:$B,2,0),N1618)</f>
        <v>1219.9000000000001</v>
      </c>
      <c r="O1619">
        <f>+IFERROR(VLOOKUP(A1619,[8]Monthly!$A:$B,2,0),O1618)</f>
        <v>0.15</v>
      </c>
    </row>
    <row r="1620" spans="1:15" x14ac:dyDescent="0.25">
      <c r="A1620" s="2">
        <v>40066</v>
      </c>
      <c r="B1620" s="1">
        <v>5.0199999999999996</v>
      </c>
      <c r="C1620" s="1">
        <v>9.01</v>
      </c>
      <c r="D1620" s="1">
        <v>10.07</v>
      </c>
      <c r="E1620" s="1">
        <v>2.34</v>
      </c>
      <c r="F1620" s="1">
        <v>3.84</v>
      </c>
      <c r="G1620" s="1">
        <v>3.69</v>
      </c>
      <c r="H1620">
        <f>+IFERROR(VLOOKUP(A1620,[2]Datos!$A:$B,2,0),"")</f>
        <v>4.18</v>
      </c>
      <c r="I1620">
        <f>+IFERROR(VLOOKUP(A1620,[1]Datos!$A:$C,3,0),"")</f>
        <v>2008.95</v>
      </c>
      <c r="J1620">
        <f>+IFERROR(VLOOKUP(A1620,'[5]Data 1'!$A$1:$B$65536,2,0),"")</f>
        <v>68.959999999999994</v>
      </c>
      <c r="K1620">
        <f>+IFERROR(VLOOKUP(A1620,[3]Datos!$A:$C,3,0),K1619)</f>
        <v>3.1218384159560575E-2</v>
      </c>
      <c r="L1620">
        <f>+IFERROR(VLOOKUP(A1620,'[4]Daily, Close'!$A:$C,3,0),"")</f>
        <v>23.55</v>
      </c>
      <c r="M1620">
        <f>+IFERROR(VLOOKUP(A1620,'[7]Performance Data'!$A:$B,2,0),N1619)</f>
        <v>114.559887</v>
      </c>
      <c r="N1620">
        <f>+IFERROR(VLOOKUP(A1620,[6]Datos!$A:$B,2,0),N1619)</f>
        <v>1218.3599999999999</v>
      </c>
      <c r="O1620">
        <f>+IFERROR(VLOOKUP(A1620,[8]Monthly!$A:$B,2,0),O1619)</f>
        <v>0.15</v>
      </c>
    </row>
    <row r="1621" spans="1:15" x14ac:dyDescent="0.25">
      <c r="A1621" s="2">
        <v>40067</v>
      </c>
      <c r="B1621" s="1">
        <v>4.47</v>
      </c>
      <c r="C1621" s="1">
        <v>9.06</v>
      </c>
      <c r="D1621" s="1">
        <v>10.07</v>
      </c>
      <c r="E1621" s="1"/>
      <c r="F1621" s="1"/>
      <c r="G1621" s="1"/>
      <c r="H1621">
        <f>+IFERROR(VLOOKUP(A1621,[2]Datos!$A:$B,2,0),"")</f>
        <v>4.1500000000000004</v>
      </c>
      <c r="I1621">
        <f>+IFERROR(VLOOKUP(A1621,[1]Datos!$A:$C,3,0),"")</f>
        <v>1985.38</v>
      </c>
      <c r="J1621">
        <f>+IFERROR(VLOOKUP(A1621,'[5]Data 1'!$A$1:$B$65536,2,0),"")</f>
        <v>68.760000000000005</v>
      </c>
      <c r="K1621">
        <f>+IFERROR(VLOOKUP(A1621,[3]Datos!$A:$C,3,0),K1620)</f>
        <v>3.1218384159560575E-2</v>
      </c>
      <c r="L1621">
        <f>+IFERROR(VLOOKUP(A1621,'[4]Daily, Close'!$A:$C,3,0),"")</f>
        <v>24.15</v>
      </c>
      <c r="M1621">
        <f>+IFERROR(VLOOKUP(A1621,'[7]Performance Data'!$A:$B,2,0),N1620)</f>
        <v>115.083035</v>
      </c>
      <c r="N1621">
        <f>+IFERROR(VLOOKUP(A1621,[6]Datos!$A:$B,2,0),N1620)</f>
        <v>1216.22</v>
      </c>
      <c r="O1621">
        <f>+IFERROR(VLOOKUP(A1621,[8]Monthly!$A:$B,2,0),O1620)</f>
        <v>0.15</v>
      </c>
    </row>
    <row r="1622" spans="1:15" x14ac:dyDescent="0.25">
      <c r="A1622" s="2">
        <v>40070</v>
      </c>
      <c r="B1622" s="1">
        <v>5.03</v>
      </c>
      <c r="C1622" s="1">
        <v>8.9499999999999993</v>
      </c>
      <c r="D1622" s="1">
        <v>10.1</v>
      </c>
      <c r="E1622" s="1"/>
      <c r="F1622" s="1"/>
      <c r="G1622" s="1"/>
      <c r="H1622">
        <f>+IFERROR(VLOOKUP(A1622,[2]Datos!$A:$B,2,0),"")</f>
        <v>4.165</v>
      </c>
      <c r="I1622">
        <f>+IFERROR(VLOOKUP(A1622,[1]Datos!$A:$C,3,0),"")</f>
        <v>1998.99</v>
      </c>
      <c r="J1622">
        <f>+IFERROR(VLOOKUP(A1622,'[5]Data 1'!$A$1:$B$65536,2,0),"")</f>
        <v>66.91</v>
      </c>
      <c r="K1622">
        <f>+IFERROR(VLOOKUP(A1622,[3]Datos!$A:$C,3,0),K1621)</f>
        <v>3.1218384159560575E-2</v>
      </c>
      <c r="L1622">
        <f>+IFERROR(VLOOKUP(A1622,'[4]Daily, Close'!$A:$C,3,0),"")</f>
        <v>23.86</v>
      </c>
      <c r="M1622">
        <f>+IFERROR(VLOOKUP(A1622,'[7]Performance Data'!$A:$B,2,0),N1621)</f>
        <v>114.85926600000001</v>
      </c>
      <c r="N1622">
        <f>+IFERROR(VLOOKUP(A1622,[6]Datos!$A:$B,2,0),N1621)</f>
        <v>1212.53</v>
      </c>
      <c r="O1622">
        <f>+IFERROR(VLOOKUP(A1622,[8]Monthly!$A:$B,2,0),O1621)</f>
        <v>0.15</v>
      </c>
    </row>
    <row r="1623" spans="1:15" x14ac:dyDescent="0.25">
      <c r="A1623" s="2">
        <v>40071</v>
      </c>
      <c r="B1623" s="1">
        <v>4.97</v>
      </c>
      <c r="C1623" s="1">
        <v>9</v>
      </c>
      <c r="D1623" s="1">
        <v>10.199999999999999</v>
      </c>
      <c r="E1623" s="1">
        <v>2.2200000000000002</v>
      </c>
      <c r="F1623" s="1">
        <v>4.59</v>
      </c>
      <c r="G1623" s="1">
        <v>5.07</v>
      </c>
      <c r="H1623">
        <f>+IFERROR(VLOOKUP(A1623,[2]Datos!$A:$B,2,0),"")</f>
        <v>4.17</v>
      </c>
      <c r="I1623">
        <f>+IFERROR(VLOOKUP(A1623,[1]Datos!$A:$C,3,0),"")</f>
        <v>1986.86</v>
      </c>
      <c r="J1623">
        <f>+IFERROR(VLOOKUP(A1623,'[5]Data 1'!$A$1:$B$65536,2,0),"")</f>
        <v>66.53</v>
      </c>
      <c r="K1623">
        <f>+IFERROR(VLOOKUP(A1623,[3]Datos!$A:$C,3,0),K1622)</f>
        <v>3.1218384159560575E-2</v>
      </c>
      <c r="L1623">
        <f>+IFERROR(VLOOKUP(A1623,'[4]Daily, Close'!$A:$C,3,0),"")</f>
        <v>23.42</v>
      </c>
      <c r="M1623">
        <f>+IFERROR(VLOOKUP(A1623,'[7]Performance Data'!$A:$B,2,0),N1622)</f>
        <v>115.15212</v>
      </c>
      <c r="N1623">
        <f>+IFERROR(VLOOKUP(A1623,[6]Datos!$A:$B,2,0),N1622)</f>
        <v>1244.75</v>
      </c>
      <c r="O1623">
        <f>+IFERROR(VLOOKUP(A1623,[8]Monthly!$A:$B,2,0),O1622)</f>
        <v>0.15</v>
      </c>
    </row>
    <row r="1624" spans="1:15" x14ac:dyDescent="0.25">
      <c r="A1624" s="2">
        <v>40072</v>
      </c>
      <c r="B1624" s="1">
        <v>5.0199999999999996</v>
      </c>
      <c r="C1624" s="1">
        <v>9.0500000000000007</v>
      </c>
      <c r="D1624" s="1">
        <v>10.119999999999999</v>
      </c>
      <c r="E1624" s="1">
        <v>2.33</v>
      </c>
      <c r="F1624" s="1">
        <v>4.29</v>
      </c>
      <c r="G1624" s="1">
        <v>4.9400000000000004</v>
      </c>
      <c r="H1624">
        <f>+IFERROR(VLOOKUP(A1624,[2]Datos!$A:$B,2,0),"")</f>
        <v>4.2050000000000001</v>
      </c>
      <c r="I1624">
        <f>+IFERROR(VLOOKUP(A1624,[1]Datos!$A:$C,3,0),"")</f>
        <v>1960.76</v>
      </c>
      <c r="J1624">
        <f>+IFERROR(VLOOKUP(A1624,'[5]Data 1'!$A$1:$B$65536,2,0),"")</f>
        <v>68.510000000000005</v>
      </c>
      <c r="K1624">
        <f>+IFERROR(VLOOKUP(A1624,[3]Datos!$A:$C,3,0),K1623)</f>
        <v>3.1218384159560575E-2</v>
      </c>
      <c r="L1624">
        <f>+IFERROR(VLOOKUP(A1624,'[4]Daily, Close'!$A:$C,3,0),"")</f>
        <v>23.69</v>
      </c>
      <c r="M1624">
        <f>+IFERROR(VLOOKUP(A1624,'[7]Performance Data'!$A:$B,2,0),N1623)</f>
        <v>117.12463</v>
      </c>
      <c r="N1624">
        <f>+IFERROR(VLOOKUP(A1624,[6]Datos!$A:$B,2,0),N1623)</f>
        <v>1248.69</v>
      </c>
      <c r="O1624">
        <f>+IFERROR(VLOOKUP(A1624,[8]Monthly!$A:$B,2,0),O1623)</f>
        <v>0.15</v>
      </c>
    </row>
    <row r="1625" spans="1:15" x14ac:dyDescent="0.25">
      <c r="A1625" s="2">
        <v>40073</v>
      </c>
      <c r="B1625" s="1">
        <v>4.57</v>
      </c>
      <c r="C1625" s="1">
        <v>9.09</v>
      </c>
      <c r="D1625" s="1">
        <v>10.02</v>
      </c>
      <c r="E1625" s="1">
        <v>2.2999999999999998</v>
      </c>
      <c r="F1625" s="1">
        <v>4.28</v>
      </c>
      <c r="G1625" s="1">
        <v>4.96</v>
      </c>
      <c r="H1625">
        <f>+IFERROR(VLOOKUP(A1625,[2]Datos!$A:$B,2,0),"")</f>
        <v>4.2060000000000004</v>
      </c>
      <c r="I1625">
        <f>+IFERROR(VLOOKUP(A1625,[1]Datos!$A:$C,3,0),"")</f>
        <v>1962.6</v>
      </c>
      <c r="J1625">
        <f>+IFERROR(VLOOKUP(A1625,'[5]Data 1'!$A$1:$B$65536,2,0),"")</f>
        <v>71.56</v>
      </c>
      <c r="K1625">
        <f>+IFERROR(VLOOKUP(A1625,[3]Datos!$A:$C,3,0),K1624)</f>
        <v>3.1218384159560575E-2</v>
      </c>
      <c r="L1625">
        <f>+IFERROR(VLOOKUP(A1625,'[4]Daily, Close'!$A:$C,3,0),"")</f>
        <v>23.65</v>
      </c>
      <c r="M1625">
        <f>+IFERROR(VLOOKUP(A1625,'[7]Performance Data'!$A:$B,2,0),N1624)</f>
        <v>117.58694199999999</v>
      </c>
      <c r="N1625">
        <f>+IFERROR(VLOOKUP(A1625,[6]Datos!$A:$B,2,0),N1624)</f>
        <v>1245.8800000000001</v>
      </c>
      <c r="O1625">
        <f>+IFERROR(VLOOKUP(A1625,[8]Monthly!$A:$B,2,0),O1624)</f>
        <v>0.15</v>
      </c>
    </row>
    <row r="1626" spans="1:15" x14ac:dyDescent="0.25">
      <c r="A1626" s="2">
        <v>40074</v>
      </c>
      <c r="B1626" s="1">
        <v>5.03</v>
      </c>
      <c r="C1626" s="1">
        <v>8.9499999999999993</v>
      </c>
      <c r="D1626" s="1">
        <v>9.89</v>
      </c>
      <c r="E1626" s="1">
        <v>2.2400000000000002</v>
      </c>
      <c r="F1626" s="1">
        <v>4.26</v>
      </c>
      <c r="G1626" s="1">
        <v>4.91</v>
      </c>
      <c r="H1626">
        <f>+IFERROR(VLOOKUP(A1626,[2]Datos!$A:$B,2,0),"")</f>
        <v>4.2069999999999999</v>
      </c>
      <c r="I1626">
        <f>+IFERROR(VLOOKUP(A1626,[1]Datos!$A:$C,3,0),"")</f>
        <v>1951.38</v>
      </c>
      <c r="J1626">
        <f>+IFERROR(VLOOKUP(A1626,'[5]Data 1'!$A$1:$B$65536,2,0),"")</f>
        <v>70.72</v>
      </c>
      <c r="K1626">
        <f>+IFERROR(VLOOKUP(A1626,[3]Datos!$A:$C,3,0),K1625)</f>
        <v>3.1218384159560575E-2</v>
      </c>
      <c r="L1626">
        <f>+IFERROR(VLOOKUP(A1626,'[4]Daily, Close'!$A:$C,3,0),"")</f>
        <v>23.92</v>
      </c>
      <c r="M1626">
        <f>+IFERROR(VLOOKUP(A1626,'[7]Performance Data'!$A:$B,2,0),N1625)</f>
        <v>117.313608</v>
      </c>
      <c r="N1626">
        <f>+IFERROR(VLOOKUP(A1626,[6]Datos!$A:$B,2,0),N1625)</f>
        <v>1269.97</v>
      </c>
      <c r="O1626">
        <f>+IFERROR(VLOOKUP(A1626,[8]Monthly!$A:$B,2,0),O1625)</f>
        <v>0.15</v>
      </c>
    </row>
    <row r="1627" spans="1:15" x14ac:dyDescent="0.25">
      <c r="A1627" s="2">
        <v>40077</v>
      </c>
      <c r="B1627" s="1">
        <v>5.0599999999999996</v>
      </c>
      <c r="C1627" s="1">
        <v>8.9499999999999993</v>
      </c>
      <c r="D1627" s="1">
        <v>9.9</v>
      </c>
      <c r="E1627" s="1">
        <v>2.16</v>
      </c>
      <c r="F1627" s="1">
        <v>4.3</v>
      </c>
      <c r="G1627" s="1">
        <v>4.8899999999999997</v>
      </c>
      <c r="H1627">
        <f>+IFERROR(VLOOKUP(A1627,[2]Datos!$A:$B,2,0),"")</f>
        <v>4.242</v>
      </c>
      <c r="I1627">
        <f>+IFERROR(VLOOKUP(A1627,[1]Datos!$A:$C,3,0),"")</f>
        <v>1950.77</v>
      </c>
      <c r="J1627">
        <f>+IFERROR(VLOOKUP(A1627,'[5]Data 1'!$A$1:$B$65536,2,0),"")</f>
        <v>68.11</v>
      </c>
      <c r="K1627">
        <f>+IFERROR(VLOOKUP(A1627,[3]Datos!$A:$C,3,0),K1626)</f>
        <v>3.1218384159560575E-2</v>
      </c>
      <c r="L1627">
        <f>+IFERROR(VLOOKUP(A1627,'[4]Daily, Close'!$A:$C,3,0),"")</f>
        <v>24.06</v>
      </c>
      <c r="M1627">
        <f>+IFERROR(VLOOKUP(A1627,'[7]Performance Data'!$A:$B,2,0),N1626)</f>
        <v>116.420942</v>
      </c>
      <c r="N1627">
        <f>+IFERROR(VLOOKUP(A1627,[6]Datos!$A:$B,2,0),N1626)</f>
        <v>1266.9100000000001</v>
      </c>
      <c r="O1627">
        <f>+IFERROR(VLOOKUP(A1627,[8]Monthly!$A:$B,2,0),O1626)</f>
        <v>0.15</v>
      </c>
    </row>
    <row r="1628" spans="1:15" x14ac:dyDescent="0.25">
      <c r="A1628" s="2">
        <v>40078</v>
      </c>
      <c r="B1628" s="1">
        <v>5.05</v>
      </c>
      <c r="C1628" s="1">
        <v>8.9</v>
      </c>
      <c r="D1628" s="1">
        <v>9.7899999999999991</v>
      </c>
      <c r="E1628" s="1">
        <v>2.0099999999999998</v>
      </c>
      <c r="F1628" s="1">
        <v>4.47</v>
      </c>
      <c r="G1628" s="1">
        <v>4.9400000000000004</v>
      </c>
      <c r="H1628">
        <f>+IFERROR(VLOOKUP(A1628,[2]Datos!$A:$B,2,0),"")</f>
        <v>4.2729999999999997</v>
      </c>
      <c r="I1628">
        <f>+IFERROR(VLOOKUP(A1628,[1]Datos!$A:$C,3,0),"")</f>
        <v>1914.47</v>
      </c>
      <c r="J1628">
        <f>+IFERROR(VLOOKUP(A1628,'[5]Data 1'!$A$1:$B$65536,2,0),"")</f>
        <v>69.650000000000006</v>
      </c>
      <c r="K1628">
        <f>+IFERROR(VLOOKUP(A1628,[3]Datos!$A:$C,3,0),K1627)</f>
        <v>3.1218384159560575E-2</v>
      </c>
      <c r="L1628">
        <f>+IFERROR(VLOOKUP(A1628,'[4]Daily, Close'!$A:$C,3,0),"")</f>
        <v>23.08</v>
      </c>
      <c r="M1628">
        <f>+IFERROR(VLOOKUP(A1628,'[7]Performance Data'!$A:$B,2,0),N1627)</f>
        <v>117.735579</v>
      </c>
      <c r="N1628">
        <f>+IFERROR(VLOOKUP(A1628,[6]Datos!$A:$B,2,0),N1627)</f>
        <v>1276.57</v>
      </c>
      <c r="O1628">
        <f>+IFERROR(VLOOKUP(A1628,[8]Monthly!$A:$B,2,0),O1627)</f>
        <v>0.15</v>
      </c>
    </row>
    <row r="1629" spans="1:15" x14ac:dyDescent="0.25">
      <c r="A1629" s="2">
        <v>40079</v>
      </c>
      <c r="B1629" s="1">
        <v>5.08</v>
      </c>
      <c r="C1629" s="1">
        <v>8.93</v>
      </c>
      <c r="D1629" s="1">
        <v>9.82</v>
      </c>
      <c r="E1629" s="1">
        <v>1.93</v>
      </c>
      <c r="F1629" s="1">
        <v>4.43</v>
      </c>
      <c r="G1629" s="1">
        <v>4.95</v>
      </c>
      <c r="H1629">
        <f>+IFERROR(VLOOKUP(A1629,[2]Datos!$A:$B,2,0),"")</f>
        <v>4.3029999999999999</v>
      </c>
      <c r="I1629">
        <f>+IFERROR(VLOOKUP(A1629,[1]Datos!$A:$C,3,0),"")</f>
        <v>1911.66</v>
      </c>
      <c r="J1629">
        <f>+IFERROR(VLOOKUP(A1629,'[5]Data 1'!$A$1:$B$65536,2,0),"")</f>
        <v>67.430000000000007</v>
      </c>
      <c r="K1629">
        <f>+IFERROR(VLOOKUP(A1629,[3]Datos!$A:$C,3,0),K1628)</f>
        <v>3.1218384159560575E-2</v>
      </c>
      <c r="L1629">
        <f>+IFERROR(VLOOKUP(A1629,'[4]Daily, Close'!$A:$C,3,0),"")</f>
        <v>23.49</v>
      </c>
      <c r="M1629">
        <f>+IFERROR(VLOOKUP(A1629,'[7]Performance Data'!$A:$B,2,0),N1628)</f>
        <v>117.185614</v>
      </c>
      <c r="N1629">
        <f>+IFERROR(VLOOKUP(A1629,[6]Datos!$A:$B,2,0),N1628)</f>
        <v>1288.1400000000001</v>
      </c>
      <c r="O1629">
        <f>+IFERROR(VLOOKUP(A1629,[8]Monthly!$A:$B,2,0),O1628)</f>
        <v>0.15</v>
      </c>
    </row>
    <row r="1630" spans="1:15" x14ac:dyDescent="0.25">
      <c r="A1630" s="2">
        <v>40080</v>
      </c>
      <c r="B1630" s="1">
        <v>5.09</v>
      </c>
      <c r="C1630" s="1">
        <v>8.8699999999999992</v>
      </c>
      <c r="D1630" s="1">
        <v>9.74</v>
      </c>
      <c r="E1630" s="1">
        <v>2.0299999999999998</v>
      </c>
      <c r="F1630" s="1">
        <v>4.09</v>
      </c>
      <c r="G1630" s="1">
        <v>4.75</v>
      </c>
      <c r="H1630">
        <f>+IFERROR(VLOOKUP(A1630,[2]Datos!$A:$B,2,0),"")</f>
        <v>4.3339999999999996</v>
      </c>
      <c r="I1630">
        <f>+IFERROR(VLOOKUP(A1630,[1]Datos!$A:$C,3,0),"")</f>
        <v>1922.5</v>
      </c>
      <c r="J1630">
        <f>+IFERROR(VLOOKUP(A1630,'[5]Data 1'!$A$1:$B$65536,2,0),"")</f>
        <v>64.989999999999995</v>
      </c>
      <c r="K1630">
        <f>+IFERROR(VLOOKUP(A1630,[3]Datos!$A:$C,3,0),K1629)</f>
        <v>3.1218384159560575E-2</v>
      </c>
      <c r="L1630">
        <f>+IFERROR(VLOOKUP(A1630,'[4]Daily, Close'!$A:$C,3,0),"")</f>
        <v>24.95</v>
      </c>
      <c r="M1630">
        <f>+IFERROR(VLOOKUP(A1630,'[7]Performance Data'!$A:$B,2,0),N1629)</f>
        <v>115.676452</v>
      </c>
      <c r="N1630">
        <f>+IFERROR(VLOOKUP(A1630,[6]Datos!$A:$B,2,0),N1629)</f>
        <v>1290.81</v>
      </c>
      <c r="O1630">
        <f>+IFERROR(VLOOKUP(A1630,[8]Monthly!$A:$B,2,0),O1629)</f>
        <v>0.15</v>
      </c>
    </row>
    <row r="1631" spans="1:15" x14ac:dyDescent="0.25">
      <c r="A1631" s="2">
        <v>40081</v>
      </c>
      <c r="B1631" s="1">
        <v>5.04</v>
      </c>
      <c r="C1631" s="1">
        <v>8.86</v>
      </c>
      <c r="D1631" s="1">
        <v>9.73</v>
      </c>
      <c r="E1631" s="1">
        <v>1.73</v>
      </c>
      <c r="F1631" s="1">
        <v>4.34</v>
      </c>
      <c r="G1631" s="1">
        <v>4.83</v>
      </c>
      <c r="H1631">
        <f>+IFERROR(VLOOKUP(A1631,[2]Datos!$A:$B,2,0),"")</f>
        <v>4.3449999999999998</v>
      </c>
      <c r="I1631">
        <f>+IFERROR(VLOOKUP(A1631,[1]Datos!$A:$C,3,0),"")</f>
        <v>1926.59</v>
      </c>
      <c r="J1631">
        <f>+IFERROR(VLOOKUP(A1631,'[5]Data 1'!$A$1:$B$65536,2,0),"")</f>
        <v>64.599999999999994</v>
      </c>
      <c r="K1631">
        <f>+IFERROR(VLOOKUP(A1631,[3]Datos!$A:$C,3,0),K1630)</f>
        <v>3.1218384159560575E-2</v>
      </c>
      <c r="L1631">
        <f>+IFERROR(VLOOKUP(A1631,'[4]Daily, Close'!$A:$C,3,0),"")</f>
        <v>25.61</v>
      </c>
      <c r="M1631">
        <f>+IFERROR(VLOOKUP(A1631,'[7]Performance Data'!$A:$B,2,0),N1630)</f>
        <v>115.06162</v>
      </c>
      <c r="N1631">
        <f>+IFERROR(VLOOKUP(A1631,[6]Datos!$A:$B,2,0),N1630)</f>
        <v>1305.32</v>
      </c>
      <c r="O1631">
        <f>+IFERROR(VLOOKUP(A1631,[8]Monthly!$A:$B,2,0),O1630)</f>
        <v>0.15</v>
      </c>
    </row>
    <row r="1632" spans="1:15" x14ac:dyDescent="0.25">
      <c r="A1632" s="2">
        <v>40084</v>
      </c>
      <c r="B1632" s="1">
        <v>4.68</v>
      </c>
      <c r="C1632" s="1">
        <v>8.7100000000000009</v>
      </c>
      <c r="D1632" s="1">
        <v>9.6</v>
      </c>
      <c r="E1632" s="1">
        <v>1.79</v>
      </c>
      <c r="F1632" s="1">
        <v>4.4000000000000004</v>
      </c>
      <c r="G1632" s="1">
        <v>4.82</v>
      </c>
      <c r="H1632">
        <f>+IFERROR(VLOOKUP(A1632,[2]Datos!$A:$B,2,0),"")</f>
        <v>3.8610000000000002</v>
      </c>
      <c r="I1632">
        <f>+IFERROR(VLOOKUP(A1632,[1]Datos!$A:$C,3,0),"")</f>
        <v>1921.64</v>
      </c>
      <c r="J1632">
        <f>+IFERROR(VLOOKUP(A1632,'[5]Data 1'!$A$1:$B$65536,2,0),"")</f>
        <v>65.430000000000007</v>
      </c>
      <c r="K1632">
        <f>+IFERROR(VLOOKUP(A1632,[3]Datos!$A:$C,3,0),K1631)</f>
        <v>3.1218384159560575E-2</v>
      </c>
      <c r="L1632">
        <f>+IFERROR(VLOOKUP(A1632,'[4]Daily, Close'!$A:$C,3,0),"")</f>
        <v>24.88</v>
      </c>
      <c r="M1632">
        <f>+IFERROR(VLOOKUP(A1632,'[7]Performance Data'!$A:$B,2,0),N1631)</f>
        <v>116.118771</v>
      </c>
      <c r="N1632">
        <f>+IFERROR(VLOOKUP(A1632,[6]Datos!$A:$B,2,0),N1631)</f>
        <v>1331.9</v>
      </c>
      <c r="O1632">
        <f>+IFERROR(VLOOKUP(A1632,[8]Monthly!$A:$B,2,0),O1631)</f>
        <v>0.15</v>
      </c>
    </row>
    <row r="1633" spans="1:15" x14ac:dyDescent="0.25">
      <c r="A1633" s="2">
        <v>40085</v>
      </c>
      <c r="B1633" s="1">
        <v>4.72</v>
      </c>
      <c r="C1633" s="1">
        <v>8.65</v>
      </c>
      <c r="D1633" s="1">
        <v>9.57</v>
      </c>
      <c r="E1633" s="1">
        <v>1.63</v>
      </c>
      <c r="F1633" s="1">
        <v>4.17</v>
      </c>
      <c r="G1633" s="1">
        <v>4.71</v>
      </c>
      <c r="H1633">
        <f>+IFERROR(VLOOKUP(A1633,[2]Datos!$A:$B,2,0),"")</f>
        <v>3.867</v>
      </c>
      <c r="I1633">
        <f>+IFERROR(VLOOKUP(A1633,[1]Datos!$A:$C,3,0),"")</f>
        <v>1922</v>
      </c>
      <c r="J1633">
        <f>+IFERROR(VLOOKUP(A1633,'[5]Data 1'!$A$1:$B$65536,2,0),"")</f>
        <v>64.63</v>
      </c>
      <c r="K1633">
        <f>+IFERROR(VLOOKUP(A1633,[3]Datos!$A:$C,3,0),K1632)</f>
        <v>3.1218384159560575E-2</v>
      </c>
      <c r="L1633">
        <f>+IFERROR(VLOOKUP(A1633,'[4]Daily, Close'!$A:$C,3,0),"")</f>
        <v>25.19</v>
      </c>
      <c r="M1633">
        <f>+IFERROR(VLOOKUP(A1633,'[7]Performance Data'!$A:$B,2,0),N1632)</f>
        <v>116.07376499999999</v>
      </c>
      <c r="N1633">
        <f>+IFERROR(VLOOKUP(A1633,[6]Datos!$A:$B,2,0),N1632)</f>
        <v>1321.32</v>
      </c>
      <c r="O1633">
        <f>+IFERROR(VLOOKUP(A1633,[8]Monthly!$A:$B,2,0),O1632)</f>
        <v>0.15</v>
      </c>
    </row>
    <row r="1634" spans="1:15" x14ac:dyDescent="0.25">
      <c r="A1634" s="2">
        <v>40086</v>
      </c>
      <c r="B1634" s="1">
        <v>4.67</v>
      </c>
      <c r="C1634" s="1">
        <v>8.64</v>
      </c>
      <c r="D1634" s="1">
        <v>9.5399999999999991</v>
      </c>
      <c r="E1634" s="1">
        <v>1.59</v>
      </c>
      <c r="F1634" s="1">
        <v>4.0999999999999996</v>
      </c>
      <c r="G1634" s="1">
        <v>4.68</v>
      </c>
      <c r="H1634">
        <f>+IFERROR(VLOOKUP(A1634,[2]Datos!$A:$B,2,0),"")</f>
        <v>3.8650000000000002</v>
      </c>
      <c r="I1634">
        <f>+IFERROR(VLOOKUP(A1634,[1]Datos!$A:$C,3,0),"")</f>
        <v>1925.49</v>
      </c>
      <c r="J1634">
        <f>+IFERROR(VLOOKUP(A1634,'[5]Data 1'!$A$1:$B$65536,2,0),"")</f>
        <v>65.819999999999993</v>
      </c>
      <c r="K1634">
        <f>+IFERROR(VLOOKUP(A1634,[3]Datos!$A:$C,3,0),K1633)</f>
        <v>3.2145960034752452E-2</v>
      </c>
      <c r="L1634">
        <f>+IFERROR(VLOOKUP(A1634,'[4]Daily, Close'!$A:$C,3,0),"")</f>
        <v>25.61</v>
      </c>
      <c r="M1634">
        <f>+IFERROR(VLOOKUP(A1634,'[7]Performance Data'!$A:$B,2,0),N1633)</f>
        <v>116.21969900000001</v>
      </c>
      <c r="N1634">
        <f>+IFERROR(VLOOKUP(A1634,[6]Datos!$A:$B,2,0),N1633)</f>
        <v>1328.93</v>
      </c>
      <c r="O1634">
        <f>+IFERROR(VLOOKUP(A1634,[8]Monthly!$A:$B,2,0),O1633)</f>
        <v>0.15</v>
      </c>
    </row>
    <row r="1635" spans="1:15" x14ac:dyDescent="0.25">
      <c r="A1635" s="2">
        <v>40087</v>
      </c>
      <c r="B1635" s="1">
        <v>4.74</v>
      </c>
      <c r="C1635" s="1">
        <v>8.5299999999999994</v>
      </c>
      <c r="D1635" s="1">
        <v>9.52</v>
      </c>
      <c r="E1635" s="1">
        <v>1.61</v>
      </c>
      <c r="F1635" s="1">
        <v>4.1500000000000004</v>
      </c>
      <c r="G1635" s="1">
        <v>4.72</v>
      </c>
      <c r="H1635">
        <f>+IFERROR(VLOOKUP(A1635,[2]Datos!$A:$B,2,0),"")</f>
        <v>3.863</v>
      </c>
      <c r="I1635">
        <f>+IFERROR(VLOOKUP(A1635,[1]Datos!$A:$C,3,0),"")</f>
        <v>1918.87</v>
      </c>
      <c r="J1635">
        <f>+IFERROR(VLOOKUP(A1635,'[5]Data 1'!$A$1:$B$65536,2,0),"")</f>
        <v>67.12</v>
      </c>
      <c r="K1635">
        <f>+IFERROR(VLOOKUP(A1635,[3]Datos!$A:$C,3,0),K1634)</f>
        <v>3.2145960034752452E-2</v>
      </c>
      <c r="L1635">
        <f>+IFERROR(VLOOKUP(A1635,'[4]Daily, Close'!$A:$C,3,0),"")</f>
        <v>28.27</v>
      </c>
      <c r="M1635">
        <f>+IFERROR(VLOOKUP(A1635,'[7]Performance Data'!$A:$B,2,0),N1634)</f>
        <v>113.92546400000001</v>
      </c>
      <c r="N1635">
        <f>+IFERROR(VLOOKUP(A1635,[6]Datos!$A:$B,2,0),N1634)</f>
        <v>1315.15</v>
      </c>
      <c r="O1635">
        <f>+IFERROR(VLOOKUP(A1635,[8]Monthly!$A:$B,2,0),O1634)</f>
        <v>0.12</v>
      </c>
    </row>
    <row r="1636" spans="1:15" x14ac:dyDescent="0.25">
      <c r="A1636" s="2">
        <v>40088</v>
      </c>
      <c r="B1636" s="1">
        <v>4.6900000000000004</v>
      </c>
      <c r="C1636" s="1">
        <v>8.57</v>
      </c>
      <c r="D1636" s="1">
        <v>9.52</v>
      </c>
      <c r="E1636" s="1">
        <v>1.57</v>
      </c>
      <c r="F1636" s="1">
        <v>4.09</v>
      </c>
      <c r="G1636" s="1">
        <v>4.6900000000000004</v>
      </c>
      <c r="H1636">
        <f>+IFERROR(VLOOKUP(A1636,[2]Datos!$A:$B,2,0),"")</f>
        <v>3.8820000000000001</v>
      </c>
      <c r="I1636">
        <f>+IFERROR(VLOOKUP(A1636,[1]Datos!$A:$C,3,0),"")</f>
        <v>1919.75</v>
      </c>
      <c r="J1636">
        <f>+IFERROR(VLOOKUP(A1636,'[5]Data 1'!$A$1:$B$65536,2,0),"")</f>
        <v>66.5</v>
      </c>
      <c r="K1636">
        <f>+IFERROR(VLOOKUP(A1636,[3]Datos!$A:$C,3,0),K1635)</f>
        <v>3.2145960034752452E-2</v>
      </c>
      <c r="L1636">
        <f>+IFERROR(VLOOKUP(A1636,'[4]Daily, Close'!$A:$C,3,0),"")</f>
        <v>28.68</v>
      </c>
      <c r="M1636">
        <f>+IFERROR(VLOOKUP(A1636,'[7]Performance Data'!$A:$B,2,0),N1635)</f>
        <v>112.58717</v>
      </c>
      <c r="N1636">
        <f>+IFERROR(VLOOKUP(A1636,[6]Datos!$A:$B,2,0),N1635)</f>
        <v>1318.92</v>
      </c>
      <c r="O1636">
        <f>+IFERROR(VLOOKUP(A1636,[8]Monthly!$A:$B,2,0),O1635)</f>
        <v>0.12</v>
      </c>
    </row>
    <row r="1637" spans="1:15" x14ac:dyDescent="0.25">
      <c r="A1637" s="2">
        <v>40091</v>
      </c>
      <c r="B1637" s="1">
        <v>4.7</v>
      </c>
      <c r="C1637" s="1">
        <v>8.56</v>
      </c>
      <c r="D1637" s="1">
        <v>9.48</v>
      </c>
      <c r="E1637" s="1">
        <v>1.55</v>
      </c>
      <c r="F1637" s="1">
        <v>4.05</v>
      </c>
      <c r="G1637" s="1">
        <v>4.6500000000000004</v>
      </c>
      <c r="H1637">
        <f>+IFERROR(VLOOKUP(A1637,[2]Datos!$A:$B,2,0),"")</f>
        <v>3.89</v>
      </c>
      <c r="I1637">
        <f>+IFERROR(VLOOKUP(A1637,[1]Datos!$A:$C,3,0),"")</f>
        <v>1925.57</v>
      </c>
      <c r="J1637">
        <f>+IFERROR(VLOOKUP(A1637,'[5]Data 1'!$A$1:$B$65536,2,0),"")</f>
        <v>65.260000000000005</v>
      </c>
      <c r="K1637">
        <f>+IFERROR(VLOOKUP(A1637,[3]Datos!$A:$C,3,0),K1636)</f>
        <v>3.2145960034752452E-2</v>
      </c>
      <c r="L1637">
        <f>+IFERROR(VLOOKUP(A1637,'[4]Daily, Close'!$A:$C,3,0),"")</f>
        <v>26.84</v>
      </c>
      <c r="M1637">
        <f>+IFERROR(VLOOKUP(A1637,'[7]Performance Data'!$A:$B,2,0),N1636)</f>
        <v>113.62961</v>
      </c>
      <c r="N1637">
        <f>+IFERROR(VLOOKUP(A1637,[6]Datos!$A:$B,2,0),N1636)</f>
        <v>1335.49</v>
      </c>
      <c r="O1637">
        <f>+IFERROR(VLOOKUP(A1637,[8]Monthly!$A:$B,2,0),O1636)</f>
        <v>0.12</v>
      </c>
    </row>
    <row r="1638" spans="1:15" x14ac:dyDescent="0.25">
      <c r="A1638" s="2">
        <v>40092</v>
      </c>
      <c r="B1638" s="1">
        <v>4.95</v>
      </c>
      <c r="C1638" s="1">
        <v>8.4</v>
      </c>
      <c r="D1638" s="1">
        <v>9.4</v>
      </c>
      <c r="E1638" s="1">
        <v>1.54</v>
      </c>
      <c r="F1638" s="1">
        <v>4.0199999999999996</v>
      </c>
      <c r="G1638" s="1">
        <v>4.63</v>
      </c>
      <c r="H1638">
        <f>+IFERROR(VLOOKUP(A1638,[2]Datos!$A:$B,2,0),"")</f>
        <v>3.911</v>
      </c>
      <c r="I1638">
        <f>+IFERROR(VLOOKUP(A1638,[1]Datos!$A:$C,3,0),"")</f>
        <v>1906.59</v>
      </c>
      <c r="J1638">
        <f>+IFERROR(VLOOKUP(A1638,'[5]Data 1'!$A$1:$B$65536,2,0),"")</f>
        <v>68.510000000000005</v>
      </c>
      <c r="K1638">
        <f>+IFERROR(VLOOKUP(A1638,[3]Datos!$A:$C,3,0),K1637)</f>
        <v>3.2145960034752452E-2</v>
      </c>
      <c r="L1638">
        <f>+IFERROR(VLOOKUP(A1638,'[4]Daily, Close'!$A:$C,3,0),"")</f>
        <v>25.7</v>
      </c>
      <c r="M1638">
        <f>+IFERROR(VLOOKUP(A1638,'[7]Performance Data'!$A:$B,2,0),N1637)</f>
        <v>115.93339400000001</v>
      </c>
      <c r="N1638">
        <f>+IFERROR(VLOOKUP(A1638,[6]Datos!$A:$B,2,0),N1637)</f>
        <v>1356.57</v>
      </c>
      <c r="O1638">
        <f>+IFERROR(VLOOKUP(A1638,[8]Monthly!$A:$B,2,0),O1637)</f>
        <v>0.12</v>
      </c>
    </row>
    <row r="1639" spans="1:15" x14ac:dyDescent="0.25">
      <c r="A1639" s="2">
        <v>40093</v>
      </c>
      <c r="B1639" s="1">
        <v>4.63</v>
      </c>
      <c r="C1639" s="1">
        <v>8.4600000000000009</v>
      </c>
      <c r="D1639" s="1">
        <v>9.4</v>
      </c>
      <c r="E1639" s="1">
        <v>1.51</v>
      </c>
      <c r="F1639" s="1">
        <v>4.01</v>
      </c>
      <c r="G1639" s="1">
        <v>4.6500000000000004</v>
      </c>
      <c r="H1639">
        <f>+IFERROR(VLOOKUP(A1639,[2]Datos!$A:$B,2,0),"")</f>
        <v>3.8940000000000001</v>
      </c>
      <c r="I1639">
        <f>+IFERROR(VLOOKUP(A1639,[1]Datos!$A:$C,3,0),"")</f>
        <v>1897.31</v>
      </c>
      <c r="J1639">
        <f>+IFERROR(VLOOKUP(A1639,'[5]Data 1'!$A$1:$B$65536,2,0),"")</f>
        <v>67.650000000000006</v>
      </c>
      <c r="K1639">
        <f>+IFERROR(VLOOKUP(A1639,[3]Datos!$A:$C,3,0),K1638)</f>
        <v>3.2145960034752452E-2</v>
      </c>
      <c r="L1639">
        <f>+IFERROR(VLOOKUP(A1639,'[4]Daily, Close'!$A:$C,3,0),"")</f>
        <v>24.68</v>
      </c>
      <c r="M1639">
        <f>+IFERROR(VLOOKUP(A1639,'[7]Performance Data'!$A:$B,2,0),N1638)</f>
        <v>116.119576</v>
      </c>
      <c r="N1639">
        <f>+IFERROR(VLOOKUP(A1639,[6]Datos!$A:$B,2,0),N1638)</f>
        <v>1355.56</v>
      </c>
      <c r="O1639">
        <f>+IFERROR(VLOOKUP(A1639,[8]Monthly!$A:$B,2,0),O1638)</f>
        <v>0.12</v>
      </c>
    </row>
    <row r="1640" spans="1:15" x14ac:dyDescent="0.25">
      <c r="A1640" s="2">
        <v>40094</v>
      </c>
      <c r="B1640" s="1">
        <v>4.68</v>
      </c>
      <c r="C1640" s="1">
        <v>8.48</v>
      </c>
      <c r="D1640" s="1">
        <v>9.34</v>
      </c>
      <c r="E1640" s="1">
        <v>1.43</v>
      </c>
      <c r="F1640" s="1">
        <v>3.91</v>
      </c>
      <c r="G1640" s="1">
        <v>4.6500000000000004</v>
      </c>
      <c r="H1640">
        <f>+IFERROR(VLOOKUP(A1640,[2]Datos!$A:$B,2,0),"")</f>
        <v>3.8719999999999999</v>
      </c>
      <c r="I1640">
        <f>+IFERROR(VLOOKUP(A1640,[1]Datos!$A:$C,3,0),"")</f>
        <v>1870.96</v>
      </c>
      <c r="J1640">
        <f>+IFERROR(VLOOKUP(A1640,'[5]Data 1'!$A$1:$B$65536,2,0),"")</f>
        <v>68.47</v>
      </c>
      <c r="K1640">
        <f>+IFERROR(VLOOKUP(A1640,[3]Datos!$A:$C,3,0),K1639)</f>
        <v>3.2145960034752452E-2</v>
      </c>
      <c r="L1640">
        <f>+IFERROR(VLOOKUP(A1640,'[4]Daily, Close'!$A:$C,3,0),"")</f>
        <v>24.18</v>
      </c>
      <c r="M1640">
        <f>+IFERROR(VLOOKUP(A1640,'[7]Performance Data'!$A:$B,2,0),N1639)</f>
        <v>117.614189</v>
      </c>
      <c r="N1640">
        <f>+IFERROR(VLOOKUP(A1640,[6]Datos!$A:$B,2,0),N1639)</f>
        <v>1346.83</v>
      </c>
      <c r="O1640">
        <f>+IFERROR(VLOOKUP(A1640,[8]Monthly!$A:$B,2,0),O1639)</f>
        <v>0.12</v>
      </c>
    </row>
    <row r="1641" spans="1:15" x14ac:dyDescent="0.25">
      <c r="A1641" s="2">
        <v>40095</v>
      </c>
      <c r="B1641" s="1">
        <v>4.6500000000000004</v>
      </c>
      <c r="C1641" s="1">
        <v>8.4700000000000006</v>
      </c>
      <c r="D1641" s="1">
        <v>9.39</v>
      </c>
      <c r="E1641" s="1">
        <v>1.78</v>
      </c>
      <c r="F1641" s="1">
        <v>4.33</v>
      </c>
      <c r="G1641" s="1">
        <v>4.7</v>
      </c>
      <c r="H1641">
        <f>+IFERROR(VLOOKUP(A1641,[2]Datos!$A:$B,2,0),"")</f>
        <v>3.8620000000000001</v>
      </c>
      <c r="I1641">
        <f>+IFERROR(VLOOKUP(A1641,[1]Datos!$A:$C,3,0),"")</f>
        <v>1857.21</v>
      </c>
      <c r="J1641">
        <f>+IFERROR(VLOOKUP(A1641,'[5]Data 1'!$A$1:$B$65536,2,0),"")</f>
        <v>69.45</v>
      </c>
      <c r="K1641">
        <f>+IFERROR(VLOOKUP(A1641,[3]Datos!$A:$C,3,0),K1640)</f>
        <v>3.2145960034752452E-2</v>
      </c>
      <c r="L1641">
        <f>+IFERROR(VLOOKUP(A1641,'[4]Daily, Close'!$A:$C,3,0),"")</f>
        <v>23.12</v>
      </c>
      <c r="M1641">
        <f>+IFERROR(VLOOKUP(A1641,'[7]Performance Data'!$A:$B,2,0),N1640)</f>
        <v>117.91924899999999</v>
      </c>
      <c r="N1641">
        <f>+IFERROR(VLOOKUP(A1641,[6]Datos!$A:$B,2,0),N1640)</f>
        <v>1333.44</v>
      </c>
      <c r="O1641">
        <f>+IFERROR(VLOOKUP(A1641,[8]Monthly!$A:$B,2,0),O1640)</f>
        <v>0.12</v>
      </c>
    </row>
    <row r="1642" spans="1:15" x14ac:dyDescent="0.25">
      <c r="A1642" s="2">
        <v>40099</v>
      </c>
      <c r="B1642" s="1">
        <v>4.66</v>
      </c>
      <c r="C1642" s="1">
        <v>8.49</v>
      </c>
      <c r="D1642" s="1">
        <v>9.3800000000000008</v>
      </c>
      <c r="E1642" s="1">
        <v>1.83</v>
      </c>
      <c r="F1642" s="1">
        <v>4.3499999999999996</v>
      </c>
      <c r="G1642" s="1">
        <v>4.7</v>
      </c>
      <c r="H1642">
        <f>+IFERROR(VLOOKUP(A1642,[2]Datos!$A:$B,2,0),"")</f>
        <v>3.8530000000000002</v>
      </c>
      <c r="I1642">
        <f>+IFERROR(VLOOKUP(A1642,[1]Datos!$A:$C,3,0),"")</f>
        <v>1825.68</v>
      </c>
      <c r="J1642">
        <f>+IFERROR(VLOOKUP(A1642,'[5]Data 1'!$A$1:$B$65536,2,0),"")</f>
        <v>70.81</v>
      </c>
      <c r="K1642">
        <f>+IFERROR(VLOOKUP(A1642,[3]Datos!$A:$C,3,0),K1641)</f>
        <v>3.2145960034752452E-2</v>
      </c>
      <c r="L1642">
        <f>+IFERROR(VLOOKUP(A1642,'[4]Daily, Close'!$A:$C,3,0),"")</f>
        <v>22.99</v>
      </c>
      <c r="M1642">
        <f>+IFERROR(VLOOKUP(A1642,'[7]Performance Data'!$A:$B,2,0),N1641)</f>
        <v>118.210587</v>
      </c>
      <c r="N1642">
        <f>+IFERROR(VLOOKUP(A1642,[6]Datos!$A:$B,2,0),N1641)</f>
        <v>1303.03</v>
      </c>
      <c r="O1642">
        <f>+IFERROR(VLOOKUP(A1642,[8]Monthly!$A:$B,2,0),O1641)</f>
        <v>0.12</v>
      </c>
    </row>
    <row r="1643" spans="1:15" x14ac:dyDescent="0.25">
      <c r="A1643" s="2">
        <v>40100</v>
      </c>
      <c r="B1643" s="1">
        <v>4.6500000000000004</v>
      </c>
      <c r="C1643" s="1">
        <v>8.43</v>
      </c>
      <c r="D1643" s="1">
        <v>9.3000000000000007</v>
      </c>
      <c r="E1643" s="1">
        <v>1.5</v>
      </c>
      <c r="F1643" s="1">
        <v>3.99</v>
      </c>
      <c r="G1643" s="1">
        <v>4.67</v>
      </c>
      <c r="H1643">
        <f>+IFERROR(VLOOKUP(A1643,[2]Datos!$A:$B,2,0),"")</f>
        <v>3.8559999999999999</v>
      </c>
      <c r="I1643">
        <f>+IFERROR(VLOOKUP(A1643,[1]Datos!$A:$C,3,0),"")</f>
        <v>1830.38</v>
      </c>
      <c r="J1643">
        <f>+IFERROR(VLOOKUP(A1643,'[5]Data 1'!$A$1:$B$65536,2,0),"")</f>
        <v>72.16</v>
      </c>
      <c r="K1643">
        <f>+IFERROR(VLOOKUP(A1643,[3]Datos!$A:$C,3,0),K1642)</f>
        <v>3.2145960034752452E-2</v>
      </c>
      <c r="L1643">
        <f>+IFERROR(VLOOKUP(A1643,'[4]Daily, Close'!$A:$C,3,0),"")</f>
        <v>22.86</v>
      </c>
      <c r="M1643">
        <f>+IFERROR(VLOOKUP(A1643,'[7]Performance Data'!$A:$B,2,0),N1642)</f>
        <v>120.395293</v>
      </c>
      <c r="N1643">
        <f>+IFERROR(VLOOKUP(A1643,[6]Datos!$A:$B,2,0),N1642)</f>
        <v>1294.3900000000001</v>
      </c>
      <c r="O1643">
        <f>+IFERROR(VLOOKUP(A1643,[8]Monthly!$A:$B,2,0),O1642)</f>
        <v>0.12</v>
      </c>
    </row>
    <row r="1644" spans="1:15" x14ac:dyDescent="0.25">
      <c r="A1644" s="2">
        <v>40101</v>
      </c>
      <c r="B1644" s="1">
        <v>4.63</v>
      </c>
      <c r="C1644" s="1">
        <v>8.4</v>
      </c>
      <c r="D1644" s="1">
        <v>9.31</v>
      </c>
      <c r="E1644" s="1">
        <v>1.5</v>
      </c>
      <c r="F1644" s="1">
        <v>3.99</v>
      </c>
      <c r="G1644" s="1">
        <v>4.67</v>
      </c>
      <c r="H1644">
        <f>+IFERROR(VLOOKUP(A1644,[2]Datos!$A:$B,2,0),"")</f>
        <v>3.891</v>
      </c>
      <c r="I1644">
        <f>+IFERROR(VLOOKUP(A1644,[1]Datos!$A:$C,3,0),"")</f>
        <v>1838.26</v>
      </c>
      <c r="J1644">
        <f>+IFERROR(VLOOKUP(A1644,'[5]Data 1'!$A$1:$B$65536,2,0),"")</f>
        <v>73.14</v>
      </c>
      <c r="K1644">
        <f>+IFERROR(VLOOKUP(A1644,[3]Datos!$A:$C,3,0),K1643)</f>
        <v>3.2145960034752452E-2</v>
      </c>
      <c r="L1644">
        <f>+IFERROR(VLOOKUP(A1644,'[4]Daily, Close'!$A:$C,3,0),"")</f>
        <v>21.72</v>
      </c>
      <c r="M1644">
        <f>+IFERROR(VLOOKUP(A1644,'[7]Performance Data'!$A:$B,2,0),N1643)</f>
        <v>120.823165</v>
      </c>
      <c r="N1644">
        <f>+IFERROR(VLOOKUP(A1644,[6]Datos!$A:$B,2,0),N1643)</f>
        <v>1294.1099999999999</v>
      </c>
      <c r="O1644">
        <f>+IFERROR(VLOOKUP(A1644,[8]Monthly!$A:$B,2,0),O1643)</f>
        <v>0.12</v>
      </c>
    </row>
    <row r="1645" spans="1:15" x14ac:dyDescent="0.25">
      <c r="A1645" s="2">
        <v>40102</v>
      </c>
      <c r="B1645" s="1">
        <v>4.68</v>
      </c>
      <c r="C1645" s="1">
        <v>8.4</v>
      </c>
      <c r="D1645" s="1">
        <v>9.26</v>
      </c>
      <c r="E1645" s="1">
        <v>1.69</v>
      </c>
      <c r="F1645" s="1">
        <v>4.13</v>
      </c>
      <c r="G1645" s="1">
        <v>6.33</v>
      </c>
      <c r="H1645">
        <f>+IFERROR(VLOOKUP(A1645,[2]Datos!$A:$B,2,0),"")</f>
        <v>3.8860000000000001</v>
      </c>
      <c r="I1645">
        <f>+IFERROR(VLOOKUP(A1645,[1]Datos!$A:$C,3,0),"")</f>
        <v>1843.81</v>
      </c>
      <c r="J1645">
        <f>+IFERROR(VLOOKUP(A1645,'[5]Data 1'!$A$1:$B$65536,2,0),"")</f>
        <v>74.58</v>
      </c>
      <c r="K1645">
        <f>+IFERROR(VLOOKUP(A1645,[3]Datos!$A:$C,3,0),K1644)</f>
        <v>3.2145960034752452E-2</v>
      </c>
      <c r="L1645">
        <f>+IFERROR(VLOOKUP(A1645,'[4]Daily, Close'!$A:$C,3,0),"")</f>
        <v>21.43</v>
      </c>
      <c r="M1645">
        <f>+IFERROR(VLOOKUP(A1645,'[7]Performance Data'!$A:$B,2,0),N1644)</f>
        <v>119.73188</v>
      </c>
      <c r="N1645">
        <f>+IFERROR(VLOOKUP(A1645,[6]Datos!$A:$B,2,0),N1644)</f>
        <v>1301.69</v>
      </c>
      <c r="O1645">
        <f>+IFERROR(VLOOKUP(A1645,[8]Monthly!$A:$B,2,0),O1644)</f>
        <v>0.12</v>
      </c>
    </row>
    <row r="1646" spans="1:15" x14ac:dyDescent="0.25">
      <c r="A1646" s="2">
        <v>40105</v>
      </c>
      <c r="B1646" s="1">
        <v>4.6100000000000003</v>
      </c>
      <c r="C1646" s="1">
        <v>8.23</v>
      </c>
      <c r="D1646" s="1">
        <v>9.17</v>
      </c>
      <c r="E1646" s="1">
        <v>1.59</v>
      </c>
      <c r="F1646" s="1">
        <v>4.09</v>
      </c>
      <c r="G1646" s="1">
        <v>4.6399999999999997</v>
      </c>
      <c r="H1646">
        <f>+IFERROR(VLOOKUP(A1646,[2]Datos!$A:$B,2,0),"")</f>
        <v>3.8969999999999998</v>
      </c>
      <c r="I1646">
        <f>+IFERROR(VLOOKUP(A1646,[1]Datos!$A:$C,3,0),"")</f>
        <v>1858.4</v>
      </c>
      <c r="J1646">
        <f>+IFERROR(VLOOKUP(A1646,'[5]Data 1'!$A$1:$B$65536,2,0),"")</f>
        <v>75.86</v>
      </c>
      <c r="K1646">
        <f>+IFERROR(VLOOKUP(A1646,[3]Datos!$A:$C,3,0),K1645)</f>
        <v>3.2145960034752452E-2</v>
      </c>
      <c r="L1646">
        <f>+IFERROR(VLOOKUP(A1646,'[4]Daily, Close'!$A:$C,3,0),"")</f>
        <v>21.49</v>
      </c>
      <c r="M1646">
        <f>+IFERROR(VLOOKUP(A1646,'[7]Performance Data'!$A:$B,2,0),N1645)</f>
        <v>121.21454799999999</v>
      </c>
      <c r="N1646">
        <f>+IFERROR(VLOOKUP(A1646,[6]Datos!$A:$B,2,0),N1645)</f>
        <v>1330.8</v>
      </c>
      <c r="O1646">
        <f>+IFERROR(VLOOKUP(A1646,[8]Monthly!$A:$B,2,0),O1645)</f>
        <v>0.12</v>
      </c>
    </row>
    <row r="1647" spans="1:15" x14ac:dyDescent="0.25">
      <c r="A1647" s="2">
        <v>40106</v>
      </c>
      <c r="B1647" s="1">
        <v>4.62</v>
      </c>
      <c r="C1647" s="1">
        <v>8.3699999999999992</v>
      </c>
      <c r="D1647" s="1">
        <v>9.23</v>
      </c>
      <c r="E1647" s="1">
        <v>1.62</v>
      </c>
      <c r="F1647" s="1">
        <v>3.98</v>
      </c>
      <c r="G1647" s="1">
        <v>4.6100000000000003</v>
      </c>
      <c r="H1647">
        <f>+IFERROR(VLOOKUP(A1647,[2]Datos!$A:$B,2,0),"")</f>
        <v>3.8559999999999999</v>
      </c>
      <c r="I1647">
        <f>+IFERROR(VLOOKUP(A1647,[1]Datos!$A:$C,3,0),"")</f>
        <v>1913.98</v>
      </c>
      <c r="J1647">
        <f>+IFERROR(VLOOKUP(A1647,'[5]Data 1'!$A$1:$B$65536,2,0),"")</f>
        <v>76.510000000000005</v>
      </c>
      <c r="K1647">
        <f>+IFERROR(VLOOKUP(A1647,[3]Datos!$A:$C,3,0),K1646)</f>
        <v>3.2145960034752452E-2</v>
      </c>
      <c r="L1647">
        <f>+IFERROR(VLOOKUP(A1647,'[4]Daily, Close'!$A:$C,3,0),"")</f>
        <v>20.9</v>
      </c>
      <c r="M1647">
        <f>+IFERROR(VLOOKUP(A1647,'[7]Performance Data'!$A:$B,2,0),N1646)</f>
        <v>120.723563</v>
      </c>
      <c r="N1647">
        <f>+IFERROR(VLOOKUP(A1647,[6]Datos!$A:$B,2,0),N1646)</f>
        <v>1315.97</v>
      </c>
      <c r="O1647">
        <f>+IFERROR(VLOOKUP(A1647,[8]Monthly!$A:$B,2,0),O1646)</f>
        <v>0.12</v>
      </c>
    </row>
    <row r="1648" spans="1:15" x14ac:dyDescent="0.25">
      <c r="A1648" s="2">
        <v>40107</v>
      </c>
      <c r="B1648" s="1">
        <v>4.66</v>
      </c>
      <c r="C1648" s="1">
        <v>8.42</v>
      </c>
      <c r="D1648" s="1">
        <v>9.18</v>
      </c>
      <c r="E1648" s="1">
        <v>1.49</v>
      </c>
      <c r="F1648" s="1">
        <v>3.97</v>
      </c>
      <c r="G1648" s="1">
        <v>4.6399999999999997</v>
      </c>
      <c r="H1648">
        <f>+IFERROR(VLOOKUP(A1648,[2]Datos!$A:$B,2,0),"")</f>
        <v>3.8929999999999998</v>
      </c>
      <c r="I1648">
        <f>+IFERROR(VLOOKUP(A1648,[1]Datos!$A:$C,3,0),"")</f>
        <v>1910.04</v>
      </c>
      <c r="J1648">
        <f>+IFERROR(VLOOKUP(A1648,'[5]Data 1'!$A$1:$B$65536,2,0),"")</f>
        <v>77.739999999999995</v>
      </c>
      <c r="K1648">
        <f>+IFERROR(VLOOKUP(A1648,[3]Datos!$A:$C,3,0),K1647)</f>
        <v>3.2145960034752452E-2</v>
      </c>
      <c r="L1648">
        <f>+IFERROR(VLOOKUP(A1648,'[4]Daily, Close'!$A:$C,3,0),"")</f>
        <v>22.22</v>
      </c>
      <c r="M1648">
        <f>+IFERROR(VLOOKUP(A1648,'[7]Performance Data'!$A:$B,2,0),N1647)</f>
        <v>120.442986</v>
      </c>
      <c r="N1648">
        <f>+IFERROR(VLOOKUP(A1648,[6]Datos!$A:$B,2,0),N1647)</f>
        <v>1317.07</v>
      </c>
      <c r="O1648">
        <f>+IFERROR(VLOOKUP(A1648,[8]Monthly!$A:$B,2,0),O1647)</f>
        <v>0.12</v>
      </c>
    </row>
    <row r="1649" spans="1:15" x14ac:dyDescent="0.25">
      <c r="A1649" s="2">
        <v>40108</v>
      </c>
      <c r="B1649" s="1">
        <v>4.6900000000000004</v>
      </c>
      <c r="C1649" s="1">
        <v>8.2899999999999991</v>
      </c>
      <c r="D1649" s="1">
        <v>9.16</v>
      </c>
      <c r="E1649" s="1">
        <v>1.6</v>
      </c>
      <c r="F1649" s="1">
        <v>3.94</v>
      </c>
      <c r="G1649" s="1">
        <v>4.5999999999999996</v>
      </c>
      <c r="H1649">
        <f>+IFERROR(VLOOKUP(A1649,[2]Datos!$A:$B,2,0),"")</f>
        <v>3.8860000000000001</v>
      </c>
      <c r="I1649">
        <f>+IFERROR(VLOOKUP(A1649,[1]Datos!$A:$C,3,0),"")</f>
        <v>1914.89</v>
      </c>
      <c r="J1649">
        <f>+IFERROR(VLOOKUP(A1649,'[5]Data 1'!$A$1:$B$65536,2,0),"")</f>
        <v>78.36</v>
      </c>
      <c r="K1649">
        <f>+IFERROR(VLOOKUP(A1649,[3]Datos!$A:$C,3,0),K1648)</f>
        <v>3.2145960034752452E-2</v>
      </c>
      <c r="L1649">
        <f>+IFERROR(VLOOKUP(A1649,'[4]Daily, Close'!$A:$C,3,0),"")</f>
        <v>20.69</v>
      </c>
      <c r="M1649">
        <f>+IFERROR(VLOOKUP(A1649,'[7]Performance Data'!$A:$B,2,0),N1648)</f>
        <v>120.33926700000001</v>
      </c>
      <c r="N1649">
        <f>+IFERROR(VLOOKUP(A1649,[6]Datos!$A:$B,2,0),N1648)</f>
        <v>1308.6400000000001</v>
      </c>
      <c r="O1649">
        <f>+IFERROR(VLOOKUP(A1649,[8]Monthly!$A:$B,2,0),O1648)</f>
        <v>0.12</v>
      </c>
    </row>
    <row r="1650" spans="1:15" x14ac:dyDescent="0.25">
      <c r="A1650" s="2">
        <v>40109</v>
      </c>
      <c r="B1650" s="1">
        <v>4.62</v>
      </c>
      <c r="C1650" s="1">
        <v>8.3000000000000007</v>
      </c>
      <c r="D1650" s="1">
        <v>9.11</v>
      </c>
      <c r="E1650" s="1">
        <v>1.55</v>
      </c>
      <c r="F1650" s="1">
        <v>3.9</v>
      </c>
      <c r="G1650" s="1">
        <v>4.5599999999999996</v>
      </c>
      <c r="H1650">
        <f>+IFERROR(VLOOKUP(A1650,[2]Datos!$A:$B,2,0),"")</f>
        <v>3.8809999999999998</v>
      </c>
      <c r="I1650">
        <f>+IFERROR(VLOOKUP(A1650,[1]Datos!$A:$C,3,0),"")</f>
        <v>1924.35</v>
      </c>
      <c r="J1650">
        <f>+IFERROR(VLOOKUP(A1650,'[5]Data 1'!$A$1:$B$65536,2,0),"")</f>
        <v>77.72</v>
      </c>
      <c r="K1650">
        <f>+IFERROR(VLOOKUP(A1650,[3]Datos!$A:$C,3,0),K1649)</f>
        <v>3.2145960034752452E-2</v>
      </c>
      <c r="L1650">
        <f>+IFERROR(VLOOKUP(A1650,'[4]Daily, Close'!$A:$C,3,0),"")</f>
        <v>22.27</v>
      </c>
      <c r="M1650">
        <f>+IFERROR(VLOOKUP(A1650,'[7]Performance Data'!$A:$B,2,0),N1649)</f>
        <v>119.53022300000001</v>
      </c>
      <c r="N1650">
        <f>+IFERROR(VLOOKUP(A1650,[6]Datos!$A:$B,2,0),N1649)</f>
        <v>1303.29</v>
      </c>
      <c r="O1650">
        <f>+IFERROR(VLOOKUP(A1650,[8]Monthly!$A:$B,2,0),O1649)</f>
        <v>0.12</v>
      </c>
    </row>
    <row r="1651" spans="1:15" x14ac:dyDescent="0.25">
      <c r="A1651" s="2">
        <v>40112</v>
      </c>
      <c r="B1651" s="1">
        <v>4.6500000000000004</v>
      </c>
      <c r="C1651" s="1">
        <v>8.07</v>
      </c>
      <c r="D1651" s="1">
        <v>8.9600000000000009</v>
      </c>
      <c r="E1651" s="1">
        <v>1.6</v>
      </c>
      <c r="F1651" s="1">
        <v>3.87</v>
      </c>
      <c r="G1651" s="1">
        <v>4.47</v>
      </c>
      <c r="H1651">
        <f>+IFERROR(VLOOKUP(A1651,[2]Datos!$A:$B,2,0),"")</f>
        <v>3.887</v>
      </c>
      <c r="I1651">
        <f>+IFERROR(VLOOKUP(A1651,[1]Datos!$A:$C,3,0),"")</f>
        <v>1932.81</v>
      </c>
      <c r="J1651">
        <f>+IFERROR(VLOOKUP(A1651,'[5]Data 1'!$A$1:$B$65536,2,0),"")</f>
        <v>76.45</v>
      </c>
      <c r="K1651">
        <f>+IFERROR(VLOOKUP(A1651,[3]Datos!$A:$C,3,0),K1650)</f>
        <v>3.2145960034752452E-2</v>
      </c>
      <c r="L1651">
        <f>+IFERROR(VLOOKUP(A1651,'[4]Daily, Close'!$A:$C,3,0),"")</f>
        <v>24.31</v>
      </c>
      <c r="M1651">
        <f>+IFERROR(VLOOKUP(A1651,'[7]Performance Data'!$A:$B,2,0),N1650)</f>
        <v>118.280772</v>
      </c>
      <c r="N1651">
        <f>+IFERROR(VLOOKUP(A1651,[6]Datos!$A:$B,2,0),N1650)</f>
        <v>1288.81</v>
      </c>
      <c r="O1651">
        <f>+IFERROR(VLOOKUP(A1651,[8]Monthly!$A:$B,2,0),O1650)</f>
        <v>0.12</v>
      </c>
    </row>
    <row r="1652" spans="1:15" x14ac:dyDescent="0.25">
      <c r="A1652" s="2">
        <v>40113</v>
      </c>
      <c r="B1652" s="1">
        <v>4.57</v>
      </c>
      <c r="C1652" s="1">
        <v>7.96</v>
      </c>
      <c r="D1652" s="1">
        <v>8.9600000000000009</v>
      </c>
      <c r="E1652" s="1">
        <v>1.44</v>
      </c>
      <c r="F1652" s="1">
        <v>3.74</v>
      </c>
      <c r="G1652" s="1">
        <v>4.41</v>
      </c>
      <c r="H1652">
        <f>+IFERROR(VLOOKUP(A1652,[2]Datos!$A:$B,2,0),"")</f>
        <v>3.8919999999999999</v>
      </c>
      <c r="I1652">
        <f>+IFERROR(VLOOKUP(A1652,[1]Datos!$A:$C,3,0),"")</f>
        <v>1977.26</v>
      </c>
      <c r="J1652">
        <f>+IFERROR(VLOOKUP(A1652,'[5]Data 1'!$A$1:$B$65536,2,0),"")</f>
        <v>76.69</v>
      </c>
      <c r="K1652">
        <f>+IFERROR(VLOOKUP(A1652,[3]Datos!$A:$C,3,0),K1651)</f>
        <v>3.2145960034752452E-2</v>
      </c>
      <c r="L1652">
        <f>+IFERROR(VLOOKUP(A1652,'[4]Daily, Close'!$A:$C,3,0),"")</f>
        <v>24.83</v>
      </c>
      <c r="M1652">
        <f>+IFERROR(VLOOKUP(A1652,'[7]Performance Data'!$A:$B,2,0),N1651)</f>
        <v>117.213251</v>
      </c>
      <c r="N1652">
        <f>+IFERROR(VLOOKUP(A1652,[6]Datos!$A:$B,2,0),N1651)</f>
        <v>1277.9100000000001</v>
      </c>
      <c r="O1652">
        <f>+IFERROR(VLOOKUP(A1652,[8]Monthly!$A:$B,2,0),O1651)</f>
        <v>0.12</v>
      </c>
    </row>
    <row r="1653" spans="1:15" x14ac:dyDescent="0.25">
      <c r="A1653" s="2">
        <v>40114</v>
      </c>
      <c r="B1653" s="1">
        <v>4.6500000000000004</v>
      </c>
      <c r="C1653" s="1">
        <v>7.97</v>
      </c>
      <c r="D1653" s="1">
        <v>8.92</v>
      </c>
      <c r="E1653" s="1">
        <v>1.45</v>
      </c>
      <c r="F1653" s="1">
        <v>3.77</v>
      </c>
      <c r="G1653" s="1">
        <v>4.38</v>
      </c>
      <c r="H1653">
        <f>+IFERROR(VLOOKUP(A1653,[2]Datos!$A:$B,2,0),"")</f>
        <v>3.887</v>
      </c>
      <c r="I1653">
        <f>+IFERROR(VLOOKUP(A1653,[1]Datos!$A:$C,3,0),"")</f>
        <v>2006.18</v>
      </c>
      <c r="J1653">
        <f>+IFERROR(VLOOKUP(A1653,'[5]Data 1'!$A$1:$B$65536,2,0),"")</f>
        <v>75.11</v>
      </c>
      <c r="K1653">
        <f>+IFERROR(VLOOKUP(A1653,[3]Datos!$A:$C,3,0),K1652)</f>
        <v>3.2145960034752452E-2</v>
      </c>
      <c r="L1653">
        <f>+IFERROR(VLOOKUP(A1653,'[4]Daily, Close'!$A:$C,3,0),"")</f>
        <v>27.91</v>
      </c>
      <c r="M1653">
        <f>+IFERROR(VLOOKUP(A1653,'[7]Performance Data'!$A:$B,2,0),N1652)</f>
        <v>114.71181300000001</v>
      </c>
      <c r="N1653">
        <f>+IFERROR(VLOOKUP(A1653,[6]Datos!$A:$B,2,0),N1652)</f>
        <v>1279.22</v>
      </c>
      <c r="O1653">
        <f>+IFERROR(VLOOKUP(A1653,[8]Monthly!$A:$B,2,0),O1652)</f>
        <v>0.12</v>
      </c>
    </row>
    <row r="1654" spans="1:15" x14ac:dyDescent="0.25">
      <c r="A1654" s="2">
        <v>40115</v>
      </c>
      <c r="B1654" s="1">
        <v>4.6100000000000003</v>
      </c>
      <c r="C1654" s="1">
        <v>7.87</v>
      </c>
      <c r="D1654" s="1">
        <v>8.8699999999999992</v>
      </c>
      <c r="E1654" s="1">
        <v>1.5</v>
      </c>
      <c r="F1654" s="1">
        <v>3.76</v>
      </c>
      <c r="G1654" s="1">
        <v>4.33</v>
      </c>
      <c r="H1654">
        <f>+IFERROR(VLOOKUP(A1654,[2]Datos!$A:$B,2,0),"")</f>
        <v>3.8620000000000001</v>
      </c>
      <c r="I1654">
        <f>+IFERROR(VLOOKUP(A1654,[1]Datos!$A:$C,3,0),"")</f>
        <v>2004.37</v>
      </c>
      <c r="J1654">
        <f>+IFERROR(VLOOKUP(A1654,'[5]Data 1'!$A$1:$B$65536,2,0),"")</f>
        <v>77.180000000000007</v>
      </c>
      <c r="K1654">
        <f>+IFERROR(VLOOKUP(A1654,[3]Datos!$A:$C,3,0),K1653)</f>
        <v>3.2145960034752452E-2</v>
      </c>
      <c r="L1654">
        <f>+IFERROR(VLOOKUP(A1654,'[4]Daily, Close'!$A:$C,3,0),"")</f>
        <v>24.76</v>
      </c>
      <c r="M1654">
        <f>+IFERROR(VLOOKUP(A1654,'[7]Performance Data'!$A:$B,2,0),N1653)</f>
        <v>116.49220699999999</v>
      </c>
      <c r="N1654">
        <f>+IFERROR(VLOOKUP(A1654,[6]Datos!$A:$B,2,0),N1653)</f>
        <v>1289.97</v>
      </c>
      <c r="O1654">
        <f>+IFERROR(VLOOKUP(A1654,[8]Monthly!$A:$B,2,0),O1653)</f>
        <v>0.12</v>
      </c>
    </row>
    <row r="1655" spans="1:15" x14ac:dyDescent="0.25">
      <c r="A1655" s="2">
        <v>40116</v>
      </c>
      <c r="B1655" s="1">
        <v>4.63</v>
      </c>
      <c r="C1655" s="1">
        <v>7.79</v>
      </c>
      <c r="D1655" s="1">
        <v>8.86</v>
      </c>
      <c r="E1655" s="1">
        <v>1.46</v>
      </c>
      <c r="F1655" s="1">
        <v>3.71</v>
      </c>
      <c r="G1655" s="1">
        <v>4.33</v>
      </c>
      <c r="H1655">
        <f>+IFERROR(VLOOKUP(A1655,[2]Datos!$A:$B,2,0),"")</f>
        <v>3.8540000000000001</v>
      </c>
      <c r="I1655">
        <f>+IFERROR(VLOOKUP(A1655,[1]Datos!$A:$C,3,0),"")</f>
        <v>1993.8</v>
      </c>
      <c r="J1655">
        <f>+IFERROR(VLOOKUP(A1655,'[5]Data 1'!$A$1:$B$65536,2,0),"")</f>
        <v>74.91</v>
      </c>
      <c r="K1655">
        <f>+IFERROR(VLOOKUP(A1655,[3]Datos!$A:$C,3,0),K1654)</f>
        <v>3.2145960034752452E-2</v>
      </c>
      <c r="L1655">
        <f>+IFERROR(VLOOKUP(A1655,'[4]Daily, Close'!$A:$C,3,0),"")</f>
        <v>30.69</v>
      </c>
      <c r="M1655">
        <f>+IFERROR(VLOOKUP(A1655,'[7]Performance Data'!$A:$B,2,0),N1654)</f>
        <v>114.424162</v>
      </c>
      <c r="N1655">
        <f>+IFERROR(VLOOKUP(A1655,[6]Datos!$A:$B,2,0),N1654)</f>
        <v>1257.17</v>
      </c>
      <c r="O1655">
        <f>+IFERROR(VLOOKUP(A1655,[8]Monthly!$A:$B,2,0),O1654)</f>
        <v>0.12</v>
      </c>
    </row>
    <row r="1656" spans="1:15" x14ac:dyDescent="0.25">
      <c r="A1656" s="2">
        <v>40120</v>
      </c>
      <c r="B1656" s="1">
        <v>4.26</v>
      </c>
      <c r="C1656" s="1">
        <v>7.79</v>
      </c>
      <c r="D1656" s="1">
        <v>8.81</v>
      </c>
      <c r="E1656" s="1">
        <v>1.62</v>
      </c>
      <c r="F1656" s="1">
        <v>3.42</v>
      </c>
      <c r="G1656" s="1">
        <v>4.21</v>
      </c>
      <c r="H1656">
        <f>+IFERROR(VLOOKUP(A1656,[2]Datos!$A:$B,2,0),"")</f>
        <v>3.867</v>
      </c>
      <c r="I1656">
        <f>+IFERROR(VLOOKUP(A1656,[1]Datos!$A:$C,3,0),"")</f>
        <v>2008.72</v>
      </c>
      <c r="J1656">
        <f>+IFERROR(VLOOKUP(A1656,'[5]Data 1'!$A$1:$B$65536,2,0),"")</f>
        <v>75.680000000000007</v>
      </c>
      <c r="K1656">
        <f>+IFERROR(VLOOKUP(A1656,[3]Datos!$A:$C,3,0),K1655)</f>
        <v>3.2145960034752452E-2</v>
      </c>
      <c r="L1656">
        <f>+IFERROR(VLOOKUP(A1656,'[4]Daily, Close'!$A:$C,3,0),"")</f>
        <v>28.81</v>
      </c>
      <c r="M1656">
        <f>+IFERROR(VLOOKUP(A1656,'[7]Performance Data'!$A:$B,2,0),N1655)</f>
        <v>114.067924</v>
      </c>
      <c r="N1656">
        <f>+IFERROR(VLOOKUP(A1656,[6]Datos!$A:$B,2,0),N1655)</f>
        <v>1240.95</v>
      </c>
      <c r="O1656">
        <f>+IFERROR(VLOOKUP(A1656,[8]Monthly!$A:$B,2,0),O1655)</f>
        <v>0.12</v>
      </c>
    </row>
    <row r="1657" spans="1:15" x14ac:dyDescent="0.25">
      <c r="A1657" s="2">
        <v>40121</v>
      </c>
      <c r="B1657" s="1">
        <v>4.47</v>
      </c>
      <c r="C1657" s="1">
        <v>7.63</v>
      </c>
      <c r="D1657" s="1">
        <v>8.73</v>
      </c>
      <c r="E1657" s="1">
        <v>1.37</v>
      </c>
      <c r="F1657" s="1">
        <v>3.68</v>
      </c>
      <c r="G1657" s="1">
        <v>4.33</v>
      </c>
      <c r="H1657">
        <f>+IFERROR(VLOOKUP(A1657,[2]Datos!$A:$B,2,0),"")</f>
        <v>3.867</v>
      </c>
      <c r="I1657">
        <f>+IFERROR(VLOOKUP(A1657,[1]Datos!$A:$C,3,0),"")</f>
        <v>1963.7</v>
      </c>
      <c r="J1657">
        <f>+IFERROR(VLOOKUP(A1657,'[5]Data 1'!$A$1:$B$65536,2,0),"")</f>
        <v>78.209999999999994</v>
      </c>
      <c r="K1657">
        <f>+IFERROR(VLOOKUP(A1657,[3]Datos!$A:$C,3,0),K1656)</f>
        <v>3.2145960034752452E-2</v>
      </c>
      <c r="L1657">
        <f>+IFERROR(VLOOKUP(A1657,'[4]Daily, Close'!$A:$C,3,0),"")</f>
        <v>27.72</v>
      </c>
      <c r="M1657">
        <f>+IFERROR(VLOOKUP(A1657,'[7]Performance Data'!$A:$B,2,0),N1656)</f>
        <v>115.473129</v>
      </c>
      <c r="N1657">
        <f>+IFERROR(VLOOKUP(A1657,[6]Datos!$A:$B,2,0),N1656)</f>
        <v>1262.5</v>
      </c>
      <c r="O1657">
        <f>+IFERROR(VLOOKUP(A1657,[8]Monthly!$A:$B,2,0),O1656)</f>
        <v>0.12</v>
      </c>
    </row>
    <row r="1658" spans="1:15" x14ac:dyDescent="0.25">
      <c r="A1658" s="2">
        <v>40122</v>
      </c>
      <c r="B1658" s="1">
        <v>4.24</v>
      </c>
      <c r="C1658" s="1">
        <v>7.75</v>
      </c>
      <c r="D1658" s="1">
        <v>8.7100000000000009</v>
      </c>
      <c r="E1658" s="1">
        <v>1.39</v>
      </c>
      <c r="F1658" s="1">
        <v>3.72</v>
      </c>
      <c r="G1658" s="1">
        <v>4.3600000000000003</v>
      </c>
      <c r="H1658">
        <f>+IFERROR(VLOOKUP(A1658,[2]Datos!$A:$B,2,0),"")</f>
        <v>3.87</v>
      </c>
      <c r="I1658">
        <f>+IFERROR(VLOOKUP(A1658,[1]Datos!$A:$C,3,0),"")</f>
        <v>1958.24</v>
      </c>
      <c r="J1658">
        <f>+IFERROR(VLOOKUP(A1658,'[5]Data 1'!$A$1:$B$65536,2,0),"")</f>
        <v>78.02</v>
      </c>
      <c r="K1658">
        <f>+IFERROR(VLOOKUP(A1658,[3]Datos!$A:$C,3,0),K1657)</f>
        <v>3.2145960034752452E-2</v>
      </c>
      <c r="L1658">
        <f>+IFERROR(VLOOKUP(A1658,'[4]Daily, Close'!$A:$C,3,0),"")</f>
        <v>25.43</v>
      </c>
      <c r="M1658">
        <f>+IFERROR(VLOOKUP(A1658,'[7]Performance Data'!$A:$B,2,0),N1657)</f>
        <v>116.72131400000001</v>
      </c>
      <c r="N1658">
        <f>+IFERROR(VLOOKUP(A1658,[6]Datos!$A:$B,2,0),N1657)</f>
        <v>1280.4000000000001</v>
      </c>
      <c r="O1658">
        <f>+IFERROR(VLOOKUP(A1658,[8]Monthly!$A:$B,2,0),O1657)</f>
        <v>0.12</v>
      </c>
    </row>
    <row r="1659" spans="1:15" x14ac:dyDescent="0.25">
      <c r="A1659" s="2">
        <v>40123</v>
      </c>
      <c r="B1659" s="1">
        <v>4.4800000000000004</v>
      </c>
      <c r="C1659" s="1">
        <v>7.45</v>
      </c>
      <c r="D1659" s="1">
        <v>8.6</v>
      </c>
      <c r="E1659" s="1">
        <v>1.66</v>
      </c>
      <c r="F1659" s="1">
        <v>3.46</v>
      </c>
      <c r="G1659" s="1">
        <v>4.29</v>
      </c>
      <c r="H1659">
        <f>+IFERROR(VLOOKUP(A1659,[2]Datos!$A:$B,2,0),"")</f>
        <v>3.8620000000000001</v>
      </c>
      <c r="I1659">
        <f>+IFERROR(VLOOKUP(A1659,[1]Datos!$A:$C,3,0),"")</f>
        <v>1981.61</v>
      </c>
      <c r="J1659">
        <f>+IFERROR(VLOOKUP(A1659,'[5]Data 1'!$A$1:$B$65536,2,0),"")</f>
        <v>75.510000000000005</v>
      </c>
      <c r="K1659">
        <f>+IFERROR(VLOOKUP(A1659,[3]Datos!$A:$C,3,0),K1658)</f>
        <v>3.2145960034752452E-2</v>
      </c>
      <c r="L1659">
        <f>+IFERROR(VLOOKUP(A1659,'[4]Daily, Close'!$A:$C,3,0),"")</f>
        <v>24.19</v>
      </c>
      <c r="M1659">
        <f>+IFERROR(VLOOKUP(A1659,'[7]Performance Data'!$A:$B,2,0),N1658)</f>
        <v>117.171997</v>
      </c>
      <c r="N1659">
        <f>+IFERROR(VLOOKUP(A1659,[6]Datos!$A:$B,2,0),N1658)</f>
        <v>1279.75</v>
      </c>
      <c r="O1659">
        <f>+IFERROR(VLOOKUP(A1659,[8]Monthly!$A:$B,2,0),O1658)</f>
        <v>0.12</v>
      </c>
    </row>
    <row r="1660" spans="1:15" x14ac:dyDescent="0.25">
      <c r="A1660" s="2">
        <v>40126</v>
      </c>
      <c r="B1660" s="1">
        <v>4.38</v>
      </c>
      <c r="C1660" s="1">
        <v>7.49</v>
      </c>
      <c r="D1660" s="1">
        <v>8.6199999999999992</v>
      </c>
      <c r="E1660" s="1">
        <v>1.81</v>
      </c>
      <c r="F1660" s="1">
        <v>4.1500000000000004</v>
      </c>
      <c r="G1660" s="1">
        <v>4.46</v>
      </c>
      <c r="H1660">
        <f>+IFERROR(VLOOKUP(A1660,[2]Datos!$A:$B,2,0),"")</f>
        <v>3.851</v>
      </c>
      <c r="I1660">
        <f>+IFERROR(VLOOKUP(A1660,[1]Datos!$A:$C,3,0),"")</f>
        <v>1968.45</v>
      </c>
      <c r="J1660">
        <f>+IFERROR(VLOOKUP(A1660,'[5]Data 1'!$A$1:$B$65536,2,0),"")</f>
        <v>77.180000000000007</v>
      </c>
      <c r="K1660">
        <f>+IFERROR(VLOOKUP(A1660,[3]Datos!$A:$C,3,0),K1659)</f>
        <v>3.2145960034752452E-2</v>
      </c>
      <c r="L1660">
        <f>+IFERROR(VLOOKUP(A1660,'[4]Daily, Close'!$A:$C,3,0),"")</f>
        <v>23.15</v>
      </c>
      <c r="M1660">
        <f>+IFERROR(VLOOKUP(A1660,'[7]Performance Data'!$A:$B,2,0),N1659)</f>
        <v>119.866325</v>
      </c>
      <c r="N1660">
        <f>+IFERROR(VLOOKUP(A1660,[6]Datos!$A:$B,2,0),N1659)</f>
        <v>1303</v>
      </c>
      <c r="O1660">
        <f>+IFERROR(VLOOKUP(A1660,[8]Monthly!$A:$B,2,0),O1659)</f>
        <v>0.12</v>
      </c>
    </row>
    <row r="1661" spans="1:15" x14ac:dyDescent="0.25">
      <c r="A1661" s="2">
        <v>40127</v>
      </c>
      <c r="B1661" s="1">
        <v>4.4000000000000004</v>
      </c>
      <c r="C1661" s="1">
        <v>7.4</v>
      </c>
      <c r="D1661" s="1">
        <v>8.5500000000000007</v>
      </c>
      <c r="E1661" s="1">
        <v>1.62</v>
      </c>
      <c r="F1661" s="1">
        <v>3.96</v>
      </c>
      <c r="G1661" s="1">
        <v>4.46</v>
      </c>
      <c r="H1661">
        <f>+IFERROR(VLOOKUP(A1661,[2]Datos!$A:$B,2,0),"")</f>
        <v>3.87</v>
      </c>
      <c r="I1661">
        <f>+IFERROR(VLOOKUP(A1661,[1]Datos!$A:$C,3,0),"")</f>
        <v>1969.52</v>
      </c>
      <c r="J1661">
        <f>+IFERROR(VLOOKUP(A1661,'[5]Data 1'!$A$1:$B$65536,2,0),"")</f>
        <v>77.069999999999993</v>
      </c>
      <c r="K1661">
        <f>+IFERROR(VLOOKUP(A1661,[3]Datos!$A:$C,3,0),K1660)</f>
        <v>3.2145960034752452E-2</v>
      </c>
      <c r="L1661">
        <f>+IFERROR(VLOOKUP(A1661,'[4]Daily, Close'!$A:$C,3,0),"")</f>
        <v>22.84</v>
      </c>
      <c r="M1661">
        <f>+IFERROR(VLOOKUP(A1661,'[7]Performance Data'!$A:$B,2,0),N1660)</f>
        <v>119.8509</v>
      </c>
      <c r="N1661">
        <f>+IFERROR(VLOOKUP(A1661,[6]Datos!$A:$B,2,0),N1660)</f>
        <v>1304.06</v>
      </c>
      <c r="O1661">
        <f>+IFERROR(VLOOKUP(A1661,[8]Monthly!$A:$B,2,0),O1660)</f>
        <v>0.12</v>
      </c>
    </row>
    <row r="1662" spans="1:15" x14ac:dyDescent="0.25">
      <c r="A1662" s="2">
        <v>40128</v>
      </c>
      <c r="B1662" s="1">
        <v>4.43</v>
      </c>
      <c r="C1662" s="1">
        <v>7.28</v>
      </c>
      <c r="D1662" s="1">
        <v>8.51</v>
      </c>
      <c r="E1662" s="1">
        <v>1.53</v>
      </c>
      <c r="F1662" s="1">
        <v>3.93</v>
      </c>
      <c r="G1662" s="1">
        <v>4.47</v>
      </c>
      <c r="H1662">
        <f>+IFERROR(VLOOKUP(A1662,[2]Datos!$A:$B,2,0),"")</f>
        <v>3.8769999999999998</v>
      </c>
      <c r="I1662">
        <f>+IFERROR(VLOOKUP(A1662,[1]Datos!$A:$C,3,0),"")</f>
        <v>1969.52</v>
      </c>
      <c r="J1662">
        <f>+IFERROR(VLOOKUP(A1662,'[5]Data 1'!$A$1:$B$65536,2,0),"")</f>
        <v>76.989999999999995</v>
      </c>
      <c r="K1662">
        <f>+IFERROR(VLOOKUP(A1662,[3]Datos!$A:$C,3,0),K1661)</f>
        <v>3.2145960034752452E-2</v>
      </c>
      <c r="L1662">
        <f>+IFERROR(VLOOKUP(A1662,'[4]Daily, Close'!$A:$C,3,0),"")</f>
        <v>23.04</v>
      </c>
      <c r="M1662">
        <f>+IFERROR(VLOOKUP(A1662,'[7]Performance Data'!$A:$B,2,0),N1661)</f>
        <v>120.50218700000001</v>
      </c>
      <c r="N1662">
        <f>+IFERROR(VLOOKUP(A1662,[6]Datos!$A:$B,2,0),N1661)</f>
        <v>1303.8599999999999</v>
      </c>
      <c r="O1662">
        <f>+IFERROR(VLOOKUP(A1662,[8]Monthly!$A:$B,2,0),O1661)</f>
        <v>0.12</v>
      </c>
    </row>
    <row r="1663" spans="1:15" x14ac:dyDescent="0.25">
      <c r="A1663" s="2">
        <v>40129</v>
      </c>
      <c r="B1663" s="1">
        <v>4.26</v>
      </c>
      <c r="C1663" s="1">
        <v>7.19</v>
      </c>
      <c r="D1663" s="1">
        <v>8.5</v>
      </c>
      <c r="E1663" s="1">
        <v>1.65</v>
      </c>
      <c r="F1663" s="1">
        <v>3.92</v>
      </c>
      <c r="G1663" s="1">
        <v>4.5199999999999996</v>
      </c>
      <c r="H1663">
        <f>+IFERROR(VLOOKUP(A1663,[2]Datos!$A:$B,2,0),"")</f>
        <v>3.8769999999999998</v>
      </c>
      <c r="I1663">
        <f>+IFERROR(VLOOKUP(A1663,[1]Datos!$A:$C,3,0),"")</f>
        <v>1976.89</v>
      </c>
      <c r="J1663">
        <f>+IFERROR(VLOOKUP(A1663,'[5]Data 1'!$A$1:$B$65536,2,0),"")</f>
        <v>75.180000000000007</v>
      </c>
      <c r="K1663">
        <f>+IFERROR(VLOOKUP(A1663,[3]Datos!$A:$C,3,0),K1662)</f>
        <v>3.2145960034752452E-2</v>
      </c>
      <c r="L1663">
        <f>+IFERROR(VLOOKUP(A1663,'[4]Daily, Close'!$A:$C,3,0),"")</f>
        <v>24.24</v>
      </c>
      <c r="M1663">
        <f>+IFERROR(VLOOKUP(A1663,'[7]Performance Data'!$A:$B,2,0),N1662)</f>
        <v>119.42389799999999</v>
      </c>
      <c r="N1663">
        <f>+IFERROR(VLOOKUP(A1663,[6]Datos!$A:$B,2,0),N1662)</f>
        <v>1308.45</v>
      </c>
      <c r="O1663">
        <f>+IFERROR(VLOOKUP(A1663,[8]Monthly!$A:$B,2,0),O1662)</f>
        <v>0.12</v>
      </c>
    </row>
    <row r="1664" spans="1:15" x14ac:dyDescent="0.25">
      <c r="A1664" s="2">
        <v>40130</v>
      </c>
      <c r="B1664" s="1">
        <v>4.1900000000000004</v>
      </c>
      <c r="C1664" s="1">
        <v>7.1</v>
      </c>
      <c r="D1664" s="1">
        <v>8.39</v>
      </c>
      <c r="E1664" s="1">
        <v>1.65</v>
      </c>
      <c r="F1664" s="1">
        <v>3.89</v>
      </c>
      <c r="G1664" s="1">
        <v>4.46</v>
      </c>
      <c r="H1664">
        <f>+IFERROR(VLOOKUP(A1664,[2]Datos!$A:$B,2,0),"")</f>
        <v>3.8769999999999998</v>
      </c>
      <c r="I1664">
        <f>+IFERROR(VLOOKUP(A1664,[1]Datos!$A:$C,3,0),"")</f>
        <v>1971.27</v>
      </c>
      <c r="J1664">
        <f>+IFERROR(VLOOKUP(A1664,'[5]Data 1'!$A$1:$B$65536,2,0),"")</f>
        <v>74.81</v>
      </c>
      <c r="K1664">
        <f>+IFERROR(VLOOKUP(A1664,[3]Datos!$A:$C,3,0),K1663)</f>
        <v>3.2145960034752452E-2</v>
      </c>
      <c r="L1664">
        <f>+IFERROR(VLOOKUP(A1664,'[4]Daily, Close'!$A:$C,3,0),"")</f>
        <v>23.36</v>
      </c>
      <c r="M1664">
        <f>+IFERROR(VLOOKUP(A1664,'[7]Performance Data'!$A:$B,2,0),N1663)</f>
        <v>120.02436400000001</v>
      </c>
      <c r="N1664">
        <f>+IFERROR(VLOOKUP(A1664,[6]Datos!$A:$B,2,0),N1663)</f>
        <v>1311.43</v>
      </c>
      <c r="O1664">
        <f>+IFERROR(VLOOKUP(A1664,[8]Monthly!$A:$B,2,0),O1663)</f>
        <v>0.12</v>
      </c>
    </row>
    <row r="1665" spans="1:15" x14ac:dyDescent="0.25">
      <c r="A1665" s="2">
        <v>40134</v>
      </c>
      <c r="B1665" s="1">
        <v>4.34</v>
      </c>
      <c r="C1665" s="1">
        <v>7.33</v>
      </c>
      <c r="D1665" s="1">
        <v>8.5</v>
      </c>
      <c r="E1665" s="1">
        <v>1.78</v>
      </c>
      <c r="F1665" s="1">
        <v>3.68</v>
      </c>
      <c r="G1665" s="1">
        <v>4.4400000000000004</v>
      </c>
      <c r="H1665">
        <f>+IFERROR(VLOOKUP(A1665,[2]Datos!$A:$B,2,0),"")</f>
        <v>3.8879999999999999</v>
      </c>
      <c r="I1665">
        <f>+IFERROR(VLOOKUP(A1665,[1]Datos!$A:$C,3,0),"")</f>
        <v>1966.22</v>
      </c>
      <c r="J1665">
        <f>+IFERROR(VLOOKUP(A1665,'[5]Data 1'!$A$1:$B$65536,2,0),"")</f>
        <v>77.36</v>
      </c>
      <c r="K1665">
        <f>+IFERROR(VLOOKUP(A1665,[3]Datos!$A:$C,3,0),K1664)</f>
        <v>3.2145960034752452E-2</v>
      </c>
      <c r="L1665">
        <f>+IFERROR(VLOOKUP(A1665,'[4]Daily, Close'!$A:$C,3,0),"")</f>
        <v>22.41</v>
      </c>
      <c r="M1665">
        <f>+IFERROR(VLOOKUP(A1665,'[7]Performance Data'!$A:$B,2,0),N1664)</f>
        <v>121.342968</v>
      </c>
      <c r="N1665">
        <f>+IFERROR(VLOOKUP(A1665,[6]Datos!$A:$B,2,0),N1664)</f>
        <v>1314.81</v>
      </c>
      <c r="O1665">
        <f>+IFERROR(VLOOKUP(A1665,[8]Monthly!$A:$B,2,0),O1664)</f>
        <v>0.12</v>
      </c>
    </row>
    <row r="1666" spans="1:15" x14ac:dyDescent="0.25">
      <c r="A1666" s="2">
        <v>40135</v>
      </c>
      <c r="B1666" s="1">
        <v>4.33</v>
      </c>
      <c r="C1666" s="1">
        <v>7.34</v>
      </c>
      <c r="D1666" s="1">
        <v>8.5500000000000007</v>
      </c>
      <c r="E1666" s="1">
        <v>1.75</v>
      </c>
      <c r="F1666" s="1">
        <v>3.96</v>
      </c>
      <c r="G1666" s="1">
        <v>4.51</v>
      </c>
      <c r="H1666">
        <f>+IFERROR(VLOOKUP(A1666,[2]Datos!$A:$B,2,0),"")</f>
        <v>3.89</v>
      </c>
      <c r="I1666">
        <f>+IFERROR(VLOOKUP(A1666,[1]Datos!$A:$C,3,0),"")</f>
        <v>1953.45</v>
      </c>
      <c r="J1666">
        <f>+IFERROR(VLOOKUP(A1666,'[5]Data 1'!$A$1:$B$65536,2,0),"")</f>
        <v>78.64</v>
      </c>
      <c r="K1666">
        <f>+IFERROR(VLOOKUP(A1666,[3]Datos!$A:$C,3,0),K1665)</f>
        <v>3.2145960034752452E-2</v>
      </c>
      <c r="L1666">
        <f>+IFERROR(VLOOKUP(A1666,'[4]Daily, Close'!$A:$C,3,0),"")</f>
        <v>21.63</v>
      </c>
      <c r="M1666">
        <f>+IFERROR(VLOOKUP(A1666,'[7]Performance Data'!$A:$B,2,0),N1665)</f>
        <v>121.577597</v>
      </c>
      <c r="N1666">
        <f>+IFERROR(VLOOKUP(A1666,[6]Datos!$A:$B,2,0),N1665)</f>
        <v>1299.42</v>
      </c>
      <c r="O1666">
        <f>+IFERROR(VLOOKUP(A1666,[8]Monthly!$A:$B,2,0),O1665)</f>
        <v>0.12</v>
      </c>
    </row>
    <row r="1667" spans="1:15" x14ac:dyDescent="0.25">
      <c r="A1667" s="2">
        <v>40136</v>
      </c>
      <c r="B1667" s="1">
        <v>4.3</v>
      </c>
      <c r="C1667" s="1">
        <v>7.32</v>
      </c>
      <c r="D1667" s="1">
        <v>8.52</v>
      </c>
      <c r="E1667" s="1">
        <v>1.62</v>
      </c>
      <c r="F1667" s="1">
        <v>4.07</v>
      </c>
      <c r="G1667" s="1">
        <v>4.53</v>
      </c>
      <c r="H1667">
        <f>+IFERROR(VLOOKUP(A1667,[2]Datos!$A:$B,2,0),"")</f>
        <v>3.8740000000000001</v>
      </c>
      <c r="I1667">
        <f>+IFERROR(VLOOKUP(A1667,[1]Datos!$A:$C,3,0),"")</f>
        <v>1962.33</v>
      </c>
      <c r="J1667">
        <f>+IFERROR(VLOOKUP(A1667,'[5]Data 1'!$A$1:$B$65536,2,0),"")</f>
        <v>76.45</v>
      </c>
      <c r="K1667">
        <f>+IFERROR(VLOOKUP(A1667,[3]Datos!$A:$C,3,0),K1666)</f>
        <v>3.2145960034752452E-2</v>
      </c>
      <c r="L1667">
        <f>+IFERROR(VLOOKUP(A1667,'[4]Daily, Close'!$A:$C,3,0),"")</f>
        <v>22.63</v>
      </c>
      <c r="M1667">
        <f>+IFERROR(VLOOKUP(A1667,'[7]Performance Data'!$A:$B,2,0),N1666)</f>
        <v>119.596092</v>
      </c>
      <c r="N1667">
        <f>+IFERROR(VLOOKUP(A1667,[6]Datos!$A:$B,2,0),N1666)</f>
        <v>1301.1199999999999</v>
      </c>
      <c r="O1667">
        <f>+IFERROR(VLOOKUP(A1667,[8]Monthly!$A:$B,2,0),O1666)</f>
        <v>0.12</v>
      </c>
    </row>
    <row r="1668" spans="1:15" x14ac:dyDescent="0.25">
      <c r="A1668" s="2">
        <v>40137</v>
      </c>
      <c r="B1668" s="1">
        <v>4.22</v>
      </c>
      <c r="C1668" s="1">
        <v>7.2</v>
      </c>
      <c r="D1668" s="1">
        <v>8.48</v>
      </c>
      <c r="E1668" s="1">
        <v>1.57</v>
      </c>
      <c r="F1668" s="1">
        <v>3.83</v>
      </c>
      <c r="G1668" s="1">
        <v>4.4000000000000004</v>
      </c>
      <c r="H1668">
        <f>+IFERROR(VLOOKUP(A1668,[2]Datos!$A:$B,2,0),"")</f>
        <v>3.87</v>
      </c>
      <c r="I1668">
        <f>+IFERROR(VLOOKUP(A1668,[1]Datos!$A:$C,3,0),"")</f>
        <v>1974.47</v>
      </c>
      <c r="J1668">
        <f>+IFERROR(VLOOKUP(A1668,'[5]Data 1'!$A$1:$B$65536,2,0),"")</f>
        <v>75.61</v>
      </c>
      <c r="K1668">
        <f>+IFERROR(VLOOKUP(A1668,[3]Datos!$A:$C,3,0),K1667)</f>
        <v>3.2145960034752452E-2</v>
      </c>
      <c r="L1668">
        <f>+IFERROR(VLOOKUP(A1668,'[4]Daily, Close'!$A:$C,3,0),"")</f>
        <v>22.19</v>
      </c>
      <c r="M1668">
        <f>+IFERROR(VLOOKUP(A1668,'[7]Performance Data'!$A:$B,2,0),N1667)</f>
        <v>118.983073</v>
      </c>
      <c r="N1668">
        <f>+IFERROR(VLOOKUP(A1668,[6]Datos!$A:$B,2,0),N1667)</f>
        <v>1301.8499999999999</v>
      </c>
      <c r="O1668">
        <f>+IFERROR(VLOOKUP(A1668,[8]Monthly!$A:$B,2,0),O1667)</f>
        <v>0.12</v>
      </c>
    </row>
    <row r="1669" spans="1:15" x14ac:dyDescent="0.25">
      <c r="A1669" s="2">
        <v>40140</v>
      </c>
      <c r="B1669" s="1">
        <v>3.69</v>
      </c>
      <c r="C1669" s="1">
        <v>7.33</v>
      </c>
      <c r="D1669" s="1">
        <v>8.4600000000000009</v>
      </c>
      <c r="E1669" s="1"/>
      <c r="F1669" s="1"/>
      <c r="G1669" s="1"/>
      <c r="H1669">
        <f>+IFERROR(VLOOKUP(A1669,[2]Datos!$A:$B,2,0),"")</f>
        <v>3.8420000000000001</v>
      </c>
      <c r="I1669">
        <f>+IFERROR(VLOOKUP(A1669,[1]Datos!$A:$C,3,0),"")</f>
        <v>1964.92</v>
      </c>
      <c r="J1669">
        <f>+IFERROR(VLOOKUP(A1669,'[5]Data 1'!$A$1:$B$65536,2,0),"")</f>
        <v>78.14</v>
      </c>
      <c r="K1669">
        <f>+IFERROR(VLOOKUP(A1669,[3]Datos!$A:$C,3,0),K1668)</f>
        <v>3.2145960034752452E-2</v>
      </c>
      <c r="L1669">
        <f>+IFERROR(VLOOKUP(A1669,'[4]Daily, Close'!$A:$C,3,0),"")</f>
        <v>21.16</v>
      </c>
      <c r="M1669">
        <f>+IFERROR(VLOOKUP(A1669,'[7]Performance Data'!$A:$B,2,0),N1668)</f>
        <v>121.003716</v>
      </c>
      <c r="N1669">
        <f>+IFERROR(VLOOKUP(A1669,[6]Datos!$A:$B,2,0),N1668)</f>
        <v>1305.6500000000001</v>
      </c>
      <c r="O1669">
        <f>+IFERROR(VLOOKUP(A1669,[8]Monthly!$A:$B,2,0),O1668)</f>
        <v>0.12</v>
      </c>
    </row>
    <row r="1670" spans="1:15" x14ac:dyDescent="0.25">
      <c r="A1670" s="2">
        <v>40141</v>
      </c>
      <c r="B1670" s="1">
        <v>3.86</v>
      </c>
      <c r="C1670" s="1">
        <v>7.11</v>
      </c>
      <c r="D1670" s="1">
        <v>8.2899999999999991</v>
      </c>
      <c r="E1670" s="1">
        <v>1.6</v>
      </c>
      <c r="F1670" s="1">
        <v>3.77</v>
      </c>
      <c r="G1670" s="1">
        <v>4.32</v>
      </c>
      <c r="H1670">
        <f>+IFERROR(VLOOKUP(A1670,[2]Datos!$A:$B,2,0),"")</f>
        <v>3.4049999999999998</v>
      </c>
      <c r="I1670">
        <f>+IFERROR(VLOOKUP(A1670,[1]Datos!$A:$C,3,0),"")</f>
        <v>1969.01</v>
      </c>
      <c r="J1670">
        <f>+IFERROR(VLOOKUP(A1670,'[5]Data 1'!$A$1:$B$65536,2,0),"")</f>
        <v>75.349999999999994</v>
      </c>
      <c r="K1670">
        <f>+IFERROR(VLOOKUP(A1670,[3]Datos!$A:$C,3,0),K1669)</f>
        <v>3.2145960034752452E-2</v>
      </c>
      <c r="L1670">
        <f>+IFERROR(VLOOKUP(A1670,'[4]Daily, Close'!$A:$C,3,0),"")</f>
        <v>20.47</v>
      </c>
      <c r="M1670">
        <f>+IFERROR(VLOOKUP(A1670,'[7]Performance Data'!$A:$B,2,0),N1669)</f>
        <v>120.412711</v>
      </c>
      <c r="N1670">
        <f>+IFERROR(VLOOKUP(A1670,[6]Datos!$A:$B,2,0),N1669)</f>
        <v>1312.26</v>
      </c>
      <c r="O1670">
        <f>+IFERROR(VLOOKUP(A1670,[8]Monthly!$A:$B,2,0),O1669)</f>
        <v>0.12</v>
      </c>
    </row>
    <row r="1671" spans="1:15" x14ac:dyDescent="0.25">
      <c r="A1671" s="2">
        <v>40142</v>
      </c>
      <c r="B1671" s="1">
        <v>3.37</v>
      </c>
      <c r="C1671" s="1">
        <v>7.04</v>
      </c>
      <c r="D1671" s="1">
        <v>8.3000000000000007</v>
      </c>
      <c r="E1671" s="1">
        <v>1.39</v>
      </c>
      <c r="F1671" s="1">
        <v>3.71</v>
      </c>
      <c r="G1671" s="1">
        <v>4.34</v>
      </c>
      <c r="H1671">
        <f>+IFERROR(VLOOKUP(A1671,[2]Datos!$A:$B,2,0),"")</f>
        <v>3.395</v>
      </c>
      <c r="I1671">
        <f>+IFERROR(VLOOKUP(A1671,[1]Datos!$A:$C,3,0),"")</f>
        <v>1974.14</v>
      </c>
      <c r="J1671">
        <f>+IFERROR(VLOOKUP(A1671,'[5]Data 1'!$A$1:$B$65536,2,0),"")</f>
        <v>76.569999999999993</v>
      </c>
      <c r="K1671">
        <f>+IFERROR(VLOOKUP(A1671,[3]Datos!$A:$C,3,0),K1670)</f>
        <v>3.2145960034752452E-2</v>
      </c>
      <c r="L1671">
        <f>+IFERROR(VLOOKUP(A1671,'[4]Daily, Close'!$A:$C,3,0),"")</f>
        <v>20.48</v>
      </c>
      <c r="M1671">
        <f>+IFERROR(VLOOKUP(A1671,'[7]Performance Data'!$A:$B,2,0),N1670)</f>
        <v>121.479803</v>
      </c>
      <c r="N1671">
        <f>+IFERROR(VLOOKUP(A1671,[6]Datos!$A:$B,2,0),N1670)</f>
        <v>1327.17</v>
      </c>
      <c r="O1671">
        <f>+IFERROR(VLOOKUP(A1671,[8]Monthly!$A:$B,2,0),O1670)</f>
        <v>0.12</v>
      </c>
    </row>
    <row r="1672" spans="1:15" x14ac:dyDescent="0.25">
      <c r="A1672" s="2">
        <v>40143</v>
      </c>
      <c r="B1672" s="1">
        <v>3.73</v>
      </c>
      <c r="C1672" s="1">
        <v>6.8</v>
      </c>
      <c r="D1672" s="1">
        <v>8.31</v>
      </c>
      <c r="E1672" s="1">
        <v>1.36</v>
      </c>
      <c r="F1672" s="1">
        <v>3.49</v>
      </c>
      <c r="G1672" s="1">
        <v>4.3099999999999996</v>
      </c>
      <c r="H1672">
        <f>+IFERROR(VLOOKUP(A1672,[2]Datos!$A:$B,2,0),"")</f>
        <v>3.367</v>
      </c>
      <c r="I1672">
        <f>+IFERROR(VLOOKUP(A1672,[1]Datos!$A:$C,3,0),"")</f>
        <v>1974.14</v>
      </c>
      <c r="J1672" t="str">
        <f>+IFERROR(VLOOKUP(A1672,'[5]Data 1'!$A$1:$B$65536,2,0),"")</f>
        <v/>
      </c>
      <c r="K1672">
        <f>+IFERROR(VLOOKUP(A1672,[3]Datos!$A:$C,3,0),K1671)</f>
        <v>3.2145960034752452E-2</v>
      </c>
      <c r="L1672">
        <f>+IFERROR(VLOOKUP(A1672,'[4]Daily, Close'!$A:$C,3,0),"")</f>
        <v>20.48</v>
      </c>
      <c r="M1672">
        <f>+IFERROR(VLOOKUP(A1672,'[7]Performance Data'!$A:$B,2,0),N1671)</f>
        <v>119.72178700000001</v>
      </c>
      <c r="N1672">
        <f>+IFERROR(VLOOKUP(A1672,[6]Datos!$A:$B,2,0),N1671)</f>
        <v>1316.16</v>
      </c>
      <c r="O1672">
        <f>+IFERROR(VLOOKUP(A1672,[8]Monthly!$A:$B,2,0),O1671)</f>
        <v>0.12</v>
      </c>
    </row>
    <row r="1673" spans="1:15" x14ac:dyDescent="0.25">
      <c r="A1673" s="2">
        <v>40144</v>
      </c>
      <c r="B1673" s="1">
        <v>3.33</v>
      </c>
      <c r="C1673" s="1">
        <v>7.1</v>
      </c>
      <c r="D1673" s="1">
        <v>8.32</v>
      </c>
      <c r="E1673" s="1">
        <v>1.43</v>
      </c>
      <c r="F1673" s="1">
        <v>3.76</v>
      </c>
      <c r="G1673" s="1">
        <v>4.3600000000000003</v>
      </c>
      <c r="H1673">
        <f>+IFERROR(VLOOKUP(A1673,[2]Datos!$A:$B,2,0),"")</f>
        <v>3.33</v>
      </c>
      <c r="I1673">
        <f>+IFERROR(VLOOKUP(A1673,[1]Datos!$A:$C,3,0),"")</f>
        <v>1997.47</v>
      </c>
      <c r="J1673">
        <f>+IFERROR(VLOOKUP(A1673,'[5]Data 1'!$A$1:$B$65536,2,0),"")</f>
        <v>76</v>
      </c>
      <c r="K1673">
        <f>+IFERROR(VLOOKUP(A1673,[3]Datos!$A:$C,3,0),K1672)</f>
        <v>3.2145960034752452E-2</v>
      </c>
      <c r="L1673">
        <f>+IFERROR(VLOOKUP(A1673,'[4]Daily, Close'!$A:$C,3,0),"")</f>
        <v>24.85</v>
      </c>
      <c r="M1673">
        <f>+IFERROR(VLOOKUP(A1673,'[7]Performance Data'!$A:$B,2,0),N1672)</f>
        <v>118.530784</v>
      </c>
      <c r="N1673">
        <f>+IFERROR(VLOOKUP(A1673,[6]Datos!$A:$B,2,0),N1672)</f>
        <v>1328.31</v>
      </c>
      <c r="O1673">
        <f>+IFERROR(VLOOKUP(A1673,[8]Monthly!$A:$B,2,0),O1672)</f>
        <v>0.12</v>
      </c>
    </row>
    <row r="1674" spans="1:15" x14ac:dyDescent="0.25">
      <c r="A1674" s="2">
        <v>40147</v>
      </c>
      <c r="B1674" s="1">
        <v>3.76</v>
      </c>
      <c r="C1674" s="1">
        <v>6.93</v>
      </c>
      <c r="D1674" s="1">
        <v>8.32</v>
      </c>
      <c r="E1674" s="1">
        <v>1.4</v>
      </c>
      <c r="F1674" s="1">
        <v>3.73</v>
      </c>
      <c r="G1674" s="1">
        <v>4.34</v>
      </c>
      <c r="H1674">
        <f>+IFERROR(VLOOKUP(A1674,[2]Datos!$A:$B,2,0),"")</f>
        <v>3.3050000000000002</v>
      </c>
      <c r="I1674">
        <f>+IFERROR(VLOOKUP(A1674,[1]Datos!$A:$C,3,0),"")</f>
        <v>1998.45</v>
      </c>
      <c r="J1674">
        <f>+IFERROR(VLOOKUP(A1674,'[5]Data 1'!$A$1:$B$65536,2,0),"")</f>
        <v>77.77</v>
      </c>
      <c r="K1674">
        <f>+IFERROR(VLOOKUP(A1674,[3]Datos!$A:$C,3,0),K1673)</f>
        <v>2.3744423658080382E-2</v>
      </c>
      <c r="L1674">
        <f>+IFERROR(VLOOKUP(A1674,'[4]Daily, Close'!$A:$C,3,0),"")</f>
        <v>24.51</v>
      </c>
      <c r="M1674">
        <f>+IFERROR(VLOOKUP(A1674,'[7]Performance Data'!$A:$B,2,0),N1673)</f>
        <v>119.12985500000001</v>
      </c>
      <c r="N1674">
        <f>+IFERROR(VLOOKUP(A1674,[6]Datos!$A:$B,2,0),N1673)</f>
        <v>1318.05</v>
      </c>
      <c r="O1674">
        <f>+IFERROR(VLOOKUP(A1674,[8]Monthly!$A:$B,2,0),O1673)</f>
        <v>0.12</v>
      </c>
    </row>
    <row r="1675" spans="1:15" x14ac:dyDescent="0.25">
      <c r="A1675" s="2">
        <v>40148</v>
      </c>
      <c r="B1675" s="1">
        <v>3.72</v>
      </c>
      <c r="C1675" s="1">
        <v>6.83</v>
      </c>
      <c r="D1675" s="1">
        <v>8.2799999999999994</v>
      </c>
      <c r="E1675" s="1">
        <v>1.31</v>
      </c>
      <c r="F1675" s="1">
        <v>3.6</v>
      </c>
      <c r="G1675" s="1">
        <v>4.32</v>
      </c>
      <c r="H1675">
        <f>+IFERROR(VLOOKUP(A1675,[2]Datos!$A:$B,2,0),"")</f>
        <v>3.2730000000000001</v>
      </c>
      <c r="I1675">
        <f>+IFERROR(VLOOKUP(A1675,[1]Datos!$A:$C,3,0),"")</f>
        <v>1990.29</v>
      </c>
      <c r="J1675">
        <f>+IFERROR(VLOOKUP(A1675,'[5]Data 1'!$A$1:$B$65536,2,0),"")</f>
        <v>78.680000000000007</v>
      </c>
      <c r="K1675">
        <f>+IFERROR(VLOOKUP(A1675,[3]Datos!$A:$C,3,0),K1674)</f>
        <v>2.3744423658080382E-2</v>
      </c>
      <c r="L1675">
        <f>+IFERROR(VLOOKUP(A1675,'[4]Daily, Close'!$A:$C,3,0),"")</f>
        <v>21.92</v>
      </c>
      <c r="M1675">
        <f>+IFERROR(VLOOKUP(A1675,'[7]Performance Data'!$A:$B,2,0),N1674)</f>
        <v>121.52980700000001</v>
      </c>
      <c r="N1675">
        <f>+IFERROR(VLOOKUP(A1675,[6]Datos!$A:$B,2,0),N1674)</f>
        <v>1335.21</v>
      </c>
      <c r="O1675">
        <f>+IFERROR(VLOOKUP(A1675,[8]Monthly!$A:$B,2,0),O1674)</f>
        <v>0.12</v>
      </c>
    </row>
    <row r="1676" spans="1:15" x14ac:dyDescent="0.25">
      <c r="A1676" s="2">
        <v>40149</v>
      </c>
      <c r="B1676" s="1">
        <v>3.79</v>
      </c>
      <c r="C1676" s="1">
        <v>6.85</v>
      </c>
      <c r="D1676" s="1">
        <v>8.3000000000000007</v>
      </c>
      <c r="E1676" s="1">
        <v>1.31</v>
      </c>
      <c r="F1676" s="1">
        <v>3.61</v>
      </c>
      <c r="G1676" s="1">
        <v>4.32</v>
      </c>
      <c r="H1676">
        <f>+IFERROR(VLOOKUP(A1676,[2]Datos!$A:$B,2,0),"")</f>
        <v>3.2549999999999999</v>
      </c>
      <c r="I1676">
        <f>+IFERROR(VLOOKUP(A1676,[1]Datos!$A:$C,3,0),"")</f>
        <v>1990.8</v>
      </c>
      <c r="J1676">
        <f>+IFERROR(VLOOKUP(A1676,'[5]Data 1'!$A$1:$B$65536,2,0),"")</f>
        <v>76.959999999999994</v>
      </c>
      <c r="K1676">
        <f>+IFERROR(VLOOKUP(A1676,[3]Datos!$A:$C,3,0),K1675)</f>
        <v>2.3744423658080382E-2</v>
      </c>
      <c r="L1676">
        <f>+IFERROR(VLOOKUP(A1676,'[4]Daily, Close'!$A:$C,3,0),"")</f>
        <v>21.12</v>
      </c>
      <c r="M1676">
        <f>+IFERROR(VLOOKUP(A1676,'[7]Performance Data'!$A:$B,2,0),N1675)</f>
        <v>121.847213</v>
      </c>
      <c r="N1676">
        <f>+IFERROR(VLOOKUP(A1676,[6]Datos!$A:$B,2,0),N1675)</f>
        <v>1337.22</v>
      </c>
      <c r="O1676">
        <f>+IFERROR(VLOOKUP(A1676,[8]Monthly!$A:$B,2,0),O1675)</f>
        <v>0.12</v>
      </c>
    </row>
    <row r="1677" spans="1:15" x14ac:dyDescent="0.25">
      <c r="A1677" s="2">
        <v>40150</v>
      </c>
      <c r="B1677" s="1">
        <v>3.83</v>
      </c>
      <c r="C1677" s="1">
        <v>6.89</v>
      </c>
      <c r="D1677" s="1">
        <v>8.26</v>
      </c>
      <c r="E1677" s="1">
        <v>1.51</v>
      </c>
      <c r="F1677" s="1">
        <v>3.85</v>
      </c>
      <c r="G1677" s="1">
        <v>5.77</v>
      </c>
      <c r="H1677">
        <f>+IFERROR(VLOOKUP(A1677,[2]Datos!$A:$B,2,0),"")</f>
        <v>3.2530000000000001</v>
      </c>
      <c r="I1677">
        <f>+IFERROR(VLOOKUP(A1677,[1]Datos!$A:$C,3,0),"")</f>
        <v>1989.94</v>
      </c>
      <c r="J1677">
        <f>+IFERROR(VLOOKUP(A1677,'[5]Data 1'!$A$1:$B$65536,2,0),"")</f>
        <v>77.760000000000005</v>
      </c>
      <c r="K1677">
        <f>+IFERROR(VLOOKUP(A1677,[3]Datos!$A:$C,3,0),K1676)</f>
        <v>2.3744423658080382E-2</v>
      </c>
      <c r="L1677">
        <f>+IFERROR(VLOOKUP(A1677,'[4]Daily, Close'!$A:$C,3,0),"")</f>
        <v>22.46</v>
      </c>
      <c r="M1677">
        <f>+IFERROR(VLOOKUP(A1677,'[7]Performance Data'!$A:$B,2,0),N1676)</f>
        <v>121.62206500000001</v>
      </c>
      <c r="N1677">
        <f>+IFERROR(VLOOKUP(A1677,[6]Datos!$A:$B,2,0),N1676)</f>
        <v>1356.57</v>
      </c>
      <c r="O1677">
        <f>+IFERROR(VLOOKUP(A1677,[8]Monthly!$A:$B,2,0),O1676)</f>
        <v>0.12</v>
      </c>
    </row>
    <row r="1678" spans="1:15" x14ac:dyDescent="0.25">
      <c r="A1678" s="2">
        <v>40151</v>
      </c>
      <c r="B1678" s="1">
        <v>4.0599999999999996</v>
      </c>
      <c r="C1678" s="1">
        <v>7.18</v>
      </c>
      <c r="D1678" s="1">
        <v>8.5</v>
      </c>
      <c r="E1678" s="1">
        <v>1.56</v>
      </c>
      <c r="F1678" s="1">
        <v>3.86</v>
      </c>
      <c r="G1678" s="1">
        <v>5.53</v>
      </c>
      <c r="H1678">
        <f>+IFERROR(VLOOKUP(A1678,[2]Datos!$A:$B,2,0),"")</f>
        <v>3.2480000000000002</v>
      </c>
      <c r="I1678">
        <f>+IFERROR(VLOOKUP(A1678,[1]Datos!$A:$C,3,0),"")</f>
        <v>2003.94</v>
      </c>
      <c r="J1678">
        <f>+IFERROR(VLOOKUP(A1678,'[5]Data 1'!$A$1:$B$65536,2,0),"")</f>
        <v>77.739999999999995</v>
      </c>
      <c r="K1678">
        <f>+IFERROR(VLOOKUP(A1678,[3]Datos!$A:$C,3,0),K1677)</f>
        <v>2.3744423658080382E-2</v>
      </c>
      <c r="L1678">
        <f>+IFERROR(VLOOKUP(A1678,'[4]Daily, Close'!$A:$C,3,0),"")</f>
        <v>21.25</v>
      </c>
      <c r="M1678">
        <f>+IFERROR(VLOOKUP(A1678,'[7]Performance Data'!$A:$B,2,0),N1677)</f>
        <v>121.42844599999999</v>
      </c>
      <c r="N1678">
        <f>+IFERROR(VLOOKUP(A1678,[6]Datos!$A:$B,2,0),N1677)</f>
        <v>1353.58</v>
      </c>
      <c r="O1678">
        <f>+IFERROR(VLOOKUP(A1678,[8]Monthly!$A:$B,2,0),O1677)</f>
        <v>0.12</v>
      </c>
    </row>
    <row r="1679" spans="1:15" x14ac:dyDescent="0.25">
      <c r="A1679" s="2">
        <v>40154</v>
      </c>
      <c r="B1679" s="1">
        <v>4.04</v>
      </c>
      <c r="C1679" s="1">
        <v>7.09</v>
      </c>
      <c r="D1679" s="1">
        <v>8.58</v>
      </c>
      <c r="E1679" s="1"/>
      <c r="F1679" s="1"/>
      <c r="G1679" s="1"/>
      <c r="H1679">
        <f>+IFERROR(VLOOKUP(A1679,[2]Datos!$A:$B,2,0),"")</f>
        <v>3.26</v>
      </c>
      <c r="I1679">
        <f>+IFERROR(VLOOKUP(A1679,[1]Datos!$A:$C,3,0),"")</f>
        <v>2009.45</v>
      </c>
      <c r="J1679">
        <f>+IFERROR(VLOOKUP(A1679,'[5]Data 1'!$A$1:$B$65536,2,0),"")</f>
        <v>76.180000000000007</v>
      </c>
      <c r="K1679">
        <f>+IFERROR(VLOOKUP(A1679,[3]Datos!$A:$C,3,0),K1678)</f>
        <v>2.3744423658080382E-2</v>
      </c>
      <c r="L1679">
        <f>+IFERROR(VLOOKUP(A1679,'[4]Daily, Close'!$A:$C,3,0),"")</f>
        <v>22.1</v>
      </c>
      <c r="M1679">
        <f>+IFERROR(VLOOKUP(A1679,'[7]Performance Data'!$A:$B,2,0),N1678)</f>
        <v>121.065102</v>
      </c>
      <c r="N1679">
        <f>+IFERROR(VLOOKUP(A1679,[6]Datos!$A:$B,2,0),N1678)</f>
        <v>1358.31</v>
      </c>
      <c r="O1679">
        <f>+IFERROR(VLOOKUP(A1679,[8]Monthly!$A:$B,2,0),O1678)</f>
        <v>0.12</v>
      </c>
    </row>
    <row r="1680" spans="1:15" x14ac:dyDescent="0.25">
      <c r="A1680" s="2">
        <v>40156</v>
      </c>
      <c r="B1680" s="1">
        <v>3.77</v>
      </c>
      <c r="C1680" s="1">
        <v>7.28</v>
      </c>
      <c r="D1680" s="1">
        <v>8.56</v>
      </c>
      <c r="E1680" s="1">
        <v>1.59</v>
      </c>
      <c r="F1680" s="1">
        <v>3.98</v>
      </c>
      <c r="G1680" s="1">
        <v>4.42</v>
      </c>
      <c r="H1680">
        <f>+IFERROR(VLOOKUP(A1680,[2]Datos!$A:$B,2,0),"")</f>
        <v>3.2450000000000001</v>
      </c>
      <c r="I1680">
        <f>+IFERROR(VLOOKUP(A1680,[1]Datos!$A:$C,3,0),"")</f>
        <v>2016.73</v>
      </c>
      <c r="J1680">
        <f>+IFERROR(VLOOKUP(A1680,'[5]Data 1'!$A$1:$B$65536,2,0),"")</f>
        <v>73.63</v>
      </c>
      <c r="K1680">
        <f>+IFERROR(VLOOKUP(A1680,[3]Datos!$A:$C,3,0),K1679)</f>
        <v>2.3744423658080382E-2</v>
      </c>
      <c r="L1680">
        <f>+IFERROR(VLOOKUP(A1680,'[4]Daily, Close'!$A:$C,3,0),"")</f>
        <v>22.66</v>
      </c>
      <c r="M1680">
        <f>+IFERROR(VLOOKUP(A1680,'[7]Performance Data'!$A:$B,2,0),N1679)</f>
        <v>119.31133199999999</v>
      </c>
      <c r="N1680">
        <f>+IFERROR(VLOOKUP(A1680,[6]Datos!$A:$B,2,0),N1679)</f>
        <v>1357.77</v>
      </c>
      <c r="O1680">
        <f>+IFERROR(VLOOKUP(A1680,[8]Monthly!$A:$B,2,0),O1679)</f>
        <v>0.12</v>
      </c>
    </row>
    <row r="1681" spans="1:15" x14ac:dyDescent="0.25">
      <c r="A1681" s="2">
        <v>40157</v>
      </c>
      <c r="B1681" s="1">
        <v>3.95</v>
      </c>
      <c r="C1681" s="1">
        <v>7.03</v>
      </c>
      <c r="D1681" s="1">
        <v>8.39</v>
      </c>
      <c r="E1681" s="1">
        <v>1.35</v>
      </c>
      <c r="F1681" s="1">
        <v>3.65</v>
      </c>
      <c r="G1681" s="1">
        <v>4.33</v>
      </c>
      <c r="H1681">
        <f>+IFERROR(VLOOKUP(A1681,[2]Datos!$A:$B,2,0),"")</f>
        <v>3.22</v>
      </c>
      <c r="I1681">
        <f>+IFERROR(VLOOKUP(A1681,[1]Datos!$A:$C,3,0),"")</f>
        <v>2016.17</v>
      </c>
      <c r="J1681">
        <f>+IFERROR(VLOOKUP(A1681,'[5]Data 1'!$A$1:$B$65536,2,0),"")</f>
        <v>70.91</v>
      </c>
      <c r="K1681">
        <f>+IFERROR(VLOOKUP(A1681,[3]Datos!$A:$C,3,0),K1680)</f>
        <v>2.3744423658080382E-2</v>
      </c>
      <c r="L1681">
        <f>+IFERROR(VLOOKUP(A1681,'[4]Daily, Close'!$A:$C,3,0),"")</f>
        <v>22.32</v>
      </c>
      <c r="M1681">
        <f>+IFERROR(VLOOKUP(A1681,'[7]Performance Data'!$A:$B,2,0),N1680)</f>
        <v>119.822163</v>
      </c>
      <c r="N1681">
        <f>+IFERROR(VLOOKUP(A1681,[6]Datos!$A:$B,2,0),N1680)</f>
        <v>1351.02</v>
      </c>
      <c r="O1681">
        <f>+IFERROR(VLOOKUP(A1681,[8]Monthly!$A:$B,2,0),O1680)</f>
        <v>0.12</v>
      </c>
    </row>
    <row r="1682" spans="1:15" x14ac:dyDescent="0.25">
      <c r="A1682" s="2">
        <v>40158</v>
      </c>
      <c r="B1682" s="1">
        <v>3.7</v>
      </c>
      <c r="C1682" s="1">
        <v>7.18</v>
      </c>
      <c r="D1682" s="1">
        <v>8.49</v>
      </c>
      <c r="E1682" s="1"/>
      <c r="F1682" s="1"/>
      <c r="G1682" s="1"/>
      <c r="H1682">
        <f>+IFERROR(VLOOKUP(A1682,[2]Datos!$A:$B,2,0),"")</f>
        <v>3.15</v>
      </c>
      <c r="I1682">
        <f>+IFERROR(VLOOKUP(A1682,[1]Datos!$A:$C,3,0),"")</f>
        <v>2000.54</v>
      </c>
      <c r="J1682">
        <f>+IFERROR(VLOOKUP(A1682,'[5]Data 1'!$A$1:$B$65536,2,0),"")</f>
        <v>70.069999999999993</v>
      </c>
      <c r="K1682">
        <f>+IFERROR(VLOOKUP(A1682,[3]Datos!$A:$C,3,0),K1681)</f>
        <v>2.3744423658080382E-2</v>
      </c>
      <c r="L1682">
        <f>+IFERROR(VLOOKUP(A1682,'[4]Daily, Close'!$A:$C,3,0),"")</f>
        <v>21.59</v>
      </c>
      <c r="M1682">
        <f>+IFERROR(VLOOKUP(A1682,'[7]Performance Data'!$A:$B,2,0),N1681)</f>
        <v>120.083698</v>
      </c>
      <c r="N1682">
        <f>+IFERROR(VLOOKUP(A1682,[6]Datos!$A:$B,2,0),N1681)</f>
        <v>1366.34</v>
      </c>
      <c r="O1682">
        <f>+IFERROR(VLOOKUP(A1682,[8]Monthly!$A:$B,2,0),O1681)</f>
        <v>0.12</v>
      </c>
    </row>
    <row r="1683" spans="1:15" x14ac:dyDescent="0.25">
      <c r="A1683" s="2">
        <v>40161</v>
      </c>
      <c r="B1683" s="1">
        <v>3.62</v>
      </c>
      <c r="C1683" s="1">
        <v>7.14</v>
      </c>
      <c r="D1683" s="1">
        <v>8.4499999999999993</v>
      </c>
      <c r="E1683" s="1">
        <v>1.32</v>
      </c>
      <c r="F1683" s="1">
        <v>3.62</v>
      </c>
      <c r="G1683" s="1">
        <v>4.32</v>
      </c>
      <c r="H1683">
        <f>+IFERROR(VLOOKUP(A1683,[2]Datos!$A:$B,2,0),"")</f>
        <v>3.1549999999999998</v>
      </c>
      <c r="I1683">
        <f>+IFERROR(VLOOKUP(A1683,[1]Datos!$A:$C,3,0),"")</f>
        <v>1992.1</v>
      </c>
      <c r="J1683">
        <f>+IFERROR(VLOOKUP(A1683,'[5]Data 1'!$A$1:$B$65536,2,0),"")</f>
        <v>71.19</v>
      </c>
      <c r="K1683">
        <f>+IFERROR(VLOOKUP(A1683,[3]Datos!$A:$C,3,0),K1682)</f>
        <v>2.3744423658080382E-2</v>
      </c>
      <c r="L1683">
        <f>+IFERROR(VLOOKUP(A1683,'[4]Daily, Close'!$A:$C,3,0),"")</f>
        <v>21.15</v>
      </c>
      <c r="M1683">
        <f>+IFERROR(VLOOKUP(A1683,'[7]Performance Data'!$A:$B,2,0),N1682)</f>
        <v>121.034233</v>
      </c>
      <c r="N1683">
        <f>+IFERROR(VLOOKUP(A1683,[6]Datos!$A:$B,2,0),N1682)</f>
        <v>1366.46</v>
      </c>
      <c r="O1683">
        <f>+IFERROR(VLOOKUP(A1683,[8]Monthly!$A:$B,2,0),O1682)</f>
        <v>0.12</v>
      </c>
    </row>
    <row r="1684" spans="1:15" x14ac:dyDescent="0.25">
      <c r="A1684" s="2">
        <v>40162</v>
      </c>
      <c r="B1684" s="1">
        <v>3.99</v>
      </c>
      <c r="C1684" s="1">
        <v>7.13</v>
      </c>
      <c r="D1684" s="1">
        <v>8.57</v>
      </c>
      <c r="E1684" s="1">
        <v>1.34</v>
      </c>
      <c r="F1684" s="1">
        <v>3.69</v>
      </c>
      <c r="G1684" s="1">
        <v>4.42</v>
      </c>
      <c r="H1684">
        <f>+IFERROR(VLOOKUP(A1684,[2]Datos!$A:$B,2,0),"")</f>
        <v>3.105</v>
      </c>
      <c r="I1684">
        <f>+IFERROR(VLOOKUP(A1684,[1]Datos!$A:$C,3,0),"")</f>
        <v>2001.86</v>
      </c>
      <c r="J1684">
        <f>+IFERROR(VLOOKUP(A1684,'[5]Data 1'!$A$1:$B$65536,2,0),"")</f>
        <v>71.33</v>
      </c>
      <c r="K1684">
        <f>+IFERROR(VLOOKUP(A1684,[3]Datos!$A:$C,3,0),K1683)</f>
        <v>2.3744423658080382E-2</v>
      </c>
      <c r="L1684">
        <f>+IFERROR(VLOOKUP(A1684,'[4]Daily, Close'!$A:$C,3,0),"")</f>
        <v>21.49</v>
      </c>
      <c r="M1684">
        <f>+IFERROR(VLOOKUP(A1684,'[7]Performance Data'!$A:$B,2,0),N1683)</f>
        <v>120.33713899999999</v>
      </c>
      <c r="N1684">
        <f>+IFERROR(VLOOKUP(A1684,[6]Datos!$A:$B,2,0),N1683)</f>
        <v>1368.48</v>
      </c>
      <c r="O1684">
        <f>+IFERROR(VLOOKUP(A1684,[8]Monthly!$A:$B,2,0),O1683)</f>
        <v>0.12</v>
      </c>
    </row>
    <row r="1685" spans="1:15" x14ac:dyDescent="0.25">
      <c r="A1685" s="2">
        <v>40163</v>
      </c>
      <c r="B1685" s="1">
        <v>3.8</v>
      </c>
      <c r="C1685" s="1">
        <v>7.11</v>
      </c>
      <c r="D1685" s="1">
        <v>8.68</v>
      </c>
      <c r="E1685" s="1"/>
      <c r="F1685" s="1"/>
      <c r="G1685" s="1"/>
      <c r="H1685">
        <f>+IFERROR(VLOOKUP(A1685,[2]Datos!$A:$B,2,0),"")</f>
        <v>3.1150000000000002</v>
      </c>
      <c r="I1685">
        <f>+IFERROR(VLOOKUP(A1685,[1]Datos!$A:$C,3,0),"")</f>
        <v>2005.09</v>
      </c>
      <c r="J1685">
        <f>+IFERROR(VLOOKUP(A1685,'[5]Data 1'!$A$1:$B$65536,2,0),"")</f>
        <v>73.34</v>
      </c>
      <c r="K1685">
        <f>+IFERROR(VLOOKUP(A1685,[3]Datos!$A:$C,3,0),K1684)</f>
        <v>2.3744423658080382E-2</v>
      </c>
      <c r="L1685">
        <f>+IFERROR(VLOOKUP(A1685,'[4]Daily, Close'!$A:$C,3,0),"")</f>
        <v>20.54</v>
      </c>
      <c r="M1685">
        <f>+IFERROR(VLOOKUP(A1685,'[7]Performance Data'!$A:$B,2,0),N1684)</f>
        <v>121.02517400000001</v>
      </c>
      <c r="N1685">
        <f>+IFERROR(VLOOKUP(A1685,[6]Datos!$A:$B,2,0),N1684)</f>
        <v>1379.58</v>
      </c>
      <c r="O1685">
        <f>+IFERROR(VLOOKUP(A1685,[8]Monthly!$A:$B,2,0),O1684)</f>
        <v>0.12</v>
      </c>
    </row>
    <row r="1686" spans="1:15" x14ac:dyDescent="0.25">
      <c r="A1686" s="2">
        <v>40164</v>
      </c>
      <c r="B1686" s="1">
        <v>3.89</v>
      </c>
      <c r="C1686" s="1">
        <v>7.16</v>
      </c>
      <c r="D1686" s="1">
        <v>8.68</v>
      </c>
      <c r="E1686" s="1">
        <v>1.5</v>
      </c>
      <c r="F1686" s="1">
        <v>3.65</v>
      </c>
      <c r="G1686" s="1">
        <v>4.45</v>
      </c>
      <c r="H1686">
        <f>+IFERROR(VLOOKUP(A1686,[2]Datos!$A:$B,2,0),"")</f>
        <v>3.105</v>
      </c>
      <c r="I1686">
        <f>+IFERROR(VLOOKUP(A1686,[1]Datos!$A:$C,3,0),"")</f>
        <v>2015.74</v>
      </c>
      <c r="J1686">
        <f>+IFERROR(VLOOKUP(A1686,'[5]Data 1'!$A$1:$B$65536,2,0),"")</f>
        <v>71.28</v>
      </c>
      <c r="K1686">
        <f>+IFERROR(VLOOKUP(A1686,[3]Datos!$A:$C,3,0),K1685)</f>
        <v>2.3744423658080382E-2</v>
      </c>
      <c r="L1686">
        <f>+IFERROR(VLOOKUP(A1686,'[4]Daily, Close'!$A:$C,3,0),"")</f>
        <v>22.51</v>
      </c>
      <c r="M1686">
        <f>+IFERROR(VLOOKUP(A1686,'[7]Performance Data'!$A:$B,2,0),N1685)</f>
        <v>118.89463000000001</v>
      </c>
      <c r="N1686">
        <f>+IFERROR(VLOOKUP(A1686,[6]Datos!$A:$B,2,0),N1685)</f>
        <v>1382.63</v>
      </c>
      <c r="O1686">
        <f>+IFERROR(VLOOKUP(A1686,[8]Monthly!$A:$B,2,0),O1685)</f>
        <v>0.12</v>
      </c>
    </row>
    <row r="1687" spans="1:15" x14ac:dyDescent="0.25">
      <c r="A1687" s="2">
        <v>40165</v>
      </c>
      <c r="B1687" s="1">
        <v>3.93</v>
      </c>
      <c r="C1687" s="1">
        <v>7.19</v>
      </c>
      <c r="D1687" s="1">
        <v>8.75</v>
      </c>
      <c r="E1687" s="1">
        <v>1.51</v>
      </c>
      <c r="F1687" s="1">
        <v>2.71</v>
      </c>
      <c r="G1687" s="1">
        <v>1.97</v>
      </c>
      <c r="H1687">
        <f>+IFERROR(VLOOKUP(A1687,[2]Datos!$A:$B,2,0),"")</f>
        <v>3.08</v>
      </c>
      <c r="I1687">
        <f>+IFERROR(VLOOKUP(A1687,[1]Datos!$A:$C,3,0),"")</f>
        <v>2025.85</v>
      </c>
      <c r="J1687">
        <f>+IFERROR(VLOOKUP(A1687,'[5]Data 1'!$A$1:$B$65536,2,0),"")</f>
        <v>71.87</v>
      </c>
      <c r="K1687">
        <f>+IFERROR(VLOOKUP(A1687,[3]Datos!$A:$C,3,0),K1686)</f>
        <v>2.3744423658080382E-2</v>
      </c>
      <c r="L1687">
        <f>+IFERROR(VLOOKUP(A1687,'[4]Daily, Close'!$A:$C,3,0),"")</f>
        <v>21.68</v>
      </c>
      <c r="M1687">
        <f>+IFERROR(VLOOKUP(A1687,'[7]Performance Data'!$A:$B,2,0),N1686)</f>
        <v>118.707516</v>
      </c>
      <c r="N1687">
        <f>+IFERROR(VLOOKUP(A1687,[6]Datos!$A:$B,2,0),N1686)</f>
        <v>1370.34</v>
      </c>
      <c r="O1687">
        <f>+IFERROR(VLOOKUP(A1687,[8]Monthly!$A:$B,2,0),O1686)</f>
        <v>0.12</v>
      </c>
    </row>
    <row r="1688" spans="1:15" x14ac:dyDescent="0.25">
      <c r="A1688" s="2">
        <v>40168</v>
      </c>
      <c r="B1688" s="1">
        <v>4.05</v>
      </c>
      <c r="C1688" s="1">
        <v>7.41</v>
      </c>
      <c r="D1688" s="1">
        <v>8.99</v>
      </c>
      <c r="E1688" s="1">
        <v>1.37</v>
      </c>
      <c r="F1688" s="1">
        <v>3.79</v>
      </c>
      <c r="G1688" s="1">
        <v>4.5599999999999996</v>
      </c>
      <c r="H1688">
        <f>+IFERROR(VLOOKUP(A1688,[2]Datos!$A:$B,2,0),"")</f>
        <v>3.07</v>
      </c>
      <c r="I1688">
        <f>+IFERROR(VLOOKUP(A1688,[1]Datos!$A:$C,3,0),"")</f>
        <v>2030.17</v>
      </c>
      <c r="J1688">
        <f>+IFERROR(VLOOKUP(A1688,'[5]Data 1'!$A$1:$B$65536,2,0),"")</f>
        <v>72.739999999999995</v>
      </c>
      <c r="K1688">
        <f>+IFERROR(VLOOKUP(A1688,[3]Datos!$A:$C,3,0),K1687)</f>
        <v>2.3744423658080382E-2</v>
      </c>
      <c r="L1688">
        <f>+IFERROR(VLOOKUP(A1688,'[4]Daily, Close'!$A:$C,3,0),"")</f>
        <v>20.49</v>
      </c>
      <c r="M1688">
        <f>+IFERROR(VLOOKUP(A1688,'[7]Performance Data'!$A:$B,2,0),N1687)</f>
        <v>119.70643200000001</v>
      </c>
      <c r="N1688">
        <f>+IFERROR(VLOOKUP(A1688,[6]Datos!$A:$B,2,0),N1687)</f>
        <v>1369.56</v>
      </c>
      <c r="O1688">
        <f>+IFERROR(VLOOKUP(A1688,[8]Monthly!$A:$B,2,0),O1687)</f>
        <v>0.12</v>
      </c>
    </row>
    <row r="1689" spans="1:15" x14ac:dyDescent="0.25">
      <c r="A1689" s="2">
        <v>40169</v>
      </c>
      <c r="B1689" s="1">
        <v>4.12</v>
      </c>
      <c r="C1689" s="1">
        <v>7.24</v>
      </c>
      <c r="D1689" s="1">
        <v>8.82</v>
      </c>
      <c r="E1689" s="1">
        <v>1.46</v>
      </c>
      <c r="F1689" s="1">
        <v>3.49</v>
      </c>
      <c r="G1689" s="1">
        <v>4.47</v>
      </c>
      <c r="H1689">
        <f>+IFERROR(VLOOKUP(A1689,[2]Datos!$A:$B,2,0),"")</f>
        <v>3</v>
      </c>
      <c r="I1689">
        <f>+IFERROR(VLOOKUP(A1689,[1]Datos!$A:$C,3,0),"")</f>
        <v>2054.1</v>
      </c>
      <c r="J1689">
        <f>+IFERROR(VLOOKUP(A1689,'[5]Data 1'!$A$1:$B$65536,2,0),"")</f>
        <v>71.64</v>
      </c>
      <c r="K1689">
        <f>+IFERROR(VLOOKUP(A1689,[3]Datos!$A:$C,3,0),K1688)</f>
        <v>2.3744423658080382E-2</v>
      </c>
      <c r="L1689">
        <f>+IFERROR(VLOOKUP(A1689,'[4]Daily, Close'!$A:$C,3,0),"")</f>
        <v>19.54</v>
      </c>
      <c r="M1689">
        <f>+IFERROR(VLOOKUP(A1689,'[7]Performance Data'!$A:$B,2,0),N1688)</f>
        <v>120.15077599999999</v>
      </c>
      <c r="N1689">
        <f>+IFERROR(VLOOKUP(A1689,[6]Datos!$A:$B,2,0),N1688)</f>
        <v>1365.23</v>
      </c>
      <c r="O1689">
        <f>+IFERROR(VLOOKUP(A1689,[8]Monthly!$A:$B,2,0),O1688)</f>
        <v>0.12</v>
      </c>
    </row>
    <row r="1690" spans="1:15" x14ac:dyDescent="0.25">
      <c r="A1690" s="2">
        <v>40170</v>
      </c>
      <c r="B1690" s="1">
        <v>4.13</v>
      </c>
      <c r="C1690" s="1">
        <v>7.32</v>
      </c>
      <c r="D1690" s="1">
        <v>8.92</v>
      </c>
      <c r="E1690" s="1">
        <v>1.46</v>
      </c>
      <c r="F1690" s="1">
        <v>3.45</v>
      </c>
      <c r="G1690" s="1">
        <v>4.45</v>
      </c>
      <c r="H1690">
        <f>+IFERROR(VLOOKUP(A1690,[2]Datos!$A:$B,2,0),"")</f>
        <v>2.97</v>
      </c>
      <c r="I1690">
        <f>+IFERROR(VLOOKUP(A1690,[1]Datos!$A:$C,3,0),"")</f>
        <v>2045.07</v>
      </c>
      <c r="J1690">
        <f>+IFERROR(VLOOKUP(A1690,'[5]Data 1'!$A$1:$B$65536,2,0),"")</f>
        <v>73.87</v>
      </c>
      <c r="K1690">
        <f>+IFERROR(VLOOKUP(A1690,[3]Datos!$A:$C,3,0),K1689)</f>
        <v>2.3744423658080382E-2</v>
      </c>
      <c r="L1690">
        <f>+IFERROR(VLOOKUP(A1690,'[4]Daily, Close'!$A:$C,3,0),"")</f>
        <v>19.71</v>
      </c>
      <c r="M1690">
        <f>+IFERROR(VLOOKUP(A1690,'[7]Performance Data'!$A:$B,2,0),N1689)</f>
        <v>120.966326</v>
      </c>
      <c r="N1690">
        <f>+IFERROR(VLOOKUP(A1690,[6]Datos!$A:$B,2,0),N1689)</f>
        <v>1364.13</v>
      </c>
      <c r="O1690">
        <f>+IFERROR(VLOOKUP(A1690,[8]Monthly!$A:$B,2,0),O1689)</f>
        <v>0.12</v>
      </c>
    </row>
    <row r="1691" spans="1:15" x14ac:dyDescent="0.25">
      <c r="A1691" s="2">
        <v>40171</v>
      </c>
      <c r="B1691" s="1">
        <v>4.16</v>
      </c>
      <c r="C1691" s="1">
        <v>7.18</v>
      </c>
      <c r="D1691" s="1">
        <v>8.7200000000000006</v>
      </c>
      <c r="E1691" s="1"/>
      <c r="F1691" s="1"/>
      <c r="G1691" s="1"/>
      <c r="H1691">
        <f>+IFERROR(VLOOKUP(A1691,[2]Datos!$A:$B,2,0),"")</f>
        <v>2.895</v>
      </c>
      <c r="I1691">
        <f>+IFERROR(VLOOKUP(A1691,[1]Datos!$A:$C,3,0),"")</f>
        <v>2043.41</v>
      </c>
      <c r="J1691">
        <f>+IFERROR(VLOOKUP(A1691,'[5]Data 1'!$A$1:$B$65536,2,0),"")</f>
        <v>75.150000000000006</v>
      </c>
      <c r="K1691">
        <f>+IFERROR(VLOOKUP(A1691,[3]Datos!$A:$C,3,0),K1690)</f>
        <v>2.3744423658080382E-2</v>
      </c>
      <c r="L1691">
        <f>+IFERROR(VLOOKUP(A1691,'[4]Daily, Close'!$A:$C,3,0),"")</f>
        <v>19.47</v>
      </c>
      <c r="M1691">
        <f>+IFERROR(VLOOKUP(A1691,'[7]Performance Data'!$A:$B,2,0),N1690)</f>
        <v>121.647673</v>
      </c>
      <c r="N1691">
        <f>+IFERROR(VLOOKUP(A1691,[6]Datos!$A:$B,2,0),N1690)</f>
        <v>1372.72</v>
      </c>
      <c r="O1691">
        <f>+IFERROR(VLOOKUP(A1691,[8]Monthly!$A:$B,2,0),O1690)</f>
        <v>0.12</v>
      </c>
    </row>
    <row r="1692" spans="1:15" x14ac:dyDescent="0.25">
      <c r="A1692" s="2">
        <v>40175</v>
      </c>
      <c r="B1692" s="1">
        <v>4.17</v>
      </c>
      <c r="C1692" s="1">
        <v>7.25</v>
      </c>
      <c r="D1692" s="1">
        <v>8.8000000000000007</v>
      </c>
      <c r="E1692" s="1"/>
      <c r="F1692" s="1"/>
      <c r="G1692" s="1"/>
      <c r="H1692">
        <f>+IFERROR(VLOOKUP(A1692,[2]Datos!$A:$B,2,0),"")</f>
        <v>2.8050000000000002</v>
      </c>
      <c r="I1692">
        <f>+IFERROR(VLOOKUP(A1692,[1]Datos!$A:$C,3,0),"")</f>
        <v>2037.92</v>
      </c>
      <c r="J1692">
        <f>+IFERROR(VLOOKUP(A1692,'[5]Data 1'!$A$1:$B$65536,2,0),"")</f>
        <v>76.59</v>
      </c>
      <c r="K1692">
        <f>+IFERROR(VLOOKUP(A1692,[3]Datos!$A:$C,3,0),K1691)</f>
        <v>2.3744423658080382E-2</v>
      </c>
      <c r="L1692">
        <f>+IFERROR(VLOOKUP(A1692,'[4]Daily, Close'!$A:$C,3,0),"")</f>
        <v>19.93</v>
      </c>
      <c r="M1692">
        <f>+IFERROR(VLOOKUP(A1692,'[7]Performance Data'!$A:$B,2,0),N1691)</f>
        <v>122.157539</v>
      </c>
      <c r="N1692">
        <f>+IFERROR(VLOOKUP(A1692,[6]Datos!$A:$B,2,0),N1691)</f>
        <v>1365.06</v>
      </c>
      <c r="O1692">
        <f>+IFERROR(VLOOKUP(A1692,[8]Monthly!$A:$B,2,0),O1691)</f>
        <v>0.12</v>
      </c>
    </row>
    <row r="1693" spans="1:15" x14ac:dyDescent="0.25">
      <c r="A1693" s="2">
        <v>40176</v>
      </c>
      <c r="B1693" s="1">
        <v>4.16</v>
      </c>
      <c r="C1693" s="1">
        <v>7.26</v>
      </c>
      <c r="D1693" s="1">
        <v>8.82</v>
      </c>
      <c r="E1693" s="1">
        <v>1.38</v>
      </c>
      <c r="F1693" s="1">
        <v>3.49</v>
      </c>
      <c r="G1693" s="1">
        <v>4.5</v>
      </c>
      <c r="H1693">
        <f>+IFERROR(VLOOKUP(A1693,[2]Datos!$A:$B,2,0),"")</f>
        <v>2.75</v>
      </c>
      <c r="I1693">
        <f>+IFERROR(VLOOKUP(A1693,[1]Datos!$A:$C,3,0),"")</f>
        <v>2046.2</v>
      </c>
      <c r="J1693">
        <f>+IFERROR(VLOOKUP(A1693,'[5]Data 1'!$A$1:$B$65536,2,0),"")</f>
        <v>76.650000000000006</v>
      </c>
      <c r="K1693">
        <f>+IFERROR(VLOOKUP(A1693,[3]Datos!$A:$C,3,0),K1692)</f>
        <v>2.3744423658080382E-2</v>
      </c>
      <c r="L1693">
        <f>+IFERROR(VLOOKUP(A1693,'[4]Daily, Close'!$A:$C,3,0),"")</f>
        <v>20.010000000000002</v>
      </c>
      <c r="M1693">
        <f>+IFERROR(VLOOKUP(A1693,'[7]Performance Data'!$A:$B,2,0),N1692)</f>
        <v>122.304849</v>
      </c>
      <c r="N1693">
        <f>+IFERROR(VLOOKUP(A1693,[6]Datos!$A:$B,2,0),N1692)</f>
        <v>1366.35</v>
      </c>
      <c r="O1693">
        <f>+IFERROR(VLOOKUP(A1693,[8]Monthly!$A:$B,2,0),O1692)</f>
        <v>0.12</v>
      </c>
    </row>
    <row r="1694" spans="1:15" x14ac:dyDescent="0.25">
      <c r="A1694" s="2">
        <v>40177</v>
      </c>
      <c r="B1694" s="1">
        <v>4.07</v>
      </c>
      <c r="C1694" s="1">
        <v>7.33</v>
      </c>
      <c r="D1694" s="1">
        <v>8.94</v>
      </c>
      <c r="E1694" s="1"/>
      <c r="F1694" s="1"/>
      <c r="G1694" s="1"/>
      <c r="H1694">
        <f>+IFERROR(VLOOKUP(A1694,[2]Datos!$A:$B,2,0),"")</f>
        <v>2.875</v>
      </c>
      <c r="I1694">
        <f>+IFERROR(VLOOKUP(A1694,[1]Datos!$A:$C,3,0),"")</f>
        <v>2044.23</v>
      </c>
      <c r="J1694">
        <f>+IFERROR(VLOOKUP(A1694,'[5]Data 1'!$A$1:$B$65536,2,0),"")</f>
        <v>77.62</v>
      </c>
      <c r="K1694">
        <f>+IFERROR(VLOOKUP(A1694,[3]Datos!$A:$C,3,0),K1693)</f>
        <v>2.3744423658080382E-2</v>
      </c>
      <c r="L1694">
        <f>+IFERROR(VLOOKUP(A1694,'[4]Daily, Close'!$A:$C,3,0),"")</f>
        <v>19.96</v>
      </c>
      <c r="M1694">
        <f>+IFERROR(VLOOKUP(A1694,'[7]Performance Data'!$A:$B,2,0),N1693)</f>
        <v>121.70837</v>
      </c>
      <c r="N1694">
        <f>+IFERROR(VLOOKUP(A1694,[6]Datos!$A:$B,2,0),N1693)</f>
        <v>1366.85</v>
      </c>
      <c r="O1694">
        <f>+IFERROR(VLOOKUP(A1694,[8]Monthly!$A:$B,2,0),O1693)</f>
        <v>0.12</v>
      </c>
    </row>
    <row r="1695" spans="1:15" x14ac:dyDescent="0.25">
      <c r="A1695" s="2">
        <v>40182</v>
      </c>
      <c r="B1695" s="1">
        <v>4.13</v>
      </c>
      <c r="C1695" s="1">
        <v>7.37</v>
      </c>
      <c r="D1695" s="1">
        <v>9.0299999999999994</v>
      </c>
      <c r="E1695" s="1"/>
      <c r="F1695" s="1"/>
      <c r="G1695" s="1"/>
      <c r="H1695">
        <f>+IFERROR(VLOOKUP(A1695,[2]Datos!$A:$B,2,0),"")</f>
        <v>3</v>
      </c>
      <c r="I1695">
        <f>+IFERROR(VLOOKUP(A1695,[1]Datos!$A:$C,3,0),"")</f>
        <v>2021.21</v>
      </c>
      <c r="J1695">
        <f>+IFERROR(VLOOKUP(A1695,'[5]Data 1'!$A$1:$B$65536,2,0),"")</f>
        <v>79.05</v>
      </c>
      <c r="K1695">
        <f>+IFERROR(VLOOKUP(A1695,[3]Datos!$A:$C,3,0),K1694)</f>
        <v>2.3744423658080382E-2</v>
      </c>
      <c r="L1695">
        <f>+IFERROR(VLOOKUP(A1695,'[4]Daily, Close'!$A:$C,3,0),"")</f>
        <v>20.04</v>
      </c>
      <c r="M1695">
        <f>+IFERROR(VLOOKUP(A1695,'[7]Performance Data'!$A:$B,2,0),N1694)</f>
        <v>123.73691599999999</v>
      </c>
      <c r="N1695">
        <f>+IFERROR(VLOOKUP(A1695,[6]Datos!$A:$B,2,0),N1694)</f>
        <v>1374.28</v>
      </c>
      <c r="O1695">
        <f>+IFERROR(VLOOKUP(A1695,[8]Monthly!$A:$B,2,0),O1694)</f>
        <v>0.12</v>
      </c>
    </row>
    <row r="1696" spans="1:15" x14ac:dyDescent="0.25">
      <c r="A1696" s="2">
        <v>40183</v>
      </c>
      <c r="B1696" s="1">
        <v>4.12</v>
      </c>
      <c r="C1696" s="1">
        <v>7.39</v>
      </c>
      <c r="D1696" s="1">
        <v>8.9600000000000009</v>
      </c>
      <c r="E1696" s="1">
        <v>1.31</v>
      </c>
      <c r="F1696" s="1">
        <v>3.75</v>
      </c>
      <c r="G1696" s="1">
        <v>4.5999999999999996</v>
      </c>
      <c r="H1696">
        <f>+IFERROR(VLOOKUP(A1696,[2]Datos!$A:$B,2,0),"")</f>
        <v>3.09</v>
      </c>
      <c r="I1696">
        <f>+IFERROR(VLOOKUP(A1696,[1]Datos!$A:$C,3,0),"")</f>
        <v>1992.78</v>
      </c>
      <c r="J1696">
        <f>+IFERROR(VLOOKUP(A1696,'[5]Data 1'!$A$1:$B$65536,2,0),"")</f>
        <v>79.27</v>
      </c>
      <c r="K1696">
        <f>+IFERROR(VLOOKUP(A1696,[3]Datos!$A:$C,3,0),K1695)</f>
        <v>2.3744423658080382E-2</v>
      </c>
      <c r="L1696">
        <f>+IFERROR(VLOOKUP(A1696,'[4]Daily, Close'!$A:$C,3,0),"")</f>
        <v>19.350000000000001</v>
      </c>
      <c r="M1696">
        <f>+IFERROR(VLOOKUP(A1696,'[7]Performance Data'!$A:$B,2,0),N1695)</f>
        <v>124.225139</v>
      </c>
      <c r="N1696">
        <f>+IFERROR(VLOOKUP(A1696,[6]Datos!$A:$B,2,0),N1695)</f>
        <v>1373.23</v>
      </c>
      <c r="O1696">
        <f>+IFERROR(VLOOKUP(A1696,[8]Monthly!$A:$B,2,0),O1695)</f>
        <v>0.12</v>
      </c>
    </row>
    <row r="1697" spans="1:15" x14ac:dyDescent="0.25">
      <c r="A1697" s="2">
        <v>40184</v>
      </c>
      <c r="B1697" s="1">
        <v>4.1100000000000003</v>
      </c>
      <c r="C1697" s="1">
        <v>7.38</v>
      </c>
      <c r="D1697" s="1">
        <v>8.9499999999999993</v>
      </c>
      <c r="E1697" s="1">
        <v>0.87</v>
      </c>
      <c r="F1697" s="1">
        <v>3.13</v>
      </c>
      <c r="G1697" s="1">
        <v>4.3899999999999997</v>
      </c>
      <c r="H1697">
        <f>+IFERROR(VLOOKUP(A1697,[2]Datos!$A:$B,2,0),"")</f>
        <v>3.1749999999999998</v>
      </c>
      <c r="I1697">
        <f>+IFERROR(VLOOKUP(A1697,[1]Datos!$A:$C,3,0),"")</f>
        <v>1971.32</v>
      </c>
      <c r="J1697">
        <f>+IFERROR(VLOOKUP(A1697,'[5]Data 1'!$A$1:$B$65536,2,0),"")</f>
        <v>80.14</v>
      </c>
      <c r="K1697">
        <f>+IFERROR(VLOOKUP(A1697,[3]Datos!$A:$C,3,0),K1696)</f>
        <v>2.3744423658080382E-2</v>
      </c>
      <c r="L1697">
        <f>+IFERROR(VLOOKUP(A1697,'[4]Daily, Close'!$A:$C,3,0),"")</f>
        <v>19.16</v>
      </c>
      <c r="M1697">
        <f>+IFERROR(VLOOKUP(A1697,'[7]Performance Data'!$A:$B,2,0),N1696)</f>
        <v>124.40236299999999</v>
      </c>
      <c r="N1697">
        <f>+IFERROR(VLOOKUP(A1697,[6]Datos!$A:$B,2,0),N1696)</f>
        <v>1373.89</v>
      </c>
      <c r="O1697">
        <f>+IFERROR(VLOOKUP(A1697,[8]Monthly!$A:$B,2,0),O1696)</f>
        <v>0.12</v>
      </c>
    </row>
    <row r="1698" spans="1:15" x14ac:dyDescent="0.25">
      <c r="A1698" s="2">
        <v>40185</v>
      </c>
      <c r="B1698" s="1">
        <v>4.3099999999999996</v>
      </c>
      <c r="C1698" s="1">
        <v>7.67</v>
      </c>
      <c r="D1698" s="1">
        <v>9.07</v>
      </c>
      <c r="E1698" s="1">
        <v>1.21</v>
      </c>
      <c r="F1698" s="1">
        <v>3.56</v>
      </c>
      <c r="G1698" s="1">
        <v>4.46</v>
      </c>
      <c r="H1698">
        <f>+IFERROR(VLOOKUP(A1698,[2]Datos!$A:$B,2,0),"")</f>
        <v>3.1850000000000001</v>
      </c>
      <c r="I1698">
        <f>+IFERROR(VLOOKUP(A1698,[1]Datos!$A:$C,3,0),"")</f>
        <v>1969.08</v>
      </c>
      <c r="J1698">
        <f>+IFERROR(VLOOKUP(A1698,'[5]Data 1'!$A$1:$B$65536,2,0),"")</f>
        <v>80.569999999999993</v>
      </c>
      <c r="K1698">
        <f>+IFERROR(VLOOKUP(A1698,[3]Datos!$A:$C,3,0),K1697)</f>
        <v>2.3744423658080382E-2</v>
      </c>
      <c r="L1698">
        <f>+IFERROR(VLOOKUP(A1698,'[4]Daily, Close'!$A:$C,3,0),"")</f>
        <v>19.059999999999999</v>
      </c>
      <c r="M1698">
        <f>+IFERROR(VLOOKUP(A1698,'[7]Performance Data'!$A:$B,2,0),N1697)</f>
        <v>124.23112500000001</v>
      </c>
      <c r="N1698">
        <f>+IFERROR(VLOOKUP(A1698,[6]Datos!$A:$B,2,0),N1697)</f>
        <v>1368.91</v>
      </c>
      <c r="O1698">
        <f>+IFERROR(VLOOKUP(A1698,[8]Monthly!$A:$B,2,0),O1697)</f>
        <v>0.12</v>
      </c>
    </row>
    <row r="1699" spans="1:15" x14ac:dyDescent="0.25">
      <c r="A1699" s="2">
        <v>40186</v>
      </c>
      <c r="B1699" s="1">
        <v>4.29</v>
      </c>
      <c r="C1699" s="1">
        <v>7.6</v>
      </c>
      <c r="D1699" s="1">
        <v>8.98</v>
      </c>
      <c r="E1699" s="1">
        <v>1.41</v>
      </c>
      <c r="F1699" s="1">
        <v>3.79</v>
      </c>
      <c r="G1699" s="1">
        <v>4.46</v>
      </c>
      <c r="H1699">
        <f>+IFERROR(VLOOKUP(A1699,[2]Datos!$A:$B,2,0),"")</f>
        <v>3.1349999999999998</v>
      </c>
      <c r="I1699">
        <f>+IFERROR(VLOOKUP(A1699,[1]Datos!$A:$C,3,0),"")</f>
        <v>1968.24</v>
      </c>
      <c r="J1699">
        <f>+IFERROR(VLOOKUP(A1699,'[5]Data 1'!$A$1:$B$65536,2,0),"")</f>
        <v>80.06</v>
      </c>
      <c r="K1699">
        <f>+IFERROR(VLOOKUP(A1699,[3]Datos!$A:$C,3,0),K1698)</f>
        <v>2.3744423658080382E-2</v>
      </c>
      <c r="L1699">
        <f>+IFERROR(VLOOKUP(A1699,'[4]Daily, Close'!$A:$C,3,0),"")</f>
        <v>18.13</v>
      </c>
      <c r="M1699">
        <f>+IFERROR(VLOOKUP(A1699,'[7]Performance Data'!$A:$B,2,0),N1698)</f>
        <v>124.74785300000001</v>
      </c>
      <c r="N1699">
        <f>+IFERROR(VLOOKUP(A1699,[6]Datos!$A:$B,2,0),N1698)</f>
        <v>1374.72</v>
      </c>
      <c r="O1699">
        <f>+IFERROR(VLOOKUP(A1699,[8]Monthly!$A:$B,2,0),O1698)</f>
        <v>0.12</v>
      </c>
    </row>
    <row r="1700" spans="1:15" x14ac:dyDescent="0.25">
      <c r="A1700" s="2">
        <v>40190</v>
      </c>
      <c r="B1700" s="1">
        <v>4.37</v>
      </c>
      <c r="C1700" s="1">
        <v>7.74</v>
      </c>
      <c r="D1700" s="1">
        <v>8.98</v>
      </c>
      <c r="E1700" s="1">
        <v>1.37</v>
      </c>
      <c r="F1700" s="1">
        <v>3.75</v>
      </c>
      <c r="G1700" s="1">
        <v>4.47</v>
      </c>
      <c r="H1700">
        <f>+IFERROR(VLOOKUP(A1700,[2]Datos!$A:$B,2,0),"")</f>
        <v>3.1629999999999998</v>
      </c>
      <c r="I1700">
        <f>+IFERROR(VLOOKUP(A1700,[1]Datos!$A:$C,3,0),"")</f>
        <v>1959.43</v>
      </c>
      <c r="J1700">
        <f>+IFERROR(VLOOKUP(A1700,'[5]Data 1'!$A$1:$B$65536,2,0),"")</f>
        <v>79.38</v>
      </c>
      <c r="K1700">
        <f>+IFERROR(VLOOKUP(A1700,[3]Datos!$A:$C,3,0),K1699)</f>
        <v>2.3744423658080382E-2</v>
      </c>
      <c r="L1700">
        <f>+IFERROR(VLOOKUP(A1700,'[4]Daily, Close'!$A:$C,3,0),"")</f>
        <v>18.25</v>
      </c>
      <c r="M1700">
        <f>+IFERROR(VLOOKUP(A1700,'[7]Performance Data'!$A:$B,2,0),N1699)</f>
        <v>124.924615</v>
      </c>
      <c r="N1700">
        <f>+IFERROR(VLOOKUP(A1700,[6]Datos!$A:$B,2,0),N1699)</f>
        <v>1369.53</v>
      </c>
      <c r="O1700">
        <f>+IFERROR(VLOOKUP(A1700,[8]Monthly!$A:$B,2,0),O1699)</f>
        <v>0.12</v>
      </c>
    </row>
    <row r="1701" spans="1:15" x14ac:dyDescent="0.25">
      <c r="A1701" s="2">
        <v>40191</v>
      </c>
      <c r="B1701" s="1">
        <v>4.57</v>
      </c>
      <c r="C1701" s="1">
        <v>7.98</v>
      </c>
      <c r="D1701" s="1">
        <v>9.2100000000000009</v>
      </c>
      <c r="E1701" s="1">
        <v>0.75</v>
      </c>
      <c r="F1701" s="1">
        <v>3.85</v>
      </c>
      <c r="G1701" s="1">
        <v>6.64</v>
      </c>
      <c r="H1701">
        <f>+IFERROR(VLOOKUP(A1701,[2]Datos!$A:$B,2,0),"")</f>
        <v>3.25</v>
      </c>
      <c r="I1701">
        <f>+IFERROR(VLOOKUP(A1701,[1]Datos!$A:$C,3,0),"")</f>
        <v>1965.81</v>
      </c>
      <c r="J1701">
        <f>+IFERROR(VLOOKUP(A1701,'[5]Data 1'!$A$1:$B$65536,2,0),"")</f>
        <v>77.569999999999993</v>
      </c>
      <c r="K1701">
        <f>+IFERROR(VLOOKUP(A1701,[3]Datos!$A:$C,3,0),K1700)</f>
        <v>2.3744423658080382E-2</v>
      </c>
      <c r="L1701">
        <f>+IFERROR(VLOOKUP(A1701,'[4]Daily, Close'!$A:$C,3,0),"")</f>
        <v>17.850000000000001</v>
      </c>
      <c r="M1701">
        <f>+IFERROR(VLOOKUP(A1701,'[7]Performance Data'!$A:$B,2,0),N1700)</f>
        <v>124.98913400000001</v>
      </c>
      <c r="N1701">
        <f>+IFERROR(VLOOKUP(A1701,[6]Datos!$A:$B,2,0),N1700)</f>
        <v>1379.91</v>
      </c>
      <c r="O1701">
        <f>+IFERROR(VLOOKUP(A1701,[8]Monthly!$A:$B,2,0),O1700)</f>
        <v>0.12</v>
      </c>
    </row>
    <row r="1702" spans="1:15" x14ac:dyDescent="0.25">
      <c r="A1702" s="2">
        <v>40192</v>
      </c>
      <c r="B1702" s="1">
        <v>4.7</v>
      </c>
      <c r="C1702" s="1">
        <v>8.09</v>
      </c>
      <c r="D1702" s="1">
        <v>9.15</v>
      </c>
      <c r="E1702" s="1">
        <v>1.2</v>
      </c>
      <c r="F1702" s="1">
        <v>3.55</v>
      </c>
      <c r="G1702" s="1">
        <v>4.47</v>
      </c>
      <c r="H1702">
        <f>+IFERROR(VLOOKUP(A1702,[2]Datos!$A:$B,2,0),"")</f>
        <v>3.2</v>
      </c>
      <c r="I1702">
        <f>+IFERROR(VLOOKUP(A1702,[1]Datos!$A:$C,3,0),"")</f>
        <v>1974.13</v>
      </c>
      <c r="J1702">
        <f>+IFERROR(VLOOKUP(A1702,'[5]Data 1'!$A$1:$B$65536,2,0),"")</f>
        <v>77.61</v>
      </c>
      <c r="K1702">
        <f>+IFERROR(VLOOKUP(A1702,[3]Datos!$A:$C,3,0),K1701)</f>
        <v>2.3744423658080382E-2</v>
      </c>
      <c r="L1702">
        <f>+IFERROR(VLOOKUP(A1702,'[4]Daily, Close'!$A:$C,3,0),"")</f>
        <v>17.63</v>
      </c>
      <c r="M1702">
        <f>+IFERROR(VLOOKUP(A1702,'[7]Performance Data'!$A:$B,2,0),N1701)</f>
        <v>125.585426</v>
      </c>
      <c r="N1702">
        <f>+IFERROR(VLOOKUP(A1702,[6]Datos!$A:$B,2,0),N1701)</f>
        <v>1386.91</v>
      </c>
      <c r="O1702">
        <f>+IFERROR(VLOOKUP(A1702,[8]Monthly!$A:$B,2,0),O1701)</f>
        <v>0.12</v>
      </c>
    </row>
    <row r="1703" spans="1:15" x14ac:dyDescent="0.25">
      <c r="A1703" s="2">
        <v>40193</v>
      </c>
      <c r="B1703" s="1">
        <v>4.6500000000000004</v>
      </c>
      <c r="C1703" s="1">
        <v>8.23</v>
      </c>
      <c r="D1703" s="1">
        <v>9.25</v>
      </c>
      <c r="E1703" s="1">
        <v>1.3</v>
      </c>
      <c r="F1703" s="1">
        <v>3.7</v>
      </c>
      <c r="G1703" s="1">
        <v>4.53</v>
      </c>
      <c r="H1703">
        <f>+IFERROR(VLOOKUP(A1703,[2]Datos!$A:$B,2,0),"")</f>
        <v>3.2749999999999999</v>
      </c>
      <c r="I1703">
        <f>+IFERROR(VLOOKUP(A1703,[1]Datos!$A:$C,3,0),"")</f>
        <v>1967.4</v>
      </c>
      <c r="J1703">
        <f>+IFERROR(VLOOKUP(A1703,'[5]Data 1'!$A$1:$B$65536,2,0),"")</f>
        <v>76.849999999999994</v>
      </c>
      <c r="K1703">
        <f>+IFERROR(VLOOKUP(A1703,[3]Datos!$A:$C,3,0),K1702)</f>
        <v>2.3744423658080382E-2</v>
      </c>
      <c r="L1703">
        <f>+IFERROR(VLOOKUP(A1703,'[4]Daily, Close'!$A:$C,3,0),"")</f>
        <v>17.91</v>
      </c>
      <c r="M1703">
        <f>+IFERROR(VLOOKUP(A1703,'[7]Performance Data'!$A:$B,2,0),N1702)</f>
        <v>124.43311300000001</v>
      </c>
      <c r="N1703">
        <f>+IFERROR(VLOOKUP(A1703,[6]Datos!$A:$B,2,0),N1702)</f>
        <v>1382.66</v>
      </c>
      <c r="O1703">
        <f>+IFERROR(VLOOKUP(A1703,[8]Monthly!$A:$B,2,0),O1702)</f>
        <v>0.12</v>
      </c>
    </row>
    <row r="1704" spans="1:15" x14ac:dyDescent="0.25">
      <c r="A1704" s="2">
        <v>40196</v>
      </c>
      <c r="B1704" s="1">
        <v>4.5999999999999996</v>
      </c>
      <c r="C1704" s="1">
        <v>8.07</v>
      </c>
      <c r="D1704" s="1">
        <v>9.1300000000000008</v>
      </c>
      <c r="E1704" s="1">
        <v>1.08</v>
      </c>
      <c r="F1704" s="1">
        <v>3.36</v>
      </c>
      <c r="G1704" s="1">
        <v>4.37</v>
      </c>
      <c r="H1704">
        <f>+IFERROR(VLOOKUP(A1704,[2]Datos!$A:$B,2,0),"")</f>
        <v>3.2250000000000001</v>
      </c>
      <c r="I1704">
        <f>+IFERROR(VLOOKUP(A1704,[1]Datos!$A:$C,3,0),"")</f>
        <v>1967.4</v>
      </c>
      <c r="J1704" t="str">
        <f>+IFERROR(VLOOKUP(A1704,'[5]Data 1'!$A$1:$B$65536,2,0),"")</f>
        <v/>
      </c>
      <c r="K1704">
        <f>+IFERROR(VLOOKUP(A1704,[3]Datos!$A:$C,3,0),K1703)</f>
        <v>2.3744423658080382E-2</v>
      </c>
      <c r="L1704">
        <f>+IFERROR(VLOOKUP(A1704,'[4]Daily, Close'!$A:$C,3,0),"")</f>
        <v>17.91</v>
      </c>
      <c r="M1704">
        <f>+IFERROR(VLOOKUP(A1704,'[7]Performance Data'!$A:$B,2,0),N1703)</f>
        <v>124.694188</v>
      </c>
      <c r="N1704">
        <f>+IFERROR(VLOOKUP(A1704,[6]Datos!$A:$B,2,0),N1703)</f>
        <v>1382.07</v>
      </c>
      <c r="O1704">
        <f>+IFERROR(VLOOKUP(A1704,[8]Monthly!$A:$B,2,0),O1703)</f>
        <v>0.12</v>
      </c>
    </row>
    <row r="1705" spans="1:15" x14ac:dyDescent="0.25">
      <c r="A1705" s="2">
        <v>40197</v>
      </c>
      <c r="B1705" s="1">
        <v>4.59</v>
      </c>
      <c r="C1705" s="1">
        <v>8.01</v>
      </c>
      <c r="D1705" s="1">
        <v>9.0399999999999991</v>
      </c>
      <c r="E1705" s="1">
        <v>1.21</v>
      </c>
      <c r="F1705" s="1">
        <v>3.54</v>
      </c>
      <c r="G1705" s="1">
        <v>4.42</v>
      </c>
      <c r="H1705">
        <f>+IFERROR(VLOOKUP(A1705,[2]Datos!$A:$B,2,0),"")</f>
        <v>3.2</v>
      </c>
      <c r="I1705">
        <f>+IFERROR(VLOOKUP(A1705,[1]Datos!$A:$C,3,0),"")</f>
        <v>1957.82</v>
      </c>
      <c r="J1705">
        <f>+IFERROR(VLOOKUP(A1705,'[5]Data 1'!$A$1:$B$65536,2,0),"")</f>
        <v>75.180000000000007</v>
      </c>
      <c r="K1705">
        <f>+IFERROR(VLOOKUP(A1705,[3]Datos!$A:$C,3,0),K1704)</f>
        <v>2.3744423658080382E-2</v>
      </c>
      <c r="L1705">
        <f>+IFERROR(VLOOKUP(A1705,'[4]Daily, Close'!$A:$C,3,0),"")</f>
        <v>17.579999999999998</v>
      </c>
      <c r="M1705">
        <f>+IFERROR(VLOOKUP(A1705,'[7]Performance Data'!$A:$B,2,0),N1704)</f>
        <v>125.1709</v>
      </c>
      <c r="N1705">
        <f>+IFERROR(VLOOKUP(A1705,[6]Datos!$A:$B,2,0),N1704)</f>
        <v>1386.01</v>
      </c>
      <c r="O1705">
        <f>+IFERROR(VLOOKUP(A1705,[8]Monthly!$A:$B,2,0),O1704)</f>
        <v>0.12</v>
      </c>
    </row>
    <row r="1706" spans="1:15" x14ac:dyDescent="0.25">
      <c r="A1706" s="2">
        <v>40198</v>
      </c>
      <c r="B1706" s="1">
        <v>4.66</v>
      </c>
      <c r="C1706" s="1">
        <v>8.07</v>
      </c>
      <c r="D1706" s="1">
        <v>9.06</v>
      </c>
      <c r="E1706" s="1">
        <v>1.18</v>
      </c>
      <c r="F1706" s="1">
        <v>3.5</v>
      </c>
      <c r="G1706" s="1">
        <v>4.42</v>
      </c>
      <c r="H1706">
        <f>+IFERROR(VLOOKUP(A1706,[2]Datos!$A:$B,2,0),"")</f>
        <v>3.2</v>
      </c>
      <c r="I1706">
        <f>+IFERROR(VLOOKUP(A1706,[1]Datos!$A:$C,3,0),"")</f>
        <v>1964.18</v>
      </c>
      <c r="J1706">
        <f>+IFERROR(VLOOKUP(A1706,'[5]Data 1'!$A$1:$B$65536,2,0),"")</f>
        <v>75.09</v>
      </c>
      <c r="K1706">
        <f>+IFERROR(VLOOKUP(A1706,[3]Datos!$A:$C,3,0),K1705)</f>
        <v>2.3744423658080382E-2</v>
      </c>
      <c r="L1706">
        <f>+IFERROR(VLOOKUP(A1706,'[4]Daily, Close'!$A:$C,3,0),"")</f>
        <v>18.68</v>
      </c>
      <c r="M1706">
        <f>+IFERROR(VLOOKUP(A1706,'[7]Performance Data'!$A:$B,2,0),N1705)</f>
        <v>123.21932099999999</v>
      </c>
      <c r="N1706">
        <f>+IFERROR(VLOOKUP(A1706,[6]Datos!$A:$B,2,0),N1705)</f>
        <v>1381.8</v>
      </c>
      <c r="O1706">
        <f>+IFERROR(VLOOKUP(A1706,[8]Monthly!$A:$B,2,0),O1705)</f>
        <v>0.12</v>
      </c>
    </row>
    <row r="1707" spans="1:15" x14ac:dyDescent="0.25">
      <c r="A1707" s="2">
        <v>40199</v>
      </c>
      <c r="B1707" s="1">
        <v>4.76</v>
      </c>
      <c r="C1707" s="1">
        <v>8.07</v>
      </c>
      <c r="D1707" s="1">
        <v>8.99</v>
      </c>
      <c r="E1707" s="1">
        <v>1.1599999999999999</v>
      </c>
      <c r="F1707" s="1">
        <v>3.44</v>
      </c>
      <c r="G1707" s="1">
        <v>4.3499999999999996</v>
      </c>
      <c r="H1707">
        <f>+IFERROR(VLOOKUP(A1707,[2]Datos!$A:$B,2,0),"")</f>
        <v>3.18</v>
      </c>
      <c r="I1707">
        <f>+IFERROR(VLOOKUP(A1707,[1]Datos!$A:$C,3,0),"")</f>
        <v>1967.08</v>
      </c>
      <c r="J1707">
        <f>+IFERROR(VLOOKUP(A1707,'[5]Data 1'!$A$1:$B$65536,2,0),"")</f>
        <v>74.13</v>
      </c>
      <c r="K1707">
        <f>+IFERROR(VLOOKUP(A1707,[3]Datos!$A:$C,3,0),K1706)</f>
        <v>2.3744423658080382E-2</v>
      </c>
      <c r="L1707">
        <f>+IFERROR(VLOOKUP(A1707,'[4]Daily, Close'!$A:$C,3,0),"")</f>
        <v>22.27</v>
      </c>
      <c r="M1707">
        <f>+IFERROR(VLOOKUP(A1707,'[7]Performance Data'!$A:$B,2,0),N1706)</f>
        <v>121.370521</v>
      </c>
      <c r="N1707">
        <f>+IFERROR(VLOOKUP(A1707,[6]Datos!$A:$B,2,0),N1706)</f>
        <v>1355.28</v>
      </c>
      <c r="O1707">
        <f>+IFERROR(VLOOKUP(A1707,[8]Monthly!$A:$B,2,0),O1706)</f>
        <v>0.12</v>
      </c>
    </row>
    <row r="1708" spans="1:15" x14ac:dyDescent="0.25">
      <c r="A1708" s="2">
        <v>40200</v>
      </c>
      <c r="B1708" s="1">
        <v>4.66</v>
      </c>
      <c r="C1708" s="1">
        <v>7.99</v>
      </c>
      <c r="D1708" s="1">
        <v>8.94</v>
      </c>
      <c r="E1708" s="1">
        <v>1.23</v>
      </c>
      <c r="F1708" s="1">
        <v>3.52</v>
      </c>
      <c r="G1708" s="1">
        <v>4.34</v>
      </c>
      <c r="H1708">
        <f>+IFERROR(VLOOKUP(A1708,[2]Datos!$A:$B,2,0),"")</f>
        <v>3.165</v>
      </c>
      <c r="I1708">
        <f>+IFERROR(VLOOKUP(A1708,[1]Datos!$A:$C,3,0),"")</f>
        <v>1981.96</v>
      </c>
      <c r="J1708">
        <f>+IFERROR(VLOOKUP(A1708,'[5]Data 1'!$A$1:$B$65536,2,0),"")</f>
        <v>72.73</v>
      </c>
      <c r="K1708">
        <f>+IFERROR(VLOOKUP(A1708,[3]Datos!$A:$C,3,0),K1707)</f>
        <v>2.3744423658080382E-2</v>
      </c>
      <c r="L1708">
        <f>+IFERROR(VLOOKUP(A1708,'[4]Daily, Close'!$A:$C,3,0),"")</f>
        <v>27.31</v>
      </c>
      <c r="M1708">
        <f>+IFERROR(VLOOKUP(A1708,'[7]Performance Data'!$A:$B,2,0),N1707)</f>
        <v>119.554767</v>
      </c>
      <c r="N1708">
        <f>+IFERROR(VLOOKUP(A1708,[6]Datos!$A:$B,2,0),N1707)</f>
        <v>1364.33</v>
      </c>
      <c r="O1708">
        <f>+IFERROR(VLOOKUP(A1708,[8]Monthly!$A:$B,2,0),O1707)</f>
        <v>0.12</v>
      </c>
    </row>
    <row r="1709" spans="1:15" x14ac:dyDescent="0.25">
      <c r="A1709" s="2">
        <v>40203</v>
      </c>
      <c r="B1709" s="1">
        <v>4.53</v>
      </c>
      <c r="C1709" s="1">
        <v>7.96</v>
      </c>
      <c r="D1709" s="1">
        <v>8.9600000000000009</v>
      </c>
      <c r="E1709" s="1">
        <v>1.31</v>
      </c>
      <c r="F1709" s="1">
        <v>3.64</v>
      </c>
      <c r="G1709" s="1">
        <v>4.37</v>
      </c>
      <c r="H1709">
        <f>+IFERROR(VLOOKUP(A1709,[2]Datos!$A:$B,2,0),"")</f>
        <v>3.125</v>
      </c>
      <c r="I1709">
        <f>+IFERROR(VLOOKUP(A1709,[1]Datos!$A:$C,3,0),"")</f>
        <v>1961.97</v>
      </c>
      <c r="J1709">
        <f>+IFERROR(VLOOKUP(A1709,'[5]Data 1'!$A$1:$B$65536,2,0),"")</f>
        <v>72.180000000000007</v>
      </c>
      <c r="K1709">
        <f>+IFERROR(VLOOKUP(A1709,[3]Datos!$A:$C,3,0),K1708)</f>
        <v>2.3744423658080382E-2</v>
      </c>
      <c r="L1709">
        <f>+IFERROR(VLOOKUP(A1709,'[4]Daily, Close'!$A:$C,3,0),"")</f>
        <v>25.41</v>
      </c>
      <c r="M1709">
        <f>+IFERROR(VLOOKUP(A1709,'[7]Performance Data'!$A:$B,2,0),N1708)</f>
        <v>119.39657699999999</v>
      </c>
      <c r="N1709">
        <f>+IFERROR(VLOOKUP(A1709,[6]Datos!$A:$B,2,0),N1708)</f>
        <v>1345.31</v>
      </c>
      <c r="O1709">
        <f>+IFERROR(VLOOKUP(A1709,[8]Monthly!$A:$B,2,0),O1708)</f>
        <v>0.12</v>
      </c>
    </row>
    <row r="1710" spans="1:15" x14ac:dyDescent="0.25">
      <c r="A1710" s="2">
        <v>40204</v>
      </c>
      <c r="B1710" s="1">
        <v>4.72</v>
      </c>
      <c r="C1710" s="1">
        <v>7.98</v>
      </c>
      <c r="D1710" s="1">
        <v>8.9499999999999993</v>
      </c>
      <c r="E1710" s="1">
        <v>1.1599999999999999</v>
      </c>
      <c r="F1710" s="1">
        <v>3.42</v>
      </c>
      <c r="G1710" s="1">
        <v>4.3</v>
      </c>
      <c r="H1710">
        <f>+IFERROR(VLOOKUP(A1710,[2]Datos!$A:$B,2,0),"")</f>
        <v>3.125</v>
      </c>
      <c r="I1710">
        <f>+IFERROR(VLOOKUP(A1710,[1]Datos!$A:$C,3,0),"")</f>
        <v>1972.22</v>
      </c>
      <c r="J1710">
        <f>+IFERROR(VLOOKUP(A1710,'[5]Data 1'!$A$1:$B$65536,2,0),"")</f>
        <v>72.63</v>
      </c>
      <c r="K1710">
        <f>+IFERROR(VLOOKUP(A1710,[3]Datos!$A:$C,3,0),K1709)</f>
        <v>2.3744423658080382E-2</v>
      </c>
      <c r="L1710">
        <f>+IFERROR(VLOOKUP(A1710,'[4]Daily, Close'!$A:$C,3,0),"")</f>
        <v>24.55</v>
      </c>
      <c r="M1710">
        <f>+IFERROR(VLOOKUP(A1710,'[7]Performance Data'!$A:$B,2,0),N1709)</f>
        <v>118.559004</v>
      </c>
      <c r="N1710">
        <f>+IFERROR(VLOOKUP(A1710,[6]Datos!$A:$B,2,0),N1709)</f>
        <v>1357.8</v>
      </c>
      <c r="O1710">
        <f>+IFERROR(VLOOKUP(A1710,[8]Monthly!$A:$B,2,0),O1709)</f>
        <v>0.12</v>
      </c>
    </row>
    <row r="1711" spans="1:15" x14ac:dyDescent="0.25">
      <c r="A1711" s="2">
        <v>40205</v>
      </c>
      <c r="B1711" s="1">
        <v>4.7</v>
      </c>
      <c r="C1711" s="1">
        <v>8.14</v>
      </c>
      <c r="D1711" s="1">
        <v>9.1300000000000008</v>
      </c>
      <c r="E1711" s="1">
        <v>1.1200000000000001</v>
      </c>
      <c r="F1711" s="1">
        <v>3.39</v>
      </c>
      <c r="G1711" s="1">
        <v>4.33</v>
      </c>
      <c r="H1711">
        <f>+IFERROR(VLOOKUP(A1711,[2]Datos!$A:$B,2,0),"")</f>
        <v>3.2040000000000002</v>
      </c>
      <c r="I1711">
        <f>+IFERROR(VLOOKUP(A1711,[1]Datos!$A:$C,3,0),"")</f>
        <v>1988.05</v>
      </c>
      <c r="J1711">
        <f>+IFERROR(VLOOKUP(A1711,'[5]Data 1'!$A$1:$B$65536,2,0),"")</f>
        <v>72.75</v>
      </c>
      <c r="K1711">
        <f>+IFERROR(VLOOKUP(A1711,[3]Datos!$A:$C,3,0),K1710)</f>
        <v>2.3744423658080382E-2</v>
      </c>
      <c r="L1711">
        <f>+IFERROR(VLOOKUP(A1711,'[4]Daily, Close'!$A:$C,3,0),"")</f>
        <v>23.14</v>
      </c>
      <c r="M1711">
        <f>+IFERROR(VLOOKUP(A1711,'[7]Performance Data'!$A:$B,2,0),N1710)</f>
        <v>118.134106</v>
      </c>
      <c r="N1711">
        <f>+IFERROR(VLOOKUP(A1711,[6]Datos!$A:$B,2,0),N1710)</f>
        <v>1355.8</v>
      </c>
      <c r="O1711">
        <f>+IFERROR(VLOOKUP(A1711,[8]Monthly!$A:$B,2,0),O1710)</f>
        <v>0.12</v>
      </c>
    </row>
    <row r="1712" spans="1:15" x14ac:dyDescent="0.25">
      <c r="A1712" s="2">
        <v>40206</v>
      </c>
      <c r="B1712" s="1">
        <v>4.76</v>
      </c>
      <c r="C1712" s="1">
        <v>8.2200000000000006</v>
      </c>
      <c r="D1712" s="1">
        <v>9.2100000000000009</v>
      </c>
      <c r="E1712" s="1">
        <v>1.1599999999999999</v>
      </c>
      <c r="F1712" s="1">
        <v>3.41</v>
      </c>
      <c r="G1712" s="1">
        <v>4.2699999999999996</v>
      </c>
      <c r="H1712">
        <f>+IFERROR(VLOOKUP(A1712,[2]Datos!$A:$B,2,0),"")</f>
        <v>3.24</v>
      </c>
      <c r="I1712">
        <f>+IFERROR(VLOOKUP(A1712,[1]Datos!$A:$C,3,0),"")</f>
        <v>1991.21</v>
      </c>
      <c r="J1712">
        <f>+IFERROR(VLOOKUP(A1712,'[5]Data 1'!$A$1:$B$65536,2,0),"")</f>
        <v>70.650000000000006</v>
      </c>
      <c r="K1712">
        <f>+IFERROR(VLOOKUP(A1712,[3]Datos!$A:$C,3,0),K1711)</f>
        <v>2.3744423658080382E-2</v>
      </c>
      <c r="L1712">
        <f>+IFERROR(VLOOKUP(A1712,'[4]Daily, Close'!$A:$C,3,0),"")</f>
        <v>23.73</v>
      </c>
      <c r="M1712">
        <f>+IFERROR(VLOOKUP(A1712,'[7]Performance Data'!$A:$B,2,0),N1711)</f>
        <v>117.239119</v>
      </c>
      <c r="N1712">
        <f>+IFERROR(VLOOKUP(A1712,[6]Datos!$A:$B,2,0),N1711)</f>
        <v>1353.57</v>
      </c>
      <c r="O1712">
        <f>+IFERROR(VLOOKUP(A1712,[8]Monthly!$A:$B,2,0),O1711)</f>
        <v>0.12</v>
      </c>
    </row>
    <row r="1713" spans="1:15" x14ac:dyDescent="0.25">
      <c r="A1713" s="2">
        <v>40207</v>
      </c>
      <c r="B1713" s="1">
        <v>4.7</v>
      </c>
      <c r="C1713" s="1">
        <v>8.24</v>
      </c>
      <c r="D1713" s="1">
        <v>9.1999999999999993</v>
      </c>
      <c r="E1713" s="1">
        <v>1.19</v>
      </c>
      <c r="F1713" s="1">
        <v>3.46</v>
      </c>
      <c r="G1713" s="1">
        <v>4.33</v>
      </c>
      <c r="H1713">
        <f>+IFERROR(VLOOKUP(A1713,[2]Datos!$A:$B,2,0),"")</f>
        <v>3.24</v>
      </c>
      <c r="I1713">
        <f>+IFERROR(VLOOKUP(A1713,[1]Datos!$A:$C,3,0),"")</f>
        <v>1982.29</v>
      </c>
      <c r="J1713">
        <f>+IFERROR(VLOOKUP(A1713,'[5]Data 1'!$A$1:$B$65536,2,0),"")</f>
        <v>71.2</v>
      </c>
      <c r="K1713">
        <f>+IFERROR(VLOOKUP(A1713,[3]Datos!$A:$C,3,0),K1712)</f>
        <v>2.3744423658080382E-2</v>
      </c>
      <c r="L1713">
        <f>+IFERROR(VLOOKUP(A1713,'[4]Daily, Close'!$A:$C,3,0),"")</f>
        <v>24.62</v>
      </c>
      <c r="M1713">
        <f>+IFERROR(VLOOKUP(A1713,'[7]Performance Data'!$A:$B,2,0),N1712)</f>
        <v>116.342455</v>
      </c>
      <c r="N1713">
        <f>+IFERROR(VLOOKUP(A1713,[6]Datos!$A:$B,2,0),N1712)</f>
        <v>1363.67</v>
      </c>
      <c r="O1713">
        <f>+IFERROR(VLOOKUP(A1713,[8]Monthly!$A:$B,2,0),O1712)</f>
        <v>0.12</v>
      </c>
    </row>
    <row r="1714" spans="1:15" x14ac:dyDescent="0.25">
      <c r="A1714" s="2">
        <v>40210</v>
      </c>
      <c r="B1714" s="1">
        <v>4.78</v>
      </c>
      <c r="C1714" s="1">
        <v>8.33</v>
      </c>
      <c r="D1714" s="1">
        <v>9.2899999999999991</v>
      </c>
      <c r="E1714" s="1">
        <v>1.1399999999999999</v>
      </c>
      <c r="F1714" s="1">
        <v>3.44</v>
      </c>
      <c r="G1714" s="1">
        <v>4.3899999999999997</v>
      </c>
      <c r="H1714">
        <f>+IFERROR(VLOOKUP(A1714,[2]Datos!$A:$B,2,0),"")</f>
        <v>3.2250000000000001</v>
      </c>
      <c r="I1714">
        <f>+IFERROR(VLOOKUP(A1714,[1]Datos!$A:$C,3,0),"")</f>
        <v>1972.6</v>
      </c>
      <c r="J1714">
        <f>+IFERROR(VLOOKUP(A1714,'[5]Data 1'!$A$1:$B$65536,2,0),"")</f>
        <v>71.58</v>
      </c>
      <c r="K1714">
        <f>+IFERROR(VLOOKUP(A1714,[3]Datos!$A:$C,3,0),K1713)</f>
        <v>2.3744423658080382E-2</v>
      </c>
      <c r="L1714">
        <f>+IFERROR(VLOOKUP(A1714,'[4]Daily, Close'!$A:$C,3,0),"")</f>
        <v>22.59</v>
      </c>
      <c r="M1714">
        <f>+IFERROR(VLOOKUP(A1714,'[7]Performance Data'!$A:$B,2,0),N1713)</f>
        <v>117.242008</v>
      </c>
      <c r="N1714">
        <f>+IFERROR(VLOOKUP(A1714,[6]Datos!$A:$B,2,0),N1713)</f>
        <v>1358.49</v>
      </c>
      <c r="O1714">
        <f>+IFERROR(VLOOKUP(A1714,[8]Monthly!$A:$B,2,0),O1713)</f>
        <v>0.13</v>
      </c>
    </row>
    <row r="1715" spans="1:15" x14ac:dyDescent="0.25">
      <c r="A1715" s="2">
        <v>40211</v>
      </c>
      <c r="B1715" s="1">
        <v>4.7699999999999996</v>
      </c>
      <c r="C1715" s="1">
        <v>8.4499999999999993</v>
      </c>
      <c r="D1715" s="1">
        <v>9.4700000000000006</v>
      </c>
      <c r="E1715" s="1">
        <v>1.18</v>
      </c>
      <c r="F1715" s="1">
        <v>3.51</v>
      </c>
      <c r="G1715" s="1">
        <v>4.43</v>
      </c>
      <c r="H1715">
        <f>+IFERROR(VLOOKUP(A1715,[2]Datos!$A:$B,2,0),"")</f>
        <v>3.2250000000000001</v>
      </c>
      <c r="I1715">
        <f>+IFERROR(VLOOKUP(A1715,[1]Datos!$A:$C,3,0),"")</f>
        <v>1959.93</v>
      </c>
      <c r="J1715">
        <f>+IFERROR(VLOOKUP(A1715,'[5]Data 1'!$A$1:$B$65536,2,0),"")</f>
        <v>73.94</v>
      </c>
      <c r="K1715">
        <f>+IFERROR(VLOOKUP(A1715,[3]Datos!$A:$C,3,0),K1714)</f>
        <v>2.3744423658080382E-2</v>
      </c>
      <c r="L1715">
        <f>+IFERROR(VLOOKUP(A1715,'[4]Daily, Close'!$A:$C,3,0),"")</f>
        <v>21.48</v>
      </c>
      <c r="M1715">
        <f>+IFERROR(VLOOKUP(A1715,'[7]Performance Data'!$A:$B,2,0),N1714)</f>
        <v>118.764912</v>
      </c>
      <c r="N1715">
        <f>+IFERROR(VLOOKUP(A1715,[6]Datos!$A:$B,2,0),N1714)</f>
        <v>1363.85</v>
      </c>
      <c r="O1715">
        <f>+IFERROR(VLOOKUP(A1715,[8]Monthly!$A:$B,2,0),O1714)</f>
        <v>0.13</v>
      </c>
    </row>
    <row r="1716" spans="1:15" x14ac:dyDescent="0.25">
      <c r="A1716" s="2">
        <v>40212</v>
      </c>
      <c r="B1716" s="1">
        <v>4.58</v>
      </c>
      <c r="C1716" s="1">
        <v>8.31</v>
      </c>
      <c r="D1716" s="1">
        <v>9.4499999999999993</v>
      </c>
      <c r="E1716" s="1">
        <v>0.98</v>
      </c>
      <c r="F1716" s="1">
        <v>3.2</v>
      </c>
      <c r="G1716" s="1">
        <v>4.2699999999999996</v>
      </c>
      <c r="H1716">
        <f>+IFERROR(VLOOKUP(A1716,[2]Datos!$A:$B,2,0),"")</f>
        <v>3.2149999999999999</v>
      </c>
      <c r="I1716">
        <f>+IFERROR(VLOOKUP(A1716,[1]Datos!$A:$C,3,0),"")</f>
        <v>1966.02</v>
      </c>
      <c r="J1716">
        <f>+IFERROR(VLOOKUP(A1716,'[5]Data 1'!$A$1:$B$65536,2,0),"")</f>
        <v>75.77</v>
      </c>
      <c r="K1716">
        <f>+IFERROR(VLOOKUP(A1716,[3]Datos!$A:$C,3,0),K1715)</f>
        <v>2.3744423658080382E-2</v>
      </c>
      <c r="L1716">
        <f>+IFERROR(VLOOKUP(A1716,'[4]Daily, Close'!$A:$C,3,0),"")</f>
        <v>21.6</v>
      </c>
      <c r="M1716">
        <f>+IFERROR(VLOOKUP(A1716,'[7]Performance Data'!$A:$B,2,0),N1715)</f>
        <v>118.431443</v>
      </c>
      <c r="N1716">
        <f>+IFERROR(VLOOKUP(A1716,[6]Datos!$A:$B,2,0),N1715)</f>
        <v>1359.43</v>
      </c>
      <c r="O1716">
        <f>+IFERROR(VLOOKUP(A1716,[8]Monthly!$A:$B,2,0),O1715)</f>
        <v>0.13</v>
      </c>
    </row>
    <row r="1717" spans="1:15" x14ac:dyDescent="0.25">
      <c r="A1717" s="2">
        <v>40213</v>
      </c>
      <c r="B1717" s="1">
        <v>4.82</v>
      </c>
      <c r="C1717" s="1">
        <v>8.5</v>
      </c>
      <c r="D1717" s="1">
        <v>9.5</v>
      </c>
      <c r="E1717" s="1">
        <v>1.2</v>
      </c>
      <c r="F1717" s="1">
        <v>3.45</v>
      </c>
      <c r="G1717" s="1">
        <v>4.2699999999999996</v>
      </c>
      <c r="H1717">
        <f>+IFERROR(VLOOKUP(A1717,[2]Datos!$A:$B,2,0),"")</f>
        <v>3.25</v>
      </c>
      <c r="I1717">
        <f>+IFERROR(VLOOKUP(A1717,[1]Datos!$A:$C,3,0),"")</f>
        <v>1984.16</v>
      </c>
      <c r="J1717">
        <f>+IFERROR(VLOOKUP(A1717,'[5]Data 1'!$A$1:$B$65536,2,0),"")</f>
        <v>71.3</v>
      </c>
      <c r="K1717">
        <f>+IFERROR(VLOOKUP(A1717,[3]Datos!$A:$C,3,0),K1716)</f>
        <v>2.3744423658080382E-2</v>
      </c>
      <c r="L1717">
        <f>+IFERROR(VLOOKUP(A1717,'[4]Daily, Close'!$A:$C,3,0),"")</f>
        <v>26.08</v>
      </c>
      <c r="M1717">
        <f>+IFERROR(VLOOKUP(A1717,'[7]Performance Data'!$A:$B,2,0),N1716)</f>
        <v>115.07167</v>
      </c>
      <c r="N1717">
        <f>+IFERROR(VLOOKUP(A1717,[6]Datos!$A:$B,2,0),N1716)</f>
        <v>1334.8</v>
      </c>
      <c r="O1717">
        <f>+IFERROR(VLOOKUP(A1717,[8]Monthly!$A:$B,2,0),O1716)</f>
        <v>0.13</v>
      </c>
    </row>
    <row r="1718" spans="1:15" x14ac:dyDescent="0.25">
      <c r="A1718" s="2">
        <v>40214</v>
      </c>
      <c r="B1718" s="1">
        <v>4.71</v>
      </c>
      <c r="C1718" s="1">
        <v>8.49</v>
      </c>
      <c r="D1718" s="1">
        <v>9.5</v>
      </c>
      <c r="E1718" s="1">
        <v>1.1499999999999999</v>
      </c>
      <c r="F1718" s="1">
        <v>3.4</v>
      </c>
      <c r="G1718" s="1">
        <v>4.28</v>
      </c>
      <c r="H1718">
        <f>+IFERROR(VLOOKUP(A1718,[2]Datos!$A:$B,2,0),"")</f>
        <v>3.24</v>
      </c>
      <c r="I1718">
        <f>+IFERROR(VLOOKUP(A1718,[1]Datos!$A:$C,3,0),"")</f>
        <v>1997.13</v>
      </c>
      <c r="J1718">
        <f>+IFERROR(VLOOKUP(A1718,'[5]Data 1'!$A$1:$B$65536,2,0),"")</f>
        <v>70.11</v>
      </c>
      <c r="K1718">
        <f>+IFERROR(VLOOKUP(A1718,[3]Datos!$A:$C,3,0),K1717)</f>
        <v>2.3744423658080382E-2</v>
      </c>
      <c r="L1718">
        <f>+IFERROR(VLOOKUP(A1718,'[4]Daily, Close'!$A:$C,3,0),"")</f>
        <v>26.11</v>
      </c>
      <c r="M1718">
        <f>+IFERROR(VLOOKUP(A1718,'[7]Performance Data'!$A:$B,2,0),N1717)</f>
        <v>113.629259</v>
      </c>
      <c r="N1718">
        <f>+IFERROR(VLOOKUP(A1718,[6]Datos!$A:$B,2,0),N1717)</f>
        <v>1326.08</v>
      </c>
      <c r="O1718">
        <f>+IFERROR(VLOOKUP(A1718,[8]Monthly!$A:$B,2,0),O1717)</f>
        <v>0.13</v>
      </c>
    </row>
    <row r="1719" spans="1:15" x14ac:dyDescent="0.25">
      <c r="A1719" s="2">
        <v>40217</v>
      </c>
      <c r="B1719" s="1">
        <v>4.43</v>
      </c>
      <c r="C1719" s="1">
        <v>8.32</v>
      </c>
      <c r="D1719" s="1">
        <v>9.43</v>
      </c>
      <c r="E1719" s="1">
        <v>1.1100000000000001</v>
      </c>
      <c r="F1719" s="1">
        <v>3.34</v>
      </c>
      <c r="G1719" s="1">
        <v>4.26</v>
      </c>
      <c r="H1719">
        <f>+IFERROR(VLOOKUP(A1719,[2]Datos!$A:$B,2,0),"")</f>
        <v>3.2250000000000001</v>
      </c>
      <c r="I1719">
        <f>+IFERROR(VLOOKUP(A1719,[1]Datos!$A:$C,3,0),"")</f>
        <v>2003.76</v>
      </c>
      <c r="J1719">
        <f>+IFERROR(VLOOKUP(A1719,'[5]Data 1'!$A$1:$B$65536,2,0),"")</f>
        <v>69.62</v>
      </c>
      <c r="K1719">
        <f>+IFERROR(VLOOKUP(A1719,[3]Datos!$A:$C,3,0),K1718)</f>
        <v>2.3744423658080382E-2</v>
      </c>
      <c r="L1719">
        <f>+IFERROR(VLOOKUP(A1719,'[4]Daily, Close'!$A:$C,3,0),"")</f>
        <v>26.51</v>
      </c>
      <c r="M1719">
        <f>+IFERROR(VLOOKUP(A1719,'[7]Performance Data'!$A:$B,2,0),N1718)</f>
        <v>113.32396900000001</v>
      </c>
      <c r="N1719">
        <f>+IFERROR(VLOOKUP(A1719,[6]Datos!$A:$B,2,0),N1718)</f>
        <v>1327.03</v>
      </c>
      <c r="O1719">
        <f>+IFERROR(VLOOKUP(A1719,[8]Monthly!$A:$B,2,0),O1718)</f>
        <v>0.13</v>
      </c>
    </row>
    <row r="1720" spans="1:15" x14ac:dyDescent="0.25">
      <c r="A1720" s="2">
        <v>40218</v>
      </c>
      <c r="B1720" s="1">
        <v>4.37</v>
      </c>
      <c r="C1720" s="1">
        <v>8.34</v>
      </c>
      <c r="D1720" s="1">
        <v>9.34</v>
      </c>
      <c r="E1720" s="1">
        <v>1.1499999999999999</v>
      </c>
      <c r="F1720" s="1">
        <v>3.38</v>
      </c>
      <c r="G1720" s="1">
        <v>4.24</v>
      </c>
      <c r="H1720">
        <f>+IFERROR(VLOOKUP(A1720,[2]Datos!$A:$B,2,0),"")</f>
        <v>3.2250000000000001</v>
      </c>
      <c r="I1720">
        <f>+IFERROR(VLOOKUP(A1720,[1]Datos!$A:$C,3,0),"")</f>
        <v>1981.4</v>
      </c>
      <c r="J1720">
        <f>+IFERROR(VLOOKUP(A1720,'[5]Data 1'!$A$1:$B$65536,2,0),"")</f>
        <v>70.400000000000006</v>
      </c>
      <c r="K1720">
        <f>+IFERROR(VLOOKUP(A1720,[3]Datos!$A:$C,3,0),K1719)</f>
        <v>2.3744423658080382E-2</v>
      </c>
      <c r="L1720">
        <f>+IFERROR(VLOOKUP(A1720,'[4]Daily, Close'!$A:$C,3,0),"")</f>
        <v>26</v>
      </c>
      <c r="M1720">
        <f>+IFERROR(VLOOKUP(A1720,'[7]Performance Data'!$A:$B,2,0),N1719)</f>
        <v>114.33466799999999</v>
      </c>
      <c r="N1720">
        <f>+IFERROR(VLOOKUP(A1720,[6]Datos!$A:$B,2,0),N1719)</f>
        <v>1345.54</v>
      </c>
      <c r="O1720">
        <f>+IFERROR(VLOOKUP(A1720,[8]Monthly!$A:$B,2,0),O1719)</f>
        <v>0.13</v>
      </c>
    </row>
    <row r="1721" spans="1:15" x14ac:dyDescent="0.25">
      <c r="A1721" s="2">
        <v>40219</v>
      </c>
      <c r="B1721" s="1">
        <v>4.63</v>
      </c>
      <c r="C1721" s="1">
        <v>8.36</v>
      </c>
      <c r="D1721" s="1">
        <v>9.39</v>
      </c>
      <c r="E1721" s="1">
        <v>1.22</v>
      </c>
      <c r="F1721" s="1">
        <v>3.46</v>
      </c>
      <c r="G1721" s="1">
        <v>4.2300000000000004</v>
      </c>
      <c r="H1721">
        <f>+IFERROR(VLOOKUP(A1721,[2]Datos!$A:$B,2,0),"")</f>
        <v>3.2250000000000001</v>
      </c>
      <c r="I1721">
        <f>+IFERROR(VLOOKUP(A1721,[1]Datos!$A:$C,3,0),"")</f>
        <v>1965.03</v>
      </c>
      <c r="J1721">
        <f>+IFERROR(VLOOKUP(A1721,'[5]Data 1'!$A$1:$B$65536,2,0),"")</f>
        <v>70.400000000000006</v>
      </c>
      <c r="K1721">
        <f>+IFERROR(VLOOKUP(A1721,[3]Datos!$A:$C,3,0),K1720)</f>
        <v>2.3744423658080382E-2</v>
      </c>
      <c r="L1721">
        <f>+IFERROR(VLOOKUP(A1721,'[4]Daily, Close'!$A:$C,3,0),"")</f>
        <v>25.4</v>
      </c>
      <c r="M1721">
        <f>+IFERROR(VLOOKUP(A1721,'[7]Performance Data'!$A:$B,2,0),N1720)</f>
        <v>114.450411</v>
      </c>
      <c r="N1721">
        <f>+IFERROR(VLOOKUP(A1721,[6]Datos!$A:$B,2,0),N1720)</f>
        <v>1353.7</v>
      </c>
      <c r="O1721">
        <f>+IFERROR(VLOOKUP(A1721,[8]Monthly!$A:$B,2,0),O1720)</f>
        <v>0.13</v>
      </c>
    </row>
    <row r="1722" spans="1:15" x14ac:dyDescent="0.25">
      <c r="A1722" s="2">
        <v>40220</v>
      </c>
      <c r="B1722" s="1">
        <v>4.4800000000000004</v>
      </c>
      <c r="C1722" s="1">
        <v>8.3699999999999992</v>
      </c>
      <c r="D1722" s="1">
        <v>9.34</v>
      </c>
      <c r="E1722" s="1">
        <v>1.1299999999999999</v>
      </c>
      <c r="F1722" s="1">
        <v>3.32</v>
      </c>
      <c r="G1722" s="1">
        <v>4.1500000000000004</v>
      </c>
      <c r="H1722">
        <f>+IFERROR(VLOOKUP(A1722,[2]Datos!$A:$B,2,0),"")</f>
        <v>3.35</v>
      </c>
      <c r="I1722">
        <f>+IFERROR(VLOOKUP(A1722,[1]Datos!$A:$C,3,0),"")</f>
        <v>1943.6</v>
      </c>
      <c r="J1722">
        <f>+IFERROR(VLOOKUP(A1722,'[5]Data 1'!$A$1:$B$65536,2,0),"")</f>
        <v>72.349999999999994</v>
      </c>
      <c r="K1722">
        <f>+IFERROR(VLOOKUP(A1722,[3]Datos!$A:$C,3,0),K1721)</f>
        <v>2.3744423658080382E-2</v>
      </c>
      <c r="L1722">
        <f>+IFERROR(VLOOKUP(A1722,'[4]Daily, Close'!$A:$C,3,0),"")</f>
        <v>23.96</v>
      </c>
      <c r="M1722">
        <f>+IFERROR(VLOOKUP(A1722,'[7]Performance Data'!$A:$B,2,0),N1721)</f>
        <v>115.241789</v>
      </c>
      <c r="N1722">
        <f>+IFERROR(VLOOKUP(A1722,[6]Datos!$A:$B,2,0),N1721)</f>
        <v>1358.21</v>
      </c>
      <c r="O1722">
        <f>+IFERROR(VLOOKUP(A1722,[8]Monthly!$A:$B,2,0),O1721)</f>
        <v>0.13</v>
      </c>
    </row>
    <row r="1723" spans="1:15" x14ac:dyDescent="0.25">
      <c r="A1723" s="2">
        <v>40221</v>
      </c>
      <c r="B1723" s="1">
        <v>4.25</v>
      </c>
      <c r="C1723" s="1">
        <v>8.31</v>
      </c>
      <c r="D1723" s="1">
        <v>9.35</v>
      </c>
      <c r="E1723" s="1">
        <v>1.18</v>
      </c>
      <c r="F1723" s="1">
        <v>3.31</v>
      </c>
      <c r="G1723" s="1">
        <v>4</v>
      </c>
      <c r="H1723">
        <f>+IFERROR(VLOOKUP(A1723,[2]Datos!$A:$B,2,0),"")</f>
        <v>3.3</v>
      </c>
      <c r="I1723">
        <f>+IFERROR(VLOOKUP(A1723,[1]Datos!$A:$C,3,0),"")</f>
        <v>1936.9</v>
      </c>
      <c r="J1723">
        <f>+IFERROR(VLOOKUP(A1723,'[5]Data 1'!$A$1:$B$65536,2,0),"")</f>
        <v>71.489999999999995</v>
      </c>
      <c r="K1723">
        <f>+IFERROR(VLOOKUP(A1723,[3]Datos!$A:$C,3,0),K1722)</f>
        <v>2.3744423658080382E-2</v>
      </c>
      <c r="L1723">
        <f>+IFERROR(VLOOKUP(A1723,'[4]Daily, Close'!$A:$C,3,0),"")</f>
        <v>22.73</v>
      </c>
      <c r="M1723">
        <f>+IFERROR(VLOOKUP(A1723,'[7]Performance Data'!$A:$B,2,0),N1722)</f>
        <v>115.146389</v>
      </c>
      <c r="N1723">
        <f>+IFERROR(VLOOKUP(A1723,[6]Datos!$A:$B,2,0),N1722)</f>
        <v>1355.84</v>
      </c>
      <c r="O1723">
        <f>+IFERROR(VLOOKUP(A1723,[8]Monthly!$A:$B,2,0),O1722)</f>
        <v>0.13</v>
      </c>
    </row>
    <row r="1724" spans="1:15" x14ac:dyDescent="0.25">
      <c r="A1724" s="2">
        <v>40224</v>
      </c>
      <c r="B1724" s="1">
        <v>4.26</v>
      </c>
      <c r="C1724" s="1">
        <v>8.36</v>
      </c>
      <c r="D1724" s="1">
        <v>9.3800000000000008</v>
      </c>
      <c r="E1724" s="1">
        <v>0.97</v>
      </c>
      <c r="F1724" s="1">
        <v>3.05</v>
      </c>
      <c r="G1724" s="1">
        <v>3.98</v>
      </c>
      <c r="H1724">
        <f>+IFERROR(VLOOKUP(A1724,[2]Datos!$A:$B,2,0),"")</f>
        <v>3.2749999999999999</v>
      </c>
      <c r="I1724">
        <f>+IFERROR(VLOOKUP(A1724,[1]Datos!$A:$C,3,0),"")</f>
        <v>1936.9</v>
      </c>
      <c r="J1724" t="str">
        <f>+IFERROR(VLOOKUP(A1724,'[5]Data 1'!$A$1:$B$65536,2,0),"")</f>
        <v/>
      </c>
      <c r="K1724">
        <f>+IFERROR(VLOOKUP(A1724,[3]Datos!$A:$C,3,0),K1723)</f>
        <v>2.3744423658080382E-2</v>
      </c>
      <c r="L1724">
        <f>+IFERROR(VLOOKUP(A1724,'[4]Daily, Close'!$A:$C,3,0),"")</f>
        <v>22.73</v>
      </c>
      <c r="M1724">
        <f>+IFERROR(VLOOKUP(A1724,'[7]Performance Data'!$A:$B,2,0),N1723)</f>
        <v>115.210528</v>
      </c>
      <c r="N1724">
        <f>+IFERROR(VLOOKUP(A1724,[6]Datos!$A:$B,2,0),N1723)</f>
        <v>1357.59</v>
      </c>
      <c r="O1724">
        <f>+IFERROR(VLOOKUP(A1724,[8]Monthly!$A:$B,2,0),O1723)</f>
        <v>0.13</v>
      </c>
    </row>
    <row r="1725" spans="1:15" x14ac:dyDescent="0.25">
      <c r="A1725" s="2">
        <v>40225</v>
      </c>
      <c r="B1725" s="1">
        <v>4.3600000000000003</v>
      </c>
      <c r="C1725" s="1">
        <v>8.57</v>
      </c>
      <c r="D1725" s="1">
        <v>9.59</v>
      </c>
      <c r="E1725" s="1">
        <v>1.05</v>
      </c>
      <c r="F1725" s="1">
        <v>3.23</v>
      </c>
      <c r="G1725" s="1">
        <v>4.17</v>
      </c>
      <c r="H1725">
        <f>+IFERROR(VLOOKUP(A1725,[2]Datos!$A:$B,2,0),"")</f>
        <v>3.3</v>
      </c>
      <c r="I1725">
        <f>+IFERROR(VLOOKUP(A1725,[1]Datos!$A:$C,3,0),"")</f>
        <v>1925.79</v>
      </c>
      <c r="J1725">
        <f>+IFERROR(VLOOKUP(A1725,'[5]Data 1'!$A$1:$B$65536,2,0),"")</f>
        <v>74.819999999999993</v>
      </c>
      <c r="K1725">
        <f>+IFERROR(VLOOKUP(A1725,[3]Datos!$A:$C,3,0),K1724)</f>
        <v>2.3744423658080382E-2</v>
      </c>
      <c r="L1725">
        <f>+IFERROR(VLOOKUP(A1725,'[4]Daily, Close'!$A:$C,3,0),"")</f>
        <v>22.25</v>
      </c>
      <c r="M1725">
        <f>+IFERROR(VLOOKUP(A1725,'[7]Performance Data'!$A:$B,2,0),N1724)</f>
        <v>116.922747</v>
      </c>
      <c r="N1725">
        <f>+IFERROR(VLOOKUP(A1725,[6]Datos!$A:$B,2,0),N1724)</f>
        <v>1364.53</v>
      </c>
      <c r="O1725">
        <f>+IFERROR(VLOOKUP(A1725,[8]Monthly!$A:$B,2,0),O1724)</f>
        <v>0.13</v>
      </c>
    </row>
    <row r="1726" spans="1:15" x14ac:dyDescent="0.25">
      <c r="A1726" s="2">
        <v>40226</v>
      </c>
      <c r="B1726" s="1">
        <v>4.32</v>
      </c>
      <c r="C1726" s="1">
        <v>8.44</v>
      </c>
      <c r="D1726" s="1">
        <v>9.51</v>
      </c>
      <c r="E1726" s="1">
        <v>1.05</v>
      </c>
      <c r="F1726" s="1">
        <v>3.21</v>
      </c>
      <c r="G1726" s="1">
        <v>4.1399999999999997</v>
      </c>
      <c r="H1726">
        <f>+IFERROR(VLOOKUP(A1726,[2]Datos!$A:$B,2,0),"")</f>
        <v>3.302</v>
      </c>
      <c r="I1726">
        <f>+IFERROR(VLOOKUP(A1726,[1]Datos!$A:$C,3,0),"")</f>
        <v>1928.79</v>
      </c>
      <c r="J1726">
        <f>+IFERROR(VLOOKUP(A1726,'[5]Data 1'!$A$1:$B$65536,2,0),"")</f>
        <v>74.89</v>
      </c>
      <c r="K1726">
        <f>+IFERROR(VLOOKUP(A1726,[3]Datos!$A:$C,3,0),K1725)</f>
        <v>2.3744423658080382E-2</v>
      </c>
      <c r="L1726">
        <f>+IFERROR(VLOOKUP(A1726,'[4]Daily, Close'!$A:$C,3,0),"")</f>
        <v>21.72</v>
      </c>
      <c r="M1726">
        <f>+IFERROR(VLOOKUP(A1726,'[7]Performance Data'!$A:$B,2,0),N1725)</f>
        <v>117.954581</v>
      </c>
      <c r="N1726">
        <f>+IFERROR(VLOOKUP(A1726,[6]Datos!$A:$B,2,0),N1725)</f>
        <v>1366.11</v>
      </c>
      <c r="O1726">
        <f>+IFERROR(VLOOKUP(A1726,[8]Monthly!$A:$B,2,0),O1725)</f>
        <v>0.13</v>
      </c>
    </row>
    <row r="1727" spans="1:15" x14ac:dyDescent="0.25">
      <c r="A1727" s="2">
        <v>40227</v>
      </c>
      <c r="B1727" s="1">
        <v>4.26</v>
      </c>
      <c r="C1727" s="1">
        <v>8.4700000000000006</v>
      </c>
      <c r="D1727" s="1">
        <v>9.6</v>
      </c>
      <c r="E1727" s="1">
        <v>1.1599999999999999</v>
      </c>
      <c r="F1727" s="1">
        <v>3.38</v>
      </c>
      <c r="G1727" s="1">
        <v>4.2</v>
      </c>
      <c r="H1727">
        <f>+IFERROR(VLOOKUP(A1727,[2]Datos!$A:$B,2,0),"")</f>
        <v>3.31</v>
      </c>
      <c r="I1727">
        <f>+IFERROR(VLOOKUP(A1727,[1]Datos!$A:$C,3,0),"")</f>
        <v>1930.94</v>
      </c>
      <c r="J1727">
        <f>+IFERROR(VLOOKUP(A1727,'[5]Data 1'!$A$1:$B$65536,2,0),"")</f>
        <v>76.61</v>
      </c>
      <c r="K1727">
        <f>+IFERROR(VLOOKUP(A1727,[3]Datos!$A:$C,3,0),K1726)</f>
        <v>2.3744423658080382E-2</v>
      </c>
      <c r="L1727">
        <f>+IFERROR(VLOOKUP(A1727,'[4]Daily, Close'!$A:$C,3,0),"")</f>
        <v>20.63</v>
      </c>
      <c r="M1727">
        <f>+IFERROR(VLOOKUP(A1727,'[7]Performance Data'!$A:$B,2,0),N1726)</f>
        <v>118.39261399999999</v>
      </c>
      <c r="N1727">
        <f>+IFERROR(VLOOKUP(A1727,[6]Datos!$A:$B,2,0),N1726)</f>
        <v>1359.64</v>
      </c>
      <c r="O1727">
        <f>+IFERROR(VLOOKUP(A1727,[8]Monthly!$A:$B,2,0),O1726)</f>
        <v>0.13</v>
      </c>
    </row>
    <row r="1728" spans="1:15" x14ac:dyDescent="0.25">
      <c r="A1728" s="2">
        <v>40228</v>
      </c>
      <c r="B1728" s="1">
        <v>4.3099999999999996</v>
      </c>
      <c r="C1728" s="1">
        <v>8.52</v>
      </c>
      <c r="D1728" s="1">
        <v>9.69</v>
      </c>
      <c r="E1728" s="1">
        <v>1.02</v>
      </c>
      <c r="F1728" s="1">
        <v>3.27</v>
      </c>
      <c r="G1728" s="1">
        <v>4.33</v>
      </c>
      <c r="H1728">
        <f>+IFERROR(VLOOKUP(A1728,[2]Datos!$A:$B,2,0),"")</f>
        <v>3.34</v>
      </c>
      <c r="I1728">
        <f>+IFERROR(VLOOKUP(A1728,[1]Datos!$A:$C,3,0),"")</f>
        <v>1928.86</v>
      </c>
      <c r="J1728">
        <f>+IFERROR(VLOOKUP(A1728,'[5]Data 1'!$A$1:$B$65536,2,0),"")</f>
        <v>76.88</v>
      </c>
      <c r="K1728">
        <f>+IFERROR(VLOOKUP(A1728,[3]Datos!$A:$C,3,0),K1727)</f>
        <v>2.3744423658080382E-2</v>
      </c>
      <c r="L1728">
        <f>+IFERROR(VLOOKUP(A1728,'[4]Daily, Close'!$A:$C,3,0),"")</f>
        <v>20.02</v>
      </c>
      <c r="M1728">
        <f>+IFERROR(VLOOKUP(A1728,'[7]Performance Data'!$A:$B,2,0),N1727)</f>
        <v>117.835134</v>
      </c>
      <c r="N1728">
        <f>+IFERROR(VLOOKUP(A1728,[6]Datos!$A:$B,2,0),N1727)</f>
        <v>1372.51</v>
      </c>
      <c r="O1728">
        <f>+IFERROR(VLOOKUP(A1728,[8]Monthly!$A:$B,2,0),O1727)</f>
        <v>0.13</v>
      </c>
    </row>
    <row r="1729" spans="1:15" x14ac:dyDescent="0.25">
      <c r="A1729" s="2">
        <v>40231</v>
      </c>
      <c r="B1729" s="1">
        <v>4.3099999999999996</v>
      </c>
      <c r="C1729" s="1">
        <v>8.51</v>
      </c>
      <c r="D1729" s="1">
        <v>9.69</v>
      </c>
      <c r="E1729" s="1">
        <v>1.07</v>
      </c>
      <c r="F1729" s="1">
        <v>3.66</v>
      </c>
      <c r="G1729" s="1">
        <v>6.49</v>
      </c>
      <c r="H1729">
        <f>+IFERROR(VLOOKUP(A1729,[2]Datos!$A:$B,2,0),"")</f>
        <v>3.3180000000000001</v>
      </c>
      <c r="I1729">
        <f>+IFERROR(VLOOKUP(A1729,[1]Datos!$A:$C,3,0),"")</f>
        <v>1914.87</v>
      </c>
      <c r="J1729">
        <f>+IFERROR(VLOOKUP(A1729,'[5]Data 1'!$A$1:$B$65536,2,0),"")</f>
        <v>76.95</v>
      </c>
      <c r="K1729">
        <f>+IFERROR(VLOOKUP(A1729,[3]Datos!$A:$C,3,0),K1728)</f>
        <v>2.3744423658080382E-2</v>
      </c>
      <c r="L1729">
        <f>+IFERROR(VLOOKUP(A1729,'[4]Daily, Close'!$A:$C,3,0),"")</f>
        <v>19.940000000000001</v>
      </c>
      <c r="M1729">
        <f>+IFERROR(VLOOKUP(A1729,'[7]Performance Data'!$A:$B,2,0),N1728)</f>
        <v>118.489811</v>
      </c>
      <c r="N1729">
        <f>+IFERROR(VLOOKUP(A1729,[6]Datos!$A:$B,2,0),N1728)</f>
        <v>1372.84</v>
      </c>
      <c r="O1729">
        <f>+IFERROR(VLOOKUP(A1729,[8]Monthly!$A:$B,2,0),O1728)</f>
        <v>0.13</v>
      </c>
    </row>
    <row r="1730" spans="1:15" x14ac:dyDescent="0.25">
      <c r="A1730" s="2">
        <v>40232</v>
      </c>
      <c r="B1730" s="1">
        <v>4.3099999999999996</v>
      </c>
      <c r="C1730" s="1">
        <v>8.57</v>
      </c>
      <c r="D1730" s="1">
        <v>9.6999999999999993</v>
      </c>
      <c r="E1730" s="1">
        <v>1.1200000000000001</v>
      </c>
      <c r="F1730" s="1">
        <v>3.38</v>
      </c>
      <c r="G1730" s="1">
        <v>4.32</v>
      </c>
      <c r="H1730">
        <f>+IFERROR(VLOOKUP(A1730,[2]Datos!$A:$B,2,0),"")</f>
        <v>3.3</v>
      </c>
      <c r="I1730">
        <f>+IFERROR(VLOOKUP(A1730,[1]Datos!$A:$C,3,0),"")</f>
        <v>1924.75</v>
      </c>
      <c r="J1730">
        <f>+IFERROR(VLOOKUP(A1730,'[5]Data 1'!$A$1:$B$65536,2,0),"")</f>
        <v>76.44</v>
      </c>
      <c r="K1730">
        <f>+IFERROR(VLOOKUP(A1730,[3]Datos!$A:$C,3,0),K1729)</f>
        <v>2.3744423658080382E-2</v>
      </c>
      <c r="L1730">
        <f>+IFERROR(VLOOKUP(A1730,'[4]Daily, Close'!$A:$C,3,0),"")</f>
        <v>21.37</v>
      </c>
      <c r="M1730">
        <f>+IFERROR(VLOOKUP(A1730,'[7]Performance Data'!$A:$B,2,0),N1729)</f>
        <v>117.421561</v>
      </c>
      <c r="N1730">
        <f>+IFERROR(VLOOKUP(A1730,[6]Datos!$A:$B,2,0),N1729)</f>
        <v>1379.75</v>
      </c>
      <c r="O1730">
        <f>+IFERROR(VLOOKUP(A1730,[8]Monthly!$A:$B,2,0),O1729)</f>
        <v>0.13</v>
      </c>
    </row>
    <row r="1731" spans="1:15" x14ac:dyDescent="0.25">
      <c r="A1731" s="2">
        <v>40233</v>
      </c>
      <c r="B1731" s="1">
        <v>4.13</v>
      </c>
      <c r="C1731" s="1">
        <v>8.52</v>
      </c>
      <c r="D1731" s="1">
        <v>9.67</v>
      </c>
      <c r="E1731" s="1">
        <v>1.1399999999999999</v>
      </c>
      <c r="F1731" s="1">
        <v>3.39</v>
      </c>
      <c r="G1731" s="1">
        <v>4.2699999999999996</v>
      </c>
      <c r="H1731">
        <f>+IFERROR(VLOOKUP(A1731,[2]Datos!$A:$B,2,0),"")</f>
        <v>3.2549999999999999</v>
      </c>
      <c r="I1731">
        <f>+IFERROR(VLOOKUP(A1731,[1]Datos!$A:$C,3,0),"")</f>
        <v>1932.15</v>
      </c>
      <c r="J1731">
        <f>+IFERROR(VLOOKUP(A1731,'[5]Data 1'!$A$1:$B$65536,2,0),"")</f>
        <v>77</v>
      </c>
      <c r="K1731">
        <f>+IFERROR(VLOOKUP(A1731,[3]Datos!$A:$C,3,0),K1730)</f>
        <v>2.3744423658080382E-2</v>
      </c>
      <c r="L1731">
        <f>+IFERROR(VLOOKUP(A1731,'[4]Daily, Close'!$A:$C,3,0),"")</f>
        <v>20.27</v>
      </c>
      <c r="M1731">
        <f>+IFERROR(VLOOKUP(A1731,'[7]Performance Data'!$A:$B,2,0),N1730)</f>
        <v>117.754723</v>
      </c>
      <c r="N1731">
        <f>+IFERROR(VLOOKUP(A1731,[6]Datos!$A:$B,2,0),N1730)</f>
        <v>1398.47</v>
      </c>
      <c r="O1731">
        <f>+IFERROR(VLOOKUP(A1731,[8]Monthly!$A:$B,2,0),O1730)</f>
        <v>0.13</v>
      </c>
    </row>
    <row r="1732" spans="1:15" x14ac:dyDescent="0.25">
      <c r="A1732" s="2">
        <v>40234</v>
      </c>
      <c r="B1732" s="1">
        <v>4.08</v>
      </c>
      <c r="C1732" s="1">
        <v>8.56</v>
      </c>
      <c r="D1732" s="1">
        <v>9.6999999999999993</v>
      </c>
      <c r="E1732" s="1">
        <v>1.06</v>
      </c>
      <c r="F1732" s="1">
        <v>3.31</v>
      </c>
      <c r="G1732" s="1">
        <v>4.3099999999999996</v>
      </c>
      <c r="H1732">
        <f>+IFERROR(VLOOKUP(A1732,[2]Datos!$A:$B,2,0),"")</f>
        <v>3.2549999999999999</v>
      </c>
      <c r="I1732">
        <f>+IFERROR(VLOOKUP(A1732,[1]Datos!$A:$C,3,0),"")</f>
        <v>1941.98</v>
      </c>
      <c r="J1732">
        <f>+IFERROR(VLOOKUP(A1732,'[5]Data 1'!$A$1:$B$65536,2,0),"")</f>
        <v>74.38</v>
      </c>
      <c r="K1732">
        <f>+IFERROR(VLOOKUP(A1732,[3]Datos!$A:$C,3,0),K1731)</f>
        <v>2.3744423658080382E-2</v>
      </c>
      <c r="L1732">
        <f>+IFERROR(VLOOKUP(A1732,'[4]Daily, Close'!$A:$C,3,0),"")</f>
        <v>20.100000000000001</v>
      </c>
      <c r="M1732">
        <f>+IFERROR(VLOOKUP(A1732,'[7]Performance Data'!$A:$B,2,0),N1731)</f>
        <v>116.766518</v>
      </c>
      <c r="N1732">
        <f>+IFERROR(VLOOKUP(A1732,[6]Datos!$A:$B,2,0),N1731)</f>
        <v>1385.85</v>
      </c>
      <c r="O1732">
        <f>+IFERROR(VLOOKUP(A1732,[8]Monthly!$A:$B,2,0),O1731)</f>
        <v>0.13</v>
      </c>
    </row>
    <row r="1733" spans="1:15" x14ac:dyDescent="0.25">
      <c r="A1733" s="2">
        <v>40235</v>
      </c>
      <c r="B1733" s="1">
        <v>4.13</v>
      </c>
      <c r="C1733" s="1">
        <v>8.57</v>
      </c>
      <c r="D1733" s="1">
        <v>9.6999999999999993</v>
      </c>
      <c r="E1733" s="1">
        <v>1.05</v>
      </c>
      <c r="F1733" s="1">
        <v>3.3</v>
      </c>
      <c r="G1733" s="1">
        <v>4.33</v>
      </c>
      <c r="H1733">
        <f>+IFERROR(VLOOKUP(A1733,[2]Datos!$A:$B,2,0),"")</f>
        <v>3.2650000000000001</v>
      </c>
      <c r="I1733">
        <f>+IFERROR(VLOOKUP(A1733,[1]Datos!$A:$C,3,0),"")</f>
        <v>1932.32</v>
      </c>
      <c r="J1733">
        <f>+IFERROR(VLOOKUP(A1733,'[5]Data 1'!$A$1:$B$65536,2,0),"")</f>
        <v>76.36</v>
      </c>
      <c r="K1733">
        <f>+IFERROR(VLOOKUP(A1733,[3]Datos!$A:$C,3,0),K1732)</f>
        <v>2.3744423658080382E-2</v>
      </c>
      <c r="L1733">
        <f>+IFERROR(VLOOKUP(A1733,'[4]Daily, Close'!$A:$C,3,0),"")</f>
        <v>19.5</v>
      </c>
      <c r="M1733">
        <f>+IFERROR(VLOOKUP(A1733,'[7]Performance Data'!$A:$B,2,0),N1732)</f>
        <v>117.82413</v>
      </c>
      <c r="N1733">
        <f>+IFERROR(VLOOKUP(A1733,[6]Datos!$A:$B,2,0),N1732)</f>
        <v>1391.02</v>
      </c>
      <c r="O1733">
        <f>+IFERROR(VLOOKUP(A1733,[8]Monthly!$A:$B,2,0),O1732)</f>
        <v>0.13</v>
      </c>
    </row>
    <row r="1734" spans="1:15" x14ac:dyDescent="0.25">
      <c r="A1734" s="2">
        <v>40238</v>
      </c>
      <c r="B1734" s="1">
        <v>4.09</v>
      </c>
      <c r="C1734" s="1">
        <v>8.5</v>
      </c>
      <c r="D1734" s="1">
        <v>9.56</v>
      </c>
      <c r="E1734" s="1">
        <v>0.39</v>
      </c>
      <c r="F1734" s="1">
        <v>3.96</v>
      </c>
      <c r="G1734" s="1">
        <v>7.31</v>
      </c>
      <c r="H1734">
        <f>+IFERROR(VLOOKUP(A1734,[2]Datos!$A:$B,2,0),"")</f>
        <v>3.2450000000000001</v>
      </c>
      <c r="I1734">
        <f>+IFERROR(VLOOKUP(A1734,[1]Datos!$A:$C,3,0),"")</f>
        <v>1913.86</v>
      </c>
      <c r="J1734">
        <f>+IFERROR(VLOOKUP(A1734,'[5]Data 1'!$A$1:$B$65536,2,0),"")</f>
        <v>76.069999999999993</v>
      </c>
      <c r="K1734">
        <f>+IFERROR(VLOOKUP(A1734,[3]Datos!$A:$C,3,0),K1733)</f>
        <v>2.3744423658080382E-2</v>
      </c>
      <c r="L1734">
        <f>+IFERROR(VLOOKUP(A1734,'[4]Daily, Close'!$A:$C,3,0),"")</f>
        <v>19.260000000000002</v>
      </c>
      <c r="M1734">
        <f>+IFERROR(VLOOKUP(A1734,'[7]Performance Data'!$A:$B,2,0),N1733)</f>
        <v>118.685233</v>
      </c>
      <c r="N1734">
        <f>+IFERROR(VLOOKUP(A1734,[6]Datos!$A:$B,2,0),N1733)</f>
        <v>1392.91</v>
      </c>
      <c r="O1734">
        <f>+IFERROR(VLOOKUP(A1734,[8]Monthly!$A:$B,2,0),O1733)</f>
        <v>0.16</v>
      </c>
    </row>
    <row r="1735" spans="1:15" x14ac:dyDescent="0.25">
      <c r="A1735" s="2">
        <v>40239</v>
      </c>
      <c r="B1735" s="1">
        <v>4.03</v>
      </c>
      <c r="C1735" s="1">
        <v>8.4700000000000006</v>
      </c>
      <c r="D1735" s="1">
        <v>9.5500000000000007</v>
      </c>
      <c r="E1735" s="1">
        <v>1.1100000000000001</v>
      </c>
      <c r="F1735" s="1">
        <v>3.35</v>
      </c>
      <c r="G1735" s="1">
        <v>4.28</v>
      </c>
      <c r="H1735">
        <f>+IFERROR(VLOOKUP(A1735,[2]Datos!$A:$B,2,0),"")</f>
        <v>3.22</v>
      </c>
      <c r="I1735">
        <f>+IFERROR(VLOOKUP(A1735,[1]Datos!$A:$C,3,0),"")</f>
        <v>1895.86</v>
      </c>
      <c r="J1735">
        <f>+IFERROR(VLOOKUP(A1735,'[5]Data 1'!$A$1:$B$65536,2,0),"")</f>
        <v>77.5</v>
      </c>
      <c r="K1735">
        <f>+IFERROR(VLOOKUP(A1735,[3]Datos!$A:$C,3,0),K1734)</f>
        <v>2.3744423658080382E-2</v>
      </c>
      <c r="L1735">
        <f>+IFERROR(VLOOKUP(A1735,'[4]Daily, Close'!$A:$C,3,0),"")</f>
        <v>19.059999999999999</v>
      </c>
      <c r="M1735">
        <f>+IFERROR(VLOOKUP(A1735,'[7]Performance Data'!$A:$B,2,0),N1734)</f>
        <v>119.691031</v>
      </c>
      <c r="N1735">
        <f>+IFERROR(VLOOKUP(A1735,[6]Datos!$A:$B,2,0),N1734)</f>
        <v>1391.36</v>
      </c>
      <c r="O1735">
        <f>+IFERROR(VLOOKUP(A1735,[8]Monthly!$A:$B,2,0),O1734)</f>
        <v>0.16</v>
      </c>
    </row>
    <row r="1736" spans="1:15" x14ac:dyDescent="0.25">
      <c r="A1736" s="2">
        <v>40240</v>
      </c>
      <c r="B1736" s="1">
        <v>4.09</v>
      </c>
      <c r="C1736" s="1">
        <v>8.5</v>
      </c>
      <c r="D1736" s="1">
        <v>9.51</v>
      </c>
      <c r="E1736" s="1">
        <v>1.18</v>
      </c>
      <c r="F1736" s="1">
        <v>3.44</v>
      </c>
      <c r="G1736" s="1">
        <v>4.3</v>
      </c>
      <c r="H1736">
        <f>+IFERROR(VLOOKUP(A1736,[2]Datos!$A:$B,2,0),"")</f>
        <v>3.25</v>
      </c>
      <c r="I1736">
        <f>+IFERROR(VLOOKUP(A1736,[1]Datos!$A:$C,3,0),"")</f>
        <v>1916.41</v>
      </c>
      <c r="J1736">
        <f>+IFERROR(VLOOKUP(A1736,'[5]Data 1'!$A$1:$B$65536,2,0),"")</f>
        <v>78.66</v>
      </c>
      <c r="K1736">
        <f>+IFERROR(VLOOKUP(A1736,[3]Datos!$A:$C,3,0),K1735)</f>
        <v>2.3744423658080382E-2</v>
      </c>
      <c r="L1736">
        <f>+IFERROR(VLOOKUP(A1736,'[4]Daily, Close'!$A:$C,3,0),"")</f>
        <v>18.829999999999998</v>
      </c>
      <c r="M1736">
        <f>+IFERROR(VLOOKUP(A1736,'[7]Performance Data'!$A:$B,2,0),N1735)</f>
        <v>120.54312899999999</v>
      </c>
      <c r="N1736">
        <f>+IFERROR(VLOOKUP(A1736,[6]Datos!$A:$B,2,0),N1735)</f>
        <v>1401.53</v>
      </c>
      <c r="O1736">
        <f>+IFERROR(VLOOKUP(A1736,[8]Monthly!$A:$B,2,0),O1735)</f>
        <v>0.16</v>
      </c>
    </row>
    <row r="1737" spans="1:15" x14ac:dyDescent="0.25">
      <c r="A1737" s="2">
        <v>40241</v>
      </c>
      <c r="B1737" s="1">
        <v>4.08</v>
      </c>
      <c r="C1737" s="1">
        <v>8.5299999999999994</v>
      </c>
      <c r="D1737" s="1">
        <v>9.6300000000000008</v>
      </c>
      <c r="E1737" s="1">
        <v>1.17</v>
      </c>
      <c r="F1737" s="1">
        <v>3.42</v>
      </c>
      <c r="G1737" s="1">
        <v>4.28</v>
      </c>
      <c r="H1737">
        <f>+IFERROR(VLOOKUP(A1737,[2]Datos!$A:$B,2,0),"")</f>
        <v>3.25</v>
      </c>
      <c r="I1737">
        <f>+IFERROR(VLOOKUP(A1737,[1]Datos!$A:$C,3,0),"")</f>
        <v>1928.33</v>
      </c>
      <c r="J1737">
        <f>+IFERROR(VLOOKUP(A1737,'[5]Data 1'!$A$1:$B$65536,2,0),"")</f>
        <v>77.88</v>
      </c>
      <c r="K1737">
        <f>+IFERROR(VLOOKUP(A1737,[3]Datos!$A:$C,3,0),K1736)</f>
        <v>2.3744423658080382E-2</v>
      </c>
      <c r="L1737">
        <f>+IFERROR(VLOOKUP(A1737,'[4]Daily, Close'!$A:$C,3,0),"")</f>
        <v>18.72</v>
      </c>
      <c r="M1737">
        <f>+IFERROR(VLOOKUP(A1737,'[7]Performance Data'!$A:$B,2,0),N1736)</f>
        <v>120.317915</v>
      </c>
      <c r="N1737">
        <f>+IFERROR(VLOOKUP(A1737,[6]Datos!$A:$B,2,0),N1736)</f>
        <v>1398.81</v>
      </c>
      <c r="O1737">
        <f>+IFERROR(VLOOKUP(A1737,[8]Monthly!$A:$B,2,0),O1736)</f>
        <v>0.16</v>
      </c>
    </row>
    <row r="1738" spans="1:15" x14ac:dyDescent="0.25">
      <c r="A1738" s="2">
        <v>40242</v>
      </c>
      <c r="B1738" s="1">
        <v>4.09</v>
      </c>
      <c r="C1738" s="1">
        <v>8.43</v>
      </c>
      <c r="D1738" s="1">
        <v>9.49</v>
      </c>
      <c r="E1738" s="1">
        <v>1.17</v>
      </c>
      <c r="F1738" s="1">
        <v>3.41</v>
      </c>
      <c r="G1738" s="1">
        <v>4.25</v>
      </c>
      <c r="H1738">
        <f>+IFERROR(VLOOKUP(A1738,[2]Datos!$A:$B,2,0),"")</f>
        <v>3.2</v>
      </c>
      <c r="I1738">
        <f>+IFERROR(VLOOKUP(A1738,[1]Datos!$A:$C,3,0),"")</f>
        <v>1902.31</v>
      </c>
      <c r="J1738">
        <f>+IFERROR(VLOOKUP(A1738,'[5]Data 1'!$A$1:$B$65536,2,0),"")</f>
        <v>79.2</v>
      </c>
      <c r="K1738">
        <f>+IFERROR(VLOOKUP(A1738,[3]Datos!$A:$C,3,0),K1737)</f>
        <v>2.3744423658080382E-2</v>
      </c>
      <c r="L1738">
        <f>+IFERROR(VLOOKUP(A1738,'[4]Daily, Close'!$A:$C,3,0),"")</f>
        <v>17.420000000000002</v>
      </c>
      <c r="M1738">
        <f>+IFERROR(VLOOKUP(A1738,'[7]Performance Data'!$A:$B,2,0),N1737)</f>
        <v>121.887218</v>
      </c>
      <c r="N1738">
        <f>+IFERROR(VLOOKUP(A1738,[6]Datos!$A:$B,2,0),N1737)</f>
        <v>1399.63</v>
      </c>
      <c r="O1738">
        <f>+IFERROR(VLOOKUP(A1738,[8]Monthly!$A:$B,2,0),O1737)</f>
        <v>0.16</v>
      </c>
    </row>
    <row r="1739" spans="1:15" x14ac:dyDescent="0.25">
      <c r="A1739" s="2">
        <v>40245</v>
      </c>
      <c r="B1739" s="1">
        <v>4.1100000000000003</v>
      </c>
      <c r="C1739" s="1">
        <v>8.4</v>
      </c>
      <c r="D1739" s="1">
        <v>9.4700000000000006</v>
      </c>
      <c r="E1739" s="1">
        <v>3.04</v>
      </c>
      <c r="F1739" s="1">
        <v>3.82</v>
      </c>
      <c r="G1739" s="1">
        <v>8.33</v>
      </c>
      <c r="H1739">
        <f>+IFERROR(VLOOKUP(A1739,[2]Datos!$A:$B,2,0),"")</f>
        <v>3.1850000000000001</v>
      </c>
      <c r="I1739">
        <f>+IFERROR(VLOOKUP(A1739,[1]Datos!$A:$C,3,0),"")</f>
        <v>1894.44</v>
      </c>
      <c r="J1739">
        <f>+IFERROR(VLOOKUP(A1739,'[5]Data 1'!$A$1:$B$65536,2,0),"")</f>
        <v>78.94</v>
      </c>
      <c r="K1739">
        <f>+IFERROR(VLOOKUP(A1739,[3]Datos!$A:$C,3,0),K1738)</f>
        <v>2.3744423658080382E-2</v>
      </c>
      <c r="L1739">
        <f>+IFERROR(VLOOKUP(A1739,'[4]Daily, Close'!$A:$C,3,0),"")</f>
        <v>17.79</v>
      </c>
      <c r="M1739">
        <f>+IFERROR(VLOOKUP(A1739,'[7]Performance Data'!$A:$B,2,0),N1738)</f>
        <v>122.46077</v>
      </c>
      <c r="N1739">
        <f>+IFERROR(VLOOKUP(A1739,[6]Datos!$A:$B,2,0),N1738)</f>
        <v>1408.35</v>
      </c>
      <c r="O1739">
        <f>+IFERROR(VLOOKUP(A1739,[8]Monthly!$A:$B,2,0),O1738)</f>
        <v>0.16</v>
      </c>
    </row>
    <row r="1740" spans="1:15" x14ac:dyDescent="0.25">
      <c r="A1740" s="2">
        <v>40246</v>
      </c>
      <c r="B1740" s="1">
        <v>4.1900000000000004</v>
      </c>
      <c r="C1740" s="1">
        <v>8.5</v>
      </c>
      <c r="D1740" s="1">
        <v>9.59</v>
      </c>
      <c r="E1740" s="1">
        <v>1.28</v>
      </c>
      <c r="F1740" s="1">
        <v>3.59</v>
      </c>
      <c r="G1740" s="1">
        <v>4.3600000000000003</v>
      </c>
      <c r="H1740">
        <f>+IFERROR(VLOOKUP(A1740,[2]Datos!$A:$B,2,0),"")</f>
        <v>3.2</v>
      </c>
      <c r="I1740">
        <f>+IFERROR(VLOOKUP(A1740,[1]Datos!$A:$C,3,0),"")</f>
        <v>1894.3</v>
      </c>
      <c r="J1740">
        <f>+IFERROR(VLOOKUP(A1740,'[5]Data 1'!$A$1:$B$65536,2,0),"")</f>
        <v>78.77</v>
      </c>
      <c r="K1740">
        <f>+IFERROR(VLOOKUP(A1740,[3]Datos!$A:$C,3,0),K1739)</f>
        <v>2.3744423658080382E-2</v>
      </c>
      <c r="L1740">
        <f>+IFERROR(VLOOKUP(A1740,'[4]Daily, Close'!$A:$C,3,0),"")</f>
        <v>17.920000000000002</v>
      </c>
      <c r="M1740">
        <f>+IFERROR(VLOOKUP(A1740,'[7]Performance Data'!$A:$B,2,0),N1739)</f>
        <v>122.412115</v>
      </c>
      <c r="N1740">
        <f>+IFERROR(VLOOKUP(A1740,[6]Datos!$A:$B,2,0),N1739)</f>
        <v>1403.17</v>
      </c>
      <c r="O1740">
        <f>+IFERROR(VLOOKUP(A1740,[8]Monthly!$A:$B,2,0),O1739)</f>
        <v>0.16</v>
      </c>
    </row>
    <row r="1741" spans="1:15" x14ac:dyDescent="0.25">
      <c r="A1741" s="2">
        <v>40247</v>
      </c>
      <c r="B1741" s="1">
        <v>4.1100000000000003</v>
      </c>
      <c r="C1741" s="1">
        <v>8.52</v>
      </c>
      <c r="D1741" s="1">
        <v>9.56</v>
      </c>
      <c r="E1741" s="1">
        <v>1.17</v>
      </c>
      <c r="F1741" s="1">
        <v>3.46</v>
      </c>
      <c r="G1741" s="1">
        <v>4.34</v>
      </c>
      <c r="H1741">
        <f>+IFERROR(VLOOKUP(A1741,[2]Datos!$A:$B,2,0),"")</f>
        <v>3.1680000000000001</v>
      </c>
      <c r="I1741">
        <f>+IFERROR(VLOOKUP(A1741,[1]Datos!$A:$C,3,0),"")</f>
        <v>1888.05</v>
      </c>
      <c r="J1741">
        <f>+IFERROR(VLOOKUP(A1741,'[5]Data 1'!$A$1:$B$65536,2,0),"")</f>
        <v>80.290000000000006</v>
      </c>
      <c r="K1741">
        <f>+IFERROR(VLOOKUP(A1741,[3]Datos!$A:$C,3,0),K1740)</f>
        <v>2.3744423658080382E-2</v>
      </c>
      <c r="L1741">
        <f>+IFERROR(VLOOKUP(A1741,'[4]Daily, Close'!$A:$C,3,0),"")</f>
        <v>18.57</v>
      </c>
      <c r="M1741">
        <f>+IFERROR(VLOOKUP(A1741,'[7]Performance Data'!$A:$B,2,0),N1740)</f>
        <v>123.115798</v>
      </c>
      <c r="N1741">
        <f>+IFERROR(VLOOKUP(A1741,[6]Datos!$A:$B,2,0),N1740)</f>
        <v>1403.82</v>
      </c>
      <c r="O1741">
        <f>+IFERROR(VLOOKUP(A1741,[8]Monthly!$A:$B,2,0),O1740)</f>
        <v>0.16</v>
      </c>
    </row>
    <row r="1742" spans="1:15" x14ac:dyDescent="0.25">
      <c r="A1742" s="2">
        <v>40248</v>
      </c>
      <c r="B1742" s="1">
        <v>4.1100000000000003</v>
      </c>
      <c r="C1742" s="1">
        <v>8.5</v>
      </c>
      <c r="D1742" s="1">
        <v>9.49</v>
      </c>
      <c r="E1742" s="1">
        <v>1.26</v>
      </c>
      <c r="F1742" s="1">
        <v>3.54</v>
      </c>
      <c r="G1742" s="1">
        <v>4.3099999999999996</v>
      </c>
      <c r="H1742">
        <f>+IFERROR(VLOOKUP(A1742,[2]Datos!$A:$B,2,0),"")</f>
        <v>3.17</v>
      </c>
      <c r="I1742">
        <f>+IFERROR(VLOOKUP(A1742,[1]Datos!$A:$C,3,0),"")</f>
        <v>1894.79</v>
      </c>
      <c r="J1742">
        <f>+IFERROR(VLOOKUP(A1742,'[5]Data 1'!$A$1:$B$65536,2,0),"")</f>
        <v>79.44</v>
      </c>
      <c r="K1742">
        <f>+IFERROR(VLOOKUP(A1742,[3]Datos!$A:$C,3,0),K1741)</f>
        <v>2.3744423658080382E-2</v>
      </c>
      <c r="L1742">
        <f>+IFERROR(VLOOKUP(A1742,'[4]Daily, Close'!$A:$C,3,0),"")</f>
        <v>18.059999999999999</v>
      </c>
      <c r="M1742">
        <f>+IFERROR(VLOOKUP(A1742,'[7]Performance Data'!$A:$B,2,0),N1741)</f>
        <v>123.287701</v>
      </c>
      <c r="N1742">
        <f>+IFERROR(VLOOKUP(A1742,[6]Datos!$A:$B,2,0),N1741)</f>
        <v>1405.26</v>
      </c>
      <c r="O1742">
        <f>+IFERROR(VLOOKUP(A1742,[8]Monthly!$A:$B,2,0),O1741)</f>
        <v>0.16</v>
      </c>
    </row>
    <row r="1743" spans="1:15" x14ac:dyDescent="0.25">
      <c r="A1743" s="2">
        <v>40249</v>
      </c>
      <c r="B1743" s="1">
        <v>4.1100000000000003</v>
      </c>
      <c r="C1743" s="1">
        <v>8.4600000000000009</v>
      </c>
      <c r="D1743" s="1">
        <v>9.44</v>
      </c>
      <c r="E1743" s="1">
        <v>1.36</v>
      </c>
      <c r="F1743" s="1">
        <v>3.69</v>
      </c>
      <c r="G1743" s="1">
        <v>4.37</v>
      </c>
      <c r="H1743">
        <f>+IFERROR(VLOOKUP(A1743,[2]Datos!$A:$B,2,0),"")</f>
        <v>3.2250000000000001</v>
      </c>
      <c r="I1743">
        <f>+IFERROR(VLOOKUP(A1743,[1]Datos!$A:$C,3,0),"")</f>
        <v>1892.99</v>
      </c>
      <c r="J1743">
        <f>+IFERROR(VLOOKUP(A1743,'[5]Data 1'!$A$1:$B$65536,2,0),"")</f>
        <v>79.38</v>
      </c>
      <c r="K1743">
        <f>+IFERROR(VLOOKUP(A1743,[3]Datos!$A:$C,3,0),K1742)</f>
        <v>2.3744423658080382E-2</v>
      </c>
      <c r="L1743">
        <f>+IFERROR(VLOOKUP(A1743,'[4]Daily, Close'!$A:$C,3,0),"")</f>
        <v>17.579999999999998</v>
      </c>
      <c r="M1743">
        <f>+IFERROR(VLOOKUP(A1743,'[7]Performance Data'!$A:$B,2,0),N1742)</f>
        <v>123.76190099999999</v>
      </c>
      <c r="N1743">
        <f>+IFERROR(VLOOKUP(A1743,[6]Datos!$A:$B,2,0),N1742)</f>
        <v>1406.49</v>
      </c>
      <c r="O1743">
        <f>+IFERROR(VLOOKUP(A1743,[8]Monthly!$A:$B,2,0),O1742)</f>
        <v>0.16</v>
      </c>
    </row>
    <row r="1744" spans="1:15" x14ac:dyDescent="0.25">
      <c r="A1744" s="2">
        <v>40252</v>
      </c>
      <c r="B1744" s="1">
        <v>4.16</v>
      </c>
      <c r="C1744" s="1">
        <v>8.4700000000000006</v>
      </c>
      <c r="D1744" s="1">
        <v>9.4</v>
      </c>
      <c r="E1744" s="1"/>
      <c r="F1744" s="1"/>
      <c r="G1744" s="1"/>
      <c r="H1744">
        <f>+IFERROR(VLOOKUP(A1744,[2]Datos!$A:$B,2,0),"")</f>
        <v>3.23</v>
      </c>
      <c r="I1744">
        <f>+IFERROR(VLOOKUP(A1744,[1]Datos!$A:$C,3,0),"")</f>
        <v>1899.75</v>
      </c>
      <c r="J1744">
        <f>+IFERROR(VLOOKUP(A1744,'[5]Data 1'!$A$1:$B$65536,2,0),"")</f>
        <v>77.08</v>
      </c>
      <c r="K1744">
        <f>+IFERROR(VLOOKUP(A1744,[3]Datos!$A:$C,3,0),K1743)</f>
        <v>2.3744423658080382E-2</v>
      </c>
      <c r="L1744">
        <f>+IFERROR(VLOOKUP(A1744,'[4]Daily, Close'!$A:$C,3,0),"")</f>
        <v>18</v>
      </c>
      <c r="M1744">
        <f>+IFERROR(VLOOKUP(A1744,'[7]Performance Data'!$A:$B,2,0),N1743)</f>
        <v>123.122703</v>
      </c>
      <c r="N1744">
        <f>+IFERROR(VLOOKUP(A1744,[6]Datos!$A:$B,2,0),N1743)</f>
        <v>1404.42</v>
      </c>
      <c r="O1744">
        <f>+IFERROR(VLOOKUP(A1744,[8]Monthly!$A:$B,2,0),O1743)</f>
        <v>0.16</v>
      </c>
    </row>
    <row r="1745" spans="1:15" x14ac:dyDescent="0.25">
      <c r="A1745" s="2">
        <v>40253</v>
      </c>
      <c r="B1745" s="1">
        <v>4.4000000000000004</v>
      </c>
      <c r="C1745" s="1">
        <v>8.34</v>
      </c>
      <c r="D1745" s="1">
        <v>9.36</v>
      </c>
      <c r="E1745" s="1">
        <v>1.8</v>
      </c>
      <c r="F1745" s="1">
        <v>3.52</v>
      </c>
      <c r="G1745" s="1">
        <v>4.34</v>
      </c>
      <c r="H1745">
        <f>+IFERROR(VLOOKUP(A1745,[2]Datos!$A:$B,2,0),"")</f>
        <v>3.3650000000000002</v>
      </c>
      <c r="I1745">
        <f>+IFERROR(VLOOKUP(A1745,[1]Datos!$A:$C,3,0),"")</f>
        <v>1896.15</v>
      </c>
      <c r="J1745">
        <f>+IFERROR(VLOOKUP(A1745,'[5]Data 1'!$A$1:$B$65536,2,0),"")</f>
        <v>79.45</v>
      </c>
      <c r="K1745">
        <f>+IFERROR(VLOOKUP(A1745,[3]Datos!$A:$C,3,0),K1744)</f>
        <v>2.3744423658080382E-2</v>
      </c>
      <c r="L1745">
        <f>+IFERROR(VLOOKUP(A1745,'[4]Daily, Close'!$A:$C,3,0),"")</f>
        <v>17.690000000000001</v>
      </c>
      <c r="M1745">
        <f>+IFERROR(VLOOKUP(A1745,'[7]Performance Data'!$A:$B,2,0),N1744)</f>
        <v>124.324991</v>
      </c>
      <c r="N1745">
        <f>+IFERROR(VLOOKUP(A1745,[6]Datos!$A:$B,2,0),N1744)</f>
        <v>1411.71</v>
      </c>
      <c r="O1745">
        <f>+IFERROR(VLOOKUP(A1745,[8]Monthly!$A:$B,2,0),O1744)</f>
        <v>0.16</v>
      </c>
    </row>
    <row r="1746" spans="1:15" x14ac:dyDescent="0.25">
      <c r="A1746" s="2">
        <v>40254</v>
      </c>
      <c r="B1746" s="1">
        <v>4.41</v>
      </c>
      <c r="C1746" s="1">
        <v>8.31</v>
      </c>
      <c r="D1746" s="1">
        <v>9.31</v>
      </c>
      <c r="E1746" s="1">
        <v>1.29</v>
      </c>
      <c r="F1746" s="1">
        <v>3.58</v>
      </c>
      <c r="G1746" s="1">
        <v>4.33</v>
      </c>
      <c r="H1746">
        <f>+IFERROR(VLOOKUP(A1746,[2]Datos!$A:$B,2,0),"")</f>
        <v>3.3250000000000002</v>
      </c>
      <c r="I1746">
        <f>+IFERROR(VLOOKUP(A1746,[1]Datos!$A:$C,3,0),"")</f>
        <v>1893.42</v>
      </c>
      <c r="J1746">
        <f>+IFERROR(VLOOKUP(A1746,'[5]Data 1'!$A$1:$B$65536,2,0),"")</f>
        <v>80.28</v>
      </c>
      <c r="K1746">
        <f>+IFERROR(VLOOKUP(A1746,[3]Datos!$A:$C,3,0),K1745)</f>
        <v>2.3744423658080382E-2</v>
      </c>
      <c r="L1746">
        <f>+IFERROR(VLOOKUP(A1746,'[4]Daily, Close'!$A:$C,3,0),"")</f>
        <v>16.91</v>
      </c>
      <c r="M1746">
        <f>+IFERROR(VLOOKUP(A1746,'[7]Performance Data'!$A:$B,2,0),N1745)</f>
        <v>125.364683</v>
      </c>
      <c r="N1746">
        <f>+IFERROR(VLOOKUP(A1746,[6]Datos!$A:$B,2,0),N1745)</f>
        <v>1429.4</v>
      </c>
      <c r="O1746">
        <f>+IFERROR(VLOOKUP(A1746,[8]Monthly!$A:$B,2,0),O1745)</f>
        <v>0.16</v>
      </c>
    </row>
    <row r="1747" spans="1:15" x14ac:dyDescent="0.25">
      <c r="A1747" s="2">
        <v>40255</v>
      </c>
      <c r="B1747" s="1">
        <v>4.41</v>
      </c>
      <c r="C1747" s="1">
        <v>8.4</v>
      </c>
      <c r="D1747" s="1">
        <v>9.39</v>
      </c>
      <c r="E1747" s="1">
        <v>1.04</v>
      </c>
      <c r="F1747" s="1">
        <v>3.26</v>
      </c>
      <c r="G1747" s="1">
        <v>4.26</v>
      </c>
      <c r="H1747">
        <f>+IFERROR(VLOOKUP(A1747,[2]Datos!$A:$B,2,0),"")</f>
        <v>3.2749999999999999</v>
      </c>
      <c r="I1747">
        <f>+IFERROR(VLOOKUP(A1747,[1]Datos!$A:$C,3,0),"")</f>
        <v>1900.55</v>
      </c>
      <c r="J1747">
        <f>+IFERROR(VLOOKUP(A1747,'[5]Data 1'!$A$1:$B$65536,2,0),"")</f>
        <v>80.09</v>
      </c>
      <c r="K1747">
        <f>+IFERROR(VLOOKUP(A1747,[3]Datos!$A:$C,3,0),K1746)</f>
        <v>2.3744423658080382E-2</v>
      </c>
      <c r="L1747">
        <f>+IFERROR(VLOOKUP(A1747,'[4]Daily, Close'!$A:$C,3,0),"")</f>
        <v>16.62</v>
      </c>
      <c r="M1747">
        <f>+IFERROR(VLOOKUP(A1747,'[7]Performance Data'!$A:$B,2,0),N1746)</f>
        <v>124.771304</v>
      </c>
      <c r="N1747">
        <f>+IFERROR(VLOOKUP(A1747,[6]Datos!$A:$B,2,0),N1746)</f>
        <v>1432.3</v>
      </c>
      <c r="O1747">
        <f>+IFERROR(VLOOKUP(A1747,[8]Monthly!$A:$B,2,0),O1746)</f>
        <v>0.16</v>
      </c>
    </row>
    <row r="1748" spans="1:15" x14ac:dyDescent="0.25">
      <c r="A1748" s="2">
        <v>40256</v>
      </c>
      <c r="B1748" s="1">
        <v>4.43</v>
      </c>
      <c r="C1748" s="1">
        <v>8.41</v>
      </c>
      <c r="D1748" s="1">
        <v>9.42</v>
      </c>
      <c r="E1748" s="1">
        <v>1.36</v>
      </c>
      <c r="F1748" s="1">
        <v>3.69</v>
      </c>
      <c r="G1748" s="1">
        <v>4.37</v>
      </c>
      <c r="H1748">
        <f>+IFERROR(VLOOKUP(A1748,[2]Datos!$A:$B,2,0),"")</f>
        <v>3.3250000000000002</v>
      </c>
      <c r="I1748">
        <f>+IFERROR(VLOOKUP(A1748,[1]Datos!$A:$C,3,0),"")</f>
        <v>1907.06</v>
      </c>
      <c r="J1748">
        <f>+IFERROR(VLOOKUP(A1748,'[5]Data 1'!$A$1:$B$65536,2,0),"")</f>
        <v>78.37</v>
      </c>
      <c r="K1748">
        <f>+IFERROR(VLOOKUP(A1748,[3]Datos!$A:$C,3,0),K1747)</f>
        <v>2.3744423658080382E-2</v>
      </c>
      <c r="L1748">
        <f>+IFERROR(VLOOKUP(A1748,'[4]Daily, Close'!$A:$C,3,0),"")</f>
        <v>16.97</v>
      </c>
      <c r="M1748">
        <f>+IFERROR(VLOOKUP(A1748,'[7]Performance Data'!$A:$B,2,0),N1747)</f>
        <v>124.176407</v>
      </c>
      <c r="N1748">
        <f>+IFERROR(VLOOKUP(A1748,[6]Datos!$A:$B,2,0),N1747)</f>
        <v>1414.1</v>
      </c>
      <c r="O1748">
        <f>+IFERROR(VLOOKUP(A1748,[8]Monthly!$A:$B,2,0),O1747)</f>
        <v>0.16</v>
      </c>
    </row>
    <row r="1749" spans="1:15" x14ac:dyDescent="0.25">
      <c r="A1749" s="2">
        <v>40260</v>
      </c>
      <c r="B1749" s="1">
        <v>4.42</v>
      </c>
      <c r="C1749" s="1">
        <v>8.3800000000000008</v>
      </c>
      <c r="D1749" s="1">
        <v>9.39</v>
      </c>
      <c r="E1749" s="1">
        <v>1.31</v>
      </c>
      <c r="F1749" s="1">
        <v>3.63</v>
      </c>
      <c r="G1749" s="1">
        <v>4.3600000000000003</v>
      </c>
      <c r="H1749">
        <f>+IFERROR(VLOOKUP(A1749,[2]Datos!$A:$B,2,0),"")</f>
        <v>3.3149999999999999</v>
      </c>
      <c r="I1749">
        <f>+IFERROR(VLOOKUP(A1749,[1]Datos!$A:$C,3,0),"")</f>
        <v>1907.06</v>
      </c>
      <c r="J1749">
        <f>+IFERROR(VLOOKUP(A1749,'[5]Data 1'!$A$1:$B$65536,2,0),"")</f>
        <v>79.17</v>
      </c>
      <c r="K1749">
        <f>+IFERROR(VLOOKUP(A1749,[3]Datos!$A:$C,3,0),K1748)</f>
        <v>2.3744423658080382E-2</v>
      </c>
      <c r="L1749">
        <f>+IFERROR(VLOOKUP(A1749,'[4]Daily, Close'!$A:$C,3,0),"")</f>
        <v>16.350000000000001</v>
      </c>
      <c r="M1749">
        <f>+IFERROR(VLOOKUP(A1749,'[7]Performance Data'!$A:$B,2,0),N1748)</f>
        <v>125.041736</v>
      </c>
      <c r="N1749">
        <f>+IFERROR(VLOOKUP(A1749,[6]Datos!$A:$B,2,0),N1748)</f>
        <v>1426.74</v>
      </c>
      <c r="O1749">
        <f>+IFERROR(VLOOKUP(A1749,[8]Monthly!$A:$B,2,0),O1748)</f>
        <v>0.16</v>
      </c>
    </row>
    <row r="1750" spans="1:15" x14ac:dyDescent="0.25">
      <c r="A1750" s="2">
        <v>40261</v>
      </c>
      <c r="B1750" s="1">
        <v>4.4000000000000004</v>
      </c>
      <c r="C1750" s="1">
        <v>8.3800000000000008</v>
      </c>
      <c r="D1750" s="1">
        <v>9.36</v>
      </c>
      <c r="E1750" s="1">
        <v>1.35</v>
      </c>
      <c r="F1750" s="1">
        <v>3.68</v>
      </c>
      <c r="G1750" s="1">
        <v>4.3600000000000003</v>
      </c>
      <c r="H1750">
        <f>+IFERROR(VLOOKUP(A1750,[2]Datos!$A:$B,2,0),"")</f>
        <v>3.34</v>
      </c>
      <c r="I1750">
        <f>+IFERROR(VLOOKUP(A1750,[1]Datos!$A:$C,3,0),"")</f>
        <v>1923.41</v>
      </c>
      <c r="J1750">
        <f>+IFERROR(VLOOKUP(A1750,'[5]Data 1'!$A$1:$B$65536,2,0),"")</f>
        <v>78.03</v>
      </c>
      <c r="K1750">
        <f>+IFERROR(VLOOKUP(A1750,[3]Datos!$A:$C,3,0),K1749)</f>
        <v>2.3744423658080382E-2</v>
      </c>
      <c r="L1750">
        <f>+IFERROR(VLOOKUP(A1750,'[4]Daily, Close'!$A:$C,3,0),"")</f>
        <v>17.55</v>
      </c>
      <c r="M1750">
        <f>+IFERROR(VLOOKUP(A1750,'[7]Performance Data'!$A:$B,2,0),N1749)</f>
        <v>124.057827</v>
      </c>
      <c r="N1750">
        <f>+IFERROR(VLOOKUP(A1750,[6]Datos!$A:$B,2,0),N1749)</f>
        <v>1422.69</v>
      </c>
      <c r="O1750">
        <f>+IFERROR(VLOOKUP(A1750,[8]Monthly!$A:$B,2,0),O1749)</f>
        <v>0.16</v>
      </c>
    </row>
    <row r="1751" spans="1:15" x14ac:dyDescent="0.25">
      <c r="A1751" s="2">
        <v>40262</v>
      </c>
      <c r="B1751" s="1">
        <v>4.43</v>
      </c>
      <c r="C1751" s="1">
        <v>8.4</v>
      </c>
      <c r="D1751" s="1">
        <v>9.39</v>
      </c>
      <c r="E1751" s="1">
        <v>1.6</v>
      </c>
      <c r="F1751" s="1">
        <v>3.28</v>
      </c>
      <c r="G1751" s="1">
        <v>4.25</v>
      </c>
      <c r="H1751">
        <f>+IFERROR(VLOOKUP(A1751,[2]Datos!$A:$B,2,0),"")</f>
        <v>3.35</v>
      </c>
      <c r="I1751">
        <f>+IFERROR(VLOOKUP(A1751,[1]Datos!$A:$C,3,0),"")</f>
        <v>1922.91</v>
      </c>
      <c r="J1751">
        <f>+IFERROR(VLOOKUP(A1751,'[5]Data 1'!$A$1:$B$65536,2,0),"")</f>
        <v>78.64</v>
      </c>
      <c r="K1751">
        <f>+IFERROR(VLOOKUP(A1751,[3]Datos!$A:$C,3,0),K1750)</f>
        <v>2.3744423658080382E-2</v>
      </c>
      <c r="L1751">
        <f>+IFERROR(VLOOKUP(A1751,'[4]Daily, Close'!$A:$C,3,0),"")</f>
        <v>18.399999999999999</v>
      </c>
      <c r="M1751">
        <f>+IFERROR(VLOOKUP(A1751,'[7]Performance Data'!$A:$B,2,0),N1750)</f>
        <v>124.158649</v>
      </c>
      <c r="N1751">
        <f>+IFERROR(VLOOKUP(A1751,[6]Datos!$A:$B,2,0),N1750)</f>
        <v>1427.24</v>
      </c>
      <c r="O1751">
        <f>+IFERROR(VLOOKUP(A1751,[8]Monthly!$A:$B,2,0),O1750)</f>
        <v>0.16</v>
      </c>
    </row>
    <row r="1752" spans="1:15" x14ac:dyDescent="0.25">
      <c r="A1752" s="2">
        <v>40263</v>
      </c>
      <c r="B1752" s="1">
        <v>4.43</v>
      </c>
      <c r="C1752" s="1">
        <v>8.4600000000000009</v>
      </c>
      <c r="D1752" s="1">
        <v>9.43</v>
      </c>
      <c r="E1752" s="1">
        <v>1.26</v>
      </c>
      <c r="F1752" s="1">
        <v>3.96</v>
      </c>
      <c r="G1752" s="1">
        <v>5.91</v>
      </c>
      <c r="H1752">
        <f>+IFERROR(VLOOKUP(A1752,[2]Datos!$A:$B,2,0),"")</f>
        <v>3.33</v>
      </c>
      <c r="I1752">
        <f>+IFERROR(VLOOKUP(A1752,[1]Datos!$A:$C,3,0),"")</f>
        <v>1933.4</v>
      </c>
      <c r="J1752">
        <f>+IFERROR(VLOOKUP(A1752,'[5]Data 1'!$A$1:$B$65536,2,0),"")</f>
        <v>77.98</v>
      </c>
      <c r="K1752">
        <f>+IFERROR(VLOOKUP(A1752,[3]Datos!$A:$C,3,0),K1751)</f>
        <v>2.3744423658080382E-2</v>
      </c>
      <c r="L1752">
        <f>+IFERROR(VLOOKUP(A1752,'[4]Daily, Close'!$A:$C,3,0),"")</f>
        <v>17.77</v>
      </c>
      <c r="M1752">
        <f>+IFERROR(VLOOKUP(A1752,'[7]Performance Data'!$A:$B,2,0),N1751)</f>
        <v>124.368405</v>
      </c>
      <c r="N1752">
        <f>+IFERROR(VLOOKUP(A1752,[6]Datos!$A:$B,2,0),N1751)</f>
        <v>1423.02</v>
      </c>
      <c r="O1752">
        <f>+IFERROR(VLOOKUP(A1752,[8]Monthly!$A:$B,2,0),O1751)</f>
        <v>0.16</v>
      </c>
    </row>
    <row r="1753" spans="1:15" x14ac:dyDescent="0.25">
      <c r="A1753" s="2">
        <v>40266</v>
      </c>
      <c r="B1753" s="1">
        <v>4.45</v>
      </c>
      <c r="C1753" s="1">
        <v>8.4</v>
      </c>
      <c r="D1753" s="1">
        <v>9.3800000000000008</v>
      </c>
      <c r="E1753" s="1">
        <v>1.28</v>
      </c>
      <c r="F1753" s="1">
        <v>3.38</v>
      </c>
      <c r="G1753" s="1">
        <v>4.3</v>
      </c>
      <c r="H1753">
        <f>+IFERROR(VLOOKUP(A1753,[2]Datos!$A:$B,2,0),"")</f>
        <v>3.3</v>
      </c>
      <c r="I1753">
        <f>+IFERROR(VLOOKUP(A1753,[1]Datos!$A:$C,3,0),"")</f>
        <v>1934.21</v>
      </c>
      <c r="J1753">
        <f>+IFERROR(VLOOKUP(A1753,'[5]Data 1'!$A$1:$B$65536,2,0),"")</f>
        <v>79.89</v>
      </c>
      <c r="K1753">
        <f>+IFERROR(VLOOKUP(A1753,[3]Datos!$A:$C,3,0),K1752)</f>
        <v>2.3744423658080382E-2</v>
      </c>
      <c r="L1753">
        <f>+IFERROR(VLOOKUP(A1753,'[4]Daily, Close'!$A:$C,3,0),"")</f>
        <v>17.59</v>
      </c>
      <c r="M1753">
        <f>+IFERROR(VLOOKUP(A1753,'[7]Performance Data'!$A:$B,2,0),N1752)</f>
        <v>125.292598</v>
      </c>
      <c r="N1753">
        <f>+IFERROR(VLOOKUP(A1753,[6]Datos!$A:$B,2,0),N1752)</f>
        <v>1429.29</v>
      </c>
      <c r="O1753">
        <f>+IFERROR(VLOOKUP(A1753,[8]Monthly!$A:$B,2,0),O1752)</f>
        <v>0.16</v>
      </c>
    </row>
    <row r="1754" spans="1:15" x14ac:dyDescent="0.25">
      <c r="A1754" s="2">
        <v>40267</v>
      </c>
      <c r="B1754" s="1">
        <v>4.46</v>
      </c>
      <c r="C1754" s="1">
        <v>8.39</v>
      </c>
      <c r="D1754" s="1">
        <v>9.3800000000000008</v>
      </c>
      <c r="E1754" s="1">
        <v>1.45</v>
      </c>
      <c r="F1754" s="1">
        <v>3.81</v>
      </c>
      <c r="G1754" s="1">
        <v>4.42</v>
      </c>
      <c r="H1754">
        <f>+IFERROR(VLOOKUP(A1754,[2]Datos!$A:$B,2,0),"")</f>
        <v>3.3149999999999999</v>
      </c>
      <c r="I1754">
        <f>+IFERROR(VLOOKUP(A1754,[1]Datos!$A:$C,3,0),"")</f>
        <v>1928.59</v>
      </c>
      <c r="J1754">
        <f>+IFERROR(VLOOKUP(A1754,'[5]Data 1'!$A$1:$B$65536,2,0),"")</f>
        <v>79.459999999999994</v>
      </c>
      <c r="K1754">
        <f>+IFERROR(VLOOKUP(A1754,[3]Datos!$A:$C,3,0),K1753)</f>
        <v>2.3744423658080382E-2</v>
      </c>
      <c r="L1754">
        <f>+IFERROR(VLOOKUP(A1754,'[4]Daily, Close'!$A:$C,3,0),"")</f>
        <v>17.13</v>
      </c>
      <c r="M1754">
        <f>+IFERROR(VLOOKUP(A1754,'[7]Performance Data'!$A:$B,2,0),N1753)</f>
        <v>125.43500299999999</v>
      </c>
      <c r="N1754">
        <f>+IFERROR(VLOOKUP(A1754,[6]Datos!$A:$B,2,0),N1753)</f>
        <v>1430.71</v>
      </c>
      <c r="O1754">
        <f>+IFERROR(VLOOKUP(A1754,[8]Monthly!$A:$B,2,0),O1753)</f>
        <v>0.16</v>
      </c>
    </row>
    <row r="1755" spans="1:15" x14ac:dyDescent="0.25">
      <c r="A1755" s="2">
        <v>40268</v>
      </c>
      <c r="B1755" s="1">
        <v>4.4400000000000004</v>
      </c>
      <c r="C1755" s="1">
        <v>8.43</v>
      </c>
      <c r="D1755" s="1">
        <v>9.41</v>
      </c>
      <c r="E1755" s="1">
        <v>1.36</v>
      </c>
      <c r="F1755" s="1">
        <v>3.7</v>
      </c>
      <c r="G1755" s="1">
        <v>4.4000000000000004</v>
      </c>
      <c r="H1755">
        <f>+IFERROR(VLOOKUP(A1755,[2]Datos!$A:$B,2,0),"")</f>
        <v>3.35</v>
      </c>
      <c r="I1755">
        <f>+IFERROR(VLOOKUP(A1755,[1]Datos!$A:$C,3,0),"")</f>
        <v>1921.88</v>
      </c>
      <c r="J1755">
        <f>+IFERROR(VLOOKUP(A1755,'[5]Data 1'!$A$1:$B$65536,2,0),"")</f>
        <v>80.37</v>
      </c>
      <c r="K1755">
        <f>+IFERROR(VLOOKUP(A1755,[3]Datos!$A:$C,3,0),K1754)</f>
        <v>1.8411806043569845E-2</v>
      </c>
      <c r="L1755">
        <f>+IFERROR(VLOOKUP(A1755,'[4]Daily, Close'!$A:$C,3,0),"")</f>
        <v>17.59</v>
      </c>
      <c r="M1755">
        <f>+IFERROR(VLOOKUP(A1755,'[7]Performance Data'!$A:$B,2,0),N1754)</f>
        <v>125.403532</v>
      </c>
      <c r="N1755">
        <f>+IFERROR(VLOOKUP(A1755,[6]Datos!$A:$B,2,0),N1754)</f>
        <v>1440.58</v>
      </c>
      <c r="O1755">
        <f>+IFERROR(VLOOKUP(A1755,[8]Monthly!$A:$B,2,0),O1754)</f>
        <v>0.16</v>
      </c>
    </row>
    <row r="1756" spans="1:15" x14ac:dyDescent="0.25">
      <c r="A1756" s="2">
        <v>40273</v>
      </c>
      <c r="B1756" s="1">
        <v>4.4400000000000004</v>
      </c>
      <c r="C1756" s="1">
        <v>8.39</v>
      </c>
      <c r="D1756" s="1">
        <v>9.35</v>
      </c>
      <c r="E1756" s="1">
        <v>1.44</v>
      </c>
      <c r="F1756" s="1">
        <v>3.8</v>
      </c>
      <c r="G1756" s="1">
        <v>4.41</v>
      </c>
      <c r="H1756">
        <f>+IFERROR(VLOOKUP(A1756,[2]Datos!$A:$B,2,0),"")</f>
        <v>3.375</v>
      </c>
      <c r="I1756">
        <f>+IFERROR(VLOOKUP(A1756,[1]Datos!$A:$C,3,0),"")</f>
        <v>1911.78</v>
      </c>
      <c r="J1756">
        <f>+IFERROR(VLOOKUP(A1756,'[5]Data 1'!$A$1:$B$65536,2,0),"")</f>
        <v>84.48</v>
      </c>
      <c r="K1756">
        <f>+IFERROR(VLOOKUP(A1756,[3]Datos!$A:$C,3,0),K1755)</f>
        <v>1.8411806043569845E-2</v>
      </c>
      <c r="L1756">
        <f>+IFERROR(VLOOKUP(A1756,'[4]Daily, Close'!$A:$C,3,0),"")</f>
        <v>17.02</v>
      </c>
      <c r="M1756">
        <f>+IFERROR(VLOOKUP(A1756,'[7]Performance Data'!$A:$B,2,0),N1755)</f>
        <v>127.378117</v>
      </c>
      <c r="N1756">
        <f>+IFERROR(VLOOKUP(A1756,[6]Datos!$A:$B,2,0),N1755)</f>
        <v>1450.93</v>
      </c>
      <c r="O1756">
        <f>+IFERROR(VLOOKUP(A1756,[8]Monthly!$A:$B,2,0),O1755)</f>
        <v>0.16</v>
      </c>
    </row>
    <row r="1757" spans="1:15" x14ac:dyDescent="0.25">
      <c r="A1757" s="2">
        <v>40274</v>
      </c>
      <c r="B1757" s="1">
        <v>4.3499999999999996</v>
      </c>
      <c r="C1757" s="1">
        <v>8.26</v>
      </c>
      <c r="D1757" s="1">
        <v>9.1999999999999993</v>
      </c>
      <c r="E1757" s="1">
        <v>1.45</v>
      </c>
      <c r="F1757" s="1">
        <v>3.87</v>
      </c>
      <c r="G1757" s="1">
        <v>4.54</v>
      </c>
      <c r="H1757">
        <f>+IFERROR(VLOOKUP(A1757,[2]Datos!$A:$B,2,0),"")</f>
        <v>3.3849999999999998</v>
      </c>
      <c r="I1757">
        <f>+IFERROR(VLOOKUP(A1757,[1]Datos!$A:$C,3,0),"")</f>
        <v>1911.07</v>
      </c>
      <c r="J1757">
        <f>+IFERROR(VLOOKUP(A1757,'[5]Data 1'!$A$1:$B$65536,2,0),"")</f>
        <v>85.05</v>
      </c>
      <c r="K1757">
        <f>+IFERROR(VLOOKUP(A1757,[3]Datos!$A:$C,3,0),K1756)</f>
        <v>1.8411806043569845E-2</v>
      </c>
      <c r="L1757">
        <f>+IFERROR(VLOOKUP(A1757,'[4]Daily, Close'!$A:$C,3,0),"")</f>
        <v>16.23</v>
      </c>
      <c r="M1757">
        <f>+IFERROR(VLOOKUP(A1757,'[7]Performance Data'!$A:$B,2,0),N1756)</f>
        <v>127.49154900000001</v>
      </c>
      <c r="N1757">
        <f>+IFERROR(VLOOKUP(A1757,[6]Datos!$A:$B,2,0),N1756)</f>
        <v>1460.3</v>
      </c>
      <c r="O1757">
        <f>+IFERROR(VLOOKUP(A1757,[8]Monthly!$A:$B,2,0),O1756)</f>
        <v>0.16</v>
      </c>
    </row>
    <row r="1758" spans="1:15" x14ac:dyDescent="0.25">
      <c r="A1758" s="2">
        <v>40275</v>
      </c>
      <c r="B1758" s="1">
        <v>4.3600000000000003</v>
      </c>
      <c r="C1758" s="1">
        <v>8.11</v>
      </c>
      <c r="D1758" s="1">
        <v>9.06</v>
      </c>
      <c r="E1758" s="1">
        <v>1.59</v>
      </c>
      <c r="F1758" s="1">
        <v>4</v>
      </c>
      <c r="G1758" s="1">
        <v>4.46</v>
      </c>
      <c r="H1758">
        <f>+IFERROR(VLOOKUP(A1758,[2]Datos!$A:$B,2,0),"")</f>
        <v>3.403</v>
      </c>
      <c r="I1758">
        <f>+IFERROR(VLOOKUP(A1758,[1]Datos!$A:$C,3,0),"")</f>
        <v>1920.53</v>
      </c>
      <c r="J1758">
        <f>+IFERROR(VLOOKUP(A1758,'[5]Data 1'!$A$1:$B$65536,2,0),"")</f>
        <v>84.49</v>
      </c>
      <c r="K1758">
        <f>+IFERROR(VLOOKUP(A1758,[3]Datos!$A:$C,3,0),K1757)</f>
        <v>1.8411806043569845E-2</v>
      </c>
      <c r="L1758">
        <f>+IFERROR(VLOOKUP(A1758,'[4]Daily, Close'!$A:$C,3,0),"")</f>
        <v>16.62</v>
      </c>
      <c r="M1758">
        <f>+IFERROR(VLOOKUP(A1758,'[7]Performance Data'!$A:$B,2,0),N1757)</f>
        <v>127.137882</v>
      </c>
      <c r="N1758">
        <f>+IFERROR(VLOOKUP(A1758,[6]Datos!$A:$B,2,0),N1757)</f>
        <v>1472.19</v>
      </c>
      <c r="O1758">
        <f>+IFERROR(VLOOKUP(A1758,[8]Monthly!$A:$B,2,0),O1757)</f>
        <v>0.16</v>
      </c>
    </row>
    <row r="1759" spans="1:15" x14ac:dyDescent="0.25">
      <c r="A1759" s="2">
        <v>40276</v>
      </c>
      <c r="B1759" s="1">
        <v>4.32</v>
      </c>
      <c r="C1759" s="1">
        <v>8.15</v>
      </c>
      <c r="D1759" s="1">
        <v>9.09</v>
      </c>
      <c r="E1759" s="1">
        <v>1.57</v>
      </c>
      <c r="F1759" s="1">
        <v>3.97</v>
      </c>
      <c r="G1759" s="1">
        <v>4.4400000000000004</v>
      </c>
      <c r="H1759">
        <f>+IFERROR(VLOOKUP(A1759,[2]Datos!$A:$B,2,0),"")</f>
        <v>3.3980000000000001</v>
      </c>
      <c r="I1759">
        <f>+IFERROR(VLOOKUP(A1759,[1]Datos!$A:$C,3,0),"")</f>
        <v>1931.91</v>
      </c>
      <c r="J1759">
        <f>+IFERROR(VLOOKUP(A1759,'[5]Data 1'!$A$1:$B$65536,2,0),"")</f>
        <v>82.63</v>
      </c>
      <c r="K1759">
        <f>+IFERROR(VLOOKUP(A1759,[3]Datos!$A:$C,3,0),K1758)</f>
        <v>1.8411806043569845E-2</v>
      </c>
      <c r="L1759">
        <f>+IFERROR(VLOOKUP(A1759,'[4]Daily, Close'!$A:$C,3,0),"")</f>
        <v>16.48</v>
      </c>
      <c r="M1759">
        <f>+IFERROR(VLOOKUP(A1759,'[7]Performance Data'!$A:$B,2,0),N1758)</f>
        <v>126.846751</v>
      </c>
      <c r="N1759">
        <f>+IFERROR(VLOOKUP(A1759,[6]Datos!$A:$B,2,0),N1758)</f>
        <v>1472.76</v>
      </c>
      <c r="O1759">
        <f>+IFERROR(VLOOKUP(A1759,[8]Monthly!$A:$B,2,0),O1758)</f>
        <v>0.16</v>
      </c>
    </row>
    <row r="1760" spans="1:15" x14ac:dyDescent="0.25">
      <c r="A1760" s="2">
        <v>40277</v>
      </c>
      <c r="B1760" s="1">
        <v>4.32</v>
      </c>
      <c r="C1760" s="1">
        <v>8.0500000000000007</v>
      </c>
      <c r="D1760" s="1">
        <v>9.01</v>
      </c>
      <c r="E1760" s="1">
        <v>1.55</v>
      </c>
      <c r="F1760" s="1">
        <v>3.92</v>
      </c>
      <c r="G1760" s="1">
        <v>4.41</v>
      </c>
      <c r="H1760">
        <f>+IFERROR(VLOOKUP(A1760,[2]Datos!$A:$B,2,0),"")</f>
        <v>3.4249999999999998</v>
      </c>
      <c r="I1760">
        <f>+IFERROR(VLOOKUP(A1760,[1]Datos!$A:$C,3,0),"")</f>
        <v>1921.32</v>
      </c>
      <c r="J1760">
        <f>+IFERROR(VLOOKUP(A1760,'[5]Data 1'!$A$1:$B$65536,2,0),"")</f>
        <v>82.77</v>
      </c>
      <c r="K1760">
        <f>+IFERROR(VLOOKUP(A1760,[3]Datos!$A:$C,3,0),K1759)</f>
        <v>1.8411806043569845E-2</v>
      </c>
      <c r="L1760">
        <f>+IFERROR(VLOOKUP(A1760,'[4]Daily, Close'!$A:$C,3,0),"")</f>
        <v>16.14</v>
      </c>
      <c r="M1760">
        <f>+IFERROR(VLOOKUP(A1760,'[7]Performance Data'!$A:$B,2,0),N1759)</f>
        <v>128.06926100000001</v>
      </c>
      <c r="N1760">
        <f>+IFERROR(VLOOKUP(A1760,[6]Datos!$A:$B,2,0),N1759)</f>
        <v>1468.95</v>
      </c>
      <c r="O1760">
        <f>+IFERROR(VLOOKUP(A1760,[8]Monthly!$A:$B,2,0),O1759)</f>
        <v>0.16</v>
      </c>
    </row>
    <row r="1761" spans="1:15" x14ac:dyDescent="0.25">
      <c r="A1761" s="2">
        <v>40280</v>
      </c>
      <c r="B1761" s="1">
        <v>4.32</v>
      </c>
      <c r="C1761" s="1">
        <v>7.96</v>
      </c>
      <c r="D1761" s="1">
        <v>8.9600000000000009</v>
      </c>
      <c r="E1761" s="1">
        <v>1.54</v>
      </c>
      <c r="F1761" s="1">
        <v>3.93</v>
      </c>
      <c r="G1761" s="1">
        <v>4.42</v>
      </c>
      <c r="H1761">
        <f>+IFERROR(VLOOKUP(A1761,[2]Datos!$A:$B,2,0),"")</f>
        <v>3.395</v>
      </c>
      <c r="I1761">
        <f>+IFERROR(VLOOKUP(A1761,[1]Datos!$A:$C,3,0),"")</f>
        <v>1926.16</v>
      </c>
      <c r="J1761">
        <f>+IFERROR(VLOOKUP(A1761,'[5]Data 1'!$A$1:$B$65536,2,0),"")</f>
        <v>85.21</v>
      </c>
      <c r="K1761">
        <f>+IFERROR(VLOOKUP(A1761,[3]Datos!$A:$C,3,0),K1760)</f>
        <v>1.8411806043569845E-2</v>
      </c>
      <c r="L1761">
        <f>+IFERROR(VLOOKUP(A1761,'[4]Daily, Close'!$A:$C,3,0),"")</f>
        <v>15.58</v>
      </c>
      <c r="M1761">
        <f>+IFERROR(VLOOKUP(A1761,'[7]Performance Data'!$A:$B,2,0),N1760)</f>
        <v>128.582177</v>
      </c>
      <c r="N1761">
        <f>+IFERROR(VLOOKUP(A1761,[6]Datos!$A:$B,2,0),N1760)</f>
        <v>1470.7</v>
      </c>
      <c r="O1761">
        <f>+IFERROR(VLOOKUP(A1761,[8]Monthly!$A:$B,2,0),O1760)</f>
        <v>0.16</v>
      </c>
    </row>
    <row r="1762" spans="1:15" x14ac:dyDescent="0.25">
      <c r="A1762" s="2">
        <v>40281</v>
      </c>
      <c r="B1762" s="1">
        <v>4.38</v>
      </c>
      <c r="C1762" s="1">
        <v>8.06</v>
      </c>
      <c r="D1762" s="1">
        <v>9.0399999999999991</v>
      </c>
      <c r="E1762" s="1">
        <v>1.58</v>
      </c>
      <c r="F1762" s="1">
        <v>3.97</v>
      </c>
      <c r="G1762" s="1">
        <v>4.41</v>
      </c>
      <c r="H1762">
        <f>+IFERROR(VLOOKUP(A1762,[2]Datos!$A:$B,2,0),"")</f>
        <v>3.395</v>
      </c>
      <c r="I1762">
        <f>+IFERROR(VLOOKUP(A1762,[1]Datos!$A:$C,3,0),"")</f>
        <v>1936.22</v>
      </c>
      <c r="J1762">
        <f>+IFERROR(VLOOKUP(A1762,'[5]Data 1'!$A$1:$B$65536,2,0),"")</f>
        <v>83.44</v>
      </c>
      <c r="K1762">
        <f>+IFERROR(VLOOKUP(A1762,[3]Datos!$A:$C,3,0),K1761)</f>
        <v>1.8411806043569845E-2</v>
      </c>
      <c r="L1762">
        <f>+IFERROR(VLOOKUP(A1762,'[4]Daily, Close'!$A:$C,3,0),"")</f>
        <v>16.2</v>
      </c>
      <c r="M1762">
        <f>+IFERROR(VLOOKUP(A1762,'[7]Performance Data'!$A:$B,2,0),N1761)</f>
        <v>128.163768</v>
      </c>
      <c r="N1762">
        <f>+IFERROR(VLOOKUP(A1762,[6]Datos!$A:$B,2,0),N1761)</f>
        <v>1470.91</v>
      </c>
      <c r="O1762">
        <f>+IFERROR(VLOOKUP(A1762,[8]Monthly!$A:$B,2,0),O1761)</f>
        <v>0.16</v>
      </c>
    </row>
    <row r="1763" spans="1:15" x14ac:dyDescent="0.25">
      <c r="A1763" s="2">
        <v>40282</v>
      </c>
      <c r="B1763" s="1">
        <v>4.37</v>
      </c>
      <c r="C1763" s="1">
        <v>8.07</v>
      </c>
      <c r="D1763" s="1">
        <v>8.98</v>
      </c>
      <c r="E1763" s="1">
        <v>1.8</v>
      </c>
      <c r="F1763" s="1">
        <v>3.97</v>
      </c>
      <c r="G1763" s="1">
        <v>4.38</v>
      </c>
      <c r="H1763">
        <f>+IFERROR(VLOOKUP(A1763,[2]Datos!$A:$B,2,0),"")</f>
        <v>3.3980000000000001</v>
      </c>
      <c r="I1763">
        <f>+IFERROR(VLOOKUP(A1763,[1]Datos!$A:$C,3,0),"")</f>
        <v>1938.24</v>
      </c>
      <c r="J1763">
        <f>+IFERROR(VLOOKUP(A1763,'[5]Data 1'!$A$1:$B$65536,2,0),"")</f>
        <v>85.81</v>
      </c>
      <c r="K1763">
        <f>+IFERROR(VLOOKUP(A1763,[3]Datos!$A:$C,3,0),K1762)</f>
        <v>1.8411806043569845E-2</v>
      </c>
      <c r="L1763">
        <f>+IFERROR(VLOOKUP(A1763,'[4]Daily, Close'!$A:$C,3,0),"")</f>
        <v>15.59</v>
      </c>
      <c r="M1763">
        <f>+IFERROR(VLOOKUP(A1763,'[7]Performance Data'!$A:$B,2,0),N1762)</f>
        <v>129.58932300000001</v>
      </c>
      <c r="N1763">
        <f>+IFERROR(VLOOKUP(A1763,[6]Datos!$A:$B,2,0),N1762)</f>
        <v>1478.47</v>
      </c>
      <c r="O1763">
        <f>+IFERROR(VLOOKUP(A1763,[8]Monthly!$A:$B,2,0),O1762)</f>
        <v>0.16</v>
      </c>
    </row>
    <row r="1764" spans="1:15" x14ac:dyDescent="0.25">
      <c r="A1764" s="2">
        <v>40283</v>
      </c>
      <c r="B1764" s="1">
        <v>4.3600000000000003</v>
      </c>
      <c r="C1764" s="1">
        <v>8.02</v>
      </c>
      <c r="D1764" s="1">
        <v>8.92</v>
      </c>
      <c r="E1764" s="1">
        <v>1.59</v>
      </c>
      <c r="F1764" s="1">
        <v>3.97</v>
      </c>
      <c r="G1764" s="1">
        <v>4.4000000000000004</v>
      </c>
      <c r="H1764">
        <f>+IFERROR(VLOOKUP(A1764,[2]Datos!$A:$B,2,0),"")</f>
        <v>3.44</v>
      </c>
      <c r="I1764">
        <f>+IFERROR(VLOOKUP(A1764,[1]Datos!$A:$C,3,0),"")</f>
        <v>1943.83</v>
      </c>
      <c r="J1764">
        <f>+IFERROR(VLOOKUP(A1764,'[5]Data 1'!$A$1:$B$65536,2,0),"")</f>
        <v>86.9</v>
      </c>
      <c r="K1764">
        <f>+IFERROR(VLOOKUP(A1764,[3]Datos!$A:$C,3,0),K1763)</f>
        <v>1.8411806043569845E-2</v>
      </c>
      <c r="L1764">
        <f>+IFERROR(VLOOKUP(A1764,'[4]Daily, Close'!$A:$C,3,0),"")</f>
        <v>15.89</v>
      </c>
      <c r="M1764">
        <f>+IFERROR(VLOOKUP(A1764,'[7]Performance Data'!$A:$B,2,0),N1763)</f>
        <v>129.83836099999999</v>
      </c>
      <c r="N1764">
        <f>+IFERROR(VLOOKUP(A1764,[6]Datos!$A:$B,2,0),N1763)</f>
        <v>1481.14</v>
      </c>
      <c r="O1764">
        <f>+IFERROR(VLOOKUP(A1764,[8]Monthly!$A:$B,2,0),O1763)</f>
        <v>0.16</v>
      </c>
    </row>
    <row r="1765" spans="1:15" x14ac:dyDescent="0.25">
      <c r="A1765" s="2">
        <v>40284</v>
      </c>
      <c r="B1765" s="1">
        <v>4.4400000000000004</v>
      </c>
      <c r="C1765" s="1">
        <v>8.02</v>
      </c>
      <c r="D1765" s="1">
        <v>8.91</v>
      </c>
      <c r="E1765" s="1">
        <v>1.93</v>
      </c>
      <c r="F1765" s="1">
        <v>3.91</v>
      </c>
      <c r="G1765" s="1">
        <v>4.4000000000000004</v>
      </c>
      <c r="H1765">
        <f>+IFERROR(VLOOKUP(A1765,[2]Datos!$A:$B,2,0),"")</f>
        <v>3.45</v>
      </c>
      <c r="I1765">
        <f>+IFERROR(VLOOKUP(A1765,[1]Datos!$A:$C,3,0),"")</f>
        <v>1942.21</v>
      </c>
      <c r="J1765">
        <f>+IFERROR(VLOOKUP(A1765,'[5]Data 1'!$A$1:$B$65536,2,0),"")</f>
        <v>84.81</v>
      </c>
      <c r="K1765">
        <f>+IFERROR(VLOOKUP(A1765,[3]Datos!$A:$C,3,0),K1764)</f>
        <v>1.8411806043569845E-2</v>
      </c>
      <c r="L1765">
        <f>+IFERROR(VLOOKUP(A1765,'[4]Daily, Close'!$A:$C,3,0),"")</f>
        <v>18.36</v>
      </c>
      <c r="M1765">
        <f>+IFERROR(VLOOKUP(A1765,'[7]Performance Data'!$A:$B,2,0),N1764)</f>
        <v>127.824089</v>
      </c>
      <c r="N1765">
        <f>+IFERROR(VLOOKUP(A1765,[6]Datos!$A:$B,2,0),N1764)</f>
        <v>1463.27</v>
      </c>
      <c r="O1765">
        <f>+IFERROR(VLOOKUP(A1765,[8]Monthly!$A:$B,2,0),O1764)</f>
        <v>0.16</v>
      </c>
    </row>
    <row r="1766" spans="1:15" x14ac:dyDescent="0.25">
      <c r="A1766" s="2">
        <v>40287</v>
      </c>
      <c r="B1766" s="1">
        <v>4.4000000000000004</v>
      </c>
      <c r="C1766" s="1">
        <v>8.0399999999999991</v>
      </c>
      <c r="D1766" s="1">
        <v>8.86</v>
      </c>
      <c r="E1766" s="1">
        <v>1.84</v>
      </c>
      <c r="F1766" s="1">
        <v>4.1399999999999997</v>
      </c>
      <c r="G1766" s="1">
        <v>5.15</v>
      </c>
      <c r="H1766">
        <f>+IFERROR(VLOOKUP(A1766,[2]Datos!$A:$B,2,0),"")</f>
        <v>3.4529999999999998</v>
      </c>
      <c r="I1766">
        <f>+IFERROR(VLOOKUP(A1766,[1]Datos!$A:$C,3,0),"")</f>
        <v>1951.04</v>
      </c>
      <c r="J1766">
        <f>+IFERROR(VLOOKUP(A1766,'[5]Data 1'!$A$1:$B$65536,2,0),"")</f>
        <v>83.09</v>
      </c>
      <c r="K1766">
        <f>+IFERROR(VLOOKUP(A1766,[3]Datos!$A:$C,3,0),K1765)</f>
        <v>1.8411806043569845E-2</v>
      </c>
      <c r="L1766">
        <f>+IFERROR(VLOOKUP(A1766,'[4]Daily, Close'!$A:$C,3,0),"")</f>
        <v>17.34</v>
      </c>
      <c r="M1766">
        <f>+IFERROR(VLOOKUP(A1766,'[7]Performance Data'!$A:$B,2,0),N1765)</f>
        <v>127.08302500000001</v>
      </c>
      <c r="N1766">
        <f>+IFERROR(VLOOKUP(A1766,[6]Datos!$A:$B,2,0),N1765)</f>
        <v>1453.14</v>
      </c>
      <c r="O1766">
        <f>+IFERROR(VLOOKUP(A1766,[8]Monthly!$A:$B,2,0),O1765)</f>
        <v>0.16</v>
      </c>
    </row>
    <row r="1767" spans="1:15" x14ac:dyDescent="0.25">
      <c r="A1767" s="2">
        <v>40288</v>
      </c>
      <c r="B1767" s="1">
        <v>4.42</v>
      </c>
      <c r="C1767" s="1">
        <v>7.94</v>
      </c>
      <c r="D1767" s="1">
        <v>8.8000000000000007</v>
      </c>
      <c r="E1767" s="1"/>
      <c r="F1767" s="1"/>
      <c r="G1767" s="1"/>
      <c r="H1767">
        <f>+IFERROR(VLOOKUP(A1767,[2]Datos!$A:$B,2,0),"")</f>
        <v>3.4249999999999998</v>
      </c>
      <c r="I1767">
        <f>+IFERROR(VLOOKUP(A1767,[1]Datos!$A:$C,3,0),"")</f>
        <v>1947.69</v>
      </c>
      <c r="J1767">
        <f>+IFERROR(VLOOKUP(A1767,'[5]Data 1'!$A$1:$B$65536,2,0),"")</f>
        <v>84.73</v>
      </c>
      <c r="K1767">
        <f>+IFERROR(VLOOKUP(A1767,[3]Datos!$A:$C,3,0),K1766)</f>
        <v>1.8411806043569845E-2</v>
      </c>
      <c r="L1767">
        <f>+IFERROR(VLOOKUP(A1767,'[4]Daily, Close'!$A:$C,3,0),"")</f>
        <v>15.73</v>
      </c>
      <c r="M1767">
        <f>+IFERROR(VLOOKUP(A1767,'[7]Performance Data'!$A:$B,2,0),N1766)</f>
        <v>128.23387399999999</v>
      </c>
      <c r="N1767">
        <f>+IFERROR(VLOOKUP(A1767,[6]Datos!$A:$B,2,0),N1766)</f>
        <v>1467.76</v>
      </c>
      <c r="O1767">
        <f>+IFERROR(VLOOKUP(A1767,[8]Monthly!$A:$B,2,0),O1766)</f>
        <v>0.16</v>
      </c>
    </row>
    <row r="1768" spans="1:15" x14ac:dyDescent="0.25">
      <c r="A1768" s="2">
        <v>40289</v>
      </c>
      <c r="B1768" s="1">
        <v>4.33</v>
      </c>
      <c r="C1768" s="1">
        <v>7.97</v>
      </c>
      <c r="D1768" s="1">
        <v>8.82</v>
      </c>
      <c r="E1768" s="1">
        <v>1.97</v>
      </c>
      <c r="F1768" s="1">
        <v>4.09</v>
      </c>
      <c r="G1768" s="1">
        <v>4.49</v>
      </c>
      <c r="H1768">
        <f>+IFERROR(VLOOKUP(A1768,[2]Datos!$A:$B,2,0),"")</f>
        <v>3.4180000000000001</v>
      </c>
      <c r="I1768">
        <f>+IFERROR(VLOOKUP(A1768,[1]Datos!$A:$C,3,0),"")</f>
        <v>1948.47</v>
      </c>
      <c r="J1768">
        <f>+IFERROR(VLOOKUP(A1768,'[5]Data 1'!$A$1:$B$65536,2,0),"")</f>
        <v>84.55</v>
      </c>
      <c r="K1768">
        <f>+IFERROR(VLOOKUP(A1768,[3]Datos!$A:$C,3,0),K1767)</f>
        <v>1.8411806043569845E-2</v>
      </c>
      <c r="L1768">
        <f>+IFERROR(VLOOKUP(A1768,'[4]Daily, Close'!$A:$C,3,0),"")</f>
        <v>16.32</v>
      </c>
      <c r="M1768">
        <f>+IFERROR(VLOOKUP(A1768,'[7]Performance Data'!$A:$B,2,0),N1767)</f>
        <v>128.06183100000001</v>
      </c>
      <c r="N1768">
        <f>+IFERROR(VLOOKUP(A1768,[6]Datos!$A:$B,2,0),N1767)</f>
        <v>1475.06</v>
      </c>
      <c r="O1768">
        <f>+IFERROR(VLOOKUP(A1768,[8]Monthly!$A:$B,2,0),O1767)</f>
        <v>0.16</v>
      </c>
    </row>
    <row r="1769" spans="1:15" x14ac:dyDescent="0.25">
      <c r="A1769" s="2">
        <v>40290</v>
      </c>
      <c r="B1769" s="1">
        <v>4.41</v>
      </c>
      <c r="C1769" s="1">
        <v>7.98</v>
      </c>
      <c r="D1769" s="1">
        <v>8.84</v>
      </c>
      <c r="E1769" s="1">
        <v>1.98</v>
      </c>
      <c r="F1769" s="1">
        <v>4.24</v>
      </c>
      <c r="G1769" s="1">
        <v>4.58</v>
      </c>
      <c r="H1769">
        <f>+IFERROR(VLOOKUP(A1769,[2]Datos!$A:$B,2,0),"")</f>
        <v>3.4079999999999999</v>
      </c>
      <c r="I1769">
        <f>+IFERROR(VLOOKUP(A1769,[1]Datos!$A:$C,3,0),"")</f>
        <v>1955.84</v>
      </c>
      <c r="J1769">
        <f>+IFERROR(VLOOKUP(A1769,'[5]Data 1'!$A$1:$B$65536,2,0),"")</f>
        <v>84.58</v>
      </c>
      <c r="K1769">
        <f>+IFERROR(VLOOKUP(A1769,[3]Datos!$A:$C,3,0),K1768)</f>
        <v>1.8411806043569845E-2</v>
      </c>
      <c r="L1769">
        <f>+IFERROR(VLOOKUP(A1769,'[4]Daily, Close'!$A:$C,3,0),"")</f>
        <v>16.47</v>
      </c>
      <c r="M1769">
        <f>+IFERROR(VLOOKUP(A1769,'[7]Performance Data'!$A:$B,2,0),N1768)</f>
        <v>127.36597500000001</v>
      </c>
      <c r="N1769">
        <f>+IFERROR(VLOOKUP(A1769,[6]Datos!$A:$B,2,0),N1768)</f>
        <v>1478.51</v>
      </c>
      <c r="O1769">
        <f>+IFERROR(VLOOKUP(A1769,[8]Monthly!$A:$B,2,0),O1768)</f>
        <v>0.16</v>
      </c>
    </row>
    <row r="1770" spans="1:15" x14ac:dyDescent="0.25">
      <c r="A1770" s="2">
        <v>40291</v>
      </c>
      <c r="B1770" s="1">
        <v>4.3600000000000003</v>
      </c>
      <c r="C1770" s="1">
        <v>8.0399999999999991</v>
      </c>
      <c r="D1770" s="1">
        <v>8.86</v>
      </c>
      <c r="E1770" s="1">
        <v>2.0299999999999998</v>
      </c>
      <c r="F1770" s="1">
        <v>4.1900000000000004</v>
      </c>
      <c r="G1770" s="1">
        <v>4.55</v>
      </c>
      <c r="H1770">
        <f>+IFERROR(VLOOKUP(A1770,[2]Datos!$A:$B,2,0),"")</f>
        <v>3.4</v>
      </c>
      <c r="I1770">
        <f>+IFERROR(VLOOKUP(A1770,[1]Datos!$A:$C,3,0),"")</f>
        <v>1950.89</v>
      </c>
      <c r="J1770">
        <f>+IFERROR(VLOOKUP(A1770,'[5]Data 1'!$A$1:$B$65536,2,0),"")</f>
        <v>86.09</v>
      </c>
      <c r="K1770">
        <f>+IFERROR(VLOOKUP(A1770,[3]Datos!$A:$C,3,0),K1769)</f>
        <v>1.8411806043569845E-2</v>
      </c>
      <c r="L1770">
        <f>+IFERROR(VLOOKUP(A1770,'[4]Daily, Close'!$A:$C,3,0),"")</f>
        <v>16.62</v>
      </c>
      <c r="M1770">
        <f>+IFERROR(VLOOKUP(A1770,'[7]Performance Data'!$A:$B,2,0),N1769)</f>
        <v>128.04467600000001</v>
      </c>
      <c r="N1770">
        <f>+IFERROR(VLOOKUP(A1770,[6]Datos!$A:$B,2,0),N1769)</f>
        <v>1488.05</v>
      </c>
      <c r="O1770">
        <f>+IFERROR(VLOOKUP(A1770,[8]Monthly!$A:$B,2,0),O1769)</f>
        <v>0.16</v>
      </c>
    </row>
    <row r="1771" spans="1:15" x14ac:dyDescent="0.25">
      <c r="A1771" s="2">
        <v>40294</v>
      </c>
      <c r="B1771" s="1">
        <v>4.28</v>
      </c>
      <c r="C1771" s="1">
        <v>8.01</v>
      </c>
      <c r="D1771" s="1">
        <v>8.83</v>
      </c>
      <c r="E1771" s="1">
        <v>2.14</v>
      </c>
      <c r="F1771" s="1">
        <v>4.21</v>
      </c>
      <c r="G1771" s="1">
        <v>4.55</v>
      </c>
      <c r="H1771">
        <f>+IFERROR(VLOOKUP(A1771,[2]Datos!$A:$B,2,0),"")</f>
        <v>3.4049999999999998</v>
      </c>
      <c r="I1771">
        <f>+IFERROR(VLOOKUP(A1771,[1]Datos!$A:$C,3,0),"")</f>
        <v>1943.41</v>
      </c>
      <c r="J1771">
        <f>+IFERROR(VLOOKUP(A1771,'[5]Data 1'!$A$1:$B$65536,2,0),"")</f>
        <v>86.72</v>
      </c>
      <c r="K1771">
        <f>+IFERROR(VLOOKUP(A1771,[3]Datos!$A:$C,3,0),K1770)</f>
        <v>1.8411806043569845E-2</v>
      </c>
      <c r="L1771">
        <f>+IFERROR(VLOOKUP(A1771,'[4]Daily, Close'!$A:$C,3,0),"")</f>
        <v>17.47</v>
      </c>
      <c r="M1771">
        <f>+IFERROR(VLOOKUP(A1771,'[7]Performance Data'!$A:$B,2,0),N1770)</f>
        <v>128.519746</v>
      </c>
      <c r="N1771">
        <f>+IFERROR(VLOOKUP(A1771,[6]Datos!$A:$B,2,0),N1770)</f>
        <v>1484.44</v>
      </c>
      <c r="O1771">
        <f>+IFERROR(VLOOKUP(A1771,[8]Monthly!$A:$B,2,0),O1770)</f>
        <v>0.16</v>
      </c>
    </row>
    <row r="1772" spans="1:15" x14ac:dyDescent="0.25">
      <c r="A1772" s="2">
        <v>40295</v>
      </c>
      <c r="B1772" s="1">
        <v>4.3600000000000003</v>
      </c>
      <c r="C1772" s="1">
        <v>8.1</v>
      </c>
      <c r="D1772" s="1">
        <v>8.91</v>
      </c>
      <c r="E1772" s="1">
        <v>2.57</v>
      </c>
      <c r="F1772" s="1">
        <v>3.96</v>
      </c>
      <c r="G1772" s="1">
        <v>4.41</v>
      </c>
      <c r="H1772">
        <f>+IFERROR(VLOOKUP(A1772,[2]Datos!$A:$B,2,0),"")</f>
        <v>3.4279999999999999</v>
      </c>
      <c r="I1772">
        <f>+IFERROR(VLOOKUP(A1772,[1]Datos!$A:$C,3,0),"")</f>
        <v>1961.82</v>
      </c>
      <c r="J1772">
        <f>+IFERROR(VLOOKUP(A1772,'[5]Data 1'!$A$1:$B$65536,2,0),"")</f>
        <v>85.59</v>
      </c>
      <c r="K1772">
        <f>+IFERROR(VLOOKUP(A1772,[3]Datos!$A:$C,3,0),K1771)</f>
        <v>1.8411806043569845E-2</v>
      </c>
      <c r="L1772">
        <f>+IFERROR(VLOOKUP(A1772,'[4]Daily, Close'!$A:$C,3,0),"")</f>
        <v>22.81</v>
      </c>
      <c r="M1772">
        <f>+IFERROR(VLOOKUP(A1772,'[7]Performance Data'!$A:$B,2,0),N1771)</f>
        <v>125.909317</v>
      </c>
      <c r="N1772">
        <f>+IFERROR(VLOOKUP(A1772,[6]Datos!$A:$B,2,0),N1771)</f>
        <v>1472.11</v>
      </c>
      <c r="O1772">
        <f>+IFERROR(VLOOKUP(A1772,[8]Monthly!$A:$B,2,0),O1771)</f>
        <v>0.16</v>
      </c>
    </row>
    <row r="1773" spans="1:15" x14ac:dyDescent="0.25">
      <c r="A1773" s="2">
        <v>40296</v>
      </c>
      <c r="B1773" s="1">
        <v>4.45</v>
      </c>
      <c r="C1773" s="1">
        <v>8.09</v>
      </c>
      <c r="D1773" s="1">
        <v>8.93</v>
      </c>
      <c r="E1773" s="1">
        <v>2.63</v>
      </c>
      <c r="F1773" s="1">
        <v>4</v>
      </c>
      <c r="G1773" s="1">
        <v>4.5199999999999996</v>
      </c>
      <c r="H1773">
        <f>+IFERROR(VLOOKUP(A1773,[2]Datos!$A:$B,2,0),"")</f>
        <v>3.4279999999999999</v>
      </c>
      <c r="I1773">
        <f>+IFERROR(VLOOKUP(A1773,[1]Datos!$A:$C,3,0),"")</f>
        <v>1973.05</v>
      </c>
      <c r="J1773">
        <f>+IFERROR(VLOOKUP(A1773,'[5]Data 1'!$A$1:$B$65536,2,0),"")</f>
        <v>84.59</v>
      </c>
      <c r="K1773">
        <f>+IFERROR(VLOOKUP(A1773,[3]Datos!$A:$C,3,0),K1772)</f>
        <v>1.8411806043569845E-2</v>
      </c>
      <c r="L1773">
        <f>+IFERROR(VLOOKUP(A1773,'[4]Daily, Close'!$A:$C,3,0),"")</f>
        <v>21.08</v>
      </c>
      <c r="M1773">
        <f>+IFERROR(VLOOKUP(A1773,'[7]Performance Data'!$A:$B,2,0),N1772)</f>
        <v>124.94108900000001</v>
      </c>
      <c r="N1773">
        <f>+IFERROR(VLOOKUP(A1773,[6]Datos!$A:$B,2,0),N1772)</f>
        <v>1457.28</v>
      </c>
      <c r="O1773">
        <f>+IFERROR(VLOOKUP(A1773,[8]Monthly!$A:$B,2,0),O1772)</f>
        <v>0.16</v>
      </c>
    </row>
    <row r="1774" spans="1:15" x14ac:dyDescent="0.25">
      <c r="A1774" s="2">
        <v>40297</v>
      </c>
      <c r="B1774" s="1">
        <v>4.49</v>
      </c>
      <c r="C1774" s="1">
        <v>8.0500000000000007</v>
      </c>
      <c r="D1774" s="1">
        <v>8.85</v>
      </c>
      <c r="E1774" s="1">
        <v>2.3199999999999998</v>
      </c>
      <c r="F1774" s="1">
        <v>4.32</v>
      </c>
      <c r="G1774" s="1">
        <v>4.71</v>
      </c>
      <c r="H1774">
        <f>+IFERROR(VLOOKUP(A1774,[2]Datos!$A:$B,2,0),"")</f>
        <v>3.4279999999999999</v>
      </c>
      <c r="I1774">
        <f>+IFERROR(VLOOKUP(A1774,[1]Datos!$A:$C,3,0),"")</f>
        <v>1969.75</v>
      </c>
      <c r="J1774">
        <f>+IFERROR(VLOOKUP(A1774,'[5]Data 1'!$A$1:$B$65536,2,0),"")</f>
        <v>86.82</v>
      </c>
      <c r="K1774">
        <f>+IFERROR(VLOOKUP(A1774,[3]Datos!$A:$C,3,0),K1773)</f>
        <v>1.8411806043569845E-2</v>
      </c>
      <c r="L1774">
        <f>+IFERROR(VLOOKUP(A1774,'[4]Daily, Close'!$A:$C,3,0),"")</f>
        <v>18.440000000000001</v>
      </c>
      <c r="M1774">
        <f>+IFERROR(VLOOKUP(A1774,'[7]Performance Data'!$A:$B,2,0),N1773)</f>
        <v>126.377776</v>
      </c>
      <c r="N1774">
        <f>+IFERROR(VLOOKUP(A1774,[6]Datos!$A:$B,2,0),N1773)</f>
        <v>1469.22</v>
      </c>
      <c r="O1774">
        <f>+IFERROR(VLOOKUP(A1774,[8]Monthly!$A:$B,2,0),O1773)</f>
        <v>0.16</v>
      </c>
    </row>
    <row r="1775" spans="1:15" x14ac:dyDescent="0.25">
      <c r="A1775" s="2">
        <v>40298</v>
      </c>
      <c r="B1775" s="1">
        <v>4.41</v>
      </c>
      <c r="C1775" s="1">
        <v>8.09</v>
      </c>
      <c r="D1775" s="1">
        <v>8.86</v>
      </c>
      <c r="E1775" s="1">
        <v>2.2999999999999998</v>
      </c>
      <c r="F1775" s="1">
        <v>4.2</v>
      </c>
      <c r="G1775" s="1">
        <v>4.53</v>
      </c>
      <c r="H1775">
        <f>+IFERROR(VLOOKUP(A1775,[2]Datos!$A:$B,2,0),"")</f>
        <v>3.41</v>
      </c>
      <c r="I1775">
        <f>+IFERROR(VLOOKUP(A1775,[1]Datos!$A:$C,3,0),"")</f>
        <v>1950.44</v>
      </c>
      <c r="J1775">
        <f>+IFERROR(VLOOKUP(A1775,'[5]Data 1'!$A$1:$B$65536,2,0),"")</f>
        <v>86.19</v>
      </c>
      <c r="K1775">
        <f>+IFERROR(VLOOKUP(A1775,[3]Datos!$A:$C,3,0),K1774)</f>
        <v>1.9753432333987186E-2</v>
      </c>
      <c r="L1775">
        <f>+IFERROR(VLOOKUP(A1775,'[4]Daily, Close'!$A:$C,3,0),"")</f>
        <v>22.05</v>
      </c>
      <c r="M1775">
        <f>+IFERROR(VLOOKUP(A1775,'[7]Performance Data'!$A:$B,2,0),N1774)</f>
        <v>125.615314</v>
      </c>
      <c r="N1775">
        <f>+IFERROR(VLOOKUP(A1775,[6]Datos!$A:$B,2,0),N1774)</f>
        <v>1467.26</v>
      </c>
      <c r="O1775">
        <f>+IFERROR(VLOOKUP(A1775,[8]Monthly!$A:$B,2,0),O1774)</f>
        <v>0.16</v>
      </c>
    </row>
    <row r="1776" spans="1:15" x14ac:dyDescent="0.25">
      <c r="A1776" s="2">
        <v>40301</v>
      </c>
      <c r="B1776" s="1">
        <v>4.04</v>
      </c>
      <c r="C1776" s="1">
        <v>7.76</v>
      </c>
      <c r="D1776" s="1">
        <v>8.5399999999999991</v>
      </c>
      <c r="E1776" s="1">
        <v>2.19</v>
      </c>
      <c r="F1776" s="1">
        <v>4.25</v>
      </c>
      <c r="G1776" s="1">
        <v>4.6100000000000003</v>
      </c>
      <c r="H1776">
        <f>+IFERROR(VLOOKUP(A1776,[2]Datos!$A:$B,2,0),"")</f>
        <v>2.9249999999999998</v>
      </c>
      <c r="I1776">
        <f>+IFERROR(VLOOKUP(A1776,[1]Datos!$A:$C,3,0),"")</f>
        <v>1973.42</v>
      </c>
      <c r="J1776">
        <f>+IFERROR(VLOOKUP(A1776,'[5]Data 1'!$A$1:$B$65536,2,0),"")</f>
        <v>88.09</v>
      </c>
      <c r="K1776">
        <f>+IFERROR(VLOOKUP(A1776,[3]Datos!$A:$C,3,0),K1775)</f>
        <v>1.9753432333987186E-2</v>
      </c>
      <c r="L1776">
        <f>+IFERROR(VLOOKUP(A1776,'[4]Daily, Close'!$A:$C,3,0),"")</f>
        <v>20.190000000000001</v>
      </c>
      <c r="M1776">
        <f>+IFERROR(VLOOKUP(A1776,'[7]Performance Data'!$A:$B,2,0),N1775)</f>
        <v>125.79805399999999</v>
      </c>
      <c r="N1776">
        <f>+IFERROR(VLOOKUP(A1776,[6]Datos!$A:$B,2,0),N1775)</f>
        <v>1490.16</v>
      </c>
      <c r="O1776">
        <f>+IFERROR(VLOOKUP(A1776,[8]Monthly!$A:$B,2,0),O1775)</f>
        <v>0.16</v>
      </c>
    </row>
    <row r="1777" spans="1:15" x14ac:dyDescent="0.25">
      <c r="A1777" s="2">
        <v>40302</v>
      </c>
      <c r="B1777" s="1">
        <v>3.97</v>
      </c>
      <c r="C1777" s="1">
        <v>7.74</v>
      </c>
      <c r="D1777" s="1">
        <v>8.5</v>
      </c>
      <c r="E1777" s="1">
        <v>2.35</v>
      </c>
      <c r="F1777" s="1">
        <v>4.34</v>
      </c>
      <c r="G1777" s="1">
        <v>4.7</v>
      </c>
      <c r="H1777">
        <f>+IFERROR(VLOOKUP(A1777,[2]Datos!$A:$B,2,0),"")</f>
        <v>2.93</v>
      </c>
      <c r="I1777">
        <f>+IFERROR(VLOOKUP(A1777,[1]Datos!$A:$C,3,0),"")</f>
        <v>1988.47</v>
      </c>
      <c r="J1777">
        <f>+IFERROR(VLOOKUP(A1777,'[5]Data 1'!$A$1:$B$65536,2,0),"")</f>
        <v>85.39</v>
      </c>
      <c r="K1777">
        <f>+IFERROR(VLOOKUP(A1777,[3]Datos!$A:$C,3,0),K1776)</f>
        <v>1.9753432333987186E-2</v>
      </c>
      <c r="L1777">
        <f>+IFERROR(VLOOKUP(A1777,'[4]Daily, Close'!$A:$C,3,0),"")</f>
        <v>23.84</v>
      </c>
      <c r="M1777">
        <f>+IFERROR(VLOOKUP(A1777,'[7]Performance Data'!$A:$B,2,0),N1776)</f>
        <v>122.72389699999999</v>
      </c>
      <c r="N1777">
        <f>+IFERROR(VLOOKUP(A1777,[6]Datos!$A:$B,2,0),N1776)</f>
        <v>1481.63</v>
      </c>
      <c r="O1777">
        <f>+IFERROR(VLOOKUP(A1777,[8]Monthly!$A:$B,2,0),O1776)</f>
        <v>0.16</v>
      </c>
    </row>
    <row r="1778" spans="1:15" x14ac:dyDescent="0.25">
      <c r="A1778" s="2">
        <v>40303</v>
      </c>
      <c r="B1778" s="1">
        <v>3.98</v>
      </c>
      <c r="C1778" s="1">
        <v>7.8</v>
      </c>
      <c r="D1778" s="1">
        <v>8.58</v>
      </c>
      <c r="E1778" s="1">
        <v>2.31</v>
      </c>
      <c r="F1778" s="1">
        <v>4.3899999999999997</v>
      </c>
      <c r="G1778" s="1">
        <v>4.84</v>
      </c>
      <c r="H1778">
        <f>+IFERROR(VLOOKUP(A1778,[2]Datos!$A:$B,2,0),"")</f>
        <v>2.93</v>
      </c>
      <c r="I1778">
        <f>+IFERROR(VLOOKUP(A1778,[1]Datos!$A:$C,3,0),"")</f>
        <v>2003.37</v>
      </c>
      <c r="J1778">
        <f>+IFERROR(VLOOKUP(A1778,'[5]Data 1'!$A$1:$B$65536,2,0),"")</f>
        <v>82.31</v>
      </c>
      <c r="K1778">
        <f>+IFERROR(VLOOKUP(A1778,[3]Datos!$A:$C,3,0),K1777)</f>
        <v>1.9753432333987186E-2</v>
      </c>
      <c r="L1778">
        <f>+IFERROR(VLOOKUP(A1778,'[4]Daily, Close'!$A:$C,3,0),"")</f>
        <v>24.91</v>
      </c>
      <c r="M1778">
        <f>+IFERROR(VLOOKUP(A1778,'[7]Performance Data'!$A:$B,2,0),N1777)</f>
        <v>121.21705799999999</v>
      </c>
      <c r="N1778">
        <f>+IFERROR(VLOOKUP(A1778,[6]Datos!$A:$B,2,0),N1777)</f>
        <v>1446.55</v>
      </c>
      <c r="O1778">
        <f>+IFERROR(VLOOKUP(A1778,[8]Monthly!$A:$B,2,0),O1777)</f>
        <v>0.16</v>
      </c>
    </row>
    <row r="1779" spans="1:15" x14ac:dyDescent="0.25">
      <c r="A1779" s="2">
        <v>40304</v>
      </c>
      <c r="B1779" s="1">
        <v>4.1399999999999997</v>
      </c>
      <c r="C1779" s="1">
        <v>7.71</v>
      </c>
      <c r="D1779" s="1">
        <v>8.6999999999999993</v>
      </c>
      <c r="E1779" s="1">
        <v>1.75</v>
      </c>
      <c r="F1779" s="1">
        <v>4.21</v>
      </c>
      <c r="G1779" s="1">
        <v>4.49</v>
      </c>
      <c r="H1779">
        <f>+IFERROR(VLOOKUP(A1779,[2]Datos!$A:$B,2,0),"")</f>
        <v>2.9430000000000001</v>
      </c>
      <c r="I1779">
        <f>+IFERROR(VLOOKUP(A1779,[1]Datos!$A:$C,3,0),"")</f>
        <v>2010.13</v>
      </c>
      <c r="J1779">
        <f>+IFERROR(VLOOKUP(A1779,'[5]Data 1'!$A$1:$B$65536,2,0),"")</f>
        <v>80.209999999999994</v>
      </c>
      <c r="K1779">
        <f>+IFERROR(VLOOKUP(A1779,[3]Datos!$A:$C,3,0),K1778)</f>
        <v>1.9753432333987186E-2</v>
      </c>
      <c r="L1779">
        <f>+IFERROR(VLOOKUP(A1779,'[4]Daily, Close'!$A:$C,3,0),"")</f>
        <v>32.799999999999997</v>
      </c>
      <c r="M1779">
        <f>+IFERROR(VLOOKUP(A1779,'[7]Performance Data'!$A:$B,2,0),N1778)</f>
        <v>117.941097</v>
      </c>
      <c r="N1779">
        <f>+IFERROR(VLOOKUP(A1779,[6]Datos!$A:$B,2,0),N1778)</f>
        <v>1403.06</v>
      </c>
      <c r="O1779">
        <f>+IFERROR(VLOOKUP(A1779,[8]Monthly!$A:$B,2,0),O1778)</f>
        <v>0.16</v>
      </c>
    </row>
    <row r="1780" spans="1:15" x14ac:dyDescent="0.25">
      <c r="A1780" s="2">
        <v>40305</v>
      </c>
      <c r="B1780" s="1">
        <v>4.13</v>
      </c>
      <c r="C1780" s="1">
        <v>7.91</v>
      </c>
      <c r="D1780" s="1">
        <v>8.81</v>
      </c>
      <c r="E1780" s="1">
        <v>2.0299999999999998</v>
      </c>
      <c r="F1780" s="1">
        <v>4.34</v>
      </c>
      <c r="G1780" s="1">
        <v>4.5599999999999996</v>
      </c>
      <c r="H1780">
        <f>+IFERROR(VLOOKUP(A1780,[2]Datos!$A:$B,2,0),"")</f>
        <v>2.95</v>
      </c>
      <c r="I1780">
        <f>+IFERROR(VLOOKUP(A1780,[1]Datos!$A:$C,3,0),"")</f>
        <v>2029.54</v>
      </c>
      <c r="J1780">
        <f>+IFERROR(VLOOKUP(A1780,'[5]Data 1'!$A$1:$B$65536,2,0),"")</f>
        <v>76.48</v>
      </c>
      <c r="K1780">
        <f>+IFERROR(VLOOKUP(A1780,[3]Datos!$A:$C,3,0),K1779)</f>
        <v>1.9753432333987186E-2</v>
      </c>
      <c r="L1780">
        <f>+IFERROR(VLOOKUP(A1780,'[4]Daily, Close'!$A:$C,3,0),"")</f>
        <v>40.950000000000003</v>
      </c>
      <c r="M1780">
        <f>+IFERROR(VLOOKUP(A1780,'[7]Performance Data'!$A:$B,2,0),N1779)</f>
        <v>115.268783</v>
      </c>
      <c r="N1780">
        <f>+IFERROR(VLOOKUP(A1780,[6]Datos!$A:$B,2,0),N1779)</f>
        <v>1412.8</v>
      </c>
      <c r="O1780">
        <f>+IFERROR(VLOOKUP(A1780,[8]Monthly!$A:$B,2,0),O1779)</f>
        <v>0.16</v>
      </c>
    </row>
    <row r="1781" spans="1:15" x14ac:dyDescent="0.25">
      <c r="A1781" s="2">
        <v>40308</v>
      </c>
      <c r="B1781" s="1">
        <v>4.04</v>
      </c>
      <c r="C1781" s="1">
        <v>7.85</v>
      </c>
      <c r="D1781" s="1">
        <v>8.66</v>
      </c>
      <c r="E1781" s="1">
        <v>4.91</v>
      </c>
      <c r="F1781" s="1">
        <v>3.28</v>
      </c>
      <c r="G1781" s="1">
        <v>4.16</v>
      </c>
      <c r="H1781">
        <f>+IFERROR(VLOOKUP(A1781,[2]Datos!$A:$B,2,0),"")</f>
        <v>2.9580000000000002</v>
      </c>
      <c r="I1781">
        <f>+IFERROR(VLOOKUP(A1781,[1]Datos!$A:$C,3,0),"")</f>
        <v>1988.32</v>
      </c>
      <c r="J1781">
        <f>+IFERROR(VLOOKUP(A1781,'[5]Data 1'!$A$1:$B$65536,2,0),"")</f>
        <v>78.08</v>
      </c>
      <c r="K1781">
        <f>+IFERROR(VLOOKUP(A1781,[3]Datos!$A:$C,3,0),K1780)</f>
        <v>1.9753432333987186E-2</v>
      </c>
      <c r="L1781">
        <f>+IFERROR(VLOOKUP(A1781,'[4]Daily, Close'!$A:$C,3,0),"")</f>
        <v>28.84</v>
      </c>
      <c r="M1781">
        <f>+IFERROR(VLOOKUP(A1781,'[7]Performance Data'!$A:$B,2,0),N1780)</f>
        <v>120.84308299999999</v>
      </c>
      <c r="N1781">
        <f>+IFERROR(VLOOKUP(A1781,[6]Datos!$A:$B,2,0),N1780)</f>
        <v>1438.18</v>
      </c>
      <c r="O1781">
        <f>+IFERROR(VLOOKUP(A1781,[8]Monthly!$A:$B,2,0),O1780)</f>
        <v>0.16</v>
      </c>
    </row>
    <row r="1782" spans="1:15" x14ac:dyDescent="0.25">
      <c r="A1782" s="2">
        <v>40309</v>
      </c>
      <c r="B1782" s="1">
        <v>4.0199999999999996</v>
      </c>
      <c r="C1782" s="1">
        <v>7.83</v>
      </c>
      <c r="D1782" s="1">
        <v>8.6999999999999993</v>
      </c>
      <c r="E1782" s="1">
        <v>4.3600000000000003</v>
      </c>
      <c r="F1782" s="1">
        <v>3.69</v>
      </c>
      <c r="G1782" s="1">
        <v>4.18</v>
      </c>
      <c r="H1782">
        <f>+IFERROR(VLOOKUP(A1782,[2]Datos!$A:$B,2,0),"")</f>
        <v>2.9630000000000001</v>
      </c>
      <c r="I1782">
        <f>+IFERROR(VLOOKUP(A1782,[1]Datos!$A:$C,3,0),"")</f>
        <v>1980.5</v>
      </c>
      <c r="J1782">
        <f>+IFERROR(VLOOKUP(A1782,'[5]Data 1'!$A$1:$B$65536,2,0),"")</f>
        <v>79</v>
      </c>
      <c r="K1782">
        <f>+IFERROR(VLOOKUP(A1782,[3]Datos!$A:$C,3,0),K1781)</f>
        <v>1.9753432333987186E-2</v>
      </c>
      <c r="L1782">
        <f>+IFERROR(VLOOKUP(A1782,'[4]Daily, Close'!$A:$C,3,0),"")</f>
        <v>28.32</v>
      </c>
      <c r="M1782">
        <f>+IFERROR(VLOOKUP(A1782,'[7]Performance Data'!$A:$B,2,0),N1781)</f>
        <v>119.95902</v>
      </c>
      <c r="N1782">
        <f>+IFERROR(VLOOKUP(A1782,[6]Datos!$A:$B,2,0),N1781)</f>
        <v>1442.63</v>
      </c>
      <c r="O1782">
        <f>+IFERROR(VLOOKUP(A1782,[8]Monthly!$A:$B,2,0),O1781)</f>
        <v>0.16</v>
      </c>
    </row>
    <row r="1783" spans="1:15" x14ac:dyDescent="0.25">
      <c r="A1783" s="2">
        <v>40310</v>
      </c>
      <c r="B1783" s="1">
        <v>3.93</v>
      </c>
      <c r="C1783" s="1">
        <v>7.8</v>
      </c>
      <c r="D1783" s="1">
        <v>8.61</v>
      </c>
      <c r="E1783" s="1">
        <v>2.2799999999999998</v>
      </c>
      <c r="F1783" s="1">
        <v>3.8</v>
      </c>
      <c r="G1783" s="1">
        <v>4.17</v>
      </c>
      <c r="H1783">
        <f>+IFERROR(VLOOKUP(A1783,[2]Datos!$A:$B,2,0),"")</f>
        <v>2.968</v>
      </c>
      <c r="I1783">
        <f>+IFERROR(VLOOKUP(A1783,[1]Datos!$A:$C,3,0),"")</f>
        <v>1966.36</v>
      </c>
      <c r="J1783">
        <f>+IFERROR(VLOOKUP(A1783,'[5]Data 1'!$A$1:$B$65536,2,0),"")</f>
        <v>78.7</v>
      </c>
      <c r="K1783">
        <f>+IFERROR(VLOOKUP(A1783,[3]Datos!$A:$C,3,0),K1782)</f>
        <v>1.9753432333987186E-2</v>
      </c>
      <c r="L1783">
        <f>+IFERROR(VLOOKUP(A1783,'[4]Daily, Close'!$A:$C,3,0),"")</f>
        <v>25.52</v>
      </c>
      <c r="M1783">
        <f>+IFERROR(VLOOKUP(A1783,'[7]Performance Data'!$A:$B,2,0),N1782)</f>
        <v>121.3942</v>
      </c>
      <c r="N1783">
        <f>+IFERROR(VLOOKUP(A1783,[6]Datos!$A:$B,2,0),N1782)</f>
        <v>1451.06</v>
      </c>
      <c r="O1783">
        <f>+IFERROR(VLOOKUP(A1783,[8]Monthly!$A:$B,2,0),O1782)</f>
        <v>0.16</v>
      </c>
    </row>
    <row r="1784" spans="1:15" x14ac:dyDescent="0.25">
      <c r="A1784" s="2">
        <v>40311</v>
      </c>
      <c r="B1784" s="1">
        <v>3.94</v>
      </c>
      <c r="C1784" s="1">
        <v>7.82</v>
      </c>
      <c r="D1784" s="1">
        <v>8.64</v>
      </c>
      <c r="E1784" s="1">
        <v>2.35</v>
      </c>
      <c r="F1784" s="1">
        <v>3.78</v>
      </c>
      <c r="G1784" s="1">
        <v>4.1100000000000003</v>
      </c>
      <c r="H1784">
        <f>+IFERROR(VLOOKUP(A1784,[2]Datos!$A:$B,2,0),"")</f>
        <v>2.97</v>
      </c>
      <c r="I1784">
        <f>+IFERROR(VLOOKUP(A1784,[1]Datos!$A:$C,3,0),"")</f>
        <v>1959.62</v>
      </c>
      <c r="J1784">
        <f>+IFERROR(VLOOKUP(A1784,'[5]Data 1'!$A$1:$B$65536,2,0),"")</f>
        <v>79.41</v>
      </c>
      <c r="K1784">
        <f>+IFERROR(VLOOKUP(A1784,[3]Datos!$A:$C,3,0),K1783)</f>
        <v>1.9753432333987186E-2</v>
      </c>
      <c r="L1784">
        <f>+IFERROR(VLOOKUP(A1784,'[4]Daily, Close'!$A:$C,3,0),"")</f>
        <v>26.68</v>
      </c>
      <c r="M1784">
        <f>+IFERROR(VLOOKUP(A1784,'[7]Performance Data'!$A:$B,2,0),N1783)</f>
        <v>120.966487</v>
      </c>
      <c r="N1784">
        <f>+IFERROR(VLOOKUP(A1784,[6]Datos!$A:$B,2,0),N1783)</f>
        <v>1454.93</v>
      </c>
      <c r="O1784">
        <f>+IFERROR(VLOOKUP(A1784,[8]Monthly!$A:$B,2,0),O1783)</f>
        <v>0.16</v>
      </c>
    </row>
    <row r="1785" spans="1:15" x14ac:dyDescent="0.25">
      <c r="A1785" s="2">
        <v>40312</v>
      </c>
      <c r="B1785" s="1">
        <v>3.96</v>
      </c>
      <c r="C1785" s="1">
        <v>7.95</v>
      </c>
      <c r="D1785" s="1">
        <v>8.8000000000000007</v>
      </c>
      <c r="E1785" s="1"/>
      <c r="F1785" s="1"/>
      <c r="G1785" s="1"/>
      <c r="H1785">
        <f>+IFERROR(VLOOKUP(A1785,[2]Datos!$A:$B,2,0),"")</f>
        <v>2.9780000000000002</v>
      </c>
      <c r="I1785">
        <f>+IFERROR(VLOOKUP(A1785,[1]Datos!$A:$C,3,0),"")</f>
        <v>1968.1</v>
      </c>
      <c r="J1785">
        <f>+IFERROR(VLOOKUP(A1785,'[5]Data 1'!$A$1:$B$65536,2,0),"")</f>
        <v>76.430000000000007</v>
      </c>
      <c r="K1785">
        <f>+IFERROR(VLOOKUP(A1785,[3]Datos!$A:$C,3,0),K1784)</f>
        <v>1.9753432333987186E-2</v>
      </c>
      <c r="L1785">
        <f>+IFERROR(VLOOKUP(A1785,'[4]Daily, Close'!$A:$C,3,0),"")</f>
        <v>31.24</v>
      </c>
      <c r="M1785">
        <f>+IFERROR(VLOOKUP(A1785,'[7]Performance Data'!$A:$B,2,0),N1784)</f>
        <v>118.087615</v>
      </c>
      <c r="N1785">
        <f>+IFERROR(VLOOKUP(A1785,[6]Datos!$A:$B,2,0),N1784)</f>
        <v>1444.27</v>
      </c>
      <c r="O1785">
        <f>+IFERROR(VLOOKUP(A1785,[8]Monthly!$A:$B,2,0),O1784)</f>
        <v>0.16</v>
      </c>
    </row>
    <row r="1786" spans="1:15" x14ac:dyDescent="0.25">
      <c r="A1786" s="2">
        <v>40316</v>
      </c>
      <c r="B1786" s="1">
        <v>3.96</v>
      </c>
      <c r="C1786" s="1">
        <v>7.99</v>
      </c>
      <c r="D1786" s="1">
        <v>8.89</v>
      </c>
      <c r="E1786" s="1">
        <v>2.14</v>
      </c>
      <c r="F1786" s="1">
        <v>4.2</v>
      </c>
      <c r="G1786" s="1">
        <v>4.38</v>
      </c>
      <c r="H1786">
        <f>+IFERROR(VLOOKUP(A1786,[2]Datos!$A:$B,2,0),"")</f>
        <v>2.98</v>
      </c>
      <c r="I1786">
        <f>+IFERROR(VLOOKUP(A1786,[1]Datos!$A:$C,3,0),"")</f>
        <v>1976.46</v>
      </c>
      <c r="J1786">
        <f>+IFERROR(VLOOKUP(A1786,'[5]Data 1'!$A$1:$B$65536,2,0),"")</f>
        <v>75.12</v>
      </c>
      <c r="K1786">
        <f>+IFERROR(VLOOKUP(A1786,[3]Datos!$A:$C,3,0),K1785)</f>
        <v>1.9753432333987186E-2</v>
      </c>
      <c r="L1786">
        <f>+IFERROR(VLOOKUP(A1786,'[4]Daily, Close'!$A:$C,3,0),"")</f>
        <v>33.549999999999997</v>
      </c>
      <c r="M1786">
        <f>+IFERROR(VLOOKUP(A1786,'[7]Performance Data'!$A:$B,2,0),N1785)</f>
        <v>116.713132</v>
      </c>
      <c r="N1786">
        <f>+IFERROR(VLOOKUP(A1786,[6]Datos!$A:$B,2,0),N1785)</f>
        <v>1424.49</v>
      </c>
      <c r="O1786">
        <f>+IFERROR(VLOOKUP(A1786,[8]Monthly!$A:$B,2,0),O1785)</f>
        <v>0.16</v>
      </c>
    </row>
    <row r="1787" spans="1:15" x14ac:dyDescent="0.25">
      <c r="A1787" s="2">
        <v>40317</v>
      </c>
      <c r="B1787" s="1">
        <v>4.04</v>
      </c>
      <c r="C1787" s="1">
        <v>8.01</v>
      </c>
      <c r="D1787" s="1">
        <v>8.89</v>
      </c>
      <c r="E1787" s="1">
        <v>1.98</v>
      </c>
      <c r="F1787" s="1">
        <v>4.05</v>
      </c>
      <c r="G1787" s="1">
        <v>4.38</v>
      </c>
      <c r="H1787">
        <f>+IFERROR(VLOOKUP(A1787,[2]Datos!$A:$B,2,0),"")</f>
        <v>2.98</v>
      </c>
      <c r="I1787">
        <f>+IFERROR(VLOOKUP(A1787,[1]Datos!$A:$C,3,0),"")</f>
        <v>1997.09</v>
      </c>
      <c r="J1787">
        <f>+IFERROR(VLOOKUP(A1787,'[5]Data 1'!$A$1:$B$65536,2,0),"")</f>
        <v>71.86</v>
      </c>
      <c r="K1787">
        <f>+IFERROR(VLOOKUP(A1787,[3]Datos!$A:$C,3,0),K1786)</f>
        <v>1.9753432333987186E-2</v>
      </c>
      <c r="L1787">
        <f>+IFERROR(VLOOKUP(A1787,'[4]Daily, Close'!$A:$C,3,0),"")</f>
        <v>35.32</v>
      </c>
      <c r="M1787">
        <f>+IFERROR(VLOOKUP(A1787,'[7]Performance Data'!$A:$B,2,0),N1786)</f>
        <v>114.788618</v>
      </c>
      <c r="N1787">
        <f>+IFERROR(VLOOKUP(A1787,[6]Datos!$A:$B,2,0),N1786)</f>
        <v>1406.37</v>
      </c>
      <c r="O1787">
        <f>+IFERROR(VLOOKUP(A1787,[8]Monthly!$A:$B,2,0),O1786)</f>
        <v>0.16</v>
      </c>
    </row>
    <row r="1788" spans="1:15" x14ac:dyDescent="0.25">
      <c r="A1788" s="2">
        <v>40318</v>
      </c>
      <c r="B1788" s="1">
        <v>4.03</v>
      </c>
      <c r="C1788" s="1">
        <v>8.01</v>
      </c>
      <c r="D1788" s="1">
        <v>8.8800000000000008</v>
      </c>
      <c r="E1788" s="1">
        <v>2.14</v>
      </c>
      <c r="F1788" s="1">
        <v>4.1900000000000004</v>
      </c>
      <c r="G1788" s="1">
        <v>4.4000000000000004</v>
      </c>
      <c r="H1788">
        <f>+IFERROR(VLOOKUP(A1788,[2]Datos!$A:$B,2,0),"")</f>
        <v>2.988</v>
      </c>
      <c r="I1788">
        <f>+IFERROR(VLOOKUP(A1788,[1]Datos!$A:$C,3,0),"")</f>
        <v>2017.68</v>
      </c>
      <c r="J1788">
        <f>+IFERROR(VLOOKUP(A1788,'[5]Data 1'!$A$1:$B$65536,2,0),"")</f>
        <v>69.56</v>
      </c>
      <c r="K1788">
        <f>+IFERROR(VLOOKUP(A1788,[3]Datos!$A:$C,3,0),K1787)</f>
        <v>1.9753432333987186E-2</v>
      </c>
      <c r="L1788">
        <f>+IFERROR(VLOOKUP(A1788,'[4]Daily, Close'!$A:$C,3,0),"")</f>
        <v>45.79</v>
      </c>
      <c r="M1788">
        <f>+IFERROR(VLOOKUP(A1788,'[7]Performance Data'!$A:$B,2,0),N1787)</f>
        <v>111.427008</v>
      </c>
      <c r="N1788">
        <f>+IFERROR(VLOOKUP(A1788,[6]Datos!$A:$B,2,0),N1787)</f>
        <v>1395.99</v>
      </c>
      <c r="O1788">
        <f>+IFERROR(VLOOKUP(A1788,[8]Monthly!$A:$B,2,0),O1787)</f>
        <v>0.16</v>
      </c>
    </row>
    <row r="1789" spans="1:15" x14ac:dyDescent="0.25">
      <c r="A1789" s="2">
        <v>40319</v>
      </c>
      <c r="B1789" s="1">
        <v>3.86</v>
      </c>
      <c r="C1789" s="1">
        <v>7.94</v>
      </c>
      <c r="D1789" s="1">
        <v>8.7899999999999991</v>
      </c>
      <c r="E1789" s="1">
        <v>2.0699999999999998</v>
      </c>
      <c r="F1789" s="1">
        <v>4.05</v>
      </c>
      <c r="G1789" s="1">
        <v>4.34</v>
      </c>
      <c r="H1789">
        <f>+IFERROR(VLOOKUP(A1789,[2]Datos!$A:$B,2,0),"")</f>
        <v>2.99</v>
      </c>
      <c r="I1789">
        <f>+IFERROR(VLOOKUP(A1789,[1]Datos!$A:$C,3,0),"")</f>
        <v>1998.42</v>
      </c>
      <c r="J1789">
        <f>+IFERROR(VLOOKUP(A1789,'[5]Data 1'!$A$1:$B$65536,2,0),"")</f>
        <v>70.45</v>
      </c>
      <c r="K1789">
        <f>+IFERROR(VLOOKUP(A1789,[3]Datos!$A:$C,3,0),K1788)</f>
        <v>1.9753432333987186E-2</v>
      </c>
      <c r="L1789">
        <f>+IFERROR(VLOOKUP(A1789,'[4]Daily, Close'!$A:$C,3,0),"")</f>
        <v>40.1</v>
      </c>
      <c r="M1789">
        <f>+IFERROR(VLOOKUP(A1789,'[7]Performance Data'!$A:$B,2,0),N1788)</f>
        <v>112.412244</v>
      </c>
      <c r="N1789">
        <f>+IFERROR(VLOOKUP(A1789,[6]Datos!$A:$B,2,0),N1788)</f>
        <v>1397.39</v>
      </c>
      <c r="O1789">
        <f>+IFERROR(VLOOKUP(A1789,[8]Monthly!$A:$B,2,0),O1788)</f>
        <v>0.16</v>
      </c>
    </row>
    <row r="1790" spans="1:15" x14ac:dyDescent="0.25">
      <c r="A1790" s="2">
        <v>40322</v>
      </c>
      <c r="B1790" s="1">
        <v>3.89</v>
      </c>
      <c r="C1790" s="1">
        <v>7.85</v>
      </c>
      <c r="D1790" s="1">
        <v>8.66</v>
      </c>
      <c r="E1790" s="1">
        <v>2.0099999999999998</v>
      </c>
      <c r="F1790" s="1">
        <v>4.04</v>
      </c>
      <c r="G1790" s="1">
        <v>4.32</v>
      </c>
      <c r="H1790">
        <f>+IFERROR(VLOOKUP(A1790,[2]Datos!$A:$B,2,0),"")</f>
        <v>2.9780000000000002</v>
      </c>
      <c r="I1790">
        <f>+IFERROR(VLOOKUP(A1790,[1]Datos!$A:$C,3,0),"")</f>
        <v>1975.01</v>
      </c>
      <c r="J1790">
        <f>+IFERROR(VLOOKUP(A1790,'[5]Data 1'!$A$1:$B$65536,2,0),"")</f>
        <v>69.62</v>
      </c>
      <c r="K1790">
        <f>+IFERROR(VLOOKUP(A1790,[3]Datos!$A:$C,3,0),K1789)</f>
        <v>1.9753432333987186E-2</v>
      </c>
      <c r="L1790">
        <f>+IFERROR(VLOOKUP(A1790,'[4]Daily, Close'!$A:$C,3,0),"")</f>
        <v>38.32</v>
      </c>
      <c r="M1790">
        <f>+IFERROR(VLOOKUP(A1790,'[7]Performance Data'!$A:$B,2,0),N1789)</f>
        <v>111.64347100000001</v>
      </c>
      <c r="N1790">
        <f>+IFERROR(VLOOKUP(A1790,[6]Datos!$A:$B,2,0),N1789)</f>
        <v>1410.93</v>
      </c>
      <c r="O1790">
        <f>+IFERROR(VLOOKUP(A1790,[8]Monthly!$A:$B,2,0),O1789)</f>
        <v>0.16</v>
      </c>
    </row>
    <row r="1791" spans="1:15" x14ac:dyDescent="0.25">
      <c r="A1791" s="2">
        <v>40323</v>
      </c>
      <c r="B1791" s="1">
        <v>4.01</v>
      </c>
      <c r="C1791" s="1">
        <v>7.89</v>
      </c>
      <c r="D1791" s="1">
        <v>8.68</v>
      </c>
      <c r="E1791" s="1">
        <v>2.13</v>
      </c>
      <c r="F1791" s="1">
        <v>4.08</v>
      </c>
      <c r="G1791" s="1">
        <v>4.3499999999999996</v>
      </c>
      <c r="H1791">
        <f>+IFERROR(VLOOKUP(A1791,[2]Datos!$A:$B,2,0),"")</f>
        <v>2.97</v>
      </c>
      <c r="I1791">
        <f>+IFERROR(VLOOKUP(A1791,[1]Datos!$A:$C,3,0),"")</f>
        <v>1989.51</v>
      </c>
      <c r="J1791">
        <f>+IFERROR(VLOOKUP(A1791,'[5]Data 1'!$A$1:$B$65536,2,0),"")</f>
        <v>67.180000000000007</v>
      </c>
      <c r="K1791">
        <f>+IFERROR(VLOOKUP(A1791,[3]Datos!$A:$C,3,0),K1790)</f>
        <v>1.9753432333987186E-2</v>
      </c>
      <c r="L1791">
        <f>+IFERROR(VLOOKUP(A1791,'[4]Daily, Close'!$A:$C,3,0),"")</f>
        <v>34.61</v>
      </c>
      <c r="M1791">
        <f>+IFERROR(VLOOKUP(A1791,'[7]Performance Data'!$A:$B,2,0),N1790)</f>
        <v>109.64906499999999</v>
      </c>
      <c r="N1791">
        <f>+IFERROR(VLOOKUP(A1791,[6]Datos!$A:$B,2,0),N1790)</f>
        <v>1399.25</v>
      </c>
      <c r="O1791">
        <f>+IFERROR(VLOOKUP(A1791,[8]Monthly!$A:$B,2,0),O1790)</f>
        <v>0.16</v>
      </c>
    </row>
    <row r="1792" spans="1:15" x14ac:dyDescent="0.25">
      <c r="A1792" s="2">
        <v>40324</v>
      </c>
      <c r="B1792" s="1">
        <v>3.99</v>
      </c>
      <c r="C1792" s="1">
        <v>7.82</v>
      </c>
      <c r="D1792" s="1">
        <v>8.6199999999999992</v>
      </c>
      <c r="E1792" s="1">
        <v>1.9</v>
      </c>
      <c r="F1792" s="1">
        <v>4.13</v>
      </c>
      <c r="G1792" s="1">
        <v>4.83</v>
      </c>
      <c r="H1792">
        <f>+IFERROR(VLOOKUP(A1792,[2]Datos!$A:$B,2,0),"")</f>
        <v>2.968</v>
      </c>
      <c r="I1792">
        <f>+IFERROR(VLOOKUP(A1792,[1]Datos!$A:$C,3,0),"")</f>
        <v>1976.4</v>
      </c>
      <c r="J1792">
        <f>+IFERROR(VLOOKUP(A1792,'[5]Data 1'!$A$1:$B$65536,2,0),"")</f>
        <v>70.59</v>
      </c>
      <c r="K1792">
        <f>+IFERROR(VLOOKUP(A1792,[3]Datos!$A:$C,3,0),K1791)</f>
        <v>1.9753432333987186E-2</v>
      </c>
      <c r="L1792">
        <f>+IFERROR(VLOOKUP(A1792,'[4]Daily, Close'!$A:$C,3,0),"")</f>
        <v>35.020000000000003</v>
      </c>
      <c r="M1792">
        <f>+IFERROR(VLOOKUP(A1792,'[7]Performance Data'!$A:$B,2,0),N1791)</f>
        <v>110.540441</v>
      </c>
      <c r="N1792">
        <f>+IFERROR(VLOOKUP(A1792,[6]Datos!$A:$B,2,0),N1791)</f>
        <v>1432.82</v>
      </c>
      <c r="O1792">
        <f>+IFERROR(VLOOKUP(A1792,[8]Monthly!$A:$B,2,0),O1791)</f>
        <v>0.16</v>
      </c>
    </row>
    <row r="1793" spans="1:15" x14ac:dyDescent="0.25">
      <c r="A1793" s="2">
        <v>40325</v>
      </c>
      <c r="B1793" s="1">
        <v>3.95</v>
      </c>
      <c r="C1793" s="1">
        <v>7.8</v>
      </c>
      <c r="D1793" s="1">
        <v>8.56</v>
      </c>
      <c r="E1793" s="1">
        <v>1.94</v>
      </c>
      <c r="F1793" s="1">
        <v>4.05</v>
      </c>
      <c r="G1793" s="1">
        <v>4.32</v>
      </c>
      <c r="H1793">
        <f>+IFERROR(VLOOKUP(A1793,[2]Datos!$A:$B,2,0),"")</f>
        <v>2.9630000000000001</v>
      </c>
      <c r="I1793">
        <f>+IFERROR(VLOOKUP(A1793,[1]Datos!$A:$C,3,0),"")</f>
        <v>1966.8</v>
      </c>
      <c r="J1793">
        <f>+IFERROR(VLOOKUP(A1793,'[5]Data 1'!$A$1:$B$65536,2,0),"")</f>
        <v>73.56</v>
      </c>
      <c r="K1793">
        <f>+IFERROR(VLOOKUP(A1793,[3]Datos!$A:$C,3,0),K1792)</f>
        <v>1.9753432333987186E-2</v>
      </c>
      <c r="L1793">
        <f>+IFERROR(VLOOKUP(A1793,'[4]Daily, Close'!$A:$C,3,0),"")</f>
        <v>29.68</v>
      </c>
      <c r="M1793">
        <f>+IFERROR(VLOOKUP(A1793,'[7]Performance Data'!$A:$B,2,0),N1792)</f>
        <v>113.78595199999999</v>
      </c>
      <c r="N1793">
        <f>+IFERROR(VLOOKUP(A1793,[6]Datos!$A:$B,2,0),N1792)</f>
        <v>1428.47</v>
      </c>
      <c r="O1793">
        <f>+IFERROR(VLOOKUP(A1793,[8]Monthly!$A:$B,2,0),O1792)</f>
        <v>0.16</v>
      </c>
    </row>
    <row r="1794" spans="1:15" x14ac:dyDescent="0.25">
      <c r="A1794" s="2">
        <v>40326</v>
      </c>
      <c r="B1794" s="1">
        <v>3.92</v>
      </c>
      <c r="C1794" s="1">
        <v>7.86</v>
      </c>
      <c r="D1794" s="1">
        <v>8.64</v>
      </c>
      <c r="E1794" s="1">
        <v>2</v>
      </c>
      <c r="F1794" s="1">
        <v>4.04</v>
      </c>
      <c r="G1794" s="1">
        <v>4.3</v>
      </c>
      <c r="H1794">
        <f>+IFERROR(VLOOKUP(A1794,[2]Datos!$A:$B,2,0),"")</f>
        <v>2.948</v>
      </c>
      <c r="I1794">
        <f>+IFERROR(VLOOKUP(A1794,[1]Datos!$A:$C,3,0),"")</f>
        <v>1971.55</v>
      </c>
      <c r="J1794">
        <f>+IFERROR(VLOOKUP(A1794,'[5]Data 1'!$A$1:$B$65536,2,0),"")</f>
        <v>73</v>
      </c>
      <c r="K1794">
        <f>+IFERROR(VLOOKUP(A1794,[3]Datos!$A:$C,3,0),K1793)</f>
        <v>1.9753432333987186E-2</v>
      </c>
      <c r="L1794">
        <f>+IFERROR(VLOOKUP(A1794,'[4]Daily, Close'!$A:$C,3,0),"")</f>
        <v>32.07</v>
      </c>
      <c r="M1794">
        <f>+IFERROR(VLOOKUP(A1794,'[7]Performance Data'!$A:$B,2,0),N1793)</f>
        <v>113.595709</v>
      </c>
      <c r="N1794">
        <f>+IFERROR(VLOOKUP(A1794,[6]Datos!$A:$B,2,0),N1793)</f>
        <v>1446.48</v>
      </c>
      <c r="O1794">
        <f>+IFERROR(VLOOKUP(A1794,[8]Monthly!$A:$B,2,0),O1793)</f>
        <v>0.16</v>
      </c>
    </row>
    <row r="1795" spans="1:15" x14ac:dyDescent="0.25">
      <c r="A1795" s="2">
        <v>40329</v>
      </c>
      <c r="B1795" s="1">
        <v>4</v>
      </c>
      <c r="C1795" s="1">
        <v>7.85</v>
      </c>
      <c r="D1795" s="1">
        <v>8.61</v>
      </c>
      <c r="E1795" s="1">
        <v>2.06</v>
      </c>
      <c r="F1795" s="1">
        <v>3.99</v>
      </c>
      <c r="G1795" s="1">
        <v>4.3499999999999996</v>
      </c>
      <c r="H1795">
        <f>+IFERROR(VLOOKUP(A1795,[2]Datos!$A:$B,2,0),"")</f>
        <v>2.95</v>
      </c>
      <c r="I1795">
        <f>+IFERROR(VLOOKUP(A1795,[1]Datos!$A:$C,3,0),"")</f>
        <v>1971.55</v>
      </c>
      <c r="J1795" t="str">
        <f>+IFERROR(VLOOKUP(A1795,'[5]Data 1'!$A$1:$B$65536,2,0),"")</f>
        <v/>
      </c>
      <c r="K1795">
        <f>+IFERROR(VLOOKUP(A1795,[3]Datos!$A:$C,3,0),K1794)</f>
        <v>2.0731194845216461E-2</v>
      </c>
      <c r="L1795">
        <f>+IFERROR(VLOOKUP(A1795,'[4]Daily, Close'!$A:$C,3,0),"")</f>
        <v>32.07</v>
      </c>
      <c r="M1795">
        <f>+IFERROR(VLOOKUP(A1795,'[7]Performance Data'!$A:$B,2,0),N1794)</f>
        <v>113.705635</v>
      </c>
      <c r="N1795">
        <f>+IFERROR(VLOOKUP(A1795,[6]Datos!$A:$B,2,0),N1794)</f>
        <v>1444.54</v>
      </c>
      <c r="O1795">
        <f>+IFERROR(VLOOKUP(A1795,[8]Monthly!$A:$B,2,0),O1794)</f>
        <v>0.16</v>
      </c>
    </row>
    <row r="1796" spans="1:15" x14ac:dyDescent="0.25">
      <c r="A1796" s="2">
        <v>40330</v>
      </c>
      <c r="B1796" s="1">
        <v>3.99</v>
      </c>
      <c r="C1796" s="1">
        <v>7.82</v>
      </c>
      <c r="D1796" s="1">
        <v>8.5399999999999991</v>
      </c>
      <c r="E1796" s="1">
        <v>2.14</v>
      </c>
      <c r="F1796" s="1">
        <v>4</v>
      </c>
      <c r="G1796" s="1">
        <v>4.3899999999999997</v>
      </c>
      <c r="H1796">
        <f>+IFERROR(VLOOKUP(A1796,[2]Datos!$A:$B,2,0),"")</f>
        <v>2.9350000000000001</v>
      </c>
      <c r="I1796">
        <f>+IFERROR(VLOOKUP(A1796,[1]Datos!$A:$C,3,0),"")</f>
        <v>1971.45</v>
      </c>
      <c r="J1796">
        <f>+IFERROR(VLOOKUP(A1796,'[5]Data 1'!$A$1:$B$65536,2,0),"")</f>
        <v>73.08</v>
      </c>
      <c r="K1796">
        <f>+IFERROR(VLOOKUP(A1796,[3]Datos!$A:$C,3,0),K1795)</f>
        <v>2.0731194845216461E-2</v>
      </c>
      <c r="L1796">
        <f>+IFERROR(VLOOKUP(A1796,'[4]Daily, Close'!$A:$C,3,0),"")</f>
        <v>35.54</v>
      </c>
      <c r="M1796">
        <f>+IFERROR(VLOOKUP(A1796,'[7]Performance Data'!$A:$B,2,0),N1795)</f>
        <v>112.463194</v>
      </c>
      <c r="N1796">
        <f>+IFERROR(VLOOKUP(A1796,[6]Datos!$A:$B,2,0),N1795)</f>
        <v>1447.26</v>
      </c>
      <c r="O1796">
        <f>+IFERROR(VLOOKUP(A1796,[8]Monthly!$A:$B,2,0),O1795)</f>
        <v>0.18</v>
      </c>
    </row>
    <row r="1797" spans="1:15" x14ac:dyDescent="0.25">
      <c r="A1797" s="2">
        <v>40331</v>
      </c>
      <c r="B1797" s="1">
        <v>3.98</v>
      </c>
      <c r="C1797" s="1">
        <v>7.76</v>
      </c>
      <c r="D1797" s="1">
        <v>8.49</v>
      </c>
      <c r="E1797" s="1">
        <v>2.19</v>
      </c>
      <c r="F1797" s="1">
        <v>4.07</v>
      </c>
      <c r="G1797" s="1">
        <v>4.38</v>
      </c>
      <c r="H1797">
        <f>+IFERROR(VLOOKUP(A1797,[2]Datos!$A:$B,2,0),"")</f>
        <v>2.9449999999999998</v>
      </c>
      <c r="I1797">
        <f>+IFERROR(VLOOKUP(A1797,[1]Datos!$A:$C,3,0),"")</f>
        <v>1963.36</v>
      </c>
      <c r="J1797">
        <f>+IFERROR(VLOOKUP(A1797,'[5]Data 1'!$A$1:$B$65536,2,0),"")</f>
        <v>72.78</v>
      </c>
      <c r="K1797">
        <f>+IFERROR(VLOOKUP(A1797,[3]Datos!$A:$C,3,0),K1796)</f>
        <v>2.0731194845216461E-2</v>
      </c>
      <c r="L1797">
        <f>+IFERROR(VLOOKUP(A1797,'[4]Daily, Close'!$A:$C,3,0),"")</f>
        <v>30.17</v>
      </c>
      <c r="M1797">
        <f>+IFERROR(VLOOKUP(A1797,'[7]Performance Data'!$A:$B,2,0),N1796)</f>
        <v>113.410899</v>
      </c>
      <c r="N1797">
        <f>+IFERROR(VLOOKUP(A1797,[6]Datos!$A:$B,2,0),N1796)</f>
        <v>1451.91</v>
      </c>
      <c r="O1797">
        <f>+IFERROR(VLOOKUP(A1797,[8]Monthly!$A:$B,2,0),O1796)</f>
        <v>0.18</v>
      </c>
    </row>
    <row r="1798" spans="1:15" x14ac:dyDescent="0.25">
      <c r="A1798" s="2">
        <v>40332</v>
      </c>
      <c r="B1798" s="1">
        <v>3.95</v>
      </c>
      <c r="C1798" s="1">
        <v>7.73</v>
      </c>
      <c r="D1798" s="1">
        <v>8.5</v>
      </c>
      <c r="E1798" s="1">
        <v>2.2999999999999998</v>
      </c>
      <c r="F1798" s="1">
        <v>4.0599999999999996</v>
      </c>
      <c r="G1798" s="1">
        <v>4.34</v>
      </c>
      <c r="H1798">
        <f>+IFERROR(VLOOKUP(A1798,[2]Datos!$A:$B,2,0),"")</f>
        <v>2.95</v>
      </c>
      <c r="I1798">
        <f>+IFERROR(VLOOKUP(A1798,[1]Datos!$A:$C,3,0),"")</f>
        <v>1961.47</v>
      </c>
      <c r="J1798">
        <f>+IFERROR(VLOOKUP(A1798,'[5]Data 1'!$A$1:$B$65536,2,0),"")</f>
        <v>73.12</v>
      </c>
      <c r="K1798">
        <f>+IFERROR(VLOOKUP(A1798,[3]Datos!$A:$C,3,0),K1797)</f>
        <v>2.0731194845216461E-2</v>
      </c>
      <c r="L1798">
        <f>+IFERROR(VLOOKUP(A1798,'[4]Daily, Close'!$A:$C,3,0),"")</f>
        <v>29.46</v>
      </c>
      <c r="M1798">
        <f>+IFERROR(VLOOKUP(A1798,'[7]Performance Data'!$A:$B,2,0),N1797)</f>
        <v>114.750896</v>
      </c>
      <c r="N1798">
        <f>+IFERROR(VLOOKUP(A1798,[6]Datos!$A:$B,2,0),N1797)</f>
        <v>1453.36</v>
      </c>
      <c r="O1798">
        <f>+IFERROR(VLOOKUP(A1798,[8]Monthly!$A:$B,2,0),O1797)</f>
        <v>0.18</v>
      </c>
    </row>
    <row r="1799" spans="1:15" x14ac:dyDescent="0.25">
      <c r="A1799" s="2">
        <v>40333</v>
      </c>
      <c r="B1799" s="1">
        <v>3.94</v>
      </c>
      <c r="C1799" s="1">
        <v>7.74</v>
      </c>
      <c r="D1799" s="1">
        <v>8.52</v>
      </c>
      <c r="E1799" s="1">
        <v>2.35</v>
      </c>
      <c r="F1799" s="1">
        <v>4</v>
      </c>
      <c r="G1799" s="1">
        <v>4.33</v>
      </c>
      <c r="H1799">
        <f>+IFERROR(VLOOKUP(A1799,[2]Datos!$A:$B,2,0),"")</f>
        <v>2.95</v>
      </c>
      <c r="I1799">
        <f>+IFERROR(VLOOKUP(A1799,[1]Datos!$A:$C,3,0),"")</f>
        <v>1965.83</v>
      </c>
      <c r="J1799">
        <f>+IFERROR(VLOOKUP(A1799,'[5]Data 1'!$A$1:$B$65536,2,0),"")</f>
        <v>71.84</v>
      </c>
      <c r="K1799">
        <f>+IFERROR(VLOOKUP(A1799,[3]Datos!$A:$C,3,0),K1798)</f>
        <v>2.0731194845216461E-2</v>
      </c>
      <c r="L1799">
        <f>+IFERROR(VLOOKUP(A1799,'[4]Daily, Close'!$A:$C,3,0),"")</f>
        <v>35.479999999999997</v>
      </c>
      <c r="M1799">
        <f>+IFERROR(VLOOKUP(A1799,'[7]Performance Data'!$A:$B,2,0),N1798)</f>
        <v>111.764663</v>
      </c>
      <c r="N1799">
        <f>+IFERROR(VLOOKUP(A1799,[6]Datos!$A:$B,2,0),N1798)</f>
        <v>1438.3</v>
      </c>
      <c r="O1799">
        <f>+IFERROR(VLOOKUP(A1799,[8]Monthly!$A:$B,2,0),O1798)</f>
        <v>0.18</v>
      </c>
    </row>
    <row r="1800" spans="1:15" x14ac:dyDescent="0.25">
      <c r="A1800" s="2">
        <v>40337</v>
      </c>
      <c r="B1800" s="1">
        <v>5.0199999999999996</v>
      </c>
      <c r="C1800" s="1">
        <v>7.42</v>
      </c>
      <c r="D1800" s="1">
        <v>8.5</v>
      </c>
      <c r="E1800" s="1">
        <v>2.57</v>
      </c>
      <c r="F1800" s="1">
        <v>4.18</v>
      </c>
      <c r="G1800" s="1">
        <v>4.84</v>
      </c>
      <c r="H1800">
        <f>+IFERROR(VLOOKUP(A1800,[2]Datos!$A:$B,2,0),"")</f>
        <v>2.96</v>
      </c>
      <c r="I1800">
        <f>+IFERROR(VLOOKUP(A1800,[1]Datos!$A:$C,3,0),"")</f>
        <v>1960.5</v>
      </c>
      <c r="J1800">
        <f>+IFERROR(VLOOKUP(A1800,'[5]Data 1'!$A$1:$B$65536,2,0),"")</f>
        <v>71.430000000000007</v>
      </c>
      <c r="K1800">
        <f>+IFERROR(VLOOKUP(A1800,[3]Datos!$A:$C,3,0),K1799)</f>
        <v>2.0731194845216461E-2</v>
      </c>
      <c r="L1800">
        <f>+IFERROR(VLOOKUP(A1800,'[4]Daily, Close'!$A:$C,3,0),"")</f>
        <v>33.700000000000003</v>
      </c>
      <c r="M1800">
        <f>+IFERROR(VLOOKUP(A1800,'[7]Performance Data'!$A:$B,2,0),N1799)</f>
        <v>110.061708</v>
      </c>
      <c r="N1800">
        <f>+IFERROR(VLOOKUP(A1800,[6]Datos!$A:$B,2,0),N1799)</f>
        <v>1433.27</v>
      </c>
      <c r="O1800">
        <f>+IFERROR(VLOOKUP(A1800,[8]Monthly!$A:$B,2,0),O1799)</f>
        <v>0.18</v>
      </c>
    </row>
    <row r="1801" spans="1:15" x14ac:dyDescent="0.25">
      <c r="A1801" s="2">
        <v>40338</v>
      </c>
      <c r="B1801" s="1">
        <v>4.0199999999999996</v>
      </c>
      <c r="C1801" s="1">
        <v>7.49</v>
      </c>
      <c r="D1801" s="1">
        <v>8.56</v>
      </c>
      <c r="E1801" s="1">
        <v>2.5</v>
      </c>
      <c r="F1801" s="1">
        <v>4.1900000000000004</v>
      </c>
      <c r="G1801" s="1">
        <v>5.0999999999999996</v>
      </c>
      <c r="H1801">
        <f>+IFERROR(VLOOKUP(A1801,[2]Datos!$A:$B,2,0),"")</f>
        <v>2.9660000000000002</v>
      </c>
      <c r="I1801">
        <f>+IFERROR(VLOOKUP(A1801,[1]Datos!$A:$C,3,0),"")</f>
        <v>1943.41</v>
      </c>
      <c r="J1801">
        <f>+IFERROR(VLOOKUP(A1801,'[5]Data 1'!$A$1:$B$65536,2,0),"")</f>
        <v>73.680000000000007</v>
      </c>
      <c r="K1801">
        <f>+IFERROR(VLOOKUP(A1801,[3]Datos!$A:$C,3,0),K1800)</f>
        <v>2.0731194845216461E-2</v>
      </c>
      <c r="L1801">
        <f>+IFERROR(VLOOKUP(A1801,'[4]Daily, Close'!$A:$C,3,0),"")</f>
        <v>33.729999999999997</v>
      </c>
      <c r="M1801">
        <f>+IFERROR(VLOOKUP(A1801,'[7]Performance Data'!$A:$B,2,0),N1800)</f>
        <v>110.58256</v>
      </c>
      <c r="N1801">
        <f>+IFERROR(VLOOKUP(A1801,[6]Datos!$A:$B,2,0),N1800)</f>
        <v>1445.53</v>
      </c>
      <c r="O1801">
        <f>+IFERROR(VLOOKUP(A1801,[8]Monthly!$A:$B,2,0),O1800)</f>
        <v>0.18</v>
      </c>
    </row>
    <row r="1802" spans="1:15" x14ac:dyDescent="0.25">
      <c r="A1802" s="2">
        <v>40339</v>
      </c>
      <c r="B1802" s="1">
        <v>4.1100000000000003</v>
      </c>
      <c r="C1802" s="1">
        <v>7.46</v>
      </c>
      <c r="D1802" s="1">
        <v>8.5399999999999991</v>
      </c>
      <c r="E1802" s="1"/>
      <c r="F1802" s="1"/>
      <c r="G1802" s="1"/>
      <c r="H1802">
        <f>+IFERROR(VLOOKUP(A1802,[2]Datos!$A:$B,2,0),"")</f>
        <v>2.9660000000000002</v>
      </c>
      <c r="I1802">
        <f>+IFERROR(VLOOKUP(A1802,[1]Datos!$A:$C,3,0),"")</f>
        <v>1928.83</v>
      </c>
      <c r="J1802">
        <f>+IFERROR(VLOOKUP(A1802,'[5]Data 1'!$A$1:$B$65536,2,0),"")</f>
        <v>74.33</v>
      </c>
      <c r="K1802">
        <f>+IFERROR(VLOOKUP(A1802,[3]Datos!$A:$C,3,0),K1801)</f>
        <v>2.0731194845216461E-2</v>
      </c>
      <c r="L1802">
        <f>+IFERROR(VLOOKUP(A1802,'[4]Daily, Close'!$A:$C,3,0),"")</f>
        <v>30.57</v>
      </c>
      <c r="M1802">
        <f>+IFERROR(VLOOKUP(A1802,'[7]Performance Data'!$A:$B,2,0),N1801)</f>
        <v>113.063829</v>
      </c>
      <c r="N1802">
        <f>+IFERROR(VLOOKUP(A1802,[6]Datos!$A:$B,2,0),N1801)</f>
        <v>1446.34</v>
      </c>
      <c r="O1802">
        <f>+IFERROR(VLOOKUP(A1802,[8]Monthly!$A:$B,2,0),O1801)</f>
        <v>0.18</v>
      </c>
    </row>
    <row r="1803" spans="1:15" x14ac:dyDescent="0.25">
      <c r="A1803" s="2">
        <v>40340</v>
      </c>
      <c r="B1803" s="1">
        <v>4.01</v>
      </c>
      <c r="C1803" s="1">
        <v>7.46</v>
      </c>
      <c r="D1803" s="1">
        <v>8.57</v>
      </c>
      <c r="E1803" s="1">
        <v>2.04</v>
      </c>
      <c r="F1803" s="1">
        <v>4.0199999999999996</v>
      </c>
      <c r="G1803" s="1">
        <v>4.28</v>
      </c>
      <c r="H1803">
        <f>+IFERROR(VLOOKUP(A1803,[2]Datos!$A:$B,2,0),"")</f>
        <v>2.9710000000000001</v>
      </c>
      <c r="I1803">
        <f>+IFERROR(VLOOKUP(A1803,[1]Datos!$A:$C,3,0),"")</f>
        <v>1925.35</v>
      </c>
      <c r="J1803">
        <f>+IFERROR(VLOOKUP(A1803,'[5]Data 1'!$A$1:$B$65536,2,0),"")</f>
        <v>73.28</v>
      </c>
      <c r="K1803">
        <f>+IFERROR(VLOOKUP(A1803,[3]Datos!$A:$C,3,0),K1802)</f>
        <v>2.0731194845216461E-2</v>
      </c>
      <c r="L1803">
        <f>+IFERROR(VLOOKUP(A1803,'[4]Daily, Close'!$A:$C,3,0),"")</f>
        <v>28.79</v>
      </c>
      <c r="M1803">
        <f>+IFERROR(VLOOKUP(A1803,'[7]Performance Data'!$A:$B,2,0),N1802)</f>
        <v>113.730647</v>
      </c>
      <c r="N1803">
        <f>+IFERROR(VLOOKUP(A1803,[6]Datos!$A:$B,2,0),N1802)</f>
        <v>1448.08</v>
      </c>
      <c r="O1803">
        <f>+IFERROR(VLOOKUP(A1803,[8]Monthly!$A:$B,2,0),O1802)</f>
        <v>0.18</v>
      </c>
    </row>
    <row r="1804" spans="1:15" x14ac:dyDescent="0.25">
      <c r="A1804" s="2">
        <v>40344</v>
      </c>
      <c r="B1804" s="1">
        <v>3.93</v>
      </c>
      <c r="C1804" s="1">
        <v>7.5</v>
      </c>
      <c r="D1804" s="1">
        <v>8.4700000000000006</v>
      </c>
      <c r="E1804" s="1">
        <v>2.64</v>
      </c>
      <c r="F1804" s="1">
        <v>3.96</v>
      </c>
      <c r="G1804" s="1">
        <v>4.25</v>
      </c>
      <c r="H1804">
        <f>+IFERROR(VLOOKUP(A1804,[2]Datos!$A:$B,2,0),"")</f>
        <v>2.98</v>
      </c>
      <c r="I1804">
        <f>+IFERROR(VLOOKUP(A1804,[1]Datos!$A:$C,3,0),"")</f>
        <v>1917.82</v>
      </c>
      <c r="J1804">
        <f>+IFERROR(VLOOKUP(A1804,'[5]Data 1'!$A$1:$B$65536,2,0),"")</f>
        <v>75.290000000000006</v>
      </c>
      <c r="K1804">
        <f>+IFERROR(VLOOKUP(A1804,[3]Datos!$A:$C,3,0),K1803)</f>
        <v>2.0731194845216461E-2</v>
      </c>
      <c r="L1804">
        <f>+IFERROR(VLOOKUP(A1804,'[4]Daily, Close'!$A:$C,3,0),"")</f>
        <v>25.87</v>
      </c>
      <c r="M1804">
        <f>+IFERROR(VLOOKUP(A1804,'[7]Performance Data'!$A:$B,2,0),N1803)</f>
        <v>116.613142</v>
      </c>
      <c r="N1804">
        <f>+IFERROR(VLOOKUP(A1804,[6]Datos!$A:$B,2,0),N1803)</f>
        <v>1450.71</v>
      </c>
      <c r="O1804">
        <f>+IFERROR(VLOOKUP(A1804,[8]Monthly!$A:$B,2,0),O1803)</f>
        <v>0.18</v>
      </c>
    </row>
    <row r="1805" spans="1:15" x14ac:dyDescent="0.25">
      <c r="A1805" s="2">
        <v>40345</v>
      </c>
      <c r="B1805" s="1">
        <v>3.99</v>
      </c>
      <c r="C1805" s="1">
        <v>7.62</v>
      </c>
      <c r="D1805" s="1">
        <v>8.52</v>
      </c>
      <c r="E1805" s="1">
        <v>2.68</v>
      </c>
      <c r="F1805" s="1">
        <v>3.91</v>
      </c>
      <c r="G1805" s="1">
        <v>4.3</v>
      </c>
      <c r="H1805">
        <f>+IFERROR(VLOOKUP(A1805,[2]Datos!$A:$B,2,0),"")</f>
        <v>2.9830000000000001</v>
      </c>
      <c r="I1805">
        <f>+IFERROR(VLOOKUP(A1805,[1]Datos!$A:$C,3,0),"")</f>
        <v>1912.29</v>
      </c>
      <c r="J1805">
        <f>+IFERROR(VLOOKUP(A1805,'[5]Data 1'!$A$1:$B$65536,2,0),"")</f>
        <v>76.12</v>
      </c>
      <c r="K1805">
        <f>+IFERROR(VLOOKUP(A1805,[3]Datos!$A:$C,3,0),K1804)</f>
        <v>2.0731194845216461E-2</v>
      </c>
      <c r="L1805">
        <f>+IFERROR(VLOOKUP(A1805,'[4]Daily, Close'!$A:$C,3,0),"")</f>
        <v>25.92</v>
      </c>
      <c r="M1805">
        <f>+IFERROR(VLOOKUP(A1805,'[7]Performance Data'!$A:$B,2,0),N1804)</f>
        <v>116.961952</v>
      </c>
      <c r="N1805">
        <f>+IFERROR(VLOOKUP(A1805,[6]Datos!$A:$B,2,0),N1804)</f>
        <v>1461.39</v>
      </c>
      <c r="O1805">
        <f>+IFERROR(VLOOKUP(A1805,[8]Monthly!$A:$B,2,0),O1804)</f>
        <v>0.18</v>
      </c>
    </row>
    <row r="1806" spans="1:15" x14ac:dyDescent="0.25">
      <c r="A1806" s="2">
        <v>40346</v>
      </c>
      <c r="B1806" s="1">
        <v>4.05</v>
      </c>
      <c r="C1806" s="1">
        <v>7.63</v>
      </c>
      <c r="D1806" s="1">
        <v>8.5399999999999991</v>
      </c>
      <c r="E1806" s="1">
        <v>2.67</v>
      </c>
      <c r="F1806" s="1">
        <v>3.88</v>
      </c>
      <c r="G1806" s="1">
        <v>4.2699999999999996</v>
      </c>
      <c r="H1806">
        <f>+IFERROR(VLOOKUP(A1806,[2]Datos!$A:$B,2,0),"")</f>
        <v>2.9990000000000001</v>
      </c>
      <c r="I1806">
        <f>+IFERROR(VLOOKUP(A1806,[1]Datos!$A:$C,3,0),"")</f>
        <v>1902.78</v>
      </c>
      <c r="J1806">
        <f>+IFERROR(VLOOKUP(A1806,'[5]Data 1'!$A$1:$B$65536,2,0),"")</f>
        <v>77.52</v>
      </c>
      <c r="K1806">
        <f>+IFERROR(VLOOKUP(A1806,[3]Datos!$A:$C,3,0),K1805)</f>
        <v>2.0731194845216461E-2</v>
      </c>
      <c r="L1806">
        <f>+IFERROR(VLOOKUP(A1806,'[4]Daily, Close'!$A:$C,3,0),"")</f>
        <v>25.05</v>
      </c>
      <c r="M1806">
        <f>+IFERROR(VLOOKUP(A1806,'[7]Performance Data'!$A:$B,2,0),N1805)</f>
        <v>117.181292</v>
      </c>
      <c r="N1806">
        <f>+IFERROR(VLOOKUP(A1806,[6]Datos!$A:$B,2,0),N1805)</f>
        <v>1460.56</v>
      </c>
      <c r="O1806">
        <f>+IFERROR(VLOOKUP(A1806,[8]Monthly!$A:$B,2,0),O1805)</f>
        <v>0.18</v>
      </c>
    </row>
    <row r="1807" spans="1:15" x14ac:dyDescent="0.25">
      <c r="A1807" s="2">
        <v>40347</v>
      </c>
      <c r="B1807" s="1">
        <v>4.13</v>
      </c>
      <c r="C1807" s="1">
        <v>7.53</v>
      </c>
      <c r="D1807" s="1">
        <v>8.6199999999999992</v>
      </c>
      <c r="E1807" s="1">
        <v>2.71</v>
      </c>
      <c r="F1807" s="1">
        <v>3.66</v>
      </c>
      <c r="G1807" s="1">
        <v>4.21</v>
      </c>
      <c r="H1807">
        <f>+IFERROR(VLOOKUP(A1807,[2]Datos!$A:$B,2,0),"")</f>
        <v>2.98</v>
      </c>
      <c r="I1807">
        <f>+IFERROR(VLOOKUP(A1807,[1]Datos!$A:$C,3,0),"")</f>
        <v>1906.61</v>
      </c>
      <c r="J1807">
        <f>+IFERROR(VLOOKUP(A1807,'[5]Data 1'!$A$1:$B$65536,2,0),"")</f>
        <v>77.05</v>
      </c>
      <c r="K1807">
        <f>+IFERROR(VLOOKUP(A1807,[3]Datos!$A:$C,3,0),K1806)</f>
        <v>2.0731194845216461E-2</v>
      </c>
      <c r="L1807">
        <f>+IFERROR(VLOOKUP(A1807,'[4]Daily, Close'!$A:$C,3,0),"")</f>
        <v>23.95</v>
      </c>
      <c r="M1807">
        <f>+IFERROR(VLOOKUP(A1807,'[7]Performance Data'!$A:$B,2,0),N1806)</f>
        <v>117.50614299999999</v>
      </c>
      <c r="N1807">
        <f>+IFERROR(VLOOKUP(A1807,[6]Datos!$A:$B,2,0),N1806)</f>
        <v>1472.41</v>
      </c>
      <c r="O1807">
        <f>+IFERROR(VLOOKUP(A1807,[8]Monthly!$A:$B,2,0),O1806)</f>
        <v>0.18</v>
      </c>
    </row>
    <row r="1808" spans="1:15" x14ac:dyDescent="0.25">
      <c r="A1808" s="2">
        <v>40350</v>
      </c>
      <c r="B1808" s="1">
        <v>4.05</v>
      </c>
      <c r="C1808" s="1">
        <v>7.68</v>
      </c>
      <c r="D1808" s="1">
        <v>8.48</v>
      </c>
      <c r="E1808" s="1">
        <v>2.72</v>
      </c>
      <c r="F1808" s="1">
        <v>3.83</v>
      </c>
      <c r="G1808" s="1">
        <v>4.18</v>
      </c>
      <c r="H1808">
        <f>+IFERROR(VLOOKUP(A1808,[2]Datos!$A:$B,2,0),"")</f>
        <v>2.9630000000000001</v>
      </c>
      <c r="I1808">
        <f>+IFERROR(VLOOKUP(A1808,[1]Datos!$A:$C,3,0),"")</f>
        <v>1889.51</v>
      </c>
      <c r="J1808">
        <f>+IFERROR(VLOOKUP(A1808,'[5]Data 1'!$A$1:$B$65536,2,0),"")</f>
        <v>78.53</v>
      </c>
      <c r="K1808">
        <f>+IFERROR(VLOOKUP(A1808,[3]Datos!$A:$C,3,0),K1807)</f>
        <v>2.0731194845216461E-2</v>
      </c>
      <c r="L1808">
        <f>+IFERROR(VLOOKUP(A1808,'[4]Daily, Close'!$A:$C,3,0),"")</f>
        <v>24.88</v>
      </c>
      <c r="M1808">
        <f>+IFERROR(VLOOKUP(A1808,'[7]Performance Data'!$A:$B,2,0),N1807)</f>
        <v>118.389369</v>
      </c>
      <c r="N1808">
        <f>+IFERROR(VLOOKUP(A1808,[6]Datos!$A:$B,2,0),N1807)</f>
        <v>1466.78</v>
      </c>
      <c r="O1808">
        <f>+IFERROR(VLOOKUP(A1808,[8]Monthly!$A:$B,2,0),O1807)</f>
        <v>0.18</v>
      </c>
    </row>
    <row r="1809" spans="1:15" x14ac:dyDescent="0.25">
      <c r="A1809" s="2">
        <v>40351</v>
      </c>
      <c r="B1809" s="1">
        <v>4</v>
      </c>
      <c r="C1809" s="1">
        <v>7.68</v>
      </c>
      <c r="D1809" s="1">
        <v>8.51</v>
      </c>
      <c r="E1809" s="1">
        <v>2.63</v>
      </c>
      <c r="F1809" s="1">
        <v>3.82</v>
      </c>
      <c r="G1809" s="1">
        <v>4.16</v>
      </c>
      <c r="H1809">
        <f>+IFERROR(VLOOKUP(A1809,[2]Datos!$A:$B,2,0),"")</f>
        <v>2.94</v>
      </c>
      <c r="I1809">
        <f>+IFERROR(VLOOKUP(A1809,[1]Datos!$A:$C,3,0),"")</f>
        <v>1886.05</v>
      </c>
      <c r="J1809">
        <f>+IFERROR(VLOOKUP(A1809,'[5]Data 1'!$A$1:$B$65536,2,0),"")</f>
        <v>78.08</v>
      </c>
      <c r="K1809">
        <f>+IFERROR(VLOOKUP(A1809,[3]Datos!$A:$C,3,0),K1808)</f>
        <v>2.0731194845216461E-2</v>
      </c>
      <c r="L1809">
        <f>+IFERROR(VLOOKUP(A1809,'[4]Daily, Close'!$A:$C,3,0),"")</f>
        <v>27.05</v>
      </c>
      <c r="M1809">
        <f>+IFERROR(VLOOKUP(A1809,'[7]Performance Data'!$A:$B,2,0),N1808)</f>
        <v>116.81215</v>
      </c>
      <c r="N1809">
        <f>+IFERROR(VLOOKUP(A1809,[6]Datos!$A:$B,2,0),N1808)</f>
        <v>1467.67</v>
      </c>
      <c r="O1809">
        <f>+IFERROR(VLOOKUP(A1809,[8]Monthly!$A:$B,2,0),O1808)</f>
        <v>0.18</v>
      </c>
    </row>
    <row r="1810" spans="1:15" x14ac:dyDescent="0.25">
      <c r="A1810" s="2">
        <v>40352</v>
      </c>
      <c r="B1810" s="1">
        <v>3.93</v>
      </c>
      <c r="C1810" s="1">
        <v>7.7</v>
      </c>
      <c r="D1810" s="1">
        <v>8.52</v>
      </c>
      <c r="E1810" s="1">
        <v>2.13</v>
      </c>
      <c r="F1810" s="1">
        <v>3.81</v>
      </c>
      <c r="G1810" s="1">
        <v>4.1500000000000004</v>
      </c>
      <c r="H1810">
        <f>+IFERROR(VLOOKUP(A1810,[2]Datos!$A:$B,2,0),"")</f>
        <v>2.93</v>
      </c>
      <c r="I1810">
        <f>+IFERROR(VLOOKUP(A1810,[1]Datos!$A:$C,3,0),"")</f>
        <v>1895.75</v>
      </c>
      <c r="J1810">
        <f>+IFERROR(VLOOKUP(A1810,'[5]Data 1'!$A$1:$B$65536,2,0),"")</f>
        <v>75.22</v>
      </c>
      <c r="K1810">
        <f>+IFERROR(VLOOKUP(A1810,[3]Datos!$A:$C,3,0),K1809)</f>
        <v>2.0731194845216461E-2</v>
      </c>
      <c r="L1810">
        <f>+IFERROR(VLOOKUP(A1810,'[4]Daily, Close'!$A:$C,3,0),"")</f>
        <v>26.91</v>
      </c>
      <c r="M1810">
        <f>+IFERROR(VLOOKUP(A1810,'[7]Performance Data'!$A:$B,2,0),N1809)</f>
        <v>115.84116400000001</v>
      </c>
      <c r="N1810">
        <f>+IFERROR(VLOOKUP(A1810,[6]Datos!$A:$B,2,0),N1809)</f>
        <v>1471.95</v>
      </c>
      <c r="O1810">
        <f>+IFERROR(VLOOKUP(A1810,[8]Monthly!$A:$B,2,0),O1809)</f>
        <v>0.18</v>
      </c>
    </row>
    <row r="1811" spans="1:15" x14ac:dyDescent="0.25">
      <c r="A1811" s="2">
        <v>40353</v>
      </c>
      <c r="B1811" s="1">
        <v>4.03</v>
      </c>
      <c r="C1811" s="1">
        <v>7.65</v>
      </c>
      <c r="D1811" s="1">
        <v>8.49</v>
      </c>
      <c r="E1811" s="1">
        <v>1.86</v>
      </c>
      <c r="F1811" s="1">
        <v>3.85</v>
      </c>
      <c r="G1811" s="1">
        <v>4.17</v>
      </c>
      <c r="H1811">
        <f>+IFERROR(VLOOKUP(A1811,[2]Datos!$A:$B,2,0),"")</f>
        <v>2.923</v>
      </c>
      <c r="I1811">
        <f>+IFERROR(VLOOKUP(A1811,[1]Datos!$A:$C,3,0),"")</f>
        <v>1896.87</v>
      </c>
      <c r="J1811">
        <f>+IFERROR(VLOOKUP(A1811,'[5]Data 1'!$A$1:$B$65536,2,0),"")</f>
        <v>75.17</v>
      </c>
      <c r="K1811">
        <f>+IFERROR(VLOOKUP(A1811,[3]Datos!$A:$C,3,0),K1810)</f>
        <v>2.0731194845216461E-2</v>
      </c>
      <c r="L1811">
        <f>+IFERROR(VLOOKUP(A1811,'[4]Daily, Close'!$A:$C,3,0),"")</f>
        <v>29.74</v>
      </c>
      <c r="M1811">
        <f>+IFERROR(VLOOKUP(A1811,'[7]Performance Data'!$A:$B,2,0),N1810)</f>
        <v>114.48354</v>
      </c>
      <c r="N1811">
        <f>+IFERROR(VLOOKUP(A1811,[6]Datos!$A:$B,2,0),N1810)</f>
        <v>1468.73</v>
      </c>
      <c r="O1811">
        <f>+IFERROR(VLOOKUP(A1811,[8]Monthly!$A:$B,2,0),O1810)</f>
        <v>0.18</v>
      </c>
    </row>
    <row r="1812" spans="1:15" x14ac:dyDescent="0.25">
      <c r="A1812" s="2">
        <v>40354</v>
      </c>
      <c r="B1812" s="1">
        <v>3.98</v>
      </c>
      <c r="C1812" s="1">
        <v>7.62</v>
      </c>
      <c r="D1812" s="1">
        <v>8.4499999999999993</v>
      </c>
      <c r="E1812" s="1">
        <v>2.0099999999999998</v>
      </c>
      <c r="F1812" s="1">
        <v>3.79</v>
      </c>
      <c r="G1812" s="1">
        <v>4.1500000000000004</v>
      </c>
      <c r="H1812">
        <f>+IFERROR(VLOOKUP(A1812,[2]Datos!$A:$B,2,0),"")</f>
        <v>2.9249999999999998</v>
      </c>
      <c r="I1812">
        <f>+IFERROR(VLOOKUP(A1812,[1]Datos!$A:$C,3,0),"")</f>
        <v>1900.36</v>
      </c>
      <c r="J1812">
        <f>+IFERROR(VLOOKUP(A1812,'[5]Data 1'!$A$1:$B$65536,2,0),"")</f>
        <v>76.209999999999994</v>
      </c>
      <c r="K1812">
        <f>+IFERROR(VLOOKUP(A1812,[3]Datos!$A:$C,3,0),K1811)</f>
        <v>2.0731194845216461E-2</v>
      </c>
      <c r="L1812">
        <f>+IFERROR(VLOOKUP(A1812,'[4]Daily, Close'!$A:$C,3,0),"")</f>
        <v>28.53</v>
      </c>
      <c r="M1812">
        <f>+IFERROR(VLOOKUP(A1812,'[7]Performance Data'!$A:$B,2,0),N1811)</f>
        <v>114.148623</v>
      </c>
      <c r="N1812">
        <f>+IFERROR(VLOOKUP(A1812,[6]Datos!$A:$B,2,0),N1811)</f>
        <v>1475.04</v>
      </c>
      <c r="O1812">
        <f>+IFERROR(VLOOKUP(A1812,[8]Monthly!$A:$B,2,0),O1811)</f>
        <v>0.18</v>
      </c>
    </row>
    <row r="1813" spans="1:15" x14ac:dyDescent="0.25">
      <c r="A1813" s="2">
        <v>40357</v>
      </c>
      <c r="B1813" s="1">
        <v>3.94</v>
      </c>
      <c r="C1813" s="1">
        <v>7.59</v>
      </c>
      <c r="D1813" s="1">
        <v>8.42</v>
      </c>
      <c r="E1813" s="1">
        <v>2.4</v>
      </c>
      <c r="F1813" s="1">
        <v>3.66</v>
      </c>
      <c r="G1813" s="1">
        <v>4.12</v>
      </c>
      <c r="H1813">
        <f>+IFERROR(VLOOKUP(A1813,[2]Datos!$A:$B,2,0),"")</f>
        <v>2.9249999999999998</v>
      </c>
      <c r="I1813">
        <f>+IFERROR(VLOOKUP(A1813,[1]Datos!$A:$C,3,0),"")</f>
        <v>1901.65</v>
      </c>
      <c r="J1813">
        <f>+IFERROR(VLOOKUP(A1813,'[5]Data 1'!$A$1:$B$65536,2,0),"")</f>
        <v>76.66</v>
      </c>
      <c r="K1813">
        <f>+IFERROR(VLOOKUP(A1813,[3]Datos!$A:$C,3,0),K1812)</f>
        <v>2.0731194845216461E-2</v>
      </c>
      <c r="L1813">
        <f>+IFERROR(VLOOKUP(A1813,'[4]Daily, Close'!$A:$C,3,0),"")</f>
        <v>29</v>
      </c>
      <c r="M1813">
        <f>+IFERROR(VLOOKUP(A1813,'[7]Performance Data'!$A:$B,2,0),N1812)</f>
        <v>114.511589</v>
      </c>
      <c r="N1813">
        <f>+IFERROR(VLOOKUP(A1813,[6]Datos!$A:$B,2,0),N1812)</f>
        <v>1472.02</v>
      </c>
      <c r="O1813">
        <f>+IFERROR(VLOOKUP(A1813,[8]Monthly!$A:$B,2,0),O1812)</f>
        <v>0.18</v>
      </c>
    </row>
    <row r="1814" spans="1:15" x14ac:dyDescent="0.25">
      <c r="A1814" s="2">
        <v>40358</v>
      </c>
      <c r="B1814" s="1">
        <v>3.97</v>
      </c>
      <c r="C1814" s="1">
        <v>7.55</v>
      </c>
      <c r="D1814" s="1">
        <v>8.39</v>
      </c>
      <c r="E1814" s="1">
        <v>2.15</v>
      </c>
      <c r="F1814" s="1">
        <v>3.6</v>
      </c>
      <c r="G1814" s="1">
        <v>4.0999999999999996</v>
      </c>
      <c r="H1814">
        <f>+IFERROR(VLOOKUP(A1814,[2]Datos!$A:$B,2,0),"")</f>
        <v>2.9409999999999998</v>
      </c>
      <c r="I1814">
        <f>+IFERROR(VLOOKUP(A1814,[1]Datos!$A:$C,3,0),"")</f>
        <v>1916.46</v>
      </c>
      <c r="J1814">
        <f>+IFERROR(VLOOKUP(A1814,'[5]Data 1'!$A$1:$B$65536,2,0),"")</f>
        <v>74.209999999999994</v>
      </c>
      <c r="K1814">
        <f>+IFERROR(VLOOKUP(A1814,[3]Datos!$A:$C,3,0),K1813)</f>
        <v>2.0731194845216461E-2</v>
      </c>
      <c r="L1814">
        <f>+IFERROR(VLOOKUP(A1814,'[4]Daily, Close'!$A:$C,3,0),"")</f>
        <v>34.130000000000003</v>
      </c>
      <c r="M1814">
        <f>+IFERROR(VLOOKUP(A1814,'[7]Performance Data'!$A:$B,2,0),N1813)</f>
        <v>110.91910900000001</v>
      </c>
      <c r="N1814">
        <f>+IFERROR(VLOOKUP(A1814,[6]Datos!$A:$B,2,0),N1813)</f>
        <v>1453.6</v>
      </c>
      <c r="O1814">
        <f>+IFERROR(VLOOKUP(A1814,[8]Monthly!$A:$B,2,0),O1813)</f>
        <v>0.18</v>
      </c>
    </row>
    <row r="1815" spans="1:15" x14ac:dyDescent="0.25">
      <c r="A1815" s="2">
        <v>40359</v>
      </c>
      <c r="B1815" s="1">
        <v>3.99</v>
      </c>
      <c r="C1815" s="1">
        <v>7.52</v>
      </c>
      <c r="D1815" s="1">
        <v>8.3800000000000008</v>
      </c>
      <c r="E1815" s="1">
        <v>2.54</v>
      </c>
      <c r="F1815" s="1">
        <v>3.52</v>
      </c>
      <c r="G1815" s="1">
        <v>4.0999999999999996</v>
      </c>
      <c r="H1815">
        <f>+IFERROR(VLOOKUP(A1815,[2]Datos!$A:$B,2,0),"")</f>
        <v>2.94</v>
      </c>
      <c r="I1815">
        <f>+IFERROR(VLOOKUP(A1815,[1]Datos!$A:$C,3,0),"")</f>
        <v>1913.15</v>
      </c>
      <c r="J1815">
        <f>+IFERROR(VLOOKUP(A1815,'[5]Data 1'!$A$1:$B$65536,2,0),"")</f>
        <v>74.94</v>
      </c>
      <c r="K1815">
        <f>+IFERROR(VLOOKUP(A1815,[3]Datos!$A:$C,3,0),K1814)</f>
        <v>2.2424667133847276E-2</v>
      </c>
      <c r="L1815">
        <f>+IFERROR(VLOOKUP(A1815,'[4]Daily, Close'!$A:$C,3,0),"")</f>
        <v>34.54</v>
      </c>
      <c r="M1815">
        <f>+IFERROR(VLOOKUP(A1815,'[7]Performance Data'!$A:$B,2,0),N1814)</f>
        <v>110.203045</v>
      </c>
      <c r="N1815">
        <f>+IFERROR(VLOOKUP(A1815,[6]Datos!$A:$B,2,0),N1814)</f>
        <v>1466.78</v>
      </c>
      <c r="O1815">
        <f>+IFERROR(VLOOKUP(A1815,[8]Monthly!$A:$B,2,0),O1814)</f>
        <v>0.18</v>
      </c>
    </row>
    <row r="1816" spans="1:15" x14ac:dyDescent="0.25">
      <c r="A1816" s="2">
        <v>40360</v>
      </c>
      <c r="B1816" s="1">
        <v>3.97</v>
      </c>
      <c r="C1816" s="1">
        <v>7.32</v>
      </c>
      <c r="D1816" s="1">
        <v>8.25</v>
      </c>
      <c r="E1816" s="1">
        <v>1.92</v>
      </c>
      <c r="F1816" s="1">
        <v>3.51</v>
      </c>
      <c r="G1816" s="1">
        <v>4.0199999999999996</v>
      </c>
      <c r="H1816">
        <f>+IFERROR(VLOOKUP(A1816,[2]Datos!$A:$B,2,0),"")</f>
        <v>2.9750000000000001</v>
      </c>
      <c r="I1816">
        <f>+IFERROR(VLOOKUP(A1816,[1]Datos!$A:$C,3,0),"")</f>
        <v>1897.33</v>
      </c>
      <c r="J1816">
        <f>+IFERROR(VLOOKUP(A1816,'[5]Data 1'!$A$1:$B$65536,2,0),"")</f>
        <v>71.73</v>
      </c>
      <c r="K1816">
        <f>+IFERROR(VLOOKUP(A1816,[3]Datos!$A:$C,3,0),K1815)</f>
        <v>2.2424667133847276E-2</v>
      </c>
      <c r="L1816">
        <f>+IFERROR(VLOOKUP(A1816,'[4]Daily, Close'!$A:$C,3,0),"")</f>
        <v>32.86</v>
      </c>
      <c r="M1816">
        <f>+IFERROR(VLOOKUP(A1816,'[7]Performance Data'!$A:$B,2,0),N1815)</f>
        <v>109.59113499999999</v>
      </c>
      <c r="N1816">
        <f>+IFERROR(VLOOKUP(A1816,[6]Datos!$A:$B,2,0),N1815)</f>
        <v>1459.01</v>
      </c>
      <c r="O1816">
        <f>+IFERROR(VLOOKUP(A1816,[8]Monthly!$A:$B,2,0),O1815)</f>
        <v>0.18</v>
      </c>
    </row>
    <row r="1817" spans="1:15" x14ac:dyDescent="0.25">
      <c r="A1817" s="2">
        <v>40361</v>
      </c>
      <c r="B1817" s="1">
        <v>3.95</v>
      </c>
      <c r="C1817" s="1">
        <v>7.29</v>
      </c>
      <c r="D1817" s="1">
        <v>8.26</v>
      </c>
      <c r="E1817" s="1">
        <v>2.19</v>
      </c>
      <c r="F1817" s="1">
        <v>3.39</v>
      </c>
      <c r="G1817" s="1">
        <v>4.01</v>
      </c>
      <c r="H1817">
        <f>+IFERROR(VLOOKUP(A1817,[2]Datos!$A:$B,2,0),"")</f>
        <v>2.9750000000000001</v>
      </c>
      <c r="I1817">
        <f>+IFERROR(VLOOKUP(A1817,[1]Datos!$A:$C,3,0),"")</f>
        <v>1884.31</v>
      </c>
      <c r="J1817">
        <f>+IFERROR(VLOOKUP(A1817,'[5]Data 1'!$A$1:$B$65536,2,0),"")</f>
        <v>71.75</v>
      </c>
      <c r="K1817">
        <f>+IFERROR(VLOOKUP(A1817,[3]Datos!$A:$C,3,0),K1816)</f>
        <v>2.2424667133847276E-2</v>
      </c>
      <c r="L1817">
        <f>+IFERROR(VLOOKUP(A1817,'[4]Daily, Close'!$A:$C,3,0),"")</f>
        <v>30.12</v>
      </c>
      <c r="M1817">
        <f>+IFERROR(VLOOKUP(A1817,'[7]Performance Data'!$A:$B,2,0),N1816)</f>
        <v>109.714763</v>
      </c>
      <c r="N1817">
        <f>+IFERROR(VLOOKUP(A1817,[6]Datos!$A:$B,2,0),N1816)</f>
        <v>1455.04</v>
      </c>
      <c r="O1817">
        <f>+IFERROR(VLOOKUP(A1817,[8]Monthly!$A:$B,2,0),O1816)</f>
        <v>0.18</v>
      </c>
    </row>
    <row r="1818" spans="1:15" x14ac:dyDescent="0.25">
      <c r="A1818" s="2">
        <v>40365</v>
      </c>
      <c r="B1818" s="1">
        <v>3.94</v>
      </c>
      <c r="C1818" s="1">
        <v>7.27</v>
      </c>
      <c r="D1818" s="1">
        <v>8.26</v>
      </c>
      <c r="E1818" s="1">
        <v>1.67</v>
      </c>
      <c r="F1818" s="1">
        <v>3.51</v>
      </c>
      <c r="G1818" s="1">
        <v>3.99</v>
      </c>
      <c r="H1818">
        <f>+IFERROR(VLOOKUP(A1818,[2]Datos!$A:$B,2,0),"")</f>
        <v>2.984</v>
      </c>
      <c r="I1818">
        <f>+IFERROR(VLOOKUP(A1818,[1]Datos!$A:$C,3,0),"")</f>
        <v>1882.47</v>
      </c>
      <c r="J1818">
        <f>+IFERROR(VLOOKUP(A1818,'[5]Data 1'!$A$1:$B$65536,2,0),"")</f>
        <v>73.08</v>
      </c>
      <c r="K1818">
        <f>+IFERROR(VLOOKUP(A1818,[3]Datos!$A:$C,3,0),K1817)</f>
        <v>2.2424667133847276E-2</v>
      </c>
      <c r="L1818">
        <f>+IFERROR(VLOOKUP(A1818,'[4]Daily, Close'!$A:$C,3,0),"")</f>
        <v>29.65</v>
      </c>
      <c r="M1818">
        <f>+IFERROR(VLOOKUP(A1818,'[7]Performance Data'!$A:$B,2,0),N1817)</f>
        <v>111.37155300000001</v>
      </c>
      <c r="N1818">
        <f>+IFERROR(VLOOKUP(A1818,[6]Datos!$A:$B,2,0),N1817)</f>
        <v>1463.82</v>
      </c>
      <c r="O1818">
        <f>+IFERROR(VLOOKUP(A1818,[8]Monthly!$A:$B,2,0),O1817)</f>
        <v>0.18</v>
      </c>
    </row>
    <row r="1819" spans="1:15" x14ac:dyDescent="0.25">
      <c r="A1819" s="2">
        <v>40366</v>
      </c>
      <c r="B1819" s="1">
        <v>3.92</v>
      </c>
      <c r="C1819" s="1">
        <v>7.36</v>
      </c>
      <c r="D1819" s="1">
        <v>8.3000000000000007</v>
      </c>
      <c r="E1819" s="1">
        <v>1.69</v>
      </c>
      <c r="F1819" s="1">
        <v>3.53</v>
      </c>
      <c r="G1819" s="1">
        <v>3.99</v>
      </c>
      <c r="H1819">
        <f>+IFERROR(VLOOKUP(A1819,[2]Datos!$A:$B,2,0),"")</f>
        <v>2.9849999999999999</v>
      </c>
      <c r="I1819">
        <f>+IFERROR(VLOOKUP(A1819,[1]Datos!$A:$C,3,0),"")</f>
        <v>1901.38</v>
      </c>
      <c r="J1819">
        <f>+IFERROR(VLOOKUP(A1819,'[5]Data 1'!$A$1:$B$65536,2,0),"")</f>
        <v>72.97</v>
      </c>
      <c r="K1819">
        <f>+IFERROR(VLOOKUP(A1819,[3]Datos!$A:$C,3,0),K1818)</f>
        <v>2.2424667133847276E-2</v>
      </c>
      <c r="L1819">
        <f>+IFERROR(VLOOKUP(A1819,'[4]Daily, Close'!$A:$C,3,0),"")</f>
        <v>26.84</v>
      </c>
      <c r="M1819">
        <f>+IFERROR(VLOOKUP(A1819,'[7]Performance Data'!$A:$B,2,0),N1818)</f>
        <v>113.235528</v>
      </c>
      <c r="N1819">
        <f>+IFERROR(VLOOKUP(A1819,[6]Datos!$A:$B,2,0),N1818)</f>
        <v>1462.81</v>
      </c>
      <c r="O1819">
        <f>+IFERROR(VLOOKUP(A1819,[8]Monthly!$A:$B,2,0),O1818)</f>
        <v>0.18</v>
      </c>
    </row>
    <row r="1820" spans="1:15" x14ac:dyDescent="0.25">
      <c r="A1820" s="2">
        <v>40367</v>
      </c>
      <c r="B1820" s="1">
        <v>3.89</v>
      </c>
      <c r="C1820" s="1">
        <v>7.25</v>
      </c>
      <c r="D1820" s="1">
        <v>8.2200000000000006</v>
      </c>
      <c r="E1820" s="1">
        <v>1.57</v>
      </c>
      <c r="F1820" s="1">
        <v>3.49</v>
      </c>
      <c r="G1820" s="1">
        <v>3.97</v>
      </c>
      <c r="H1820">
        <f>+IFERROR(VLOOKUP(A1820,[2]Datos!$A:$B,2,0),"")</f>
        <v>2.9649999999999999</v>
      </c>
      <c r="I1820">
        <f>+IFERROR(VLOOKUP(A1820,[1]Datos!$A:$C,3,0),"")</f>
        <v>1889.61</v>
      </c>
      <c r="J1820">
        <f>+IFERROR(VLOOKUP(A1820,'[5]Data 1'!$A$1:$B$65536,2,0),"")</f>
        <v>74.56</v>
      </c>
      <c r="K1820">
        <f>+IFERROR(VLOOKUP(A1820,[3]Datos!$A:$C,3,0),K1819)</f>
        <v>2.2424667133847276E-2</v>
      </c>
      <c r="L1820">
        <f>+IFERROR(VLOOKUP(A1820,'[4]Daily, Close'!$A:$C,3,0),"")</f>
        <v>25.71</v>
      </c>
      <c r="M1820">
        <f>+IFERROR(VLOOKUP(A1820,'[7]Performance Data'!$A:$B,2,0),N1819)</f>
        <v>114.616972</v>
      </c>
      <c r="N1820">
        <f>+IFERROR(VLOOKUP(A1820,[6]Datos!$A:$B,2,0),N1819)</f>
        <v>1474.59</v>
      </c>
      <c r="O1820">
        <f>+IFERROR(VLOOKUP(A1820,[8]Monthly!$A:$B,2,0),O1819)</f>
        <v>0.18</v>
      </c>
    </row>
    <row r="1821" spans="1:15" x14ac:dyDescent="0.25">
      <c r="A1821" s="2">
        <v>40368</v>
      </c>
      <c r="B1821" s="1">
        <v>3.94</v>
      </c>
      <c r="C1821" s="1">
        <v>7.29</v>
      </c>
      <c r="D1821" s="1">
        <v>8.2100000000000009</v>
      </c>
      <c r="E1821" s="1">
        <v>2.92</v>
      </c>
      <c r="F1821" s="1">
        <v>3.38</v>
      </c>
      <c r="G1821" s="1">
        <v>3.91</v>
      </c>
      <c r="H1821">
        <f>+IFERROR(VLOOKUP(A1821,[2]Datos!$A:$B,2,0),"")</f>
        <v>2.9550000000000001</v>
      </c>
      <c r="I1821">
        <f>+IFERROR(VLOOKUP(A1821,[1]Datos!$A:$C,3,0),"")</f>
        <v>1877.66</v>
      </c>
      <c r="J1821">
        <f>+IFERROR(VLOOKUP(A1821,'[5]Data 1'!$A$1:$B$65536,2,0),"")</f>
        <v>75.2</v>
      </c>
      <c r="K1821">
        <f>+IFERROR(VLOOKUP(A1821,[3]Datos!$A:$C,3,0),K1820)</f>
        <v>2.2424667133847276E-2</v>
      </c>
      <c r="L1821">
        <f>+IFERROR(VLOOKUP(A1821,'[4]Daily, Close'!$A:$C,3,0),"")</f>
        <v>24.98</v>
      </c>
      <c r="M1821">
        <f>+IFERROR(VLOOKUP(A1821,'[7]Performance Data'!$A:$B,2,0),N1820)</f>
        <v>115.40644399999999</v>
      </c>
      <c r="N1821">
        <f>+IFERROR(VLOOKUP(A1821,[6]Datos!$A:$B,2,0),N1820)</f>
        <v>1478.49</v>
      </c>
      <c r="O1821">
        <f>+IFERROR(VLOOKUP(A1821,[8]Monthly!$A:$B,2,0),O1820)</f>
        <v>0.18</v>
      </c>
    </row>
    <row r="1822" spans="1:15" x14ac:dyDescent="0.25">
      <c r="A1822" s="2">
        <v>40371</v>
      </c>
      <c r="B1822" s="1">
        <v>3.91</v>
      </c>
      <c r="C1822" s="1">
        <v>7.23</v>
      </c>
      <c r="D1822" s="1">
        <v>8.16</v>
      </c>
      <c r="E1822" s="1">
        <v>1.58</v>
      </c>
      <c r="F1822" s="1">
        <v>3.45</v>
      </c>
      <c r="G1822" s="1">
        <v>3.92</v>
      </c>
      <c r="H1822">
        <f>+IFERROR(VLOOKUP(A1822,[2]Datos!$A:$B,2,0),"")</f>
        <v>2.9630000000000001</v>
      </c>
      <c r="I1822">
        <f>+IFERROR(VLOOKUP(A1822,[1]Datos!$A:$C,3,0),"")</f>
        <v>1877.2</v>
      </c>
      <c r="J1822">
        <f>+IFERROR(VLOOKUP(A1822,'[5]Data 1'!$A$1:$B$65536,2,0),"")</f>
        <v>74.349999999999994</v>
      </c>
      <c r="K1822">
        <f>+IFERROR(VLOOKUP(A1822,[3]Datos!$A:$C,3,0),K1821)</f>
        <v>2.2424667133847276E-2</v>
      </c>
      <c r="L1822">
        <f>+IFERROR(VLOOKUP(A1822,'[4]Daily, Close'!$A:$C,3,0),"")</f>
        <v>24.43</v>
      </c>
      <c r="M1822">
        <f>+IFERROR(VLOOKUP(A1822,'[7]Performance Data'!$A:$B,2,0),N1821)</f>
        <v>115.41516300000001</v>
      </c>
      <c r="N1822">
        <f>+IFERROR(VLOOKUP(A1822,[6]Datos!$A:$B,2,0),N1821)</f>
        <v>1496.79</v>
      </c>
      <c r="O1822">
        <f>+IFERROR(VLOOKUP(A1822,[8]Monthly!$A:$B,2,0),O1821)</f>
        <v>0.18</v>
      </c>
    </row>
    <row r="1823" spans="1:15" x14ac:dyDescent="0.25">
      <c r="A1823" s="2">
        <v>40372</v>
      </c>
      <c r="B1823" s="1">
        <v>3.93</v>
      </c>
      <c r="C1823" s="1">
        <v>7.32</v>
      </c>
      <c r="D1823" s="1">
        <v>8.11</v>
      </c>
      <c r="E1823" s="1">
        <v>2.35</v>
      </c>
      <c r="F1823" s="1">
        <v>3.31</v>
      </c>
      <c r="G1823" s="1">
        <v>3.82</v>
      </c>
      <c r="H1823">
        <f>+IFERROR(VLOOKUP(A1823,[2]Datos!$A:$B,2,0),"")</f>
        <v>2.9569999999999999</v>
      </c>
      <c r="I1823">
        <f>+IFERROR(VLOOKUP(A1823,[1]Datos!$A:$C,3,0),"")</f>
        <v>1871.19</v>
      </c>
      <c r="J1823">
        <f>+IFERROR(VLOOKUP(A1823,'[5]Data 1'!$A$1:$B$65536,2,0),"")</f>
        <v>76.45</v>
      </c>
      <c r="K1823">
        <f>+IFERROR(VLOOKUP(A1823,[3]Datos!$A:$C,3,0),K1822)</f>
        <v>2.2424667133847276E-2</v>
      </c>
      <c r="L1823">
        <f>+IFERROR(VLOOKUP(A1823,'[4]Daily, Close'!$A:$C,3,0),"")</f>
        <v>24.56</v>
      </c>
      <c r="M1823">
        <f>+IFERROR(VLOOKUP(A1823,'[7]Performance Data'!$A:$B,2,0),N1822)</f>
        <v>117.106217</v>
      </c>
      <c r="N1823">
        <f>+IFERROR(VLOOKUP(A1823,[6]Datos!$A:$B,2,0),N1822)</f>
        <v>1507.16</v>
      </c>
      <c r="O1823">
        <f>+IFERROR(VLOOKUP(A1823,[8]Monthly!$A:$B,2,0),O1822)</f>
        <v>0.18</v>
      </c>
    </row>
    <row r="1824" spans="1:15" x14ac:dyDescent="0.25">
      <c r="A1824" s="2">
        <v>40373</v>
      </c>
      <c r="B1824" s="1">
        <v>3.93</v>
      </c>
      <c r="C1824" s="1">
        <v>7.21</v>
      </c>
      <c r="D1824" s="1">
        <v>8.08</v>
      </c>
      <c r="E1824" s="1">
        <v>2.5299999999999998</v>
      </c>
      <c r="F1824" s="1">
        <v>3.24</v>
      </c>
      <c r="G1824" s="1">
        <v>3.76</v>
      </c>
      <c r="H1824">
        <f>+IFERROR(VLOOKUP(A1824,[2]Datos!$A:$B,2,0),"")</f>
        <v>2.9620000000000002</v>
      </c>
      <c r="I1824">
        <f>+IFERROR(VLOOKUP(A1824,[1]Datos!$A:$C,3,0),"")</f>
        <v>1873.87</v>
      </c>
      <c r="J1824">
        <f>+IFERROR(VLOOKUP(A1824,'[5]Data 1'!$A$1:$B$65536,2,0),"")</f>
        <v>76.63</v>
      </c>
      <c r="K1824">
        <f>+IFERROR(VLOOKUP(A1824,[3]Datos!$A:$C,3,0),K1823)</f>
        <v>2.2424667133847276E-2</v>
      </c>
      <c r="L1824">
        <f>+IFERROR(VLOOKUP(A1824,'[4]Daily, Close'!$A:$C,3,0),"")</f>
        <v>24.89</v>
      </c>
      <c r="M1824">
        <f>+IFERROR(VLOOKUP(A1824,'[7]Performance Data'!$A:$B,2,0),N1823)</f>
        <v>117.551316</v>
      </c>
      <c r="N1824">
        <f>+IFERROR(VLOOKUP(A1824,[6]Datos!$A:$B,2,0),N1823)</f>
        <v>1521.17</v>
      </c>
      <c r="O1824">
        <f>+IFERROR(VLOOKUP(A1824,[8]Monthly!$A:$B,2,0),O1823)</f>
        <v>0.18</v>
      </c>
    </row>
    <row r="1825" spans="1:15" x14ac:dyDescent="0.25">
      <c r="A1825" s="2">
        <v>40374</v>
      </c>
      <c r="B1825" s="1">
        <v>3.96</v>
      </c>
      <c r="C1825" s="1">
        <v>7.16</v>
      </c>
      <c r="D1825" s="1">
        <v>8.0399999999999991</v>
      </c>
      <c r="E1825" s="1">
        <v>2.2400000000000002</v>
      </c>
      <c r="F1825" s="1">
        <v>3.2</v>
      </c>
      <c r="G1825" s="1">
        <v>3.73</v>
      </c>
      <c r="H1825">
        <f>+IFERROR(VLOOKUP(A1825,[2]Datos!$A:$B,2,0),"")</f>
        <v>2.97</v>
      </c>
      <c r="I1825">
        <f>+IFERROR(VLOOKUP(A1825,[1]Datos!$A:$C,3,0),"")</f>
        <v>1871.96</v>
      </c>
      <c r="J1825">
        <f>+IFERROR(VLOOKUP(A1825,'[5]Data 1'!$A$1:$B$65536,2,0),"")</f>
        <v>75.52</v>
      </c>
      <c r="K1825">
        <f>+IFERROR(VLOOKUP(A1825,[3]Datos!$A:$C,3,0),K1824)</f>
        <v>2.2424667133847276E-2</v>
      </c>
      <c r="L1825">
        <f>+IFERROR(VLOOKUP(A1825,'[4]Daily, Close'!$A:$C,3,0),"")</f>
        <v>25.14</v>
      </c>
      <c r="M1825">
        <f>+IFERROR(VLOOKUP(A1825,'[7]Performance Data'!$A:$B,2,0),N1824)</f>
        <v>117.490574</v>
      </c>
      <c r="N1825">
        <f>+IFERROR(VLOOKUP(A1825,[6]Datos!$A:$B,2,0),N1824)</f>
        <v>1532.45</v>
      </c>
      <c r="O1825">
        <f>+IFERROR(VLOOKUP(A1825,[8]Monthly!$A:$B,2,0),O1824)</f>
        <v>0.18</v>
      </c>
    </row>
    <row r="1826" spans="1:15" x14ac:dyDescent="0.25">
      <c r="A1826" s="2">
        <v>40375</v>
      </c>
      <c r="B1826" s="1">
        <v>3.98</v>
      </c>
      <c r="C1826" s="1">
        <v>7.18</v>
      </c>
      <c r="D1826" s="1">
        <v>8.02</v>
      </c>
      <c r="E1826" s="1">
        <v>1.65</v>
      </c>
      <c r="F1826" s="1">
        <v>3.23</v>
      </c>
      <c r="G1826" s="1">
        <v>3.76</v>
      </c>
      <c r="H1826">
        <f>+IFERROR(VLOOKUP(A1826,[2]Datos!$A:$B,2,0),"")</f>
        <v>2.95</v>
      </c>
      <c r="I1826">
        <f>+IFERROR(VLOOKUP(A1826,[1]Datos!$A:$C,3,0),"")</f>
        <v>1878.77</v>
      </c>
      <c r="J1826">
        <f>+IFERROR(VLOOKUP(A1826,'[5]Data 1'!$A$1:$B$65536,2,0),"")</f>
        <v>75.55</v>
      </c>
      <c r="K1826">
        <f>+IFERROR(VLOOKUP(A1826,[3]Datos!$A:$C,3,0),K1825)</f>
        <v>2.2424667133847276E-2</v>
      </c>
      <c r="L1826">
        <f>+IFERROR(VLOOKUP(A1826,'[4]Daily, Close'!$A:$C,3,0),"")</f>
        <v>26.25</v>
      </c>
      <c r="M1826">
        <f>+IFERROR(VLOOKUP(A1826,'[7]Performance Data'!$A:$B,2,0),N1825)</f>
        <v>115.227555</v>
      </c>
      <c r="N1826">
        <f>+IFERROR(VLOOKUP(A1826,[6]Datos!$A:$B,2,0),N1825)</f>
        <v>1526.67</v>
      </c>
      <c r="O1826">
        <f>+IFERROR(VLOOKUP(A1826,[8]Monthly!$A:$B,2,0),O1825)</f>
        <v>0.18</v>
      </c>
    </row>
    <row r="1827" spans="1:15" x14ac:dyDescent="0.25">
      <c r="A1827" s="2">
        <v>40378</v>
      </c>
      <c r="B1827" s="1">
        <v>3.99</v>
      </c>
      <c r="C1827" s="1">
        <v>6.95</v>
      </c>
      <c r="D1827" s="1">
        <v>7.92</v>
      </c>
      <c r="E1827" s="1">
        <v>1.85</v>
      </c>
      <c r="F1827" s="1">
        <v>3.19</v>
      </c>
      <c r="G1827" s="1">
        <v>3.75</v>
      </c>
      <c r="H1827">
        <f>+IFERROR(VLOOKUP(A1827,[2]Datos!$A:$B,2,0),"")</f>
        <v>2.9710000000000001</v>
      </c>
      <c r="I1827">
        <f>+IFERROR(VLOOKUP(A1827,[1]Datos!$A:$C,3,0),"")</f>
        <v>1872.92</v>
      </c>
      <c r="J1827">
        <f>+IFERROR(VLOOKUP(A1827,'[5]Data 1'!$A$1:$B$65536,2,0),"")</f>
        <v>76.290000000000006</v>
      </c>
      <c r="K1827">
        <f>+IFERROR(VLOOKUP(A1827,[3]Datos!$A:$C,3,0),K1826)</f>
        <v>2.2424667133847276E-2</v>
      </c>
      <c r="L1827">
        <f>+IFERROR(VLOOKUP(A1827,'[4]Daily, Close'!$A:$C,3,0),"")</f>
        <v>25.97</v>
      </c>
      <c r="M1827">
        <f>+IFERROR(VLOOKUP(A1827,'[7]Performance Data'!$A:$B,2,0),N1826)</f>
        <v>115.11496699999999</v>
      </c>
      <c r="N1827">
        <f>+IFERROR(VLOOKUP(A1827,[6]Datos!$A:$B,2,0),N1826)</f>
        <v>1528.75</v>
      </c>
      <c r="O1827">
        <f>+IFERROR(VLOOKUP(A1827,[8]Monthly!$A:$B,2,0),O1826)</f>
        <v>0.18</v>
      </c>
    </row>
    <row r="1828" spans="1:15" x14ac:dyDescent="0.25">
      <c r="A1828" s="2">
        <v>40380</v>
      </c>
      <c r="B1828" s="1">
        <v>3.99</v>
      </c>
      <c r="C1828" s="1">
        <v>7.01</v>
      </c>
      <c r="D1828" s="1">
        <v>7.91</v>
      </c>
      <c r="E1828" s="1">
        <v>1.89</v>
      </c>
      <c r="F1828" s="1">
        <v>3.19</v>
      </c>
      <c r="G1828" s="1">
        <v>3.76</v>
      </c>
      <c r="H1828">
        <f>+IFERROR(VLOOKUP(A1828,[2]Datos!$A:$B,2,0),"")</f>
        <v>2.97</v>
      </c>
      <c r="I1828">
        <f>+IFERROR(VLOOKUP(A1828,[1]Datos!$A:$C,3,0),"")</f>
        <v>1867.07</v>
      </c>
      <c r="J1828">
        <f>+IFERROR(VLOOKUP(A1828,'[5]Data 1'!$A$1:$B$65536,2,0),"")</f>
        <v>75.75</v>
      </c>
      <c r="K1828">
        <f>+IFERROR(VLOOKUP(A1828,[3]Datos!$A:$C,3,0),K1827)</f>
        <v>2.2424667133847276E-2</v>
      </c>
      <c r="L1828">
        <f>+IFERROR(VLOOKUP(A1828,'[4]Daily, Close'!$A:$C,3,0),"")</f>
        <v>25.64</v>
      </c>
      <c r="M1828">
        <f>+IFERROR(VLOOKUP(A1828,'[7]Performance Data'!$A:$B,2,0),N1827)</f>
        <v>115.352345</v>
      </c>
      <c r="N1828">
        <f>+IFERROR(VLOOKUP(A1828,[6]Datos!$A:$B,2,0),N1827)</f>
        <v>1565.5</v>
      </c>
      <c r="O1828">
        <f>+IFERROR(VLOOKUP(A1828,[8]Monthly!$A:$B,2,0),O1827)</f>
        <v>0.18</v>
      </c>
    </row>
    <row r="1829" spans="1:15" x14ac:dyDescent="0.25">
      <c r="A1829" s="2">
        <v>40381</v>
      </c>
      <c r="B1829" s="1">
        <v>4.01</v>
      </c>
      <c r="C1829" s="1">
        <v>7.2</v>
      </c>
      <c r="D1829" s="1">
        <v>8.0299999999999994</v>
      </c>
      <c r="E1829" s="1">
        <v>1.76</v>
      </c>
      <c r="F1829" s="1">
        <v>3.29</v>
      </c>
      <c r="G1829" s="1">
        <v>3.83</v>
      </c>
      <c r="H1829">
        <f>+IFERROR(VLOOKUP(A1829,[2]Datos!$A:$B,2,0),"")</f>
        <v>2.97</v>
      </c>
      <c r="I1829">
        <f>+IFERROR(VLOOKUP(A1829,[1]Datos!$A:$C,3,0),"")</f>
        <v>1864.04</v>
      </c>
      <c r="J1829">
        <f>+IFERROR(VLOOKUP(A1829,'[5]Data 1'!$A$1:$B$65536,2,0),"")</f>
        <v>77.59</v>
      </c>
      <c r="K1829">
        <f>+IFERROR(VLOOKUP(A1829,[3]Datos!$A:$C,3,0),K1828)</f>
        <v>2.2424667133847276E-2</v>
      </c>
      <c r="L1829">
        <f>+IFERROR(VLOOKUP(A1829,'[4]Daily, Close'!$A:$C,3,0),"")</f>
        <v>24.63</v>
      </c>
      <c r="M1829">
        <f>+IFERROR(VLOOKUP(A1829,'[7]Performance Data'!$A:$B,2,0),N1828)</f>
        <v>117.492554</v>
      </c>
      <c r="N1829">
        <f>+IFERROR(VLOOKUP(A1829,[6]Datos!$A:$B,2,0),N1828)</f>
        <v>1566.33</v>
      </c>
      <c r="O1829">
        <f>+IFERROR(VLOOKUP(A1829,[8]Monthly!$A:$B,2,0),O1828)</f>
        <v>0.18</v>
      </c>
    </row>
    <row r="1830" spans="1:15" x14ac:dyDescent="0.25">
      <c r="A1830" s="2">
        <v>40382</v>
      </c>
      <c r="B1830" s="1">
        <v>4.05</v>
      </c>
      <c r="C1830" s="1">
        <v>7.26</v>
      </c>
      <c r="D1830" s="1">
        <v>8.11</v>
      </c>
      <c r="E1830" s="1">
        <v>1.66</v>
      </c>
      <c r="F1830" s="1">
        <v>3.28</v>
      </c>
      <c r="G1830" s="1">
        <v>3.87</v>
      </c>
      <c r="H1830">
        <f>+IFERROR(VLOOKUP(A1830,[2]Datos!$A:$B,2,0),"")</f>
        <v>2.97</v>
      </c>
      <c r="I1830">
        <f>+IFERROR(VLOOKUP(A1830,[1]Datos!$A:$C,3,0),"")</f>
        <v>1867.47</v>
      </c>
      <c r="J1830">
        <f>+IFERROR(VLOOKUP(A1830,'[5]Data 1'!$A$1:$B$65536,2,0),"")</f>
        <v>77.27</v>
      </c>
      <c r="K1830">
        <f>+IFERROR(VLOOKUP(A1830,[3]Datos!$A:$C,3,0),K1829)</f>
        <v>2.2424667133847276E-2</v>
      </c>
      <c r="L1830">
        <f>+IFERROR(VLOOKUP(A1830,'[4]Daily, Close'!$A:$C,3,0),"")</f>
        <v>23.47</v>
      </c>
      <c r="M1830">
        <f>+IFERROR(VLOOKUP(A1830,'[7]Performance Data'!$A:$B,2,0),N1829)</f>
        <v>118.29617</v>
      </c>
      <c r="N1830">
        <f>+IFERROR(VLOOKUP(A1830,[6]Datos!$A:$B,2,0),N1829)</f>
        <v>1569.86</v>
      </c>
      <c r="O1830">
        <f>+IFERROR(VLOOKUP(A1830,[8]Monthly!$A:$B,2,0),O1829)</f>
        <v>0.18</v>
      </c>
    </row>
    <row r="1831" spans="1:15" x14ac:dyDescent="0.25">
      <c r="A1831" s="2">
        <v>40385</v>
      </c>
      <c r="B1831" s="1">
        <v>4.04</v>
      </c>
      <c r="C1831" s="1">
        <v>7.28</v>
      </c>
      <c r="D1831" s="1">
        <v>8.14</v>
      </c>
      <c r="E1831" s="1">
        <v>1.72</v>
      </c>
      <c r="F1831" s="1">
        <v>3.22</v>
      </c>
      <c r="G1831" s="1">
        <v>3.65</v>
      </c>
      <c r="H1831">
        <f>+IFERROR(VLOOKUP(A1831,[2]Datos!$A:$B,2,0),"")</f>
        <v>2.9350000000000001</v>
      </c>
      <c r="I1831">
        <f>+IFERROR(VLOOKUP(A1831,[1]Datos!$A:$C,3,0),"")</f>
        <v>1859.5</v>
      </c>
      <c r="J1831">
        <f>+IFERROR(VLOOKUP(A1831,'[5]Data 1'!$A$1:$B$65536,2,0),"")</f>
        <v>77.900000000000006</v>
      </c>
      <c r="K1831">
        <f>+IFERROR(VLOOKUP(A1831,[3]Datos!$A:$C,3,0),K1830)</f>
        <v>2.2424667133847276E-2</v>
      </c>
      <c r="L1831">
        <f>+IFERROR(VLOOKUP(A1831,'[4]Daily, Close'!$A:$C,3,0),"")</f>
        <v>22.73</v>
      </c>
      <c r="M1831">
        <f>+IFERROR(VLOOKUP(A1831,'[7]Performance Data'!$A:$B,2,0),N1830)</f>
        <v>119.492407</v>
      </c>
      <c r="N1831">
        <f>+IFERROR(VLOOKUP(A1831,[6]Datos!$A:$B,2,0),N1830)</f>
        <v>1596.49</v>
      </c>
      <c r="O1831">
        <f>+IFERROR(VLOOKUP(A1831,[8]Monthly!$A:$B,2,0),O1830)</f>
        <v>0.18</v>
      </c>
    </row>
    <row r="1832" spans="1:15" x14ac:dyDescent="0.25">
      <c r="A1832" s="2">
        <v>40386</v>
      </c>
      <c r="B1832" s="1">
        <v>4.05</v>
      </c>
      <c r="C1832" s="1">
        <v>7.28</v>
      </c>
      <c r="D1832" s="1">
        <v>8.14</v>
      </c>
      <c r="E1832" s="1">
        <v>2.2200000000000002</v>
      </c>
      <c r="F1832" s="1">
        <v>3.29</v>
      </c>
      <c r="G1832" s="1">
        <v>3.85</v>
      </c>
      <c r="H1832">
        <f>+IFERROR(VLOOKUP(A1832,[2]Datos!$A:$B,2,0),"")</f>
        <v>2.93</v>
      </c>
      <c r="I1832">
        <f>+IFERROR(VLOOKUP(A1832,[1]Datos!$A:$C,3,0),"")</f>
        <v>1852.83</v>
      </c>
      <c r="J1832">
        <f>+IFERROR(VLOOKUP(A1832,'[5]Data 1'!$A$1:$B$65536,2,0),"")</f>
        <v>75.52</v>
      </c>
      <c r="K1832">
        <f>+IFERROR(VLOOKUP(A1832,[3]Datos!$A:$C,3,0),K1831)</f>
        <v>2.2424667133847276E-2</v>
      </c>
      <c r="L1832">
        <f>+IFERROR(VLOOKUP(A1832,'[4]Daily, Close'!$A:$C,3,0),"")</f>
        <v>23.19</v>
      </c>
      <c r="M1832">
        <f>+IFERROR(VLOOKUP(A1832,'[7]Performance Data'!$A:$B,2,0),N1831)</f>
        <v>119.688911</v>
      </c>
      <c r="N1832">
        <f>+IFERROR(VLOOKUP(A1832,[6]Datos!$A:$B,2,0),N1831)</f>
        <v>1602.61</v>
      </c>
      <c r="O1832">
        <f>+IFERROR(VLOOKUP(A1832,[8]Monthly!$A:$B,2,0),O1831)</f>
        <v>0.18</v>
      </c>
    </row>
    <row r="1833" spans="1:15" x14ac:dyDescent="0.25">
      <c r="A1833" s="2">
        <v>40387</v>
      </c>
      <c r="B1833" s="1">
        <v>4</v>
      </c>
      <c r="C1833" s="1">
        <v>7.31</v>
      </c>
      <c r="D1833" s="1">
        <v>8.1</v>
      </c>
      <c r="E1833" s="1">
        <v>2.97</v>
      </c>
      <c r="F1833" s="1">
        <v>3.17</v>
      </c>
      <c r="G1833" s="1">
        <v>3.77</v>
      </c>
      <c r="H1833">
        <f>+IFERROR(VLOOKUP(A1833,[2]Datos!$A:$B,2,0),"")</f>
        <v>2.9449999999999998</v>
      </c>
      <c r="I1833">
        <f>+IFERROR(VLOOKUP(A1833,[1]Datos!$A:$C,3,0),"")</f>
        <v>1846.23</v>
      </c>
      <c r="J1833">
        <f>+IFERROR(VLOOKUP(A1833,'[5]Data 1'!$A$1:$B$65536,2,0),"")</f>
        <v>76.66</v>
      </c>
      <c r="K1833">
        <f>+IFERROR(VLOOKUP(A1833,[3]Datos!$A:$C,3,0),K1832)</f>
        <v>2.2424667133847276E-2</v>
      </c>
      <c r="L1833">
        <f>+IFERROR(VLOOKUP(A1833,'[4]Daily, Close'!$A:$C,3,0),"")</f>
        <v>24.25</v>
      </c>
      <c r="M1833">
        <f>+IFERROR(VLOOKUP(A1833,'[7]Performance Data'!$A:$B,2,0),N1832)</f>
        <v>119.565516</v>
      </c>
      <c r="N1833">
        <f>+IFERROR(VLOOKUP(A1833,[6]Datos!$A:$B,2,0),N1832)</f>
        <v>1591.33</v>
      </c>
      <c r="O1833">
        <f>+IFERROR(VLOOKUP(A1833,[8]Monthly!$A:$B,2,0),O1832)</f>
        <v>0.18</v>
      </c>
    </row>
    <row r="1834" spans="1:15" x14ac:dyDescent="0.25">
      <c r="A1834" s="2">
        <v>40388</v>
      </c>
      <c r="B1834" s="1">
        <v>4.03</v>
      </c>
      <c r="C1834" s="1">
        <v>7.24</v>
      </c>
      <c r="D1834" s="1">
        <v>8.02</v>
      </c>
      <c r="E1834" s="1">
        <v>1.44</v>
      </c>
      <c r="F1834" s="1">
        <v>3.23</v>
      </c>
      <c r="G1834" s="1">
        <v>3.79</v>
      </c>
      <c r="H1834">
        <f>+IFERROR(VLOOKUP(A1834,[2]Datos!$A:$B,2,0),"")</f>
        <v>2.948</v>
      </c>
      <c r="I1834">
        <f>+IFERROR(VLOOKUP(A1834,[1]Datos!$A:$C,3,0),"")</f>
        <v>1841.35</v>
      </c>
      <c r="J1834">
        <f>+IFERROR(VLOOKUP(A1834,'[5]Data 1'!$A$1:$B$65536,2,0),"")</f>
        <v>78.599999999999994</v>
      </c>
      <c r="K1834">
        <f>+IFERROR(VLOOKUP(A1834,[3]Datos!$A:$C,3,0),K1833)</f>
        <v>2.2424667133847276E-2</v>
      </c>
      <c r="L1834">
        <f>+IFERROR(VLOOKUP(A1834,'[4]Daily, Close'!$A:$C,3,0),"")</f>
        <v>24.13</v>
      </c>
      <c r="M1834">
        <f>+IFERROR(VLOOKUP(A1834,'[7]Performance Data'!$A:$B,2,0),N1833)</f>
        <v>119.520537</v>
      </c>
      <c r="N1834">
        <f>+IFERROR(VLOOKUP(A1834,[6]Datos!$A:$B,2,0),N1833)</f>
        <v>1562.05</v>
      </c>
      <c r="O1834">
        <f>+IFERROR(VLOOKUP(A1834,[8]Monthly!$A:$B,2,0),O1833)</f>
        <v>0.18</v>
      </c>
    </row>
    <row r="1835" spans="1:15" x14ac:dyDescent="0.25">
      <c r="A1835" s="2">
        <v>40389</v>
      </c>
      <c r="B1835" s="1">
        <v>3.96</v>
      </c>
      <c r="C1835" s="1">
        <v>7.17</v>
      </c>
      <c r="D1835" s="1">
        <v>7.95</v>
      </c>
      <c r="E1835" s="1">
        <v>2.0499999999999998</v>
      </c>
      <c r="F1835" s="1">
        <v>3.09</v>
      </c>
      <c r="G1835" s="1">
        <v>3.67</v>
      </c>
      <c r="H1835">
        <f>+IFERROR(VLOOKUP(A1835,[2]Datos!$A:$B,2,0),"")</f>
        <v>2.95</v>
      </c>
      <c r="I1835">
        <f>+IFERROR(VLOOKUP(A1835,[1]Datos!$A:$C,3,0),"")</f>
        <v>1842.79</v>
      </c>
      <c r="J1835">
        <f>+IFERROR(VLOOKUP(A1835,'[5]Data 1'!$A$1:$B$65536,2,0),"")</f>
        <v>77.5</v>
      </c>
      <c r="K1835">
        <f>+IFERROR(VLOOKUP(A1835,[3]Datos!$A:$C,3,0),K1834)</f>
        <v>2.2424667133847276E-2</v>
      </c>
      <c r="L1835">
        <f>+IFERROR(VLOOKUP(A1835,'[4]Daily, Close'!$A:$C,3,0),"")</f>
        <v>23.5</v>
      </c>
      <c r="M1835">
        <f>+IFERROR(VLOOKUP(A1835,'[7]Performance Data'!$A:$B,2,0),N1834)</f>
        <v>119.169634</v>
      </c>
      <c r="N1835">
        <f>+IFERROR(VLOOKUP(A1835,[6]Datos!$A:$B,2,0),N1834)</f>
        <v>1571.62</v>
      </c>
      <c r="O1835">
        <f>+IFERROR(VLOOKUP(A1835,[8]Monthly!$A:$B,2,0),O1834)</f>
        <v>0.18</v>
      </c>
    </row>
    <row r="1836" spans="1:15" x14ac:dyDescent="0.25">
      <c r="A1836" s="2">
        <v>40392</v>
      </c>
      <c r="B1836" s="1">
        <v>3.96</v>
      </c>
      <c r="C1836" s="1">
        <v>7.11</v>
      </c>
      <c r="D1836" s="1">
        <v>7.93</v>
      </c>
      <c r="E1836" s="1">
        <v>1.95</v>
      </c>
      <c r="F1836" s="1">
        <v>3.05</v>
      </c>
      <c r="G1836" s="1">
        <v>3.74</v>
      </c>
      <c r="H1836">
        <f>+IFERROR(VLOOKUP(A1836,[2]Datos!$A:$B,2,0),"")</f>
        <v>2.9380000000000002</v>
      </c>
      <c r="I1836">
        <f>+IFERROR(VLOOKUP(A1836,[1]Datos!$A:$C,3,0),"")</f>
        <v>1832.45</v>
      </c>
      <c r="J1836">
        <f>+IFERROR(VLOOKUP(A1836,'[5]Data 1'!$A$1:$B$65536,2,0),"")</f>
        <v>81.93</v>
      </c>
      <c r="K1836">
        <f>+IFERROR(VLOOKUP(A1836,[3]Datos!$A:$C,3,0),K1835)</f>
        <v>2.2424667133847276E-2</v>
      </c>
      <c r="L1836">
        <f>+IFERROR(VLOOKUP(A1836,'[4]Daily, Close'!$A:$C,3,0),"")</f>
        <v>22.01</v>
      </c>
      <c r="M1836">
        <f>+IFERROR(VLOOKUP(A1836,'[7]Performance Data'!$A:$B,2,0),N1835)</f>
        <v>122.034555</v>
      </c>
      <c r="N1836">
        <f>+IFERROR(VLOOKUP(A1836,[6]Datos!$A:$B,2,0),N1835)</f>
        <v>1575.01</v>
      </c>
      <c r="O1836">
        <f>+IFERROR(VLOOKUP(A1836,[8]Monthly!$A:$B,2,0),O1835)</f>
        <v>0.18</v>
      </c>
    </row>
    <row r="1837" spans="1:15" x14ac:dyDescent="0.25">
      <c r="A1837" s="2">
        <v>40393</v>
      </c>
      <c r="B1837" s="1">
        <v>4.03</v>
      </c>
      <c r="C1837" s="1">
        <v>7.22</v>
      </c>
      <c r="D1837" s="1">
        <v>7.93</v>
      </c>
      <c r="E1837" s="1">
        <v>1.66</v>
      </c>
      <c r="F1837" s="1">
        <v>3.16</v>
      </c>
      <c r="G1837" s="1">
        <v>3.71</v>
      </c>
      <c r="H1837">
        <f>+IFERROR(VLOOKUP(A1837,[2]Datos!$A:$B,2,0),"")</f>
        <v>2.93</v>
      </c>
      <c r="I1837">
        <f>+IFERROR(VLOOKUP(A1837,[1]Datos!$A:$C,3,0),"")</f>
        <v>1834.58</v>
      </c>
      <c r="J1837">
        <f>+IFERROR(VLOOKUP(A1837,'[5]Data 1'!$A$1:$B$65536,2,0),"")</f>
        <v>83.6</v>
      </c>
      <c r="K1837">
        <f>+IFERROR(VLOOKUP(A1837,[3]Datos!$A:$C,3,0),K1836)</f>
        <v>2.2424667133847276E-2</v>
      </c>
      <c r="L1837">
        <f>+IFERROR(VLOOKUP(A1837,'[4]Daily, Close'!$A:$C,3,0),"")</f>
        <v>22.63</v>
      </c>
      <c r="M1837">
        <f>+IFERROR(VLOOKUP(A1837,'[7]Performance Data'!$A:$B,2,0),N1836)</f>
        <v>122.06178</v>
      </c>
      <c r="N1837">
        <f>+IFERROR(VLOOKUP(A1837,[6]Datos!$A:$B,2,0),N1836)</f>
        <v>1586.92</v>
      </c>
      <c r="O1837">
        <f>+IFERROR(VLOOKUP(A1837,[8]Monthly!$A:$B,2,0),O1836)</f>
        <v>0.18</v>
      </c>
    </row>
    <row r="1838" spans="1:15" x14ac:dyDescent="0.25">
      <c r="A1838" s="2">
        <v>40394</v>
      </c>
      <c r="B1838" s="1">
        <v>4</v>
      </c>
      <c r="C1838" s="1">
        <v>7.1</v>
      </c>
      <c r="D1838" s="1">
        <v>7.87</v>
      </c>
      <c r="E1838" s="1">
        <v>1.7</v>
      </c>
      <c r="F1838" s="1">
        <v>3.12</v>
      </c>
      <c r="G1838" s="1">
        <v>3.69</v>
      </c>
      <c r="H1838">
        <f>+IFERROR(VLOOKUP(A1838,[2]Datos!$A:$B,2,0),"")</f>
        <v>2.93</v>
      </c>
      <c r="I1838">
        <f>+IFERROR(VLOOKUP(A1838,[1]Datos!$A:$C,3,0),"")</f>
        <v>1824.52</v>
      </c>
      <c r="J1838">
        <f>+IFERROR(VLOOKUP(A1838,'[5]Data 1'!$A$1:$B$65536,2,0),"")</f>
        <v>83.76</v>
      </c>
      <c r="K1838">
        <f>+IFERROR(VLOOKUP(A1838,[3]Datos!$A:$C,3,0),K1837)</f>
        <v>2.2424667133847276E-2</v>
      </c>
      <c r="L1838">
        <f>+IFERROR(VLOOKUP(A1838,'[4]Daily, Close'!$A:$C,3,0),"")</f>
        <v>22.21</v>
      </c>
      <c r="M1838">
        <f>+IFERROR(VLOOKUP(A1838,'[7]Performance Data'!$A:$B,2,0),N1837)</f>
        <v>122.083782</v>
      </c>
      <c r="N1838">
        <f>+IFERROR(VLOOKUP(A1838,[6]Datos!$A:$B,2,0),N1837)</f>
        <v>1595.44</v>
      </c>
      <c r="O1838">
        <f>+IFERROR(VLOOKUP(A1838,[8]Monthly!$A:$B,2,0),O1837)</f>
        <v>0.18</v>
      </c>
    </row>
    <row r="1839" spans="1:15" x14ac:dyDescent="0.25">
      <c r="A1839" s="2">
        <v>40395</v>
      </c>
      <c r="B1839" s="1">
        <v>4.0199999999999996</v>
      </c>
      <c r="C1839" s="1">
        <v>7.09</v>
      </c>
      <c r="D1839" s="1">
        <v>7.84</v>
      </c>
      <c r="E1839" s="1">
        <v>1.66</v>
      </c>
      <c r="F1839" s="1">
        <v>3.15</v>
      </c>
      <c r="G1839" s="1">
        <v>3.7</v>
      </c>
      <c r="H1839">
        <f>+IFERROR(VLOOKUP(A1839,[2]Datos!$A:$B,2,0),"")</f>
        <v>2.9380000000000002</v>
      </c>
      <c r="I1839">
        <f>+IFERROR(VLOOKUP(A1839,[1]Datos!$A:$C,3,0),"")</f>
        <v>1818.5</v>
      </c>
      <c r="J1839">
        <f>+IFERROR(VLOOKUP(A1839,'[5]Data 1'!$A$1:$B$65536,2,0),"")</f>
        <v>82.9</v>
      </c>
      <c r="K1839">
        <f>+IFERROR(VLOOKUP(A1839,[3]Datos!$A:$C,3,0),K1838)</f>
        <v>2.2424667133847276E-2</v>
      </c>
      <c r="L1839">
        <f>+IFERROR(VLOOKUP(A1839,'[4]Daily, Close'!$A:$C,3,0),"")</f>
        <v>22.1</v>
      </c>
      <c r="M1839">
        <f>+IFERROR(VLOOKUP(A1839,'[7]Performance Data'!$A:$B,2,0),N1838)</f>
        <v>122.137084</v>
      </c>
      <c r="N1839">
        <f>+IFERROR(VLOOKUP(A1839,[6]Datos!$A:$B,2,0),N1838)</f>
        <v>1601.01</v>
      </c>
      <c r="O1839">
        <f>+IFERROR(VLOOKUP(A1839,[8]Monthly!$A:$B,2,0),O1838)</f>
        <v>0.18</v>
      </c>
    </row>
    <row r="1840" spans="1:15" x14ac:dyDescent="0.25">
      <c r="A1840" s="2">
        <v>40396</v>
      </c>
      <c r="B1840" s="1">
        <v>4</v>
      </c>
      <c r="C1840" s="1">
        <v>6.96</v>
      </c>
      <c r="D1840" s="1">
        <v>7.7</v>
      </c>
      <c r="E1840" s="1">
        <v>1.99</v>
      </c>
      <c r="F1840" s="1">
        <v>3.16</v>
      </c>
      <c r="G1840" s="1">
        <v>3.73</v>
      </c>
      <c r="H1840">
        <f>+IFERROR(VLOOKUP(A1840,[2]Datos!$A:$B,2,0),"")</f>
        <v>2.9380000000000002</v>
      </c>
      <c r="I1840">
        <f>+IFERROR(VLOOKUP(A1840,[1]Datos!$A:$C,3,0),"")</f>
        <v>1815.46</v>
      </c>
      <c r="J1840">
        <f>+IFERROR(VLOOKUP(A1840,'[5]Data 1'!$A$1:$B$65536,2,0),"")</f>
        <v>81.28</v>
      </c>
      <c r="K1840">
        <f>+IFERROR(VLOOKUP(A1840,[3]Datos!$A:$C,3,0),K1839)</f>
        <v>2.2424667133847276E-2</v>
      </c>
      <c r="L1840">
        <f>+IFERROR(VLOOKUP(A1840,'[4]Daily, Close'!$A:$C,3,0),"")</f>
        <v>21.74</v>
      </c>
      <c r="M1840">
        <f>+IFERROR(VLOOKUP(A1840,'[7]Performance Data'!$A:$B,2,0),N1839)</f>
        <v>122.063855</v>
      </c>
      <c r="N1840">
        <f>+IFERROR(VLOOKUP(A1840,[6]Datos!$A:$B,2,0),N1839)</f>
        <v>1580.41</v>
      </c>
      <c r="O1840">
        <f>+IFERROR(VLOOKUP(A1840,[8]Monthly!$A:$B,2,0),O1839)</f>
        <v>0.18</v>
      </c>
    </row>
    <row r="1841" spans="1:15" x14ac:dyDescent="0.25">
      <c r="A1841" s="2">
        <v>40399</v>
      </c>
      <c r="B1841" s="1">
        <v>4.2</v>
      </c>
      <c r="C1841" s="1">
        <v>6.74</v>
      </c>
      <c r="D1841" s="1">
        <v>7.67</v>
      </c>
      <c r="E1841" s="1">
        <v>2.0299999999999998</v>
      </c>
      <c r="F1841" s="1">
        <v>3.2</v>
      </c>
      <c r="G1841" s="1">
        <v>3.77</v>
      </c>
      <c r="H1841">
        <f>+IFERROR(VLOOKUP(A1841,[2]Datos!$A:$B,2,0),"")</f>
        <v>2.9329999999999998</v>
      </c>
      <c r="I1841">
        <f>+IFERROR(VLOOKUP(A1841,[1]Datos!$A:$C,3,0),"")</f>
        <v>1808.93</v>
      </c>
      <c r="J1841">
        <f>+IFERROR(VLOOKUP(A1841,'[5]Data 1'!$A$1:$B$65536,2,0),"")</f>
        <v>81.540000000000006</v>
      </c>
      <c r="K1841">
        <f>+IFERROR(VLOOKUP(A1841,[3]Datos!$A:$C,3,0),K1840)</f>
        <v>2.2424667133847276E-2</v>
      </c>
      <c r="L1841">
        <f>+IFERROR(VLOOKUP(A1841,'[4]Daily, Close'!$A:$C,3,0),"")</f>
        <v>22.14</v>
      </c>
      <c r="M1841">
        <f>+IFERROR(VLOOKUP(A1841,'[7]Performance Data'!$A:$B,2,0),N1840)</f>
        <v>122.691299</v>
      </c>
      <c r="N1841">
        <f>+IFERROR(VLOOKUP(A1841,[6]Datos!$A:$B,2,0),N1840)</f>
        <v>1582.51</v>
      </c>
      <c r="O1841">
        <f>+IFERROR(VLOOKUP(A1841,[8]Monthly!$A:$B,2,0),O1840)</f>
        <v>0.18</v>
      </c>
    </row>
    <row r="1842" spans="1:15" x14ac:dyDescent="0.25">
      <c r="A1842" s="2">
        <v>40400</v>
      </c>
      <c r="B1842" s="1">
        <v>4.0199999999999996</v>
      </c>
      <c r="C1842" s="1">
        <v>6.92</v>
      </c>
      <c r="D1842" s="1">
        <v>7.67</v>
      </c>
      <c r="E1842" s="1">
        <v>2.02</v>
      </c>
      <c r="F1842" s="1">
        <v>3.17</v>
      </c>
      <c r="G1842" s="1">
        <v>3.75</v>
      </c>
      <c r="H1842">
        <f>+IFERROR(VLOOKUP(A1842,[2]Datos!$A:$B,2,0),"")</f>
        <v>2.9449999999999998</v>
      </c>
      <c r="I1842">
        <f>+IFERROR(VLOOKUP(A1842,[1]Datos!$A:$C,3,0),"")</f>
        <v>1810.12</v>
      </c>
      <c r="J1842">
        <f>+IFERROR(VLOOKUP(A1842,'[5]Data 1'!$A$1:$B$65536,2,0),"")</f>
        <v>79.89</v>
      </c>
      <c r="K1842">
        <f>+IFERROR(VLOOKUP(A1842,[3]Datos!$A:$C,3,0),K1841)</f>
        <v>2.2424667133847276E-2</v>
      </c>
      <c r="L1842">
        <f>+IFERROR(VLOOKUP(A1842,'[4]Daily, Close'!$A:$C,3,0),"")</f>
        <v>22.37</v>
      </c>
      <c r="M1842">
        <f>+IFERROR(VLOOKUP(A1842,'[7]Performance Data'!$A:$B,2,0),N1841)</f>
        <v>121.29061299999999</v>
      </c>
      <c r="N1842">
        <f>+IFERROR(VLOOKUP(A1842,[6]Datos!$A:$B,2,0),N1841)</f>
        <v>1577.34</v>
      </c>
      <c r="O1842">
        <f>+IFERROR(VLOOKUP(A1842,[8]Monthly!$A:$B,2,0),O1841)</f>
        <v>0.18</v>
      </c>
    </row>
    <row r="1843" spans="1:15" x14ac:dyDescent="0.25">
      <c r="A1843" s="2">
        <v>40401</v>
      </c>
      <c r="B1843" s="1">
        <v>4.04</v>
      </c>
      <c r="C1843" s="1">
        <v>6.91</v>
      </c>
      <c r="D1843" s="1">
        <v>7.68</v>
      </c>
      <c r="E1843" s="1">
        <v>2.3199999999999998</v>
      </c>
      <c r="F1843" s="1">
        <v>3.04</v>
      </c>
      <c r="G1843" s="1">
        <v>3.77</v>
      </c>
      <c r="H1843">
        <f>+IFERROR(VLOOKUP(A1843,[2]Datos!$A:$B,2,0),"")</f>
        <v>2.9529999999999998</v>
      </c>
      <c r="I1843">
        <f>+IFERROR(VLOOKUP(A1843,[1]Datos!$A:$C,3,0),"")</f>
        <v>1807.55</v>
      </c>
      <c r="J1843">
        <f>+IFERROR(VLOOKUP(A1843,'[5]Data 1'!$A$1:$B$65536,2,0),"")</f>
        <v>77.83</v>
      </c>
      <c r="K1843">
        <f>+IFERROR(VLOOKUP(A1843,[3]Datos!$A:$C,3,0),K1842)</f>
        <v>2.2424667133847276E-2</v>
      </c>
      <c r="L1843">
        <f>+IFERROR(VLOOKUP(A1843,'[4]Daily, Close'!$A:$C,3,0),"")</f>
        <v>25.39</v>
      </c>
      <c r="M1843">
        <f>+IFERROR(VLOOKUP(A1843,'[7]Performance Data'!$A:$B,2,0),N1842)</f>
        <v>118.026397</v>
      </c>
      <c r="N1843">
        <f>+IFERROR(VLOOKUP(A1843,[6]Datos!$A:$B,2,0),N1842)</f>
        <v>1558.12</v>
      </c>
      <c r="O1843">
        <f>+IFERROR(VLOOKUP(A1843,[8]Monthly!$A:$B,2,0),O1842)</f>
        <v>0.18</v>
      </c>
    </row>
    <row r="1844" spans="1:15" x14ac:dyDescent="0.25">
      <c r="A1844" s="2">
        <v>40402</v>
      </c>
      <c r="B1844" s="1">
        <v>4.09</v>
      </c>
      <c r="C1844" s="1">
        <v>7.11</v>
      </c>
      <c r="D1844" s="1">
        <v>7.75</v>
      </c>
      <c r="E1844" s="1"/>
      <c r="F1844" s="1"/>
      <c r="G1844" s="1"/>
      <c r="H1844">
        <f>+IFERROR(VLOOKUP(A1844,[2]Datos!$A:$B,2,0),"")</f>
        <v>2.956</v>
      </c>
      <c r="I1844">
        <f>+IFERROR(VLOOKUP(A1844,[1]Datos!$A:$C,3,0),"")</f>
        <v>1812.2</v>
      </c>
      <c r="J1844">
        <f>+IFERROR(VLOOKUP(A1844,'[5]Data 1'!$A$1:$B$65536,2,0),"")</f>
        <v>76.63</v>
      </c>
      <c r="K1844">
        <f>+IFERROR(VLOOKUP(A1844,[3]Datos!$A:$C,3,0),K1843)</f>
        <v>2.2424667133847276E-2</v>
      </c>
      <c r="L1844">
        <f>+IFERROR(VLOOKUP(A1844,'[4]Daily, Close'!$A:$C,3,0),"")</f>
        <v>25.73</v>
      </c>
      <c r="M1844">
        <f>+IFERROR(VLOOKUP(A1844,'[7]Performance Data'!$A:$B,2,0),N1843)</f>
        <v>117.316677</v>
      </c>
      <c r="N1844">
        <f>+IFERROR(VLOOKUP(A1844,[6]Datos!$A:$B,2,0),N1843)</f>
        <v>1557.42</v>
      </c>
      <c r="O1844">
        <f>+IFERROR(VLOOKUP(A1844,[8]Monthly!$A:$B,2,0),O1843)</f>
        <v>0.18</v>
      </c>
    </row>
    <row r="1845" spans="1:15" x14ac:dyDescent="0.25">
      <c r="A1845" s="2">
        <v>40403</v>
      </c>
      <c r="B1845" s="1">
        <v>4.0999999999999996</v>
      </c>
      <c r="C1845" s="1">
        <v>7</v>
      </c>
      <c r="D1845" s="1">
        <v>7.78</v>
      </c>
      <c r="E1845" s="1"/>
      <c r="F1845" s="1"/>
      <c r="G1845" s="1"/>
      <c r="H1845">
        <f>+IFERROR(VLOOKUP(A1845,[2]Datos!$A:$B,2,0),"")</f>
        <v>2.9649999999999999</v>
      </c>
      <c r="I1845">
        <f>+IFERROR(VLOOKUP(A1845,[1]Datos!$A:$C,3,0),"")</f>
        <v>1835.32</v>
      </c>
      <c r="J1845">
        <f>+IFERROR(VLOOKUP(A1845,'[5]Data 1'!$A$1:$B$65536,2,0),"")</f>
        <v>75.14</v>
      </c>
      <c r="K1845">
        <f>+IFERROR(VLOOKUP(A1845,[3]Datos!$A:$C,3,0),K1844)</f>
        <v>2.2424667133847276E-2</v>
      </c>
      <c r="L1845">
        <f>+IFERROR(VLOOKUP(A1845,'[4]Daily, Close'!$A:$C,3,0),"")</f>
        <v>26.24</v>
      </c>
      <c r="M1845">
        <f>+IFERROR(VLOOKUP(A1845,'[7]Performance Data'!$A:$B,2,0),N1844)</f>
        <v>117.158895</v>
      </c>
      <c r="N1845">
        <f>+IFERROR(VLOOKUP(A1845,[6]Datos!$A:$B,2,0),N1844)</f>
        <v>1567.78</v>
      </c>
      <c r="O1845">
        <f>+IFERROR(VLOOKUP(A1845,[8]Monthly!$A:$B,2,0),O1844)</f>
        <v>0.18</v>
      </c>
    </row>
    <row r="1846" spans="1:15" x14ac:dyDescent="0.25">
      <c r="A1846" s="2">
        <v>40407</v>
      </c>
      <c r="B1846" s="1">
        <v>4.08</v>
      </c>
      <c r="C1846" s="1">
        <v>6.97</v>
      </c>
      <c r="D1846" s="1">
        <v>7.7</v>
      </c>
      <c r="E1846" s="1">
        <v>2.2799999999999998</v>
      </c>
      <c r="F1846" s="1">
        <v>3.15</v>
      </c>
      <c r="G1846" s="1">
        <v>3.79</v>
      </c>
      <c r="H1846">
        <f>+IFERROR(VLOOKUP(A1846,[2]Datos!$A:$B,2,0),"")</f>
        <v>2.97</v>
      </c>
      <c r="I1846">
        <f>+IFERROR(VLOOKUP(A1846,[1]Datos!$A:$C,3,0),"")</f>
        <v>1810.75</v>
      </c>
      <c r="J1846">
        <f>+IFERROR(VLOOKUP(A1846,'[5]Data 1'!$A$1:$B$65536,2,0),"")</f>
        <v>76.739999999999995</v>
      </c>
      <c r="K1846">
        <f>+IFERROR(VLOOKUP(A1846,[3]Datos!$A:$C,3,0),K1845)</f>
        <v>2.2424667133847276E-2</v>
      </c>
      <c r="L1846">
        <f>+IFERROR(VLOOKUP(A1846,'[4]Daily, Close'!$A:$C,3,0),"")</f>
        <v>24.33</v>
      </c>
      <c r="M1846">
        <f>+IFERROR(VLOOKUP(A1846,'[7]Performance Data'!$A:$B,2,0),N1845)</f>
        <v>118.809426</v>
      </c>
      <c r="N1846">
        <f>+IFERROR(VLOOKUP(A1846,[6]Datos!$A:$B,2,0),N1845)</f>
        <v>1575.02</v>
      </c>
      <c r="O1846">
        <f>+IFERROR(VLOOKUP(A1846,[8]Monthly!$A:$B,2,0),O1845)</f>
        <v>0.18</v>
      </c>
    </row>
    <row r="1847" spans="1:15" x14ac:dyDescent="0.25">
      <c r="A1847" s="2">
        <v>40408</v>
      </c>
      <c r="B1847" s="1">
        <v>4.07</v>
      </c>
      <c r="C1847" s="1">
        <v>6.91</v>
      </c>
      <c r="D1847" s="1">
        <v>7.62</v>
      </c>
      <c r="E1847" s="1">
        <v>2.14</v>
      </c>
      <c r="F1847" s="1">
        <v>3.17</v>
      </c>
      <c r="G1847" s="1">
        <v>3.77</v>
      </c>
      <c r="H1847">
        <f>+IFERROR(VLOOKUP(A1847,[2]Datos!$A:$B,2,0),"")</f>
        <v>2.9710000000000001</v>
      </c>
      <c r="I1847">
        <f>+IFERROR(VLOOKUP(A1847,[1]Datos!$A:$C,3,0),"")</f>
        <v>1808.14</v>
      </c>
      <c r="J1847">
        <f>+IFERROR(VLOOKUP(A1847,'[5]Data 1'!$A$1:$B$65536,2,0),"")</f>
        <v>75.099999999999994</v>
      </c>
      <c r="K1847">
        <f>+IFERROR(VLOOKUP(A1847,[3]Datos!$A:$C,3,0),K1846)</f>
        <v>2.2424667133847276E-2</v>
      </c>
      <c r="L1847">
        <f>+IFERROR(VLOOKUP(A1847,'[4]Daily, Close'!$A:$C,3,0),"")</f>
        <v>24.59</v>
      </c>
      <c r="M1847">
        <f>+IFERROR(VLOOKUP(A1847,'[7]Performance Data'!$A:$B,2,0),N1846)</f>
        <v>118.908209</v>
      </c>
      <c r="N1847">
        <f>+IFERROR(VLOOKUP(A1847,[6]Datos!$A:$B,2,0),N1846)</f>
        <v>1581.48</v>
      </c>
      <c r="O1847">
        <f>+IFERROR(VLOOKUP(A1847,[8]Monthly!$A:$B,2,0),O1846)</f>
        <v>0.18</v>
      </c>
    </row>
    <row r="1848" spans="1:15" x14ac:dyDescent="0.25">
      <c r="A1848" s="2">
        <v>40409</v>
      </c>
      <c r="B1848" s="1">
        <v>4.08</v>
      </c>
      <c r="C1848" s="1">
        <v>6.86</v>
      </c>
      <c r="D1848" s="1">
        <v>7.58</v>
      </c>
      <c r="E1848" s="1">
        <v>2.21</v>
      </c>
      <c r="F1848" s="1">
        <v>3.15</v>
      </c>
      <c r="G1848" s="1">
        <v>3.75</v>
      </c>
      <c r="H1848">
        <f>+IFERROR(VLOOKUP(A1848,[2]Datos!$A:$B,2,0),"")</f>
        <v>2.9740000000000002</v>
      </c>
      <c r="I1848">
        <f>+IFERROR(VLOOKUP(A1848,[1]Datos!$A:$C,3,0),"")</f>
        <v>1819.13</v>
      </c>
      <c r="J1848">
        <f>+IFERROR(VLOOKUP(A1848,'[5]Data 1'!$A$1:$B$65536,2,0),"")</f>
        <v>74.84</v>
      </c>
      <c r="K1848">
        <f>+IFERROR(VLOOKUP(A1848,[3]Datos!$A:$C,3,0),K1847)</f>
        <v>2.2424667133847276E-2</v>
      </c>
      <c r="L1848">
        <f>+IFERROR(VLOOKUP(A1848,'[4]Daily, Close'!$A:$C,3,0),"")</f>
        <v>26.44</v>
      </c>
      <c r="M1848">
        <f>+IFERROR(VLOOKUP(A1848,'[7]Performance Data'!$A:$B,2,0),N1847)</f>
        <v>117.740132</v>
      </c>
      <c r="N1848">
        <f>+IFERROR(VLOOKUP(A1848,[6]Datos!$A:$B,2,0),N1847)</f>
        <v>1586.73</v>
      </c>
      <c r="O1848">
        <f>+IFERROR(VLOOKUP(A1848,[8]Monthly!$A:$B,2,0),O1847)</f>
        <v>0.18</v>
      </c>
    </row>
    <row r="1849" spans="1:15" x14ac:dyDescent="0.25">
      <c r="A1849" s="2">
        <v>40410</v>
      </c>
      <c r="B1849" s="1">
        <v>4.05</v>
      </c>
      <c r="C1849" s="1">
        <v>6.85</v>
      </c>
      <c r="D1849" s="1">
        <v>7.57</v>
      </c>
      <c r="E1849" s="1">
        <v>2.65</v>
      </c>
      <c r="F1849" s="1">
        <v>3.13</v>
      </c>
      <c r="G1849" s="1">
        <v>3.75</v>
      </c>
      <c r="H1849">
        <f>+IFERROR(VLOOKUP(A1849,[2]Datos!$A:$B,2,0),"")</f>
        <v>2.9649999999999999</v>
      </c>
      <c r="I1849">
        <f>+IFERROR(VLOOKUP(A1849,[1]Datos!$A:$C,3,0),"")</f>
        <v>1820.93</v>
      </c>
      <c r="J1849">
        <f>+IFERROR(VLOOKUP(A1849,'[5]Data 1'!$A$1:$B$65536,2,0),"")</f>
        <v>73.48</v>
      </c>
      <c r="K1849">
        <f>+IFERROR(VLOOKUP(A1849,[3]Datos!$A:$C,3,0),K1848)</f>
        <v>2.2424667133847276E-2</v>
      </c>
      <c r="L1849">
        <f>+IFERROR(VLOOKUP(A1849,'[4]Daily, Close'!$A:$C,3,0),"")</f>
        <v>25.49</v>
      </c>
      <c r="M1849">
        <f>+IFERROR(VLOOKUP(A1849,'[7]Performance Data'!$A:$B,2,0),N1848)</f>
        <v>116.435841</v>
      </c>
      <c r="N1849">
        <f>+IFERROR(VLOOKUP(A1849,[6]Datos!$A:$B,2,0),N1848)</f>
        <v>1585.6</v>
      </c>
      <c r="O1849">
        <f>+IFERROR(VLOOKUP(A1849,[8]Monthly!$A:$B,2,0),O1848)</f>
        <v>0.18</v>
      </c>
    </row>
    <row r="1850" spans="1:15" x14ac:dyDescent="0.25">
      <c r="A1850" s="2">
        <v>40413</v>
      </c>
      <c r="B1850" s="1">
        <v>4.29</v>
      </c>
      <c r="C1850" s="1">
        <v>6.74</v>
      </c>
      <c r="D1850" s="1">
        <v>7.61</v>
      </c>
      <c r="E1850" s="1"/>
      <c r="F1850" s="1"/>
      <c r="G1850" s="1"/>
      <c r="H1850">
        <f>+IFERROR(VLOOKUP(A1850,[2]Datos!$A:$B,2,0),"")</f>
        <v>2.968</v>
      </c>
      <c r="I1850">
        <f>+IFERROR(VLOOKUP(A1850,[1]Datos!$A:$C,3,0),"")</f>
        <v>1806.93</v>
      </c>
      <c r="J1850">
        <f>+IFERROR(VLOOKUP(A1850,'[5]Data 1'!$A$1:$B$65536,2,0),"")</f>
        <v>73.08</v>
      </c>
      <c r="K1850">
        <f>+IFERROR(VLOOKUP(A1850,[3]Datos!$A:$C,3,0),K1849)</f>
        <v>2.2424667133847276E-2</v>
      </c>
      <c r="L1850">
        <f>+IFERROR(VLOOKUP(A1850,'[4]Daily, Close'!$A:$C,3,0),"")</f>
        <v>25.66</v>
      </c>
      <c r="M1850">
        <f>+IFERROR(VLOOKUP(A1850,'[7]Performance Data'!$A:$B,2,0),N1849)</f>
        <v>116.36382399999999</v>
      </c>
      <c r="N1850">
        <f>+IFERROR(VLOOKUP(A1850,[6]Datos!$A:$B,2,0),N1849)</f>
        <v>1606.82</v>
      </c>
      <c r="O1850">
        <f>+IFERROR(VLOOKUP(A1850,[8]Monthly!$A:$B,2,0),O1849)</f>
        <v>0.18</v>
      </c>
    </row>
    <row r="1851" spans="1:15" x14ac:dyDescent="0.25">
      <c r="A1851" s="2">
        <v>40414</v>
      </c>
      <c r="B1851" s="1">
        <v>4.04</v>
      </c>
      <c r="C1851" s="1">
        <v>6.87</v>
      </c>
      <c r="D1851" s="1">
        <v>7.62</v>
      </c>
      <c r="E1851" s="1">
        <v>1.45</v>
      </c>
      <c r="F1851" s="1">
        <v>3.26</v>
      </c>
      <c r="G1851" s="1">
        <v>3.27</v>
      </c>
      <c r="H1851">
        <f>+IFERROR(VLOOKUP(A1851,[2]Datos!$A:$B,2,0),"")</f>
        <v>2.984</v>
      </c>
      <c r="I1851">
        <f>+IFERROR(VLOOKUP(A1851,[1]Datos!$A:$C,3,0),"")</f>
        <v>1818.86</v>
      </c>
      <c r="J1851">
        <f>+IFERROR(VLOOKUP(A1851,'[5]Data 1'!$A$1:$B$65536,2,0),"")</f>
        <v>70.61</v>
      </c>
      <c r="K1851">
        <f>+IFERROR(VLOOKUP(A1851,[3]Datos!$A:$C,3,0),K1850)</f>
        <v>2.2424667133847276E-2</v>
      </c>
      <c r="L1851">
        <f>+IFERROR(VLOOKUP(A1851,'[4]Daily, Close'!$A:$C,3,0),"")</f>
        <v>27.46</v>
      </c>
      <c r="M1851">
        <f>+IFERROR(VLOOKUP(A1851,'[7]Performance Data'!$A:$B,2,0),N1850)</f>
        <v>114.862891</v>
      </c>
      <c r="N1851">
        <f>+IFERROR(VLOOKUP(A1851,[6]Datos!$A:$B,2,0),N1850)</f>
        <v>1605.58</v>
      </c>
      <c r="O1851">
        <f>+IFERROR(VLOOKUP(A1851,[8]Monthly!$A:$B,2,0),O1850)</f>
        <v>0.18</v>
      </c>
    </row>
    <row r="1852" spans="1:15" x14ac:dyDescent="0.25">
      <c r="A1852" s="2">
        <v>40415</v>
      </c>
      <c r="B1852" s="1">
        <v>4.0199999999999996</v>
      </c>
      <c r="C1852" s="1">
        <v>6.85</v>
      </c>
      <c r="D1852" s="1">
        <v>7.6</v>
      </c>
      <c r="E1852" s="1">
        <v>1.95</v>
      </c>
      <c r="F1852" s="1">
        <v>3.19</v>
      </c>
      <c r="G1852" s="1">
        <v>3.76</v>
      </c>
      <c r="H1852">
        <f>+IFERROR(VLOOKUP(A1852,[2]Datos!$A:$B,2,0),"")</f>
        <v>2.9830000000000001</v>
      </c>
      <c r="I1852">
        <f>+IFERROR(VLOOKUP(A1852,[1]Datos!$A:$C,3,0),"")</f>
        <v>1820.29</v>
      </c>
      <c r="J1852">
        <f>+IFERROR(VLOOKUP(A1852,'[5]Data 1'!$A$1:$B$65536,2,0),"")</f>
        <v>70.739999999999995</v>
      </c>
      <c r="K1852">
        <f>+IFERROR(VLOOKUP(A1852,[3]Datos!$A:$C,3,0),K1851)</f>
        <v>2.2424667133847276E-2</v>
      </c>
      <c r="L1852">
        <f>+IFERROR(VLOOKUP(A1852,'[4]Daily, Close'!$A:$C,3,0),"")</f>
        <v>26.7</v>
      </c>
      <c r="M1852">
        <f>+IFERROR(VLOOKUP(A1852,'[7]Performance Data'!$A:$B,2,0),N1851)</f>
        <v>114.218087</v>
      </c>
      <c r="N1852">
        <f>+IFERROR(VLOOKUP(A1852,[6]Datos!$A:$B,2,0),N1851)</f>
        <v>1602.95</v>
      </c>
      <c r="O1852">
        <f>+IFERROR(VLOOKUP(A1852,[8]Monthly!$A:$B,2,0),O1851)</f>
        <v>0.18</v>
      </c>
    </row>
    <row r="1853" spans="1:15" x14ac:dyDescent="0.25">
      <c r="A1853" s="2">
        <v>40416</v>
      </c>
      <c r="B1853" s="1">
        <v>4.03</v>
      </c>
      <c r="C1853" s="1">
        <v>6.8</v>
      </c>
      <c r="D1853" s="1">
        <v>7.58</v>
      </c>
      <c r="E1853" s="1">
        <v>1.84</v>
      </c>
      <c r="F1853" s="1">
        <v>3.18</v>
      </c>
      <c r="G1853" s="1">
        <v>3.78</v>
      </c>
      <c r="H1853">
        <f>+IFERROR(VLOOKUP(A1853,[2]Datos!$A:$B,2,0),"")</f>
        <v>2.976</v>
      </c>
      <c r="I1853">
        <f>+IFERROR(VLOOKUP(A1853,[1]Datos!$A:$C,3,0),"")</f>
        <v>1811.46</v>
      </c>
      <c r="J1853">
        <f>+IFERROR(VLOOKUP(A1853,'[5]Data 1'!$A$1:$B$65536,2,0),"")</f>
        <v>74.5</v>
      </c>
      <c r="K1853">
        <f>+IFERROR(VLOOKUP(A1853,[3]Datos!$A:$C,3,0),K1852)</f>
        <v>2.2424667133847276E-2</v>
      </c>
      <c r="L1853">
        <f>+IFERROR(VLOOKUP(A1853,'[4]Daily, Close'!$A:$C,3,0),"")</f>
        <v>27.37</v>
      </c>
      <c r="M1853">
        <f>+IFERROR(VLOOKUP(A1853,'[7]Performance Data'!$A:$B,2,0),N1852)</f>
        <v>114.597553</v>
      </c>
      <c r="N1853">
        <f>+IFERROR(VLOOKUP(A1853,[6]Datos!$A:$B,2,0),N1852)</f>
        <v>1616.93</v>
      </c>
      <c r="O1853">
        <f>+IFERROR(VLOOKUP(A1853,[8]Monthly!$A:$B,2,0),O1852)</f>
        <v>0.18</v>
      </c>
    </row>
    <row r="1854" spans="1:15" x14ac:dyDescent="0.25">
      <c r="A1854" s="2">
        <v>40417</v>
      </c>
      <c r="B1854" s="1">
        <v>4.01</v>
      </c>
      <c r="C1854" s="1">
        <v>6.82</v>
      </c>
      <c r="D1854" s="1">
        <v>7.6</v>
      </c>
      <c r="E1854" s="1">
        <v>1.76</v>
      </c>
      <c r="F1854" s="1">
        <v>3.17</v>
      </c>
      <c r="G1854" s="1">
        <v>3.78</v>
      </c>
      <c r="H1854">
        <f>+IFERROR(VLOOKUP(A1854,[2]Datos!$A:$B,2,0),"")</f>
        <v>2.9750000000000001</v>
      </c>
      <c r="I1854">
        <f>+IFERROR(VLOOKUP(A1854,[1]Datos!$A:$C,3,0),"")</f>
        <v>1817.68</v>
      </c>
      <c r="J1854">
        <f>+IFERROR(VLOOKUP(A1854,'[5]Data 1'!$A$1:$B$65536,2,0),"")</f>
        <v>75.16</v>
      </c>
      <c r="K1854">
        <f>+IFERROR(VLOOKUP(A1854,[3]Datos!$A:$C,3,0),K1853)</f>
        <v>2.2424667133847276E-2</v>
      </c>
      <c r="L1854">
        <f>+IFERROR(VLOOKUP(A1854,'[4]Daily, Close'!$A:$C,3,0),"")</f>
        <v>24.45</v>
      </c>
      <c r="M1854">
        <f>+IFERROR(VLOOKUP(A1854,'[7]Performance Data'!$A:$B,2,0),N1853)</f>
        <v>115.770383</v>
      </c>
      <c r="N1854">
        <f>+IFERROR(VLOOKUP(A1854,[6]Datos!$A:$B,2,0),N1853)</f>
        <v>1639.89</v>
      </c>
      <c r="O1854">
        <f>+IFERROR(VLOOKUP(A1854,[8]Monthly!$A:$B,2,0),O1853)</f>
        <v>0.18</v>
      </c>
    </row>
    <row r="1855" spans="1:15" x14ac:dyDescent="0.25">
      <c r="A1855" s="2">
        <v>40420</v>
      </c>
      <c r="B1855" s="1">
        <v>3.98</v>
      </c>
      <c r="C1855" s="1">
        <v>6.72</v>
      </c>
      <c r="D1855" s="1">
        <v>7.54</v>
      </c>
      <c r="E1855" s="1">
        <v>1.65</v>
      </c>
      <c r="F1855" s="1">
        <v>3.12</v>
      </c>
      <c r="G1855" s="1">
        <v>3.78</v>
      </c>
      <c r="H1855">
        <f>+IFERROR(VLOOKUP(A1855,[2]Datos!$A:$B,2,0),"")</f>
        <v>2.9860000000000002</v>
      </c>
      <c r="I1855">
        <f>+IFERROR(VLOOKUP(A1855,[1]Datos!$A:$C,3,0),"")</f>
        <v>1823.74</v>
      </c>
      <c r="J1855">
        <f>+IFERROR(VLOOKUP(A1855,'[5]Data 1'!$A$1:$B$65536,2,0),"")</f>
        <v>76.05</v>
      </c>
      <c r="K1855">
        <f>+IFERROR(VLOOKUP(A1855,[3]Datos!$A:$C,3,0),K1854)</f>
        <v>2.2424667133847276E-2</v>
      </c>
      <c r="L1855">
        <f>+IFERROR(VLOOKUP(A1855,'[4]Daily, Close'!$A:$C,3,0),"")</f>
        <v>27.21</v>
      </c>
      <c r="M1855">
        <f>+IFERROR(VLOOKUP(A1855,'[7]Performance Data'!$A:$B,2,0),N1854)</f>
        <v>115.30553</v>
      </c>
      <c r="N1855">
        <f>+IFERROR(VLOOKUP(A1855,[6]Datos!$A:$B,2,0),N1854)</f>
        <v>1642.91</v>
      </c>
      <c r="O1855">
        <f>+IFERROR(VLOOKUP(A1855,[8]Monthly!$A:$B,2,0),O1854)</f>
        <v>0.18</v>
      </c>
    </row>
    <row r="1856" spans="1:15" x14ac:dyDescent="0.25">
      <c r="A1856" s="2">
        <v>40421</v>
      </c>
      <c r="B1856" s="1">
        <v>3.85</v>
      </c>
      <c r="C1856" s="1">
        <v>6.81</v>
      </c>
      <c r="D1856" s="1">
        <v>7.6</v>
      </c>
      <c r="E1856" s="1">
        <v>1.08</v>
      </c>
      <c r="F1856" s="1">
        <v>3.08</v>
      </c>
      <c r="G1856" s="1">
        <v>3.79</v>
      </c>
      <c r="H1856">
        <f>+IFERROR(VLOOKUP(A1856,[2]Datos!$A:$B,2,0),"")</f>
        <v>2.9929999999999999</v>
      </c>
      <c r="I1856">
        <f>+IFERROR(VLOOKUP(A1856,[1]Datos!$A:$C,3,0),"")</f>
        <v>1826.31</v>
      </c>
      <c r="J1856">
        <f>+IFERROR(VLOOKUP(A1856,'[5]Data 1'!$A$1:$B$65536,2,0),"")</f>
        <v>75.510000000000005</v>
      </c>
      <c r="K1856">
        <f>+IFERROR(VLOOKUP(A1856,[3]Datos!$A:$C,3,0),K1855)</f>
        <v>2.3125437981780017E-2</v>
      </c>
      <c r="L1856">
        <f>+IFERROR(VLOOKUP(A1856,'[4]Daily, Close'!$A:$C,3,0),"")</f>
        <v>26.05</v>
      </c>
      <c r="M1856">
        <f>+IFERROR(VLOOKUP(A1856,'[7]Performance Data'!$A:$B,2,0),N1855)</f>
        <v>115.003713</v>
      </c>
      <c r="N1856">
        <f>+IFERROR(VLOOKUP(A1856,[6]Datos!$A:$B,2,0),N1855)</f>
        <v>1664.18</v>
      </c>
      <c r="O1856">
        <f>+IFERROR(VLOOKUP(A1856,[8]Monthly!$A:$B,2,0),O1855)</f>
        <v>0.18</v>
      </c>
    </row>
    <row r="1857" spans="1:15" x14ac:dyDescent="0.25">
      <c r="A1857" s="2">
        <v>40422</v>
      </c>
      <c r="B1857" s="1">
        <v>3.9</v>
      </c>
      <c r="C1857" s="1">
        <v>6.7</v>
      </c>
      <c r="D1857" s="1">
        <v>7.58</v>
      </c>
      <c r="E1857" s="1">
        <v>1.19</v>
      </c>
      <c r="F1857" s="1">
        <v>3.03</v>
      </c>
      <c r="G1857" s="1">
        <v>3.76</v>
      </c>
      <c r="H1857">
        <f>+IFERROR(VLOOKUP(A1857,[2]Datos!$A:$B,2,0),"")</f>
        <v>2.956</v>
      </c>
      <c r="I1857">
        <f>+IFERROR(VLOOKUP(A1857,[1]Datos!$A:$C,3,0),"")</f>
        <v>1815.09</v>
      </c>
      <c r="J1857">
        <f>+IFERROR(VLOOKUP(A1857,'[5]Data 1'!$A$1:$B$65536,2,0),"")</f>
        <v>75.53</v>
      </c>
      <c r="K1857">
        <f>+IFERROR(VLOOKUP(A1857,[3]Datos!$A:$C,3,0),K1856)</f>
        <v>2.3125437981780017E-2</v>
      </c>
      <c r="L1857">
        <f>+IFERROR(VLOOKUP(A1857,'[4]Daily, Close'!$A:$C,3,0),"")</f>
        <v>23.89</v>
      </c>
      <c r="M1857">
        <f>+IFERROR(VLOOKUP(A1857,'[7]Performance Data'!$A:$B,2,0),N1856)</f>
        <v>118.16727400000001</v>
      </c>
      <c r="N1857">
        <f>+IFERROR(VLOOKUP(A1857,[6]Datos!$A:$B,2,0),N1856)</f>
        <v>1713.81</v>
      </c>
      <c r="O1857">
        <f>+IFERROR(VLOOKUP(A1857,[8]Monthly!$A:$B,2,0),O1856)</f>
        <v>0.19</v>
      </c>
    </row>
    <row r="1858" spans="1:15" x14ac:dyDescent="0.25">
      <c r="A1858" s="2">
        <v>40423</v>
      </c>
      <c r="B1858" s="1">
        <v>3.95</v>
      </c>
      <c r="C1858" s="1">
        <v>6.72</v>
      </c>
      <c r="D1858" s="1">
        <v>7.57</v>
      </c>
      <c r="E1858" s="1">
        <v>1.55</v>
      </c>
      <c r="F1858" s="1">
        <v>3.08</v>
      </c>
      <c r="G1858" s="1">
        <v>3.74</v>
      </c>
      <c r="H1858">
        <f>+IFERROR(VLOOKUP(A1858,[2]Datos!$A:$B,2,0),"")</f>
        <v>2.9649999999999999</v>
      </c>
      <c r="I1858">
        <f>+IFERROR(VLOOKUP(A1858,[1]Datos!$A:$C,3,0),"")</f>
        <v>1810.65</v>
      </c>
      <c r="J1858">
        <f>+IFERROR(VLOOKUP(A1858,'[5]Data 1'!$A$1:$B$65536,2,0),"")</f>
        <v>74.930000000000007</v>
      </c>
      <c r="K1858">
        <f>+IFERROR(VLOOKUP(A1858,[3]Datos!$A:$C,3,0),K1857)</f>
        <v>2.3125437981780017E-2</v>
      </c>
      <c r="L1858">
        <f>+IFERROR(VLOOKUP(A1858,'[4]Daily, Close'!$A:$C,3,0),"")</f>
        <v>23.19</v>
      </c>
      <c r="M1858">
        <f>+IFERROR(VLOOKUP(A1858,'[7]Performance Data'!$A:$B,2,0),N1857)</f>
        <v>118.96484599999999</v>
      </c>
      <c r="N1858">
        <f>+IFERROR(VLOOKUP(A1858,[6]Datos!$A:$B,2,0),N1857)</f>
        <v>1681.03</v>
      </c>
      <c r="O1858">
        <f>+IFERROR(VLOOKUP(A1858,[8]Monthly!$A:$B,2,0),O1857)</f>
        <v>0.19</v>
      </c>
    </row>
    <row r="1859" spans="1:15" x14ac:dyDescent="0.25">
      <c r="A1859" s="2">
        <v>40424</v>
      </c>
      <c r="B1859" s="1">
        <v>3.96</v>
      </c>
      <c r="C1859" s="1">
        <v>6.72</v>
      </c>
      <c r="D1859" s="1">
        <v>7.58</v>
      </c>
      <c r="E1859" s="1">
        <v>1.67</v>
      </c>
      <c r="F1859" s="1">
        <v>3.05</v>
      </c>
      <c r="G1859" s="1">
        <v>3.73</v>
      </c>
      <c r="H1859">
        <f>+IFERROR(VLOOKUP(A1859,[2]Datos!$A:$B,2,0),"")</f>
        <v>2.9670000000000001</v>
      </c>
      <c r="I1859">
        <f>+IFERROR(VLOOKUP(A1859,[1]Datos!$A:$C,3,0),"")</f>
        <v>1807.73</v>
      </c>
      <c r="J1859">
        <f>+IFERROR(VLOOKUP(A1859,'[5]Data 1'!$A$1:$B$65536,2,0),"")</f>
        <v>75.03</v>
      </c>
      <c r="K1859">
        <f>+IFERROR(VLOOKUP(A1859,[3]Datos!$A:$C,3,0),K1858)</f>
        <v>2.3125437981780017E-2</v>
      </c>
      <c r="L1859">
        <f>+IFERROR(VLOOKUP(A1859,'[4]Daily, Close'!$A:$C,3,0),"")</f>
        <v>21.31</v>
      </c>
      <c r="M1859">
        <f>+IFERROR(VLOOKUP(A1859,'[7]Performance Data'!$A:$B,2,0),N1858)</f>
        <v>120.23879100000001</v>
      </c>
      <c r="N1859">
        <f>+IFERROR(VLOOKUP(A1859,[6]Datos!$A:$B,2,0),N1858)</f>
        <v>1687.24</v>
      </c>
      <c r="O1859">
        <f>+IFERROR(VLOOKUP(A1859,[8]Monthly!$A:$B,2,0),O1858)</f>
        <v>0.19</v>
      </c>
    </row>
    <row r="1860" spans="1:15" x14ac:dyDescent="0.25">
      <c r="A1860" s="2">
        <v>40427</v>
      </c>
      <c r="B1860" s="1">
        <v>3.9</v>
      </c>
      <c r="C1860" s="1">
        <v>6.56</v>
      </c>
      <c r="D1860" s="1">
        <v>7.58</v>
      </c>
      <c r="E1860" s="1">
        <v>1.68</v>
      </c>
      <c r="F1860" s="1">
        <v>3.02</v>
      </c>
      <c r="G1860" s="1">
        <v>3.73</v>
      </c>
      <c r="H1860">
        <f>+IFERROR(VLOOKUP(A1860,[2]Datos!$A:$B,2,0),"")</f>
        <v>2.9820000000000002</v>
      </c>
      <c r="I1860">
        <f>+IFERROR(VLOOKUP(A1860,[1]Datos!$A:$C,3,0),"")</f>
        <v>1807.73</v>
      </c>
      <c r="J1860" t="str">
        <f>+IFERROR(VLOOKUP(A1860,'[5]Data 1'!$A$1:$B$65536,2,0),"")</f>
        <v/>
      </c>
      <c r="K1860">
        <f>+IFERROR(VLOOKUP(A1860,[3]Datos!$A:$C,3,0),K1859)</f>
        <v>2.3125437981780017E-2</v>
      </c>
      <c r="L1860">
        <f>+IFERROR(VLOOKUP(A1860,'[4]Daily, Close'!$A:$C,3,0),"")</f>
        <v>21.31</v>
      </c>
      <c r="M1860">
        <f>+IFERROR(VLOOKUP(A1860,'[7]Performance Data'!$A:$B,2,0),N1859)</f>
        <v>120.81622</v>
      </c>
      <c r="N1860">
        <f>+IFERROR(VLOOKUP(A1860,[6]Datos!$A:$B,2,0),N1859)</f>
        <v>1719.62</v>
      </c>
      <c r="O1860">
        <f>+IFERROR(VLOOKUP(A1860,[8]Monthly!$A:$B,2,0),O1859)</f>
        <v>0.19</v>
      </c>
    </row>
    <row r="1861" spans="1:15" x14ac:dyDescent="0.25">
      <c r="A1861" s="2">
        <v>40428</v>
      </c>
      <c r="B1861" s="1">
        <v>4</v>
      </c>
      <c r="C1861" s="1">
        <v>6.65</v>
      </c>
      <c r="D1861" s="1">
        <v>7.7</v>
      </c>
      <c r="E1861" s="1">
        <v>1.86</v>
      </c>
      <c r="F1861" s="1">
        <v>2.95</v>
      </c>
      <c r="G1861" s="1">
        <v>3.78</v>
      </c>
      <c r="H1861">
        <f>+IFERROR(VLOOKUP(A1861,[2]Datos!$A:$B,2,0),"")</f>
        <v>2.996</v>
      </c>
      <c r="I1861">
        <f>+IFERROR(VLOOKUP(A1861,[1]Datos!$A:$C,3,0),"")</f>
        <v>1808.65</v>
      </c>
      <c r="J1861">
        <f>+IFERROR(VLOOKUP(A1861,'[5]Data 1'!$A$1:$B$65536,2,0),"")</f>
        <v>75.78</v>
      </c>
      <c r="K1861">
        <f>+IFERROR(VLOOKUP(A1861,[3]Datos!$A:$C,3,0),K1860)</f>
        <v>2.3125437981780017E-2</v>
      </c>
      <c r="L1861">
        <f>+IFERROR(VLOOKUP(A1861,'[4]Daily, Close'!$A:$C,3,0),"")</f>
        <v>23.8</v>
      </c>
      <c r="M1861">
        <f>+IFERROR(VLOOKUP(A1861,'[7]Performance Data'!$A:$B,2,0),N1860)</f>
        <v>119.578602</v>
      </c>
      <c r="N1861">
        <f>+IFERROR(VLOOKUP(A1861,[6]Datos!$A:$B,2,0),N1860)</f>
        <v>1715.27</v>
      </c>
      <c r="O1861">
        <f>+IFERROR(VLOOKUP(A1861,[8]Monthly!$A:$B,2,0),O1860)</f>
        <v>0.19</v>
      </c>
    </row>
    <row r="1862" spans="1:15" x14ac:dyDescent="0.25">
      <c r="A1862" s="2">
        <v>40429</v>
      </c>
      <c r="B1862" s="1">
        <v>3.96</v>
      </c>
      <c r="C1862" s="1">
        <v>6.67</v>
      </c>
      <c r="D1862" s="1">
        <v>7.72</v>
      </c>
      <c r="E1862" s="1">
        <v>1.81</v>
      </c>
      <c r="F1862" s="1">
        <v>3.01</v>
      </c>
      <c r="G1862" s="1">
        <v>3.7</v>
      </c>
      <c r="H1862">
        <f>+IFERROR(VLOOKUP(A1862,[2]Datos!$A:$B,2,0),"")</f>
        <v>2.9860000000000002</v>
      </c>
      <c r="I1862">
        <f>+IFERROR(VLOOKUP(A1862,[1]Datos!$A:$C,3,0),"")</f>
        <v>1803</v>
      </c>
      <c r="J1862">
        <f>+IFERROR(VLOOKUP(A1862,'[5]Data 1'!$A$1:$B$65536,2,0),"")</f>
        <v>77.48</v>
      </c>
      <c r="K1862">
        <f>+IFERROR(VLOOKUP(A1862,[3]Datos!$A:$C,3,0),K1861)</f>
        <v>2.3125437981780017E-2</v>
      </c>
      <c r="L1862">
        <f>+IFERROR(VLOOKUP(A1862,'[4]Daily, Close'!$A:$C,3,0),"")</f>
        <v>23.25</v>
      </c>
      <c r="M1862">
        <f>+IFERROR(VLOOKUP(A1862,'[7]Performance Data'!$A:$B,2,0),N1861)</f>
        <v>120.03029600000001</v>
      </c>
      <c r="N1862">
        <f>+IFERROR(VLOOKUP(A1862,[6]Datos!$A:$B,2,0),N1861)</f>
        <v>1735.68</v>
      </c>
      <c r="O1862">
        <f>+IFERROR(VLOOKUP(A1862,[8]Monthly!$A:$B,2,0),O1861)</f>
        <v>0.19</v>
      </c>
    </row>
    <row r="1863" spans="1:15" x14ac:dyDescent="0.25">
      <c r="A1863" s="2">
        <v>40430</v>
      </c>
      <c r="B1863" s="1">
        <v>4.03</v>
      </c>
      <c r="C1863" s="1">
        <v>6.9</v>
      </c>
      <c r="D1863" s="1">
        <v>7.86</v>
      </c>
      <c r="E1863" s="1">
        <v>1.81</v>
      </c>
      <c r="F1863" s="1">
        <v>3.03</v>
      </c>
      <c r="G1863" s="1">
        <v>3.79</v>
      </c>
      <c r="H1863">
        <f>+IFERROR(VLOOKUP(A1863,[2]Datos!$A:$B,2,0),"")</f>
        <v>2.9670000000000001</v>
      </c>
      <c r="I1863">
        <f>+IFERROR(VLOOKUP(A1863,[1]Datos!$A:$C,3,0),"")</f>
        <v>1802.54</v>
      </c>
      <c r="J1863">
        <f>+IFERROR(VLOOKUP(A1863,'[5]Data 1'!$A$1:$B$65536,2,0),"")</f>
        <v>77.87</v>
      </c>
      <c r="K1863">
        <f>+IFERROR(VLOOKUP(A1863,[3]Datos!$A:$C,3,0),K1862)</f>
        <v>2.3125437981780017E-2</v>
      </c>
      <c r="L1863">
        <f>+IFERROR(VLOOKUP(A1863,'[4]Daily, Close'!$A:$C,3,0),"")</f>
        <v>22.81</v>
      </c>
      <c r="M1863">
        <f>+IFERROR(VLOOKUP(A1863,'[7]Performance Data'!$A:$B,2,0),N1862)</f>
        <v>120.85811</v>
      </c>
      <c r="N1863">
        <f>+IFERROR(VLOOKUP(A1863,[6]Datos!$A:$B,2,0),N1862)</f>
        <v>1730.15</v>
      </c>
      <c r="O1863">
        <f>+IFERROR(VLOOKUP(A1863,[8]Monthly!$A:$B,2,0),O1862)</f>
        <v>0.19</v>
      </c>
    </row>
    <row r="1864" spans="1:15" x14ac:dyDescent="0.25">
      <c r="A1864" s="2">
        <v>40431</v>
      </c>
      <c r="B1864" s="1">
        <v>4.01</v>
      </c>
      <c r="C1864" s="1">
        <v>6.83</v>
      </c>
      <c r="D1864" s="1">
        <v>7.91</v>
      </c>
      <c r="E1864" s="1">
        <v>1.65</v>
      </c>
      <c r="F1864" s="1">
        <v>3.07</v>
      </c>
      <c r="G1864" s="1">
        <v>3.78</v>
      </c>
      <c r="H1864">
        <f>+IFERROR(VLOOKUP(A1864,[2]Datos!$A:$B,2,0),"")</f>
        <v>2.964</v>
      </c>
      <c r="I1864">
        <f>+IFERROR(VLOOKUP(A1864,[1]Datos!$A:$C,3,0),"")</f>
        <v>1801.04</v>
      </c>
      <c r="J1864">
        <f>+IFERROR(VLOOKUP(A1864,'[5]Data 1'!$A$1:$B$65536,2,0),"")</f>
        <v>77.540000000000006</v>
      </c>
      <c r="K1864">
        <f>+IFERROR(VLOOKUP(A1864,[3]Datos!$A:$C,3,0),K1863)</f>
        <v>2.3125437981780017E-2</v>
      </c>
      <c r="L1864">
        <f>+IFERROR(VLOOKUP(A1864,'[4]Daily, Close'!$A:$C,3,0),"")</f>
        <v>21.99</v>
      </c>
      <c r="M1864">
        <f>+IFERROR(VLOOKUP(A1864,'[7]Performance Data'!$A:$B,2,0),N1863)</f>
        <v>121.135178</v>
      </c>
      <c r="N1864">
        <f>+IFERROR(VLOOKUP(A1864,[6]Datos!$A:$B,2,0),N1863)</f>
        <v>1699.91</v>
      </c>
      <c r="O1864">
        <f>+IFERROR(VLOOKUP(A1864,[8]Monthly!$A:$B,2,0),O1863)</f>
        <v>0.19</v>
      </c>
    </row>
    <row r="1865" spans="1:15" x14ac:dyDescent="0.25">
      <c r="A1865" s="2">
        <v>40434</v>
      </c>
      <c r="B1865" s="1">
        <v>3.98</v>
      </c>
      <c r="C1865" s="1">
        <v>6.99</v>
      </c>
      <c r="D1865" s="1">
        <v>7.93</v>
      </c>
      <c r="E1865" s="1"/>
      <c r="F1865" s="1"/>
      <c r="G1865" s="1"/>
      <c r="H1865">
        <f>+IFERROR(VLOOKUP(A1865,[2]Datos!$A:$B,2,0),"")</f>
        <v>2.9489999999999998</v>
      </c>
      <c r="I1865">
        <f>+IFERROR(VLOOKUP(A1865,[1]Datos!$A:$C,3,0),"")</f>
        <v>1793.28</v>
      </c>
      <c r="J1865">
        <f>+IFERROR(VLOOKUP(A1865,'[5]Data 1'!$A$1:$B$65536,2,0),"")</f>
        <v>78.52</v>
      </c>
      <c r="K1865">
        <f>+IFERROR(VLOOKUP(A1865,[3]Datos!$A:$C,3,0),K1864)</f>
        <v>2.3125437981780017E-2</v>
      </c>
      <c r="L1865">
        <f>+IFERROR(VLOOKUP(A1865,'[4]Daily, Close'!$A:$C,3,0),"")</f>
        <v>21.21</v>
      </c>
      <c r="M1865">
        <f>+IFERROR(VLOOKUP(A1865,'[7]Performance Data'!$A:$B,2,0),N1864)</f>
        <v>122.91395199999999</v>
      </c>
      <c r="N1865">
        <f>+IFERROR(VLOOKUP(A1865,[6]Datos!$A:$B,2,0),N1864)</f>
        <v>1695.47</v>
      </c>
      <c r="O1865">
        <f>+IFERROR(VLOOKUP(A1865,[8]Monthly!$A:$B,2,0),O1864)</f>
        <v>0.19</v>
      </c>
    </row>
    <row r="1866" spans="1:15" x14ac:dyDescent="0.25">
      <c r="A1866" s="2">
        <v>40435</v>
      </c>
      <c r="B1866" s="1">
        <v>3.96</v>
      </c>
      <c r="C1866" s="1">
        <v>6.91</v>
      </c>
      <c r="D1866" s="1">
        <v>7.86</v>
      </c>
      <c r="E1866" s="1">
        <v>1.49</v>
      </c>
      <c r="F1866" s="1">
        <v>2.95</v>
      </c>
      <c r="G1866" s="1">
        <v>3.74</v>
      </c>
      <c r="H1866">
        <f>+IFERROR(VLOOKUP(A1866,[2]Datos!$A:$B,2,0),"")</f>
        <v>2.95</v>
      </c>
      <c r="I1866">
        <f>+IFERROR(VLOOKUP(A1866,[1]Datos!$A:$C,3,0),"")</f>
        <v>1788.05</v>
      </c>
      <c r="J1866">
        <f>+IFERROR(VLOOKUP(A1866,'[5]Data 1'!$A$1:$B$65536,2,0),"")</f>
        <v>78.89</v>
      </c>
      <c r="K1866">
        <f>+IFERROR(VLOOKUP(A1866,[3]Datos!$A:$C,3,0),K1865)</f>
        <v>2.3125437981780017E-2</v>
      </c>
      <c r="L1866">
        <f>+IFERROR(VLOOKUP(A1866,'[4]Daily, Close'!$A:$C,3,0),"")</f>
        <v>21.56</v>
      </c>
      <c r="M1866">
        <f>+IFERROR(VLOOKUP(A1866,'[7]Performance Data'!$A:$B,2,0),N1865)</f>
        <v>123.284948</v>
      </c>
      <c r="N1866">
        <f>+IFERROR(VLOOKUP(A1866,[6]Datos!$A:$B,2,0),N1865)</f>
        <v>1703.11</v>
      </c>
      <c r="O1866">
        <f>+IFERROR(VLOOKUP(A1866,[8]Monthly!$A:$B,2,0),O1865)</f>
        <v>0.19</v>
      </c>
    </row>
    <row r="1867" spans="1:15" x14ac:dyDescent="0.25">
      <c r="A1867" s="2">
        <v>40436</v>
      </c>
      <c r="B1867" s="1">
        <v>4.03</v>
      </c>
      <c r="C1867" s="1">
        <v>6.84</v>
      </c>
      <c r="D1867" s="1">
        <v>7.82</v>
      </c>
      <c r="E1867" s="1">
        <v>1.44</v>
      </c>
      <c r="F1867" s="1">
        <v>3.03</v>
      </c>
      <c r="G1867" s="1">
        <v>3.73</v>
      </c>
      <c r="H1867">
        <f>+IFERROR(VLOOKUP(A1867,[2]Datos!$A:$B,2,0),"")</f>
        <v>2.9550000000000001</v>
      </c>
      <c r="I1867">
        <f>+IFERROR(VLOOKUP(A1867,[1]Datos!$A:$C,3,0),"")</f>
        <v>1806.78</v>
      </c>
      <c r="J1867">
        <f>+IFERROR(VLOOKUP(A1867,'[5]Data 1'!$A$1:$B$65536,2,0),"")</f>
        <v>78.459999999999994</v>
      </c>
      <c r="K1867">
        <f>+IFERROR(VLOOKUP(A1867,[3]Datos!$A:$C,3,0),K1866)</f>
        <v>2.3125437981780017E-2</v>
      </c>
      <c r="L1867">
        <f>+IFERROR(VLOOKUP(A1867,'[4]Daily, Close'!$A:$C,3,0),"")</f>
        <v>22.1</v>
      </c>
      <c r="M1867">
        <f>+IFERROR(VLOOKUP(A1867,'[7]Performance Data'!$A:$B,2,0),N1866)</f>
        <v>123.427114</v>
      </c>
      <c r="N1867">
        <f>+IFERROR(VLOOKUP(A1867,[6]Datos!$A:$B,2,0),N1866)</f>
        <v>1693.44</v>
      </c>
      <c r="O1867">
        <f>+IFERROR(VLOOKUP(A1867,[8]Monthly!$A:$B,2,0),O1866)</f>
        <v>0.19</v>
      </c>
    </row>
    <row r="1868" spans="1:15" x14ac:dyDescent="0.25">
      <c r="A1868" s="2">
        <v>40437</v>
      </c>
      <c r="B1868" s="1">
        <v>3.99</v>
      </c>
      <c r="C1868" s="1">
        <v>6.82</v>
      </c>
      <c r="D1868" s="1">
        <v>7.74</v>
      </c>
      <c r="E1868" s="1">
        <v>1.56</v>
      </c>
      <c r="F1868" s="1">
        <v>2.98</v>
      </c>
      <c r="G1868" s="1">
        <v>3.71</v>
      </c>
      <c r="H1868">
        <f>+IFERROR(VLOOKUP(A1868,[2]Datos!$A:$B,2,0),"")</f>
        <v>2.9550000000000001</v>
      </c>
      <c r="I1868">
        <f>+IFERROR(VLOOKUP(A1868,[1]Datos!$A:$C,3,0),"")</f>
        <v>1811.55</v>
      </c>
      <c r="J1868">
        <f>+IFERROR(VLOOKUP(A1868,'[5]Data 1'!$A$1:$B$65536,2,0),"")</f>
        <v>78.89</v>
      </c>
      <c r="K1868">
        <f>+IFERROR(VLOOKUP(A1868,[3]Datos!$A:$C,3,0),K1867)</f>
        <v>2.3125437981780017E-2</v>
      </c>
      <c r="L1868">
        <f>+IFERROR(VLOOKUP(A1868,'[4]Daily, Close'!$A:$C,3,0),"")</f>
        <v>21.72</v>
      </c>
      <c r="M1868">
        <f>+IFERROR(VLOOKUP(A1868,'[7]Performance Data'!$A:$B,2,0),N1867)</f>
        <v>123.124804</v>
      </c>
      <c r="N1868">
        <f>+IFERROR(VLOOKUP(A1868,[6]Datos!$A:$B,2,0),N1867)</f>
        <v>1691.32</v>
      </c>
      <c r="O1868">
        <f>+IFERROR(VLOOKUP(A1868,[8]Monthly!$A:$B,2,0),O1867)</f>
        <v>0.19</v>
      </c>
    </row>
    <row r="1869" spans="1:15" x14ac:dyDescent="0.25">
      <c r="A1869" s="2">
        <v>40438</v>
      </c>
      <c r="B1869" s="1">
        <v>3.93</v>
      </c>
      <c r="C1869" s="1">
        <v>6.65</v>
      </c>
      <c r="D1869" s="1">
        <v>7.69</v>
      </c>
      <c r="E1869" s="1">
        <v>1.43</v>
      </c>
      <c r="F1869" s="1">
        <v>2.97</v>
      </c>
      <c r="G1869" s="1">
        <v>3.73</v>
      </c>
      <c r="H1869">
        <f>+IFERROR(VLOOKUP(A1869,[2]Datos!$A:$B,2,0),"")</f>
        <v>2.9580000000000002</v>
      </c>
      <c r="I1869">
        <f>+IFERROR(VLOOKUP(A1869,[1]Datos!$A:$C,3,0),"")</f>
        <v>1806.76</v>
      </c>
      <c r="J1869">
        <f>+IFERROR(VLOOKUP(A1869,'[5]Data 1'!$A$1:$B$65536,2,0),"")</f>
        <v>77.430000000000007</v>
      </c>
      <c r="K1869">
        <f>+IFERROR(VLOOKUP(A1869,[3]Datos!$A:$C,3,0),K1868)</f>
        <v>2.3125437981780017E-2</v>
      </c>
      <c r="L1869">
        <f>+IFERROR(VLOOKUP(A1869,'[4]Daily, Close'!$A:$C,3,0),"")</f>
        <v>22.01</v>
      </c>
      <c r="M1869">
        <f>+IFERROR(VLOOKUP(A1869,'[7]Performance Data'!$A:$B,2,0),N1868)</f>
        <v>123.115155</v>
      </c>
      <c r="N1869">
        <f>+IFERROR(VLOOKUP(A1869,[6]Datos!$A:$B,2,0),N1868)</f>
        <v>1691.24</v>
      </c>
      <c r="O1869">
        <f>+IFERROR(VLOOKUP(A1869,[8]Monthly!$A:$B,2,0),O1868)</f>
        <v>0.19</v>
      </c>
    </row>
    <row r="1870" spans="1:15" x14ac:dyDescent="0.25">
      <c r="A1870" s="2">
        <v>40441</v>
      </c>
      <c r="B1870" s="1">
        <v>3.93</v>
      </c>
      <c r="C1870" s="1">
        <v>6.66</v>
      </c>
      <c r="D1870" s="1">
        <v>7.67</v>
      </c>
      <c r="E1870" s="1">
        <v>1.47</v>
      </c>
      <c r="F1870" s="1">
        <v>2.93</v>
      </c>
      <c r="G1870" s="1">
        <v>3.7</v>
      </c>
      <c r="H1870">
        <f>+IFERROR(VLOOKUP(A1870,[2]Datos!$A:$B,2,0),"")</f>
        <v>2.9580000000000002</v>
      </c>
      <c r="I1870">
        <f>+IFERROR(VLOOKUP(A1870,[1]Datos!$A:$C,3,0),"")</f>
        <v>1798.73</v>
      </c>
      <c r="J1870">
        <f>+IFERROR(VLOOKUP(A1870,'[5]Data 1'!$A$1:$B$65536,2,0),"")</f>
        <v>79.42</v>
      </c>
      <c r="K1870">
        <f>+IFERROR(VLOOKUP(A1870,[3]Datos!$A:$C,3,0),K1869)</f>
        <v>2.3125437981780017E-2</v>
      </c>
      <c r="L1870">
        <f>+IFERROR(VLOOKUP(A1870,'[4]Daily, Close'!$A:$C,3,0),"")</f>
        <v>21.5</v>
      </c>
      <c r="M1870">
        <f>+IFERROR(VLOOKUP(A1870,'[7]Performance Data'!$A:$B,2,0),N1869)</f>
        <v>124.67994</v>
      </c>
      <c r="N1870">
        <f>+IFERROR(VLOOKUP(A1870,[6]Datos!$A:$B,2,0),N1869)</f>
        <v>1709.46</v>
      </c>
      <c r="O1870">
        <f>+IFERROR(VLOOKUP(A1870,[8]Monthly!$A:$B,2,0),O1869)</f>
        <v>0.19</v>
      </c>
    </row>
    <row r="1871" spans="1:15" x14ac:dyDescent="0.25">
      <c r="A1871" s="2">
        <v>40442</v>
      </c>
      <c r="B1871" s="1">
        <v>3.98</v>
      </c>
      <c r="C1871" s="1">
        <v>6.75</v>
      </c>
      <c r="D1871" s="1">
        <v>7.7</v>
      </c>
      <c r="E1871" s="1">
        <v>1.52</v>
      </c>
      <c r="F1871" s="1">
        <v>2.94</v>
      </c>
      <c r="G1871" s="1">
        <v>3.72</v>
      </c>
      <c r="H1871">
        <f>+IFERROR(VLOOKUP(A1871,[2]Datos!$A:$B,2,0),"")</f>
        <v>2.96</v>
      </c>
      <c r="I1871">
        <f>+IFERROR(VLOOKUP(A1871,[1]Datos!$A:$C,3,0),"")</f>
        <v>1805.31</v>
      </c>
      <c r="J1871">
        <f>+IFERROR(VLOOKUP(A1871,'[5]Data 1'!$A$1:$B$65536,2,0),"")</f>
        <v>78.760000000000005</v>
      </c>
      <c r="K1871">
        <f>+IFERROR(VLOOKUP(A1871,[3]Datos!$A:$C,3,0),K1870)</f>
        <v>2.3125437981780017E-2</v>
      </c>
      <c r="L1871">
        <f>+IFERROR(VLOOKUP(A1871,'[4]Daily, Close'!$A:$C,3,0),"")</f>
        <v>22.35</v>
      </c>
      <c r="M1871">
        <f>+IFERROR(VLOOKUP(A1871,'[7]Performance Data'!$A:$B,2,0),N1870)</f>
        <v>124.48716</v>
      </c>
      <c r="N1871">
        <f>+IFERROR(VLOOKUP(A1871,[6]Datos!$A:$B,2,0),N1870)</f>
        <v>1716.15</v>
      </c>
      <c r="O1871">
        <f>+IFERROR(VLOOKUP(A1871,[8]Monthly!$A:$B,2,0),O1870)</f>
        <v>0.19</v>
      </c>
    </row>
    <row r="1872" spans="1:15" x14ac:dyDescent="0.25">
      <c r="A1872" s="2">
        <v>40443</v>
      </c>
      <c r="B1872" s="1">
        <v>3.96</v>
      </c>
      <c r="C1872" s="1">
        <v>6.81</v>
      </c>
      <c r="D1872" s="1">
        <v>7.79</v>
      </c>
      <c r="E1872" s="1">
        <v>1.1200000000000001</v>
      </c>
      <c r="F1872" s="1">
        <v>2.98</v>
      </c>
      <c r="G1872" s="1">
        <v>3.5</v>
      </c>
      <c r="H1872">
        <f>+IFERROR(VLOOKUP(A1872,[2]Datos!$A:$B,2,0),"")</f>
        <v>2.9630000000000001</v>
      </c>
      <c r="I1872">
        <f>+IFERROR(VLOOKUP(A1872,[1]Datos!$A:$C,3,0),"")</f>
        <v>1803.71</v>
      </c>
      <c r="J1872">
        <f>+IFERROR(VLOOKUP(A1872,'[5]Data 1'!$A$1:$B$65536,2,0),"")</f>
        <v>77.290000000000006</v>
      </c>
      <c r="K1872">
        <f>+IFERROR(VLOOKUP(A1872,[3]Datos!$A:$C,3,0),K1871)</f>
        <v>2.3125437981780017E-2</v>
      </c>
      <c r="L1872">
        <f>+IFERROR(VLOOKUP(A1872,'[4]Daily, Close'!$A:$C,3,0),"")</f>
        <v>22.51</v>
      </c>
      <c r="M1872">
        <f>+IFERROR(VLOOKUP(A1872,'[7]Performance Data'!$A:$B,2,0),N1871)</f>
        <v>124.65780700000001</v>
      </c>
      <c r="N1872">
        <f>+IFERROR(VLOOKUP(A1872,[6]Datos!$A:$B,2,0),N1871)</f>
        <v>1707.34</v>
      </c>
      <c r="O1872">
        <f>+IFERROR(VLOOKUP(A1872,[8]Monthly!$A:$B,2,0),O1871)</f>
        <v>0.19</v>
      </c>
    </row>
    <row r="1873" spans="1:15" x14ac:dyDescent="0.25">
      <c r="A1873" s="2">
        <v>40444</v>
      </c>
      <c r="B1873" s="1">
        <v>4.05</v>
      </c>
      <c r="C1873" s="1">
        <v>6.71</v>
      </c>
      <c r="D1873" s="1">
        <v>7.78</v>
      </c>
      <c r="E1873" s="1">
        <v>1.36</v>
      </c>
      <c r="F1873" s="1">
        <v>2.97</v>
      </c>
      <c r="G1873" s="1">
        <v>3.73</v>
      </c>
      <c r="H1873">
        <f>+IFERROR(VLOOKUP(A1873,[2]Datos!$A:$B,2,0),"")</f>
        <v>2.9630000000000001</v>
      </c>
      <c r="I1873">
        <f>+IFERROR(VLOOKUP(A1873,[1]Datos!$A:$C,3,0),"")</f>
        <v>1810.72</v>
      </c>
      <c r="J1873">
        <f>+IFERROR(VLOOKUP(A1873,'[5]Data 1'!$A$1:$B$65536,2,0),"")</f>
        <v>77.69</v>
      </c>
      <c r="K1873">
        <f>+IFERROR(VLOOKUP(A1873,[3]Datos!$A:$C,3,0),K1872)</f>
        <v>2.3125437981780017E-2</v>
      </c>
      <c r="L1873">
        <f>+IFERROR(VLOOKUP(A1873,'[4]Daily, Close'!$A:$C,3,0),"")</f>
        <v>23.87</v>
      </c>
      <c r="M1873">
        <f>+IFERROR(VLOOKUP(A1873,'[7]Performance Data'!$A:$B,2,0),N1872)</f>
        <v>123.981206</v>
      </c>
      <c r="N1873">
        <f>+IFERROR(VLOOKUP(A1873,[6]Datos!$A:$B,2,0),N1872)</f>
        <v>1693.47</v>
      </c>
      <c r="O1873">
        <f>+IFERROR(VLOOKUP(A1873,[8]Monthly!$A:$B,2,0),O1872)</f>
        <v>0.19</v>
      </c>
    </row>
    <row r="1874" spans="1:15" x14ac:dyDescent="0.25">
      <c r="A1874" s="2">
        <v>40445</v>
      </c>
      <c r="B1874" s="1">
        <v>4.04</v>
      </c>
      <c r="C1874" s="1">
        <v>6.79</v>
      </c>
      <c r="D1874" s="1">
        <v>7.81</v>
      </c>
      <c r="E1874" s="1">
        <v>1.19</v>
      </c>
      <c r="F1874" s="1">
        <v>3.02</v>
      </c>
      <c r="G1874" s="1">
        <v>3.39</v>
      </c>
      <c r="H1874">
        <f>+IFERROR(VLOOKUP(A1874,[2]Datos!$A:$B,2,0),"")</f>
        <v>2.9580000000000002</v>
      </c>
      <c r="I1874">
        <f>+IFERROR(VLOOKUP(A1874,[1]Datos!$A:$C,3,0),"")</f>
        <v>1809.46</v>
      </c>
      <c r="J1874">
        <f>+IFERROR(VLOOKUP(A1874,'[5]Data 1'!$A$1:$B$65536,2,0),"")</f>
        <v>78.73</v>
      </c>
      <c r="K1874">
        <f>+IFERROR(VLOOKUP(A1874,[3]Datos!$A:$C,3,0),K1873)</f>
        <v>2.3125437981780017E-2</v>
      </c>
      <c r="L1874">
        <f>+IFERROR(VLOOKUP(A1874,'[4]Daily, Close'!$A:$C,3,0),"")</f>
        <v>21.71</v>
      </c>
      <c r="M1874">
        <f>+IFERROR(VLOOKUP(A1874,'[7]Performance Data'!$A:$B,2,0),N1873)</f>
        <v>125.896102</v>
      </c>
      <c r="N1874">
        <f>+IFERROR(VLOOKUP(A1874,[6]Datos!$A:$B,2,0),N1873)</f>
        <v>1697.26</v>
      </c>
      <c r="O1874">
        <f>+IFERROR(VLOOKUP(A1874,[8]Monthly!$A:$B,2,0),O1873)</f>
        <v>0.19</v>
      </c>
    </row>
    <row r="1875" spans="1:15" x14ac:dyDescent="0.25">
      <c r="A1875" s="2">
        <v>40448</v>
      </c>
      <c r="B1875" s="1">
        <v>4.03</v>
      </c>
      <c r="C1875" s="1">
        <v>6.74</v>
      </c>
      <c r="D1875" s="1">
        <v>7.77</v>
      </c>
      <c r="E1875" s="1">
        <v>2.9</v>
      </c>
      <c r="F1875" s="1">
        <v>2.92</v>
      </c>
      <c r="G1875" s="1">
        <v>3.66</v>
      </c>
      <c r="H1875">
        <f>+IFERROR(VLOOKUP(A1875,[2]Datos!$A:$B,2,0),"")</f>
        <v>2.9430000000000001</v>
      </c>
      <c r="I1875">
        <f>+IFERROR(VLOOKUP(A1875,[1]Datos!$A:$C,3,0),"")</f>
        <v>1802.15</v>
      </c>
      <c r="J1875">
        <f>+IFERROR(VLOOKUP(A1875,'[5]Data 1'!$A$1:$B$65536,2,0),"")</f>
        <v>77.709999999999994</v>
      </c>
      <c r="K1875">
        <f>+IFERROR(VLOOKUP(A1875,[3]Datos!$A:$C,3,0),K1874)</f>
        <v>2.3125437981780017E-2</v>
      </c>
      <c r="L1875">
        <f>+IFERROR(VLOOKUP(A1875,'[4]Daily, Close'!$A:$C,3,0),"")</f>
        <v>22.54</v>
      </c>
      <c r="M1875">
        <f>+IFERROR(VLOOKUP(A1875,'[7]Performance Data'!$A:$B,2,0),N1874)</f>
        <v>125.807372</v>
      </c>
      <c r="N1875">
        <f>+IFERROR(VLOOKUP(A1875,[6]Datos!$A:$B,2,0),N1874)</f>
        <v>1711.46</v>
      </c>
      <c r="O1875">
        <f>+IFERROR(VLOOKUP(A1875,[8]Monthly!$A:$B,2,0),O1874)</f>
        <v>0.19</v>
      </c>
    </row>
    <row r="1876" spans="1:15" x14ac:dyDescent="0.25">
      <c r="A1876" s="2">
        <v>40449</v>
      </c>
      <c r="B1876" s="1">
        <v>4.01</v>
      </c>
      <c r="C1876" s="1">
        <v>6.62</v>
      </c>
      <c r="D1876" s="1">
        <v>7.72</v>
      </c>
      <c r="E1876" s="1">
        <v>1.61</v>
      </c>
      <c r="F1876" s="1">
        <v>2.92</v>
      </c>
      <c r="G1876" s="1">
        <v>3.68</v>
      </c>
      <c r="H1876">
        <f>+IFERROR(VLOOKUP(A1876,[2]Datos!$A:$B,2,0),"")</f>
        <v>2.9380000000000002</v>
      </c>
      <c r="I1876">
        <f>+IFERROR(VLOOKUP(A1876,[1]Datos!$A:$C,3,0),"")</f>
        <v>1804.06</v>
      </c>
      <c r="J1876">
        <f>+IFERROR(VLOOKUP(A1876,'[5]Data 1'!$A$1:$B$65536,2,0),"")</f>
        <v>79.14</v>
      </c>
      <c r="K1876">
        <f>+IFERROR(VLOOKUP(A1876,[3]Datos!$A:$C,3,0),K1875)</f>
        <v>2.3125437981780017E-2</v>
      </c>
      <c r="L1876">
        <f>+IFERROR(VLOOKUP(A1876,'[4]Daily, Close'!$A:$C,3,0),"")</f>
        <v>22.6</v>
      </c>
      <c r="M1876">
        <f>+IFERROR(VLOOKUP(A1876,'[7]Performance Data'!$A:$B,2,0),N1875)</f>
        <v>126.221064</v>
      </c>
      <c r="N1876">
        <f>+IFERROR(VLOOKUP(A1876,[6]Datos!$A:$B,2,0),N1875)</f>
        <v>1744.84</v>
      </c>
      <c r="O1876">
        <f>+IFERROR(VLOOKUP(A1876,[8]Monthly!$A:$B,2,0),O1875)</f>
        <v>0.19</v>
      </c>
    </row>
    <row r="1877" spans="1:15" x14ac:dyDescent="0.25">
      <c r="A1877" s="2">
        <v>40450</v>
      </c>
      <c r="B1877" s="1">
        <v>4.03</v>
      </c>
      <c r="C1877" s="1">
        <v>6.62</v>
      </c>
      <c r="D1877" s="1">
        <v>7.72</v>
      </c>
      <c r="E1877" s="1">
        <v>1.72</v>
      </c>
      <c r="F1877" s="1">
        <v>2.92</v>
      </c>
      <c r="G1877" s="1">
        <v>3.68</v>
      </c>
      <c r="H1877">
        <f>+IFERROR(VLOOKUP(A1877,[2]Datos!$A:$B,2,0),"")</f>
        <v>2.9380000000000002</v>
      </c>
      <c r="I1877">
        <f>+IFERROR(VLOOKUP(A1877,[1]Datos!$A:$C,3,0),"")</f>
        <v>1799.89</v>
      </c>
      <c r="J1877">
        <f>+IFERROR(VLOOKUP(A1877,'[5]Data 1'!$A$1:$B$65536,2,0),"")</f>
        <v>78.790000000000006</v>
      </c>
      <c r="K1877">
        <f>+IFERROR(VLOOKUP(A1877,[3]Datos!$A:$C,3,0),K1876)</f>
        <v>2.3125437981780017E-2</v>
      </c>
      <c r="L1877">
        <f>+IFERROR(VLOOKUP(A1877,'[4]Daily, Close'!$A:$C,3,0),"")</f>
        <v>23.25</v>
      </c>
      <c r="M1877">
        <f>+IFERROR(VLOOKUP(A1877,'[7]Performance Data'!$A:$B,2,0),N1876)</f>
        <v>126.35850600000001</v>
      </c>
      <c r="N1877">
        <f>+IFERROR(VLOOKUP(A1877,[6]Datos!$A:$B,2,0),N1876)</f>
        <v>1766.22</v>
      </c>
      <c r="O1877">
        <f>+IFERROR(VLOOKUP(A1877,[8]Monthly!$A:$B,2,0),O1876)</f>
        <v>0.19</v>
      </c>
    </row>
    <row r="1878" spans="1:15" x14ac:dyDescent="0.25">
      <c r="A1878" s="2">
        <v>40451</v>
      </c>
      <c r="B1878" s="1">
        <v>4</v>
      </c>
      <c r="C1878" s="1">
        <v>6.72</v>
      </c>
      <c r="D1878" s="1">
        <v>7.9</v>
      </c>
      <c r="E1878" s="1">
        <v>1</v>
      </c>
      <c r="F1878" s="1">
        <v>2.98</v>
      </c>
      <c r="G1878" s="1">
        <v>3.78</v>
      </c>
      <c r="H1878">
        <f>+IFERROR(VLOOKUP(A1878,[2]Datos!$A:$B,2,0),"")</f>
        <v>2.9380000000000002</v>
      </c>
      <c r="I1878">
        <f>+IFERROR(VLOOKUP(A1878,[1]Datos!$A:$C,3,0),"")</f>
        <v>1801.01</v>
      </c>
      <c r="J1878">
        <f>+IFERROR(VLOOKUP(A1878,'[5]Data 1'!$A$1:$B$65536,2,0),"")</f>
        <v>80.77</v>
      </c>
      <c r="K1878">
        <f>+IFERROR(VLOOKUP(A1878,[3]Datos!$A:$C,3,0),K1877)</f>
        <v>2.2727272727272707E-2</v>
      </c>
      <c r="L1878">
        <f>+IFERROR(VLOOKUP(A1878,'[4]Daily, Close'!$A:$C,3,0),"")</f>
        <v>23.7</v>
      </c>
      <c r="M1878">
        <f>+IFERROR(VLOOKUP(A1878,'[7]Performance Data'!$A:$B,2,0),N1877)</f>
        <v>126.00582300000001</v>
      </c>
      <c r="N1878">
        <f>+IFERROR(VLOOKUP(A1878,[6]Datos!$A:$B,2,0),N1877)</f>
        <v>1769.5</v>
      </c>
      <c r="O1878">
        <f>+IFERROR(VLOOKUP(A1878,[8]Monthly!$A:$B,2,0),O1877)</f>
        <v>0.19</v>
      </c>
    </row>
    <row r="1879" spans="1:15" x14ac:dyDescent="0.25">
      <c r="A1879" s="2">
        <v>40452</v>
      </c>
      <c r="B1879" s="1">
        <v>3.98</v>
      </c>
      <c r="C1879" s="1">
        <v>6.69</v>
      </c>
      <c r="D1879" s="1">
        <v>7.84</v>
      </c>
      <c r="E1879" s="1">
        <v>1.06</v>
      </c>
      <c r="F1879" s="1">
        <v>3.07</v>
      </c>
      <c r="G1879" s="1">
        <v>3.81</v>
      </c>
      <c r="H1879">
        <f>+IFERROR(VLOOKUP(A1879,[2]Datos!$A:$B,2,0),"")</f>
        <v>2.948</v>
      </c>
      <c r="I1879">
        <f>+IFERROR(VLOOKUP(A1879,[1]Datos!$A:$C,3,0),"")</f>
        <v>1795.93</v>
      </c>
      <c r="J1879">
        <f>+IFERROR(VLOOKUP(A1879,'[5]Data 1'!$A$1:$B$65536,2,0),"")</f>
        <v>82.69</v>
      </c>
      <c r="K1879">
        <f>+IFERROR(VLOOKUP(A1879,[3]Datos!$A:$C,3,0),K1878)</f>
        <v>2.2727272727272707E-2</v>
      </c>
      <c r="L1879">
        <f>+IFERROR(VLOOKUP(A1879,'[4]Daily, Close'!$A:$C,3,0),"")</f>
        <v>22.5</v>
      </c>
      <c r="M1879">
        <f>+IFERROR(VLOOKUP(A1879,'[7]Performance Data'!$A:$B,2,0),N1878)</f>
        <v>126.64101100000001</v>
      </c>
      <c r="N1879">
        <f>+IFERROR(VLOOKUP(A1879,[6]Datos!$A:$B,2,0),N1878)</f>
        <v>1766.79</v>
      </c>
      <c r="O1879">
        <f>+IFERROR(VLOOKUP(A1879,[8]Monthly!$A:$B,2,0),O1878)</f>
        <v>0.19</v>
      </c>
    </row>
    <row r="1880" spans="1:15" x14ac:dyDescent="0.25">
      <c r="A1880" s="2">
        <v>40455</v>
      </c>
      <c r="B1880" s="1">
        <v>4.29</v>
      </c>
      <c r="C1880" s="1">
        <v>6.73</v>
      </c>
      <c r="D1880" s="1">
        <v>7.81</v>
      </c>
      <c r="E1880" s="1">
        <v>1.81</v>
      </c>
      <c r="F1880" s="1">
        <v>3.07</v>
      </c>
      <c r="G1880" s="1">
        <v>3.76</v>
      </c>
      <c r="H1880">
        <f>+IFERROR(VLOOKUP(A1880,[2]Datos!$A:$B,2,0),"")</f>
        <v>2.9580000000000002</v>
      </c>
      <c r="I1880">
        <f>+IFERROR(VLOOKUP(A1880,[1]Datos!$A:$C,3,0),"")</f>
        <v>1802.09</v>
      </c>
      <c r="J1880">
        <f>+IFERROR(VLOOKUP(A1880,'[5]Data 1'!$A$1:$B$65536,2,0),"")</f>
        <v>83.42</v>
      </c>
      <c r="K1880">
        <f>+IFERROR(VLOOKUP(A1880,[3]Datos!$A:$C,3,0),K1879)</f>
        <v>2.2727272727272707E-2</v>
      </c>
      <c r="L1880">
        <f>+IFERROR(VLOOKUP(A1880,'[4]Daily, Close'!$A:$C,3,0),"")</f>
        <v>23.53</v>
      </c>
      <c r="M1880">
        <f>+IFERROR(VLOOKUP(A1880,'[7]Performance Data'!$A:$B,2,0),N1879)</f>
        <v>125.90377700000001</v>
      </c>
      <c r="N1880">
        <f>+IFERROR(VLOOKUP(A1880,[6]Datos!$A:$B,2,0),N1879)</f>
        <v>1766.42</v>
      </c>
      <c r="O1880">
        <f>+IFERROR(VLOOKUP(A1880,[8]Monthly!$A:$B,2,0),O1879)</f>
        <v>0.19</v>
      </c>
    </row>
    <row r="1881" spans="1:15" x14ac:dyDescent="0.25">
      <c r="A1881" s="2">
        <v>40456</v>
      </c>
      <c r="B1881" s="1">
        <v>4.09</v>
      </c>
      <c r="C1881" s="1">
        <v>6.74</v>
      </c>
      <c r="D1881" s="1">
        <v>7.87</v>
      </c>
      <c r="E1881" s="1">
        <v>1.87</v>
      </c>
      <c r="F1881" s="1">
        <v>3.05</v>
      </c>
      <c r="G1881" s="1">
        <v>3.8</v>
      </c>
      <c r="H1881">
        <f>+IFERROR(VLOOKUP(A1881,[2]Datos!$A:$B,2,0),"")</f>
        <v>2.9430000000000001</v>
      </c>
      <c r="I1881">
        <f>+IFERROR(VLOOKUP(A1881,[1]Datos!$A:$C,3,0),"")</f>
        <v>1802.43</v>
      </c>
      <c r="J1881">
        <f>+IFERROR(VLOOKUP(A1881,'[5]Data 1'!$A$1:$B$65536,2,0),"")</f>
        <v>83.35</v>
      </c>
      <c r="K1881">
        <f>+IFERROR(VLOOKUP(A1881,[3]Datos!$A:$C,3,0),K1880)</f>
        <v>2.2727272727272707E-2</v>
      </c>
      <c r="L1881">
        <f>+IFERROR(VLOOKUP(A1881,'[4]Daily, Close'!$A:$C,3,0),"")</f>
        <v>21.76</v>
      </c>
      <c r="M1881">
        <f>+IFERROR(VLOOKUP(A1881,'[7]Performance Data'!$A:$B,2,0),N1880)</f>
        <v>128.18224499999999</v>
      </c>
      <c r="N1881">
        <f>+IFERROR(VLOOKUP(A1881,[6]Datos!$A:$B,2,0),N1880)</f>
        <v>1794.73</v>
      </c>
      <c r="O1881">
        <f>+IFERROR(VLOOKUP(A1881,[8]Monthly!$A:$B,2,0),O1880)</f>
        <v>0.19</v>
      </c>
    </row>
    <row r="1882" spans="1:15" x14ac:dyDescent="0.25">
      <c r="A1882" s="2">
        <v>40457</v>
      </c>
      <c r="B1882" s="1">
        <v>3.95</v>
      </c>
      <c r="C1882" s="1">
        <v>6.74</v>
      </c>
      <c r="D1882" s="1">
        <v>7.8</v>
      </c>
      <c r="E1882" s="1">
        <v>2.06</v>
      </c>
      <c r="F1882" s="1">
        <v>3.11</v>
      </c>
      <c r="G1882" s="1">
        <v>3.85</v>
      </c>
      <c r="H1882">
        <f>+IFERROR(VLOOKUP(A1882,[2]Datos!$A:$B,2,0),"")</f>
        <v>2.9430000000000001</v>
      </c>
      <c r="I1882">
        <f>+IFERROR(VLOOKUP(A1882,[1]Datos!$A:$C,3,0),"")</f>
        <v>1796.29</v>
      </c>
      <c r="J1882">
        <f>+IFERROR(VLOOKUP(A1882,'[5]Data 1'!$A$1:$B$65536,2,0),"")</f>
        <v>85.01</v>
      </c>
      <c r="K1882">
        <f>+IFERROR(VLOOKUP(A1882,[3]Datos!$A:$C,3,0),K1881)</f>
        <v>2.2727272727272707E-2</v>
      </c>
      <c r="L1882">
        <f>+IFERROR(VLOOKUP(A1882,'[4]Daily, Close'!$A:$C,3,0),"")</f>
        <v>21.49</v>
      </c>
      <c r="M1882">
        <f>+IFERROR(VLOOKUP(A1882,'[7]Performance Data'!$A:$B,2,0),N1881)</f>
        <v>128.945898</v>
      </c>
      <c r="N1882">
        <f>+IFERROR(VLOOKUP(A1882,[6]Datos!$A:$B,2,0),N1881)</f>
        <v>1825.05</v>
      </c>
      <c r="O1882">
        <f>+IFERROR(VLOOKUP(A1882,[8]Monthly!$A:$B,2,0),O1881)</f>
        <v>0.19</v>
      </c>
    </row>
    <row r="1883" spans="1:15" x14ac:dyDescent="0.25">
      <c r="A1883" s="2">
        <v>40458</v>
      </c>
      <c r="B1883" s="1">
        <v>3.88</v>
      </c>
      <c r="C1883" s="1">
        <v>6.64</v>
      </c>
      <c r="D1883" s="1">
        <v>7.74</v>
      </c>
      <c r="E1883" s="1">
        <v>1.96</v>
      </c>
      <c r="F1883" s="1">
        <v>3.06</v>
      </c>
      <c r="G1883" s="1">
        <v>3.79</v>
      </c>
      <c r="H1883">
        <f>+IFERROR(VLOOKUP(A1883,[2]Datos!$A:$B,2,0),"")</f>
        <v>2.9430000000000001</v>
      </c>
      <c r="I1883">
        <f>+IFERROR(VLOOKUP(A1883,[1]Datos!$A:$C,3,0),"")</f>
        <v>1786.2</v>
      </c>
      <c r="J1883">
        <f>+IFERROR(VLOOKUP(A1883,'[5]Data 1'!$A$1:$B$65536,2,0),"")</f>
        <v>83.67</v>
      </c>
      <c r="K1883">
        <f>+IFERROR(VLOOKUP(A1883,[3]Datos!$A:$C,3,0),K1882)</f>
        <v>2.2727272727272707E-2</v>
      </c>
      <c r="L1883">
        <f>+IFERROR(VLOOKUP(A1883,'[4]Daily, Close'!$A:$C,3,0),"")</f>
        <v>21.56</v>
      </c>
      <c r="M1883">
        <f>+IFERROR(VLOOKUP(A1883,'[7]Performance Data'!$A:$B,2,0),N1882)</f>
        <v>128.97855999999999</v>
      </c>
      <c r="N1883">
        <f>+IFERROR(VLOOKUP(A1883,[6]Datos!$A:$B,2,0),N1882)</f>
        <v>1808.89</v>
      </c>
      <c r="O1883">
        <f>+IFERROR(VLOOKUP(A1883,[8]Monthly!$A:$B,2,0),O1882)</f>
        <v>0.19</v>
      </c>
    </row>
    <row r="1884" spans="1:15" x14ac:dyDescent="0.25">
      <c r="A1884" s="2">
        <v>40459</v>
      </c>
      <c r="B1884" s="1">
        <v>3.84</v>
      </c>
      <c r="C1884" s="1">
        <v>6.58</v>
      </c>
      <c r="D1884" s="1">
        <v>7.63</v>
      </c>
      <c r="E1884" s="1">
        <v>2</v>
      </c>
      <c r="F1884" s="1">
        <v>2.99</v>
      </c>
      <c r="G1884" s="1">
        <v>3.74</v>
      </c>
      <c r="H1884">
        <f>+IFERROR(VLOOKUP(A1884,[2]Datos!$A:$B,2,0),"")</f>
        <v>2.9430000000000001</v>
      </c>
      <c r="I1884">
        <f>+IFERROR(VLOOKUP(A1884,[1]Datos!$A:$C,3,0),"")</f>
        <v>1786.37</v>
      </c>
      <c r="J1884">
        <f>+IFERROR(VLOOKUP(A1884,'[5]Data 1'!$A$1:$B$65536,2,0),"")</f>
        <v>83.88</v>
      </c>
      <c r="K1884">
        <f>+IFERROR(VLOOKUP(A1884,[3]Datos!$A:$C,3,0),K1883)</f>
        <v>2.2727272727272707E-2</v>
      </c>
      <c r="L1884">
        <f>+IFERROR(VLOOKUP(A1884,'[4]Daily, Close'!$A:$C,3,0),"")</f>
        <v>20.71</v>
      </c>
      <c r="M1884">
        <f>+IFERROR(VLOOKUP(A1884,'[7]Performance Data'!$A:$B,2,0),N1883)</f>
        <v>129.268946</v>
      </c>
      <c r="N1884">
        <f>+IFERROR(VLOOKUP(A1884,[6]Datos!$A:$B,2,0),N1883)</f>
        <v>1826.38</v>
      </c>
      <c r="O1884">
        <f>+IFERROR(VLOOKUP(A1884,[8]Monthly!$A:$B,2,0),O1883)</f>
        <v>0.19</v>
      </c>
    </row>
    <row r="1885" spans="1:15" x14ac:dyDescent="0.25">
      <c r="A1885" s="2">
        <v>40462</v>
      </c>
      <c r="B1885" s="1">
        <v>3.91</v>
      </c>
      <c r="C1885" s="1">
        <v>6.54</v>
      </c>
      <c r="D1885" s="1">
        <v>7.59</v>
      </c>
      <c r="E1885" s="1">
        <v>1.97</v>
      </c>
      <c r="F1885" s="1">
        <v>3.02</v>
      </c>
      <c r="G1885" s="1">
        <v>3.74</v>
      </c>
      <c r="H1885">
        <f>+IFERROR(VLOOKUP(A1885,[2]Datos!$A:$B,2,0),"")</f>
        <v>2.9249999999999998</v>
      </c>
      <c r="I1885">
        <f>+IFERROR(VLOOKUP(A1885,[1]Datos!$A:$C,3,0),"")</f>
        <v>1786.37</v>
      </c>
      <c r="J1885">
        <f>+IFERROR(VLOOKUP(A1885,'[5]Data 1'!$A$1:$B$65536,2,0),"")</f>
        <v>83.08</v>
      </c>
      <c r="K1885">
        <f>+IFERROR(VLOOKUP(A1885,[3]Datos!$A:$C,3,0),K1884)</f>
        <v>2.2727272727272707E-2</v>
      </c>
      <c r="L1885">
        <f>+IFERROR(VLOOKUP(A1885,'[4]Daily, Close'!$A:$C,3,0),"")</f>
        <v>18.96</v>
      </c>
      <c r="M1885">
        <f>+IFERROR(VLOOKUP(A1885,'[7]Performance Data'!$A:$B,2,0),N1884)</f>
        <v>129.44116600000001</v>
      </c>
      <c r="N1885">
        <f>+IFERROR(VLOOKUP(A1885,[6]Datos!$A:$B,2,0),N1884)</f>
        <v>1845.91</v>
      </c>
      <c r="O1885">
        <f>+IFERROR(VLOOKUP(A1885,[8]Monthly!$A:$B,2,0),O1884)</f>
        <v>0.19</v>
      </c>
    </row>
    <row r="1886" spans="1:15" x14ac:dyDescent="0.25">
      <c r="A1886" s="2">
        <v>40463</v>
      </c>
      <c r="B1886" s="1">
        <v>3.95</v>
      </c>
      <c r="C1886" s="1">
        <v>6.56</v>
      </c>
      <c r="D1886" s="1">
        <v>7.57</v>
      </c>
      <c r="E1886" s="1">
        <v>1.83</v>
      </c>
      <c r="F1886" s="1">
        <v>3.11</v>
      </c>
      <c r="G1886" s="1">
        <v>3.79</v>
      </c>
      <c r="H1886">
        <f>+IFERROR(VLOOKUP(A1886,[2]Datos!$A:$B,2,0),"")</f>
        <v>2.923</v>
      </c>
      <c r="I1886">
        <f>+IFERROR(VLOOKUP(A1886,[1]Datos!$A:$C,3,0),"")</f>
        <v>1786.77</v>
      </c>
      <c r="J1886">
        <f>+IFERROR(VLOOKUP(A1886,'[5]Data 1'!$A$1:$B$65536,2,0),"")</f>
        <v>82.99</v>
      </c>
      <c r="K1886">
        <f>+IFERROR(VLOOKUP(A1886,[3]Datos!$A:$C,3,0),K1885)</f>
        <v>2.2727272727272707E-2</v>
      </c>
      <c r="L1886">
        <f>+IFERROR(VLOOKUP(A1886,'[4]Daily, Close'!$A:$C,3,0),"")</f>
        <v>18.93</v>
      </c>
      <c r="M1886">
        <f>+IFERROR(VLOOKUP(A1886,'[7]Performance Data'!$A:$B,2,0),N1885)</f>
        <v>129.05998</v>
      </c>
      <c r="N1886">
        <f>+IFERROR(VLOOKUP(A1886,[6]Datos!$A:$B,2,0),N1885)</f>
        <v>1842.54</v>
      </c>
      <c r="O1886">
        <f>+IFERROR(VLOOKUP(A1886,[8]Monthly!$A:$B,2,0),O1885)</f>
        <v>0.19</v>
      </c>
    </row>
    <row r="1887" spans="1:15" x14ac:dyDescent="0.25">
      <c r="A1887" s="2">
        <v>40464</v>
      </c>
      <c r="B1887" s="1">
        <v>3.9</v>
      </c>
      <c r="C1887" s="1">
        <v>6.57</v>
      </c>
      <c r="D1887" s="1">
        <v>7.62</v>
      </c>
      <c r="E1887" s="1">
        <v>1.85</v>
      </c>
      <c r="F1887" s="1">
        <v>3.11</v>
      </c>
      <c r="G1887" s="1">
        <v>3.77</v>
      </c>
      <c r="H1887">
        <f>+IFERROR(VLOOKUP(A1887,[2]Datos!$A:$B,2,0),"")</f>
        <v>2.923</v>
      </c>
      <c r="I1887">
        <f>+IFERROR(VLOOKUP(A1887,[1]Datos!$A:$C,3,0),"")</f>
        <v>1791.56</v>
      </c>
      <c r="J1887">
        <f>+IFERROR(VLOOKUP(A1887,'[5]Data 1'!$A$1:$B$65536,2,0),"")</f>
        <v>84.01</v>
      </c>
      <c r="K1887">
        <f>+IFERROR(VLOOKUP(A1887,[3]Datos!$A:$C,3,0),K1886)</f>
        <v>2.2727272727272707E-2</v>
      </c>
      <c r="L1887">
        <f>+IFERROR(VLOOKUP(A1887,'[4]Daily, Close'!$A:$C,3,0),"")</f>
        <v>19.07</v>
      </c>
      <c r="M1887">
        <f>+IFERROR(VLOOKUP(A1887,'[7]Performance Data'!$A:$B,2,0),N1886)</f>
        <v>130.68367000000001</v>
      </c>
      <c r="N1887">
        <f>+IFERROR(VLOOKUP(A1887,[6]Datos!$A:$B,2,0),N1886)</f>
        <v>1873.5</v>
      </c>
      <c r="O1887">
        <f>+IFERROR(VLOOKUP(A1887,[8]Monthly!$A:$B,2,0),O1886)</f>
        <v>0.19</v>
      </c>
    </row>
    <row r="1888" spans="1:15" x14ac:dyDescent="0.25">
      <c r="A1888" s="2">
        <v>40465</v>
      </c>
      <c r="B1888" s="1">
        <v>4</v>
      </c>
      <c r="C1888" s="1">
        <v>6.54</v>
      </c>
      <c r="D1888" s="1">
        <v>7.56</v>
      </c>
      <c r="E1888" s="1">
        <v>1.37</v>
      </c>
      <c r="F1888" s="1">
        <v>3.17</v>
      </c>
      <c r="G1888" s="1">
        <v>3.71</v>
      </c>
      <c r="H1888">
        <f>+IFERROR(VLOOKUP(A1888,[2]Datos!$A:$B,2,0),"")</f>
        <v>2.92</v>
      </c>
      <c r="I1888">
        <f>+IFERROR(VLOOKUP(A1888,[1]Datos!$A:$C,3,0),"")</f>
        <v>1801.2</v>
      </c>
      <c r="J1888">
        <f>+IFERROR(VLOOKUP(A1888,'[5]Data 1'!$A$1:$B$65536,2,0),"")</f>
        <v>83.55</v>
      </c>
      <c r="K1888">
        <f>+IFERROR(VLOOKUP(A1888,[3]Datos!$A:$C,3,0),K1887)</f>
        <v>2.2727272727272707E-2</v>
      </c>
      <c r="L1888">
        <f>+IFERROR(VLOOKUP(A1888,'[4]Daily, Close'!$A:$C,3,0),"")</f>
        <v>19.88</v>
      </c>
      <c r="M1888">
        <f>+IFERROR(VLOOKUP(A1888,'[7]Performance Data'!$A:$B,2,0),N1887)</f>
        <v>131.20783900000001</v>
      </c>
      <c r="N1888">
        <f>+IFERROR(VLOOKUP(A1888,[6]Datos!$A:$B,2,0),N1887)</f>
        <v>1855.43</v>
      </c>
      <c r="O1888">
        <f>+IFERROR(VLOOKUP(A1888,[8]Monthly!$A:$B,2,0),O1887)</f>
        <v>0.19</v>
      </c>
    </row>
    <row r="1889" spans="1:15" x14ac:dyDescent="0.25">
      <c r="A1889" s="2">
        <v>40466</v>
      </c>
      <c r="B1889" s="1">
        <v>4.0199999999999996</v>
      </c>
      <c r="C1889" s="1">
        <v>6.55</v>
      </c>
      <c r="D1889" s="1">
        <v>7.59</v>
      </c>
      <c r="E1889" s="1">
        <v>1.52</v>
      </c>
      <c r="F1889" s="1">
        <v>3.16</v>
      </c>
      <c r="G1889" s="1">
        <v>3.71</v>
      </c>
      <c r="H1889">
        <f>+IFERROR(VLOOKUP(A1889,[2]Datos!$A:$B,2,0),"")</f>
        <v>2.9249999999999998</v>
      </c>
      <c r="I1889">
        <f>+IFERROR(VLOOKUP(A1889,[1]Datos!$A:$C,3,0),"")</f>
        <v>1807.88</v>
      </c>
      <c r="J1889">
        <f>+IFERROR(VLOOKUP(A1889,'[5]Data 1'!$A$1:$B$65536,2,0),"")</f>
        <v>81.94</v>
      </c>
      <c r="K1889">
        <f>+IFERROR(VLOOKUP(A1889,[3]Datos!$A:$C,3,0),K1888)</f>
        <v>2.2727272727272707E-2</v>
      </c>
      <c r="L1889">
        <f>+IFERROR(VLOOKUP(A1889,'[4]Daily, Close'!$A:$C,3,0),"")</f>
        <v>19.03</v>
      </c>
      <c r="M1889">
        <f>+IFERROR(VLOOKUP(A1889,'[7]Performance Data'!$A:$B,2,0),N1888)</f>
        <v>130.88189</v>
      </c>
      <c r="N1889">
        <f>+IFERROR(VLOOKUP(A1889,[6]Datos!$A:$B,2,0),N1888)</f>
        <v>1833.59</v>
      </c>
      <c r="O1889">
        <f>+IFERROR(VLOOKUP(A1889,[8]Monthly!$A:$B,2,0),O1888)</f>
        <v>0.19</v>
      </c>
    </row>
    <row r="1890" spans="1:15" x14ac:dyDescent="0.25">
      <c r="A1890" s="2">
        <v>40470</v>
      </c>
      <c r="B1890" s="1">
        <v>3.97</v>
      </c>
      <c r="C1890" s="1">
        <v>6.63</v>
      </c>
      <c r="D1890" s="1">
        <v>7.61</v>
      </c>
      <c r="E1890" s="1">
        <v>2.09</v>
      </c>
      <c r="F1890" s="1">
        <v>3.04</v>
      </c>
      <c r="G1890" s="1">
        <v>3.8</v>
      </c>
      <c r="H1890">
        <f>+IFERROR(VLOOKUP(A1890,[2]Datos!$A:$B,2,0),"")</f>
        <v>2.9249999999999998</v>
      </c>
      <c r="I1890">
        <f>+IFERROR(VLOOKUP(A1890,[1]Datos!$A:$C,3,0),"")</f>
        <v>1817.45</v>
      </c>
      <c r="J1890">
        <f>+IFERROR(VLOOKUP(A1890,'[5]Data 1'!$A$1:$B$65536,2,0),"")</f>
        <v>81.12</v>
      </c>
      <c r="K1890">
        <f>+IFERROR(VLOOKUP(A1890,[3]Datos!$A:$C,3,0),K1889)</f>
        <v>2.2727272727272707E-2</v>
      </c>
      <c r="L1890">
        <f>+IFERROR(VLOOKUP(A1890,'[4]Daily, Close'!$A:$C,3,0),"")</f>
        <v>20.63</v>
      </c>
      <c r="M1890">
        <f>+IFERROR(VLOOKUP(A1890,'[7]Performance Data'!$A:$B,2,0),N1889)</f>
        <v>129.15513999999999</v>
      </c>
      <c r="N1890">
        <f>+IFERROR(VLOOKUP(A1890,[6]Datos!$A:$B,2,0),N1889)</f>
        <v>1857.75</v>
      </c>
      <c r="O1890">
        <f>+IFERROR(VLOOKUP(A1890,[8]Monthly!$A:$B,2,0),O1889)</f>
        <v>0.19</v>
      </c>
    </row>
    <row r="1891" spans="1:15" x14ac:dyDescent="0.25">
      <c r="A1891" s="2">
        <v>40471</v>
      </c>
      <c r="B1891" s="1">
        <v>3.91</v>
      </c>
      <c r="C1891" s="1">
        <v>6.56</v>
      </c>
      <c r="D1891" s="1">
        <v>7.6</v>
      </c>
      <c r="E1891" s="1">
        <v>1.96</v>
      </c>
      <c r="F1891" s="1">
        <v>3.06</v>
      </c>
      <c r="G1891" s="1">
        <v>3.8</v>
      </c>
      <c r="H1891">
        <f>+IFERROR(VLOOKUP(A1891,[2]Datos!$A:$B,2,0),"")</f>
        <v>2.9249999999999998</v>
      </c>
      <c r="I1891">
        <f>+IFERROR(VLOOKUP(A1891,[1]Datos!$A:$C,3,0),"")</f>
        <v>1812.6</v>
      </c>
      <c r="J1891">
        <f>+IFERROR(VLOOKUP(A1891,'[5]Data 1'!$A$1:$B$65536,2,0),"")</f>
        <v>81.680000000000007</v>
      </c>
      <c r="K1891">
        <f>+IFERROR(VLOOKUP(A1891,[3]Datos!$A:$C,3,0),K1890)</f>
        <v>2.2727272727272707E-2</v>
      </c>
      <c r="L1891">
        <f>+IFERROR(VLOOKUP(A1891,'[4]Daily, Close'!$A:$C,3,0),"")</f>
        <v>19.79</v>
      </c>
      <c r="M1891">
        <f>+IFERROR(VLOOKUP(A1891,'[7]Performance Data'!$A:$B,2,0),N1890)</f>
        <v>130.423225</v>
      </c>
      <c r="N1891">
        <f>+IFERROR(VLOOKUP(A1891,[6]Datos!$A:$B,2,0),N1890)</f>
        <v>1860.52</v>
      </c>
      <c r="O1891">
        <f>+IFERROR(VLOOKUP(A1891,[8]Monthly!$A:$B,2,0),O1890)</f>
        <v>0.19</v>
      </c>
    </row>
    <row r="1892" spans="1:15" x14ac:dyDescent="0.25">
      <c r="A1892" s="2">
        <v>40472</v>
      </c>
      <c r="B1892" s="1">
        <v>3.94</v>
      </c>
      <c r="C1892" s="1">
        <v>6.52</v>
      </c>
      <c r="D1892" s="1">
        <v>7.61</v>
      </c>
      <c r="E1892" s="1">
        <v>2.0699999999999998</v>
      </c>
      <c r="F1892" s="1">
        <v>3.02</v>
      </c>
      <c r="G1892" s="1">
        <v>3.79</v>
      </c>
      <c r="H1892">
        <f>+IFERROR(VLOOKUP(A1892,[2]Datos!$A:$B,2,0),"")</f>
        <v>2.9319999999999999</v>
      </c>
      <c r="I1892">
        <f>+IFERROR(VLOOKUP(A1892,[1]Datos!$A:$C,3,0),"")</f>
        <v>1816.28</v>
      </c>
      <c r="J1892">
        <f>+IFERROR(VLOOKUP(A1892,'[5]Data 1'!$A$1:$B$65536,2,0),"")</f>
        <v>81.28</v>
      </c>
      <c r="K1892">
        <f>+IFERROR(VLOOKUP(A1892,[3]Datos!$A:$C,3,0),K1891)</f>
        <v>2.2727272727272707E-2</v>
      </c>
      <c r="L1892">
        <f>+IFERROR(VLOOKUP(A1892,'[4]Daily, Close'!$A:$C,3,0),"")</f>
        <v>19.27</v>
      </c>
      <c r="M1892">
        <f>+IFERROR(VLOOKUP(A1892,'[7]Performance Data'!$A:$B,2,0),N1891)</f>
        <v>130.79046</v>
      </c>
      <c r="N1892">
        <f>+IFERROR(VLOOKUP(A1892,[6]Datos!$A:$B,2,0),N1891)</f>
        <v>1877.98</v>
      </c>
      <c r="O1892">
        <f>+IFERROR(VLOOKUP(A1892,[8]Monthly!$A:$B,2,0),O1891)</f>
        <v>0.19</v>
      </c>
    </row>
    <row r="1893" spans="1:15" x14ac:dyDescent="0.25">
      <c r="A1893" s="2">
        <v>40473</v>
      </c>
      <c r="B1893" s="1">
        <v>3.84</v>
      </c>
      <c r="C1893" s="1">
        <v>6.48</v>
      </c>
      <c r="D1893" s="1">
        <v>7.52</v>
      </c>
      <c r="E1893" s="1">
        <v>2.09</v>
      </c>
      <c r="F1893" s="1">
        <v>3.02</v>
      </c>
      <c r="G1893" s="1">
        <v>3.78</v>
      </c>
      <c r="H1893">
        <f>+IFERROR(VLOOKUP(A1893,[2]Datos!$A:$B,2,0),"")</f>
        <v>2.9420000000000002</v>
      </c>
      <c r="I1893">
        <f>+IFERROR(VLOOKUP(A1893,[1]Datos!$A:$C,3,0),"")</f>
        <v>1823.05</v>
      </c>
      <c r="J1893">
        <f>+IFERROR(VLOOKUP(A1893,'[5]Data 1'!$A$1:$B$65536,2,0),"")</f>
        <v>80.75</v>
      </c>
      <c r="K1893">
        <f>+IFERROR(VLOOKUP(A1893,[3]Datos!$A:$C,3,0),K1892)</f>
        <v>2.2727272727272707E-2</v>
      </c>
      <c r="L1893">
        <f>+IFERROR(VLOOKUP(A1893,'[4]Daily, Close'!$A:$C,3,0),"")</f>
        <v>18.78</v>
      </c>
      <c r="M1893">
        <f>+IFERROR(VLOOKUP(A1893,'[7]Performance Data'!$A:$B,2,0),N1892)</f>
        <v>130.59535500000001</v>
      </c>
      <c r="N1893">
        <f>+IFERROR(VLOOKUP(A1893,[6]Datos!$A:$B,2,0),N1892)</f>
        <v>1906.66</v>
      </c>
      <c r="O1893">
        <f>+IFERROR(VLOOKUP(A1893,[8]Monthly!$A:$B,2,0),O1892)</f>
        <v>0.19</v>
      </c>
    </row>
    <row r="1894" spans="1:15" x14ac:dyDescent="0.25">
      <c r="A1894" s="2">
        <v>40476</v>
      </c>
      <c r="B1894" s="1">
        <v>3.91</v>
      </c>
      <c r="C1894" s="1">
        <v>6.43</v>
      </c>
      <c r="D1894" s="1">
        <v>7.5</v>
      </c>
      <c r="E1894" s="1">
        <v>1.49</v>
      </c>
      <c r="F1894" s="1">
        <v>3.06</v>
      </c>
      <c r="G1894" s="1">
        <v>3.79</v>
      </c>
      <c r="H1894">
        <f>+IFERROR(VLOOKUP(A1894,[2]Datos!$A:$B,2,0),"")</f>
        <v>2.948</v>
      </c>
      <c r="I1894">
        <f>+IFERROR(VLOOKUP(A1894,[1]Datos!$A:$C,3,0),"")</f>
        <v>1830.96</v>
      </c>
      <c r="J1894">
        <f>+IFERROR(VLOOKUP(A1894,'[5]Data 1'!$A$1:$B$65536,2,0),"")</f>
        <v>81.91</v>
      </c>
      <c r="K1894">
        <f>+IFERROR(VLOOKUP(A1894,[3]Datos!$A:$C,3,0),K1893)</f>
        <v>2.2727272727272707E-2</v>
      </c>
      <c r="L1894">
        <f>+IFERROR(VLOOKUP(A1894,'[4]Daily, Close'!$A:$C,3,0),"")</f>
        <v>19.850000000000001</v>
      </c>
      <c r="M1894">
        <f>+IFERROR(VLOOKUP(A1894,'[7]Performance Data'!$A:$B,2,0),N1893)</f>
        <v>131.38023899999999</v>
      </c>
      <c r="N1894">
        <f>+IFERROR(VLOOKUP(A1894,[6]Datos!$A:$B,2,0),N1893)</f>
        <v>1900.1</v>
      </c>
      <c r="O1894">
        <f>+IFERROR(VLOOKUP(A1894,[8]Monthly!$A:$B,2,0),O1893)</f>
        <v>0.19</v>
      </c>
    </row>
    <row r="1895" spans="1:15" x14ac:dyDescent="0.25">
      <c r="A1895" s="2">
        <v>40477</v>
      </c>
      <c r="B1895" s="1">
        <v>3.85</v>
      </c>
      <c r="C1895" s="1">
        <v>6.47</v>
      </c>
      <c r="D1895" s="1">
        <v>7.61</v>
      </c>
      <c r="E1895" s="1">
        <v>2.02</v>
      </c>
      <c r="F1895" s="1">
        <v>2.99</v>
      </c>
      <c r="G1895" s="1">
        <v>3.77</v>
      </c>
      <c r="H1895">
        <f>+IFERROR(VLOOKUP(A1895,[2]Datos!$A:$B,2,0),"")</f>
        <v>2.9449999999999998</v>
      </c>
      <c r="I1895">
        <f>+IFERROR(VLOOKUP(A1895,[1]Datos!$A:$C,3,0),"")</f>
        <v>1838.45</v>
      </c>
      <c r="J1895">
        <f>+IFERROR(VLOOKUP(A1895,'[5]Data 1'!$A$1:$B$65536,2,0),"")</f>
        <v>82.62</v>
      </c>
      <c r="K1895">
        <f>+IFERROR(VLOOKUP(A1895,[3]Datos!$A:$C,3,0),K1894)</f>
        <v>2.2727272727272707E-2</v>
      </c>
      <c r="L1895">
        <f>+IFERROR(VLOOKUP(A1895,'[4]Daily, Close'!$A:$C,3,0),"")</f>
        <v>20.22</v>
      </c>
      <c r="M1895">
        <f>+IFERROR(VLOOKUP(A1895,'[7]Performance Data'!$A:$B,2,0),N1894)</f>
        <v>130.85943800000001</v>
      </c>
      <c r="N1895">
        <f>+IFERROR(VLOOKUP(A1895,[6]Datos!$A:$B,2,0),N1894)</f>
        <v>1870.75</v>
      </c>
      <c r="O1895">
        <f>+IFERROR(VLOOKUP(A1895,[8]Monthly!$A:$B,2,0),O1894)</f>
        <v>0.19</v>
      </c>
    </row>
    <row r="1896" spans="1:15" x14ac:dyDescent="0.25">
      <c r="A1896" s="2">
        <v>40478</v>
      </c>
      <c r="B1896" s="1">
        <v>3.87</v>
      </c>
      <c r="C1896" s="1">
        <v>6.44</v>
      </c>
      <c r="D1896" s="1">
        <v>7.54</v>
      </c>
      <c r="E1896" s="1">
        <v>2.04</v>
      </c>
      <c r="F1896" s="1">
        <v>2.99</v>
      </c>
      <c r="G1896" s="1">
        <v>3.77</v>
      </c>
      <c r="H1896">
        <f>+IFERROR(VLOOKUP(A1896,[2]Datos!$A:$B,2,0),"")</f>
        <v>2.9420000000000002</v>
      </c>
      <c r="I1896">
        <f>+IFERROR(VLOOKUP(A1896,[1]Datos!$A:$C,3,0),"")</f>
        <v>1846.41</v>
      </c>
      <c r="J1896">
        <f>+IFERROR(VLOOKUP(A1896,'[5]Data 1'!$A$1:$B$65536,2,0),"")</f>
        <v>81.27</v>
      </c>
      <c r="K1896">
        <f>+IFERROR(VLOOKUP(A1896,[3]Datos!$A:$C,3,0),K1895)</f>
        <v>2.2727272727272707E-2</v>
      </c>
      <c r="L1896">
        <f>+IFERROR(VLOOKUP(A1896,'[4]Daily, Close'!$A:$C,3,0),"")</f>
        <v>20.71</v>
      </c>
      <c r="M1896">
        <f>+IFERROR(VLOOKUP(A1896,'[7]Performance Data'!$A:$B,2,0),N1895)</f>
        <v>129.67275599999999</v>
      </c>
      <c r="N1896">
        <f>+IFERROR(VLOOKUP(A1896,[6]Datos!$A:$B,2,0),N1895)</f>
        <v>1862.84</v>
      </c>
      <c r="O1896">
        <f>+IFERROR(VLOOKUP(A1896,[8]Monthly!$A:$B,2,0),O1895)</f>
        <v>0.19</v>
      </c>
    </row>
    <row r="1897" spans="1:15" x14ac:dyDescent="0.25">
      <c r="A1897" s="2">
        <v>40479</v>
      </c>
      <c r="B1897" s="1">
        <v>3.88</v>
      </c>
      <c r="C1897" s="1">
        <v>6.38</v>
      </c>
      <c r="D1897" s="1">
        <v>7.51</v>
      </c>
      <c r="E1897" s="1">
        <v>1.97</v>
      </c>
      <c r="F1897" s="1">
        <v>2.98</v>
      </c>
      <c r="G1897" s="1">
        <v>3.76</v>
      </c>
      <c r="H1897">
        <f>+IFERROR(VLOOKUP(A1897,[2]Datos!$A:$B,2,0),"")</f>
        <v>2.9279999999999999</v>
      </c>
      <c r="I1897">
        <f>+IFERROR(VLOOKUP(A1897,[1]Datos!$A:$C,3,0),"")</f>
        <v>1839.9</v>
      </c>
      <c r="J1897">
        <f>+IFERROR(VLOOKUP(A1897,'[5]Data 1'!$A$1:$B$65536,2,0),"")</f>
        <v>82.97</v>
      </c>
      <c r="K1897">
        <f>+IFERROR(VLOOKUP(A1897,[3]Datos!$A:$C,3,0),K1896)</f>
        <v>2.2727272727272707E-2</v>
      </c>
      <c r="L1897">
        <f>+IFERROR(VLOOKUP(A1897,'[4]Daily, Close'!$A:$C,3,0),"")</f>
        <v>20.88</v>
      </c>
      <c r="M1897">
        <f>+IFERROR(VLOOKUP(A1897,'[7]Performance Data'!$A:$B,2,0),N1896)</f>
        <v>130.42932099999999</v>
      </c>
      <c r="N1897">
        <f>+IFERROR(VLOOKUP(A1897,[6]Datos!$A:$B,2,0),N1896)</f>
        <v>1871.21</v>
      </c>
      <c r="O1897">
        <f>+IFERROR(VLOOKUP(A1897,[8]Monthly!$A:$B,2,0),O1896)</f>
        <v>0.19</v>
      </c>
    </row>
    <row r="1898" spans="1:15" x14ac:dyDescent="0.25">
      <c r="A1898" s="2">
        <v>40480</v>
      </c>
      <c r="B1898" s="1">
        <v>3.9</v>
      </c>
      <c r="C1898" s="1">
        <v>6.42</v>
      </c>
      <c r="D1898" s="1">
        <v>7.5</v>
      </c>
      <c r="E1898" s="1">
        <v>1.91</v>
      </c>
      <c r="F1898" s="1">
        <v>2.96</v>
      </c>
      <c r="G1898" s="1">
        <v>3.75</v>
      </c>
      <c r="H1898">
        <f>+IFERROR(VLOOKUP(A1898,[2]Datos!$A:$B,2,0),"")</f>
        <v>2.9249999999999998</v>
      </c>
      <c r="I1898">
        <f>+IFERROR(VLOOKUP(A1898,[1]Datos!$A:$C,3,0),"")</f>
        <v>1831.64</v>
      </c>
      <c r="J1898">
        <f>+IFERROR(VLOOKUP(A1898,'[5]Data 1'!$A$1:$B$65536,2,0),"")</f>
        <v>82.47</v>
      </c>
      <c r="K1898">
        <f>+IFERROR(VLOOKUP(A1898,[3]Datos!$A:$C,3,0),K1897)</f>
        <v>2.2727272727272707E-2</v>
      </c>
      <c r="L1898">
        <f>+IFERROR(VLOOKUP(A1898,'[4]Daily, Close'!$A:$C,3,0),"")</f>
        <v>21.2</v>
      </c>
      <c r="M1898">
        <f>+IFERROR(VLOOKUP(A1898,'[7]Performance Data'!$A:$B,2,0),N1897)</f>
        <v>130.559663</v>
      </c>
      <c r="N1898">
        <f>+IFERROR(VLOOKUP(A1898,[6]Datos!$A:$B,2,0),N1897)</f>
        <v>1901.83</v>
      </c>
      <c r="O1898">
        <f>+IFERROR(VLOOKUP(A1898,[8]Monthly!$A:$B,2,0),O1897)</f>
        <v>0.19</v>
      </c>
    </row>
    <row r="1899" spans="1:15" x14ac:dyDescent="0.25">
      <c r="A1899" s="2">
        <v>40484</v>
      </c>
      <c r="B1899" s="1">
        <v>3.89</v>
      </c>
      <c r="C1899" s="1">
        <v>6.45</v>
      </c>
      <c r="D1899" s="1">
        <v>7.55</v>
      </c>
      <c r="E1899" s="1">
        <v>1.86</v>
      </c>
      <c r="F1899" s="1">
        <v>3.03</v>
      </c>
      <c r="G1899" s="1">
        <v>3.8</v>
      </c>
      <c r="H1899">
        <f>+IFERROR(VLOOKUP(A1899,[2]Datos!$A:$B,2,0),"")</f>
        <v>2.9249999999999998</v>
      </c>
      <c r="I1899">
        <f>+IFERROR(VLOOKUP(A1899,[1]Datos!$A:$C,3,0),"")</f>
        <v>1845.51</v>
      </c>
      <c r="J1899">
        <f>+IFERROR(VLOOKUP(A1899,'[5]Data 1'!$A$1:$B$65536,2,0),"")</f>
        <v>84.71</v>
      </c>
      <c r="K1899">
        <f>+IFERROR(VLOOKUP(A1899,[3]Datos!$A:$C,3,0),K1898)</f>
        <v>2.2727272727272707E-2</v>
      </c>
      <c r="L1899">
        <f>+IFERROR(VLOOKUP(A1899,'[4]Daily, Close'!$A:$C,3,0),"")</f>
        <v>21.57</v>
      </c>
      <c r="M1899">
        <f>+IFERROR(VLOOKUP(A1899,'[7]Performance Data'!$A:$B,2,0),N1898)</f>
        <v>131.94434699999999</v>
      </c>
      <c r="N1899">
        <f>+IFERROR(VLOOKUP(A1899,[6]Datos!$A:$B,2,0),N1898)</f>
        <v>1913.88</v>
      </c>
      <c r="O1899">
        <f>+IFERROR(VLOOKUP(A1899,[8]Monthly!$A:$B,2,0),O1898)</f>
        <v>0.19</v>
      </c>
    </row>
    <row r="1900" spans="1:15" x14ac:dyDescent="0.25">
      <c r="A1900" s="2">
        <v>40485</v>
      </c>
      <c r="B1900" s="1">
        <v>3.79</v>
      </c>
      <c r="C1900" s="1">
        <v>6.53</v>
      </c>
      <c r="D1900" s="1">
        <v>7.67</v>
      </c>
      <c r="E1900" s="1">
        <v>1.88</v>
      </c>
      <c r="F1900" s="1">
        <v>3.02</v>
      </c>
      <c r="G1900" s="1">
        <v>3.77</v>
      </c>
      <c r="H1900">
        <f>+IFERROR(VLOOKUP(A1900,[2]Datos!$A:$B,2,0),"")</f>
        <v>2.9249999999999998</v>
      </c>
      <c r="I1900">
        <f>+IFERROR(VLOOKUP(A1900,[1]Datos!$A:$C,3,0),"")</f>
        <v>1840.51</v>
      </c>
      <c r="J1900">
        <f>+IFERROR(VLOOKUP(A1900,'[5]Data 1'!$A$1:$B$65536,2,0),"")</f>
        <v>85.33</v>
      </c>
      <c r="K1900">
        <f>+IFERROR(VLOOKUP(A1900,[3]Datos!$A:$C,3,0),K1899)</f>
        <v>2.2727272727272707E-2</v>
      </c>
      <c r="L1900">
        <f>+IFERROR(VLOOKUP(A1900,'[4]Daily, Close'!$A:$C,3,0),"")</f>
        <v>19.559999999999999</v>
      </c>
      <c r="M1900">
        <f>+IFERROR(VLOOKUP(A1900,'[7]Performance Data'!$A:$B,2,0),N1899)</f>
        <v>132.095078</v>
      </c>
      <c r="N1900">
        <f>+IFERROR(VLOOKUP(A1900,[6]Datos!$A:$B,2,0),N1899)</f>
        <v>1923.28</v>
      </c>
      <c r="O1900">
        <f>+IFERROR(VLOOKUP(A1900,[8]Monthly!$A:$B,2,0),O1899)</f>
        <v>0.19</v>
      </c>
    </row>
    <row r="1901" spans="1:15" x14ac:dyDescent="0.25">
      <c r="A1901" s="2">
        <v>40486</v>
      </c>
      <c r="B1901" s="1">
        <v>3.89</v>
      </c>
      <c r="C1901" s="1">
        <v>6.48</v>
      </c>
      <c r="D1901" s="1">
        <v>7.64</v>
      </c>
      <c r="E1901" s="1">
        <v>1.91</v>
      </c>
      <c r="F1901" s="1">
        <v>2.99</v>
      </c>
      <c r="G1901" s="1">
        <v>3.75</v>
      </c>
      <c r="H1901">
        <f>+IFERROR(VLOOKUP(A1901,[2]Datos!$A:$B,2,0),"")</f>
        <v>2.92</v>
      </c>
      <c r="I1901">
        <f>+IFERROR(VLOOKUP(A1901,[1]Datos!$A:$C,3,0),"")</f>
        <v>1821.05</v>
      </c>
      <c r="J1901">
        <f>+IFERROR(VLOOKUP(A1901,'[5]Data 1'!$A$1:$B$65536,2,0),"")</f>
        <v>86.83</v>
      </c>
      <c r="K1901">
        <f>+IFERROR(VLOOKUP(A1901,[3]Datos!$A:$C,3,0),K1900)</f>
        <v>2.2727272727272707E-2</v>
      </c>
      <c r="L1901">
        <f>+IFERROR(VLOOKUP(A1901,'[4]Daily, Close'!$A:$C,3,0),"")</f>
        <v>18.52</v>
      </c>
      <c r="M1901">
        <f>+IFERROR(VLOOKUP(A1901,'[7]Performance Data'!$A:$B,2,0),N1900)</f>
        <v>135.130529</v>
      </c>
      <c r="N1901">
        <f>+IFERROR(VLOOKUP(A1901,[6]Datos!$A:$B,2,0),N1900)</f>
        <v>1942.37</v>
      </c>
      <c r="O1901">
        <f>+IFERROR(VLOOKUP(A1901,[8]Monthly!$A:$B,2,0),O1900)</f>
        <v>0.19</v>
      </c>
    </row>
    <row r="1902" spans="1:15" x14ac:dyDescent="0.25">
      <c r="A1902" s="2">
        <v>40487</v>
      </c>
      <c r="B1902" s="1">
        <v>3.84</v>
      </c>
      <c r="C1902" s="1">
        <v>6.46</v>
      </c>
      <c r="D1902" s="1">
        <v>7.58</v>
      </c>
      <c r="E1902" s="1">
        <v>1.89</v>
      </c>
      <c r="F1902" s="1">
        <v>2.97</v>
      </c>
      <c r="G1902" s="1">
        <v>3.73</v>
      </c>
      <c r="H1902">
        <f>+IFERROR(VLOOKUP(A1902,[2]Datos!$A:$B,2,0),"")</f>
        <v>2.92</v>
      </c>
      <c r="I1902">
        <f>+IFERROR(VLOOKUP(A1902,[1]Datos!$A:$C,3,0),"")</f>
        <v>1817.7</v>
      </c>
      <c r="J1902">
        <f>+IFERROR(VLOOKUP(A1902,'[5]Data 1'!$A$1:$B$65536,2,0),"")</f>
        <v>87.05</v>
      </c>
      <c r="K1902">
        <f>+IFERROR(VLOOKUP(A1902,[3]Datos!$A:$C,3,0),K1901)</f>
        <v>2.2727272727272707E-2</v>
      </c>
      <c r="L1902">
        <f>+IFERROR(VLOOKUP(A1902,'[4]Daily, Close'!$A:$C,3,0),"")</f>
        <v>18.260000000000002</v>
      </c>
      <c r="M1902">
        <f>+IFERROR(VLOOKUP(A1902,'[7]Performance Data'!$A:$B,2,0),N1901)</f>
        <v>135.33325099999999</v>
      </c>
      <c r="N1902">
        <f>+IFERROR(VLOOKUP(A1902,[6]Datos!$A:$B,2,0),N1901)</f>
        <v>1940.38</v>
      </c>
      <c r="O1902">
        <f>+IFERROR(VLOOKUP(A1902,[8]Monthly!$A:$B,2,0),O1901)</f>
        <v>0.19</v>
      </c>
    </row>
    <row r="1903" spans="1:15" x14ac:dyDescent="0.25">
      <c r="A1903" s="2">
        <v>40490</v>
      </c>
      <c r="B1903" s="1">
        <v>3.85</v>
      </c>
      <c r="C1903" s="1">
        <v>6.45</v>
      </c>
      <c r="D1903" s="1">
        <v>7.53</v>
      </c>
      <c r="E1903" s="1"/>
      <c r="F1903" s="1"/>
      <c r="G1903" s="1"/>
      <c r="H1903">
        <f>+IFERROR(VLOOKUP(A1903,[2]Datos!$A:$B,2,0),"")</f>
        <v>2.9159999999999999</v>
      </c>
      <c r="I1903">
        <f>+IFERROR(VLOOKUP(A1903,[1]Datos!$A:$C,3,0),"")</f>
        <v>1828.28</v>
      </c>
      <c r="J1903">
        <f>+IFERROR(VLOOKUP(A1903,'[5]Data 1'!$A$1:$B$65536,2,0),"")</f>
        <v>87.15</v>
      </c>
      <c r="K1903">
        <f>+IFERROR(VLOOKUP(A1903,[3]Datos!$A:$C,3,0),K1902)</f>
        <v>2.2727272727272707E-2</v>
      </c>
      <c r="L1903">
        <f>+IFERROR(VLOOKUP(A1903,'[4]Daily, Close'!$A:$C,3,0),"")</f>
        <v>18.29</v>
      </c>
      <c r="M1903">
        <f>+IFERROR(VLOOKUP(A1903,'[7]Performance Data'!$A:$B,2,0),N1902)</f>
        <v>135.027389</v>
      </c>
      <c r="N1903">
        <f>+IFERROR(VLOOKUP(A1903,[6]Datos!$A:$B,2,0),N1902)</f>
        <v>1939.96</v>
      </c>
      <c r="O1903">
        <f>+IFERROR(VLOOKUP(A1903,[8]Monthly!$A:$B,2,0),O1902)</f>
        <v>0.19</v>
      </c>
    </row>
    <row r="1904" spans="1:15" x14ac:dyDescent="0.25">
      <c r="A1904" s="2">
        <v>40491</v>
      </c>
      <c r="B1904" s="1">
        <v>3.98</v>
      </c>
      <c r="C1904" s="1">
        <v>6.41</v>
      </c>
      <c r="D1904" s="1">
        <v>7.52</v>
      </c>
      <c r="E1904" s="1">
        <v>1.49</v>
      </c>
      <c r="F1904" s="1">
        <v>3.08</v>
      </c>
      <c r="G1904" s="1">
        <v>3.79</v>
      </c>
      <c r="H1904">
        <f>+IFERROR(VLOOKUP(A1904,[2]Datos!$A:$B,2,0),"")</f>
        <v>2.92</v>
      </c>
      <c r="I1904">
        <f>+IFERROR(VLOOKUP(A1904,[1]Datos!$A:$C,3,0),"")</f>
        <v>1836.27</v>
      </c>
      <c r="J1904">
        <f>+IFERROR(VLOOKUP(A1904,'[5]Data 1'!$A$1:$B$65536,2,0),"")</f>
        <v>87.93</v>
      </c>
      <c r="K1904">
        <f>+IFERROR(VLOOKUP(A1904,[3]Datos!$A:$C,3,0),K1903)</f>
        <v>2.2727272727272707E-2</v>
      </c>
      <c r="L1904">
        <f>+IFERROR(VLOOKUP(A1904,'[4]Daily, Close'!$A:$C,3,0),"")</f>
        <v>19.079999999999998</v>
      </c>
      <c r="M1904">
        <f>+IFERROR(VLOOKUP(A1904,'[7]Performance Data'!$A:$B,2,0),N1903)</f>
        <v>134.80882299999999</v>
      </c>
      <c r="N1904">
        <f>+IFERROR(VLOOKUP(A1904,[6]Datos!$A:$B,2,0),N1903)</f>
        <v>1938.49</v>
      </c>
      <c r="O1904">
        <f>+IFERROR(VLOOKUP(A1904,[8]Monthly!$A:$B,2,0),O1903)</f>
        <v>0.19</v>
      </c>
    </row>
    <row r="1905" spans="1:15" x14ac:dyDescent="0.25">
      <c r="A1905" s="2">
        <v>40492</v>
      </c>
      <c r="B1905" s="1">
        <v>3.91</v>
      </c>
      <c r="C1905" s="1">
        <v>6.42</v>
      </c>
      <c r="D1905" s="1">
        <v>7.55</v>
      </c>
      <c r="E1905" s="1">
        <v>1.93</v>
      </c>
      <c r="F1905" s="1">
        <v>3.08</v>
      </c>
      <c r="G1905" s="1">
        <v>3.79</v>
      </c>
      <c r="H1905">
        <f>+IFERROR(VLOOKUP(A1905,[2]Datos!$A:$B,2,0),"")</f>
        <v>2.927</v>
      </c>
      <c r="I1905">
        <f>+IFERROR(VLOOKUP(A1905,[1]Datos!$A:$C,3,0),"")</f>
        <v>1858.01</v>
      </c>
      <c r="J1905">
        <f>+IFERROR(VLOOKUP(A1905,'[5]Data 1'!$A$1:$B$65536,2,0),"")</f>
        <v>87.92</v>
      </c>
      <c r="K1905">
        <f>+IFERROR(VLOOKUP(A1905,[3]Datos!$A:$C,3,0),K1904)</f>
        <v>2.2727272727272707E-2</v>
      </c>
      <c r="L1905">
        <f>+IFERROR(VLOOKUP(A1905,'[4]Daily, Close'!$A:$C,3,0),"")</f>
        <v>18.47</v>
      </c>
      <c r="M1905">
        <f>+IFERROR(VLOOKUP(A1905,'[7]Performance Data'!$A:$B,2,0),N1904)</f>
        <v>133.947351</v>
      </c>
      <c r="N1905">
        <f>+IFERROR(VLOOKUP(A1905,[6]Datos!$A:$B,2,0),N1904)</f>
        <v>1889.62</v>
      </c>
      <c r="O1905">
        <f>+IFERROR(VLOOKUP(A1905,[8]Monthly!$A:$B,2,0),O1904)</f>
        <v>0.19</v>
      </c>
    </row>
    <row r="1906" spans="1:15" x14ac:dyDescent="0.25">
      <c r="A1906" s="2">
        <v>40493</v>
      </c>
      <c r="B1906" s="1">
        <v>3.9</v>
      </c>
      <c r="C1906" s="1">
        <v>6.52</v>
      </c>
      <c r="D1906" s="1">
        <v>7.65</v>
      </c>
      <c r="E1906" s="1">
        <v>1.92</v>
      </c>
      <c r="F1906" s="1">
        <v>3.09</v>
      </c>
      <c r="G1906" s="1">
        <v>3.82</v>
      </c>
      <c r="H1906">
        <f>+IFERROR(VLOOKUP(A1906,[2]Datos!$A:$B,2,0),"")</f>
        <v>2.9430000000000001</v>
      </c>
      <c r="I1906">
        <f>+IFERROR(VLOOKUP(A1906,[1]Datos!$A:$C,3,0),"")</f>
        <v>1858.01</v>
      </c>
      <c r="J1906">
        <f>+IFERROR(VLOOKUP(A1906,'[5]Data 1'!$A$1:$B$65536,2,0),"")</f>
        <v>88.08</v>
      </c>
      <c r="K1906">
        <f>+IFERROR(VLOOKUP(A1906,[3]Datos!$A:$C,3,0),K1905)</f>
        <v>2.2727272727272707E-2</v>
      </c>
      <c r="L1906">
        <f>+IFERROR(VLOOKUP(A1906,'[4]Daily, Close'!$A:$C,3,0),"")</f>
        <v>18.64</v>
      </c>
      <c r="M1906">
        <f>+IFERROR(VLOOKUP(A1906,'[7]Performance Data'!$A:$B,2,0),N1905)</f>
        <v>133.59256500000001</v>
      </c>
      <c r="N1906">
        <f>+IFERROR(VLOOKUP(A1906,[6]Datos!$A:$B,2,0),N1905)</f>
        <v>1841.69</v>
      </c>
      <c r="O1906">
        <f>+IFERROR(VLOOKUP(A1906,[8]Monthly!$A:$B,2,0),O1905)</f>
        <v>0.19</v>
      </c>
    </row>
    <row r="1907" spans="1:15" x14ac:dyDescent="0.25">
      <c r="A1907" s="2">
        <v>40494</v>
      </c>
      <c r="B1907" s="1">
        <v>3.85</v>
      </c>
      <c r="C1907" s="1">
        <v>6.66</v>
      </c>
      <c r="D1907" s="1">
        <v>7.92</v>
      </c>
      <c r="E1907" s="1">
        <v>1.25</v>
      </c>
      <c r="F1907" s="1">
        <v>3.18</v>
      </c>
      <c r="G1907" s="1">
        <v>3.85</v>
      </c>
      <c r="H1907">
        <f>+IFERROR(VLOOKUP(A1907,[2]Datos!$A:$B,2,0),"")</f>
        <v>2.96</v>
      </c>
      <c r="I1907">
        <f>+IFERROR(VLOOKUP(A1907,[1]Datos!$A:$C,3,0),"")</f>
        <v>1861.74</v>
      </c>
      <c r="J1907">
        <f>+IFERROR(VLOOKUP(A1907,'[5]Data 1'!$A$1:$B$65536,2,0),"")</f>
        <v>86.07</v>
      </c>
      <c r="K1907">
        <f>+IFERROR(VLOOKUP(A1907,[3]Datos!$A:$C,3,0),K1906)</f>
        <v>2.2727272727272707E-2</v>
      </c>
      <c r="L1907">
        <f>+IFERROR(VLOOKUP(A1907,'[4]Daily, Close'!$A:$C,3,0),"")</f>
        <v>20.61</v>
      </c>
      <c r="M1907">
        <f>+IFERROR(VLOOKUP(A1907,'[7]Performance Data'!$A:$B,2,0),N1906)</f>
        <v>132.24487300000001</v>
      </c>
      <c r="N1907">
        <f>+IFERROR(VLOOKUP(A1907,[6]Datos!$A:$B,2,0),N1906)</f>
        <v>1795.09</v>
      </c>
      <c r="O1907">
        <f>+IFERROR(VLOOKUP(A1907,[8]Monthly!$A:$B,2,0),O1906)</f>
        <v>0.19</v>
      </c>
    </row>
    <row r="1908" spans="1:15" x14ac:dyDescent="0.25">
      <c r="A1908" s="2">
        <v>40498</v>
      </c>
      <c r="B1908" s="1">
        <v>3.89</v>
      </c>
      <c r="C1908" s="1">
        <v>6.9</v>
      </c>
      <c r="D1908" s="1">
        <v>7.96</v>
      </c>
      <c r="E1908" s="1"/>
      <c r="F1908" s="1"/>
      <c r="G1908" s="1"/>
      <c r="H1908">
        <f>+IFERROR(VLOOKUP(A1908,[2]Datos!$A:$B,2,0),"")</f>
        <v>2.9580000000000002</v>
      </c>
      <c r="I1908">
        <f>+IFERROR(VLOOKUP(A1908,[1]Datos!$A:$C,3,0),"")</f>
        <v>1880.98</v>
      </c>
      <c r="J1908">
        <f>+IFERROR(VLOOKUP(A1908,'[5]Data 1'!$A$1:$B$65536,2,0),"")</f>
        <v>83.98</v>
      </c>
      <c r="K1908">
        <f>+IFERROR(VLOOKUP(A1908,[3]Datos!$A:$C,3,0),K1907)</f>
        <v>2.2727272727272707E-2</v>
      </c>
      <c r="L1908">
        <f>+IFERROR(VLOOKUP(A1908,'[4]Daily, Close'!$A:$C,3,0),"")</f>
        <v>22.58</v>
      </c>
      <c r="M1908">
        <f>+IFERROR(VLOOKUP(A1908,'[7]Performance Data'!$A:$B,2,0),N1907)</f>
        <v>129.73273699999999</v>
      </c>
      <c r="N1908">
        <f>+IFERROR(VLOOKUP(A1908,[6]Datos!$A:$B,2,0),N1907)</f>
        <v>1729.16</v>
      </c>
      <c r="O1908">
        <f>+IFERROR(VLOOKUP(A1908,[8]Monthly!$A:$B,2,0),O1907)</f>
        <v>0.19</v>
      </c>
    </row>
    <row r="1909" spans="1:15" x14ac:dyDescent="0.25">
      <c r="A1909" s="2">
        <v>40499</v>
      </c>
      <c r="B1909" s="1">
        <v>3.87</v>
      </c>
      <c r="C1909" s="1">
        <v>6.76</v>
      </c>
      <c r="D1909" s="1">
        <v>7.89</v>
      </c>
      <c r="E1909" s="1">
        <v>2.14</v>
      </c>
      <c r="F1909" s="1">
        <v>3.07</v>
      </c>
      <c r="G1909" s="1">
        <v>3.82</v>
      </c>
      <c r="H1909">
        <f>+IFERROR(VLOOKUP(A1909,[2]Datos!$A:$B,2,0),"")</f>
        <v>2.9380000000000002</v>
      </c>
      <c r="I1909">
        <f>+IFERROR(VLOOKUP(A1909,[1]Datos!$A:$C,3,0),"")</f>
        <v>1875.78</v>
      </c>
      <c r="J1909">
        <f>+IFERROR(VLOOKUP(A1909,'[5]Data 1'!$A$1:$B$65536,2,0),"")</f>
        <v>83.36</v>
      </c>
      <c r="K1909">
        <f>+IFERROR(VLOOKUP(A1909,[3]Datos!$A:$C,3,0),K1908)</f>
        <v>2.2727272727272707E-2</v>
      </c>
      <c r="L1909">
        <f>+IFERROR(VLOOKUP(A1909,'[4]Daily, Close'!$A:$C,3,0),"")</f>
        <v>21.76</v>
      </c>
      <c r="M1909">
        <f>+IFERROR(VLOOKUP(A1909,'[7]Performance Data'!$A:$B,2,0),N1908)</f>
        <v>129.83856299999999</v>
      </c>
      <c r="N1909">
        <f>+IFERROR(VLOOKUP(A1909,[6]Datos!$A:$B,2,0),N1908)</f>
        <v>1786.89</v>
      </c>
      <c r="O1909">
        <f>+IFERROR(VLOOKUP(A1909,[8]Monthly!$A:$B,2,0),O1908)</f>
        <v>0.19</v>
      </c>
    </row>
    <row r="1910" spans="1:15" x14ac:dyDescent="0.25">
      <c r="A1910" s="2">
        <v>40500</v>
      </c>
      <c r="B1910" s="1">
        <v>3.92</v>
      </c>
      <c r="C1910" s="1">
        <v>6.72</v>
      </c>
      <c r="D1910" s="1">
        <v>7.87</v>
      </c>
      <c r="E1910" s="1">
        <v>1.86</v>
      </c>
      <c r="F1910" s="1">
        <v>3.09</v>
      </c>
      <c r="G1910" s="1">
        <v>3.8</v>
      </c>
      <c r="H1910">
        <f>+IFERROR(VLOOKUP(A1910,[2]Datos!$A:$B,2,0),"")</f>
        <v>2.9630000000000001</v>
      </c>
      <c r="I1910">
        <f>+IFERROR(VLOOKUP(A1910,[1]Datos!$A:$C,3,0),"")</f>
        <v>1865.82</v>
      </c>
      <c r="J1910">
        <f>+IFERROR(VLOOKUP(A1910,'[5]Data 1'!$A$1:$B$65536,2,0),"")</f>
        <v>83.7</v>
      </c>
      <c r="K1910">
        <f>+IFERROR(VLOOKUP(A1910,[3]Datos!$A:$C,3,0),K1909)</f>
        <v>2.2727272727272707E-2</v>
      </c>
      <c r="L1910">
        <f>+IFERROR(VLOOKUP(A1910,'[4]Daily, Close'!$A:$C,3,0),"")</f>
        <v>18.75</v>
      </c>
      <c r="M1910">
        <f>+IFERROR(VLOOKUP(A1910,'[7]Performance Data'!$A:$B,2,0),N1909)</f>
        <v>131.92365799999999</v>
      </c>
      <c r="N1910">
        <f>+IFERROR(VLOOKUP(A1910,[6]Datos!$A:$B,2,0),N1909)</f>
        <v>1814.13</v>
      </c>
      <c r="O1910">
        <f>+IFERROR(VLOOKUP(A1910,[8]Monthly!$A:$B,2,0),O1909)</f>
        <v>0.19</v>
      </c>
    </row>
    <row r="1911" spans="1:15" x14ac:dyDescent="0.25">
      <c r="A1911" s="2">
        <v>40501</v>
      </c>
      <c r="B1911" s="1">
        <v>3.96</v>
      </c>
      <c r="C1911" s="1">
        <v>6.64</v>
      </c>
      <c r="D1911" s="1">
        <v>7.98</v>
      </c>
      <c r="E1911" s="1">
        <v>1.82</v>
      </c>
      <c r="F1911" s="1">
        <v>3.07</v>
      </c>
      <c r="G1911" s="1">
        <v>3.81</v>
      </c>
      <c r="H1911">
        <f>+IFERROR(VLOOKUP(A1911,[2]Datos!$A:$B,2,0),"")</f>
        <v>2.9649999999999999</v>
      </c>
      <c r="I1911">
        <f>+IFERROR(VLOOKUP(A1911,[1]Datos!$A:$C,3,0),"")</f>
        <v>1875.39</v>
      </c>
      <c r="J1911">
        <f>+IFERROR(VLOOKUP(A1911,'[5]Data 1'!$A$1:$B$65536,2,0),"")</f>
        <v>83.17</v>
      </c>
      <c r="K1911">
        <f>+IFERROR(VLOOKUP(A1911,[3]Datos!$A:$C,3,0),K1910)</f>
        <v>2.2727272727272707E-2</v>
      </c>
      <c r="L1911">
        <f>+IFERROR(VLOOKUP(A1911,'[4]Daily, Close'!$A:$C,3,0),"")</f>
        <v>18.04</v>
      </c>
      <c r="M1911">
        <f>+IFERROR(VLOOKUP(A1911,'[7]Performance Data'!$A:$B,2,0),N1910)</f>
        <v>132.05491599999999</v>
      </c>
      <c r="N1911">
        <f>+IFERROR(VLOOKUP(A1911,[6]Datos!$A:$B,2,0),N1910)</f>
        <v>1778.83</v>
      </c>
      <c r="O1911">
        <f>+IFERROR(VLOOKUP(A1911,[8]Monthly!$A:$B,2,0),O1910)</f>
        <v>0.19</v>
      </c>
    </row>
    <row r="1912" spans="1:15" x14ac:dyDescent="0.25">
      <c r="A1912" s="2">
        <v>40504</v>
      </c>
      <c r="B1912" s="1">
        <v>3.99</v>
      </c>
      <c r="C1912" s="1">
        <v>6.73</v>
      </c>
      <c r="D1912" s="1">
        <v>7.98</v>
      </c>
      <c r="E1912" s="1"/>
      <c r="F1912" s="1"/>
      <c r="G1912" s="1"/>
      <c r="H1912">
        <f>+IFERROR(VLOOKUP(A1912,[2]Datos!$A:$B,2,0),"")</f>
        <v>2.9740000000000002</v>
      </c>
      <c r="I1912">
        <f>+IFERROR(VLOOKUP(A1912,[1]Datos!$A:$C,3,0),"")</f>
        <v>1882</v>
      </c>
      <c r="J1912">
        <f>+IFERROR(VLOOKUP(A1912,'[5]Data 1'!$A$1:$B$65536,2,0),"")</f>
        <v>82.34</v>
      </c>
      <c r="K1912">
        <f>+IFERROR(VLOOKUP(A1912,[3]Datos!$A:$C,3,0),K1911)</f>
        <v>2.2727272727272707E-2</v>
      </c>
      <c r="L1912">
        <f>+IFERROR(VLOOKUP(A1912,'[4]Daily, Close'!$A:$C,3,0),"")</f>
        <v>18.37</v>
      </c>
      <c r="M1912">
        <f>+IFERROR(VLOOKUP(A1912,'[7]Performance Data'!$A:$B,2,0),N1911)</f>
        <v>131.72896800000001</v>
      </c>
      <c r="N1912">
        <f>+IFERROR(VLOOKUP(A1912,[6]Datos!$A:$B,2,0),N1911)</f>
        <v>1775.45</v>
      </c>
      <c r="O1912">
        <f>+IFERROR(VLOOKUP(A1912,[8]Monthly!$A:$B,2,0),O1911)</f>
        <v>0.19</v>
      </c>
    </row>
    <row r="1913" spans="1:15" x14ac:dyDescent="0.25">
      <c r="A1913" s="2">
        <v>40505</v>
      </c>
      <c r="B1913" s="1">
        <v>4.16</v>
      </c>
      <c r="C1913" s="1">
        <v>6.88</v>
      </c>
      <c r="D1913" s="1">
        <v>8.08</v>
      </c>
      <c r="E1913" s="1">
        <v>1.72</v>
      </c>
      <c r="F1913" s="1">
        <v>3.07</v>
      </c>
      <c r="G1913" s="1">
        <v>3.82</v>
      </c>
      <c r="H1913">
        <f>+IFERROR(VLOOKUP(A1913,[2]Datos!$A:$B,2,0),"")</f>
        <v>2.9820000000000002</v>
      </c>
      <c r="I1913">
        <f>+IFERROR(VLOOKUP(A1913,[1]Datos!$A:$C,3,0),"")</f>
        <v>1892.84</v>
      </c>
      <c r="J1913">
        <f>+IFERROR(VLOOKUP(A1913,'[5]Data 1'!$A$1:$B$65536,2,0),"")</f>
        <v>82.37</v>
      </c>
      <c r="K1913">
        <f>+IFERROR(VLOOKUP(A1913,[3]Datos!$A:$C,3,0),K1912)</f>
        <v>2.2727272727272707E-2</v>
      </c>
      <c r="L1913">
        <f>+IFERROR(VLOOKUP(A1913,'[4]Daily, Close'!$A:$C,3,0),"")</f>
        <v>20.63</v>
      </c>
      <c r="M1913">
        <f>+IFERROR(VLOOKUP(A1913,'[7]Performance Data'!$A:$B,2,0),N1912)</f>
        <v>129.43179000000001</v>
      </c>
      <c r="N1913">
        <f>+IFERROR(VLOOKUP(A1913,[6]Datos!$A:$B,2,0),N1912)</f>
        <v>1750.36</v>
      </c>
      <c r="O1913">
        <f>+IFERROR(VLOOKUP(A1913,[8]Monthly!$A:$B,2,0),O1912)</f>
        <v>0.19</v>
      </c>
    </row>
    <row r="1914" spans="1:15" x14ac:dyDescent="0.25">
      <c r="A1914" s="2">
        <v>40506</v>
      </c>
      <c r="B1914" s="1">
        <v>3.94</v>
      </c>
      <c r="C1914" s="1">
        <v>6.76</v>
      </c>
      <c r="D1914" s="1">
        <v>7.97</v>
      </c>
      <c r="E1914" s="1">
        <v>1.54</v>
      </c>
      <c r="F1914" s="1">
        <v>3.05</v>
      </c>
      <c r="G1914" s="1">
        <v>3.82</v>
      </c>
      <c r="H1914">
        <f>+IFERROR(VLOOKUP(A1914,[2]Datos!$A:$B,2,0),"")</f>
        <v>2.9350000000000001</v>
      </c>
      <c r="I1914">
        <f>+IFERROR(VLOOKUP(A1914,[1]Datos!$A:$C,3,0),"")</f>
        <v>1889.11</v>
      </c>
      <c r="J1914">
        <f>+IFERROR(VLOOKUP(A1914,'[5]Data 1'!$A$1:$B$65536,2,0),"")</f>
        <v>84.53</v>
      </c>
      <c r="K1914">
        <f>+IFERROR(VLOOKUP(A1914,[3]Datos!$A:$C,3,0),K1913)</f>
        <v>2.2727272727272707E-2</v>
      </c>
      <c r="L1914">
        <f>+IFERROR(VLOOKUP(A1914,'[4]Daily, Close'!$A:$C,3,0),"")</f>
        <v>19.559999999999999</v>
      </c>
      <c r="M1914">
        <f>+IFERROR(VLOOKUP(A1914,'[7]Performance Data'!$A:$B,2,0),N1913)</f>
        <v>130.58380700000001</v>
      </c>
      <c r="N1914">
        <f>+IFERROR(VLOOKUP(A1914,[6]Datos!$A:$B,2,0),N1913)</f>
        <v>1790.15</v>
      </c>
      <c r="O1914">
        <f>+IFERROR(VLOOKUP(A1914,[8]Monthly!$A:$B,2,0),O1913)</f>
        <v>0.19</v>
      </c>
    </row>
    <row r="1915" spans="1:15" x14ac:dyDescent="0.25">
      <c r="A1915" s="2">
        <v>40507</v>
      </c>
      <c r="B1915" s="1">
        <v>3.76</v>
      </c>
      <c r="C1915" s="1">
        <v>6.83</v>
      </c>
      <c r="D1915" s="1">
        <v>8.06</v>
      </c>
      <c r="E1915" s="1">
        <v>1.6</v>
      </c>
      <c r="F1915" s="1">
        <v>3.01</v>
      </c>
      <c r="G1915" s="1">
        <v>3.8</v>
      </c>
      <c r="H1915">
        <f>+IFERROR(VLOOKUP(A1915,[2]Datos!$A:$B,2,0),"")</f>
        <v>2.9249999999999998</v>
      </c>
      <c r="I1915">
        <f>+IFERROR(VLOOKUP(A1915,[1]Datos!$A:$C,3,0),"")</f>
        <v>1889.11</v>
      </c>
      <c r="J1915" t="str">
        <f>+IFERROR(VLOOKUP(A1915,'[5]Data 1'!$A$1:$B$65536,2,0),"")</f>
        <v/>
      </c>
      <c r="K1915">
        <f>+IFERROR(VLOOKUP(A1915,[3]Datos!$A:$C,3,0),K1914)</f>
        <v>2.2727272727272707E-2</v>
      </c>
      <c r="L1915">
        <f>+IFERROR(VLOOKUP(A1915,'[4]Daily, Close'!$A:$C,3,0),"")</f>
        <v>19.559999999999999</v>
      </c>
      <c r="M1915">
        <f>+IFERROR(VLOOKUP(A1915,'[7]Performance Data'!$A:$B,2,0),N1914)</f>
        <v>130.790031</v>
      </c>
      <c r="N1915">
        <f>+IFERROR(VLOOKUP(A1915,[6]Datos!$A:$B,2,0),N1914)</f>
        <v>1784.8</v>
      </c>
      <c r="O1915">
        <f>+IFERROR(VLOOKUP(A1915,[8]Monthly!$A:$B,2,0),O1914)</f>
        <v>0.19</v>
      </c>
    </row>
    <row r="1916" spans="1:15" x14ac:dyDescent="0.25">
      <c r="A1916" s="2">
        <v>40508</v>
      </c>
      <c r="B1916" s="1">
        <v>3.82</v>
      </c>
      <c r="C1916" s="1">
        <v>6.89</v>
      </c>
      <c r="D1916" s="1">
        <v>8.09</v>
      </c>
      <c r="E1916" s="1">
        <v>1.32</v>
      </c>
      <c r="F1916" s="1">
        <v>3</v>
      </c>
      <c r="G1916" s="1">
        <v>3.81</v>
      </c>
      <c r="H1916">
        <f>+IFERROR(VLOOKUP(A1916,[2]Datos!$A:$B,2,0),"")</f>
        <v>2.9350000000000001</v>
      </c>
      <c r="I1916">
        <f>+IFERROR(VLOOKUP(A1916,[1]Datos!$A:$C,3,0),"")</f>
        <v>1906.69</v>
      </c>
      <c r="J1916">
        <f>+IFERROR(VLOOKUP(A1916,'[5]Data 1'!$A$1:$B$65536,2,0),"")</f>
        <v>84.78</v>
      </c>
      <c r="K1916">
        <f>+IFERROR(VLOOKUP(A1916,[3]Datos!$A:$C,3,0),K1915)</f>
        <v>2.2727272727272707E-2</v>
      </c>
      <c r="L1916">
        <f>+IFERROR(VLOOKUP(A1916,'[4]Daily, Close'!$A:$C,3,0),"")</f>
        <v>22.22</v>
      </c>
      <c r="M1916">
        <f>+IFERROR(VLOOKUP(A1916,'[7]Performance Data'!$A:$B,2,0),N1915)</f>
        <v>129.274991</v>
      </c>
      <c r="N1916">
        <f>+IFERROR(VLOOKUP(A1916,[6]Datos!$A:$B,2,0),N1915)</f>
        <v>1770.59</v>
      </c>
      <c r="O1916">
        <f>+IFERROR(VLOOKUP(A1916,[8]Monthly!$A:$B,2,0),O1915)</f>
        <v>0.19</v>
      </c>
    </row>
    <row r="1917" spans="1:15" x14ac:dyDescent="0.25">
      <c r="A1917" s="2">
        <v>40511</v>
      </c>
      <c r="B1917" s="1">
        <v>3.79</v>
      </c>
      <c r="C1917" s="1">
        <v>6.9</v>
      </c>
      <c r="D1917" s="1">
        <v>8.1300000000000008</v>
      </c>
      <c r="E1917" s="1">
        <v>1.3</v>
      </c>
      <c r="F1917" s="1">
        <v>2.99</v>
      </c>
      <c r="G1917" s="1">
        <v>3.81</v>
      </c>
      <c r="H1917">
        <f>+IFERROR(VLOOKUP(A1917,[2]Datos!$A:$B,2,0),"")</f>
        <v>2.94</v>
      </c>
      <c r="I1917">
        <f>+IFERROR(VLOOKUP(A1917,[1]Datos!$A:$C,3,0),"")</f>
        <v>1916.96</v>
      </c>
      <c r="J1917">
        <f>+IFERROR(VLOOKUP(A1917,'[5]Data 1'!$A$1:$B$65536,2,0),"")</f>
        <v>85.9</v>
      </c>
      <c r="K1917">
        <f>+IFERROR(VLOOKUP(A1917,[3]Datos!$A:$C,3,0),K1916)</f>
        <v>2.2727272727272707E-2</v>
      </c>
      <c r="L1917">
        <f>+IFERROR(VLOOKUP(A1917,'[4]Daily, Close'!$A:$C,3,0),"")</f>
        <v>21.53</v>
      </c>
      <c r="M1917">
        <f>+IFERROR(VLOOKUP(A1917,'[7]Performance Data'!$A:$B,2,0),N1916)</f>
        <v>128.40555699999999</v>
      </c>
      <c r="N1917">
        <f>+IFERROR(VLOOKUP(A1917,[6]Datos!$A:$B,2,0),N1916)</f>
        <v>1762.11</v>
      </c>
      <c r="O1917">
        <f>+IFERROR(VLOOKUP(A1917,[8]Monthly!$A:$B,2,0),O1916)</f>
        <v>0.19</v>
      </c>
    </row>
    <row r="1918" spans="1:15" x14ac:dyDescent="0.25">
      <c r="A1918" s="2">
        <v>40512</v>
      </c>
      <c r="B1918" s="1">
        <v>3.89</v>
      </c>
      <c r="C1918" s="1">
        <v>6.91</v>
      </c>
      <c r="D1918" s="1">
        <v>8.2200000000000006</v>
      </c>
      <c r="E1918" s="1">
        <v>1.21</v>
      </c>
      <c r="F1918" s="1">
        <v>3.02</v>
      </c>
      <c r="G1918" s="1">
        <v>3.84</v>
      </c>
      <c r="H1918">
        <f>+IFERROR(VLOOKUP(A1918,[2]Datos!$A:$B,2,0),"")</f>
        <v>2.92</v>
      </c>
      <c r="I1918">
        <f>+IFERROR(VLOOKUP(A1918,[1]Datos!$A:$C,3,0),"")</f>
        <v>1932.63</v>
      </c>
      <c r="J1918">
        <f>+IFERROR(VLOOKUP(A1918,'[5]Data 1'!$A$1:$B$65536,2,0),"")</f>
        <v>86.02</v>
      </c>
      <c r="K1918">
        <f>+IFERROR(VLOOKUP(A1918,[3]Datos!$A:$C,3,0),K1917)</f>
        <v>2.5864492549901641E-2</v>
      </c>
      <c r="L1918">
        <f>+IFERROR(VLOOKUP(A1918,'[4]Daily, Close'!$A:$C,3,0),"")</f>
        <v>23.54</v>
      </c>
      <c r="M1918">
        <f>+IFERROR(VLOOKUP(A1918,'[7]Performance Data'!$A:$B,2,0),N1917)</f>
        <v>127.654877</v>
      </c>
      <c r="N1918">
        <f>+IFERROR(VLOOKUP(A1918,[6]Datos!$A:$B,2,0),N1917)</f>
        <v>1779.94</v>
      </c>
      <c r="O1918">
        <f>+IFERROR(VLOOKUP(A1918,[8]Monthly!$A:$B,2,0),O1917)</f>
        <v>0.19</v>
      </c>
    </row>
    <row r="1919" spans="1:15" x14ac:dyDescent="0.25">
      <c r="A1919" s="2">
        <v>40513</v>
      </c>
      <c r="B1919" s="1">
        <v>4.0599999999999996</v>
      </c>
      <c r="C1919" s="1">
        <v>6.82</v>
      </c>
      <c r="D1919" s="1">
        <v>8.17</v>
      </c>
      <c r="E1919" s="1">
        <v>1.92</v>
      </c>
      <c r="F1919" s="1">
        <v>2.93</v>
      </c>
      <c r="G1919" s="1">
        <v>3.84</v>
      </c>
      <c r="H1919">
        <f>+IFERROR(VLOOKUP(A1919,[2]Datos!$A:$B,2,0),"")</f>
        <v>2.93</v>
      </c>
      <c r="I1919">
        <f>+IFERROR(VLOOKUP(A1919,[1]Datos!$A:$C,3,0),"")</f>
        <v>1933.58</v>
      </c>
      <c r="J1919">
        <f>+IFERROR(VLOOKUP(A1919,'[5]Data 1'!$A$1:$B$65536,2,0),"")</f>
        <v>88.56</v>
      </c>
      <c r="K1919">
        <f>+IFERROR(VLOOKUP(A1919,[3]Datos!$A:$C,3,0),K1918)</f>
        <v>2.5864492549901641E-2</v>
      </c>
      <c r="L1919">
        <f>+IFERROR(VLOOKUP(A1919,'[4]Daily, Close'!$A:$C,3,0),"")</f>
        <v>21.36</v>
      </c>
      <c r="M1919">
        <f>+IFERROR(VLOOKUP(A1919,'[7]Performance Data'!$A:$B,2,0),N1918)</f>
        <v>130.15610799999999</v>
      </c>
      <c r="N1919">
        <f>+IFERROR(VLOOKUP(A1919,[6]Datos!$A:$B,2,0),N1918)</f>
        <v>1793.55</v>
      </c>
      <c r="O1919">
        <f>+IFERROR(VLOOKUP(A1919,[8]Monthly!$A:$B,2,0),O1918)</f>
        <v>0.18</v>
      </c>
    </row>
    <row r="1920" spans="1:15" x14ac:dyDescent="0.25">
      <c r="A1920" s="2">
        <v>40514</v>
      </c>
      <c r="B1920" s="1">
        <v>3.96</v>
      </c>
      <c r="C1920" s="1">
        <v>6.9</v>
      </c>
      <c r="D1920" s="1">
        <v>8.1</v>
      </c>
      <c r="E1920" s="1">
        <v>1.33</v>
      </c>
      <c r="F1920" s="1">
        <v>2.97</v>
      </c>
      <c r="G1920" s="1">
        <v>3.82</v>
      </c>
      <c r="H1920">
        <f>+IFERROR(VLOOKUP(A1920,[2]Datos!$A:$B,2,0),"")</f>
        <v>2.97</v>
      </c>
      <c r="I1920">
        <f>+IFERROR(VLOOKUP(A1920,[1]Datos!$A:$C,3,0),"")</f>
        <v>1920</v>
      </c>
      <c r="J1920">
        <f>+IFERROR(VLOOKUP(A1920,'[5]Data 1'!$A$1:$B$65536,2,0),"")</f>
        <v>89.37</v>
      </c>
      <c r="K1920">
        <f>+IFERROR(VLOOKUP(A1920,[3]Datos!$A:$C,3,0),K1919)</f>
        <v>2.5864492549901641E-2</v>
      </c>
      <c r="L1920">
        <f>+IFERROR(VLOOKUP(A1920,'[4]Daily, Close'!$A:$C,3,0),"")</f>
        <v>19.39</v>
      </c>
      <c r="M1920">
        <f>+IFERROR(VLOOKUP(A1920,'[7]Performance Data'!$A:$B,2,0),N1919)</f>
        <v>132.34037900000001</v>
      </c>
      <c r="N1920">
        <f>+IFERROR(VLOOKUP(A1920,[6]Datos!$A:$B,2,0),N1919)</f>
        <v>1825.55</v>
      </c>
      <c r="O1920">
        <f>+IFERROR(VLOOKUP(A1920,[8]Monthly!$A:$B,2,0),O1919)</f>
        <v>0.18</v>
      </c>
    </row>
    <row r="1921" spans="1:15" x14ac:dyDescent="0.25">
      <c r="A1921" s="2">
        <v>40515</v>
      </c>
      <c r="B1921" s="1">
        <v>3.94</v>
      </c>
      <c r="C1921" s="1">
        <v>6.84</v>
      </c>
      <c r="D1921" s="1">
        <v>8.02</v>
      </c>
      <c r="E1921" s="1">
        <v>1.78</v>
      </c>
      <c r="F1921" s="1">
        <v>2.89</v>
      </c>
      <c r="G1921" s="1">
        <v>3.81</v>
      </c>
      <c r="H1921">
        <f>+IFERROR(VLOOKUP(A1921,[2]Datos!$A:$B,2,0),"")</f>
        <v>2.9630000000000001</v>
      </c>
      <c r="I1921">
        <f>+IFERROR(VLOOKUP(A1921,[1]Datos!$A:$C,3,0),"")</f>
        <v>1896.73</v>
      </c>
      <c r="J1921">
        <f>+IFERROR(VLOOKUP(A1921,'[5]Data 1'!$A$1:$B$65536,2,0),"")</f>
        <v>90.65</v>
      </c>
      <c r="K1921">
        <f>+IFERROR(VLOOKUP(A1921,[3]Datos!$A:$C,3,0),K1920)</f>
        <v>2.5864492549901641E-2</v>
      </c>
      <c r="L1921">
        <f>+IFERROR(VLOOKUP(A1921,'[4]Daily, Close'!$A:$C,3,0),"")</f>
        <v>18.010000000000002</v>
      </c>
      <c r="M1921">
        <f>+IFERROR(VLOOKUP(A1921,'[7]Performance Data'!$A:$B,2,0),N1920)</f>
        <v>133.371073</v>
      </c>
      <c r="N1921">
        <f>+IFERROR(VLOOKUP(A1921,[6]Datos!$A:$B,2,0),N1920)</f>
        <v>1830.26</v>
      </c>
      <c r="O1921">
        <f>+IFERROR(VLOOKUP(A1921,[8]Monthly!$A:$B,2,0),O1920)</f>
        <v>0.18</v>
      </c>
    </row>
    <row r="1922" spans="1:15" x14ac:dyDescent="0.25">
      <c r="A1922" s="2">
        <v>40518</v>
      </c>
      <c r="B1922" s="1">
        <v>3.98</v>
      </c>
      <c r="C1922" s="1">
        <v>6.81</v>
      </c>
      <c r="D1922" s="1">
        <v>7.99</v>
      </c>
      <c r="E1922" s="1">
        <v>1.23</v>
      </c>
      <c r="F1922" s="1">
        <v>2.95</v>
      </c>
      <c r="G1922" s="1">
        <v>3.79</v>
      </c>
      <c r="H1922">
        <f>+IFERROR(VLOOKUP(A1922,[2]Datos!$A:$B,2,0),"")</f>
        <v>2.9550000000000001</v>
      </c>
      <c r="I1922">
        <f>+IFERROR(VLOOKUP(A1922,[1]Datos!$A:$C,3,0),"")</f>
        <v>1889.75</v>
      </c>
      <c r="J1922">
        <f>+IFERROR(VLOOKUP(A1922,'[5]Data 1'!$A$1:$B$65536,2,0),"")</f>
        <v>91.25</v>
      </c>
      <c r="K1922">
        <f>+IFERROR(VLOOKUP(A1922,[3]Datos!$A:$C,3,0),K1921)</f>
        <v>2.5864492549901641E-2</v>
      </c>
      <c r="L1922">
        <f>+IFERROR(VLOOKUP(A1922,'[4]Daily, Close'!$A:$C,3,0),"")</f>
        <v>18.02</v>
      </c>
      <c r="M1922">
        <f>+IFERROR(VLOOKUP(A1922,'[7]Performance Data'!$A:$B,2,0),N1921)</f>
        <v>133.228825</v>
      </c>
      <c r="N1922">
        <f>+IFERROR(VLOOKUP(A1922,[6]Datos!$A:$B,2,0),N1921)</f>
        <v>1840.29</v>
      </c>
      <c r="O1922">
        <f>+IFERROR(VLOOKUP(A1922,[8]Monthly!$A:$B,2,0),O1921)</f>
        <v>0.18</v>
      </c>
    </row>
    <row r="1923" spans="1:15" x14ac:dyDescent="0.25">
      <c r="A1923" s="2">
        <v>40519</v>
      </c>
      <c r="B1923" s="1">
        <v>3.96</v>
      </c>
      <c r="C1923" s="1">
        <v>6.86</v>
      </c>
      <c r="D1923" s="1">
        <v>7.99</v>
      </c>
      <c r="E1923" s="1">
        <v>1.67</v>
      </c>
      <c r="F1923" s="1">
        <v>2.74</v>
      </c>
      <c r="G1923" s="1">
        <v>3.76</v>
      </c>
      <c r="H1923">
        <f>+IFERROR(VLOOKUP(A1923,[2]Datos!$A:$B,2,0),"")</f>
        <v>2.9889999999999999</v>
      </c>
      <c r="I1923">
        <f>+IFERROR(VLOOKUP(A1923,[1]Datos!$A:$C,3,0),"")</f>
        <v>1880.82</v>
      </c>
      <c r="J1923">
        <f>+IFERROR(VLOOKUP(A1923,'[5]Data 1'!$A$1:$B$65536,2,0),"")</f>
        <v>90.78</v>
      </c>
      <c r="K1923">
        <f>+IFERROR(VLOOKUP(A1923,[3]Datos!$A:$C,3,0),K1922)</f>
        <v>2.5864492549901641E-2</v>
      </c>
      <c r="L1923">
        <f>+IFERROR(VLOOKUP(A1923,'[4]Daily, Close'!$A:$C,3,0),"")</f>
        <v>17.989999999999998</v>
      </c>
      <c r="M1923">
        <f>+IFERROR(VLOOKUP(A1923,'[7]Performance Data'!$A:$B,2,0),N1922)</f>
        <v>133.72376800000001</v>
      </c>
      <c r="N1923">
        <f>+IFERROR(VLOOKUP(A1923,[6]Datos!$A:$B,2,0),N1922)</f>
        <v>1837.18</v>
      </c>
      <c r="O1923">
        <f>+IFERROR(VLOOKUP(A1923,[8]Monthly!$A:$B,2,0),O1922)</f>
        <v>0.18</v>
      </c>
    </row>
    <row r="1924" spans="1:15" x14ac:dyDescent="0.25">
      <c r="A1924" s="2">
        <v>40521</v>
      </c>
      <c r="B1924" s="1">
        <v>4.07</v>
      </c>
      <c r="C1924" s="1">
        <v>6.93</v>
      </c>
      <c r="D1924" s="1">
        <v>8.11</v>
      </c>
      <c r="E1924" s="1">
        <v>1.6</v>
      </c>
      <c r="F1924" s="1">
        <v>2.8</v>
      </c>
      <c r="G1924" s="1">
        <v>3.83</v>
      </c>
      <c r="H1924">
        <f>+IFERROR(VLOOKUP(A1924,[2]Datos!$A:$B,2,0),"")</f>
        <v>2.99</v>
      </c>
      <c r="I1924">
        <f>+IFERROR(VLOOKUP(A1924,[1]Datos!$A:$C,3,0),"")</f>
        <v>1902.72</v>
      </c>
      <c r="J1924">
        <f>+IFERROR(VLOOKUP(A1924,'[5]Data 1'!$A$1:$B$65536,2,0),"")</f>
        <v>89.93</v>
      </c>
      <c r="K1924">
        <f>+IFERROR(VLOOKUP(A1924,[3]Datos!$A:$C,3,0),K1923)</f>
        <v>2.5864492549901641E-2</v>
      </c>
      <c r="L1924">
        <f>+IFERROR(VLOOKUP(A1924,'[4]Daily, Close'!$A:$C,3,0),"")</f>
        <v>17.25</v>
      </c>
      <c r="M1924">
        <f>+IFERROR(VLOOKUP(A1924,'[7]Performance Data'!$A:$B,2,0),N1923)</f>
        <v>133.68423999999999</v>
      </c>
      <c r="N1924">
        <f>+IFERROR(VLOOKUP(A1924,[6]Datos!$A:$B,2,0),N1923)</f>
        <v>1826.7</v>
      </c>
      <c r="O1924">
        <f>+IFERROR(VLOOKUP(A1924,[8]Monthly!$A:$B,2,0),O1923)</f>
        <v>0.18</v>
      </c>
    </row>
    <row r="1925" spans="1:15" x14ac:dyDescent="0.25">
      <c r="A1925" s="2">
        <v>40522</v>
      </c>
      <c r="B1925" s="1">
        <v>4.1900000000000004</v>
      </c>
      <c r="C1925" s="1">
        <v>7.13</v>
      </c>
      <c r="D1925" s="1">
        <v>8.1300000000000008</v>
      </c>
      <c r="E1925" s="1">
        <v>1.59</v>
      </c>
      <c r="F1925" s="1">
        <v>2.83</v>
      </c>
      <c r="G1925" s="1">
        <v>3.86</v>
      </c>
      <c r="H1925">
        <f>+IFERROR(VLOOKUP(A1925,[2]Datos!$A:$B,2,0),"")</f>
        <v>2.99</v>
      </c>
      <c r="I1925">
        <f>+IFERROR(VLOOKUP(A1925,[1]Datos!$A:$C,3,0),"")</f>
        <v>1911.87</v>
      </c>
      <c r="J1925">
        <f>+IFERROR(VLOOKUP(A1925,'[5]Data 1'!$A$1:$B$65536,2,0),"")</f>
        <v>89.54</v>
      </c>
      <c r="K1925">
        <f>+IFERROR(VLOOKUP(A1925,[3]Datos!$A:$C,3,0),K1924)</f>
        <v>2.5864492549901641E-2</v>
      </c>
      <c r="L1925">
        <f>+IFERROR(VLOOKUP(A1925,'[4]Daily, Close'!$A:$C,3,0),"")</f>
        <v>17.61</v>
      </c>
      <c r="M1925">
        <f>+IFERROR(VLOOKUP(A1925,'[7]Performance Data'!$A:$B,2,0),N1924)</f>
        <v>134.144745</v>
      </c>
      <c r="N1925">
        <f>+IFERROR(VLOOKUP(A1925,[6]Datos!$A:$B,2,0),N1924)</f>
        <v>1830.86</v>
      </c>
      <c r="O1925">
        <f>+IFERROR(VLOOKUP(A1925,[8]Monthly!$A:$B,2,0),O1924)</f>
        <v>0.18</v>
      </c>
    </row>
    <row r="1926" spans="1:15" x14ac:dyDescent="0.25">
      <c r="A1926" s="2">
        <v>40525</v>
      </c>
      <c r="B1926" s="1">
        <v>4.26</v>
      </c>
      <c r="C1926" s="1">
        <v>7.3</v>
      </c>
      <c r="D1926" s="1">
        <v>8.25</v>
      </c>
      <c r="E1926" s="1">
        <v>1.9</v>
      </c>
      <c r="F1926" s="1">
        <v>2.79</v>
      </c>
      <c r="G1926" s="1">
        <v>3.95</v>
      </c>
      <c r="H1926">
        <f>+IFERROR(VLOOKUP(A1926,[2]Datos!$A:$B,2,0),"")</f>
        <v>2.9580000000000002</v>
      </c>
      <c r="I1926">
        <f>+IFERROR(VLOOKUP(A1926,[1]Datos!$A:$C,3,0),"")</f>
        <v>1894.12</v>
      </c>
      <c r="J1926">
        <f>+IFERROR(VLOOKUP(A1926,'[5]Data 1'!$A$1:$B$65536,2,0),"")</f>
        <v>90.4</v>
      </c>
      <c r="K1926">
        <f>+IFERROR(VLOOKUP(A1926,[3]Datos!$A:$C,3,0),K1925)</f>
        <v>2.5864492549901641E-2</v>
      </c>
      <c r="L1926">
        <f>+IFERROR(VLOOKUP(A1926,'[4]Daily, Close'!$A:$C,3,0),"")</f>
        <v>17.55</v>
      </c>
      <c r="M1926">
        <f>+IFERROR(VLOOKUP(A1926,'[7]Performance Data'!$A:$B,2,0),N1925)</f>
        <v>135.099084</v>
      </c>
      <c r="N1926">
        <f>+IFERROR(VLOOKUP(A1926,[6]Datos!$A:$B,2,0),N1925)</f>
        <v>1841.24</v>
      </c>
      <c r="O1926">
        <f>+IFERROR(VLOOKUP(A1926,[8]Monthly!$A:$B,2,0),O1925)</f>
        <v>0.18</v>
      </c>
    </row>
    <row r="1927" spans="1:15" x14ac:dyDescent="0.25">
      <c r="A1927" s="2">
        <v>40526</v>
      </c>
      <c r="B1927" s="1">
        <v>4.32</v>
      </c>
      <c r="C1927" s="1">
        <v>7.27</v>
      </c>
      <c r="D1927" s="1">
        <v>8.24</v>
      </c>
      <c r="E1927" s="1">
        <v>2.09</v>
      </c>
      <c r="F1927" s="1">
        <v>2.72</v>
      </c>
      <c r="G1927" s="1">
        <v>3.85</v>
      </c>
      <c r="H1927">
        <f>+IFERROR(VLOOKUP(A1927,[2]Datos!$A:$B,2,0),"")</f>
        <v>2.92</v>
      </c>
      <c r="I1927">
        <f>+IFERROR(VLOOKUP(A1927,[1]Datos!$A:$C,3,0),"")</f>
        <v>1899.89</v>
      </c>
      <c r="J1927">
        <f>+IFERROR(VLOOKUP(A1927,'[5]Data 1'!$A$1:$B$65536,2,0),"")</f>
        <v>90.63</v>
      </c>
      <c r="K1927">
        <f>+IFERROR(VLOOKUP(A1927,[3]Datos!$A:$C,3,0),K1926)</f>
        <v>2.5864492549901641E-2</v>
      </c>
      <c r="L1927">
        <f>+IFERROR(VLOOKUP(A1927,'[4]Daily, Close'!$A:$C,3,0),"")</f>
        <v>17.61</v>
      </c>
      <c r="M1927">
        <f>+IFERROR(VLOOKUP(A1927,'[7]Performance Data'!$A:$B,2,0),N1926)</f>
        <v>135.42057800000001</v>
      </c>
      <c r="N1927">
        <f>+IFERROR(VLOOKUP(A1927,[6]Datos!$A:$B,2,0),N1926)</f>
        <v>1845.71</v>
      </c>
      <c r="O1927">
        <f>+IFERROR(VLOOKUP(A1927,[8]Monthly!$A:$B,2,0),O1926)</f>
        <v>0.18</v>
      </c>
    </row>
    <row r="1928" spans="1:15" x14ac:dyDescent="0.25">
      <c r="A1928" s="2">
        <v>40527</v>
      </c>
      <c r="B1928" s="1">
        <v>4.3899999999999997</v>
      </c>
      <c r="C1928" s="1">
        <v>7.28</v>
      </c>
      <c r="D1928" s="1">
        <v>8.17</v>
      </c>
      <c r="E1928" s="1">
        <v>1.27</v>
      </c>
      <c r="F1928" s="1">
        <v>2.92</v>
      </c>
      <c r="G1928" s="1">
        <v>3.85</v>
      </c>
      <c r="H1928">
        <f>+IFERROR(VLOOKUP(A1928,[2]Datos!$A:$B,2,0),"")</f>
        <v>2.97</v>
      </c>
      <c r="I1928">
        <f>+IFERROR(VLOOKUP(A1928,[1]Datos!$A:$C,3,0),"")</f>
        <v>1905.84</v>
      </c>
      <c r="J1928">
        <f>+IFERROR(VLOOKUP(A1928,'[5]Data 1'!$A$1:$B$65536,2,0),"")</f>
        <v>91.33</v>
      </c>
      <c r="K1928">
        <f>+IFERROR(VLOOKUP(A1928,[3]Datos!$A:$C,3,0),K1927)</f>
        <v>2.5864492549901641E-2</v>
      </c>
      <c r="L1928">
        <f>+IFERROR(VLOOKUP(A1928,'[4]Daily, Close'!$A:$C,3,0),"")</f>
        <v>17.940000000000001</v>
      </c>
      <c r="M1928">
        <f>+IFERROR(VLOOKUP(A1928,'[7]Performance Data'!$A:$B,2,0),N1927)</f>
        <v>134.54192800000001</v>
      </c>
      <c r="N1928">
        <f>+IFERROR(VLOOKUP(A1928,[6]Datos!$A:$B,2,0),N1927)</f>
        <v>1823.61</v>
      </c>
      <c r="O1928">
        <f>+IFERROR(VLOOKUP(A1928,[8]Monthly!$A:$B,2,0),O1927)</f>
        <v>0.18</v>
      </c>
    </row>
    <row r="1929" spans="1:15" x14ac:dyDescent="0.25">
      <c r="A1929" s="2">
        <v>40528</v>
      </c>
      <c r="B1929" s="1">
        <v>4.43</v>
      </c>
      <c r="C1929" s="1">
        <v>7.27</v>
      </c>
      <c r="D1929" s="1">
        <v>8.27</v>
      </c>
      <c r="E1929" s="1">
        <v>1.03</v>
      </c>
      <c r="F1929" s="1">
        <v>2.93</v>
      </c>
      <c r="G1929" s="1">
        <v>3.87</v>
      </c>
      <c r="H1929">
        <f>+IFERROR(VLOOKUP(A1929,[2]Datos!$A:$B,2,0),"")</f>
        <v>2.9780000000000002</v>
      </c>
      <c r="I1929">
        <f>+IFERROR(VLOOKUP(A1929,[1]Datos!$A:$C,3,0),"")</f>
        <v>1916.09</v>
      </c>
      <c r="J1929">
        <f>+IFERROR(VLOOKUP(A1929,'[5]Data 1'!$A$1:$B$65536,2,0),"")</f>
        <v>91.09</v>
      </c>
      <c r="K1929">
        <f>+IFERROR(VLOOKUP(A1929,[3]Datos!$A:$C,3,0),K1928)</f>
        <v>2.5864492549901641E-2</v>
      </c>
      <c r="L1929">
        <f>+IFERROR(VLOOKUP(A1929,'[4]Daily, Close'!$A:$C,3,0),"")</f>
        <v>17.39</v>
      </c>
      <c r="M1929">
        <f>+IFERROR(VLOOKUP(A1929,'[7]Performance Data'!$A:$B,2,0),N1928)</f>
        <v>134.44195199999999</v>
      </c>
      <c r="N1929">
        <f>+IFERROR(VLOOKUP(A1929,[6]Datos!$A:$B,2,0),N1928)</f>
        <v>1826.74</v>
      </c>
      <c r="O1929">
        <f>+IFERROR(VLOOKUP(A1929,[8]Monthly!$A:$B,2,0),O1928)</f>
        <v>0.18</v>
      </c>
    </row>
    <row r="1930" spans="1:15" x14ac:dyDescent="0.25">
      <c r="A1930" s="2">
        <v>40529</v>
      </c>
      <c r="B1930" s="1">
        <v>4.42</v>
      </c>
      <c r="C1930" s="1">
        <v>7.2</v>
      </c>
      <c r="D1930" s="1">
        <v>8.2200000000000006</v>
      </c>
      <c r="E1930" s="1">
        <v>0.97</v>
      </c>
      <c r="F1930" s="1">
        <v>2.91</v>
      </c>
      <c r="G1930" s="1">
        <v>3.85</v>
      </c>
      <c r="H1930">
        <f>+IFERROR(VLOOKUP(A1930,[2]Datos!$A:$B,2,0),"")</f>
        <v>2.9780000000000002</v>
      </c>
      <c r="I1930">
        <f>+IFERROR(VLOOKUP(A1930,[1]Datos!$A:$C,3,0),"")</f>
        <v>1923.13</v>
      </c>
      <c r="J1930">
        <f>+IFERROR(VLOOKUP(A1930,'[5]Data 1'!$A$1:$B$65536,2,0),"")</f>
        <v>91.11</v>
      </c>
      <c r="K1930">
        <f>+IFERROR(VLOOKUP(A1930,[3]Datos!$A:$C,3,0),K1929)</f>
        <v>2.5864492549901641E-2</v>
      </c>
      <c r="L1930">
        <f>+IFERROR(VLOOKUP(A1930,'[4]Daily, Close'!$A:$C,3,0),"")</f>
        <v>16.11</v>
      </c>
      <c r="M1930">
        <f>+IFERROR(VLOOKUP(A1930,'[7]Performance Data'!$A:$B,2,0),N1929)</f>
        <v>134.30061799999999</v>
      </c>
      <c r="N1930">
        <f>+IFERROR(VLOOKUP(A1930,[6]Datos!$A:$B,2,0),N1929)</f>
        <v>1823.1</v>
      </c>
      <c r="O1930">
        <f>+IFERROR(VLOOKUP(A1930,[8]Monthly!$A:$B,2,0),O1929)</f>
        <v>0.18</v>
      </c>
    </row>
    <row r="1931" spans="1:15" x14ac:dyDescent="0.25">
      <c r="A1931" s="2">
        <v>40532</v>
      </c>
      <c r="B1931" s="1">
        <v>4.41</v>
      </c>
      <c r="C1931" s="1">
        <v>7.33</v>
      </c>
      <c r="D1931" s="1">
        <v>8.2200000000000006</v>
      </c>
      <c r="E1931" s="1">
        <v>1.1100000000000001</v>
      </c>
      <c r="F1931" s="1">
        <v>2.86</v>
      </c>
      <c r="G1931" s="1">
        <v>3.39</v>
      </c>
      <c r="H1931">
        <f>+IFERROR(VLOOKUP(A1931,[2]Datos!$A:$B,2,0),"")</f>
        <v>2.96</v>
      </c>
      <c r="I1931">
        <f>+IFERROR(VLOOKUP(A1931,[1]Datos!$A:$C,3,0),"")</f>
        <v>1928.71</v>
      </c>
      <c r="J1931">
        <f>+IFERROR(VLOOKUP(A1931,'[5]Data 1'!$A$1:$B$65536,2,0),"")</f>
        <v>91.31</v>
      </c>
      <c r="K1931">
        <f>+IFERROR(VLOOKUP(A1931,[3]Datos!$A:$C,3,0),K1930)</f>
        <v>2.5864492549901641E-2</v>
      </c>
      <c r="L1931">
        <f>+IFERROR(VLOOKUP(A1931,'[4]Daily, Close'!$A:$C,3,0),"")</f>
        <v>16.41</v>
      </c>
      <c r="M1931">
        <f>+IFERROR(VLOOKUP(A1931,'[7]Performance Data'!$A:$B,2,0),N1930)</f>
        <v>134.412508</v>
      </c>
      <c r="N1931">
        <f>+IFERROR(VLOOKUP(A1931,[6]Datos!$A:$B,2,0),N1930)</f>
        <v>1815.55</v>
      </c>
      <c r="O1931">
        <f>+IFERROR(VLOOKUP(A1931,[8]Monthly!$A:$B,2,0),O1930)</f>
        <v>0.18</v>
      </c>
    </row>
    <row r="1932" spans="1:15" x14ac:dyDescent="0.25">
      <c r="A1932" s="2">
        <v>40533</v>
      </c>
      <c r="B1932" s="1">
        <v>4.38</v>
      </c>
      <c r="C1932" s="1">
        <v>7.3</v>
      </c>
      <c r="D1932" s="1">
        <v>8.26</v>
      </c>
      <c r="E1932" s="1">
        <v>1.1200000000000001</v>
      </c>
      <c r="F1932" s="1">
        <v>2.93</v>
      </c>
      <c r="G1932" s="1">
        <v>3.57</v>
      </c>
      <c r="H1932">
        <f>+IFERROR(VLOOKUP(A1932,[2]Datos!$A:$B,2,0),"")</f>
        <v>2.988</v>
      </c>
      <c r="I1932">
        <f>+IFERROR(VLOOKUP(A1932,[1]Datos!$A:$C,3,0),"")</f>
        <v>1934.96</v>
      </c>
      <c r="J1932">
        <f>+IFERROR(VLOOKUP(A1932,'[5]Data 1'!$A$1:$B$65536,2,0),"")</f>
        <v>93.11</v>
      </c>
      <c r="K1932">
        <f>+IFERROR(VLOOKUP(A1932,[3]Datos!$A:$C,3,0),K1931)</f>
        <v>2.5864492549901641E-2</v>
      </c>
      <c r="L1932">
        <f>+IFERROR(VLOOKUP(A1932,'[4]Daily, Close'!$A:$C,3,0),"")</f>
        <v>16.489999999999998</v>
      </c>
      <c r="M1932">
        <f>+IFERROR(VLOOKUP(A1932,'[7]Performance Data'!$A:$B,2,0),N1931)</f>
        <v>135.69725199999999</v>
      </c>
      <c r="N1932">
        <f>+IFERROR(VLOOKUP(A1932,[6]Datos!$A:$B,2,0),N1931)</f>
        <v>1824.82</v>
      </c>
      <c r="O1932">
        <f>+IFERROR(VLOOKUP(A1932,[8]Monthly!$A:$B,2,0),O1931)</f>
        <v>0.18</v>
      </c>
    </row>
    <row r="1933" spans="1:15" x14ac:dyDescent="0.25">
      <c r="A1933" s="2">
        <v>40534</v>
      </c>
      <c r="B1933" s="1">
        <v>4.37</v>
      </c>
      <c r="C1933" s="1">
        <v>7.28</v>
      </c>
      <c r="D1933" s="1">
        <v>8.24</v>
      </c>
      <c r="E1933" s="1">
        <v>1.48</v>
      </c>
      <c r="F1933" s="1">
        <v>2.89</v>
      </c>
      <c r="G1933" s="1">
        <v>3.83</v>
      </c>
      <c r="H1933">
        <f>+IFERROR(VLOOKUP(A1933,[2]Datos!$A:$B,2,0),"")</f>
        <v>2.9830000000000001</v>
      </c>
      <c r="I1933">
        <f>+IFERROR(VLOOKUP(A1933,[1]Datos!$A:$C,3,0),"")</f>
        <v>1934.44</v>
      </c>
      <c r="J1933">
        <f>+IFERROR(VLOOKUP(A1933,'[5]Data 1'!$A$1:$B$65536,2,0),"")</f>
        <v>93.55</v>
      </c>
      <c r="K1933">
        <f>+IFERROR(VLOOKUP(A1933,[3]Datos!$A:$C,3,0),K1932)</f>
        <v>2.5864492549901641E-2</v>
      </c>
      <c r="L1933">
        <f>+IFERROR(VLOOKUP(A1933,'[4]Daily, Close'!$A:$C,3,0),"")</f>
        <v>15.45</v>
      </c>
      <c r="M1933">
        <f>+IFERROR(VLOOKUP(A1933,'[7]Performance Data'!$A:$B,2,0),N1932)</f>
        <v>135.968728</v>
      </c>
      <c r="N1933">
        <f>+IFERROR(VLOOKUP(A1933,[6]Datos!$A:$B,2,0),N1932)</f>
        <v>1839.59</v>
      </c>
      <c r="O1933">
        <f>+IFERROR(VLOOKUP(A1933,[8]Monthly!$A:$B,2,0),O1932)</f>
        <v>0.18</v>
      </c>
    </row>
    <row r="1934" spans="1:15" x14ac:dyDescent="0.25">
      <c r="A1934" s="2">
        <v>40535</v>
      </c>
      <c r="B1934" s="1">
        <v>4.3600000000000003</v>
      </c>
      <c r="C1934" s="1">
        <v>7.26</v>
      </c>
      <c r="D1934" s="1">
        <v>8.27</v>
      </c>
      <c r="E1934" s="1">
        <v>1.56</v>
      </c>
      <c r="F1934" s="1">
        <v>2.85</v>
      </c>
      <c r="G1934" s="1">
        <v>3.81</v>
      </c>
      <c r="H1934">
        <f>+IFERROR(VLOOKUP(A1934,[2]Datos!$A:$B,2,0),"")</f>
        <v>2.9849999999999999</v>
      </c>
      <c r="I1934">
        <f>+IFERROR(VLOOKUP(A1934,[1]Datos!$A:$C,3,0),"")</f>
        <v>1928.33</v>
      </c>
      <c r="J1934">
        <f>+IFERROR(VLOOKUP(A1934,'[5]Data 1'!$A$1:$B$65536,2,0),"")</f>
        <v>93.63</v>
      </c>
      <c r="K1934">
        <f>+IFERROR(VLOOKUP(A1934,[3]Datos!$A:$C,3,0),K1933)</f>
        <v>2.5864492549901641E-2</v>
      </c>
      <c r="L1934">
        <f>+IFERROR(VLOOKUP(A1934,'[4]Daily, Close'!$A:$C,3,0),"")</f>
        <v>16.47</v>
      </c>
      <c r="M1934">
        <f>+IFERROR(VLOOKUP(A1934,'[7]Performance Data'!$A:$B,2,0),N1933)</f>
        <v>135.97677200000001</v>
      </c>
      <c r="N1934">
        <f>+IFERROR(VLOOKUP(A1934,[6]Datos!$A:$B,2,0),N1933)</f>
        <v>1846.5</v>
      </c>
      <c r="O1934">
        <f>+IFERROR(VLOOKUP(A1934,[8]Monthly!$A:$B,2,0),O1933)</f>
        <v>0.18</v>
      </c>
    </row>
    <row r="1935" spans="1:15" x14ac:dyDescent="0.25">
      <c r="A1935" s="2">
        <v>40536</v>
      </c>
      <c r="B1935" s="1">
        <v>4.21</v>
      </c>
      <c r="C1935" s="1">
        <v>7.19</v>
      </c>
      <c r="D1935" s="1">
        <v>8.08</v>
      </c>
      <c r="E1935" s="1"/>
      <c r="F1935" s="1"/>
      <c r="G1935" s="1"/>
      <c r="H1935">
        <f>+IFERROR(VLOOKUP(A1935,[2]Datos!$A:$B,2,0),"")</f>
        <v>2.99</v>
      </c>
      <c r="I1935">
        <f>+IFERROR(VLOOKUP(A1935,[1]Datos!$A:$C,3,0),"")</f>
        <v>1939.54</v>
      </c>
      <c r="J1935" t="str">
        <f>+IFERROR(VLOOKUP(A1935,'[5]Data 1'!$A$1:$B$65536,2,0),"")</f>
        <v/>
      </c>
      <c r="K1935">
        <f>+IFERROR(VLOOKUP(A1935,[3]Datos!$A:$C,3,0),K1934)</f>
        <v>2.5864492549901641E-2</v>
      </c>
      <c r="L1935">
        <f>+IFERROR(VLOOKUP(A1935,'[4]Daily, Close'!$A:$C,3,0),"")</f>
        <v>16.47</v>
      </c>
      <c r="M1935">
        <f>+IFERROR(VLOOKUP(A1935,'[7]Performance Data'!$A:$B,2,0),N1934)</f>
        <v>136.04752099999999</v>
      </c>
      <c r="N1935">
        <f>+IFERROR(VLOOKUP(A1935,[6]Datos!$A:$B,2,0),N1934)</f>
        <v>1853.24</v>
      </c>
      <c r="O1935">
        <f>+IFERROR(VLOOKUP(A1935,[8]Monthly!$A:$B,2,0),O1934)</f>
        <v>0.18</v>
      </c>
    </row>
    <row r="1936" spans="1:15" x14ac:dyDescent="0.25">
      <c r="A1936" s="2">
        <v>40539</v>
      </c>
      <c r="B1936" s="1">
        <v>4.3600000000000003</v>
      </c>
      <c r="C1936" s="1">
        <v>7.26</v>
      </c>
      <c r="D1936" s="1">
        <v>8.27</v>
      </c>
      <c r="E1936" s="1"/>
      <c r="F1936" s="1"/>
      <c r="G1936" s="1"/>
      <c r="H1936">
        <f>+IFERROR(VLOOKUP(A1936,[2]Datos!$A:$B,2,0),"")</f>
        <v>2.9630000000000001</v>
      </c>
      <c r="I1936">
        <f>+IFERROR(VLOOKUP(A1936,[1]Datos!$A:$C,3,0),"")</f>
        <v>1964.57</v>
      </c>
      <c r="J1936">
        <f>+IFERROR(VLOOKUP(A1936,'[5]Data 1'!$A$1:$B$65536,2,0),"")</f>
        <v>93.08</v>
      </c>
      <c r="K1936">
        <f>+IFERROR(VLOOKUP(A1936,[3]Datos!$A:$C,3,0),K1935)</f>
        <v>2.5864492549901641E-2</v>
      </c>
      <c r="L1936">
        <f>+IFERROR(VLOOKUP(A1936,'[4]Daily, Close'!$A:$C,3,0),"")</f>
        <v>17.670000000000002</v>
      </c>
      <c r="M1936">
        <f>+IFERROR(VLOOKUP(A1936,'[7]Performance Data'!$A:$B,2,0),N1935)</f>
        <v>135.88086799999999</v>
      </c>
      <c r="N1936">
        <f>+IFERROR(VLOOKUP(A1936,[6]Datos!$A:$B,2,0),N1935)</f>
        <v>1866.12</v>
      </c>
      <c r="O1936">
        <f>+IFERROR(VLOOKUP(A1936,[8]Monthly!$A:$B,2,0),O1935)</f>
        <v>0.18</v>
      </c>
    </row>
    <row r="1937" spans="1:15" x14ac:dyDescent="0.25">
      <c r="A1937" s="2">
        <v>40540</v>
      </c>
      <c r="B1937" s="1">
        <v>4.38</v>
      </c>
      <c r="C1937" s="1">
        <v>7.25</v>
      </c>
      <c r="D1937" s="1">
        <v>8.23</v>
      </c>
      <c r="E1937" s="1">
        <v>1.5</v>
      </c>
      <c r="F1937" s="1">
        <v>2.85</v>
      </c>
      <c r="G1937" s="1">
        <v>3.87</v>
      </c>
      <c r="H1937">
        <f>+IFERROR(VLOOKUP(A1937,[2]Datos!$A:$B,2,0),"")</f>
        <v>2.9729999999999999</v>
      </c>
      <c r="I1937">
        <f>+IFERROR(VLOOKUP(A1937,[1]Datos!$A:$C,3,0),"")</f>
        <v>2027.33</v>
      </c>
      <c r="J1937">
        <f>+IFERROR(VLOOKUP(A1937,'[5]Data 1'!$A$1:$B$65536,2,0),"")</f>
        <v>93.52</v>
      </c>
      <c r="K1937">
        <f>+IFERROR(VLOOKUP(A1937,[3]Datos!$A:$C,3,0),K1936)</f>
        <v>2.5864492549901641E-2</v>
      </c>
      <c r="L1937">
        <f>+IFERROR(VLOOKUP(A1937,'[4]Daily, Close'!$A:$C,3,0),"")</f>
        <v>17.52</v>
      </c>
      <c r="M1937">
        <f>+IFERROR(VLOOKUP(A1937,'[7]Performance Data'!$A:$B,2,0),N1936)</f>
        <v>136.147074</v>
      </c>
      <c r="N1937">
        <f>+IFERROR(VLOOKUP(A1937,[6]Datos!$A:$B,2,0),N1936)</f>
        <v>1849.51</v>
      </c>
      <c r="O1937">
        <f>+IFERROR(VLOOKUP(A1937,[8]Monthly!$A:$B,2,0),O1936)</f>
        <v>0.18</v>
      </c>
    </row>
    <row r="1938" spans="1:15" x14ac:dyDescent="0.25">
      <c r="A1938" s="2">
        <v>40541</v>
      </c>
      <c r="B1938" s="1">
        <v>4.2</v>
      </c>
      <c r="C1938" s="1">
        <v>7.28</v>
      </c>
      <c r="D1938" s="1">
        <v>8.26</v>
      </c>
      <c r="E1938" s="1">
        <v>1.08</v>
      </c>
      <c r="F1938" s="1">
        <v>2.82</v>
      </c>
      <c r="G1938" s="1">
        <v>3.29</v>
      </c>
      <c r="H1938">
        <f>+IFERROR(VLOOKUP(A1938,[2]Datos!$A:$B,2,0),"")</f>
        <v>2.92</v>
      </c>
      <c r="I1938">
        <f>+IFERROR(VLOOKUP(A1938,[1]Datos!$A:$C,3,0),"")</f>
        <v>1989.88</v>
      </c>
      <c r="J1938">
        <f>+IFERROR(VLOOKUP(A1938,'[5]Data 1'!$A$1:$B$65536,2,0),"")</f>
        <v>93.52</v>
      </c>
      <c r="K1938">
        <f>+IFERROR(VLOOKUP(A1938,[3]Datos!$A:$C,3,0),K1937)</f>
        <v>2.5864492549901641E-2</v>
      </c>
      <c r="L1938">
        <f>+IFERROR(VLOOKUP(A1938,'[4]Daily, Close'!$A:$C,3,0),"")</f>
        <v>17.28</v>
      </c>
      <c r="M1938">
        <f>+IFERROR(VLOOKUP(A1938,'[7]Performance Data'!$A:$B,2,0),N1937)</f>
        <v>136.668341</v>
      </c>
      <c r="N1938">
        <f>+IFERROR(VLOOKUP(A1938,[6]Datos!$A:$B,2,0),N1937)</f>
        <v>1839.72</v>
      </c>
      <c r="O1938">
        <f>+IFERROR(VLOOKUP(A1938,[8]Monthly!$A:$B,2,0),O1937)</f>
        <v>0.18</v>
      </c>
    </row>
    <row r="1939" spans="1:15" x14ac:dyDescent="0.25">
      <c r="A1939" s="2">
        <v>40542</v>
      </c>
      <c r="B1939" s="1">
        <v>4.38</v>
      </c>
      <c r="C1939" s="1">
        <v>7.32</v>
      </c>
      <c r="D1939" s="1">
        <v>8.26</v>
      </c>
      <c r="E1939" s="1">
        <v>1.4</v>
      </c>
      <c r="F1939" s="1">
        <v>2.85</v>
      </c>
      <c r="G1939" s="1">
        <v>3.84</v>
      </c>
      <c r="H1939">
        <f>+IFERROR(VLOOKUP(A1939,[2]Datos!$A:$B,2,0),"")</f>
        <v>2.9580000000000002</v>
      </c>
      <c r="I1939">
        <f>+IFERROR(VLOOKUP(A1939,[1]Datos!$A:$C,3,0),"")</f>
        <v>1913.98</v>
      </c>
      <c r="J1939">
        <f>+IFERROR(VLOOKUP(A1939,'[5]Data 1'!$A$1:$B$65536,2,0),"")</f>
        <v>92.5</v>
      </c>
      <c r="K1939">
        <f>+IFERROR(VLOOKUP(A1939,[3]Datos!$A:$C,3,0),K1938)</f>
        <v>2.5864492549901641E-2</v>
      </c>
      <c r="L1939">
        <f>+IFERROR(VLOOKUP(A1939,'[4]Daily, Close'!$A:$C,3,0),"")</f>
        <v>17.52</v>
      </c>
      <c r="M1939">
        <f>+IFERROR(VLOOKUP(A1939,'[7]Performance Data'!$A:$B,2,0),N1938)</f>
        <v>136.59858399999999</v>
      </c>
      <c r="N1939">
        <f>+IFERROR(VLOOKUP(A1939,[6]Datos!$A:$B,2,0),N1938)</f>
        <v>1823.7</v>
      </c>
      <c r="O1939">
        <f>+IFERROR(VLOOKUP(A1939,[8]Monthly!$A:$B,2,0),O1938)</f>
        <v>0.18</v>
      </c>
    </row>
    <row r="1940" spans="1:15" x14ac:dyDescent="0.25">
      <c r="A1940" s="2">
        <v>40546</v>
      </c>
      <c r="B1940" s="1">
        <v>4.32</v>
      </c>
      <c r="C1940" s="1">
        <v>7.26</v>
      </c>
      <c r="D1940" s="1">
        <v>8.2899999999999991</v>
      </c>
      <c r="E1940" s="1">
        <v>1.33</v>
      </c>
      <c r="F1940" s="1">
        <v>2.86</v>
      </c>
      <c r="G1940" s="1">
        <v>3.87</v>
      </c>
      <c r="H1940">
        <f>+IFERROR(VLOOKUP(A1940,[2]Datos!$A:$B,2,0),"")</f>
        <v>2.9729999999999999</v>
      </c>
      <c r="I1940">
        <f>+IFERROR(VLOOKUP(A1940,[1]Datos!$A:$C,3,0),"")</f>
        <v>1902.71</v>
      </c>
      <c r="J1940">
        <f>+IFERROR(VLOOKUP(A1940,'[5]Data 1'!$A$1:$B$65536,2,0),"")</f>
        <v>95.82</v>
      </c>
      <c r="K1940">
        <f>+IFERROR(VLOOKUP(A1940,[3]Datos!$A:$C,3,0),K1939)</f>
        <v>2.5864492549901641E-2</v>
      </c>
      <c r="L1940">
        <f>+IFERROR(VLOOKUP(A1940,'[4]Daily, Close'!$A:$C,3,0),"")</f>
        <v>17.61</v>
      </c>
      <c r="M1940">
        <f>+IFERROR(VLOOKUP(A1940,'[7]Performance Data'!$A:$B,2,0),N1939)</f>
        <v>137.93247299999999</v>
      </c>
      <c r="N1940">
        <f>+IFERROR(VLOOKUP(A1940,[6]Datos!$A:$B,2,0),N1939)</f>
        <v>1795.4</v>
      </c>
      <c r="O1940">
        <f>+IFERROR(VLOOKUP(A1940,[8]Monthly!$A:$B,2,0),O1939)</f>
        <v>0.18</v>
      </c>
    </row>
    <row r="1941" spans="1:15" x14ac:dyDescent="0.25">
      <c r="A1941" s="2">
        <v>40547</v>
      </c>
      <c r="B1941" s="1">
        <v>4.3600000000000003</v>
      </c>
      <c r="C1941" s="1">
        <v>7.53</v>
      </c>
      <c r="D1941" s="1">
        <v>8.3800000000000008</v>
      </c>
      <c r="E1941" s="1">
        <v>1.02</v>
      </c>
      <c r="F1941" s="1">
        <v>2.76</v>
      </c>
      <c r="G1941" s="1">
        <v>3.77</v>
      </c>
      <c r="H1941">
        <f>+IFERROR(VLOOKUP(A1941,[2]Datos!$A:$B,2,0),"")</f>
        <v>2.9750000000000001</v>
      </c>
      <c r="I1941">
        <f>+IFERROR(VLOOKUP(A1941,[1]Datos!$A:$C,3,0),"")</f>
        <v>1899.86</v>
      </c>
      <c r="J1941">
        <f>+IFERROR(VLOOKUP(A1941,'[5]Data 1'!$A$1:$B$65536,2,0),"")</f>
        <v>93.52</v>
      </c>
      <c r="K1941">
        <f>+IFERROR(VLOOKUP(A1941,[3]Datos!$A:$C,3,0),K1940)</f>
        <v>2.5864492549901641E-2</v>
      </c>
      <c r="L1941">
        <f>+IFERROR(VLOOKUP(A1941,'[4]Daily, Close'!$A:$C,3,0),"")</f>
        <v>17.38</v>
      </c>
      <c r="M1941">
        <f>+IFERROR(VLOOKUP(A1941,'[7]Performance Data'!$A:$B,2,0),N1940)</f>
        <v>138.083044</v>
      </c>
      <c r="N1941">
        <f>+IFERROR(VLOOKUP(A1941,[6]Datos!$A:$B,2,0),N1940)</f>
        <v>1786.16</v>
      </c>
      <c r="O1941">
        <f>+IFERROR(VLOOKUP(A1941,[8]Monthly!$A:$B,2,0),O1940)</f>
        <v>0.18</v>
      </c>
    </row>
    <row r="1942" spans="1:15" x14ac:dyDescent="0.25">
      <c r="A1942" s="2">
        <v>40548</v>
      </c>
      <c r="B1942" s="1">
        <v>4.58</v>
      </c>
      <c r="C1942" s="1">
        <v>7.57</v>
      </c>
      <c r="D1942" s="1">
        <v>8.42</v>
      </c>
      <c r="E1942" s="1">
        <v>1.28</v>
      </c>
      <c r="F1942" s="1">
        <v>2.72</v>
      </c>
      <c r="G1942" s="1">
        <v>3.71</v>
      </c>
      <c r="H1942">
        <f>+IFERROR(VLOOKUP(A1942,[2]Datos!$A:$B,2,0),"")</f>
        <v>2.98</v>
      </c>
      <c r="I1942">
        <f>+IFERROR(VLOOKUP(A1942,[1]Datos!$A:$C,3,0),"")</f>
        <v>1894.82</v>
      </c>
      <c r="J1942">
        <f>+IFERROR(VLOOKUP(A1942,'[5]Data 1'!$A$1:$B$65536,2,0),"")</f>
        <v>95.07</v>
      </c>
      <c r="K1942">
        <f>+IFERROR(VLOOKUP(A1942,[3]Datos!$A:$C,3,0),K1941)</f>
        <v>2.5864492549901641E-2</v>
      </c>
      <c r="L1942">
        <f>+IFERROR(VLOOKUP(A1942,'[4]Daily, Close'!$A:$C,3,0),"")</f>
        <v>17.02</v>
      </c>
      <c r="M1942">
        <f>+IFERROR(VLOOKUP(A1942,'[7]Performance Data'!$A:$B,2,0),N1941)</f>
        <v>137.64140399999999</v>
      </c>
      <c r="N1942">
        <f>+IFERROR(VLOOKUP(A1942,[6]Datos!$A:$B,2,0),N1941)</f>
        <v>1798.9</v>
      </c>
      <c r="O1942">
        <f>+IFERROR(VLOOKUP(A1942,[8]Monthly!$A:$B,2,0),O1941)</f>
        <v>0.18</v>
      </c>
    </row>
    <row r="1943" spans="1:15" x14ac:dyDescent="0.25">
      <c r="A1943" s="2">
        <v>40549</v>
      </c>
      <c r="B1943" s="1">
        <v>4.46</v>
      </c>
      <c r="C1943" s="1">
        <v>7.68</v>
      </c>
      <c r="D1943" s="1">
        <v>8.4700000000000006</v>
      </c>
      <c r="E1943" s="1">
        <v>0.83</v>
      </c>
      <c r="F1943" s="1">
        <v>2.72</v>
      </c>
      <c r="G1943" s="1">
        <v>3.69</v>
      </c>
      <c r="H1943">
        <f>+IFERROR(VLOOKUP(A1943,[2]Datos!$A:$B,2,0),"")</f>
        <v>2.9710000000000001</v>
      </c>
      <c r="I1943">
        <f>+IFERROR(VLOOKUP(A1943,[1]Datos!$A:$C,3,0),"")</f>
        <v>1869.94</v>
      </c>
      <c r="J1943">
        <f>+IFERROR(VLOOKUP(A1943,'[5]Data 1'!$A$1:$B$65536,2,0),"")</f>
        <v>94.95</v>
      </c>
      <c r="K1943">
        <f>+IFERROR(VLOOKUP(A1943,[3]Datos!$A:$C,3,0),K1942)</f>
        <v>2.5864492549901641E-2</v>
      </c>
      <c r="L1943">
        <f>+IFERROR(VLOOKUP(A1943,'[4]Daily, Close'!$A:$C,3,0),"")</f>
        <v>17.399999999999999</v>
      </c>
      <c r="M1943">
        <f>+IFERROR(VLOOKUP(A1943,'[7]Performance Data'!$A:$B,2,0),N1942)</f>
        <v>137.42113900000001</v>
      </c>
      <c r="N1943">
        <f>+IFERROR(VLOOKUP(A1943,[6]Datos!$A:$B,2,0),N1942)</f>
        <v>1769.77</v>
      </c>
      <c r="O1943">
        <f>+IFERROR(VLOOKUP(A1943,[8]Monthly!$A:$B,2,0),O1942)</f>
        <v>0.18</v>
      </c>
    </row>
    <row r="1944" spans="1:15" x14ac:dyDescent="0.25">
      <c r="A1944" s="2">
        <v>40550</v>
      </c>
      <c r="B1944" s="1">
        <v>4.4000000000000004</v>
      </c>
      <c r="C1944" s="1">
        <v>7.55</v>
      </c>
      <c r="D1944" s="1">
        <v>8.3800000000000008</v>
      </c>
      <c r="E1944" s="1">
        <v>0.78</v>
      </c>
      <c r="F1944" s="1">
        <v>2.64</v>
      </c>
      <c r="G1944" s="1">
        <v>3.64</v>
      </c>
      <c r="H1944">
        <f>+IFERROR(VLOOKUP(A1944,[2]Datos!$A:$B,2,0),"")</f>
        <v>2.9609999999999999</v>
      </c>
      <c r="I1944">
        <f>+IFERROR(VLOOKUP(A1944,[1]Datos!$A:$C,3,0),"")</f>
        <v>1859.97</v>
      </c>
      <c r="J1944">
        <f>+IFERROR(VLOOKUP(A1944,'[5]Data 1'!$A$1:$B$65536,2,0),"")</f>
        <v>94.25</v>
      </c>
      <c r="K1944">
        <f>+IFERROR(VLOOKUP(A1944,[3]Datos!$A:$C,3,0),K1943)</f>
        <v>2.5864492549901641E-2</v>
      </c>
      <c r="L1944">
        <f>+IFERROR(VLOOKUP(A1944,'[4]Daily, Close'!$A:$C,3,0),"")</f>
        <v>17.14</v>
      </c>
      <c r="M1944">
        <f>+IFERROR(VLOOKUP(A1944,'[7]Performance Data'!$A:$B,2,0),N1943)</f>
        <v>137.084565</v>
      </c>
      <c r="N1944">
        <f>+IFERROR(VLOOKUP(A1944,[6]Datos!$A:$B,2,0),N1943)</f>
        <v>1760.5</v>
      </c>
      <c r="O1944">
        <f>+IFERROR(VLOOKUP(A1944,[8]Monthly!$A:$B,2,0),O1943)</f>
        <v>0.18</v>
      </c>
    </row>
    <row r="1945" spans="1:15" x14ac:dyDescent="0.25">
      <c r="A1945" s="2">
        <v>40554</v>
      </c>
      <c r="B1945" s="1">
        <v>4.4400000000000004</v>
      </c>
      <c r="C1945" s="1">
        <v>7.52</v>
      </c>
      <c r="D1945" s="1">
        <v>8.34</v>
      </c>
      <c r="E1945" s="1">
        <v>0.73</v>
      </c>
      <c r="F1945" s="1">
        <v>2.6</v>
      </c>
      <c r="G1945" s="1">
        <v>3.65</v>
      </c>
      <c r="H1945">
        <f>+IFERROR(VLOOKUP(A1945,[2]Datos!$A:$B,2,0),"")</f>
        <v>2.9649999999999999</v>
      </c>
      <c r="I1945">
        <f>+IFERROR(VLOOKUP(A1945,[1]Datos!$A:$C,3,0),"")</f>
        <v>1856.79</v>
      </c>
      <c r="J1945">
        <f>+IFERROR(VLOOKUP(A1945,'[5]Data 1'!$A$1:$B$65536,2,0),"")</f>
        <v>96.8</v>
      </c>
      <c r="K1945">
        <f>+IFERROR(VLOOKUP(A1945,[3]Datos!$A:$C,3,0),K1944)</f>
        <v>2.5864492549901641E-2</v>
      </c>
      <c r="L1945">
        <f>+IFERROR(VLOOKUP(A1945,'[4]Daily, Close'!$A:$C,3,0),"")</f>
        <v>16.89</v>
      </c>
      <c r="M1945">
        <f>+IFERROR(VLOOKUP(A1945,'[7]Performance Data'!$A:$B,2,0),N1944)</f>
        <v>137.09940700000001</v>
      </c>
      <c r="N1945">
        <f>+IFERROR(VLOOKUP(A1945,[6]Datos!$A:$B,2,0),N1944)</f>
        <v>1756.71</v>
      </c>
      <c r="O1945">
        <f>+IFERROR(VLOOKUP(A1945,[8]Monthly!$A:$B,2,0),O1944)</f>
        <v>0.18</v>
      </c>
    </row>
    <row r="1946" spans="1:15" x14ac:dyDescent="0.25">
      <c r="A1946" s="2">
        <v>40555</v>
      </c>
      <c r="B1946" s="1">
        <v>4.38</v>
      </c>
      <c r="C1946" s="1">
        <v>7.39</v>
      </c>
      <c r="D1946" s="1">
        <v>8.27</v>
      </c>
      <c r="E1946" s="1">
        <v>0.75</v>
      </c>
      <c r="F1946" s="1">
        <v>2.63</v>
      </c>
      <c r="G1946" s="1">
        <v>3.66</v>
      </c>
      <c r="H1946">
        <f>+IFERROR(VLOOKUP(A1946,[2]Datos!$A:$B,2,0),"")</f>
        <v>2.9449999999999998</v>
      </c>
      <c r="I1946">
        <f>+IFERROR(VLOOKUP(A1946,[1]Datos!$A:$C,3,0),"")</f>
        <v>1855.46</v>
      </c>
      <c r="J1946">
        <f>+IFERROR(VLOOKUP(A1946,'[5]Data 1'!$A$1:$B$65536,2,0),"")</f>
        <v>97.86</v>
      </c>
      <c r="K1946">
        <f>+IFERROR(VLOOKUP(A1946,[3]Datos!$A:$C,3,0),K1945)</f>
        <v>2.5864492549901641E-2</v>
      </c>
      <c r="L1946">
        <f>+IFERROR(VLOOKUP(A1946,'[4]Daily, Close'!$A:$C,3,0),"")</f>
        <v>16.239999999999998</v>
      </c>
      <c r="M1946">
        <f>+IFERROR(VLOOKUP(A1946,'[7]Performance Data'!$A:$B,2,0),N1945)</f>
        <v>138.93017399999999</v>
      </c>
      <c r="N1946">
        <f>+IFERROR(VLOOKUP(A1946,[6]Datos!$A:$B,2,0),N1945)</f>
        <v>1785.15</v>
      </c>
      <c r="O1946">
        <f>+IFERROR(VLOOKUP(A1946,[8]Monthly!$A:$B,2,0),O1945)</f>
        <v>0.18</v>
      </c>
    </row>
    <row r="1947" spans="1:15" x14ac:dyDescent="0.25">
      <c r="A1947" s="2">
        <v>40556</v>
      </c>
      <c r="B1947" s="1">
        <v>4.3600000000000003</v>
      </c>
      <c r="C1947" s="1">
        <v>7.41</v>
      </c>
      <c r="D1947" s="1">
        <v>8.2200000000000006</v>
      </c>
      <c r="E1947" s="1">
        <v>0.76</v>
      </c>
      <c r="F1947" s="1">
        <v>2.65</v>
      </c>
      <c r="G1947" s="1">
        <v>3.66</v>
      </c>
      <c r="H1947">
        <f>+IFERROR(VLOOKUP(A1947,[2]Datos!$A:$B,2,0),"")</f>
        <v>2.94</v>
      </c>
      <c r="I1947">
        <f>+IFERROR(VLOOKUP(A1947,[1]Datos!$A:$C,3,0),"")</f>
        <v>1864.36</v>
      </c>
      <c r="J1947">
        <f>+IFERROR(VLOOKUP(A1947,'[5]Data 1'!$A$1:$B$65536,2,0),"")</f>
        <v>97.86</v>
      </c>
      <c r="K1947">
        <f>+IFERROR(VLOOKUP(A1947,[3]Datos!$A:$C,3,0),K1946)</f>
        <v>2.5864492549901641E-2</v>
      </c>
      <c r="L1947">
        <f>+IFERROR(VLOOKUP(A1947,'[4]Daily, Close'!$A:$C,3,0),"")</f>
        <v>16.39</v>
      </c>
      <c r="M1947">
        <f>+IFERROR(VLOOKUP(A1947,'[7]Performance Data'!$A:$B,2,0),N1946)</f>
        <v>139.565651</v>
      </c>
      <c r="N1947">
        <f>+IFERROR(VLOOKUP(A1947,[6]Datos!$A:$B,2,0),N1946)</f>
        <v>1798.43</v>
      </c>
      <c r="O1947">
        <f>+IFERROR(VLOOKUP(A1947,[8]Monthly!$A:$B,2,0),O1946)</f>
        <v>0.18</v>
      </c>
    </row>
    <row r="1948" spans="1:15" x14ac:dyDescent="0.25">
      <c r="A1948" s="2">
        <v>40557</v>
      </c>
      <c r="B1948" s="1">
        <v>4.4000000000000004</v>
      </c>
      <c r="C1948" s="1">
        <v>7.45</v>
      </c>
      <c r="D1948" s="1">
        <v>8.26</v>
      </c>
      <c r="E1948" s="1">
        <v>0.8</v>
      </c>
      <c r="F1948" s="1">
        <v>2.71</v>
      </c>
      <c r="G1948" s="1">
        <v>3.71</v>
      </c>
      <c r="H1948">
        <f>+IFERROR(VLOOKUP(A1948,[2]Datos!$A:$B,2,0),"")</f>
        <v>2.9449999999999998</v>
      </c>
      <c r="I1948">
        <f>+IFERROR(VLOOKUP(A1948,[1]Datos!$A:$C,3,0),"")</f>
        <v>1872.46</v>
      </c>
      <c r="J1948">
        <f>+IFERROR(VLOOKUP(A1948,'[5]Data 1'!$A$1:$B$65536,2,0),"")</f>
        <v>97.86</v>
      </c>
      <c r="K1948">
        <f>+IFERROR(VLOOKUP(A1948,[3]Datos!$A:$C,3,0),K1947)</f>
        <v>2.5864492549901641E-2</v>
      </c>
      <c r="L1948">
        <f>+IFERROR(VLOOKUP(A1948,'[4]Daily, Close'!$A:$C,3,0),"")</f>
        <v>15.46</v>
      </c>
      <c r="M1948">
        <f>+IFERROR(VLOOKUP(A1948,'[7]Performance Data'!$A:$B,2,0),N1947)</f>
        <v>139.85468</v>
      </c>
      <c r="N1948">
        <f>+IFERROR(VLOOKUP(A1948,[6]Datos!$A:$B,2,0),N1947)</f>
        <v>1797.66</v>
      </c>
      <c r="O1948">
        <f>+IFERROR(VLOOKUP(A1948,[8]Monthly!$A:$B,2,0),O1947)</f>
        <v>0.18</v>
      </c>
    </row>
    <row r="1949" spans="1:15" x14ac:dyDescent="0.25">
      <c r="A1949" s="2">
        <v>40560</v>
      </c>
      <c r="B1949" s="1">
        <v>4.45</v>
      </c>
      <c r="C1949" s="1">
        <v>7.54</v>
      </c>
      <c r="D1949" s="1">
        <v>8.3800000000000008</v>
      </c>
      <c r="E1949" s="1">
        <v>0.79</v>
      </c>
      <c r="F1949" s="1">
        <v>2.73</v>
      </c>
      <c r="G1949" s="1">
        <v>3.76</v>
      </c>
      <c r="H1949">
        <f>+IFERROR(VLOOKUP(A1949,[2]Datos!$A:$B,2,0),"")</f>
        <v>2.9449999999999998</v>
      </c>
      <c r="I1949">
        <f>+IFERROR(VLOOKUP(A1949,[1]Datos!$A:$C,3,0),"")</f>
        <v>1872.46</v>
      </c>
      <c r="J1949" t="str">
        <f>+IFERROR(VLOOKUP(A1949,'[5]Data 1'!$A$1:$B$65536,2,0),"")</f>
        <v/>
      </c>
      <c r="K1949">
        <f>+IFERROR(VLOOKUP(A1949,[3]Datos!$A:$C,3,0),K1948)</f>
        <v>2.5864492549901641E-2</v>
      </c>
      <c r="L1949">
        <f>+IFERROR(VLOOKUP(A1949,'[4]Daily, Close'!$A:$C,3,0),"")</f>
        <v>15.46</v>
      </c>
      <c r="M1949">
        <f>+IFERROR(VLOOKUP(A1949,'[7]Performance Data'!$A:$B,2,0),N1948)</f>
        <v>139.63011299999999</v>
      </c>
      <c r="N1949">
        <f>+IFERROR(VLOOKUP(A1949,[6]Datos!$A:$B,2,0),N1948)</f>
        <v>1796.87</v>
      </c>
      <c r="O1949">
        <f>+IFERROR(VLOOKUP(A1949,[8]Monthly!$A:$B,2,0),O1948)</f>
        <v>0.18</v>
      </c>
    </row>
    <row r="1950" spans="1:15" x14ac:dyDescent="0.25">
      <c r="A1950" s="2">
        <v>40561</v>
      </c>
      <c r="B1950" s="1">
        <v>4.5199999999999996</v>
      </c>
      <c r="C1950" s="1">
        <v>7.6</v>
      </c>
      <c r="D1950" s="1">
        <v>8.44</v>
      </c>
      <c r="E1950" s="1">
        <v>0.77</v>
      </c>
      <c r="F1950" s="1">
        <v>2.7</v>
      </c>
      <c r="G1950" s="1">
        <v>3.73</v>
      </c>
      <c r="H1950">
        <f>+IFERROR(VLOOKUP(A1950,[2]Datos!$A:$B,2,0),"")</f>
        <v>2.9449999999999998</v>
      </c>
      <c r="I1950">
        <f>+IFERROR(VLOOKUP(A1950,[1]Datos!$A:$C,3,0),"")</f>
        <v>1864.64</v>
      </c>
      <c r="J1950">
        <f>+IFERROR(VLOOKUP(A1950,'[5]Data 1'!$A$1:$B$65536,2,0),"")</f>
        <v>97.83</v>
      </c>
      <c r="K1950">
        <f>+IFERROR(VLOOKUP(A1950,[3]Datos!$A:$C,3,0),K1949)</f>
        <v>2.5864492549901641E-2</v>
      </c>
      <c r="L1950">
        <f>+IFERROR(VLOOKUP(A1950,'[4]Daily, Close'!$A:$C,3,0),"")</f>
        <v>15.87</v>
      </c>
      <c r="M1950">
        <f>+IFERROR(VLOOKUP(A1950,'[7]Performance Data'!$A:$B,2,0),N1949)</f>
        <v>140.512102</v>
      </c>
      <c r="N1950">
        <f>+IFERROR(VLOOKUP(A1950,[6]Datos!$A:$B,2,0),N1949)</f>
        <v>1792.91</v>
      </c>
      <c r="O1950">
        <f>+IFERROR(VLOOKUP(A1950,[8]Monthly!$A:$B,2,0),O1949)</f>
        <v>0.18</v>
      </c>
    </row>
    <row r="1951" spans="1:15" x14ac:dyDescent="0.25">
      <c r="A1951" s="2">
        <v>40562</v>
      </c>
      <c r="B1951" s="1">
        <v>4.4400000000000004</v>
      </c>
      <c r="C1951" s="1">
        <v>7.59</v>
      </c>
      <c r="D1951" s="1">
        <v>8.4</v>
      </c>
      <c r="E1951" s="1">
        <v>0.78</v>
      </c>
      <c r="F1951" s="1">
        <v>2.69</v>
      </c>
      <c r="G1951" s="1">
        <v>3.7</v>
      </c>
      <c r="H1951">
        <f>+IFERROR(VLOOKUP(A1951,[2]Datos!$A:$B,2,0),"")</f>
        <v>2.9350000000000001</v>
      </c>
      <c r="I1951">
        <f>+IFERROR(VLOOKUP(A1951,[1]Datos!$A:$C,3,0),"")</f>
        <v>1841.9</v>
      </c>
      <c r="J1951">
        <f>+IFERROR(VLOOKUP(A1951,'[5]Data 1'!$A$1:$B$65536,2,0),"")</f>
        <v>98.42</v>
      </c>
      <c r="K1951">
        <f>+IFERROR(VLOOKUP(A1951,[3]Datos!$A:$C,3,0),K1950)</f>
        <v>2.5864492549901641E-2</v>
      </c>
      <c r="L1951">
        <f>+IFERROR(VLOOKUP(A1951,'[4]Daily, Close'!$A:$C,3,0),"")</f>
        <v>17.309999999999999</v>
      </c>
      <c r="M1951">
        <f>+IFERROR(VLOOKUP(A1951,'[7]Performance Data'!$A:$B,2,0),N1950)</f>
        <v>139.87893700000001</v>
      </c>
      <c r="N1951">
        <f>+IFERROR(VLOOKUP(A1951,[6]Datos!$A:$B,2,0),N1950)</f>
        <v>1766.43</v>
      </c>
      <c r="O1951">
        <f>+IFERROR(VLOOKUP(A1951,[8]Monthly!$A:$B,2,0),O1950)</f>
        <v>0.18</v>
      </c>
    </row>
    <row r="1952" spans="1:15" x14ac:dyDescent="0.25">
      <c r="A1952" s="2">
        <v>40563</v>
      </c>
      <c r="B1952" s="1">
        <v>4.4400000000000004</v>
      </c>
      <c r="C1952" s="1">
        <v>7.54</v>
      </c>
      <c r="D1952" s="1">
        <v>8.4499999999999993</v>
      </c>
      <c r="E1952" s="1">
        <v>0.75</v>
      </c>
      <c r="F1952" s="1">
        <v>2.66</v>
      </c>
      <c r="G1952" s="1">
        <v>3.7</v>
      </c>
      <c r="H1952">
        <f>+IFERROR(VLOOKUP(A1952,[2]Datos!$A:$B,2,0),"")</f>
        <v>2.9350000000000001</v>
      </c>
      <c r="I1952">
        <f>+IFERROR(VLOOKUP(A1952,[1]Datos!$A:$C,3,0),"")</f>
        <v>1849.59</v>
      </c>
      <c r="J1952">
        <f>+IFERROR(VLOOKUP(A1952,'[5]Data 1'!$A$1:$B$65536,2,0),"")</f>
        <v>96.27</v>
      </c>
      <c r="K1952">
        <f>+IFERROR(VLOOKUP(A1952,[3]Datos!$A:$C,3,0),K1951)</f>
        <v>2.5864492549901641E-2</v>
      </c>
      <c r="L1952">
        <f>+IFERROR(VLOOKUP(A1952,'[4]Daily, Close'!$A:$C,3,0),"")</f>
        <v>17.989999999999998</v>
      </c>
      <c r="M1952">
        <f>+IFERROR(VLOOKUP(A1952,'[7]Performance Data'!$A:$B,2,0),N1951)</f>
        <v>138.316408</v>
      </c>
      <c r="N1952">
        <f>+IFERROR(VLOOKUP(A1952,[6]Datos!$A:$B,2,0),N1951)</f>
        <v>1739.88</v>
      </c>
      <c r="O1952">
        <f>+IFERROR(VLOOKUP(A1952,[8]Monthly!$A:$B,2,0),O1951)</f>
        <v>0.18</v>
      </c>
    </row>
    <row r="1953" spans="1:15" x14ac:dyDescent="0.25">
      <c r="A1953" s="2">
        <v>40564</v>
      </c>
      <c r="B1953" s="1">
        <v>4.45</v>
      </c>
      <c r="C1953" s="1">
        <v>7.61</v>
      </c>
      <c r="D1953" s="1">
        <v>8.4499999999999993</v>
      </c>
      <c r="E1953" s="1">
        <v>0.76</v>
      </c>
      <c r="F1953" s="1">
        <v>2.66</v>
      </c>
      <c r="G1953" s="1">
        <v>3.69</v>
      </c>
      <c r="H1953">
        <f>+IFERROR(VLOOKUP(A1953,[2]Datos!$A:$B,2,0),"")</f>
        <v>2.9430000000000001</v>
      </c>
      <c r="I1953">
        <f>+IFERROR(VLOOKUP(A1953,[1]Datos!$A:$C,3,0),"")</f>
        <v>1838.94</v>
      </c>
      <c r="J1953">
        <f>+IFERROR(VLOOKUP(A1953,'[5]Data 1'!$A$1:$B$65536,2,0),"")</f>
        <v>96.84</v>
      </c>
      <c r="K1953">
        <f>+IFERROR(VLOOKUP(A1953,[3]Datos!$A:$C,3,0),K1952)</f>
        <v>2.5864492549901641E-2</v>
      </c>
      <c r="L1953">
        <f>+IFERROR(VLOOKUP(A1953,'[4]Daily, Close'!$A:$C,3,0),"")</f>
        <v>18.47</v>
      </c>
      <c r="M1953">
        <f>+IFERROR(VLOOKUP(A1953,'[7]Performance Data'!$A:$B,2,0),N1952)</f>
        <v>138.898495</v>
      </c>
      <c r="N1953">
        <f>+IFERROR(VLOOKUP(A1953,[6]Datos!$A:$B,2,0),N1952)</f>
        <v>1762.48</v>
      </c>
      <c r="O1953">
        <f>+IFERROR(VLOOKUP(A1953,[8]Monthly!$A:$B,2,0),O1952)</f>
        <v>0.18</v>
      </c>
    </row>
    <row r="1954" spans="1:15" x14ac:dyDescent="0.25">
      <c r="A1954" s="2">
        <v>40567</v>
      </c>
      <c r="B1954" s="1">
        <v>4.42</v>
      </c>
      <c r="C1954" s="1">
        <v>7.63</v>
      </c>
      <c r="D1954" s="1">
        <v>8.48</v>
      </c>
      <c r="E1954" s="1">
        <v>0.8</v>
      </c>
      <c r="F1954" s="1">
        <v>2.61</v>
      </c>
      <c r="G1954" s="1">
        <v>3.69</v>
      </c>
      <c r="H1954">
        <f>+IFERROR(VLOOKUP(A1954,[2]Datos!$A:$B,2,0),"")</f>
        <v>2.948</v>
      </c>
      <c r="I1954">
        <f>+IFERROR(VLOOKUP(A1954,[1]Datos!$A:$C,3,0),"")</f>
        <v>1842.43</v>
      </c>
      <c r="J1954">
        <f>+IFERROR(VLOOKUP(A1954,'[5]Data 1'!$A$1:$B$65536,2,0),"")</f>
        <v>96.76</v>
      </c>
      <c r="K1954">
        <f>+IFERROR(VLOOKUP(A1954,[3]Datos!$A:$C,3,0),K1953)</f>
        <v>2.5864492549901641E-2</v>
      </c>
      <c r="L1954">
        <f>+IFERROR(VLOOKUP(A1954,'[4]Daily, Close'!$A:$C,3,0),"")</f>
        <v>17.649999999999999</v>
      </c>
      <c r="M1954">
        <f>+IFERROR(VLOOKUP(A1954,'[7]Performance Data'!$A:$B,2,0),N1953)</f>
        <v>139.792664</v>
      </c>
      <c r="N1954">
        <f>+IFERROR(VLOOKUP(A1954,[6]Datos!$A:$B,2,0),N1953)</f>
        <v>1759.56</v>
      </c>
      <c r="O1954">
        <f>+IFERROR(VLOOKUP(A1954,[8]Monthly!$A:$B,2,0),O1953)</f>
        <v>0.18</v>
      </c>
    </row>
    <row r="1955" spans="1:15" x14ac:dyDescent="0.25">
      <c r="A1955" s="2">
        <v>40568</v>
      </c>
      <c r="B1955" s="1">
        <v>4.47</v>
      </c>
      <c r="C1955" s="1">
        <v>7.66</v>
      </c>
      <c r="D1955" s="1">
        <v>8.4600000000000009</v>
      </c>
      <c r="E1955" s="1">
        <v>0.84</v>
      </c>
      <c r="F1955" s="1">
        <v>2.72</v>
      </c>
      <c r="G1955" s="1">
        <v>3.69</v>
      </c>
      <c r="H1955">
        <f>+IFERROR(VLOOKUP(A1955,[2]Datos!$A:$B,2,0),"")</f>
        <v>2.9180000000000001</v>
      </c>
      <c r="I1955">
        <f>+IFERROR(VLOOKUP(A1955,[1]Datos!$A:$C,3,0),"")</f>
        <v>1853.71</v>
      </c>
      <c r="J1955">
        <f>+IFERROR(VLOOKUP(A1955,'[5]Data 1'!$A$1:$B$65536,2,0),"")</f>
        <v>96.76</v>
      </c>
      <c r="K1955">
        <f>+IFERROR(VLOOKUP(A1955,[3]Datos!$A:$C,3,0),K1954)</f>
        <v>2.5864492549901641E-2</v>
      </c>
      <c r="L1955">
        <f>+IFERROR(VLOOKUP(A1955,'[4]Daily, Close'!$A:$C,3,0),"")</f>
        <v>17.59</v>
      </c>
      <c r="M1955">
        <f>+IFERROR(VLOOKUP(A1955,'[7]Performance Data'!$A:$B,2,0),N1954)</f>
        <v>139.66614300000001</v>
      </c>
      <c r="N1955">
        <f>+IFERROR(VLOOKUP(A1955,[6]Datos!$A:$B,2,0),N1954)</f>
        <v>1758.52</v>
      </c>
      <c r="O1955">
        <f>+IFERROR(VLOOKUP(A1955,[8]Monthly!$A:$B,2,0),O1954)</f>
        <v>0.18</v>
      </c>
    </row>
    <row r="1956" spans="1:15" x14ac:dyDescent="0.25">
      <c r="A1956" s="2">
        <v>40569</v>
      </c>
      <c r="B1956" s="1">
        <v>4.43</v>
      </c>
      <c r="C1956" s="1">
        <v>7.63</v>
      </c>
      <c r="D1956" s="1">
        <v>8.41</v>
      </c>
      <c r="E1956" s="1">
        <v>0.84</v>
      </c>
      <c r="F1956" s="1">
        <v>2.73</v>
      </c>
      <c r="G1956" s="1">
        <v>3.69</v>
      </c>
      <c r="H1956">
        <f>+IFERROR(VLOOKUP(A1956,[2]Datos!$A:$B,2,0),"")</f>
        <v>2.9449999999999998</v>
      </c>
      <c r="I1956">
        <f>+IFERROR(VLOOKUP(A1956,[1]Datos!$A:$C,3,0),"")</f>
        <v>1862.05</v>
      </c>
      <c r="J1956">
        <f>+IFERROR(VLOOKUP(A1956,'[5]Data 1'!$A$1:$B$65536,2,0),"")</f>
        <v>96.04</v>
      </c>
      <c r="K1956">
        <f>+IFERROR(VLOOKUP(A1956,[3]Datos!$A:$C,3,0),K1955)</f>
        <v>2.5864492549901641E-2</v>
      </c>
      <c r="L1956">
        <f>+IFERROR(VLOOKUP(A1956,'[4]Daily, Close'!$A:$C,3,0),"")</f>
        <v>16.64</v>
      </c>
      <c r="M1956">
        <f>+IFERROR(VLOOKUP(A1956,'[7]Performance Data'!$A:$B,2,0),N1955)</f>
        <v>140.473624</v>
      </c>
      <c r="N1956">
        <f>+IFERROR(VLOOKUP(A1956,[6]Datos!$A:$B,2,0),N1955)</f>
        <v>1768.81</v>
      </c>
      <c r="O1956">
        <f>+IFERROR(VLOOKUP(A1956,[8]Monthly!$A:$B,2,0),O1955)</f>
        <v>0.18</v>
      </c>
    </row>
    <row r="1957" spans="1:15" x14ac:dyDescent="0.25">
      <c r="A1957" s="2">
        <v>40570</v>
      </c>
      <c r="B1957" s="1">
        <v>4.3899999999999997</v>
      </c>
      <c r="C1957" s="1">
        <v>7.65</v>
      </c>
      <c r="D1957" s="1">
        <v>8.43</v>
      </c>
      <c r="E1957" s="1">
        <v>0.85</v>
      </c>
      <c r="F1957" s="1">
        <v>2.75</v>
      </c>
      <c r="G1957" s="1">
        <v>3.7</v>
      </c>
      <c r="H1957">
        <f>+IFERROR(VLOOKUP(A1957,[2]Datos!$A:$B,2,0),"")</f>
        <v>2.95</v>
      </c>
      <c r="I1957">
        <f>+IFERROR(VLOOKUP(A1957,[1]Datos!$A:$C,3,0),"")</f>
        <v>1858.7</v>
      </c>
      <c r="J1957">
        <f>+IFERROR(VLOOKUP(A1957,'[5]Data 1'!$A$1:$B$65536,2,0),"")</f>
        <v>96.48</v>
      </c>
      <c r="K1957">
        <f>+IFERROR(VLOOKUP(A1957,[3]Datos!$A:$C,3,0),K1956)</f>
        <v>2.5864492549901641E-2</v>
      </c>
      <c r="L1957">
        <f>+IFERROR(VLOOKUP(A1957,'[4]Daily, Close'!$A:$C,3,0),"")</f>
        <v>16.149999999999999</v>
      </c>
      <c r="M1957">
        <f>+IFERROR(VLOOKUP(A1957,'[7]Performance Data'!$A:$B,2,0),N1956)</f>
        <v>140.72685899999999</v>
      </c>
      <c r="N1957">
        <f>+IFERROR(VLOOKUP(A1957,[6]Datos!$A:$B,2,0),N1956)</f>
        <v>1771.51</v>
      </c>
      <c r="O1957">
        <f>+IFERROR(VLOOKUP(A1957,[8]Monthly!$A:$B,2,0),O1956)</f>
        <v>0.18</v>
      </c>
    </row>
    <row r="1958" spans="1:15" x14ac:dyDescent="0.25">
      <c r="A1958" s="2">
        <v>40571</v>
      </c>
      <c r="B1958" s="1">
        <v>4.42</v>
      </c>
      <c r="C1958" s="1">
        <v>7.68</v>
      </c>
      <c r="D1958" s="1">
        <v>8.4600000000000009</v>
      </c>
      <c r="E1958" s="1">
        <v>0.82</v>
      </c>
      <c r="F1958" s="1">
        <v>2.74</v>
      </c>
      <c r="G1958" s="1">
        <v>3.72</v>
      </c>
      <c r="H1958">
        <f>+IFERROR(VLOOKUP(A1958,[2]Datos!$A:$B,2,0),"")</f>
        <v>2.9580000000000002</v>
      </c>
      <c r="I1958">
        <f>+IFERROR(VLOOKUP(A1958,[1]Datos!$A:$C,3,0),"")</f>
        <v>1857.98</v>
      </c>
      <c r="J1958">
        <f>+IFERROR(VLOOKUP(A1958,'[5]Data 1'!$A$1:$B$65536,2,0),"")</f>
        <v>97.06</v>
      </c>
      <c r="K1958">
        <f>+IFERROR(VLOOKUP(A1958,[3]Datos!$A:$C,3,0),K1957)</f>
        <v>2.5864492549901641E-2</v>
      </c>
      <c r="L1958">
        <f>+IFERROR(VLOOKUP(A1958,'[4]Daily, Close'!$A:$C,3,0),"")</f>
        <v>20.04</v>
      </c>
      <c r="M1958">
        <f>+IFERROR(VLOOKUP(A1958,'[7]Performance Data'!$A:$B,2,0),N1957)</f>
        <v>138.719379</v>
      </c>
      <c r="N1958">
        <f>+IFERROR(VLOOKUP(A1958,[6]Datos!$A:$B,2,0),N1957)</f>
        <v>1760.54</v>
      </c>
      <c r="O1958">
        <f>+IFERROR(VLOOKUP(A1958,[8]Monthly!$A:$B,2,0),O1957)</f>
        <v>0.18</v>
      </c>
    </row>
    <row r="1959" spans="1:15" x14ac:dyDescent="0.25">
      <c r="A1959" s="2">
        <v>40574</v>
      </c>
      <c r="B1959" s="1">
        <v>4.38</v>
      </c>
      <c r="C1959" s="1">
        <v>7.65</v>
      </c>
      <c r="D1959" s="1">
        <v>8.51</v>
      </c>
      <c r="E1959" s="1">
        <v>1.17</v>
      </c>
      <c r="F1959" s="1">
        <v>2.6</v>
      </c>
      <c r="G1959" s="1">
        <v>3.73</v>
      </c>
      <c r="H1959">
        <f>+IFERROR(VLOOKUP(A1959,[2]Datos!$A:$B,2,0),"")</f>
        <v>2.9830000000000001</v>
      </c>
      <c r="I1959">
        <f>+IFERROR(VLOOKUP(A1959,[1]Datos!$A:$C,3,0),"")</f>
        <v>1867.82</v>
      </c>
      <c r="J1959">
        <f>+IFERROR(VLOOKUP(A1959,'[5]Data 1'!$A$1:$B$65536,2,0),"")</f>
        <v>98.97</v>
      </c>
      <c r="K1959">
        <f>+IFERROR(VLOOKUP(A1959,[3]Datos!$A:$C,3,0),K1958)</f>
        <v>3.3895940856465412E-2</v>
      </c>
      <c r="L1959">
        <f>+IFERROR(VLOOKUP(A1959,'[4]Daily, Close'!$A:$C,3,0),"")</f>
        <v>19.53</v>
      </c>
      <c r="M1959">
        <f>+IFERROR(VLOOKUP(A1959,'[7]Performance Data'!$A:$B,2,0),N1958)</f>
        <v>139.15252599999999</v>
      </c>
      <c r="N1959">
        <f>+IFERROR(VLOOKUP(A1959,[6]Datos!$A:$B,2,0),N1958)</f>
        <v>1774.89</v>
      </c>
      <c r="O1959">
        <f>+IFERROR(VLOOKUP(A1959,[8]Monthly!$A:$B,2,0),O1958)</f>
        <v>0.18</v>
      </c>
    </row>
    <row r="1960" spans="1:15" x14ac:dyDescent="0.25">
      <c r="A1960" s="2">
        <v>40575</v>
      </c>
      <c r="B1960" s="1">
        <v>4.57</v>
      </c>
      <c r="C1960" s="1">
        <v>7.75</v>
      </c>
      <c r="D1960" s="1">
        <v>8.5399999999999991</v>
      </c>
      <c r="E1960" s="1">
        <v>1.23</v>
      </c>
      <c r="F1960" s="1">
        <v>2.89</v>
      </c>
      <c r="G1960" s="1">
        <v>3.77</v>
      </c>
      <c r="H1960">
        <f>+IFERROR(VLOOKUP(A1960,[2]Datos!$A:$B,2,0),"")</f>
        <v>2.9660000000000002</v>
      </c>
      <c r="I1960">
        <f>+IFERROR(VLOOKUP(A1960,[1]Datos!$A:$C,3,0),"")</f>
        <v>1853.33</v>
      </c>
      <c r="J1960">
        <f>+IFERROR(VLOOKUP(A1960,'[5]Data 1'!$A$1:$B$65536,2,0),"")</f>
        <v>100.4</v>
      </c>
      <c r="K1960">
        <f>+IFERROR(VLOOKUP(A1960,[3]Datos!$A:$C,3,0),K1959)</f>
        <v>3.3895940856465412E-2</v>
      </c>
      <c r="L1960">
        <f>+IFERROR(VLOOKUP(A1960,'[4]Daily, Close'!$A:$C,3,0),"")</f>
        <v>17.63</v>
      </c>
      <c r="M1960">
        <f>+IFERROR(VLOOKUP(A1960,'[7]Performance Data'!$A:$B,2,0),N1959)</f>
        <v>141.39770200000001</v>
      </c>
      <c r="N1960">
        <f>+IFERROR(VLOOKUP(A1960,[6]Datos!$A:$B,2,0),N1959)</f>
        <v>1763.98</v>
      </c>
      <c r="O1960">
        <f>+IFERROR(VLOOKUP(A1960,[8]Monthly!$A:$B,2,0),O1959)</f>
        <v>0.16</v>
      </c>
    </row>
    <row r="1961" spans="1:15" x14ac:dyDescent="0.25">
      <c r="A1961" s="2">
        <v>40576</v>
      </c>
      <c r="B1961" s="1">
        <v>4.5</v>
      </c>
      <c r="C1961" s="1">
        <v>7.78</v>
      </c>
      <c r="D1961" s="1">
        <v>8.5399999999999991</v>
      </c>
      <c r="E1961" s="1">
        <v>0.97</v>
      </c>
      <c r="F1961" s="1">
        <v>2.94</v>
      </c>
      <c r="G1961" s="1">
        <v>3.76</v>
      </c>
      <c r="H1961">
        <f>+IFERROR(VLOOKUP(A1961,[2]Datos!$A:$B,2,0),"")</f>
        <v>2.9630000000000001</v>
      </c>
      <c r="I1961">
        <f>+IFERROR(VLOOKUP(A1961,[1]Datos!$A:$C,3,0),"")</f>
        <v>1852.67</v>
      </c>
      <c r="J1961">
        <f>+IFERROR(VLOOKUP(A1961,'[5]Data 1'!$A$1:$B$65536,2,0),"")</f>
        <v>101.3</v>
      </c>
      <c r="K1961">
        <f>+IFERROR(VLOOKUP(A1961,[3]Datos!$A:$C,3,0),K1960)</f>
        <v>3.3895940856465412E-2</v>
      </c>
      <c r="L1961">
        <f>+IFERROR(VLOOKUP(A1961,'[4]Daily, Close'!$A:$C,3,0),"")</f>
        <v>17.3</v>
      </c>
      <c r="M1961">
        <f>+IFERROR(VLOOKUP(A1961,'[7]Performance Data'!$A:$B,2,0),N1960)</f>
        <v>141.72574399999999</v>
      </c>
      <c r="N1961">
        <f>+IFERROR(VLOOKUP(A1961,[6]Datos!$A:$B,2,0),N1960)</f>
        <v>1752.42</v>
      </c>
      <c r="O1961">
        <f>+IFERROR(VLOOKUP(A1961,[8]Monthly!$A:$B,2,0),O1960)</f>
        <v>0.16</v>
      </c>
    </row>
    <row r="1962" spans="1:15" x14ac:dyDescent="0.25">
      <c r="A1962" s="2">
        <v>40577</v>
      </c>
      <c r="B1962" s="1">
        <v>4.4800000000000004</v>
      </c>
      <c r="C1962" s="1">
        <v>7.79</v>
      </c>
      <c r="D1962" s="1">
        <v>8.5399999999999991</v>
      </c>
      <c r="E1962" s="1">
        <v>0.96</v>
      </c>
      <c r="F1962" s="1">
        <v>2.94</v>
      </c>
      <c r="G1962" s="1">
        <v>3.8</v>
      </c>
      <c r="H1962">
        <f>+IFERROR(VLOOKUP(A1962,[2]Datos!$A:$B,2,0),"")</f>
        <v>2.98</v>
      </c>
      <c r="I1962">
        <f>+IFERROR(VLOOKUP(A1962,[1]Datos!$A:$C,3,0),"")</f>
        <v>1863.03</v>
      </c>
      <c r="J1962">
        <f>+IFERROR(VLOOKUP(A1962,'[5]Data 1'!$A$1:$B$65536,2,0),"")</f>
        <v>101.69</v>
      </c>
      <c r="K1962">
        <f>+IFERROR(VLOOKUP(A1962,[3]Datos!$A:$C,3,0),K1961)</f>
        <v>3.3895940856465412E-2</v>
      </c>
      <c r="L1962">
        <f>+IFERROR(VLOOKUP(A1962,'[4]Daily, Close'!$A:$C,3,0),"")</f>
        <v>16.690000000000001</v>
      </c>
      <c r="M1962">
        <f>+IFERROR(VLOOKUP(A1962,'[7]Performance Data'!$A:$B,2,0),N1961)</f>
        <v>141.433909</v>
      </c>
      <c r="N1962">
        <f>+IFERROR(VLOOKUP(A1962,[6]Datos!$A:$B,2,0),N1961)</f>
        <v>1740.59</v>
      </c>
      <c r="O1962">
        <f>+IFERROR(VLOOKUP(A1962,[8]Monthly!$A:$B,2,0),O1961)</f>
        <v>0.16</v>
      </c>
    </row>
    <row r="1963" spans="1:15" x14ac:dyDescent="0.25">
      <c r="A1963" s="2">
        <v>40578</v>
      </c>
      <c r="B1963" s="1">
        <v>4.5199999999999996</v>
      </c>
      <c r="C1963" s="1">
        <v>7.82</v>
      </c>
      <c r="D1963" s="1">
        <v>8.57</v>
      </c>
      <c r="E1963" s="1">
        <v>0.98</v>
      </c>
      <c r="F1963" s="1">
        <v>2.97</v>
      </c>
      <c r="G1963" s="1">
        <v>3.8</v>
      </c>
      <c r="H1963">
        <f>+IFERROR(VLOOKUP(A1963,[2]Datos!$A:$B,2,0),"")</f>
        <v>2.9780000000000002</v>
      </c>
      <c r="I1963">
        <f>+IFERROR(VLOOKUP(A1963,[1]Datos!$A:$C,3,0),"")</f>
        <v>1872.01</v>
      </c>
      <c r="J1963">
        <f>+IFERROR(VLOOKUP(A1963,'[5]Data 1'!$A$1:$B$65536,2,0),"")</f>
        <v>99.43</v>
      </c>
      <c r="K1963">
        <f>+IFERROR(VLOOKUP(A1963,[3]Datos!$A:$C,3,0),K1962)</f>
        <v>3.3895940856465412E-2</v>
      </c>
      <c r="L1963">
        <f>+IFERROR(VLOOKUP(A1963,'[4]Daily, Close'!$A:$C,3,0),"")</f>
        <v>15.93</v>
      </c>
      <c r="M1963">
        <f>+IFERROR(VLOOKUP(A1963,'[7]Performance Data'!$A:$B,2,0),N1962)</f>
        <v>141.536812</v>
      </c>
      <c r="N1963">
        <f>+IFERROR(VLOOKUP(A1963,[6]Datos!$A:$B,2,0),N1962)</f>
        <v>1718.06</v>
      </c>
      <c r="O1963">
        <f>+IFERROR(VLOOKUP(A1963,[8]Monthly!$A:$B,2,0),O1962)</f>
        <v>0.16</v>
      </c>
    </row>
    <row r="1964" spans="1:15" x14ac:dyDescent="0.25">
      <c r="A1964" s="2">
        <v>40581</v>
      </c>
      <c r="B1964" s="1">
        <v>4.6100000000000003</v>
      </c>
      <c r="C1964" s="1">
        <v>7.83</v>
      </c>
      <c r="D1964" s="1">
        <v>8.6300000000000008</v>
      </c>
      <c r="E1964" s="1">
        <v>1.01</v>
      </c>
      <c r="F1964" s="1">
        <v>3.01</v>
      </c>
      <c r="G1964" s="1">
        <v>3.81</v>
      </c>
      <c r="H1964">
        <f>+IFERROR(VLOOKUP(A1964,[2]Datos!$A:$B,2,0),"")</f>
        <v>2.9969999999999999</v>
      </c>
      <c r="I1964">
        <f>+IFERROR(VLOOKUP(A1964,[1]Datos!$A:$C,3,0),"")</f>
        <v>1871.81</v>
      </c>
      <c r="J1964">
        <f>+IFERROR(VLOOKUP(A1964,'[5]Data 1'!$A$1:$B$65536,2,0),"")</f>
        <v>99.44</v>
      </c>
      <c r="K1964">
        <f>+IFERROR(VLOOKUP(A1964,[3]Datos!$A:$C,3,0),K1963)</f>
        <v>3.3895940856465412E-2</v>
      </c>
      <c r="L1964">
        <f>+IFERROR(VLOOKUP(A1964,'[4]Daily, Close'!$A:$C,3,0),"")</f>
        <v>16.28</v>
      </c>
      <c r="M1964">
        <f>+IFERROR(VLOOKUP(A1964,'[7]Performance Data'!$A:$B,2,0),N1963)</f>
        <v>142.23297600000001</v>
      </c>
      <c r="N1964">
        <f>+IFERROR(VLOOKUP(A1964,[6]Datos!$A:$B,2,0),N1963)</f>
        <v>1688.2</v>
      </c>
      <c r="O1964">
        <f>+IFERROR(VLOOKUP(A1964,[8]Monthly!$A:$B,2,0),O1963)</f>
        <v>0.16</v>
      </c>
    </row>
    <row r="1965" spans="1:15" x14ac:dyDescent="0.25">
      <c r="A1965" s="2">
        <v>40582</v>
      </c>
      <c r="B1965" s="1">
        <v>4.57</v>
      </c>
      <c r="C1965" s="1">
        <v>7.99</v>
      </c>
      <c r="D1965" s="1">
        <v>8.77</v>
      </c>
      <c r="E1965" s="1">
        <v>1.1499999999999999</v>
      </c>
      <c r="F1965" s="1">
        <v>3.08</v>
      </c>
      <c r="G1965" s="1">
        <v>3.83</v>
      </c>
      <c r="H1965">
        <f>+IFERROR(VLOOKUP(A1965,[2]Datos!$A:$B,2,0),"")</f>
        <v>2.9950000000000001</v>
      </c>
      <c r="I1965">
        <f>+IFERROR(VLOOKUP(A1965,[1]Datos!$A:$C,3,0),"")</f>
        <v>1875.32</v>
      </c>
      <c r="J1965">
        <f>+IFERROR(VLOOKUP(A1965,'[5]Data 1'!$A$1:$B$65536,2,0),"")</f>
        <v>99.25</v>
      </c>
      <c r="K1965">
        <f>+IFERROR(VLOOKUP(A1965,[3]Datos!$A:$C,3,0),K1964)</f>
        <v>3.3895940856465412E-2</v>
      </c>
      <c r="L1965">
        <f>+IFERROR(VLOOKUP(A1965,'[4]Daily, Close'!$A:$C,3,0),"")</f>
        <v>15.81</v>
      </c>
      <c r="M1965">
        <f>+IFERROR(VLOOKUP(A1965,'[7]Performance Data'!$A:$B,2,0),N1964)</f>
        <v>142.958189</v>
      </c>
      <c r="N1965">
        <f>+IFERROR(VLOOKUP(A1965,[6]Datos!$A:$B,2,0),N1964)</f>
        <v>1693.72</v>
      </c>
      <c r="O1965">
        <f>+IFERROR(VLOOKUP(A1965,[8]Monthly!$A:$B,2,0),O1964)</f>
        <v>0.16</v>
      </c>
    </row>
    <row r="1966" spans="1:15" x14ac:dyDescent="0.25">
      <c r="A1966" s="2">
        <v>40583</v>
      </c>
      <c r="B1966" s="1">
        <v>4.6399999999999997</v>
      </c>
      <c r="C1966" s="1">
        <v>7.95</v>
      </c>
      <c r="D1966" s="1">
        <v>8.77</v>
      </c>
      <c r="E1966" s="1">
        <v>1.05</v>
      </c>
      <c r="F1966" s="1">
        <v>3.07</v>
      </c>
      <c r="G1966" s="1">
        <v>3.84</v>
      </c>
      <c r="H1966">
        <f>+IFERROR(VLOOKUP(A1966,[2]Datos!$A:$B,2,0),"")</f>
        <v>2.9550000000000001</v>
      </c>
      <c r="I1966">
        <f>+IFERROR(VLOOKUP(A1966,[1]Datos!$A:$C,3,0),"")</f>
        <v>1891.54</v>
      </c>
      <c r="J1966">
        <f>+IFERROR(VLOOKUP(A1966,'[5]Data 1'!$A$1:$B$65536,2,0),"")</f>
        <v>100.16</v>
      </c>
      <c r="K1966">
        <f>+IFERROR(VLOOKUP(A1966,[3]Datos!$A:$C,3,0),K1965)</f>
        <v>3.3895940856465412E-2</v>
      </c>
      <c r="L1966">
        <f>+IFERROR(VLOOKUP(A1966,'[4]Daily, Close'!$A:$C,3,0),"")</f>
        <v>15.87</v>
      </c>
      <c r="M1966">
        <f>+IFERROR(VLOOKUP(A1966,'[7]Performance Data'!$A:$B,2,0),N1965)</f>
        <v>142.25581399999999</v>
      </c>
      <c r="N1966">
        <f>+IFERROR(VLOOKUP(A1966,[6]Datos!$A:$B,2,0),N1965)</f>
        <v>1706.28</v>
      </c>
      <c r="O1966">
        <f>+IFERROR(VLOOKUP(A1966,[8]Monthly!$A:$B,2,0),O1965)</f>
        <v>0.16</v>
      </c>
    </row>
    <row r="1967" spans="1:15" x14ac:dyDescent="0.25">
      <c r="A1967" s="2">
        <v>40584</v>
      </c>
      <c r="B1967" s="1">
        <v>4.5599999999999996</v>
      </c>
      <c r="C1967" s="1">
        <v>7.93</v>
      </c>
      <c r="D1967" s="1">
        <v>8.73</v>
      </c>
      <c r="E1967" s="1">
        <v>1</v>
      </c>
      <c r="F1967" s="1">
        <v>2.99</v>
      </c>
      <c r="G1967" s="1">
        <v>3.8</v>
      </c>
      <c r="H1967">
        <f>+IFERROR(VLOOKUP(A1967,[2]Datos!$A:$B,2,0),"")</f>
        <v>2.9649999999999999</v>
      </c>
      <c r="I1967">
        <f>+IFERROR(VLOOKUP(A1967,[1]Datos!$A:$C,3,0),"")</f>
        <v>1889.1</v>
      </c>
      <c r="J1967">
        <f>+IFERROR(VLOOKUP(A1967,'[5]Data 1'!$A$1:$B$65536,2,0),"")</f>
        <v>100.74</v>
      </c>
      <c r="K1967">
        <f>+IFERROR(VLOOKUP(A1967,[3]Datos!$A:$C,3,0),K1966)</f>
        <v>3.3895940856465412E-2</v>
      </c>
      <c r="L1967">
        <f>+IFERROR(VLOOKUP(A1967,'[4]Daily, Close'!$A:$C,3,0),"")</f>
        <v>16.09</v>
      </c>
      <c r="M1967">
        <f>+IFERROR(VLOOKUP(A1967,'[7]Performance Data'!$A:$B,2,0),N1966)</f>
        <v>141.49949799999999</v>
      </c>
      <c r="N1967">
        <f>+IFERROR(VLOOKUP(A1967,[6]Datos!$A:$B,2,0),N1966)</f>
        <v>1684.94</v>
      </c>
      <c r="O1967">
        <f>+IFERROR(VLOOKUP(A1967,[8]Monthly!$A:$B,2,0),O1966)</f>
        <v>0.16</v>
      </c>
    </row>
    <row r="1968" spans="1:15" x14ac:dyDescent="0.25">
      <c r="A1968" s="2">
        <v>40585</v>
      </c>
      <c r="B1968" s="1">
        <v>4.5199999999999996</v>
      </c>
      <c r="C1968" s="1">
        <v>7.85</v>
      </c>
      <c r="D1968" s="1">
        <v>8.69</v>
      </c>
      <c r="E1968" s="1">
        <v>0.97</v>
      </c>
      <c r="F1968" s="1">
        <v>2.94</v>
      </c>
      <c r="G1968" s="1">
        <v>3.77</v>
      </c>
      <c r="H1968">
        <f>+IFERROR(VLOOKUP(A1968,[2]Datos!$A:$B,2,0),"")</f>
        <v>2.9279999999999999</v>
      </c>
      <c r="I1968">
        <f>+IFERROR(VLOOKUP(A1968,[1]Datos!$A:$C,3,0),"")</f>
        <v>1880.37</v>
      </c>
      <c r="J1968">
        <f>+IFERROR(VLOOKUP(A1968,'[5]Data 1'!$A$1:$B$65536,2,0),"")</f>
        <v>99.93</v>
      </c>
      <c r="K1968">
        <f>+IFERROR(VLOOKUP(A1968,[3]Datos!$A:$C,3,0),K1967)</f>
        <v>3.3895940856465412E-2</v>
      </c>
      <c r="L1968">
        <f>+IFERROR(VLOOKUP(A1968,'[4]Daily, Close'!$A:$C,3,0),"")</f>
        <v>15.69</v>
      </c>
      <c r="M1968">
        <f>+IFERROR(VLOOKUP(A1968,'[7]Performance Data'!$A:$B,2,0),N1967)</f>
        <v>141.82846499999999</v>
      </c>
      <c r="N1968">
        <f>+IFERROR(VLOOKUP(A1968,[6]Datos!$A:$B,2,0),N1967)</f>
        <v>1695.93</v>
      </c>
      <c r="O1968">
        <f>+IFERROR(VLOOKUP(A1968,[8]Monthly!$A:$B,2,0),O1967)</f>
        <v>0.16</v>
      </c>
    </row>
    <row r="1969" spans="1:15" x14ac:dyDescent="0.25">
      <c r="A1969" s="2">
        <v>40588</v>
      </c>
      <c r="B1969" s="1">
        <v>4.5199999999999996</v>
      </c>
      <c r="C1969" s="1">
        <v>7.92</v>
      </c>
      <c r="D1969" s="1">
        <v>8.8000000000000007</v>
      </c>
      <c r="E1969" s="1">
        <v>0.97</v>
      </c>
      <c r="F1969" s="1">
        <v>2.95</v>
      </c>
      <c r="G1969" s="1">
        <v>3.79</v>
      </c>
      <c r="H1969">
        <f>+IFERROR(VLOOKUP(A1969,[2]Datos!$A:$B,2,0),"")</f>
        <v>2.9350000000000001</v>
      </c>
      <c r="I1969">
        <f>+IFERROR(VLOOKUP(A1969,[1]Datos!$A:$C,3,0),"")</f>
        <v>1891.84</v>
      </c>
      <c r="J1969">
        <f>+IFERROR(VLOOKUP(A1969,'[5]Data 1'!$A$1:$B$65536,2,0),"")</f>
        <v>103.12</v>
      </c>
      <c r="K1969">
        <f>+IFERROR(VLOOKUP(A1969,[3]Datos!$A:$C,3,0),K1968)</f>
        <v>3.3895940856465412E-2</v>
      </c>
      <c r="L1969">
        <f>+IFERROR(VLOOKUP(A1969,'[4]Daily, Close'!$A:$C,3,0),"")</f>
        <v>15.95</v>
      </c>
      <c r="M1969">
        <f>+IFERROR(VLOOKUP(A1969,'[7]Performance Data'!$A:$B,2,0),N1968)</f>
        <v>142.44134500000001</v>
      </c>
      <c r="N1969">
        <f>+IFERROR(VLOOKUP(A1969,[6]Datos!$A:$B,2,0),N1968)</f>
        <v>1703.89</v>
      </c>
      <c r="O1969">
        <f>+IFERROR(VLOOKUP(A1969,[8]Monthly!$A:$B,2,0),O1968)</f>
        <v>0.16</v>
      </c>
    </row>
    <row r="1970" spans="1:15" x14ac:dyDescent="0.25">
      <c r="A1970" s="2">
        <v>40589</v>
      </c>
      <c r="B1970" s="1">
        <v>4.55</v>
      </c>
      <c r="C1970" s="1">
        <v>7.92</v>
      </c>
      <c r="D1970" s="1">
        <v>8.8699999999999992</v>
      </c>
      <c r="E1970" s="1">
        <v>0.99</v>
      </c>
      <c r="F1970" s="1">
        <v>2.99</v>
      </c>
      <c r="G1970" s="1">
        <v>3.83</v>
      </c>
      <c r="H1970">
        <f>+IFERROR(VLOOKUP(A1970,[2]Datos!$A:$B,2,0),"")</f>
        <v>2.9350000000000001</v>
      </c>
      <c r="I1970">
        <f>+IFERROR(VLOOKUP(A1970,[1]Datos!$A:$C,3,0),"")</f>
        <v>1902.01</v>
      </c>
      <c r="J1970">
        <f>+IFERROR(VLOOKUP(A1970,'[5]Data 1'!$A$1:$B$65536,2,0),"")</f>
        <v>102.48</v>
      </c>
      <c r="K1970">
        <f>+IFERROR(VLOOKUP(A1970,[3]Datos!$A:$C,3,0),K1969)</f>
        <v>3.3895940856465412E-2</v>
      </c>
      <c r="L1970">
        <f>+IFERROR(VLOOKUP(A1970,'[4]Daily, Close'!$A:$C,3,0),"")</f>
        <v>16.37</v>
      </c>
      <c r="M1970">
        <f>+IFERROR(VLOOKUP(A1970,'[7]Performance Data'!$A:$B,2,0),N1969)</f>
        <v>142.37308100000001</v>
      </c>
      <c r="N1970">
        <f>+IFERROR(VLOOKUP(A1970,[6]Datos!$A:$B,2,0),N1969)</f>
        <v>1696.37</v>
      </c>
      <c r="O1970">
        <f>+IFERROR(VLOOKUP(A1970,[8]Monthly!$A:$B,2,0),O1969)</f>
        <v>0.16</v>
      </c>
    </row>
    <row r="1971" spans="1:15" x14ac:dyDescent="0.25">
      <c r="A1971" s="2">
        <v>40590</v>
      </c>
      <c r="B1971" s="1">
        <v>4.5199999999999996</v>
      </c>
      <c r="C1971" s="1">
        <v>7.85</v>
      </c>
      <c r="D1971" s="1">
        <v>8.84</v>
      </c>
      <c r="E1971" s="1">
        <v>0.98</v>
      </c>
      <c r="F1971" s="1">
        <v>2.99</v>
      </c>
      <c r="G1971" s="1">
        <v>3.84</v>
      </c>
      <c r="H1971">
        <f>+IFERROR(VLOOKUP(A1971,[2]Datos!$A:$B,2,0),"")</f>
        <v>2.97</v>
      </c>
      <c r="I1971">
        <f>+IFERROR(VLOOKUP(A1971,[1]Datos!$A:$C,3,0),"")</f>
        <v>1907.69</v>
      </c>
      <c r="J1971">
        <f>+IFERROR(VLOOKUP(A1971,'[5]Data 1'!$A$1:$B$65536,2,0),"")</f>
        <v>102.78</v>
      </c>
      <c r="K1971">
        <f>+IFERROR(VLOOKUP(A1971,[3]Datos!$A:$C,3,0),K1970)</f>
        <v>3.3895940856465412E-2</v>
      </c>
      <c r="L1971">
        <f>+IFERROR(VLOOKUP(A1971,'[4]Daily, Close'!$A:$C,3,0),"")</f>
        <v>16.72</v>
      </c>
      <c r="M1971">
        <f>+IFERROR(VLOOKUP(A1971,'[7]Performance Data'!$A:$B,2,0),N1970)</f>
        <v>143.17125100000001</v>
      </c>
      <c r="N1971">
        <f>+IFERROR(VLOOKUP(A1971,[6]Datos!$A:$B,2,0),N1970)</f>
        <v>1689.95</v>
      </c>
      <c r="O1971">
        <f>+IFERROR(VLOOKUP(A1971,[8]Monthly!$A:$B,2,0),O1970)</f>
        <v>0.16</v>
      </c>
    </row>
    <row r="1972" spans="1:15" x14ac:dyDescent="0.25">
      <c r="A1972" s="2">
        <v>40591</v>
      </c>
      <c r="B1972" s="1">
        <v>4.47</v>
      </c>
      <c r="C1972" s="1">
        <v>7.98</v>
      </c>
      <c r="D1972" s="1">
        <v>8.84</v>
      </c>
      <c r="E1972" s="1">
        <v>0.98</v>
      </c>
      <c r="F1972" s="1">
        <v>2.98</v>
      </c>
      <c r="G1972" s="1">
        <v>3.83</v>
      </c>
      <c r="H1972">
        <f>+IFERROR(VLOOKUP(A1972,[2]Datos!$A:$B,2,0),"")</f>
        <v>2.9780000000000002</v>
      </c>
      <c r="I1972">
        <f>+IFERROR(VLOOKUP(A1972,[1]Datos!$A:$C,3,0),"")</f>
        <v>1893.46</v>
      </c>
      <c r="J1972">
        <f>+IFERROR(VLOOKUP(A1972,'[5]Data 1'!$A$1:$B$65536,2,0),"")</f>
        <v>103.45</v>
      </c>
      <c r="K1972">
        <f>+IFERROR(VLOOKUP(A1972,[3]Datos!$A:$C,3,0),K1971)</f>
        <v>3.3895940856465412E-2</v>
      </c>
      <c r="L1972">
        <f>+IFERROR(VLOOKUP(A1972,'[4]Daily, Close'!$A:$C,3,0),"")</f>
        <v>16.59</v>
      </c>
      <c r="M1972">
        <f>+IFERROR(VLOOKUP(A1972,'[7]Performance Data'!$A:$B,2,0),N1971)</f>
        <v>143.93865500000001</v>
      </c>
      <c r="N1972">
        <f>+IFERROR(VLOOKUP(A1972,[6]Datos!$A:$B,2,0),N1971)</f>
        <v>1666.93</v>
      </c>
      <c r="O1972">
        <f>+IFERROR(VLOOKUP(A1972,[8]Monthly!$A:$B,2,0),O1971)</f>
        <v>0.16</v>
      </c>
    </row>
    <row r="1973" spans="1:15" x14ac:dyDescent="0.25">
      <c r="A1973" s="2">
        <v>40592</v>
      </c>
      <c r="B1973" s="1">
        <v>4.59</v>
      </c>
      <c r="C1973" s="1">
        <v>7.96</v>
      </c>
      <c r="D1973" s="1">
        <v>8.8699999999999992</v>
      </c>
      <c r="E1973" s="1">
        <v>1.02</v>
      </c>
      <c r="F1973" s="1">
        <v>2.98</v>
      </c>
      <c r="G1973" s="1">
        <v>3.74</v>
      </c>
      <c r="H1973">
        <f>+IFERROR(VLOOKUP(A1973,[2]Datos!$A:$B,2,0),"")</f>
        <v>2.9860000000000002</v>
      </c>
      <c r="I1973">
        <f>+IFERROR(VLOOKUP(A1973,[1]Datos!$A:$C,3,0),"")</f>
        <v>1879.15</v>
      </c>
      <c r="J1973">
        <f>+IFERROR(VLOOKUP(A1973,'[5]Data 1'!$A$1:$B$65536,2,0),"")</f>
        <v>102.2</v>
      </c>
      <c r="K1973">
        <f>+IFERROR(VLOOKUP(A1973,[3]Datos!$A:$C,3,0),K1972)</f>
        <v>3.3895940856465412E-2</v>
      </c>
      <c r="L1973">
        <f>+IFERROR(VLOOKUP(A1973,'[4]Daily, Close'!$A:$C,3,0),"")</f>
        <v>16.43</v>
      </c>
      <c r="M1973">
        <f>+IFERROR(VLOOKUP(A1973,'[7]Performance Data'!$A:$B,2,0),N1972)</f>
        <v>144.37973199999999</v>
      </c>
      <c r="N1973">
        <f>+IFERROR(VLOOKUP(A1973,[6]Datos!$A:$B,2,0),N1972)</f>
        <v>1644.66</v>
      </c>
      <c r="O1973">
        <f>+IFERROR(VLOOKUP(A1973,[8]Monthly!$A:$B,2,0),O1972)</f>
        <v>0.16</v>
      </c>
    </row>
    <row r="1974" spans="1:15" x14ac:dyDescent="0.25">
      <c r="A1974" s="2">
        <v>40595</v>
      </c>
      <c r="B1974" s="1">
        <v>4.63</v>
      </c>
      <c r="C1974" s="1">
        <v>8.0399999999999991</v>
      </c>
      <c r="D1974" s="1">
        <v>8.9499999999999993</v>
      </c>
      <c r="E1974" s="1">
        <v>1.05</v>
      </c>
      <c r="F1974" s="1">
        <v>3.08</v>
      </c>
      <c r="G1974" s="1">
        <v>3.87</v>
      </c>
      <c r="H1974">
        <f>+IFERROR(VLOOKUP(A1974,[2]Datos!$A:$B,2,0),"")</f>
        <v>2.968</v>
      </c>
      <c r="I1974">
        <f>+IFERROR(VLOOKUP(A1974,[1]Datos!$A:$C,3,0),"")</f>
        <v>1879.15</v>
      </c>
      <c r="J1974" t="str">
        <f>+IFERROR(VLOOKUP(A1974,'[5]Data 1'!$A$1:$B$65536,2,0),"")</f>
        <v/>
      </c>
      <c r="K1974">
        <f>+IFERROR(VLOOKUP(A1974,[3]Datos!$A:$C,3,0),K1973)</f>
        <v>3.3895940856465412E-2</v>
      </c>
      <c r="L1974">
        <f>+IFERROR(VLOOKUP(A1974,'[4]Daily, Close'!$A:$C,3,0),"")</f>
        <v>16.43</v>
      </c>
      <c r="M1974">
        <f>+IFERROR(VLOOKUP(A1974,'[7]Performance Data'!$A:$B,2,0),N1973)</f>
        <v>143.940607</v>
      </c>
      <c r="N1974">
        <f>+IFERROR(VLOOKUP(A1974,[6]Datos!$A:$B,2,0),N1973)</f>
        <v>1658.33</v>
      </c>
      <c r="O1974">
        <f>+IFERROR(VLOOKUP(A1974,[8]Monthly!$A:$B,2,0),O1973)</f>
        <v>0.16</v>
      </c>
    </row>
    <row r="1975" spans="1:15" x14ac:dyDescent="0.25">
      <c r="A1975" s="2">
        <v>40596</v>
      </c>
      <c r="B1975" s="1">
        <v>4.74</v>
      </c>
      <c r="C1975" s="1">
        <v>7.92</v>
      </c>
      <c r="D1975" s="1">
        <v>8.82</v>
      </c>
      <c r="E1975" s="1">
        <v>1.32</v>
      </c>
      <c r="F1975" s="1">
        <v>3.08</v>
      </c>
      <c r="G1975" s="1">
        <v>3.84</v>
      </c>
      <c r="H1975">
        <f>+IFERROR(VLOOKUP(A1975,[2]Datos!$A:$B,2,0),"")</f>
        <v>2.9580000000000002</v>
      </c>
      <c r="I1975">
        <f>+IFERROR(VLOOKUP(A1975,[1]Datos!$A:$C,3,0),"")</f>
        <v>1889.69</v>
      </c>
      <c r="J1975">
        <f>+IFERROR(VLOOKUP(A1975,'[5]Data 1'!$A$1:$B$65536,2,0),"")</f>
        <v>106.82</v>
      </c>
      <c r="K1975">
        <f>+IFERROR(VLOOKUP(A1975,[3]Datos!$A:$C,3,0),K1974)</f>
        <v>3.3895940856465412E-2</v>
      </c>
      <c r="L1975">
        <f>+IFERROR(VLOOKUP(A1975,'[4]Daily, Close'!$A:$C,3,0),"")</f>
        <v>20.8</v>
      </c>
      <c r="M1975">
        <f>+IFERROR(VLOOKUP(A1975,'[7]Performance Data'!$A:$B,2,0),N1974)</f>
        <v>141.79171600000001</v>
      </c>
      <c r="N1975">
        <f>+IFERROR(VLOOKUP(A1975,[6]Datos!$A:$B,2,0),N1974)</f>
        <v>1661.43</v>
      </c>
      <c r="O1975">
        <f>+IFERROR(VLOOKUP(A1975,[8]Monthly!$A:$B,2,0),O1974)</f>
        <v>0.16</v>
      </c>
    </row>
    <row r="1976" spans="1:15" x14ac:dyDescent="0.25">
      <c r="A1976" s="2">
        <v>40597</v>
      </c>
      <c r="B1976" s="1">
        <v>4.72</v>
      </c>
      <c r="C1976" s="1">
        <v>8.02</v>
      </c>
      <c r="D1976" s="1">
        <v>8.91</v>
      </c>
      <c r="E1976" s="1">
        <v>1.05</v>
      </c>
      <c r="F1976" s="1">
        <v>3.09</v>
      </c>
      <c r="G1976" s="1">
        <v>3.88</v>
      </c>
      <c r="H1976">
        <f>+IFERROR(VLOOKUP(A1976,[2]Datos!$A:$B,2,0),"")</f>
        <v>2.96</v>
      </c>
      <c r="I1976">
        <f>+IFERROR(VLOOKUP(A1976,[1]Datos!$A:$C,3,0),"")</f>
        <v>1898.28</v>
      </c>
      <c r="J1976">
        <f>+IFERROR(VLOOKUP(A1976,'[5]Data 1'!$A$1:$B$65536,2,0),"")</f>
        <v>109.77</v>
      </c>
      <c r="K1976">
        <f>+IFERROR(VLOOKUP(A1976,[3]Datos!$A:$C,3,0),K1975)</f>
        <v>3.3895940856465412E-2</v>
      </c>
      <c r="L1976">
        <f>+IFERROR(VLOOKUP(A1976,'[4]Daily, Close'!$A:$C,3,0),"")</f>
        <v>22.13</v>
      </c>
      <c r="M1976">
        <f>+IFERROR(VLOOKUP(A1976,'[7]Performance Data'!$A:$B,2,0),N1975)</f>
        <v>140.94772399999999</v>
      </c>
      <c r="N1976">
        <f>+IFERROR(VLOOKUP(A1976,[6]Datos!$A:$B,2,0),N1975)</f>
        <v>1698.63</v>
      </c>
      <c r="O1976">
        <f>+IFERROR(VLOOKUP(A1976,[8]Monthly!$A:$B,2,0),O1975)</f>
        <v>0.16</v>
      </c>
    </row>
    <row r="1977" spans="1:15" x14ac:dyDescent="0.25">
      <c r="A1977" s="2">
        <v>40598</v>
      </c>
      <c r="B1977" s="1">
        <v>4.83</v>
      </c>
      <c r="C1977" s="1">
        <v>8.1</v>
      </c>
      <c r="D1977" s="1">
        <v>8.98</v>
      </c>
      <c r="E1977" s="1">
        <v>1.1000000000000001</v>
      </c>
      <c r="F1977" s="1">
        <v>3.17</v>
      </c>
      <c r="G1977" s="1">
        <v>3.93</v>
      </c>
      <c r="H1977">
        <f>+IFERROR(VLOOKUP(A1977,[2]Datos!$A:$B,2,0),"")</f>
        <v>2.9780000000000002</v>
      </c>
      <c r="I1977">
        <f>+IFERROR(VLOOKUP(A1977,[1]Datos!$A:$C,3,0),"")</f>
        <v>1898.39</v>
      </c>
      <c r="J1977">
        <f>+IFERROR(VLOOKUP(A1977,'[5]Data 1'!$A$1:$B$65536,2,0),"")</f>
        <v>113.91</v>
      </c>
      <c r="K1977">
        <f>+IFERROR(VLOOKUP(A1977,[3]Datos!$A:$C,3,0),K1976)</f>
        <v>3.3895940856465412E-2</v>
      </c>
      <c r="L1977">
        <f>+IFERROR(VLOOKUP(A1977,'[4]Daily, Close'!$A:$C,3,0),"")</f>
        <v>21.32</v>
      </c>
      <c r="M1977">
        <f>+IFERROR(VLOOKUP(A1977,'[7]Performance Data'!$A:$B,2,0),N1976)</f>
        <v>140.570075</v>
      </c>
      <c r="N1977">
        <f>+IFERROR(VLOOKUP(A1977,[6]Datos!$A:$B,2,0),N1976)</f>
        <v>1699.17</v>
      </c>
      <c r="O1977">
        <f>+IFERROR(VLOOKUP(A1977,[8]Monthly!$A:$B,2,0),O1976)</f>
        <v>0.16</v>
      </c>
    </row>
    <row r="1978" spans="1:15" x14ac:dyDescent="0.25">
      <c r="A1978" s="2">
        <v>40599</v>
      </c>
      <c r="B1978" s="1">
        <v>4.8099999999999996</v>
      </c>
      <c r="C1978" s="1">
        <v>8.1199999999999992</v>
      </c>
      <c r="D1978" s="1">
        <v>8.94</v>
      </c>
      <c r="E1978" s="1">
        <v>1.1200000000000001</v>
      </c>
      <c r="F1978" s="1">
        <v>3.22</v>
      </c>
      <c r="G1978" s="1">
        <v>3.98</v>
      </c>
      <c r="H1978">
        <f>+IFERROR(VLOOKUP(A1978,[2]Datos!$A:$B,2,0),"")</f>
        <v>2.9929999999999999</v>
      </c>
      <c r="I1978">
        <f>+IFERROR(VLOOKUP(A1978,[1]Datos!$A:$C,3,0),"")</f>
        <v>1895.56</v>
      </c>
      <c r="J1978">
        <f>+IFERROR(VLOOKUP(A1978,'[5]Data 1'!$A$1:$B$65536,2,0),"")</f>
        <v>111.47</v>
      </c>
      <c r="K1978">
        <f>+IFERROR(VLOOKUP(A1978,[3]Datos!$A:$C,3,0),K1977)</f>
        <v>3.3895940856465412E-2</v>
      </c>
      <c r="L1978">
        <f>+IFERROR(VLOOKUP(A1978,'[4]Daily, Close'!$A:$C,3,0),"")</f>
        <v>19.22</v>
      </c>
      <c r="M1978">
        <f>+IFERROR(VLOOKUP(A1978,'[7]Performance Data'!$A:$B,2,0),N1977)</f>
        <v>142.10207</v>
      </c>
      <c r="N1978">
        <f>+IFERROR(VLOOKUP(A1978,[6]Datos!$A:$B,2,0),N1977)</f>
        <v>1713.4</v>
      </c>
      <c r="O1978">
        <f>+IFERROR(VLOOKUP(A1978,[8]Monthly!$A:$B,2,0),O1977)</f>
        <v>0.16</v>
      </c>
    </row>
    <row r="1979" spans="1:15" x14ac:dyDescent="0.25">
      <c r="A1979" s="2">
        <v>40602</v>
      </c>
      <c r="B1979" s="1">
        <v>4.97</v>
      </c>
      <c r="C1979" s="1">
        <v>8.09</v>
      </c>
      <c r="D1979" s="1">
        <v>8.92</v>
      </c>
      <c r="E1979" s="1">
        <v>1.1299999999999999</v>
      </c>
      <c r="F1979" s="1">
        <v>3.21</v>
      </c>
      <c r="G1979" s="1">
        <v>3.93</v>
      </c>
      <c r="H1979">
        <f>+IFERROR(VLOOKUP(A1979,[2]Datos!$A:$B,2,0),"")</f>
        <v>3.18</v>
      </c>
      <c r="I1979">
        <f>+IFERROR(VLOOKUP(A1979,[1]Datos!$A:$C,3,0),"")</f>
        <v>1907.37</v>
      </c>
      <c r="J1979">
        <f>+IFERROR(VLOOKUP(A1979,'[5]Data 1'!$A$1:$B$65536,2,0),"")</f>
        <v>112.27</v>
      </c>
      <c r="K1979">
        <f>+IFERROR(VLOOKUP(A1979,[3]Datos!$A:$C,3,0),K1978)</f>
        <v>3.1682346430547792E-2</v>
      </c>
      <c r="L1979">
        <f>+IFERROR(VLOOKUP(A1979,'[4]Daily, Close'!$A:$C,3,0),"")</f>
        <v>18.350000000000001</v>
      </c>
      <c r="M1979">
        <f>+IFERROR(VLOOKUP(A1979,'[7]Performance Data'!$A:$B,2,0),N1978)</f>
        <v>143.20538999999999</v>
      </c>
      <c r="N1979">
        <f>+IFERROR(VLOOKUP(A1979,[6]Datos!$A:$B,2,0),N1978)</f>
        <v>1750.97</v>
      </c>
      <c r="O1979">
        <f>+IFERROR(VLOOKUP(A1979,[8]Monthly!$A:$B,2,0),O1978)</f>
        <v>0.16</v>
      </c>
    </row>
    <row r="1980" spans="1:15" x14ac:dyDescent="0.25">
      <c r="A1980" s="2">
        <v>40603</v>
      </c>
      <c r="B1980" s="1">
        <v>4.84</v>
      </c>
      <c r="C1980" s="1">
        <v>8.1</v>
      </c>
      <c r="D1980" s="1">
        <v>9.0299999999999994</v>
      </c>
      <c r="E1980" s="1">
        <v>1.1399999999999999</v>
      </c>
      <c r="F1980" s="1">
        <v>3.27</v>
      </c>
      <c r="G1980" s="1">
        <v>4.0199999999999996</v>
      </c>
      <c r="H1980">
        <f>+IFERROR(VLOOKUP(A1980,[2]Datos!$A:$B,2,0),"")</f>
        <v>3.18</v>
      </c>
      <c r="I1980">
        <f>+IFERROR(VLOOKUP(A1980,[1]Datos!$A:$C,3,0),"")</f>
        <v>1913.21</v>
      </c>
      <c r="J1980">
        <f>+IFERROR(VLOOKUP(A1980,'[5]Data 1'!$A$1:$B$65536,2,0),"")</f>
        <v>113.34</v>
      </c>
      <c r="K1980">
        <f>+IFERROR(VLOOKUP(A1980,[3]Datos!$A:$C,3,0),K1979)</f>
        <v>3.1682346430547792E-2</v>
      </c>
      <c r="L1980">
        <f>+IFERROR(VLOOKUP(A1980,'[4]Daily, Close'!$A:$C,3,0),"")</f>
        <v>21.01</v>
      </c>
      <c r="M1980">
        <f>+IFERROR(VLOOKUP(A1980,'[7]Performance Data'!$A:$B,2,0),N1979)</f>
        <v>142.28904800000001</v>
      </c>
      <c r="N1980">
        <f>+IFERROR(VLOOKUP(A1980,[6]Datos!$A:$B,2,0),N1979)</f>
        <v>1762.02</v>
      </c>
      <c r="O1980">
        <f>+IFERROR(VLOOKUP(A1980,[8]Monthly!$A:$B,2,0),O1979)</f>
        <v>0.14000000000000001</v>
      </c>
    </row>
    <row r="1981" spans="1:15" x14ac:dyDescent="0.25">
      <c r="A1981" s="2">
        <v>40604</v>
      </c>
      <c r="B1981" s="1">
        <v>4.88</v>
      </c>
      <c r="C1981" s="1">
        <v>8.2200000000000006</v>
      </c>
      <c r="D1981" s="1">
        <v>9</v>
      </c>
      <c r="E1981" s="1">
        <v>1.36</v>
      </c>
      <c r="F1981" s="1">
        <v>3.38</v>
      </c>
      <c r="G1981" s="1">
        <v>4.04</v>
      </c>
      <c r="H1981">
        <f>+IFERROR(VLOOKUP(A1981,[2]Datos!$A:$B,2,0),"")</f>
        <v>3.15</v>
      </c>
      <c r="I1981">
        <f>+IFERROR(VLOOKUP(A1981,[1]Datos!$A:$C,3,0),"")</f>
        <v>1916.05</v>
      </c>
      <c r="J1981">
        <f>+IFERROR(VLOOKUP(A1981,'[5]Data 1'!$A$1:$B$65536,2,0),"")</f>
        <v>116.89</v>
      </c>
      <c r="K1981">
        <f>+IFERROR(VLOOKUP(A1981,[3]Datos!$A:$C,3,0),K1980)</f>
        <v>3.1682346430547792E-2</v>
      </c>
      <c r="L1981">
        <f>+IFERROR(VLOOKUP(A1981,'[4]Daily, Close'!$A:$C,3,0),"")</f>
        <v>20.7</v>
      </c>
      <c r="M1981">
        <f>+IFERROR(VLOOKUP(A1981,'[7]Performance Data'!$A:$B,2,0),N1980)</f>
        <v>142.057841</v>
      </c>
      <c r="N1981">
        <f>+IFERROR(VLOOKUP(A1981,[6]Datos!$A:$B,2,0),N1980)</f>
        <v>1760.13</v>
      </c>
      <c r="O1981">
        <f>+IFERROR(VLOOKUP(A1981,[8]Monthly!$A:$B,2,0),O1980)</f>
        <v>0.14000000000000001</v>
      </c>
    </row>
    <row r="1982" spans="1:15" x14ac:dyDescent="0.25">
      <c r="A1982" s="2">
        <v>40605</v>
      </c>
      <c r="B1982" s="1">
        <v>4.91</v>
      </c>
      <c r="C1982" s="1">
        <v>8.2100000000000009</v>
      </c>
      <c r="D1982" s="1">
        <v>8.99</v>
      </c>
      <c r="E1982" s="1"/>
      <c r="F1982" s="1"/>
      <c r="G1982" s="1"/>
      <c r="H1982">
        <f>+IFERROR(VLOOKUP(A1982,[2]Datos!$A:$B,2,0),"")</f>
        <v>3.1280000000000001</v>
      </c>
      <c r="I1982">
        <f>+IFERROR(VLOOKUP(A1982,[1]Datos!$A:$C,3,0),"")</f>
        <v>1904.73</v>
      </c>
      <c r="J1982">
        <f>+IFERROR(VLOOKUP(A1982,'[5]Data 1'!$A$1:$B$65536,2,0),"")</f>
        <v>114.42</v>
      </c>
      <c r="K1982">
        <f>+IFERROR(VLOOKUP(A1982,[3]Datos!$A:$C,3,0),K1981)</f>
        <v>3.1682346430547792E-2</v>
      </c>
      <c r="L1982">
        <f>+IFERROR(VLOOKUP(A1982,'[4]Daily, Close'!$A:$C,3,0),"")</f>
        <v>18.600000000000001</v>
      </c>
      <c r="M1982">
        <f>+IFERROR(VLOOKUP(A1982,'[7]Performance Data'!$A:$B,2,0),N1981)</f>
        <v>143.616625</v>
      </c>
      <c r="N1982">
        <f>+IFERROR(VLOOKUP(A1982,[6]Datos!$A:$B,2,0),N1981)</f>
        <v>1782.06</v>
      </c>
      <c r="O1982">
        <f>+IFERROR(VLOOKUP(A1982,[8]Monthly!$A:$B,2,0),O1981)</f>
        <v>0.14000000000000001</v>
      </c>
    </row>
    <row r="1983" spans="1:15" x14ac:dyDescent="0.25">
      <c r="A1983" s="2">
        <v>40606</v>
      </c>
      <c r="B1983" s="1">
        <v>4.8499999999999996</v>
      </c>
      <c r="C1983" s="1">
        <v>8.14</v>
      </c>
      <c r="D1983" s="1">
        <v>8.94</v>
      </c>
      <c r="E1983" s="1">
        <v>1.1200000000000001</v>
      </c>
      <c r="F1983" s="1">
        <v>3.25</v>
      </c>
      <c r="G1983" s="1">
        <v>4.03</v>
      </c>
      <c r="H1983">
        <f>+IFERROR(VLOOKUP(A1983,[2]Datos!$A:$B,2,0),"")</f>
        <v>3.105</v>
      </c>
      <c r="I1983">
        <f>+IFERROR(VLOOKUP(A1983,[1]Datos!$A:$C,3,0),"")</f>
        <v>1890.23</v>
      </c>
      <c r="J1983">
        <f>+IFERROR(VLOOKUP(A1983,'[5]Data 1'!$A$1:$B$65536,2,0),"")</f>
        <v>115.71</v>
      </c>
      <c r="K1983">
        <f>+IFERROR(VLOOKUP(A1983,[3]Datos!$A:$C,3,0),K1982)</f>
        <v>3.1682346430547792E-2</v>
      </c>
      <c r="L1983">
        <f>+IFERROR(VLOOKUP(A1983,'[4]Daily, Close'!$A:$C,3,0),"")</f>
        <v>19.059999999999999</v>
      </c>
      <c r="M1983">
        <f>+IFERROR(VLOOKUP(A1983,'[7]Performance Data'!$A:$B,2,0),N1982)</f>
        <v>143.47474299999999</v>
      </c>
      <c r="N1983">
        <f>+IFERROR(VLOOKUP(A1983,[6]Datos!$A:$B,2,0),N1982)</f>
        <v>1788.14</v>
      </c>
      <c r="O1983">
        <f>+IFERROR(VLOOKUP(A1983,[8]Monthly!$A:$B,2,0),O1982)</f>
        <v>0.14000000000000001</v>
      </c>
    </row>
    <row r="1984" spans="1:15" x14ac:dyDescent="0.25">
      <c r="A1984" s="2">
        <v>40609</v>
      </c>
      <c r="B1984" s="1">
        <v>4.75</v>
      </c>
      <c r="C1984" s="1">
        <v>8</v>
      </c>
      <c r="D1984" s="1">
        <v>8.7899999999999991</v>
      </c>
      <c r="E1984" s="1">
        <v>1.97</v>
      </c>
      <c r="F1984" s="1">
        <v>3.43</v>
      </c>
      <c r="G1984" s="1">
        <v>4.13</v>
      </c>
      <c r="H1984">
        <f>+IFERROR(VLOOKUP(A1984,[2]Datos!$A:$B,2,0),"")</f>
        <v>3.0249999999999999</v>
      </c>
      <c r="I1984">
        <f>+IFERROR(VLOOKUP(A1984,[1]Datos!$A:$C,3,0),"")</f>
        <v>1893.17</v>
      </c>
      <c r="J1984">
        <f>+IFERROR(VLOOKUP(A1984,'[5]Data 1'!$A$1:$B$65536,2,0),"")</f>
        <v>116.58</v>
      </c>
      <c r="K1984">
        <f>+IFERROR(VLOOKUP(A1984,[3]Datos!$A:$C,3,0),K1983)</f>
        <v>3.1682346430547792E-2</v>
      </c>
      <c r="L1984">
        <f>+IFERROR(VLOOKUP(A1984,'[4]Daily, Close'!$A:$C,3,0),"")</f>
        <v>20.66</v>
      </c>
      <c r="M1984">
        <f>+IFERROR(VLOOKUP(A1984,'[7]Performance Data'!$A:$B,2,0),N1983)</f>
        <v>142.49686399999999</v>
      </c>
      <c r="N1984">
        <f>+IFERROR(VLOOKUP(A1984,[6]Datos!$A:$B,2,0),N1983)</f>
        <v>1778.92</v>
      </c>
      <c r="O1984">
        <f>+IFERROR(VLOOKUP(A1984,[8]Monthly!$A:$B,2,0),O1983)</f>
        <v>0.14000000000000001</v>
      </c>
    </row>
    <row r="1985" spans="1:15" x14ac:dyDescent="0.25">
      <c r="A1985" s="2">
        <v>40610</v>
      </c>
      <c r="B1985" s="1">
        <v>4.8600000000000003</v>
      </c>
      <c r="C1985" s="1">
        <v>7.94</v>
      </c>
      <c r="D1985" s="1">
        <v>8.77</v>
      </c>
      <c r="E1985" s="1">
        <v>1.1599999999999999</v>
      </c>
      <c r="F1985" s="1">
        <v>3.33</v>
      </c>
      <c r="G1985" s="1">
        <v>4.13</v>
      </c>
      <c r="H1985">
        <f>+IFERROR(VLOOKUP(A1985,[2]Datos!$A:$B,2,0),"")</f>
        <v>3</v>
      </c>
      <c r="I1985">
        <f>+IFERROR(VLOOKUP(A1985,[1]Datos!$A:$C,3,0),"")</f>
        <v>1889.85</v>
      </c>
      <c r="J1985">
        <f>+IFERROR(VLOOKUP(A1985,'[5]Data 1'!$A$1:$B$65536,2,0),"")</f>
        <v>112.32</v>
      </c>
      <c r="K1985">
        <f>+IFERROR(VLOOKUP(A1985,[3]Datos!$A:$C,3,0),K1984)</f>
        <v>3.1682346430547792E-2</v>
      </c>
      <c r="L1985">
        <f>+IFERROR(VLOOKUP(A1985,'[4]Daily, Close'!$A:$C,3,0),"")</f>
        <v>19.82</v>
      </c>
      <c r="M1985">
        <f>+IFERROR(VLOOKUP(A1985,'[7]Performance Data'!$A:$B,2,0),N1984)</f>
        <v>142.770355</v>
      </c>
      <c r="N1985">
        <f>+IFERROR(VLOOKUP(A1985,[6]Datos!$A:$B,2,0),N1984)</f>
        <v>1757.98</v>
      </c>
      <c r="O1985">
        <f>+IFERROR(VLOOKUP(A1985,[8]Monthly!$A:$B,2,0),O1984)</f>
        <v>0.14000000000000001</v>
      </c>
    </row>
    <row r="1986" spans="1:15" x14ac:dyDescent="0.25">
      <c r="A1986" s="2">
        <v>40611</v>
      </c>
      <c r="B1986" s="1">
        <v>4.75</v>
      </c>
      <c r="C1986" s="1">
        <v>7.96</v>
      </c>
      <c r="D1986" s="1">
        <v>8.77</v>
      </c>
      <c r="E1986" s="1">
        <v>1.27</v>
      </c>
      <c r="F1986" s="1">
        <v>3.44</v>
      </c>
      <c r="G1986" s="1">
        <v>4.08</v>
      </c>
      <c r="H1986">
        <f>+IFERROR(VLOOKUP(A1986,[2]Datos!$A:$B,2,0),"")</f>
        <v>3.0750000000000002</v>
      </c>
      <c r="I1986">
        <f>+IFERROR(VLOOKUP(A1986,[1]Datos!$A:$C,3,0),"")</f>
        <v>1879.49</v>
      </c>
      <c r="J1986">
        <f>+IFERROR(VLOOKUP(A1986,'[5]Data 1'!$A$1:$B$65536,2,0),"")</f>
        <v>115.19</v>
      </c>
      <c r="K1986">
        <f>+IFERROR(VLOOKUP(A1986,[3]Datos!$A:$C,3,0),K1985)</f>
        <v>3.1682346430547792E-2</v>
      </c>
      <c r="L1986">
        <f>+IFERROR(VLOOKUP(A1986,'[4]Daily, Close'!$A:$C,3,0),"")</f>
        <v>20.22</v>
      </c>
      <c r="M1986">
        <f>+IFERROR(VLOOKUP(A1986,'[7]Performance Data'!$A:$B,2,0),N1985)</f>
        <v>142.668418</v>
      </c>
      <c r="N1986">
        <f>+IFERROR(VLOOKUP(A1986,[6]Datos!$A:$B,2,0),N1985)</f>
        <v>1765.67</v>
      </c>
      <c r="O1986">
        <f>+IFERROR(VLOOKUP(A1986,[8]Monthly!$A:$B,2,0),O1985)</f>
        <v>0.14000000000000001</v>
      </c>
    </row>
    <row r="1987" spans="1:15" x14ac:dyDescent="0.25">
      <c r="A1987" s="2">
        <v>40612</v>
      </c>
      <c r="B1987" s="1">
        <v>4.78</v>
      </c>
      <c r="C1987" s="1">
        <v>7.59</v>
      </c>
      <c r="D1987" s="1">
        <v>8.61</v>
      </c>
      <c r="E1987" s="1">
        <v>1.89</v>
      </c>
      <c r="F1987" s="1">
        <v>3.44</v>
      </c>
      <c r="G1987" s="1">
        <v>4.04</v>
      </c>
      <c r="H1987">
        <f>+IFERROR(VLOOKUP(A1987,[2]Datos!$A:$B,2,0),"")</f>
        <v>3.1280000000000001</v>
      </c>
      <c r="I1987">
        <f>+IFERROR(VLOOKUP(A1987,[1]Datos!$A:$C,3,0),"")</f>
        <v>1871.97</v>
      </c>
      <c r="J1987">
        <f>+IFERROR(VLOOKUP(A1987,'[5]Data 1'!$A$1:$B$65536,2,0),"")</f>
        <v>114.07</v>
      </c>
      <c r="K1987">
        <f>+IFERROR(VLOOKUP(A1987,[3]Datos!$A:$C,3,0),K1986)</f>
        <v>3.1682346430547792E-2</v>
      </c>
      <c r="L1987">
        <f>+IFERROR(VLOOKUP(A1987,'[4]Daily, Close'!$A:$C,3,0),"")</f>
        <v>21.88</v>
      </c>
      <c r="M1987">
        <f>+IFERROR(VLOOKUP(A1987,'[7]Performance Data'!$A:$B,2,0),N1986)</f>
        <v>139.931681</v>
      </c>
      <c r="N1987">
        <f>+IFERROR(VLOOKUP(A1987,[6]Datos!$A:$B,2,0),N1986)</f>
        <v>1728.54</v>
      </c>
      <c r="O1987">
        <f>+IFERROR(VLOOKUP(A1987,[8]Monthly!$A:$B,2,0),O1986)</f>
        <v>0.14000000000000001</v>
      </c>
    </row>
    <row r="1988" spans="1:15" x14ac:dyDescent="0.25">
      <c r="A1988" s="2">
        <v>40613</v>
      </c>
      <c r="B1988" s="1">
        <v>4.8099999999999996</v>
      </c>
      <c r="C1988" s="1">
        <v>7.93</v>
      </c>
      <c r="D1988" s="1">
        <v>8.77</v>
      </c>
      <c r="E1988" s="1">
        <v>1.33</v>
      </c>
      <c r="F1988" s="1">
        <v>3.48</v>
      </c>
      <c r="G1988" s="1">
        <v>4.01</v>
      </c>
      <c r="H1988">
        <f>+IFERROR(VLOOKUP(A1988,[2]Datos!$A:$B,2,0),"")</f>
        <v>3.145</v>
      </c>
      <c r="I1988">
        <f>+IFERROR(VLOOKUP(A1988,[1]Datos!$A:$C,3,0),"")</f>
        <v>1866.2</v>
      </c>
      <c r="J1988">
        <f>+IFERROR(VLOOKUP(A1988,'[5]Data 1'!$A$1:$B$65536,2,0),"")</f>
        <v>114.07</v>
      </c>
      <c r="K1988">
        <f>+IFERROR(VLOOKUP(A1988,[3]Datos!$A:$C,3,0),K1987)</f>
        <v>3.1682346430547792E-2</v>
      </c>
      <c r="L1988">
        <f>+IFERROR(VLOOKUP(A1988,'[4]Daily, Close'!$A:$C,3,0),"")</f>
        <v>20.079999999999998</v>
      </c>
      <c r="M1988">
        <f>+IFERROR(VLOOKUP(A1988,'[7]Performance Data'!$A:$B,2,0),N1987)</f>
        <v>139.971146</v>
      </c>
      <c r="N1988">
        <f>+IFERROR(VLOOKUP(A1988,[6]Datos!$A:$B,2,0),N1987)</f>
        <v>1699.01</v>
      </c>
      <c r="O1988">
        <f>+IFERROR(VLOOKUP(A1988,[8]Monthly!$A:$B,2,0),O1987)</f>
        <v>0.14000000000000001</v>
      </c>
    </row>
    <row r="1989" spans="1:15" x14ac:dyDescent="0.25">
      <c r="A1989" s="2">
        <v>40616</v>
      </c>
      <c r="B1989" s="1">
        <v>4.8499999999999996</v>
      </c>
      <c r="C1989" s="1">
        <v>7.93</v>
      </c>
      <c r="D1989" s="1">
        <v>8.7899999999999991</v>
      </c>
      <c r="E1989" s="1">
        <v>1.27</v>
      </c>
      <c r="F1989" s="1">
        <v>3.43</v>
      </c>
      <c r="G1989" s="1">
        <v>4.0599999999999996</v>
      </c>
      <c r="H1989">
        <f>+IFERROR(VLOOKUP(A1989,[2]Datos!$A:$B,2,0),"")</f>
        <v>3.198</v>
      </c>
      <c r="I1989">
        <f>+IFERROR(VLOOKUP(A1989,[1]Datos!$A:$C,3,0),"")</f>
        <v>1876.29</v>
      </c>
      <c r="J1989">
        <f>+IFERROR(VLOOKUP(A1989,'[5]Data 1'!$A$1:$B$65536,2,0),"")</f>
        <v>112.95</v>
      </c>
      <c r="K1989">
        <f>+IFERROR(VLOOKUP(A1989,[3]Datos!$A:$C,3,0),K1988)</f>
        <v>3.1682346430547792E-2</v>
      </c>
      <c r="L1989">
        <f>+IFERROR(VLOOKUP(A1989,'[4]Daily, Close'!$A:$C,3,0),"")</f>
        <v>21.13</v>
      </c>
      <c r="M1989">
        <f>+IFERROR(VLOOKUP(A1989,'[7]Performance Data'!$A:$B,2,0),N1988)</f>
        <v>138.845989</v>
      </c>
      <c r="N1989">
        <f>+IFERROR(VLOOKUP(A1989,[6]Datos!$A:$B,2,0),N1988)</f>
        <v>1685.54</v>
      </c>
      <c r="O1989">
        <f>+IFERROR(VLOOKUP(A1989,[8]Monthly!$A:$B,2,0),O1988)</f>
        <v>0.14000000000000001</v>
      </c>
    </row>
    <row r="1990" spans="1:15" x14ac:dyDescent="0.25">
      <c r="A1990" s="2">
        <v>40617</v>
      </c>
      <c r="B1990" s="1">
        <v>4.8499999999999996</v>
      </c>
      <c r="C1990" s="1">
        <v>7.97</v>
      </c>
      <c r="D1990" s="1">
        <v>8.8000000000000007</v>
      </c>
      <c r="E1990" s="1">
        <v>2.02</v>
      </c>
      <c r="F1990" s="1">
        <v>3.3</v>
      </c>
      <c r="G1990" s="1">
        <v>4.04</v>
      </c>
      <c r="H1990">
        <f>+IFERROR(VLOOKUP(A1990,[2]Datos!$A:$B,2,0),"")</f>
        <v>3.1480000000000001</v>
      </c>
      <c r="I1990">
        <f>+IFERROR(VLOOKUP(A1990,[1]Datos!$A:$C,3,0),"")</f>
        <v>1887.67</v>
      </c>
      <c r="J1990">
        <f>+IFERROR(VLOOKUP(A1990,'[5]Data 1'!$A$1:$B$65536,2,0),"")</f>
        <v>111.11</v>
      </c>
      <c r="K1990">
        <f>+IFERROR(VLOOKUP(A1990,[3]Datos!$A:$C,3,0),K1989)</f>
        <v>3.1682346430547792E-2</v>
      </c>
      <c r="L1990">
        <f>+IFERROR(VLOOKUP(A1990,'[4]Daily, Close'!$A:$C,3,0),"")</f>
        <v>24.32</v>
      </c>
      <c r="M1990">
        <f>+IFERROR(VLOOKUP(A1990,'[7]Performance Data'!$A:$B,2,0),N1989)</f>
        <v>135.72538599999999</v>
      </c>
      <c r="N1990">
        <f>+IFERROR(VLOOKUP(A1990,[6]Datos!$A:$B,2,0),N1989)</f>
        <v>1645.96</v>
      </c>
      <c r="O1990">
        <f>+IFERROR(VLOOKUP(A1990,[8]Monthly!$A:$B,2,0),O1989)</f>
        <v>0.14000000000000001</v>
      </c>
    </row>
    <row r="1991" spans="1:15" x14ac:dyDescent="0.25">
      <c r="A1991" s="2">
        <v>40618</v>
      </c>
      <c r="B1991" s="1">
        <v>4.8</v>
      </c>
      <c r="C1991" s="1">
        <v>7.99</v>
      </c>
      <c r="D1991" s="1">
        <v>8.81</v>
      </c>
      <c r="E1991" s="1">
        <v>1.36</v>
      </c>
      <c r="F1991" s="1">
        <v>3.56</v>
      </c>
      <c r="G1991" s="1">
        <v>4.0999999999999996</v>
      </c>
      <c r="H1991">
        <f>+IFERROR(VLOOKUP(A1991,[2]Datos!$A:$B,2,0),"")</f>
        <v>3.1749999999999998</v>
      </c>
      <c r="I1991">
        <f>+IFERROR(VLOOKUP(A1991,[1]Datos!$A:$C,3,0),"")</f>
        <v>1892.62</v>
      </c>
      <c r="J1991">
        <f>+IFERROR(VLOOKUP(A1991,'[5]Data 1'!$A$1:$B$65536,2,0),"")</f>
        <v>110.96</v>
      </c>
      <c r="K1991">
        <f>+IFERROR(VLOOKUP(A1991,[3]Datos!$A:$C,3,0),K1990)</f>
        <v>3.1682346430547792E-2</v>
      </c>
      <c r="L1991">
        <f>+IFERROR(VLOOKUP(A1991,'[4]Daily, Close'!$A:$C,3,0),"")</f>
        <v>29.4</v>
      </c>
      <c r="M1991">
        <f>+IFERROR(VLOOKUP(A1991,'[7]Performance Data'!$A:$B,2,0),N1990)</f>
        <v>134.720707</v>
      </c>
      <c r="N1991">
        <f>+IFERROR(VLOOKUP(A1991,[6]Datos!$A:$B,2,0),N1990)</f>
        <v>1638.58</v>
      </c>
      <c r="O1991">
        <f>+IFERROR(VLOOKUP(A1991,[8]Monthly!$A:$B,2,0),O1990)</f>
        <v>0.14000000000000001</v>
      </c>
    </row>
    <row r="1992" spans="1:15" x14ac:dyDescent="0.25">
      <c r="A1992" s="2">
        <v>40619</v>
      </c>
      <c r="B1992" s="1">
        <v>4.8</v>
      </c>
      <c r="C1992" s="1">
        <v>7.87</v>
      </c>
      <c r="D1992" s="1">
        <v>8.68</v>
      </c>
      <c r="E1992" s="1">
        <v>2.19</v>
      </c>
      <c r="F1992" s="1">
        <v>3.43</v>
      </c>
      <c r="G1992" s="1">
        <v>3.99</v>
      </c>
      <c r="H1992">
        <f>+IFERROR(VLOOKUP(A1992,[2]Datos!$A:$B,2,0),"")</f>
        <v>3.2450000000000001</v>
      </c>
      <c r="I1992">
        <f>+IFERROR(VLOOKUP(A1992,[1]Datos!$A:$C,3,0),"")</f>
        <v>1876.78</v>
      </c>
      <c r="J1992">
        <f>+IFERROR(VLOOKUP(A1992,'[5]Data 1'!$A$1:$B$65536,2,0),"")</f>
        <v>114.18</v>
      </c>
      <c r="K1992">
        <f>+IFERROR(VLOOKUP(A1992,[3]Datos!$A:$C,3,0),K1991)</f>
        <v>3.1682346430547792E-2</v>
      </c>
      <c r="L1992">
        <f>+IFERROR(VLOOKUP(A1992,'[4]Daily, Close'!$A:$C,3,0),"")</f>
        <v>26.37</v>
      </c>
      <c r="M1992">
        <f>+IFERROR(VLOOKUP(A1992,'[7]Performance Data'!$A:$B,2,0),N1991)</f>
        <v>136.448455</v>
      </c>
      <c r="N1992">
        <f>+IFERROR(VLOOKUP(A1992,[6]Datos!$A:$B,2,0),N1991)</f>
        <v>1708.98</v>
      </c>
      <c r="O1992">
        <f>+IFERROR(VLOOKUP(A1992,[8]Monthly!$A:$B,2,0),O1991)</f>
        <v>0.14000000000000001</v>
      </c>
    </row>
    <row r="1993" spans="1:15" x14ac:dyDescent="0.25">
      <c r="A1993" s="2">
        <v>40620</v>
      </c>
      <c r="B1993" s="1">
        <v>4.91</v>
      </c>
      <c r="C1993" s="1">
        <v>7.89</v>
      </c>
      <c r="D1993" s="1">
        <v>8.73</v>
      </c>
      <c r="E1993" s="1">
        <v>2.17</v>
      </c>
      <c r="F1993" s="1">
        <v>3.56</v>
      </c>
      <c r="G1993" s="1">
        <v>4.03</v>
      </c>
      <c r="H1993">
        <f>+IFERROR(VLOOKUP(A1993,[2]Datos!$A:$B,2,0),"")</f>
        <v>3.24</v>
      </c>
      <c r="I1993">
        <f>+IFERROR(VLOOKUP(A1993,[1]Datos!$A:$C,3,0),"")</f>
        <v>1874.79</v>
      </c>
      <c r="J1993">
        <f>+IFERROR(VLOOKUP(A1993,'[5]Data 1'!$A$1:$B$65536,2,0),"")</f>
        <v>114.13</v>
      </c>
      <c r="K1993">
        <f>+IFERROR(VLOOKUP(A1993,[3]Datos!$A:$C,3,0),K1992)</f>
        <v>3.1682346430547792E-2</v>
      </c>
      <c r="L1993">
        <f>+IFERROR(VLOOKUP(A1993,'[4]Daily, Close'!$A:$C,3,0),"")</f>
        <v>24.44</v>
      </c>
      <c r="M1993">
        <f>+IFERROR(VLOOKUP(A1993,'[7]Performance Data'!$A:$B,2,0),N1992)</f>
        <v>137.25641400000001</v>
      </c>
      <c r="N1993">
        <f>+IFERROR(VLOOKUP(A1993,[6]Datos!$A:$B,2,0),N1992)</f>
        <v>1739.16</v>
      </c>
      <c r="O1993">
        <f>+IFERROR(VLOOKUP(A1993,[8]Monthly!$A:$B,2,0),O1992)</f>
        <v>0.14000000000000001</v>
      </c>
    </row>
    <row r="1994" spans="1:15" x14ac:dyDescent="0.25">
      <c r="A1994" s="2">
        <v>40624</v>
      </c>
      <c r="B1994" s="1">
        <v>5.04</v>
      </c>
      <c r="C1994" s="1">
        <v>7.86</v>
      </c>
      <c r="D1994" s="1">
        <v>8.74</v>
      </c>
      <c r="E1994" s="1"/>
      <c r="F1994" s="1"/>
      <c r="G1994" s="1"/>
      <c r="H1994">
        <f>+IFERROR(VLOOKUP(A1994,[2]Datos!$A:$B,2,0),"")</f>
        <v>3.47</v>
      </c>
      <c r="I1994">
        <f>+IFERROR(VLOOKUP(A1994,[1]Datos!$A:$C,3,0),"")</f>
        <v>1866.34</v>
      </c>
      <c r="J1994">
        <f>+IFERROR(VLOOKUP(A1994,'[5]Data 1'!$A$1:$B$65536,2,0),"")</f>
        <v>115.63</v>
      </c>
      <c r="K1994">
        <f>+IFERROR(VLOOKUP(A1994,[3]Datos!$A:$C,3,0),K1993)</f>
        <v>3.1682346430547792E-2</v>
      </c>
      <c r="L1994">
        <f>+IFERROR(VLOOKUP(A1994,'[4]Daily, Close'!$A:$C,3,0),"")</f>
        <v>20.21</v>
      </c>
      <c r="M1994">
        <f>+IFERROR(VLOOKUP(A1994,'[7]Performance Data'!$A:$B,2,0),N1993)</f>
        <v>139.83626799999999</v>
      </c>
      <c r="N1994">
        <f>+IFERROR(VLOOKUP(A1994,[6]Datos!$A:$B,2,0),N1993)</f>
        <v>1740.98</v>
      </c>
      <c r="O1994">
        <f>+IFERROR(VLOOKUP(A1994,[8]Monthly!$A:$B,2,0),O1993)</f>
        <v>0.14000000000000001</v>
      </c>
    </row>
    <row r="1995" spans="1:15" x14ac:dyDescent="0.25">
      <c r="A1995" s="2">
        <v>40625</v>
      </c>
      <c r="B1995" s="1">
        <v>4.84</v>
      </c>
      <c r="C1995" s="1">
        <v>7.82</v>
      </c>
      <c r="D1995" s="1">
        <v>8.7799999999999994</v>
      </c>
      <c r="E1995" s="1">
        <v>1.63</v>
      </c>
      <c r="F1995" s="1">
        <v>3.64</v>
      </c>
      <c r="G1995" s="1">
        <v>3.61</v>
      </c>
      <c r="H1995">
        <f>+IFERROR(VLOOKUP(A1995,[2]Datos!$A:$B,2,0),"")</f>
        <v>3.52</v>
      </c>
      <c r="I1995">
        <f>+IFERROR(VLOOKUP(A1995,[1]Datos!$A:$C,3,0),"")</f>
        <v>1867.74</v>
      </c>
      <c r="J1995">
        <f>+IFERROR(VLOOKUP(A1995,'[5]Data 1'!$A$1:$B$65536,2,0),"")</f>
        <v>115.65</v>
      </c>
      <c r="K1995">
        <f>+IFERROR(VLOOKUP(A1995,[3]Datos!$A:$C,3,0),K1994)</f>
        <v>3.1682346430547792E-2</v>
      </c>
      <c r="L1995">
        <f>+IFERROR(VLOOKUP(A1995,'[4]Daily, Close'!$A:$C,3,0),"")</f>
        <v>19.170000000000002</v>
      </c>
      <c r="M1995">
        <f>+IFERROR(VLOOKUP(A1995,'[7]Performance Data'!$A:$B,2,0),N1994)</f>
        <v>139.957503</v>
      </c>
      <c r="N1995">
        <f>+IFERROR(VLOOKUP(A1995,[6]Datos!$A:$B,2,0),N1994)</f>
        <v>1743.02</v>
      </c>
      <c r="O1995">
        <f>+IFERROR(VLOOKUP(A1995,[8]Monthly!$A:$B,2,0),O1994)</f>
        <v>0.14000000000000001</v>
      </c>
    </row>
    <row r="1996" spans="1:15" x14ac:dyDescent="0.25">
      <c r="A1996" s="2">
        <v>40626</v>
      </c>
      <c r="B1996" s="1">
        <v>4.93</v>
      </c>
      <c r="C1996" s="1">
        <v>8</v>
      </c>
      <c r="D1996" s="1">
        <v>8.83</v>
      </c>
      <c r="E1996" s="1">
        <v>1.49</v>
      </c>
      <c r="F1996" s="1">
        <v>3.73</v>
      </c>
      <c r="G1996" s="1">
        <v>4.12</v>
      </c>
      <c r="H1996">
        <f>+IFERROR(VLOOKUP(A1996,[2]Datos!$A:$B,2,0),"")</f>
        <v>3.4950000000000001</v>
      </c>
      <c r="I1996">
        <f>+IFERROR(VLOOKUP(A1996,[1]Datos!$A:$C,3,0),"")</f>
        <v>1865.11</v>
      </c>
      <c r="J1996">
        <f>+IFERROR(VLOOKUP(A1996,'[5]Data 1'!$A$1:$B$65536,2,0),"")</f>
        <v>115.41</v>
      </c>
      <c r="K1996">
        <f>+IFERROR(VLOOKUP(A1996,[3]Datos!$A:$C,3,0),K1995)</f>
        <v>3.1682346430547792E-2</v>
      </c>
      <c r="L1996">
        <f>+IFERROR(VLOOKUP(A1996,'[4]Daily, Close'!$A:$C,3,0),"")</f>
        <v>18</v>
      </c>
      <c r="M1996">
        <f>+IFERROR(VLOOKUP(A1996,'[7]Performance Data'!$A:$B,2,0),N1995)</f>
        <v>141.29862700000001</v>
      </c>
      <c r="N1996">
        <f>+IFERROR(VLOOKUP(A1996,[6]Datos!$A:$B,2,0),N1995)</f>
        <v>1742.05</v>
      </c>
      <c r="O1996">
        <f>+IFERROR(VLOOKUP(A1996,[8]Monthly!$A:$B,2,0),O1995)</f>
        <v>0.14000000000000001</v>
      </c>
    </row>
    <row r="1997" spans="1:15" x14ac:dyDescent="0.25">
      <c r="A1997" s="2">
        <v>40627</v>
      </c>
      <c r="B1997" s="1">
        <v>4.9800000000000004</v>
      </c>
      <c r="C1997" s="1">
        <v>8.08</v>
      </c>
      <c r="D1997" s="1">
        <v>8.89</v>
      </c>
      <c r="E1997" s="1"/>
      <c r="F1997" s="1"/>
      <c r="G1997" s="1"/>
      <c r="H1997">
        <f>+IFERROR(VLOOKUP(A1997,[2]Datos!$A:$B,2,0),"")</f>
        <v>3.4649999999999999</v>
      </c>
      <c r="I1997">
        <f>+IFERROR(VLOOKUP(A1997,[1]Datos!$A:$C,3,0),"")</f>
        <v>1871.37</v>
      </c>
      <c r="J1997">
        <f>+IFERROR(VLOOKUP(A1997,'[5]Data 1'!$A$1:$B$65536,2,0),"")</f>
        <v>115.45</v>
      </c>
      <c r="K1997">
        <f>+IFERROR(VLOOKUP(A1997,[3]Datos!$A:$C,3,0),K1996)</f>
        <v>3.1682346430547792E-2</v>
      </c>
      <c r="L1997">
        <f>+IFERROR(VLOOKUP(A1997,'[4]Daily, Close'!$A:$C,3,0),"")</f>
        <v>17.91</v>
      </c>
      <c r="M1997">
        <f>+IFERROR(VLOOKUP(A1997,'[7]Performance Data'!$A:$B,2,0),N1996)</f>
        <v>141.626599</v>
      </c>
      <c r="N1997">
        <f>+IFERROR(VLOOKUP(A1997,[6]Datos!$A:$B,2,0),N1996)</f>
        <v>1727.79</v>
      </c>
      <c r="O1997">
        <f>+IFERROR(VLOOKUP(A1997,[8]Monthly!$A:$B,2,0),O1996)</f>
        <v>0.14000000000000001</v>
      </c>
    </row>
    <row r="1998" spans="1:15" x14ac:dyDescent="0.25">
      <c r="A1998" s="2">
        <v>40630</v>
      </c>
      <c r="B1998" s="1">
        <v>4.93</v>
      </c>
      <c r="C1998" s="1">
        <v>8.08</v>
      </c>
      <c r="D1998" s="1">
        <v>8.86</v>
      </c>
      <c r="E1998" s="1">
        <v>1.52</v>
      </c>
      <c r="F1998" s="1">
        <v>3.74</v>
      </c>
      <c r="G1998" s="1">
        <v>4.0999999999999996</v>
      </c>
      <c r="H1998">
        <f>+IFERROR(VLOOKUP(A1998,[2]Datos!$A:$B,2,0),"")</f>
        <v>3.4750000000000001</v>
      </c>
      <c r="I1998">
        <f>+IFERROR(VLOOKUP(A1998,[1]Datos!$A:$C,3,0),"")</f>
        <v>1877.84</v>
      </c>
      <c r="J1998">
        <f>+IFERROR(VLOOKUP(A1998,'[5]Data 1'!$A$1:$B$65536,2,0),"")</f>
        <v>115.95</v>
      </c>
      <c r="K1998">
        <f>+IFERROR(VLOOKUP(A1998,[3]Datos!$A:$C,3,0),K1997)</f>
        <v>3.1682346430547792E-2</v>
      </c>
      <c r="L1998">
        <f>+IFERROR(VLOOKUP(A1998,'[4]Daily, Close'!$A:$C,3,0),"")</f>
        <v>19.440000000000001</v>
      </c>
      <c r="M1998">
        <f>+IFERROR(VLOOKUP(A1998,'[7]Performance Data'!$A:$B,2,0),N1997)</f>
        <v>141.149418</v>
      </c>
      <c r="N1998">
        <f>+IFERROR(VLOOKUP(A1998,[6]Datos!$A:$B,2,0),N1997)</f>
        <v>1721.7</v>
      </c>
      <c r="O1998">
        <f>+IFERROR(VLOOKUP(A1998,[8]Monthly!$A:$B,2,0),O1997)</f>
        <v>0.14000000000000001</v>
      </c>
    </row>
    <row r="1999" spans="1:15" x14ac:dyDescent="0.25">
      <c r="A1999" s="2">
        <v>40631</v>
      </c>
      <c r="B1999" s="1">
        <v>4.93</v>
      </c>
      <c r="C1999" s="1">
        <v>8.07</v>
      </c>
      <c r="D1999" s="1">
        <v>8.86</v>
      </c>
      <c r="E1999" s="1">
        <v>1.65</v>
      </c>
      <c r="F1999" s="1">
        <v>3.85</v>
      </c>
      <c r="G1999" s="1">
        <v>4.08</v>
      </c>
      <c r="H1999">
        <f>+IFERROR(VLOOKUP(A1999,[2]Datos!$A:$B,2,0),"")</f>
        <v>3.51</v>
      </c>
      <c r="I1999">
        <f>+IFERROR(VLOOKUP(A1999,[1]Datos!$A:$C,3,0),"")</f>
        <v>1888</v>
      </c>
      <c r="J1999">
        <f>+IFERROR(VLOOKUP(A1999,'[5]Data 1'!$A$1:$B$65536,2,0),"")</f>
        <v>115.58</v>
      </c>
      <c r="K1999">
        <f>+IFERROR(VLOOKUP(A1999,[3]Datos!$A:$C,3,0),K1998)</f>
        <v>3.1682346430547792E-2</v>
      </c>
      <c r="L1999">
        <f>+IFERROR(VLOOKUP(A1999,'[4]Daily, Close'!$A:$C,3,0),"")</f>
        <v>18.16</v>
      </c>
      <c r="M1999">
        <f>+IFERROR(VLOOKUP(A1999,'[7]Performance Data'!$A:$B,2,0),N1998)</f>
        <v>141.545559</v>
      </c>
      <c r="N1999">
        <f>+IFERROR(VLOOKUP(A1999,[6]Datos!$A:$B,2,0),N1998)</f>
        <v>1708.76</v>
      </c>
      <c r="O1999">
        <f>+IFERROR(VLOOKUP(A1999,[8]Monthly!$A:$B,2,0),O1998)</f>
        <v>0.14000000000000001</v>
      </c>
    </row>
    <row r="2000" spans="1:15" x14ac:dyDescent="0.25">
      <c r="A2000" s="2">
        <v>40632</v>
      </c>
      <c r="B2000" s="1">
        <v>4.87</v>
      </c>
      <c r="C2000" s="1">
        <v>8.07</v>
      </c>
      <c r="D2000" s="1">
        <v>8.82</v>
      </c>
      <c r="E2000" s="1">
        <v>2.1800000000000002</v>
      </c>
      <c r="F2000" s="1">
        <v>3.6</v>
      </c>
      <c r="G2000" s="1">
        <v>3.97</v>
      </c>
      <c r="H2000">
        <f>+IFERROR(VLOOKUP(A2000,[2]Datos!$A:$B,2,0),"")</f>
        <v>3.5230000000000001</v>
      </c>
      <c r="I2000">
        <f>+IFERROR(VLOOKUP(A2000,[1]Datos!$A:$C,3,0),"")</f>
        <v>1879.47</v>
      </c>
      <c r="J2000">
        <f>+IFERROR(VLOOKUP(A2000,'[5]Data 1'!$A$1:$B$65536,2,0),"")</f>
        <v>115.35</v>
      </c>
      <c r="K2000">
        <f>+IFERROR(VLOOKUP(A2000,[3]Datos!$A:$C,3,0),K1999)</f>
        <v>3.1682346430547792E-2</v>
      </c>
      <c r="L2000">
        <f>+IFERROR(VLOOKUP(A2000,'[4]Daily, Close'!$A:$C,3,0),"")</f>
        <v>17.71</v>
      </c>
      <c r="M2000">
        <f>+IFERROR(VLOOKUP(A2000,'[7]Performance Data'!$A:$B,2,0),N1999)</f>
        <v>142.96800500000001</v>
      </c>
      <c r="N2000">
        <f>+IFERROR(VLOOKUP(A2000,[6]Datos!$A:$B,2,0),N1999)</f>
        <v>1703.93</v>
      </c>
      <c r="O2000">
        <f>+IFERROR(VLOOKUP(A2000,[8]Monthly!$A:$B,2,0),O1999)</f>
        <v>0.14000000000000001</v>
      </c>
    </row>
    <row r="2001" spans="1:15" x14ac:dyDescent="0.25">
      <c r="A2001" s="2">
        <v>40633</v>
      </c>
      <c r="B2001" s="1">
        <v>4.87</v>
      </c>
      <c r="C2001" s="1">
        <v>8.0299999999999994</v>
      </c>
      <c r="D2001" s="1">
        <v>8.76</v>
      </c>
      <c r="E2001" s="1">
        <v>2.0699999999999998</v>
      </c>
      <c r="F2001" s="1">
        <v>3.68</v>
      </c>
      <c r="G2001" s="1">
        <v>3.98</v>
      </c>
      <c r="H2001">
        <f>+IFERROR(VLOOKUP(A2001,[2]Datos!$A:$B,2,0),"")</f>
        <v>3.51</v>
      </c>
      <c r="I2001">
        <f>+IFERROR(VLOOKUP(A2001,[1]Datos!$A:$C,3,0),"")</f>
        <v>1870.6</v>
      </c>
      <c r="J2001">
        <f>+IFERROR(VLOOKUP(A2001,'[5]Data 1'!$A$1:$B$65536,2,0),"")</f>
        <v>116.94</v>
      </c>
      <c r="K2001">
        <f>+IFERROR(VLOOKUP(A2001,[3]Datos!$A:$C,3,0),K2000)</f>
        <v>3.1879657742202694E-2</v>
      </c>
      <c r="L2001">
        <f>+IFERROR(VLOOKUP(A2001,'[4]Daily, Close'!$A:$C,3,0),"")</f>
        <v>17.739999999999998</v>
      </c>
      <c r="M2001">
        <f>+IFERROR(VLOOKUP(A2001,'[7]Performance Data'!$A:$B,2,0),N2000)</f>
        <v>143.061666</v>
      </c>
      <c r="N2001">
        <f>+IFERROR(VLOOKUP(A2001,[6]Datos!$A:$B,2,0),N2000)</f>
        <v>1718.45</v>
      </c>
      <c r="O2001">
        <f>+IFERROR(VLOOKUP(A2001,[8]Monthly!$A:$B,2,0),O2000)</f>
        <v>0.14000000000000001</v>
      </c>
    </row>
    <row r="2002" spans="1:15" x14ac:dyDescent="0.25">
      <c r="A2002" s="2">
        <v>40634</v>
      </c>
      <c r="B2002" s="1">
        <v>4.8499999999999996</v>
      </c>
      <c r="C2002" s="1">
        <v>7.96</v>
      </c>
      <c r="D2002" s="1">
        <v>8.74</v>
      </c>
      <c r="E2002" s="1"/>
      <c r="F2002" s="1"/>
      <c r="G2002" s="1"/>
      <c r="H2002">
        <f>+IFERROR(VLOOKUP(A2002,[2]Datos!$A:$B,2,0),"")</f>
        <v>3.45</v>
      </c>
      <c r="I2002">
        <f>+IFERROR(VLOOKUP(A2002,[1]Datos!$A:$C,3,0),"")</f>
        <v>1858.95</v>
      </c>
      <c r="J2002">
        <f>+IFERROR(VLOOKUP(A2002,'[5]Data 1'!$A$1:$B$65536,2,0),"")</f>
        <v>118.63</v>
      </c>
      <c r="K2002">
        <f>+IFERROR(VLOOKUP(A2002,[3]Datos!$A:$C,3,0),K2001)</f>
        <v>3.1879657742202694E-2</v>
      </c>
      <c r="L2002">
        <f>+IFERROR(VLOOKUP(A2002,'[4]Daily, Close'!$A:$C,3,0),"")</f>
        <v>17.399999999999999</v>
      </c>
      <c r="M2002">
        <f>+IFERROR(VLOOKUP(A2002,'[7]Performance Data'!$A:$B,2,0),N2001)</f>
        <v>143.91851399999999</v>
      </c>
      <c r="N2002">
        <f>+IFERROR(VLOOKUP(A2002,[6]Datos!$A:$B,2,0),N2001)</f>
        <v>1708.59</v>
      </c>
      <c r="O2002">
        <f>+IFERROR(VLOOKUP(A2002,[8]Monthly!$A:$B,2,0),O2001)</f>
        <v>0.1</v>
      </c>
    </row>
    <row r="2003" spans="1:15" x14ac:dyDescent="0.25">
      <c r="A2003" s="2">
        <v>40637</v>
      </c>
      <c r="B2003" s="1">
        <v>4.88</v>
      </c>
      <c r="C2003" s="1">
        <v>7.89</v>
      </c>
      <c r="D2003" s="1">
        <v>8.6199999999999992</v>
      </c>
      <c r="E2003" s="1">
        <v>2.11</v>
      </c>
      <c r="F2003" s="1">
        <v>3.52</v>
      </c>
      <c r="G2003" s="1">
        <v>3.98</v>
      </c>
      <c r="H2003">
        <f>+IFERROR(VLOOKUP(A2003,[2]Datos!$A:$B,2,0),"")</f>
        <v>3.5</v>
      </c>
      <c r="I2003">
        <f>+IFERROR(VLOOKUP(A2003,[1]Datos!$A:$C,3,0),"")</f>
        <v>1846.78</v>
      </c>
      <c r="J2003">
        <f>+IFERROR(VLOOKUP(A2003,'[5]Data 1'!$A$1:$B$65536,2,0),"")</f>
        <v>120.07</v>
      </c>
      <c r="K2003">
        <f>+IFERROR(VLOOKUP(A2003,[3]Datos!$A:$C,3,0),K2002)</f>
        <v>3.1879657742202694E-2</v>
      </c>
      <c r="L2003">
        <f>+IFERROR(VLOOKUP(A2003,'[4]Daily, Close'!$A:$C,3,0),"")</f>
        <v>17.5</v>
      </c>
      <c r="M2003">
        <f>+IFERROR(VLOOKUP(A2003,'[7]Performance Data'!$A:$B,2,0),N2002)</f>
        <v>144.46851599999999</v>
      </c>
      <c r="N2003">
        <f>+IFERROR(VLOOKUP(A2003,[6]Datos!$A:$B,2,0),N2002)</f>
        <v>1707.14</v>
      </c>
      <c r="O2003">
        <f>+IFERROR(VLOOKUP(A2003,[8]Monthly!$A:$B,2,0),O2002)</f>
        <v>0.1</v>
      </c>
    </row>
    <row r="2004" spans="1:15" x14ac:dyDescent="0.25">
      <c r="A2004" s="2">
        <v>40638</v>
      </c>
      <c r="B2004" s="1">
        <v>4.9000000000000004</v>
      </c>
      <c r="C2004" s="1">
        <v>7.85</v>
      </c>
      <c r="D2004" s="1">
        <v>8.6</v>
      </c>
      <c r="E2004" s="1"/>
      <c r="F2004" s="1"/>
      <c r="G2004" s="1"/>
      <c r="H2004">
        <f>+IFERROR(VLOOKUP(A2004,[2]Datos!$A:$B,2,0),"")</f>
        <v>3.45</v>
      </c>
      <c r="I2004">
        <f>+IFERROR(VLOOKUP(A2004,[1]Datos!$A:$C,3,0),"")</f>
        <v>1838.29</v>
      </c>
      <c r="J2004">
        <f>+IFERROR(VLOOKUP(A2004,'[5]Data 1'!$A$1:$B$65536,2,0),"")</f>
        <v>122.87</v>
      </c>
      <c r="K2004">
        <f>+IFERROR(VLOOKUP(A2004,[3]Datos!$A:$C,3,0),K2003)</f>
        <v>3.1879657742202694E-2</v>
      </c>
      <c r="L2004">
        <f>+IFERROR(VLOOKUP(A2004,'[4]Daily, Close'!$A:$C,3,0),"")</f>
        <v>17.25</v>
      </c>
      <c r="M2004">
        <f>+IFERROR(VLOOKUP(A2004,'[7]Performance Data'!$A:$B,2,0),N2003)</f>
        <v>144.31668400000001</v>
      </c>
      <c r="N2004">
        <f>+IFERROR(VLOOKUP(A2004,[6]Datos!$A:$B,2,0),N2003)</f>
        <v>1719.39</v>
      </c>
      <c r="O2004">
        <f>+IFERROR(VLOOKUP(A2004,[8]Monthly!$A:$B,2,0),O2003)</f>
        <v>0.1</v>
      </c>
    </row>
    <row r="2005" spans="1:15" x14ac:dyDescent="0.25">
      <c r="A2005" s="2">
        <v>40639</v>
      </c>
      <c r="B2005" s="1">
        <v>4.83</v>
      </c>
      <c r="C2005" s="1">
        <v>7.86</v>
      </c>
      <c r="D2005" s="1">
        <v>8.5399999999999991</v>
      </c>
      <c r="E2005" s="1">
        <v>2.08</v>
      </c>
      <c r="F2005" s="1">
        <v>3.84</v>
      </c>
      <c r="G2005" s="1">
        <v>4.1399999999999997</v>
      </c>
      <c r="H2005">
        <f>+IFERROR(VLOOKUP(A2005,[2]Datos!$A:$B,2,0),"")</f>
        <v>3.4</v>
      </c>
      <c r="I2005">
        <f>+IFERROR(VLOOKUP(A2005,[1]Datos!$A:$C,3,0),"")</f>
        <v>1826.97</v>
      </c>
      <c r="J2005">
        <f>+IFERROR(VLOOKUP(A2005,'[5]Data 1'!$A$1:$B$65536,2,0),"")</f>
        <v>123.01</v>
      </c>
      <c r="K2005">
        <f>+IFERROR(VLOOKUP(A2005,[3]Datos!$A:$C,3,0),K2004)</f>
        <v>3.1879657742202694E-2</v>
      </c>
      <c r="L2005">
        <f>+IFERROR(VLOOKUP(A2005,'[4]Daily, Close'!$A:$C,3,0),"")</f>
        <v>16.899999999999999</v>
      </c>
      <c r="M2005">
        <f>+IFERROR(VLOOKUP(A2005,'[7]Performance Data'!$A:$B,2,0),N2004)</f>
        <v>144.967004</v>
      </c>
      <c r="N2005">
        <f>+IFERROR(VLOOKUP(A2005,[6]Datos!$A:$B,2,0),N2004)</f>
        <v>1724.42</v>
      </c>
      <c r="O2005">
        <f>+IFERROR(VLOOKUP(A2005,[8]Monthly!$A:$B,2,0),O2004)</f>
        <v>0.1</v>
      </c>
    </row>
    <row r="2006" spans="1:15" x14ac:dyDescent="0.25">
      <c r="A2006" s="2">
        <v>40640</v>
      </c>
      <c r="B2006" s="1">
        <v>4.8499999999999996</v>
      </c>
      <c r="C2006" s="1">
        <v>7.86</v>
      </c>
      <c r="D2006" s="1">
        <v>8.57</v>
      </c>
      <c r="E2006" s="1"/>
      <c r="F2006" s="1"/>
      <c r="G2006" s="1"/>
      <c r="H2006">
        <f>+IFERROR(VLOOKUP(A2006,[2]Datos!$A:$B,2,0),"")</f>
        <v>3.45</v>
      </c>
      <c r="I2006">
        <f>+IFERROR(VLOOKUP(A2006,[1]Datos!$A:$C,3,0),"")</f>
        <v>1825.09</v>
      </c>
      <c r="J2006">
        <f>+IFERROR(VLOOKUP(A2006,'[5]Data 1'!$A$1:$B$65536,2,0),"")</f>
        <v>122.9</v>
      </c>
      <c r="K2006">
        <f>+IFERROR(VLOOKUP(A2006,[3]Datos!$A:$C,3,0),K2005)</f>
        <v>3.1879657742202694E-2</v>
      </c>
      <c r="L2006">
        <f>+IFERROR(VLOOKUP(A2006,'[4]Daily, Close'!$A:$C,3,0),"")</f>
        <v>17.11</v>
      </c>
      <c r="M2006">
        <f>+IFERROR(VLOOKUP(A2006,'[7]Performance Data'!$A:$B,2,0),N2005)</f>
        <v>144.61682500000001</v>
      </c>
      <c r="N2006">
        <f>+IFERROR(VLOOKUP(A2006,[6]Datos!$A:$B,2,0),N2005)</f>
        <v>1723.94</v>
      </c>
      <c r="O2006">
        <f>+IFERROR(VLOOKUP(A2006,[8]Monthly!$A:$B,2,0),O2005)</f>
        <v>0.1</v>
      </c>
    </row>
    <row r="2007" spans="1:15" x14ac:dyDescent="0.25">
      <c r="A2007" s="2">
        <v>40641</v>
      </c>
      <c r="B2007" s="1">
        <v>4.92</v>
      </c>
      <c r="C2007" s="1">
        <v>7.82</v>
      </c>
      <c r="D2007" s="1">
        <v>8.56</v>
      </c>
      <c r="E2007" s="1">
        <v>1.92</v>
      </c>
      <c r="F2007" s="1">
        <v>3.89</v>
      </c>
      <c r="G2007" s="1">
        <v>4.12</v>
      </c>
      <c r="H2007">
        <f>+IFERROR(VLOOKUP(A2007,[2]Datos!$A:$B,2,0),"")</f>
        <v>3.45</v>
      </c>
      <c r="I2007">
        <f>+IFERROR(VLOOKUP(A2007,[1]Datos!$A:$C,3,0),"")</f>
        <v>1817.35</v>
      </c>
      <c r="J2007">
        <f>+IFERROR(VLOOKUP(A2007,'[5]Data 1'!$A$1:$B$65536,2,0),"")</f>
        <v>126.3</v>
      </c>
      <c r="K2007">
        <f>+IFERROR(VLOOKUP(A2007,[3]Datos!$A:$C,3,0),K2006)</f>
        <v>3.1879657742202694E-2</v>
      </c>
      <c r="L2007">
        <f>+IFERROR(VLOOKUP(A2007,'[4]Daily, Close'!$A:$C,3,0),"")</f>
        <v>17.87</v>
      </c>
      <c r="M2007">
        <f>+IFERROR(VLOOKUP(A2007,'[7]Performance Data'!$A:$B,2,0),N2006)</f>
        <v>145.26597599999999</v>
      </c>
      <c r="N2007">
        <f>+IFERROR(VLOOKUP(A2007,[6]Datos!$A:$B,2,0),N2006)</f>
        <v>1708.66</v>
      </c>
      <c r="O2007">
        <f>+IFERROR(VLOOKUP(A2007,[8]Monthly!$A:$B,2,0),O2006)</f>
        <v>0.1</v>
      </c>
    </row>
    <row r="2008" spans="1:15" x14ac:dyDescent="0.25">
      <c r="A2008" s="2">
        <v>40644</v>
      </c>
      <c r="B2008" s="1">
        <v>4.8899999999999997</v>
      </c>
      <c r="C2008" s="1">
        <v>7.75</v>
      </c>
      <c r="D2008" s="1">
        <v>8.51</v>
      </c>
      <c r="E2008" s="1">
        <v>1.79</v>
      </c>
      <c r="F2008" s="1">
        <v>3.82</v>
      </c>
      <c r="G2008" s="1">
        <v>3.6</v>
      </c>
      <c r="H2008">
        <f>+IFERROR(VLOOKUP(A2008,[2]Datos!$A:$B,2,0),"")</f>
        <v>3.45</v>
      </c>
      <c r="I2008">
        <f>+IFERROR(VLOOKUP(A2008,[1]Datos!$A:$C,3,0),"")</f>
        <v>1815.79</v>
      </c>
      <c r="J2008">
        <f>+IFERROR(VLOOKUP(A2008,'[5]Data 1'!$A$1:$B$65536,2,0),"")</f>
        <v>126.46</v>
      </c>
      <c r="K2008">
        <f>+IFERROR(VLOOKUP(A2008,[3]Datos!$A:$C,3,0),K2007)</f>
        <v>3.1879657742202694E-2</v>
      </c>
      <c r="L2008">
        <f>+IFERROR(VLOOKUP(A2008,'[4]Daily, Close'!$A:$C,3,0),"")</f>
        <v>16.59</v>
      </c>
      <c r="M2008">
        <f>+IFERROR(VLOOKUP(A2008,'[7]Performance Data'!$A:$B,2,0),N2007)</f>
        <v>144.91579999999999</v>
      </c>
      <c r="N2008">
        <f>+IFERROR(VLOOKUP(A2008,[6]Datos!$A:$B,2,0),N2007)</f>
        <v>1703.1</v>
      </c>
      <c r="O2008">
        <f>+IFERROR(VLOOKUP(A2008,[8]Monthly!$A:$B,2,0),O2007)</f>
        <v>0.1</v>
      </c>
    </row>
    <row r="2009" spans="1:15" x14ac:dyDescent="0.25">
      <c r="A2009" s="2">
        <v>40645</v>
      </c>
      <c r="B2009" s="1">
        <v>4.88</v>
      </c>
      <c r="C2009" s="1">
        <v>7.75</v>
      </c>
      <c r="D2009" s="1">
        <v>8.4700000000000006</v>
      </c>
      <c r="E2009" s="1">
        <v>1.98</v>
      </c>
      <c r="F2009" s="1">
        <v>3.76</v>
      </c>
      <c r="G2009" s="1">
        <v>4.0199999999999996</v>
      </c>
      <c r="H2009">
        <f>+IFERROR(VLOOKUP(A2009,[2]Datos!$A:$B,2,0),"")</f>
        <v>3.45</v>
      </c>
      <c r="I2009">
        <f>+IFERROR(VLOOKUP(A2009,[1]Datos!$A:$C,3,0),"")</f>
        <v>1818.14</v>
      </c>
      <c r="J2009">
        <f>+IFERROR(VLOOKUP(A2009,'[5]Data 1'!$A$1:$B$65536,2,0),"")</f>
        <v>121.33</v>
      </c>
      <c r="K2009">
        <f>+IFERROR(VLOOKUP(A2009,[3]Datos!$A:$C,3,0),K2008)</f>
        <v>3.1879657742202694E-2</v>
      </c>
      <c r="L2009">
        <f>+IFERROR(VLOOKUP(A2009,'[4]Daily, Close'!$A:$C,3,0),"")</f>
        <v>17.09</v>
      </c>
      <c r="M2009">
        <f>+IFERROR(VLOOKUP(A2009,'[7]Performance Data'!$A:$B,2,0),N2008)</f>
        <v>143.16833199999999</v>
      </c>
      <c r="N2009">
        <f>+IFERROR(VLOOKUP(A2009,[6]Datos!$A:$B,2,0),N2008)</f>
        <v>1676.58</v>
      </c>
      <c r="O2009">
        <f>+IFERROR(VLOOKUP(A2009,[8]Monthly!$A:$B,2,0),O2008)</f>
        <v>0.1</v>
      </c>
    </row>
    <row r="2010" spans="1:15" x14ac:dyDescent="0.25">
      <c r="A2010" s="2">
        <v>40646</v>
      </c>
      <c r="B2010" s="1">
        <v>4.88</v>
      </c>
      <c r="C2010" s="1">
        <v>7.73</v>
      </c>
      <c r="D2010" s="1">
        <v>8.4600000000000009</v>
      </c>
      <c r="E2010" s="1">
        <v>1.98</v>
      </c>
      <c r="F2010" s="1">
        <v>3.72</v>
      </c>
      <c r="G2010" s="1">
        <v>4.01</v>
      </c>
      <c r="H2010">
        <f>+IFERROR(VLOOKUP(A2010,[2]Datos!$A:$B,2,0),"")</f>
        <v>3.39</v>
      </c>
      <c r="I2010">
        <f>+IFERROR(VLOOKUP(A2010,[1]Datos!$A:$C,3,0),"")</f>
        <v>1818.91</v>
      </c>
      <c r="J2010">
        <f>+IFERROR(VLOOKUP(A2010,'[5]Data 1'!$A$1:$B$65536,2,0),"")</f>
        <v>122.7</v>
      </c>
      <c r="K2010">
        <f>+IFERROR(VLOOKUP(A2010,[3]Datos!$A:$C,3,0),K2009)</f>
        <v>3.1879657742202694E-2</v>
      </c>
      <c r="L2010">
        <f>+IFERROR(VLOOKUP(A2010,'[4]Daily, Close'!$A:$C,3,0),"")</f>
        <v>16.920000000000002</v>
      </c>
      <c r="M2010">
        <f>+IFERROR(VLOOKUP(A2010,'[7]Performance Data'!$A:$B,2,0),N2009)</f>
        <v>143.769318</v>
      </c>
      <c r="N2010">
        <f>+IFERROR(VLOOKUP(A2010,[6]Datos!$A:$B,2,0),N2009)</f>
        <v>1682.54</v>
      </c>
      <c r="O2010">
        <f>+IFERROR(VLOOKUP(A2010,[8]Monthly!$A:$B,2,0),O2009)</f>
        <v>0.1</v>
      </c>
    </row>
    <row r="2011" spans="1:15" x14ac:dyDescent="0.25">
      <c r="A2011" s="2">
        <v>40647</v>
      </c>
      <c r="B2011" s="1">
        <v>4.87</v>
      </c>
      <c r="C2011" s="1">
        <v>7.68</v>
      </c>
      <c r="D2011" s="1">
        <v>8.4499999999999993</v>
      </c>
      <c r="E2011" s="1">
        <v>2.04</v>
      </c>
      <c r="F2011" s="1">
        <v>3.68</v>
      </c>
      <c r="G2011" s="1">
        <v>3.98</v>
      </c>
      <c r="H2011">
        <f>+IFERROR(VLOOKUP(A2011,[2]Datos!$A:$B,2,0),"")</f>
        <v>3.39</v>
      </c>
      <c r="I2011">
        <f>+IFERROR(VLOOKUP(A2011,[1]Datos!$A:$C,3,0),"")</f>
        <v>1811.1</v>
      </c>
      <c r="J2011">
        <f>+IFERROR(VLOOKUP(A2011,'[5]Data 1'!$A$1:$B$65536,2,0),"")</f>
        <v>122.74</v>
      </c>
      <c r="K2011">
        <f>+IFERROR(VLOOKUP(A2011,[3]Datos!$A:$C,3,0),K2010)</f>
        <v>3.1879657742202694E-2</v>
      </c>
      <c r="L2011">
        <f>+IFERROR(VLOOKUP(A2011,'[4]Daily, Close'!$A:$C,3,0),"")</f>
        <v>16.27</v>
      </c>
      <c r="M2011">
        <f>+IFERROR(VLOOKUP(A2011,'[7]Performance Data'!$A:$B,2,0),N2010)</f>
        <v>143.534007</v>
      </c>
      <c r="N2011">
        <f>+IFERROR(VLOOKUP(A2011,[6]Datos!$A:$B,2,0),N2010)</f>
        <v>1670.12</v>
      </c>
      <c r="O2011">
        <f>+IFERROR(VLOOKUP(A2011,[8]Monthly!$A:$B,2,0),O2010)</f>
        <v>0.1</v>
      </c>
    </row>
    <row r="2012" spans="1:15" x14ac:dyDescent="0.25">
      <c r="A2012" s="2">
        <v>40648</v>
      </c>
      <c r="B2012" s="1">
        <v>4.84</v>
      </c>
      <c r="C2012" s="1">
        <v>7.69</v>
      </c>
      <c r="D2012" s="1">
        <v>8.4700000000000006</v>
      </c>
      <c r="E2012" s="1">
        <v>1.97</v>
      </c>
      <c r="F2012" s="1">
        <v>3.7</v>
      </c>
      <c r="G2012" s="1">
        <v>4</v>
      </c>
      <c r="H2012">
        <f>+IFERROR(VLOOKUP(A2012,[2]Datos!$A:$B,2,0),"")</f>
        <v>3.4449999999999998</v>
      </c>
      <c r="I2012">
        <f>+IFERROR(VLOOKUP(A2012,[1]Datos!$A:$C,3,0),"")</f>
        <v>1800.63</v>
      </c>
      <c r="J2012">
        <f>+IFERROR(VLOOKUP(A2012,'[5]Data 1'!$A$1:$B$65536,2,0),"")</f>
        <v>124.63</v>
      </c>
      <c r="K2012">
        <f>+IFERROR(VLOOKUP(A2012,[3]Datos!$A:$C,3,0),K2011)</f>
        <v>3.1879657742202694E-2</v>
      </c>
      <c r="L2012">
        <f>+IFERROR(VLOOKUP(A2012,'[4]Daily, Close'!$A:$C,3,0),"")</f>
        <v>15.32</v>
      </c>
      <c r="M2012">
        <f>+IFERROR(VLOOKUP(A2012,'[7]Performance Data'!$A:$B,2,0),N2011)</f>
        <v>143.66788700000001</v>
      </c>
      <c r="N2012">
        <f>+IFERROR(VLOOKUP(A2012,[6]Datos!$A:$B,2,0),N2011)</f>
        <v>1670.18</v>
      </c>
      <c r="O2012">
        <f>+IFERROR(VLOOKUP(A2012,[8]Monthly!$A:$B,2,0),O2011)</f>
        <v>0.1</v>
      </c>
    </row>
    <row r="2013" spans="1:15" x14ac:dyDescent="0.25">
      <c r="A2013" s="2">
        <v>40651</v>
      </c>
      <c r="B2013" s="1">
        <v>4.83</v>
      </c>
      <c r="C2013" s="1">
        <v>7.76</v>
      </c>
      <c r="D2013" s="1">
        <v>8.5</v>
      </c>
      <c r="E2013" s="1">
        <v>1.96</v>
      </c>
      <c r="F2013" s="1">
        <v>3.76</v>
      </c>
      <c r="G2013" s="1">
        <v>4.0599999999999996</v>
      </c>
      <c r="H2013">
        <f>+IFERROR(VLOOKUP(A2013,[2]Datos!$A:$B,2,0),"")</f>
        <v>3.5249999999999999</v>
      </c>
      <c r="I2013">
        <f>+IFERROR(VLOOKUP(A2013,[1]Datos!$A:$C,3,0),"")</f>
        <v>1799.79</v>
      </c>
      <c r="J2013">
        <f>+IFERROR(VLOOKUP(A2013,'[5]Data 1'!$A$1:$B$65536,2,0),"")</f>
        <v>121.69</v>
      </c>
      <c r="K2013">
        <f>+IFERROR(VLOOKUP(A2013,[3]Datos!$A:$C,3,0),K2012)</f>
        <v>3.1879657742202694E-2</v>
      </c>
      <c r="L2013">
        <f>+IFERROR(VLOOKUP(A2013,'[4]Daily, Close'!$A:$C,3,0),"")</f>
        <v>16.96</v>
      </c>
      <c r="M2013">
        <f>+IFERROR(VLOOKUP(A2013,'[7]Performance Data'!$A:$B,2,0),N2012)</f>
        <v>141.419961</v>
      </c>
      <c r="N2013">
        <f>+IFERROR(VLOOKUP(A2013,[6]Datos!$A:$B,2,0),N2012)</f>
        <v>1653.76</v>
      </c>
      <c r="O2013">
        <f>+IFERROR(VLOOKUP(A2013,[8]Monthly!$A:$B,2,0),O2012)</f>
        <v>0.1</v>
      </c>
    </row>
    <row r="2014" spans="1:15" x14ac:dyDescent="0.25">
      <c r="A2014" s="2">
        <v>40652</v>
      </c>
      <c r="B2014" s="1">
        <v>4.8499999999999996</v>
      </c>
      <c r="C2014" s="1">
        <v>7.73</v>
      </c>
      <c r="D2014" s="1">
        <v>8.48</v>
      </c>
      <c r="E2014" s="1">
        <v>1.97</v>
      </c>
      <c r="F2014" s="1">
        <v>3.68</v>
      </c>
      <c r="G2014" s="1">
        <v>4.0199999999999996</v>
      </c>
      <c r="H2014">
        <f>+IFERROR(VLOOKUP(A2014,[2]Datos!$A:$B,2,0),"")</f>
        <v>3.4849999999999999</v>
      </c>
      <c r="I2014">
        <f>+IFERROR(VLOOKUP(A2014,[1]Datos!$A:$C,3,0),"")</f>
        <v>1790.54</v>
      </c>
      <c r="J2014">
        <f>+IFERROR(VLOOKUP(A2014,'[5]Data 1'!$A$1:$B$65536,2,0),"")</f>
        <v>121.35</v>
      </c>
      <c r="K2014">
        <f>+IFERROR(VLOOKUP(A2014,[3]Datos!$A:$C,3,0),K2013)</f>
        <v>3.1879657742202694E-2</v>
      </c>
      <c r="L2014">
        <f>+IFERROR(VLOOKUP(A2014,'[4]Daily, Close'!$A:$C,3,0),"")</f>
        <v>15.83</v>
      </c>
      <c r="M2014">
        <f>+IFERROR(VLOOKUP(A2014,'[7]Performance Data'!$A:$B,2,0),N2013)</f>
        <v>142.200852</v>
      </c>
      <c r="N2014">
        <f>+IFERROR(VLOOKUP(A2014,[6]Datos!$A:$B,2,0),N2013)</f>
        <v>1661.23</v>
      </c>
      <c r="O2014">
        <f>+IFERROR(VLOOKUP(A2014,[8]Monthly!$A:$B,2,0),O2013)</f>
        <v>0.1</v>
      </c>
    </row>
    <row r="2015" spans="1:15" x14ac:dyDescent="0.25">
      <c r="A2015" s="2">
        <v>40653</v>
      </c>
      <c r="B2015" s="1">
        <v>4.83</v>
      </c>
      <c r="C2015" s="1">
        <v>7.68</v>
      </c>
      <c r="D2015" s="1">
        <v>8.44</v>
      </c>
      <c r="E2015" s="1"/>
      <c r="F2015" s="1"/>
      <c r="G2015" s="1"/>
      <c r="H2015">
        <f>+IFERROR(VLOOKUP(A2015,[2]Datos!$A:$B,2,0),"")</f>
        <v>3.5249999999999999</v>
      </c>
      <c r="I2015">
        <f>+IFERROR(VLOOKUP(A2015,[1]Datos!$A:$C,3,0),"")</f>
        <v>1782.59</v>
      </c>
      <c r="J2015">
        <f>+IFERROR(VLOOKUP(A2015,'[5]Data 1'!$A$1:$B$65536,2,0),"")</f>
        <v>124.26</v>
      </c>
      <c r="K2015">
        <f>+IFERROR(VLOOKUP(A2015,[3]Datos!$A:$C,3,0),K2014)</f>
        <v>3.1879657742202694E-2</v>
      </c>
      <c r="L2015">
        <f>+IFERROR(VLOOKUP(A2015,'[4]Daily, Close'!$A:$C,3,0),"")</f>
        <v>15.07</v>
      </c>
      <c r="M2015">
        <f>+IFERROR(VLOOKUP(A2015,'[7]Performance Data'!$A:$B,2,0),N2014)</f>
        <v>145.08480800000001</v>
      </c>
      <c r="N2015">
        <f>+IFERROR(VLOOKUP(A2015,[6]Datos!$A:$B,2,0),N2014)</f>
        <v>1691.73</v>
      </c>
      <c r="O2015">
        <f>+IFERROR(VLOOKUP(A2015,[8]Monthly!$A:$B,2,0),O2014)</f>
        <v>0.1</v>
      </c>
    </row>
    <row r="2016" spans="1:15" x14ac:dyDescent="0.25">
      <c r="A2016" s="2">
        <v>40658</v>
      </c>
      <c r="B2016" s="1">
        <v>4.9000000000000004</v>
      </c>
      <c r="C2016" s="1">
        <v>7.78</v>
      </c>
      <c r="D2016" s="1">
        <v>8.56</v>
      </c>
      <c r="E2016" s="1">
        <v>1.64</v>
      </c>
      <c r="F2016" s="1">
        <v>3.87</v>
      </c>
      <c r="G2016" s="1">
        <v>4.0599999999999996</v>
      </c>
      <c r="H2016">
        <f>+IFERROR(VLOOKUP(A2016,[2]Datos!$A:$B,2,0),"")</f>
        <v>3.5350000000000001</v>
      </c>
      <c r="I2016">
        <f>+IFERROR(VLOOKUP(A2016,[1]Datos!$A:$C,3,0),"")</f>
        <v>1781.56</v>
      </c>
      <c r="J2016" t="str">
        <f>+IFERROR(VLOOKUP(A2016,'[5]Data 1'!$A$1:$B$65536,2,0),"")</f>
        <v/>
      </c>
      <c r="K2016">
        <f>+IFERROR(VLOOKUP(A2016,[3]Datos!$A:$C,3,0),K2015)</f>
        <v>3.1879657742202694E-2</v>
      </c>
      <c r="L2016">
        <f>+IFERROR(VLOOKUP(A2016,'[4]Daily, Close'!$A:$C,3,0),"")</f>
        <v>15.77</v>
      </c>
      <c r="M2016">
        <f>+IFERROR(VLOOKUP(A2016,'[7]Performance Data'!$A:$B,2,0),N2015)</f>
        <v>145.939798</v>
      </c>
      <c r="N2016">
        <f>+IFERROR(VLOOKUP(A2016,[6]Datos!$A:$B,2,0),N2015)</f>
        <v>1689.11</v>
      </c>
      <c r="O2016">
        <f>+IFERROR(VLOOKUP(A2016,[8]Monthly!$A:$B,2,0),O2015)</f>
        <v>0.1</v>
      </c>
    </row>
    <row r="2017" spans="1:15" x14ac:dyDescent="0.25">
      <c r="A2017" s="2">
        <v>40659</v>
      </c>
      <c r="B2017" s="1">
        <v>4.93</v>
      </c>
      <c r="C2017" s="1">
        <v>7.86</v>
      </c>
      <c r="D2017" s="1">
        <v>8.61</v>
      </c>
      <c r="E2017" s="1">
        <v>1.66</v>
      </c>
      <c r="F2017" s="1">
        <v>3.73</v>
      </c>
      <c r="G2017" s="1">
        <v>3.99</v>
      </c>
      <c r="H2017">
        <f>+IFERROR(VLOOKUP(A2017,[2]Datos!$A:$B,2,0),"")</f>
        <v>3.57</v>
      </c>
      <c r="I2017">
        <f>+IFERROR(VLOOKUP(A2017,[1]Datos!$A:$C,3,0),"")</f>
        <v>1787.88</v>
      </c>
      <c r="J2017">
        <f>+IFERROR(VLOOKUP(A2017,'[5]Data 1'!$A$1:$B$65536,2,0),"")</f>
        <v>124.55</v>
      </c>
      <c r="K2017">
        <f>+IFERROR(VLOOKUP(A2017,[3]Datos!$A:$C,3,0),K2016)</f>
        <v>3.1879657742202694E-2</v>
      </c>
      <c r="L2017">
        <f>+IFERROR(VLOOKUP(A2017,'[4]Daily, Close'!$A:$C,3,0),"")</f>
        <v>15.62</v>
      </c>
      <c r="M2017">
        <f>+IFERROR(VLOOKUP(A2017,'[7]Performance Data'!$A:$B,2,0),N2016)</f>
        <v>146.798395</v>
      </c>
      <c r="N2017">
        <f>+IFERROR(VLOOKUP(A2017,[6]Datos!$A:$B,2,0),N2016)</f>
        <v>1697.39</v>
      </c>
      <c r="O2017">
        <f>+IFERROR(VLOOKUP(A2017,[8]Monthly!$A:$B,2,0),O2016)</f>
        <v>0.1</v>
      </c>
    </row>
    <row r="2018" spans="1:15" x14ac:dyDescent="0.25">
      <c r="A2018" s="2">
        <v>40660</v>
      </c>
      <c r="B2018" s="1">
        <v>5</v>
      </c>
      <c r="C2018" s="1">
        <v>7.83</v>
      </c>
      <c r="D2018" s="1">
        <v>8.58</v>
      </c>
      <c r="E2018" s="1">
        <v>1.88</v>
      </c>
      <c r="F2018" s="1">
        <v>3.67</v>
      </c>
      <c r="G2018" s="1">
        <v>4.0199999999999996</v>
      </c>
      <c r="H2018">
        <f>+IFERROR(VLOOKUP(A2018,[2]Datos!$A:$B,2,0),"")</f>
        <v>3.585</v>
      </c>
      <c r="I2018">
        <f>+IFERROR(VLOOKUP(A2018,[1]Datos!$A:$C,3,0),"")</f>
        <v>1784.11</v>
      </c>
      <c r="J2018">
        <f>+IFERROR(VLOOKUP(A2018,'[5]Data 1'!$A$1:$B$65536,2,0),"")</f>
        <v>124.94</v>
      </c>
      <c r="K2018">
        <f>+IFERROR(VLOOKUP(A2018,[3]Datos!$A:$C,3,0),K2017)</f>
        <v>3.1879657742202694E-2</v>
      </c>
      <c r="L2018">
        <f>+IFERROR(VLOOKUP(A2018,'[4]Daily, Close'!$A:$C,3,0),"")</f>
        <v>15.35</v>
      </c>
      <c r="M2018">
        <f>+IFERROR(VLOOKUP(A2018,'[7]Performance Data'!$A:$B,2,0),N2017)</f>
        <v>147.24472299999999</v>
      </c>
      <c r="N2018">
        <f>+IFERROR(VLOOKUP(A2018,[6]Datos!$A:$B,2,0),N2017)</f>
        <v>1690.59</v>
      </c>
      <c r="O2018">
        <f>+IFERROR(VLOOKUP(A2018,[8]Monthly!$A:$B,2,0),O2017)</f>
        <v>0.1</v>
      </c>
    </row>
    <row r="2019" spans="1:15" x14ac:dyDescent="0.25">
      <c r="A2019" s="2">
        <v>40661</v>
      </c>
      <c r="B2019" s="1">
        <v>4.96</v>
      </c>
      <c r="C2019" s="1">
        <v>7.84</v>
      </c>
      <c r="D2019" s="1">
        <v>8.6</v>
      </c>
      <c r="E2019" s="1">
        <v>2.0499999999999998</v>
      </c>
      <c r="F2019" s="1">
        <v>3.62</v>
      </c>
      <c r="G2019" s="1">
        <v>3.96</v>
      </c>
      <c r="H2019">
        <f>+IFERROR(VLOOKUP(A2019,[2]Datos!$A:$B,2,0),"")</f>
        <v>3.5960000000000001</v>
      </c>
      <c r="I2019">
        <f>+IFERROR(VLOOKUP(A2019,[1]Datos!$A:$C,3,0),"")</f>
        <v>1767.54</v>
      </c>
      <c r="J2019">
        <f>+IFERROR(VLOOKUP(A2019,'[5]Data 1'!$A$1:$B$65536,2,0),"")</f>
        <v>126.59</v>
      </c>
      <c r="K2019">
        <f>+IFERROR(VLOOKUP(A2019,[3]Datos!$A:$C,3,0),K2018)</f>
        <v>3.1879657742202694E-2</v>
      </c>
      <c r="L2019">
        <f>+IFERROR(VLOOKUP(A2019,'[4]Daily, Close'!$A:$C,3,0),"")</f>
        <v>14.62</v>
      </c>
      <c r="M2019">
        <f>+IFERROR(VLOOKUP(A2019,'[7]Performance Data'!$A:$B,2,0),N2018)</f>
        <v>148.48626100000001</v>
      </c>
      <c r="N2019">
        <f>+IFERROR(VLOOKUP(A2019,[6]Datos!$A:$B,2,0),N2018)</f>
        <v>1697.39</v>
      </c>
      <c r="O2019">
        <f>+IFERROR(VLOOKUP(A2019,[8]Monthly!$A:$B,2,0),O2018)</f>
        <v>0.1</v>
      </c>
    </row>
    <row r="2020" spans="1:15" x14ac:dyDescent="0.25">
      <c r="A2020" s="2">
        <v>40662</v>
      </c>
      <c r="B2020" s="1">
        <v>4.97</v>
      </c>
      <c r="C2020" s="1">
        <v>7.78</v>
      </c>
      <c r="D2020" s="1">
        <v>8.64</v>
      </c>
      <c r="E2020" s="1">
        <v>1.89</v>
      </c>
      <c r="F2020" s="1">
        <v>3.6</v>
      </c>
      <c r="G2020" s="1">
        <v>3.97</v>
      </c>
      <c r="H2020">
        <f>+IFERROR(VLOOKUP(A2020,[2]Datos!$A:$B,2,0),"")</f>
        <v>3.5880000000000001</v>
      </c>
      <c r="I2020">
        <f>+IFERROR(VLOOKUP(A2020,[1]Datos!$A:$C,3,0),"")</f>
        <v>1768.19</v>
      </c>
      <c r="J2020" t="str">
        <f>+IFERROR(VLOOKUP(A2020,'[5]Data 1'!$A$1:$B$65536,2,0),"")</f>
        <v/>
      </c>
      <c r="K2020">
        <f>+IFERROR(VLOOKUP(A2020,[3]Datos!$A:$C,3,0),K2019)</f>
        <v>3.1879657742202694E-2</v>
      </c>
      <c r="L2020">
        <f>+IFERROR(VLOOKUP(A2020,'[4]Daily, Close'!$A:$C,3,0),"")</f>
        <v>14.75</v>
      </c>
      <c r="M2020">
        <f>+IFERROR(VLOOKUP(A2020,'[7]Performance Data'!$A:$B,2,0),N2019)</f>
        <v>148.91462799999999</v>
      </c>
      <c r="N2020">
        <f>+IFERROR(VLOOKUP(A2020,[6]Datos!$A:$B,2,0),N2019)</f>
        <v>1700.68</v>
      </c>
      <c r="O2020">
        <f>+IFERROR(VLOOKUP(A2020,[8]Monthly!$A:$B,2,0),O2019)</f>
        <v>0.1</v>
      </c>
    </row>
    <row r="2021" spans="1:15" x14ac:dyDescent="0.25">
      <c r="A2021" s="2">
        <v>40665</v>
      </c>
      <c r="B2021" s="1">
        <v>4.9800000000000004</v>
      </c>
      <c r="C2021" s="1">
        <v>7.79</v>
      </c>
      <c r="D2021" s="1">
        <v>8.58</v>
      </c>
      <c r="E2021" s="1">
        <v>1.92</v>
      </c>
      <c r="F2021" s="1">
        <v>3.65</v>
      </c>
      <c r="G2021" s="1">
        <v>3.98</v>
      </c>
      <c r="H2021">
        <f>+IFERROR(VLOOKUP(A2021,[2]Datos!$A:$B,2,0),"")</f>
        <v>3.673</v>
      </c>
      <c r="I2021">
        <f>+IFERROR(VLOOKUP(A2021,[1]Datos!$A:$C,3,0),"")</f>
        <v>1768.37</v>
      </c>
      <c r="J2021">
        <f>+IFERROR(VLOOKUP(A2021,'[5]Data 1'!$A$1:$B$65536,2,0),"")</f>
        <v>126.64</v>
      </c>
      <c r="K2021">
        <f>+IFERROR(VLOOKUP(A2021,[3]Datos!$A:$C,3,0),K2020)</f>
        <v>3.1879657742202694E-2</v>
      </c>
      <c r="L2021">
        <f>+IFERROR(VLOOKUP(A2021,'[4]Daily, Close'!$A:$C,3,0),"")</f>
        <v>15.99</v>
      </c>
      <c r="M2021">
        <f>+IFERROR(VLOOKUP(A2021,'[7]Performance Data'!$A:$B,2,0),N2020)</f>
        <v>149.28966800000001</v>
      </c>
      <c r="N2021">
        <f>+IFERROR(VLOOKUP(A2021,[6]Datos!$A:$B,2,0),N2020)</f>
        <v>1692.14</v>
      </c>
      <c r="O2021">
        <f>+IFERROR(VLOOKUP(A2021,[8]Monthly!$A:$B,2,0),O2020)</f>
        <v>0.1</v>
      </c>
    </row>
    <row r="2022" spans="1:15" x14ac:dyDescent="0.25">
      <c r="A2022" s="2">
        <v>40666</v>
      </c>
      <c r="B2022" s="1">
        <v>5.01</v>
      </c>
      <c r="C2022" s="1">
        <v>7.72</v>
      </c>
      <c r="D2022" s="1">
        <v>8.51</v>
      </c>
      <c r="E2022" s="1">
        <v>2.09</v>
      </c>
      <c r="F2022" s="1">
        <v>3.67</v>
      </c>
      <c r="G2022" s="1">
        <v>3.95</v>
      </c>
      <c r="H2022">
        <f>+IFERROR(VLOOKUP(A2022,[2]Datos!$A:$B,2,0),"")</f>
        <v>3.7149999999999999</v>
      </c>
      <c r="I2022">
        <f>+IFERROR(VLOOKUP(A2022,[1]Datos!$A:$C,3,0),"")</f>
        <v>1767.05</v>
      </c>
      <c r="J2022">
        <f>+IFERROR(VLOOKUP(A2022,'[5]Data 1'!$A$1:$B$65536,2,0),"")</f>
        <v>124.01</v>
      </c>
      <c r="K2022">
        <f>+IFERROR(VLOOKUP(A2022,[3]Datos!$A:$C,3,0),K2021)</f>
        <v>3.1879657742202694E-2</v>
      </c>
      <c r="L2022">
        <f>+IFERROR(VLOOKUP(A2022,'[4]Daily, Close'!$A:$C,3,0),"")</f>
        <v>16.7</v>
      </c>
      <c r="M2022">
        <f>+IFERROR(VLOOKUP(A2022,'[7]Performance Data'!$A:$B,2,0),N2021)</f>
        <v>148.145443</v>
      </c>
      <c r="N2022">
        <f>+IFERROR(VLOOKUP(A2022,[6]Datos!$A:$B,2,0),N2021)</f>
        <v>1671.95</v>
      </c>
      <c r="O2022">
        <f>+IFERROR(VLOOKUP(A2022,[8]Monthly!$A:$B,2,0),O2021)</f>
        <v>0.1</v>
      </c>
    </row>
    <row r="2023" spans="1:15" x14ac:dyDescent="0.25">
      <c r="A2023" s="2">
        <v>40667</v>
      </c>
      <c r="B2023" s="1">
        <v>5.01</v>
      </c>
      <c r="C2023" s="1">
        <v>7.69</v>
      </c>
      <c r="D2023" s="1">
        <v>8.48</v>
      </c>
      <c r="E2023" s="1">
        <v>2.11</v>
      </c>
      <c r="F2023" s="1">
        <v>3.67</v>
      </c>
      <c r="G2023" s="1">
        <v>3.94</v>
      </c>
      <c r="H2023">
        <f>+IFERROR(VLOOKUP(A2023,[2]Datos!$A:$B,2,0),"")</f>
        <v>3.75</v>
      </c>
      <c r="I2023">
        <f>+IFERROR(VLOOKUP(A2023,[1]Datos!$A:$C,3,0),"")</f>
        <v>1763.45</v>
      </c>
      <c r="J2023">
        <f>+IFERROR(VLOOKUP(A2023,'[5]Data 1'!$A$1:$B$65536,2,0),"")</f>
        <v>121.55</v>
      </c>
      <c r="K2023">
        <f>+IFERROR(VLOOKUP(A2023,[3]Datos!$A:$C,3,0),K2022)</f>
        <v>3.1879657742202694E-2</v>
      </c>
      <c r="L2023">
        <f>+IFERROR(VLOOKUP(A2023,'[4]Daily, Close'!$A:$C,3,0),"")</f>
        <v>17.079999999999998</v>
      </c>
      <c r="M2023">
        <f>+IFERROR(VLOOKUP(A2023,'[7]Performance Data'!$A:$B,2,0),N2022)</f>
        <v>146.85818599999999</v>
      </c>
      <c r="N2023">
        <f>+IFERROR(VLOOKUP(A2023,[6]Datos!$A:$B,2,0),N2022)</f>
        <v>1675.38</v>
      </c>
      <c r="O2023">
        <f>+IFERROR(VLOOKUP(A2023,[8]Monthly!$A:$B,2,0),O2022)</f>
        <v>0.1</v>
      </c>
    </row>
    <row r="2024" spans="1:15" x14ac:dyDescent="0.25">
      <c r="A2024" s="2">
        <v>40668</v>
      </c>
      <c r="B2024" s="1">
        <v>5.08</v>
      </c>
      <c r="C2024" s="1">
        <v>7.67</v>
      </c>
      <c r="D2024" s="1">
        <v>8.48</v>
      </c>
      <c r="E2024" s="1">
        <v>2.14</v>
      </c>
      <c r="F2024" s="1">
        <v>3.67</v>
      </c>
      <c r="G2024" s="1">
        <v>3.96</v>
      </c>
      <c r="H2024">
        <f>+IFERROR(VLOOKUP(A2024,[2]Datos!$A:$B,2,0),"")</f>
        <v>3.7749999999999999</v>
      </c>
      <c r="I2024">
        <f>+IFERROR(VLOOKUP(A2024,[1]Datos!$A:$C,3,0),"")</f>
        <v>1769.46</v>
      </c>
      <c r="J2024">
        <f>+IFERROR(VLOOKUP(A2024,'[5]Data 1'!$A$1:$B$65536,2,0),"")</f>
        <v>111.93</v>
      </c>
      <c r="K2024">
        <f>+IFERROR(VLOOKUP(A2024,[3]Datos!$A:$C,3,0),K2023)</f>
        <v>3.1879657742202694E-2</v>
      </c>
      <c r="L2024">
        <f>+IFERROR(VLOOKUP(A2024,'[4]Daily, Close'!$A:$C,3,0),"")</f>
        <v>18.2</v>
      </c>
      <c r="M2024">
        <f>+IFERROR(VLOOKUP(A2024,'[7]Performance Data'!$A:$B,2,0),N2023)</f>
        <v>145.259477</v>
      </c>
      <c r="N2024">
        <f>+IFERROR(VLOOKUP(A2024,[6]Datos!$A:$B,2,0),N2023)</f>
        <v>1643.3</v>
      </c>
      <c r="O2024">
        <f>+IFERROR(VLOOKUP(A2024,[8]Monthly!$A:$B,2,0),O2023)</f>
        <v>0.1</v>
      </c>
    </row>
    <row r="2025" spans="1:15" x14ac:dyDescent="0.25">
      <c r="A2025" s="2">
        <v>40669</v>
      </c>
      <c r="B2025" s="1">
        <v>5.01</v>
      </c>
      <c r="C2025" s="1">
        <v>7.64</v>
      </c>
      <c r="D2025" s="1">
        <v>8.41</v>
      </c>
      <c r="E2025" s="1">
        <v>2.23</v>
      </c>
      <c r="F2025" s="1">
        <v>3.64</v>
      </c>
      <c r="G2025" s="1">
        <v>3.5</v>
      </c>
      <c r="H2025">
        <f>+IFERROR(VLOOKUP(A2025,[2]Datos!$A:$B,2,0),"")</f>
        <v>3.79</v>
      </c>
      <c r="I2025">
        <f>+IFERROR(VLOOKUP(A2025,[1]Datos!$A:$C,3,0),"")</f>
        <v>1763.12</v>
      </c>
      <c r="J2025">
        <f>+IFERROR(VLOOKUP(A2025,'[5]Data 1'!$A$1:$B$65536,2,0),"")</f>
        <v>113.69</v>
      </c>
      <c r="K2025">
        <f>+IFERROR(VLOOKUP(A2025,[3]Datos!$A:$C,3,0),K2024)</f>
        <v>3.1879657742202694E-2</v>
      </c>
      <c r="L2025">
        <f>+IFERROR(VLOOKUP(A2025,'[4]Daily, Close'!$A:$C,3,0),"")</f>
        <v>18.399999999999999</v>
      </c>
      <c r="M2025">
        <f>+IFERROR(VLOOKUP(A2025,'[7]Performance Data'!$A:$B,2,0),N2024)</f>
        <v>145.689358</v>
      </c>
      <c r="N2025">
        <f>+IFERROR(VLOOKUP(A2025,[6]Datos!$A:$B,2,0),N2024)</f>
        <v>1652.88</v>
      </c>
      <c r="O2025">
        <f>+IFERROR(VLOOKUP(A2025,[8]Monthly!$A:$B,2,0),O2024)</f>
        <v>0.1</v>
      </c>
    </row>
    <row r="2026" spans="1:15" x14ac:dyDescent="0.25">
      <c r="A2026" s="2">
        <v>40672</v>
      </c>
      <c r="B2026" s="1">
        <v>5.12</v>
      </c>
      <c r="C2026" s="1">
        <v>7.65</v>
      </c>
      <c r="D2026" s="1">
        <v>8.42</v>
      </c>
      <c r="E2026" s="1">
        <v>2.38</v>
      </c>
      <c r="F2026" s="1">
        <v>3.8</v>
      </c>
      <c r="G2026" s="1">
        <v>4.01</v>
      </c>
      <c r="H2026">
        <f>+IFERROR(VLOOKUP(A2026,[2]Datos!$A:$B,2,0),"")</f>
        <v>3.7749999999999999</v>
      </c>
      <c r="I2026">
        <f>+IFERROR(VLOOKUP(A2026,[1]Datos!$A:$C,3,0),"")</f>
        <v>1779.7</v>
      </c>
      <c r="J2026">
        <f>+IFERROR(VLOOKUP(A2026,'[5]Data 1'!$A$1:$B$65536,2,0),"")</f>
        <v>113.21</v>
      </c>
      <c r="K2026">
        <f>+IFERROR(VLOOKUP(A2026,[3]Datos!$A:$C,3,0),K2025)</f>
        <v>3.1879657742202694E-2</v>
      </c>
      <c r="L2026">
        <f>+IFERROR(VLOOKUP(A2026,'[4]Daily, Close'!$A:$C,3,0),"")</f>
        <v>17.16</v>
      </c>
      <c r="M2026">
        <f>+IFERROR(VLOOKUP(A2026,'[7]Performance Data'!$A:$B,2,0),N2025)</f>
        <v>145.175094</v>
      </c>
      <c r="N2026">
        <f>+IFERROR(VLOOKUP(A2026,[6]Datos!$A:$B,2,0),N2025)</f>
        <v>1670.42</v>
      </c>
      <c r="O2026">
        <f>+IFERROR(VLOOKUP(A2026,[8]Monthly!$A:$B,2,0),O2025)</f>
        <v>0.1</v>
      </c>
    </row>
    <row r="2027" spans="1:15" x14ac:dyDescent="0.25">
      <c r="A2027" s="2">
        <v>40673</v>
      </c>
      <c r="B2027" s="1">
        <v>5.18</v>
      </c>
      <c r="C2027" s="1">
        <v>7.57</v>
      </c>
      <c r="D2027" s="1">
        <v>8.36</v>
      </c>
      <c r="E2027" s="1">
        <v>2.37</v>
      </c>
      <c r="F2027" s="1">
        <v>3.75</v>
      </c>
      <c r="G2027" s="1">
        <v>3.95</v>
      </c>
      <c r="H2027">
        <f>+IFERROR(VLOOKUP(A2027,[2]Datos!$A:$B,2,0),"")</f>
        <v>3.7650000000000001</v>
      </c>
      <c r="I2027">
        <f>+IFERROR(VLOOKUP(A2027,[1]Datos!$A:$C,3,0),"")</f>
        <v>1791.72</v>
      </c>
      <c r="J2027">
        <f>+IFERROR(VLOOKUP(A2027,'[5]Data 1'!$A$1:$B$65536,2,0),"")</f>
        <v>117.82</v>
      </c>
      <c r="K2027">
        <f>+IFERROR(VLOOKUP(A2027,[3]Datos!$A:$C,3,0),K2026)</f>
        <v>3.1879657742202694E-2</v>
      </c>
      <c r="L2027">
        <f>+IFERROR(VLOOKUP(A2027,'[4]Daily, Close'!$A:$C,3,0),"")</f>
        <v>15.91</v>
      </c>
      <c r="M2027">
        <f>+IFERROR(VLOOKUP(A2027,'[7]Performance Data'!$A:$B,2,0),N2026)</f>
        <v>146.43587099999999</v>
      </c>
      <c r="N2027">
        <f>+IFERROR(VLOOKUP(A2027,[6]Datos!$A:$B,2,0),N2026)</f>
        <v>1692.77</v>
      </c>
      <c r="O2027">
        <f>+IFERROR(VLOOKUP(A2027,[8]Monthly!$A:$B,2,0),O2026)</f>
        <v>0.1</v>
      </c>
    </row>
    <row r="2028" spans="1:15" x14ac:dyDescent="0.25">
      <c r="A2028" s="2">
        <v>40674</v>
      </c>
      <c r="B2028" s="1">
        <v>5.28</v>
      </c>
      <c r="C2028" s="1">
        <v>7.64</v>
      </c>
      <c r="D2028" s="1">
        <v>8.4</v>
      </c>
      <c r="E2028" s="1">
        <v>2.23</v>
      </c>
      <c r="F2028" s="1">
        <v>3.74</v>
      </c>
      <c r="G2028" s="1">
        <v>3.92</v>
      </c>
      <c r="H2028">
        <f>+IFERROR(VLOOKUP(A2028,[2]Datos!$A:$B,2,0),"")</f>
        <v>3.77</v>
      </c>
      <c r="I2028">
        <f>+IFERROR(VLOOKUP(A2028,[1]Datos!$A:$C,3,0),"")</f>
        <v>1798.66</v>
      </c>
      <c r="J2028">
        <f>+IFERROR(VLOOKUP(A2028,'[5]Data 1'!$A$1:$B$65536,2,0),"")</f>
        <v>115.66</v>
      </c>
      <c r="K2028">
        <f>+IFERROR(VLOOKUP(A2028,[3]Datos!$A:$C,3,0),K2027)</f>
        <v>3.1879657742202694E-2</v>
      </c>
      <c r="L2028">
        <f>+IFERROR(VLOOKUP(A2028,'[4]Daily, Close'!$A:$C,3,0),"")</f>
        <v>16.95</v>
      </c>
      <c r="M2028">
        <f>+IFERROR(VLOOKUP(A2028,'[7]Performance Data'!$A:$B,2,0),N2027)</f>
        <v>145.64955900000001</v>
      </c>
      <c r="N2028">
        <f>+IFERROR(VLOOKUP(A2028,[6]Datos!$A:$B,2,0),N2027)</f>
        <v>1697.55</v>
      </c>
      <c r="O2028">
        <f>+IFERROR(VLOOKUP(A2028,[8]Monthly!$A:$B,2,0),O2027)</f>
        <v>0.1</v>
      </c>
    </row>
    <row r="2029" spans="1:15" x14ac:dyDescent="0.25">
      <c r="A2029" s="2">
        <v>40675</v>
      </c>
      <c r="B2029" s="1">
        <v>4.92</v>
      </c>
      <c r="C2029" s="1">
        <v>7.65</v>
      </c>
      <c r="D2029" s="1">
        <v>8.4700000000000006</v>
      </c>
      <c r="E2029" s="1"/>
      <c r="F2029" s="1"/>
      <c r="G2029" s="1"/>
      <c r="H2029">
        <f>+IFERROR(VLOOKUP(A2029,[2]Datos!$A:$B,2,0),"")</f>
        <v>3.8029999999999999</v>
      </c>
      <c r="I2029">
        <f>+IFERROR(VLOOKUP(A2029,[1]Datos!$A:$C,3,0),"")</f>
        <v>1807.86</v>
      </c>
      <c r="J2029">
        <f>+IFERROR(VLOOKUP(A2029,'[5]Data 1'!$A$1:$B$65536,2,0),"")</f>
        <v>112.87</v>
      </c>
      <c r="K2029">
        <f>+IFERROR(VLOOKUP(A2029,[3]Datos!$A:$C,3,0),K2028)</f>
        <v>3.1879657742202694E-2</v>
      </c>
      <c r="L2029">
        <f>+IFERROR(VLOOKUP(A2029,'[4]Daily, Close'!$A:$C,3,0),"")</f>
        <v>16.03</v>
      </c>
      <c r="M2029">
        <f>+IFERROR(VLOOKUP(A2029,'[7]Performance Data'!$A:$B,2,0),N2028)</f>
        <v>144.78862100000001</v>
      </c>
      <c r="N2029">
        <f>+IFERROR(VLOOKUP(A2029,[6]Datos!$A:$B,2,0),N2028)</f>
        <v>1703.03</v>
      </c>
      <c r="O2029">
        <f>+IFERROR(VLOOKUP(A2029,[8]Monthly!$A:$B,2,0),O2028)</f>
        <v>0.1</v>
      </c>
    </row>
    <row r="2030" spans="1:15" x14ac:dyDescent="0.25">
      <c r="A2030" s="2">
        <v>40676</v>
      </c>
      <c r="B2030" s="1">
        <v>5.25</v>
      </c>
      <c r="C2030" s="1">
        <v>7.65</v>
      </c>
      <c r="D2030" s="1">
        <v>8.3699999999999992</v>
      </c>
      <c r="E2030" s="1">
        <v>3.48</v>
      </c>
      <c r="F2030" s="1">
        <v>3.61</v>
      </c>
      <c r="G2030" s="1">
        <v>3.87</v>
      </c>
      <c r="H2030">
        <f>+IFERROR(VLOOKUP(A2030,[2]Datos!$A:$B,2,0),"")</f>
        <v>3.855</v>
      </c>
      <c r="I2030">
        <f>+IFERROR(VLOOKUP(A2030,[1]Datos!$A:$C,3,0),"")</f>
        <v>1805.37</v>
      </c>
      <c r="J2030">
        <f>+IFERROR(VLOOKUP(A2030,'[5]Data 1'!$A$1:$B$65536,2,0),"")</f>
        <v>113.08</v>
      </c>
      <c r="K2030">
        <f>+IFERROR(VLOOKUP(A2030,[3]Datos!$A:$C,3,0),K2029)</f>
        <v>3.1879657742202694E-2</v>
      </c>
      <c r="L2030">
        <f>+IFERROR(VLOOKUP(A2030,'[4]Daily, Close'!$A:$C,3,0),"")</f>
        <v>17.07</v>
      </c>
      <c r="M2030">
        <f>+IFERROR(VLOOKUP(A2030,'[7]Performance Data'!$A:$B,2,0),N2029)</f>
        <v>144.03360499999999</v>
      </c>
      <c r="N2030">
        <f>+IFERROR(VLOOKUP(A2030,[6]Datos!$A:$B,2,0),N2029)</f>
        <v>1706.76</v>
      </c>
      <c r="O2030">
        <f>+IFERROR(VLOOKUP(A2030,[8]Monthly!$A:$B,2,0),O2029)</f>
        <v>0.1</v>
      </c>
    </row>
    <row r="2031" spans="1:15" x14ac:dyDescent="0.25">
      <c r="A2031" s="2">
        <v>40679</v>
      </c>
      <c r="B2031" s="1">
        <v>5.31</v>
      </c>
      <c r="C2031" s="1">
        <v>7.7</v>
      </c>
      <c r="D2031" s="1">
        <v>8.44</v>
      </c>
      <c r="E2031" s="1">
        <v>2.2999999999999998</v>
      </c>
      <c r="F2031" s="1">
        <v>3.65</v>
      </c>
      <c r="G2031" s="1">
        <v>3.9</v>
      </c>
      <c r="H2031">
        <f>+IFERROR(VLOOKUP(A2031,[2]Datos!$A:$B,2,0),"")</f>
        <v>3.9049999999999998</v>
      </c>
      <c r="I2031">
        <f>+IFERROR(VLOOKUP(A2031,[1]Datos!$A:$C,3,0),"")</f>
        <v>1814.98</v>
      </c>
      <c r="J2031">
        <f>+IFERROR(VLOOKUP(A2031,'[5]Data 1'!$A$1:$B$65536,2,0),"")</f>
        <v>113.72</v>
      </c>
      <c r="K2031">
        <f>+IFERROR(VLOOKUP(A2031,[3]Datos!$A:$C,3,0),K2030)</f>
        <v>3.1879657742202694E-2</v>
      </c>
      <c r="L2031">
        <f>+IFERROR(VLOOKUP(A2031,'[4]Daily, Close'!$A:$C,3,0),"")</f>
        <v>18.239999999999998</v>
      </c>
      <c r="M2031">
        <f>+IFERROR(VLOOKUP(A2031,'[7]Performance Data'!$A:$B,2,0),N2030)</f>
        <v>143.327845</v>
      </c>
      <c r="N2031">
        <f>+IFERROR(VLOOKUP(A2031,[6]Datos!$A:$B,2,0),N2030)</f>
        <v>1700.03</v>
      </c>
      <c r="O2031">
        <f>+IFERROR(VLOOKUP(A2031,[8]Monthly!$A:$B,2,0),O2030)</f>
        <v>0.1</v>
      </c>
    </row>
    <row r="2032" spans="1:15" x14ac:dyDescent="0.25">
      <c r="A2032" s="2">
        <v>40680</v>
      </c>
      <c r="B2032" s="1">
        <v>5.35</v>
      </c>
      <c r="C2032" s="1">
        <v>7.66</v>
      </c>
      <c r="D2032" s="1">
        <v>8.4</v>
      </c>
      <c r="E2032" s="1">
        <v>2.33</v>
      </c>
      <c r="F2032" s="1">
        <v>3.64</v>
      </c>
      <c r="G2032" s="1">
        <v>3.9</v>
      </c>
      <c r="H2032">
        <f>+IFERROR(VLOOKUP(A2032,[2]Datos!$A:$B,2,0),"")</f>
        <v>3.9649999999999999</v>
      </c>
      <c r="I2032">
        <f>+IFERROR(VLOOKUP(A2032,[1]Datos!$A:$C,3,0),"")</f>
        <v>1826.03</v>
      </c>
      <c r="J2032">
        <f>+IFERROR(VLOOKUP(A2032,'[5]Data 1'!$A$1:$B$65536,2,0),"")</f>
        <v>109.39</v>
      </c>
      <c r="K2032">
        <f>+IFERROR(VLOOKUP(A2032,[3]Datos!$A:$C,3,0),K2031)</f>
        <v>3.1879657742202694E-2</v>
      </c>
      <c r="L2032">
        <f>+IFERROR(VLOOKUP(A2032,'[4]Daily, Close'!$A:$C,3,0),"")</f>
        <v>17.55</v>
      </c>
      <c r="M2032">
        <f>+IFERROR(VLOOKUP(A2032,'[7]Performance Data'!$A:$B,2,0),N2031)</f>
        <v>142.60820699999999</v>
      </c>
      <c r="N2032">
        <f>+IFERROR(VLOOKUP(A2032,[6]Datos!$A:$B,2,0),N2031)</f>
        <v>1713.15</v>
      </c>
      <c r="O2032">
        <f>+IFERROR(VLOOKUP(A2032,[8]Monthly!$A:$B,2,0),O2031)</f>
        <v>0.1</v>
      </c>
    </row>
    <row r="2033" spans="1:15" x14ac:dyDescent="0.25">
      <c r="A2033" s="2">
        <v>40681</v>
      </c>
      <c r="B2033" s="1">
        <v>5.19</v>
      </c>
      <c r="C2033" s="1">
        <v>7.59</v>
      </c>
      <c r="D2033" s="1">
        <v>8.36</v>
      </c>
      <c r="E2033" s="1">
        <v>2.31</v>
      </c>
      <c r="F2033" s="1">
        <v>3.66</v>
      </c>
      <c r="G2033" s="1">
        <v>3.91</v>
      </c>
      <c r="H2033">
        <f>+IFERROR(VLOOKUP(A2033,[2]Datos!$A:$B,2,0),"")</f>
        <v>3.69</v>
      </c>
      <c r="I2033">
        <f>+IFERROR(VLOOKUP(A2033,[1]Datos!$A:$C,3,0),"")</f>
        <v>1824.62</v>
      </c>
      <c r="J2033">
        <f>+IFERROR(VLOOKUP(A2033,'[5]Data 1'!$A$1:$B$65536,2,0),"")</f>
        <v>112.54</v>
      </c>
      <c r="K2033">
        <f>+IFERROR(VLOOKUP(A2033,[3]Datos!$A:$C,3,0),K2032)</f>
        <v>3.1879657742202694E-2</v>
      </c>
      <c r="L2033">
        <f>+IFERROR(VLOOKUP(A2033,'[4]Daily, Close'!$A:$C,3,0),"")</f>
        <v>16.23</v>
      </c>
      <c r="M2033">
        <f>+IFERROR(VLOOKUP(A2033,'[7]Performance Data'!$A:$B,2,0),N2032)</f>
        <v>143.96346399999999</v>
      </c>
      <c r="N2033">
        <f>+IFERROR(VLOOKUP(A2033,[6]Datos!$A:$B,2,0),N2032)</f>
        <v>1710.67</v>
      </c>
      <c r="O2033">
        <f>+IFERROR(VLOOKUP(A2033,[8]Monthly!$A:$B,2,0),O2032)</f>
        <v>0.1</v>
      </c>
    </row>
    <row r="2034" spans="1:15" x14ac:dyDescent="0.25">
      <c r="A2034" s="2">
        <v>40682</v>
      </c>
      <c r="B2034" s="1">
        <v>5.23</v>
      </c>
      <c r="C2034" s="1">
        <v>7.61</v>
      </c>
      <c r="D2034" s="1">
        <v>8.3699999999999992</v>
      </c>
      <c r="E2034" s="1">
        <v>1.92</v>
      </c>
      <c r="F2034" s="1">
        <v>3.7</v>
      </c>
      <c r="G2034" s="1">
        <v>3.39</v>
      </c>
      <c r="H2034">
        <f>+IFERROR(VLOOKUP(A2034,[2]Datos!$A:$B,2,0),"")</f>
        <v>3.67</v>
      </c>
      <c r="I2034">
        <f>+IFERROR(VLOOKUP(A2034,[1]Datos!$A:$C,3,0),"")</f>
        <v>1814.99</v>
      </c>
      <c r="J2034">
        <f>+IFERROR(VLOOKUP(A2034,'[5]Data 1'!$A$1:$B$65536,2,0),"")</f>
        <v>113.2</v>
      </c>
      <c r="K2034">
        <f>+IFERROR(VLOOKUP(A2034,[3]Datos!$A:$C,3,0),K2033)</f>
        <v>3.1879657742202694E-2</v>
      </c>
      <c r="L2034">
        <f>+IFERROR(VLOOKUP(A2034,'[4]Daily, Close'!$A:$C,3,0),"")</f>
        <v>15.52</v>
      </c>
      <c r="M2034">
        <f>+IFERROR(VLOOKUP(A2034,'[7]Performance Data'!$A:$B,2,0),N2033)</f>
        <v>144.28549699999999</v>
      </c>
      <c r="N2034">
        <f>+IFERROR(VLOOKUP(A2034,[6]Datos!$A:$B,2,0),N2033)</f>
        <v>1706.13</v>
      </c>
      <c r="O2034">
        <f>+IFERROR(VLOOKUP(A2034,[8]Monthly!$A:$B,2,0),O2033)</f>
        <v>0.1</v>
      </c>
    </row>
    <row r="2035" spans="1:15" x14ac:dyDescent="0.25">
      <c r="A2035" s="2">
        <v>40683</v>
      </c>
      <c r="B2035" s="1">
        <v>5.15</v>
      </c>
      <c r="C2035" s="1">
        <v>7.6</v>
      </c>
      <c r="D2035" s="1">
        <v>8.3800000000000008</v>
      </c>
      <c r="E2035" s="1">
        <v>2.27</v>
      </c>
      <c r="F2035" s="1">
        <v>3.66</v>
      </c>
      <c r="G2035" s="1">
        <v>3.91</v>
      </c>
      <c r="H2035">
        <f>+IFERROR(VLOOKUP(A2035,[2]Datos!$A:$B,2,0),"")</f>
        <v>3.65</v>
      </c>
      <c r="I2035">
        <f>+IFERROR(VLOOKUP(A2035,[1]Datos!$A:$C,3,0),"")</f>
        <v>1819.86</v>
      </c>
      <c r="J2035">
        <f>+IFERROR(VLOOKUP(A2035,'[5]Data 1'!$A$1:$B$65536,2,0),"")</f>
        <v>111.25</v>
      </c>
      <c r="K2035">
        <f>+IFERROR(VLOOKUP(A2035,[3]Datos!$A:$C,3,0),K2034)</f>
        <v>3.1879657742202694E-2</v>
      </c>
      <c r="L2035">
        <f>+IFERROR(VLOOKUP(A2035,'[4]Daily, Close'!$A:$C,3,0),"")</f>
        <v>17.43</v>
      </c>
      <c r="M2035">
        <f>+IFERROR(VLOOKUP(A2035,'[7]Performance Data'!$A:$B,2,0),N2034)</f>
        <v>143.47012599999999</v>
      </c>
      <c r="N2035">
        <f>+IFERROR(VLOOKUP(A2035,[6]Datos!$A:$B,2,0),N2034)</f>
        <v>1710.5</v>
      </c>
      <c r="O2035">
        <f>+IFERROR(VLOOKUP(A2035,[8]Monthly!$A:$B,2,0),O2034)</f>
        <v>0.1</v>
      </c>
    </row>
    <row r="2036" spans="1:15" x14ac:dyDescent="0.25">
      <c r="A2036" s="2">
        <v>40686</v>
      </c>
      <c r="B2036" s="1">
        <v>5.24</v>
      </c>
      <c r="C2036" s="1">
        <v>7.66</v>
      </c>
      <c r="D2036" s="1">
        <v>8.4600000000000009</v>
      </c>
      <c r="E2036" s="1">
        <v>2.2999999999999998</v>
      </c>
      <c r="F2036" s="1">
        <v>3.65</v>
      </c>
      <c r="G2036" s="1">
        <v>3.91</v>
      </c>
      <c r="H2036">
        <f>+IFERROR(VLOOKUP(A2036,[2]Datos!$A:$B,2,0),"")</f>
        <v>3.66</v>
      </c>
      <c r="I2036">
        <f>+IFERROR(VLOOKUP(A2036,[1]Datos!$A:$C,3,0),"")</f>
        <v>1828.12</v>
      </c>
      <c r="J2036">
        <f>+IFERROR(VLOOKUP(A2036,'[5]Data 1'!$A$1:$B$65536,2,0),"")</f>
        <v>110.13</v>
      </c>
      <c r="K2036">
        <f>+IFERROR(VLOOKUP(A2036,[3]Datos!$A:$C,3,0),K2035)</f>
        <v>3.1879657742202694E-2</v>
      </c>
      <c r="L2036">
        <f>+IFERROR(VLOOKUP(A2036,'[4]Daily, Close'!$A:$C,3,0),"")</f>
        <v>18.27</v>
      </c>
      <c r="M2036">
        <f>+IFERROR(VLOOKUP(A2036,'[7]Performance Data'!$A:$B,2,0),N2035)</f>
        <v>140.92778799999999</v>
      </c>
      <c r="N2036">
        <f>+IFERROR(VLOOKUP(A2036,[6]Datos!$A:$B,2,0),N2035)</f>
        <v>1709.07</v>
      </c>
      <c r="O2036">
        <f>+IFERROR(VLOOKUP(A2036,[8]Monthly!$A:$B,2,0),O2035)</f>
        <v>0.1</v>
      </c>
    </row>
    <row r="2037" spans="1:15" x14ac:dyDescent="0.25">
      <c r="A2037" s="2">
        <v>40687</v>
      </c>
      <c r="B2037" s="1">
        <v>5.2</v>
      </c>
      <c r="C2037" s="1">
        <v>7.61</v>
      </c>
      <c r="D2037" s="1">
        <v>8.41</v>
      </c>
      <c r="E2037" s="1">
        <v>2.2999999999999998</v>
      </c>
      <c r="F2037" s="1">
        <v>3.63</v>
      </c>
      <c r="G2037" s="1">
        <v>3.89</v>
      </c>
      <c r="H2037">
        <f>+IFERROR(VLOOKUP(A2037,[2]Datos!$A:$B,2,0),"")</f>
        <v>3.66</v>
      </c>
      <c r="I2037">
        <f>+IFERROR(VLOOKUP(A2037,[1]Datos!$A:$C,3,0),"")</f>
        <v>1828.64</v>
      </c>
      <c r="J2037">
        <f>+IFERROR(VLOOKUP(A2037,'[5]Data 1'!$A$1:$B$65536,2,0),"")</f>
        <v>112.52</v>
      </c>
      <c r="K2037">
        <f>+IFERROR(VLOOKUP(A2037,[3]Datos!$A:$C,3,0),K2036)</f>
        <v>3.1879657742202694E-2</v>
      </c>
      <c r="L2037">
        <f>+IFERROR(VLOOKUP(A2037,'[4]Daily, Close'!$A:$C,3,0),"")</f>
        <v>17.82</v>
      </c>
      <c r="M2037">
        <f>+IFERROR(VLOOKUP(A2037,'[7]Performance Data'!$A:$B,2,0),N2036)</f>
        <v>141.30880099999999</v>
      </c>
      <c r="N2037">
        <f>+IFERROR(VLOOKUP(A2037,[6]Datos!$A:$B,2,0),N2036)</f>
        <v>1721.44</v>
      </c>
      <c r="O2037">
        <f>+IFERROR(VLOOKUP(A2037,[8]Monthly!$A:$B,2,0),O2036)</f>
        <v>0.1</v>
      </c>
    </row>
    <row r="2038" spans="1:15" x14ac:dyDescent="0.25">
      <c r="A2038" s="2">
        <v>40688</v>
      </c>
      <c r="B2038" s="1">
        <v>5.19</v>
      </c>
      <c r="C2038" s="1">
        <v>7.62</v>
      </c>
      <c r="D2038" s="1">
        <v>8.42</v>
      </c>
      <c r="E2038" s="1">
        <v>2.2799999999999998</v>
      </c>
      <c r="F2038" s="1">
        <v>3.62</v>
      </c>
      <c r="G2038" s="1">
        <v>3.89</v>
      </c>
      <c r="H2038">
        <f>+IFERROR(VLOOKUP(A2038,[2]Datos!$A:$B,2,0),"")</f>
        <v>3.66</v>
      </c>
      <c r="I2038">
        <f>+IFERROR(VLOOKUP(A2038,[1]Datos!$A:$C,3,0),"")</f>
        <v>1831.58</v>
      </c>
      <c r="J2038">
        <f>+IFERROR(VLOOKUP(A2038,'[5]Data 1'!$A$1:$B$65536,2,0),"")</f>
        <v>114.47</v>
      </c>
      <c r="K2038">
        <f>+IFERROR(VLOOKUP(A2038,[3]Datos!$A:$C,3,0),K2037)</f>
        <v>3.1879657742202694E-2</v>
      </c>
      <c r="L2038">
        <f>+IFERROR(VLOOKUP(A2038,'[4]Daily, Close'!$A:$C,3,0),"")</f>
        <v>17.07</v>
      </c>
      <c r="M2038">
        <f>+IFERROR(VLOOKUP(A2038,'[7]Performance Data'!$A:$B,2,0),N2037)</f>
        <v>141.62390500000001</v>
      </c>
      <c r="N2038">
        <f>+IFERROR(VLOOKUP(A2038,[6]Datos!$A:$B,2,0),N2037)</f>
        <v>1717.92</v>
      </c>
      <c r="O2038">
        <f>+IFERROR(VLOOKUP(A2038,[8]Monthly!$A:$B,2,0),O2037)</f>
        <v>0.1</v>
      </c>
    </row>
    <row r="2039" spans="1:15" x14ac:dyDescent="0.25">
      <c r="A2039" s="2">
        <v>40689</v>
      </c>
      <c r="B2039" s="1">
        <v>5.21</v>
      </c>
      <c r="C2039" s="1">
        <v>7.61</v>
      </c>
      <c r="D2039" s="1">
        <v>8.4</v>
      </c>
      <c r="E2039" s="1">
        <v>2.25</v>
      </c>
      <c r="F2039" s="1">
        <v>3.61</v>
      </c>
      <c r="G2039" s="1">
        <v>3.86</v>
      </c>
      <c r="H2039">
        <f>+IFERROR(VLOOKUP(A2039,[2]Datos!$A:$B,2,0),"")</f>
        <v>3.63</v>
      </c>
      <c r="I2039">
        <f>+IFERROR(VLOOKUP(A2039,[1]Datos!$A:$C,3,0),"")</f>
        <v>1829.75</v>
      </c>
      <c r="J2039">
        <f>+IFERROR(VLOOKUP(A2039,'[5]Data 1'!$A$1:$B$65536,2,0),"")</f>
        <v>115.06</v>
      </c>
      <c r="K2039">
        <f>+IFERROR(VLOOKUP(A2039,[3]Datos!$A:$C,3,0),K2038)</f>
        <v>3.1879657742202694E-2</v>
      </c>
      <c r="L2039">
        <f>+IFERROR(VLOOKUP(A2039,'[4]Daily, Close'!$A:$C,3,0),"")</f>
        <v>16.09</v>
      </c>
      <c r="M2039">
        <f>+IFERROR(VLOOKUP(A2039,'[7]Performance Data'!$A:$B,2,0),N2038)</f>
        <v>142.526059</v>
      </c>
      <c r="N2039">
        <f>+IFERROR(VLOOKUP(A2039,[6]Datos!$A:$B,2,0),N2038)</f>
        <v>1733.2</v>
      </c>
      <c r="O2039">
        <f>+IFERROR(VLOOKUP(A2039,[8]Monthly!$A:$B,2,0),O2038)</f>
        <v>0.1</v>
      </c>
    </row>
    <row r="2040" spans="1:15" x14ac:dyDescent="0.25">
      <c r="A2040" s="2">
        <v>40690</v>
      </c>
      <c r="B2040" s="1">
        <v>5.1100000000000003</v>
      </c>
      <c r="C2040" s="1">
        <v>7.61</v>
      </c>
      <c r="D2040" s="1">
        <v>8.39</v>
      </c>
      <c r="E2040" s="1">
        <v>2.27</v>
      </c>
      <c r="F2040" s="1">
        <v>3.61</v>
      </c>
      <c r="G2040" s="1">
        <v>3.89</v>
      </c>
      <c r="H2040">
        <f>+IFERROR(VLOOKUP(A2040,[2]Datos!$A:$B,2,0),"")</f>
        <v>3.6349999999999998</v>
      </c>
      <c r="I2040">
        <f>+IFERROR(VLOOKUP(A2040,[1]Datos!$A:$C,3,0),"")</f>
        <v>1817.34</v>
      </c>
      <c r="J2040">
        <f>+IFERROR(VLOOKUP(A2040,'[5]Data 1'!$A$1:$B$65536,2,0),"")</f>
        <v>114.85</v>
      </c>
      <c r="K2040">
        <f>+IFERROR(VLOOKUP(A2040,[3]Datos!$A:$C,3,0),K2039)</f>
        <v>3.1879657742202694E-2</v>
      </c>
      <c r="L2040">
        <f>+IFERROR(VLOOKUP(A2040,'[4]Daily, Close'!$A:$C,3,0),"")</f>
        <v>15.98</v>
      </c>
      <c r="M2040">
        <f>+IFERROR(VLOOKUP(A2040,'[7]Performance Data'!$A:$B,2,0),N2039)</f>
        <v>143.85524000000001</v>
      </c>
      <c r="N2040">
        <f>+IFERROR(VLOOKUP(A2040,[6]Datos!$A:$B,2,0),N2039)</f>
        <v>1732.02</v>
      </c>
      <c r="O2040">
        <f>+IFERROR(VLOOKUP(A2040,[8]Monthly!$A:$B,2,0),O2039)</f>
        <v>0.1</v>
      </c>
    </row>
    <row r="2041" spans="1:15" x14ac:dyDescent="0.25">
      <c r="A2041" s="2">
        <v>40693</v>
      </c>
      <c r="B2041" s="1">
        <v>5.12</v>
      </c>
      <c r="C2041" s="1">
        <v>7.56</v>
      </c>
      <c r="D2041" s="1">
        <v>8.3699999999999992</v>
      </c>
      <c r="E2041" s="1">
        <v>2.2400000000000002</v>
      </c>
      <c r="F2041" s="1">
        <v>3.63</v>
      </c>
      <c r="G2041" s="1">
        <v>3.89</v>
      </c>
      <c r="H2041">
        <f>+IFERROR(VLOOKUP(A2041,[2]Datos!$A:$B,2,0),"")</f>
        <v>3.6150000000000002</v>
      </c>
      <c r="I2041">
        <f>+IFERROR(VLOOKUP(A2041,[1]Datos!$A:$C,3,0),"")</f>
        <v>1817.34</v>
      </c>
      <c r="J2041" t="str">
        <f>+IFERROR(VLOOKUP(A2041,'[5]Data 1'!$A$1:$B$65536,2,0),"")</f>
        <v/>
      </c>
      <c r="K2041">
        <f>+IFERROR(VLOOKUP(A2041,[3]Datos!$A:$C,3,0),K2040)</f>
        <v>3.1879657742202694E-2</v>
      </c>
      <c r="L2041">
        <f>+IFERROR(VLOOKUP(A2041,'[4]Daily, Close'!$A:$C,3,0),"")</f>
        <v>15.98</v>
      </c>
      <c r="M2041">
        <f>+IFERROR(VLOOKUP(A2041,'[7]Performance Data'!$A:$B,2,0),N2040)</f>
        <v>143.85178999999999</v>
      </c>
      <c r="N2041">
        <f>+IFERROR(VLOOKUP(A2041,[6]Datos!$A:$B,2,0),N2040)</f>
        <v>1737.87</v>
      </c>
      <c r="O2041">
        <f>+IFERROR(VLOOKUP(A2041,[8]Monthly!$A:$B,2,0),O2040)</f>
        <v>0.1</v>
      </c>
    </row>
    <row r="2042" spans="1:15" x14ac:dyDescent="0.25">
      <c r="A2042" s="2">
        <v>40694</v>
      </c>
      <c r="B2042" s="1">
        <v>5.17</v>
      </c>
      <c r="C2042" s="1">
        <v>7.49</v>
      </c>
      <c r="D2042" s="1">
        <v>8.34</v>
      </c>
      <c r="E2042" s="1">
        <v>2.0099999999999998</v>
      </c>
      <c r="F2042" s="1">
        <v>3.64</v>
      </c>
      <c r="G2042" s="1">
        <v>3.88</v>
      </c>
      <c r="H2042">
        <f>+IFERROR(VLOOKUP(A2042,[2]Datos!$A:$B,2,0),"")</f>
        <v>3.8650000000000002</v>
      </c>
      <c r="I2042">
        <f>+IFERROR(VLOOKUP(A2042,[1]Datos!$A:$C,3,0),"")</f>
        <v>1797.83</v>
      </c>
      <c r="J2042">
        <f>+IFERROR(VLOOKUP(A2042,'[5]Data 1'!$A$1:$B$65536,2,0),"")</f>
        <v>117.18</v>
      </c>
      <c r="K2042">
        <f>+IFERROR(VLOOKUP(A2042,[3]Datos!$A:$C,3,0),K2041)</f>
        <v>3.019075065184551E-2</v>
      </c>
      <c r="L2042">
        <f>+IFERROR(VLOOKUP(A2042,'[4]Daily, Close'!$A:$C,3,0),"")</f>
        <v>15.45</v>
      </c>
      <c r="M2042">
        <f>+IFERROR(VLOOKUP(A2042,'[7]Performance Data'!$A:$B,2,0),N2041)</f>
        <v>145.71439899999999</v>
      </c>
      <c r="N2042">
        <f>+IFERROR(VLOOKUP(A2042,[6]Datos!$A:$B,2,0),N2041)</f>
        <v>1760.4</v>
      </c>
      <c r="O2042">
        <f>+IFERROR(VLOOKUP(A2042,[8]Monthly!$A:$B,2,0),O2041)</f>
        <v>0.1</v>
      </c>
    </row>
    <row r="2043" spans="1:15" x14ac:dyDescent="0.25">
      <c r="A2043" s="2">
        <v>40695</v>
      </c>
      <c r="B2043" s="1">
        <v>5.1100000000000003</v>
      </c>
      <c r="C2043" s="1">
        <v>7.4</v>
      </c>
      <c r="D2043" s="1">
        <v>8.25</v>
      </c>
      <c r="E2043" s="1">
        <v>2.2400000000000002</v>
      </c>
      <c r="F2043" s="1">
        <v>3.54</v>
      </c>
      <c r="G2043" s="1">
        <v>3.82</v>
      </c>
      <c r="H2043">
        <f>+IFERROR(VLOOKUP(A2043,[2]Datos!$A:$B,2,0),"")</f>
        <v>3.8780000000000001</v>
      </c>
      <c r="I2043">
        <f>+IFERROR(VLOOKUP(A2043,[1]Datos!$A:$C,3,0),"")</f>
        <v>1789.41</v>
      </c>
      <c r="J2043">
        <f>+IFERROR(VLOOKUP(A2043,'[5]Data 1'!$A$1:$B$65536,2,0),"")</f>
        <v>116.15</v>
      </c>
      <c r="K2043">
        <f>+IFERROR(VLOOKUP(A2043,[3]Datos!$A:$C,3,0),K2042)</f>
        <v>3.019075065184551E-2</v>
      </c>
      <c r="L2043">
        <f>+IFERROR(VLOOKUP(A2043,'[4]Daily, Close'!$A:$C,3,0),"")</f>
        <v>18.3</v>
      </c>
      <c r="M2043">
        <f>+IFERROR(VLOOKUP(A2043,'[7]Performance Data'!$A:$B,2,0),N2042)</f>
        <v>143.97067000000001</v>
      </c>
      <c r="N2043">
        <f>+IFERROR(VLOOKUP(A2043,[6]Datos!$A:$B,2,0),N2042)</f>
        <v>1753.64</v>
      </c>
      <c r="O2043">
        <f>+IFERROR(VLOOKUP(A2043,[8]Monthly!$A:$B,2,0),O2042)</f>
        <v>0.09</v>
      </c>
    </row>
    <row r="2044" spans="1:15" x14ac:dyDescent="0.25">
      <c r="A2044" s="2">
        <v>40696</v>
      </c>
      <c r="B2044" s="1">
        <v>5.17</v>
      </c>
      <c r="C2044" s="1">
        <v>7.39</v>
      </c>
      <c r="D2044" s="1">
        <v>8.2200000000000006</v>
      </c>
      <c r="E2044" s="1">
        <v>2.25</v>
      </c>
      <c r="F2044" s="1">
        <v>3.46</v>
      </c>
      <c r="G2044" s="1">
        <v>3.79</v>
      </c>
      <c r="H2044">
        <f>+IFERROR(VLOOKUP(A2044,[2]Datos!$A:$B,2,0),"")</f>
        <v>3.8929999999999998</v>
      </c>
      <c r="I2044">
        <f>+IFERROR(VLOOKUP(A2044,[1]Datos!$A:$C,3,0),"")</f>
        <v>1784.12</v>
      </c>
      <c r="J2044">
        <f>+IFERROR(VLOOKUP(A2044,'[5]Data 1'!$A$1:$B$65536,2,0),"")</f>
        <v>114.3</v>
      </c>
      <c r="K2044">
        <f>+IFERROR(VLOOKUP(A2044,[3]Datos!$A:$C,3,0),K2043)</f>
        <v>3.019075065184551E-2</v>
      </c>
      <c r="L2044">
        <f>+IFERROR(VLOOKUP(A2044,'[4]Daily, Close'!$A:$C,3,0),"")</f>
        <v>18.09</v>
      </c>
      <c r="M2044">
        <f>+IFERROR(VLOOKUP(A2044,'[7]Performance Data'!$A:$B,2,0),N2043)</f>
        <v>142.91225600000001</v>
      </c>
      <c r="N2044">
        <f>+IFERROR(VLOOKUP(A2044,[6]Datos!$A:$B,2,0),N2043)</f>
        <v>1752.74</v>
      </c>
      <c r="O2044">
        <f>+IFERROR(VLOOKUP(A2044,[8]Monthly!$A:$B,2,0),O2043)</f>
        <v>0.09</v>
      </c>
    </row>
    <row r="2045" spans="1:15" x14ac:dyDescent="0.25">
      <c r="A2045" s="2">
        <v>40697</v>
      </c>
      <c r="B2045" s="1">
        <v>5.15</v>
      </c>
      <c r="C2045" s="1">
        <v>7.43</v>
      </c>
      <c r="D2045" s="1">
        <v>8.23</v>
      </c>
      <c r="E2045" s="1">
        <v>2.1800000000000002</v>
      </c>
      <c r="F2045" s="1">
        <v>3.46</v>
      </c>
      <c r="G2045" s="1">
        <v>3.77</v>
      </c>
      <c r="H2045">
        <f>+IFERROR(VLOOKUP(A2045,[2]Datos!$A:$B,2,0),"")</f>
        <v>3.91</v>
      </c>
      <c r="I2045">
        <f>+IFERROR(VLOOKUP(A2045,[1]Datos!$A:$C,3,0),"")</f>
        <v>1785.05</v>
      </c>
      <c r="J2045">
        <f>+IFERROR(VLOOKUP(A2045,'[5]Data 1'!$A$1:$B$65536,2,0),"")</f>
        <v>115.09</v>
      </c>
      <c r="K2045">
        <f>+IFERROR(VLOOKUP(A2045,[3]Datos!$A:$C,3,0),K2044)</f>
        <v>3.019075065184551E-2</v>
      </c>
      <c r="L2045">
        <f>+IFERROR(VLOOKUP(A2045,'[4]Daily, Close'!$A:$C,3,0),"")</f>
        <v>17.95</v>
      </c>
      <c r="M2045">
        <f>+IFERROR(VLOOKUP(A2045,'[7]Performance Data'!$A:$B,2,0),N2044)</f>
        <v>142.37138400000001</v>
      </c>
      <c r="N2045">
        <f>+IFERROR(VLOOKUP(A2045,[6]Datos!$A:$B,2,0),N2044)</f>
        <v>1753.31</v>
      </c>
      <c r="O2045">
        <f>+IFERROR(VLOOKUP(A2045,[8]Monthly!$A:$B,2,0),O2044)</f>
        <v>0.09</v>
      </c>
    </row>
    <row r="2046" spans="1:15" x14ac:dyDescent="0.25">
      <c r="A2046" s="2">
        <v>40701</v>
      </c>
      <c r="B2046" s="1">
        <v>5.19</v>
      </c>
      <c r="C2046" s="1">
        <v>7.33</v>
      </c>
      <c r="D2046" s="1">
        <v>8.15</v>
      </c>
      <c r="E2046" s="1">
        <v>2.21</v>
      </c>
      <c r="F2046" s="1">
        <v>3.44</v>
      </c>
      <c r="G2046" s="1">
        <v>3.75</v>
      </c>
      <c r="H2046">
        <f>+IFERROR(VLOOKUP(A2046,[2]Datos!$A:$B,2,0),"")</f>
        <v>3.9</v>
      </c>
      <c r="I2046">
        <f>+IFERROR(VLOOKUP(A2046,[1]Datos!$A:$C,3,0),"")</f>
        <v>1770.13</v>
      </c>
      <c r="J2046">
        <f>+IFERROR(VLOOKUP(A2046,'[5]Data 1'!$A$1:$B$65536,2,0),"")</f>
        <v>116.14</v>
      </c>
      <c r="K2046">
        <f>+IFERROR(VLOOKUP(A2046,[3]Datos!$A:$C,3,0),K2045)</f>
        <v>3.019075065184551E-2</v>
      </c>
      <c r="L2046">
        <f>+IFERROR(VLOOKUP(A2046,'[4]Daily, Close'!$A:$C,3,0),"")</f>
        <v>18.07</v>
      </c>
      <c r="M2046">
        <f>+IFERROR(VLOOKUP(A2046,'[7]Performance Data'!$A:$B,2,0),N2045)</f>
        <v>141.575481</v>
      </c>
      <c r="N2046">
        <f>+IFERROR(VLOOKUP(A2046,[6]Datos!$A:$B,2,0),N2045)</f>
        <v>1750.15</v>
      </c>
      <c r="O2046">
        <f>+IFERROR(VLOOKUP(A2046,[8]Monthly!$A:$B,2,0),O2045)</f>
        <v>0.09</v>
      </c>
    </row>
    <row r="2047" spans="1:15" x14ac:dyDescent="0.25">
      <c r="A2047" s="2">
        <v>40702</v>
      </c>
      <c r="B2047" s="1">
        <v>5.14</v>
      </c>
      <c r="C2047" s="1">
        <v>7.25</v>
      </c>
      <c r="D2047" s="1">
        <v>8.0399999999999991</v>
      </c>
      <c r="E2047" s="1">
        <v>2.17</v>
      </c>
      <c r="F2047" s="1">
        <v>3.38</v>
      </c>
      <c r="G2047" s="1">
        <v>3.65</v>
      </c>
      <c r="H2047">
        <f>+IFERROR(VLOOKUP(A2047,[2]Datos!$A:$B,2,0),"")</f>
        <v>3.9329999999999998</v>
      </c>
      <c r="I2047">
        <f>+IFERROR(VLOOKUP(A2047,[1]Datos!$A:$C,3,0),"")</f>
        <v>1769.83</v>
      </c>
      <c r="J2047">
        <f>+IFERROR(VLOOKUP(A2047,'[5]Data 1'!$A$1:$B$65536,2,0),"")</f>
        <v>118.43</v>
      </c>
      <c r="K2047">
        <f>+IFERROR(VLOOKUP(A2047,[3]Datos!$A:$C,3,0),K2046)</f>
        <v>3.019075065184551E-2</v>
      </c>
      <c r="L2047">
        <f>+IFERROR(VLOOKUP(A2047,'[4]Daily, Close'!$A:$C,3,0),"")</f>
        <v>18.79</v>
      </c>
      <c r="M2047">
        <f>+IFERROR(VLOOKUP(A2047,'[7]Performance Data'!$A:$B,2,0),N2046)</f>
        <v>140.53066799999999</v>
      </c>
      <c r="N2047">
        <f>+IFERROR(VLOOKUP(A2047,[6]Datos!$A:$B,2,0),N2046)</f>
        <v>1755.85</v>
      </c>
      <c r="O2047">
        <f>+IFERROR(VLOOKUP(A2047,[8]Monthly!$A:$B,2,0),O2046)</f>
        <v>0.09</v>
      </c>
    </row>
    <row r="2048" spans="1:15" x14ac:dyDescent="0.25">
      <c r="A2048" s="2">
        <v>40703</v>
      </c>
      <c r="B2048" s="1">
        <v>5.23</v>
      </c>
      <c r="C2048" s="1">
        <v>7.25</v>
      </c>
      <c r="D2048" s="1">
        <v>8.0399999999999991</v>
      </c>
      <c r="E2048" s="1">
        <v>2.2599999999999998</v>
      </c>
      <c r="F2048" s="1">
        <v>3.45</v>
      </c>
      <c r="G2048" s="1">
        <v>3.77</v>
      </c>
      <c r="H2048">
        <f>+IFERROR(VLOOKUP(A2048,[2]Datos!$A:$B,2,0),"")</f>
        <v>3.87</v>
      </c>
      <c r="I2048">
        <f>+IFERROR(VLOOKUP(A2048,[1]Datos!$A:$C,3,0),"")</f>
        <v>1772.59</v>
      </c>
      <c r="J2048">
        <f>+IFERROR(VLOOKUP(A2048,'[5]Data 1'!$A$1:$B$65536,2,0),"")</f>
        <v>119.95</v>
      </c>
      <c r="K2048">
        <f>+IFERROR(VLOOKUP(A2048,[3]Datos!$A:$C,3,0),K2047)</f>
        <v>3.019075065184551E-2</v>
      </c>
      <c r="L2048">
        <f>+IFERROR(VLOOKUP(A2048,'[4]Daily, Close'!$A:$C,3,0),"")</f>
        <v>17.77</v>
      </c>
      <c r="M2048">
        <f>+IFERROR(VLOOKUP(A2048,'[7]Performance Data'!$A:$B,2,0),N2047)</f>
        <v>141.045086</v>
      </c>
      <c r="N2048">
        <f>+IFERROR(VLOOKUP(A2048,[6]Datos!$A:$B,2,0),N2047)</f>
        <v>1753.2</v>
      </c>
      <c r="O2048">
        <f>+IFERROR(VLOOKUP(A2048,[8]Monthly!$A:$B,2,0),O2047)</f>
        <v>0.09</v>
      </c>
    </row>
    <row r="2049" spans="1:15" x14ac:dyDescent="0.25">
      <c r="A2049" s="2">
        <v>40704</v>
      </c>
      <c r="B2049" s="1">
        <v>5.3</v>
      </c>
      <c r="C2049" s="1">
        <v>7.25</v>
      </c>
      <c r="D2049" s="1">
        <v>8.08</v>
      </c>
      <c r="E2049" s="1">
        <v>2.0299999999999998</v>
      </c>
      <c r="F2049" s="1">
        <v>3.56</v>
      </c>
      <c r="G2049" s="1">
        <v>3.8</v>
      </c>
      <c r="H2049">
        <f>+IFERROR(VLOOKUP(A2049,[2]Datos!$A:$B,2,0),"")</f>
        <v>3.8679999999999999</v>
      </c>
      <c r="I2049">
        <f>+IFERROR(VLOOKUP(A2049,[1]Datos!$A:$C,3,0),"")</f>
        <v>1774.94</v>
      </c>
      <c r="J2049">
        <f>+IFERROR(VLOOKUP(A2049,'[5]Data 1'!$A$1:$B$65536,2,0),"")</f>
        <v>118.71</v>
      </c>
      <c r="K2049">
        <f>+IFERROR(VLOOKUP(A2049,[3]Datos!$A:$C,3,0),K2048)</f>
        <v>3.019075065184551E-2</v>
      </c>
      <c r="L2049">
        <f>+IFERROR(VLOOKUP(A2049,'[4]Daily, Close'!$A:$C,3,0),"")</f>
        <v>18.86</v>
      </c>
      <c r="M2049">
        <f>+IFERROR(VLOOKUP(A2049,'[7]Performance Data'!$A:$B,2,0),N2048)</f>
        <v>139.02121299999999</v>
      </c>
      <c r="N2049">
        <f>+IFERROR(VLOOKUP(A2049,[6]Datos!$A:$B,2,0),N2048)</f>
        <v>1751.77</v>
      </c>
      <c r="O2049">
        <f>+IFERROR(VLOOKUP(A2049,[8]Monthly!$A:$B,2,0),O2048)</f>
        <v>0.09</v>
      </c>
    </row>
    <row r="2050" spans="1:15" x14ac:dyDescent="0.25">
      <c r="A2050" s="2">
        <v>40707</v>
      </c>
      <c r="B2050" s="1">
        <v>5.32</v>
      </c>
      <c r="C2050" s="1">
        <v>7.26</v>
      </c>
      <c r="D2050" s="1">
        <v>8.1</v>
      </c>
      <c r="E2050" s="1">
        <v>2.09</v>
      </c>
      <c r="F2050" s="1">
        <v>3.45</v>
      </c>
      <c r="G2050" s="1">
        <v>3.78</v>
      </c>
      <c r="H2050">
        <f>+IFERROR(VLOOKUP(A2050,[2]Datos!$A:$B,2,0),"")</f>
        <v>3.8879999999999999</v>
      </c>
      <c r="I2050">
        <f>+IFERROR(VLOOKUP(A2050,[1]Datos!$A:$C,3,0),"")</f>
        <v>1777.64</v>
      </c>
      <c r="J2050">
        <f>+IFERROR(VLOOKUP(A2050,'[5]Data 1'!$A$1:$B$65536,2,0),"")</f>
        <v>120.49</v>
      </c>
      <c r="K2050">
        <f>+IFERROR(VLOOKUP(A2050,[3]Datos!$A:$C,3,0),K2049)</f>
        <v>3.019075065184551E-2</v>
      </c>
      <c r="L2050">
        <f>+IFERROR(VLOOKUP(A2050,'[4]Daily, Close'!$A:$C,3,0),"")</f>
        <v>19.61</v>
      </c>
      <c r="M2050">
        <f>+IFERROR(VLOOKUP(A2050,'[7]Performance Data'!$A:$B,2,0),N2049)</f>
        <v>138.97024400000001</v>
      </c>
      <c r="N2050">
        <f>+IFERROR(VLOOKUP(A2050,[6]Datos!$A:$B,2,0),N2049)</f>
        <v>1730</v>
      </c>
      <c r="O2050">
        <f>+IFERROR(VLOOKUP(A2050,[8]Monthly!$A:$B,2,0),O2049)</f>
        <v>0.09</v>
      </c>
    </row>
    <row r="2051" spans="1:15" x14ac:dyDescent="0.25">
      <c r="A2051" s="2">
        <v>40708</v>
      </c>
      <c r="B2051" s="1">
        <v>5.3</v>
      </c>
      <c r="C2051" s="1">
        <v>7.22</v>
      </c>
      <c r="D2051" s="1">
        <v>8.07</v>
      </c>
      <c r="E2051" s="1">
        <v>2.11</v>
      </c>
      <c r="F2051" s="1">
        <v>3.42</v>
      </c>
      <c r="G2051" s="1">
        <v>3.78</v>
      </c>
      <c r="H2051">
        <f>+IFERROR(VLOOKUP(A2051,[2]Datos!$A:$B,2,0),"")</f>
        <v>3.86</v>
      </c>
      <c r="I2051">
        <f>+IFERROR(VLOOKUP(A2051,[1]Datos!$A:$C,3,0),"")</f>
        <v>1774.24</v>
      </c>
      <c r="J2051">
        <f>+IFERROR(VLOOKUP(A2051,'[5]Data 1'!$A$1:$B$65536,2,0),"")</f>
        <v>120.35</v>
      </c>
      <c r="K2051">
        <f>+IFERROR(VLOOKUP(A2051,[3]Datos!$A:$C,3,0),K2050)</f>
        <v>3.019075065184551E-2</v>
      </c>
      <c r="L2051">
        <f>+IFERROR(VLOOKUP(A2051,'[4]Daily, Close'!$A:$C,3,0),"")</f>
        <v>18.260000000000002</v>
      </c>
      <c r="M2051">
        <f>+IFERROR(VLOOKUP(A2051,'[7]Performance Data'!$A:$B,2,0),N2050)</f>
        <v>140.75406899999999</v>
      </c>
      <c r="N2051">
        <f>+IFERROR(VLOOKUP(A2051,[6]Datos!$A:$B,2,0),N2050)</f>
        <v>1729.69</v>
      </c>
      <c r="O2051">
        <f>+IFERROR(VLOOKUP(A2051,[8]Monthly!$A:$B,2,0),O2050)</f>
        <v>0.09</v>
      </c>
    </row>
    <row r="2052" spans="1:15" x14ac:dyDescent="0.25">
      <c r="A2052" s="2">
        <v>40709</v>
      </c>
      <c r="B2052" s="1">
        <v>5.28</v>
      </c>
      <c r="C2052" s="1">
        <v>7.17</v>
      </c>
      <c r="D2052" s="1">
        <v>8.01</v>
      </c>
      <c r="E2052" s="1">
        <v>2.1</v>
      </c>
      <c r="F2052" s="1">
        <v>3.43</v>
      </c>
      <c r="G2052" s="1">
        <v>3.79</v>
      </c>
      <c r="H2052">
        <f>+IFERROR(VLOOKUP(A2052,[2]Datos!$A:$B,2,0),"")</f>
        <v>3.91</v>
      </c>
      <c r="I2052">
        <f>+IFERROR(VLOOKUP(A2052,[1]Datos!$A:$C,3,0),"")</f>
        <v>1781.4</v>
      </c>
      <c r="J2052">
        <f>+IFERROR(VLOOKUP(A2052,'[5]Data 1'!$A$1:$B$65536,2,0),"")</f>
        <v>114.67</v>
      </c>
      <c r="K2052">
        <f>+IFERROR(VLOOKUP(A2052,[3]Datos!$A:$C,3,0),K2051)</f>
        <v>3.019075065184551E-2</v>
      </c>
      <c r="L2052">
        <f>+IFERROR(VLOOKUP(A2052,'[4]Daily, Close'!$A:$C,3,0),"")</f>
        <v>21.32</v>
      </c>
      <c r="M2052">
        <f>+IFERROR(VLOOKUP(A2052,'[7]Performance Data'!$A:$B,2,0),N2051)</f>
        <v>138.61072100000001</v>
      </c>
      <c r="N2052">
        <f>+IFERROR(VLOOKUP(A2052,[6]Datos!$A:$B,2,0),N2051)</f>
        <v>1701.98</v>
      </c>
      <c r="O2052">
        <f>+IFERROR(VLOOKUP(A2052,[8]Monthly!$A:$B,2,0),O2051)</f>
        <v>0.09</v>
      </c>
    </row>
    <row r="2053" spans="1:15" x14ac:dyDescent="0.25">
      <c r="A2053" s="2">
        <v>40710</v>
      </c>
      <c r="B2053" s="1">
        <v>5.28</v>
      </c>
      <c r="C2053" s="1">
        <v>7.16</v>
      </c>
      <c r="D2053" s="1">
        <v>7.97</v>
      </c>
      <c r="E2053" s="1">
        <v>2.13</v>
      </c>
      <c r="F2053" s="1">
        <v>3.41</v>
      </c>
      <c r="G2053" s="1">
        <v>3.77</v>
      </c>
      <c r="H2053">
        <f>+IFERROR(VLOOKUP(A2053,[2]Datos!$A:$B,2,0),"")</f>
        <v>3.915</v>
      </c>
      <c r="I2053">
        <f>+IFERROR(VLOOKUP(A2053,[1]Datos!$A:$C,3,0),"")</f>
        <v>1793.92</v>
      </c>
      <c r="J2053">
        <f>+IFERROR(VLOOKUP(A2053,'[5]Data 1'!$A$1:$B$65536,2,0),"")</f>
        <v>114.69</v>
      </c>
      <c r="K2053">
        <f>+IFERROR(VLOOKUP(A2053,[3]Datos!$A:$C,3,0),K2052)</f>
        <v>3.019075065184551E-2</v>
      </c>
      <c r="L2053">
        <f>+IFERROR(VLOOKUP(A2053,'[4]Daily, Close'!$A:$C,3,0),"")</f>
        <v>22.73</v>
      </c>
      <c r="M2053">
        <f>+IFERROR(VLOOKUP(A2053,'[7]Performance Data'!$A:$B,2,0),N2052)</f>
        <v>137.312681</v>
      </c>
      <c r="N2053">
        <f>+IFERROR(VLOOKUP(A2053,[6]Datos!$A:$B,2,0),N2052)</f>
        <v>1701.45</v>
      </c>
      <c r="O2053">
        <f>+IFERROR(VLOOKUP(A2053,[8]Monthly!$A:$B,2,0),O2052)</f>
        <v>0.09</v>
      </c>
    </row>
    <row r="2054" spans="1:15" x14ac:dyDescent="0.25">
      <c r="A2054" s="2">
        <v>40711</v>
      </c>
      <c r="B2054" s="1">
        <v>5.28</v>
      </c>
      <c r="C2054" s="1">
        <v>7.15</v>
      </c>
      <c r="D2054" s="1">
        <v>7.97</v>
      </c>
      <c r="E2054" s="1">
        <v>2.1800000000000002</v>
      </c>
      <c r="F2054" s="1">
        <v>3.39</v>
      </c>
      <c r="G2054" s="1">
        <v>3.78</v>
      </c>
      <c r="H2054">
        <f>+IFERROR(VLOOKUP(A2054,[2]Datos!$A:$B,2,0),"")</f>
        <v>3.891</v>
      </c>
      <c r="I2054">
        <f>+IFERROR(VLOOKUP(A2054,[1]Datos!$A:$C,3,0),"")</f>
        <v>1787.8</v>
      </c>
      <c r="J2054">
        <f>+IFERROR(VLOOKUP(A2054,'[5]Data 1'!$A$1:$B$65536,2,0),"")</f>
        <v>113.74</v>
      </c>
      <c r="K2054">
        <f>+IFERROR(VLOOKUP(A2054,[3]Datos!$A:$C,3,0),K2053)</f>
        <v>3.019075065184551E-2</v>
      </c>
      <c r="L2054">
        <f>+IFERROR(VLOOKUP(A2054,'[4]Daily, Close'!$A:$C,3,0),"")</f>
        <v>21.85</v>
      </c>
      <c r="M2054">
        <f>+IFERROR(VLOOKUP(A2054,'[7]Performance Data'!$A:$B,2,0),N2053)</f>
        <v>137.905618</v>
      </c>
      <c r="N2054">
        <f>+IFERROR(VLOOKUP(A2054,[6]Datos!$A:$B,2,0),N2053)</f>
        <v>1702.44</v>
      </c>
      <c r="O2054">
        <f>+IFERROR(VLOOKUP(A2054,[8]Monthly!$A:$B,2,0),O2053)</f>
        <v>0.09</v>
      </c>
    </row>
    <row r="2055" spans="1:15" x14ac:dyDescent="0.25">
      <c r="A2055" s="2">
        <v>40714</v>
      </c>
      <c r="B2055" s="1">
        <v>5.27</v>
      </c>
      <c r="C2055" s="1">
        <v>7.12</v>
      </c>
      <c r="D2055" s="1">
        <v>7.94</v>
      </c>
      <c r="E2055" s="1">
        <v>2.15</v>
      </c>
      <c r="F2055" s="1">
        <v>3.36</v>
      </c>
      <c r="G2055" s="1">
        <v>3.76</v>
      </c>
      <c r="H2055">
        <f>+IFERROR(VLOOKUP(A2055,[2]Datos!$A:$B,2,0),"")</f>
        <v>4.1029999999999998</v>
      </c>
      <c r="I2055">
        <f>+IFERROR(VLOOKUP(A2055,[1]Datos!$A:$C,3,0),"")</f>
        <v>1789.47</v>
      </c>
      <c r="J2055">
        <f>+IFERROR(VLOOKUP(A2055,'[5]Data 1'!$A$1:$B$65536,2,0),"")</f>
        <v>112.21</v>
      </c>
      <c r="K2055">
        <f>+IFERROR(VLOOKUP(A2055,[3]Datos!$A:$C,3,0),K2054)</f>
        <v>3.019075065184551E-2</v>
      </c>
      <c r="L2055">
        <f>+IFERROR(VLOOKUP(A2055,'[4]Daily, Close'!$A:$C,3,0),"")</f>
        <v>19.989999999999998</v>
      </c>
      <c r="M2055">
        <f>+IFERROR(VLOOKUP(A2055,'[7]Performance Data'!$A:$B,2,0),N2054)</f>
        <v>137.91534300000001</v>
      </c>
      <c r="N2055">
        <f>+IFERROR(VLOOKUP(A2055,[6]Datos!$A:$B,2,0),N2054)</f>
        <v>1697</v>
      </c>
      <c r="O2055">
        <f>+IFERROR(VLOOKUP(A2055,[8]Monthly!$A:$B,2,0),O2054)</f>
        <v>0.09</v>
      </c>
    </row>
    <row r="2056" spans="1:15" x14ac:dyDescent="0.25">
      <c r="A2056" s="2">
        <v>40715</v>
      </c>
      <c r="B2056" s="1">
        <v>5.29</v>
      </c>
      <c r="C2056" s="1">
        <v>7.09</v>
      </c>
      <c r="D2056" s="1">
        <v>7.92</v>
      </c>
      <c r="E2056" s="1">
        <v>2.2400000000000002</v>
      </c>
      <c r="F2056" s="1">
        <v>3.37</v>
      </c>
      <c r="G2056" s="1">
        <v>3.77</v>
      </c>
      <c r="H2056">
        <f>+IFERROR(VLOOKUP(A2056,[2]Datos!$A:$B,2,0),"")</f>
        <v>4.1130000000000004</v>
      </c>
      <c r="I2056">
        <f>+IFERROR(VLOOKUP(A2056,[1]Datos!$A:$C,3,0),"")</f>
        <v>1780.48</v>
      </c>
      <c r="J2056">
        <f>+IFERROR(VLOOKUP(A2056,'[5]Data 1'!$A$1:$B$65536,2,0),"")</f>
        <v>112.02</v>
      </c>
      <c r="K2056">
        <f>+IFERROR(VLOOKUP(A2056,[3]Datos!$A:$C,3,0),K2055)</f>
        <v>3.019075065184551E-2</v>
      </c>
      <c r="L2056">
        <f>+IFERROR(VLOOKUP(A2056,'[4]Daily, Close'!$A:$C,3,0),"")</f>
        <v>18.86</v>
      </c>
      <c r="M2056">
        <f>+IFERROR(VLOOKUP(A2056,'[7]Performance Data'!$A:$B,2,0),N2055)</f>
        <v>140.05292</v>
      </c>
      <c r="N2056">
        <f>+IFERROR(VLOOKUP(A2056,[6]Datos!$A:$B,2,0),N2055)</f>
        <v>1709.27</v>
      </c>
      <c r="O2056">
        <f>+IFERROR(VLOOKUP(A2056,[8]Monthly!$A:$B,2,0),O2055)</f>
        <v>0.09</v>
      </c>
    </row>
    <row r="2057" spans="1:15" x14ac:dyDescent="0.25">
      <c r="A2057" s="2">
        <v>40716</v>
      </c>
      <c r="B2057" s="1">
        <v>5.31</v>
      </c>
      <c r="C2057" s="1">
        <v>7.14</v>
      </c>
      <c r="D2057" s="1">
        <v>7.94</v>
      </c>
      <c r="E2057" s="1"/>
      <c r="F2057" s="1"/>
      <c r="G2057" s="1"/>
      <c r="H2057">
        <f>+IFERROR(VLOOKUP(A2057,[2]Datos!$A:$B,2,0),"")</f>
        <v>4.1079999999999997</v>
      </c>
      <c r="I2057">
        <f>+IFERROR(VLOOKUP(A2057,[1]Datos!$A:$C,3,0),"")</f>
        <v>1779.1</v>
      </c>
      <c r="J2057">
        <f>+IFERROR(VLOOKUP(A2057,'[5]Data 1'!$A$1:$B$65536,2,0),"")</f>
        <v>113.59</v>
      </c>
      <c r="K2057">
        <f>+IFERROR(VLOOKUP(A2057,[3]Datos!$A:$C,3,0),K2056)</f>
        <v>3.019075065184551E-2</v>
      </c>
      <c r="L2057">
        <f>+IFERROR(VLOOKUP(A2057,'[4]Daily, Close'!$A:$C,3,0),"")</f>
        <v>18.52</v>
      </c>
      <c r="M2057">
        <f>+IFERROR(VLOOKUP(A2057,'[7]Performance Data'!$A:$B,2,0),N2056)</f>
        <v>139.90629899999999</v>
      </c>
      <c r="N2057">
        <f>+IFERROR(VLOOKUP(A2057,[6]Datos!$A:$B,2,0),N2056)</f>
        <v>1721.61</v>
      </c>
      <c r="O2057">
        <f>+IFERROR(VLOOKUP(A2057,[8]Monthly!$A:$B,2,0),O2056)</f>
        <v>0.09</v>
      </c>
    </row>
    <row r="2058" spans="1:15" x14ac:dyDescent="0.25">
      <c r="A2058" s="2">
        <v>40717</v>
      </c>
      <c r="B2058" s="1">
        <v>5.25</v>
      </c>
      <c r="C2058" s="1">
        <v>7.11</v>
      </c>
      <c r="D2058" s="1">
        <v>7.93</v>
      </c>
      <c r="E2058" s="1">
        <v>2.19</v>
      </c>
      <c r="F2058" s="1">
        <v>3.39</v>
      </c>
      <c r="G2058" s="1">
        <v>3.79</v>
      </c>
      <c r="H2058">
        <f>+IFERROR(VLOOKUP(A2058,[2]Datos!$A:$B,2,0),"")</f>
        <v>4.12</v>
      </c>
      <c r="I2058">
        <f>+IFERROR(VLOOKUP(A2058,[1]Datos!$A:$C,3,0),"")</f>
        <v>1788.11</v>
      </c>
      <c r="J2058">
        <f>+IFERROR(VLOOKUP(A2058,'[5]Data 1'!$A$1:$B$65536,2,0),"")</f>
        <v>108.27</v>
      </c>
      <c r="K2058">
        <f>+IFERROR(VLOOKUP(A2058,[3]Datos!$A:$C,3,0),K2057)</f>
        <v>3.019075065184551E-2</v>
      </c>
      <c r="L2058">
        <f>+IFERROR(VLOOKUP(A2058,'[4]Daily, Close'!$A:$C,3,0),"")</f>
        <v>19.29</v>
      </c>
      <c r="M2058">
        <f>+IFERROR(VLOOKUP(A2058,'[7]Performance Data'!$A:$B,2,0),N2057)</f>
        <v>138.049925</v>
      </c>
      <c r="N2058">
        <f>+IFERROR(VLOOKUP(A2058,[6]Datos!$A:$B,2,0),N2057)</f>
        <v>1712.98</v>
      </c>
      <c r="O2058">
        <f>+IFERROR(VLOOKUP(A2058,[8]Monthly!$A:$B,2,0),O2057)</f>
        <v>0.09</v>
      </c>
    </row>
    <row r="2059" spans="1:15" x14ac:dyDescent="0.25">
      <c r="A2059" s="2">
        <v>40718</v>
      </c>
      <c r="B2059" s="1">
        <v>5.22</v>
      </c>
      <c r="C2059" s="1">
        <v>7.09</v>
      </c>
      <c r="D2059" s="1">
        <v>7.87</v>
      </c>
      <c r="E2059" s="1">
        <v>2.0499999999999998</v>
      </c>
      <c r="F2059" s="1">
        <v>3.4</v>
      </c>
      <c r="G2059" s="1">
        <v>3.77</v>
      </c>
      <c r="H2059">
        <f>+IFERROR(VLOOKUP(A2059,[2]Datos!$A:$B,2,0),"")</f>
        <v>4.1100000000000003</v>
      </c>
      <c r="I2059">
        <f>+IFERROR(VLOOKUP(A2059,[1]Datos!$A:$C,3,0),"")</f>
        <v>1787.8</v>
      </c>
      <c r="J2059">
        <f>+IFERROR(VLOOKUP(A2059,'[5]Data 1'!$A$1:$B$65536,2,0),"")</f>
        <v>104.79</v>
      </c>
      <c r="K2059">
        <f>+IFERROR(VLOOKUP(A2059,[3]Datos!$A:$C,3,0),K2058)</f>
        <v>3.019075065184551E-2</v>
      </c>
      <c r="L2059">
        <f>+IFERROR(VLOOKUP(A2059,'[4]Daily, Close'!$A:$C,3,0),"")</f>
        <v>21.1</v>
      </c>
      <c r="M2059">
        <f>+IFERROR(VLOOKUP(A2059,'[7]Performance Data'!$A:$B,2,0),N2058)</f>
        <v>137.659997</v>
      </c>
      <c r="N2059">
        <f>+IFERROR(VLOOKUP(A2059,[6]Datos!$A:$B,2,0),N2058)</f>
        <v>1710.15</v>
      </c>
      <c r="O2059">
        <f>+IFERROR(VLOOKUP(A2059,[8]Monthly!$A:$B,2,0),O2058)</f>
        <v>0.09</v>
      </c>
    </row>
    <row r="2060" spans="1:15" x14ac:dyDescent="0.25">
      <c r="A2060" s="2">
        <v>40722</v>
      </c>
      <c r="B2060" s="1">
        <v>5.23</v>
      </c>
      <c r="C2060" s="1">
        <v>7.07</v>
      </c>
      <c r="D2060" s="1">
        <v>7.88</v>
      </c>
      <c r="E2060" s="1">
        <v>2.14</v>
      </c>
      <c r="F2060" s="1">
        <v>3.4</v>
      </c>
      <c r="G2060" s="1">
        <v>3.78</v>
      </c>
      <c r="H2060">
        <f>+IFERROR(VLOOKUP(A2060,[2]Datos!$A:$B,2,0),"")</f>
        <v>4.0979999999999999</v>
      </c>
      <c r="I2060">
        <f>+IFERROR(VLOOKUP(A2060,[1]Datos!$A:$C,3,0),"")</f>
        <v>1786.73</v>
      </c>
      <c r="J2060">
        <f>+IFERROR(VLOOKUP(A2060,'[5]Data 1'!$A$1:$B$65536,2,0),"")</f>
        <v>107.57</v>
      </c>
      <c r="K2060">
        <f>+IFERROR(VLOOKUP(A2060,[3]Datos!$A:$C,3,0),K2059)</f>
        <v>3.019075065184551E-2</v>
      </c>
      <c r="L2060">
        <f>+IFERROR(VLOOKUP(A2060,'[4]Daily, Close'!$A:$C,3,0),"")</f>
        <v>19.170000000000002</v>
      </c>
      <c r="M2060">
        <f>+IFERROR(VLOOKUP(A2060,'[7]Performance Data'!$A:$B,2,0),N2059)</f>
        <v>139.73151200000001</v>
      </c>
      <c r="N2060">
        <f>+IFERROR(VLOOKUP(A2060,[6]Datos!$A:$B,2,0),N2059)</f>
        <v>1711.42</v>
      </c>
      <c r="O2060">
        <f>+IFERROR(VLOOKUP(A2060,[8]Monthly!$A:$B,2,0),O2059)</f>
        <v>0.09</v>
      </c>
    </row>
    <row r="2061" spans="1:15" x14ac:dyDescent="0.25">
      <c r="A2061" s="2">
        <v>40723</v>
      </c>
      <c r="B2061" s="1">
        <v>5.23</v>
      </c>
      <c r="C2061" s="1">
        <v>7.06</v>
      </c>
      <c r="D2061" s="1">
        <v>7.9</v>
      </c>
      <c r="E2061" s="1">
        <v>2.14</v>
      </c>
      <c r="F2061" s="1">
        <v>3.41</v>
      </c>
      <c r="G2061" s="1">
        <v>3.78</v>
      </c>
      <c r="H2061">
        <f>+IFERROR(VLOOKUP(A2061,[2]Datos!$A:$B,2,0),"")</f>
        <v>4.1079999999999997</v>
      </c>
      <c r="I2061">
        <f>+IFERROR(VLOOKUP(A2061,[1]Datos!$A:$C,3,0),"")</f>
        <v>1780.16</v>
      </c>
      <c r="J2061">
        <f>+IFERROR(VLOOKUP(A2061,'[5]Data 1'!$A$1:$B$65536,2,0),"")</f>
        <v>111.49</v>
      </c>
      <c r="K2061">
        <f>+IFERROR(VLOOKUP(A2061,[3]Datos!$A:$C,3,0),K2060)</f>
        <v>3.019075065184551E-2</v>
      </c>
      <c r="L2061">
        <f>+IFERROR(VLOOKUP(A2061,'[4]Daily, Close'!$A:$C,3,0),"")</f>
        <v>17.27</v>
      </c>
      <c r="M2061">
        <f>+IFERROR(VLOOKUP(A2061,'[7]Performance Data'!$A:$B,2,0),N2060)</f>
        <v>141.583392</v>
      </c>
      <c r="N2061">
        <f>+IFERROR(VLOOKUP(A2061,[6]Datos!$A:$B,2,0),N2060)</f>
        <v>1718.91</v>
      </c>
      <c r="O2061">
        <f>+IFERROR(VLOOKUP(A2061,[8]Monthly!$A:$B,2,0),O2060)</f>
        <v>0.09</v>
      </c>
    </row>
    <row r="2062" spans="1:15" x14ac:dyDescent="0.25">
      <c r="A2062" s="2">
        <v>40724</v>
      </c>
      <c r="B2062" s="1">
        <v>5.2</v>
      </c>
      <c r="C2062" s="1">
        <v>7.07</v>
      </c>
      <c r="D2062" s="1">
        <v>7.87</v>
      </c>
      <c r="E2062" s="1">
        <v>2.0299999999999998</v>
      </c>
      <c r="F2062" s="1">
        <v>3.41</v>
      </c>
      <c r="G2062" s="1">
        <v>3.78</v>
      </c>
      <c r="H2062">
        <f>+IFERROR(VLOOKUP(A2062,[2]Datos!$A:$B,2,0),"")</f>
        <v>4.1079999999999997</v>
      </c>
      <c r="I2062">
        <f>+IFERROR(VLOOKUP(A2062,[1]Datos!$A:$C,3,0),"")</f>
        <v>1772.32</v>
      </c>
      <c r="J2062">
        <f>+IFERROR(VLOOKUP(A2062,'[5]Data 1'!$A$1:$B$65536,2,0),"")</f>
        <v>111.71</v>
      </c>
      <c r="K2062">
        <f>+IFERROR(VLOOKUP(A2062,[3]Datos!$A:$C,3,0),K2061)</f>
        <v>3.2350925291295463E-2</v>
      </c>
      <c r="L2062">
        <f>+IFERROR(VLOOKUP(A2062,'[4]Daily, Close'!$A:$C,3,0),"")</f>
        <v>16.52</v>
      </c>
      <c r="M2062">
        <f>+IFERROR(VLOOKUP(A2062,'[7]Performance Data'!$A:$B,2,0),N2061)</f>
        <v>143.41821899999999</v>
      </c>
      <c r="N2062">
        <f>+IFERROR(VLOOKUP(A2062,[6]Datos!$A:$B,2,0),N2061)</f>
        <v>1700.43</v>
      </c>
      <c r="O2062">
        <f>+IFERROR(VLOOKUP(A2062,[8]Monthly!$A:$B,2,0),O2061)</f>
        <v>0.09</v>
      </c>
    </row>
    <row r="2063" spans="1:15" x14ac:dyDescent="0.25">
      <c r="A2063" s="2">
        <v>40725</v>
      </c>
      <c r="B2063" s="1">
        <v>5.22</v>
      </c>
      <c r="C2063" s="1">
        <v>7.07</v>
      </c>
      <c r="D2063" s="1">
        <v>7.95</v>
      </c>
      <c r="E2063" s="1">
        <v>2.0299999999999998</v>
      </c>
      <c r="F2063" s="1">
        <v>3.53</v>
      </c>
      <c r="G2063" s="1">
        <v>3.85</v>
      </c>
      <c r="H2063">
        <f>+IFERROR(VLOOKUP(A2063,[2]Datos!$A:$B,2,0),"")</f>
        <v>4.12</v>
      </c>
      <c r="I2063">
        <f>+IFERROR(VLOOKUP(A2063,[1]Datos!$A:$C,3,0),"")</f>
        <v>1762.59</v>
      </c>
      <c r="J2063">
        <f>+IFERROR(VLOOKUP(A2063,'[5]Data 1'!$A$1:$B$65536,2,0),"")</f>
        <v>109.82</v>
      </c>
      <c r="K2063">
        <f>+IFERROR(VLOOKUP(A2063,[3]Datos!$A:$C,3,0),K2062)</f>
        <v>3.2350925291295463E-2</v>
      </c>
      <c r="L2063">
        <f>+IFERROR(VLOOKUP(A2063,'[4]Daily, Close'!$A:$C,3,0),"")</f>
        <v>15.87</v>
      </c>
      <c r="M2063">
        <f>+IFERROR(VLOOKUP(A2063,'[7]Performance Data'!$A:$B,2,0),N2062)</f>
        <v>144.781498</v>
      </c>
      <c r="N2063">
        <f>+IFERROR(VLOOKUP(A2063,[6]Datos!$A:$B,2,0),N2062)</f>
        <v>1707.03</v>
      </c>
      <c r="O2063">
        <f>+IFERROR(VLOOKUP(A2063,[8]Monthly!$A:$B,2,0),O2062)</f>
        <v>7.0000000000000007E-2</v>
      </c>
    </row>
    <row r="2064" spans="1:15" x14ac:dyDescent="0.25">
      <c r="A2064" s="2">
        <v>40729</v>
      </c>
      <c r="B2064" s="1">
        <v>5.26</v>
      </c>
      <c r="C2064" s="1">
        <v>7.12</v>
      </c>
      <c r="D2064" s="1">
        <v>7.99</v>
      </c>
      <c r="E2064" s="1"/>
      <c r="F2064" s="1"/>
      <c r="G2064" s="1"/>
      <c r="H2064">
        <f>+IFERROR(VLOOKUP(A2064,[2]Datos!$A:$B,2,0),"")</f>
        <v>4.1529999999999996</v>
      </c>
      <c r="I2064">
        <f>+IFERROR(VLOOKUP(A2064,[1]Datos!$A:$C,3,0),"")</f>
        <v>1766.57</v>
      </c>
      <c r="J2064">
        <f>+IFERROR(VLOOKUP(A2064,'[5]Data 1'!$A$1:$B$65536,2,0),"")</f>
        <v>113.21</v>
      </c>
      <c r="K2064">
        <f>+IFERROR(VLOOKUP(A2064,[3]Datos!$A:$C,3,0),K2063)</f>
        <v>3.2350925291295463E-2</v>
      </c>
      <c r="L2064">
        <f>+IFERROR(VLOOKUP(A2064,'[4]Daily, Close'!$A:$C,3,0),"")</f>
        <v>16.059999999999999</v>
      </c>
      <c r="M2064">
        <f>+IFERROR(VLOOKUP(A2064,'[7]Performance Data'!$A:$B,2,0),N2063)</f>
        <v>145.15018599999999</v>
      </c>
      <c r="N2064">
        <f>+IFERROR(VLOOKUP(A2064,[6]Datos!$A:$B,2,0),N2063)</f>
        <v>1716.02</v>
      </c>
      <c r="O2064">
        <f>+IFERROR(VLOOKUP(A2064,[8]Monthly!$A:$B,2,0),O2063)</f>
        <v>7.0000000000000007E-2</v>
      </c>
    </row>
    <row r="2065" spans="1:15" x14ac:dyDescent="0.25">
      <c r="A2065" s="2">
        <v>40730</v>
      </c>
      <c r="B2065" s="1">
        <v>5.27</v>
      </c>
      <c r="C2065" s="1">
        <v>7.12</v>
      </c>
      <c r="D2065" s="1">
        <v>7.97</v>
      </c>
      <c r="E2065" s="1">
        <v>2.0299999999999998</v>
      </c>
      <c r="F2065" s="1">
        <v>3.55</v>
      </c>
      <c r="G2065" s="1">
        <v>3.88</v>
      </c>
      <c r="H2065">
        <f>+IFERROR(VLOOKUP(A2065,[2]Datos!$A:$B,2,0),"")</f>
        <v>4.1849999999999996</v>
      </c>
      <c r="I2065">
        <f>+IFERROR(VLOOKUP(A2065,[1]Datos!$A:$C,3,0),"")</f>
        <v>1767.47</v>
      </c>
      <c r="J2065">
        <f>+IFERROR(VLOOKUP(A2065,'[5]Data 1'!$A$1:$B$65536,2,0),"")</f>
        <v>113.55</v>
      </c>
      <c r="K2065">
        <f>+IFERROR(VLOOKUP(A2065,[3]Datos!$A:$C,3,0),K2064)</f>
        <v>3.2350925291295463E-2</v>
      </c>
      <c r="L2065">
        <f>+IFERROR(VLOOKUP(A2065,'[4]Daily, Close'!$A:$C,3,0),"")</f>
        <v>16.34</v>
      </c>
      <c r="M2065">
        <f>+IFERROR(VLOOKUP(A2065,'[7]Performance Data'!$A:$B,2,0),N2064)</f>
        <v>144.716264</v>
      </c>
      <c r="N2065">
        <f>+IFERROR(VLOOKUP(A2065,[6]Datos!$A:$B,2,0),N2064)</f>
        <v>1677.4</v>
      </c>
      <c r="O2065">
        <f>+IFERROR(VLOOKUP(A2065,[8]Monthly!$A:$B,2,0),O2064)</f>
        <v>7.0000000000000007E-2</v>
      </c>
    </row>
    <row r="2066" spans="1:15" x14ac:dyDescent="0.25">
      <c r="A2066" s="2">
        <v>40731</v>
      </c>
      <c r="B2066" s="1">
        <v>5.28</v>
      </c>
      <c r="C2066" s="1">
        <v>7.08</v>
      </c>
      <c r="D2066" s="1">
        <v>7.87</v>
      </c>
      <c r="E2066" s="1">
        <v>1.99</v>
      </c>
      <c r="F2066" s="1">
        <v>3.41</v>
      </c>
      <c r="G2066" s="1">
        <v>3.83</v>
      </c>
      <c r="H2066">
        <f>+IFERROR(VLOOKUP(A2066,[2]Datos!$A:$B,2,0),"")</f>
        <v>4.2160000000000002</v>
      </c>
      <c r="I2066">
        <f>+IFERROR(VLOOKUP(A2066,[1]Datos!$A:$C,3,0),"")</f>
        <v>1759.38</v>
      </c>
      <c r="J2066">
        <f>+IFERROR(VLOOKUP(A2066,'[5]Data 1'!$A$1:$B$65536,2,0),"")</f>
        <v>117.4</v>
      </c>
      <c r="K2066">
        <f>+IFERROR(VLOOKUP(A2066,[3]Datos!$A:$C,3,0),K2065)</f>
        <v>3.2350925291295463E-2</v>
      </c>
      <c r="L2066">
        <f>+IFERROR(VLOOKUP(A2066,'[4]Daily, Close'!$A:$C,3,0),"")</f>
        <v>15.95</v>
      </c>
      <c r="M2066">
        <f>+IFERROR(VLOOKUP(A2066,'[7]Performance Data'!$A:$B,2,0),N2065)</f>
        <v>145.80613199999999</v>
      </c>
      <c r="N2066">
        <f>+IFERROR(VLOOKUP(A2066,[6]Datos!$A:$B,2,0),N2065)</f>
        <v>1673.86</v>
      </c>
      <c r="O2066">
        <f>+IFERROR(VLOOKUP(A2066,[8]Monthly!$A:$B,2,0),O2065)</f>
        <v>7.0000000000000007E-2</v>
      </c>
    </row>
    <row r="2067" spans="1:15" x14ac:dyDescent="0.25">
      <c r="A2067" s="2">
        <v>40732</v>
      </c>
      <c r="B2067" s="1">
        <v>5.25</v>
      </c>
      <c r="C2067" s="1">
        <v>7.04</v>
      </c>
      <c r="D2067" s="1">
        <v>7.84</v>
      </c>
      <c r="E2067" s="1">
        <v>1.92</v>
      </c>
      <c r="F2067" s="1">
        <v>3.37</v>
      </c>
      <c r="G2067" s="1">
        <v>3.79</v>
      </c>
      <c r="H2067">
        <f>+IFERROR(VLOOKUP(A2067,[2]Datos!$A:$B,2,0),"")</f>
        <v>4.1849999999999996</v>
      </c>
      <c r="I2067">
        <f>+IFERROR(VLOOKUP(A2067,[1]Datos!$A:$C,3,0),"")</f>
        <v>1759.41</v>
      </c>
      <c r="J2067">
        <f>+IFERROR(VLOOKUP(A2067,'[5]Data 1'!$A$1:$B$65536,2,0),"")</f>
        <v>117.4</v>
      </c>
      <c r="K2067">
        <f>+IFERROR(VLOOKUP(A2067,[3]Datos!$A:$C,3,0),K2066)</f>
        <v>3.2350925291295463E-2</v>
      </c>
      <c r="L2067">
        <f>+IFERROR(VLOOKUP(A2067,'[4]Daily, Close'!$A:$C,3,0),"")</f>
        <v>15.95</v>
      </c>
      <c r="M2067">
        <f>+IFERROR(VLOOKUP(A2067,'[7]Performance Data'!$A:$B,2,0),N2066)</f>
        <v>144.88732999999999</v>
      </c>
      <c r="N2067">
        <f>+IFERROR(VLOOKUP(A2067,[6]Datos!$A:$B,2,0),N2066)</f>
        <v>1656.36</v>
      </c>
      <c r="O2067">
        <f>+IFERROR(VLOOKUP(A2067,[8]Monthly!$A:$B,2,0),O2066)</f>
        <v>7.0000000000000007E-2</v>
      </c>
    </row>
    <row r="2068" spans="1:15" x14ac:dyDescent="0.25">
      <c r="A2068" s="2">
        <v>40735</v>
      </c>
      <c r="B2068" s="1">
        <v>5.24</v>
      </c>
      <c r="C2068" s="1">
        <v>7.08</v>
      </c>
      <c r="D2068" s="1">
        <v>7.92</v>
      </c>
      <c r="E2068" s="1"/>
      <c r="F2068" s="1"/>
      <c r="G2068" s="1"/>
      <c r="H2068">
        <f>+IFERROR(VLOOKUP(A2068,[2]Datos!$A:$B,2,0),"")</f>
        <v>4.18</v>
      </c>
      <c r="I2068">
        <f>+IFERROR(VLOOKUP(A2068,[1]Datos!$A:$C,3,0),"")</f>
        <v>1768.42</v>
      </c>
      <c r="J2068">
        <f>+IFERROR(VLOOKUP(A2068,'[5]Data 1'!$A$1:$B$65536,2,0),"")</f>
        <v>117.35</v>
      </c>
      <c r="K2068">
        <f>+IFERROR(VLOOKUP(A2068,[3]Datos!$A:$C,3,0),K2067)</f>
        <v>3.2350925291295463E-2</v>
      </c>
      <c r="L2068">
        <f>+IFERROR(VLOOKUP(A2068,'[4]Daily, Close'!$A:$C,3,0),"")</f>
        <v>18.39</v>
      </c>
      <c r="M2068">
        <f>+IFERROR(VLOOKUP(A2068,'[7]Performance Data'!$A:$B,2,0),N2067)</f>
        <v>141.897693</v>
      </c>
      <c r="N2068">
        <f>+IFERROR(VLOOKUP(A2068,[6]Datos!$A:$B,2,0),N2067)</f>
        <v>1612.67</v>
      </c>
      <c r="O2068">
        <f>+IFERROR(VLOOKUP(A2068,[8]Monthly!$A:$B,2,0),O2067)</f>
        <v>7.0000000000000007E-2</v>
      </c>
    </row>
    <row r="2069" spans="1:15" x14ac:dyDescent="0.25">
      <c r="A2069" s="2">
        <v>40736</v>
      </c>
      <c r="B2069" s="1">
        <v>5.33</v>
      </c>
      <c r="C2069" s="1">
        <v>7.09</v>
      </c>
      <c r="D2069" s="1">
        <v>7.91</v>
      </c>
      <c r="E2069" s="1">
        <v>1.96</v>
      </c>
      <c r="F2069" s="1">
        <v>3.54</v>
      </c>
      <c r="G2069" s="1">
        <v>3.85</v>
      </c>
      <c r="H2069">
        <f>+IFERROR(VLOOKUP(A2069,[2]Datos!$A:$B,2,0),"")</f>
        <v>4.1349999999999998</v>
      </c>
      <c r="I2069">
        <f>+IFERROR(VLOOKUP(A2069,[1]Datos!$A:$C,3,0),"")</f>
        <v>1765.32</v>
      </c>
      <c r="J2069">
        <f>+IFERROR(VLOOKUP(A2069,'[5]Data 1'!$A$1:$B$65536,2,0),"")</f>
        <v>117.36</v>
      </c>
      <c r="K2069">
        <f>+IFERROR(VLOOKUP(A2069,[3]Datos!$A:$C,3,0),K2068)</f>
        <v>3.2350925291295463E-2</v>
      </c>
      <c r="L2069">
        <f>+IFERROR(VLOOKUP(A2069,'[4]Daily, Close'!$A:$C,3,0),"")</f>
        <v>19.87</v>
      </c>
      <c r="M2069">
        <f>+IFERROR(VLOOKUP(A2069,'[7]Performance Data'!$A:$B,2,0),N2068)</f>
        <v>140.83085500000001</v>
      </c>
      <c r="N2069">
        <f>+IFERROR(VLOOKUP(A2069,[6]Datos!$A:$B,2,0),N2068)</f>
        <v>1597.89</v>
      </c>
      <c r="O2069">
        <f>+IFERROR(VLOOKUP(A2069,[8]Monthly!$A:$B,2,0),O2068)</f>
        <v>7.0000000000000007E-2</v>
      </c>
    </row>
    <row r="2070" spans="1:15" x14ac:dyDescent="0.25">
      <c r="A2070" s="2">
        <v>40737</v>
      </c>
      <c r="B2070" s="1">
        <v>5.27</v>
      </c>
      <c r="C2070" s="1">
        <v>7.1</v>
      </c>
      <c r="D2070" s="1">
        <v>7.9</v>
      </c>
      <c r="E2070" s="1">
        <v>2.04</v>
      </c>
      <c r="F2070" s="1">
        <v>3.46</v>
      </c>
      <c r="G2070" s="1">
        <v>3.22</v>
      </c>
      <c r="H2070">
        <f>+IFERROR(VLOOKUP(A2070,[2]Datos!$A:$B,2,0),"")</f>
        <v>4.1459999999999999</v>
      </c>
      <c r="I2070">
        <f>+IFERROR(VLOOKUP(A2070,[1]Datos!$A:$C,3,0),"")</f>
        <v>1758.25</v>
      </c>
      <c r="J2070">
        <f>+IFERROR(VLOOKUP(A2070,'[5]Data 1'!$A$1:$B$65536,2,0),"")</f>
        <v>118.46</v>
      </c>
      <c r="K2070">
        <f>+IFERROR(VLOOKUP(A2070,[3]Datos!$A:$C,3,0),K2069)</f>
        <v>3.2350925291295463E-2</v>
      </c>
      <c r="L2070">
        <f>+IFERROR(VLOOKUP(A2070,'[4]Daily, Close'!$A:$C,3,0),"")</f>
        <v>19.91</v>
      </c>
      <c r="M2070">
        <f>+IFERROR(VLOOKUP(A2070,'[7]Performance Data'!$A:$B,2,0),N2069)</f>
        <v>142.34260599999999</v>
      </c>
      <c r="N2070">
        <f>+IFERROR(VLOOKUP(A2070,[6]Datos!$A:$B,2,0),N2069)</f>
        <v>1610.84</v>
      </c>
      <c r="O2070">
        <f>+IFERROR(VLOOKUP(A2070,[8]Monthly!$A:$B,2,0),O2069)</f>
        <v>7.0000000000000007E-2</v>
      </c>
    </row>
    <row r="2071" spans="1:15" x14ac:dyDescent="0.25">
      <c r="A2071" s="2">
        <v>40738</v>
      </c>
      <c r="B2071" s="1">
        <v>5.27</v>
      </c>
      <c r="C2071" s="1">
        <v>7.1</v>
      </c>
      <c r="D2071" s="1">
        <v>7.9</v>
      </c>
      <c r="E2071" s="1">
        <v>2.04</v>
      </c>
      <c r="F2071" s="1">
        <v>3.43</v>
      </c>
      <c r="G2071" s="1">
        <v>3.82</v>
      </c>
      <c r="H2071">
        <f>+IFERROR(VLOOKUP(A2071,[2]Datos!$A:$B,2,0),"")</f>
        <v>4.1909999999999998</v>
      </c>
      <c r="I2071">
        <f>+IFERROR(VLOOKUP(A2071,[1]Datos!$A:$C,3,0),"")</f>
        <v>1748.41</v>
      </c>
      <c r="J2071">
        <f>+IFERROR(VLOOKUP(A2071,'[5]Data 1'!$A$1:$B$65536,2,0),"")</f>
        <v>117.38</v>
      </c>
      <c r="K2071">
        <f>+IFERROR(VLOOKUP(A2071,[3]Datos!$A:$C,3,0),K2070)</f>
        <v>3.2350925291295463E-2</v>
      </c>
      <c r="L2071">
        <f>+IFERROR(VLOOKUP(A2071,'[4]Daily, Close'!$A:$C,3,0),"")</f>
        <v>20.8</v>
      </c>
      <c r="M2071">
        <f>+IFERROR(VLOOKUP(A2071,'[7]Performance Data'!$A:$B,2,0),N2070)</f>
        <v>141.41741099999999</v>
      </c>
      <c r="N2071">
        <f>+IFERROR(VLOOKUP(A2071,[6]Datos!$A:$B,2,0),N2070)</f>
        <v>1585.16</v>
      </c>
      <c r="O2071">
        <f>+IFERROR(VLOOKUP(A2071,[8]Monthly!$A:$B,2,0),O2070)</f>
        <v>7.0000000000000007E-2</v>
      </c>
    </row>
    <row r="2072" spans="1:15" x14ac:dyDescent="0.25">
      <c r="A2072" s="2">
        <v>40739</v>
      </c>
      <c r="B2072" s="1">
        <v>5.25</v>
      </c>
      <c r="C2072" s="1">
        <v>7.08</v>
      </c>
      <c r="D2072" s="1">
        <v>7.91</v>
      </c>
      <c r="E2072" s="1"/>
      <c r="F2072" s="1"/>
      <c r="G2072" s="1"/>
      <c r="H2072">
        <f>+IFERROR(VLOOKUP(A2072,[2]Datos!$A:$B,2,0),"")</f>
        <v>4.1589999999999998</v>
      </c>
      <c r="I2072">
        <f>+IFERROR(VLOOKUP(A2072,[1]Datos!$A:$C,3,0),"")</f>
        <v>1750.9</v>
      </c>
      <c r="J2072">
        <f>+IFERROR(VLOOKUP(A2072,'[5]Data 1'!$A$1:$B$65536,2,0),"")</f>
        <v>118.06</v>
      </c>
      <c r="K2072">
        <f>+IFERROR(VLOOKUP(A2072,[3]Datos!$A:$C,3,0),K2071)</f>
        <v>3.2350925291295463E-2</v>
      </c>
      <c r="L2072">
        <f>+IFERROR(VLOOKUP(A2072,'[4]Daily, Close'!$A:$C,3,0),"")</f>
        <v>19.53</v>
      </c>
      <c r="M2072">
        <f>+IFERROR(VLOOKUP(A2072,'[7]Performance Data'!$A:$B,2,0),N2071)</f>
        <v>141.638609</v>
      </c>
      <c r="N2072">
        <f>+IFERROR(VLOOKUP(A2072,[6]Datos!$A:$B,2,0),N2071)</f>
        <v>1584.07</v>
      </c>
      <c r="O2072">
        <f>+IFERROR(VLOOKUP(A2072,[8]Monthly!$A:$B,2,0),O2071)</f>
        <v>7.0000000000000007E-2</v>
      </c>
    </row>
    <row r="2073" spans="1:15" x14ac:dyDescent="0.25">
      <c r="A2073" s="2">
        <v>40742</v>
      </c>
      <c r="B2073" s="1">
        <v>5.25</v>
      </c>
      <c r="C2073" s="1">
        <v>7.13</v>
      </c>
      <c r="D2073" s="1">
        <v>7.98</v>
      </c>
      <c r="E2073" s="1">
        <v>2.0499999999999998</v>
      </c>
      <c r="F2073" s="1">
        <v>4.03</v>
      </c>
      <c r="G2073" s="1">
        <v>5.73</v>
      </c>
      <c r="H2073">
        <f>+IFERROR(VLOOKUP(A2073,[2]Datos!$A:$B,2,0),"")</f>
        <v>4.1859999999999999</v>
      </c>
      <c r="I2073">
        <f>+IFERROR(VLOOKUP(A2073,[1]Datos!$A:$C,3,0),"")</f>
        <v>1758.99</v>
      </c>
      <c r="J2073">
        <f>+IFERROR(VLOOKUP(A2073,'[5]Data 1'!$A$1:$B$65536,2,0),"")</f>
        <v>117.05</v>
      </c>
      <c r="K2073">
        <f>+IFERROR(VLOOKUP(A2073,[3]Datos!$A:$C,3,0),K2072)</f>
        <v>3.2350925291295463E-2</v>
      </c>
      <c r="L2073">
        <f>+IFERROR(VLOOKUP(A2073,'[4]Daily, Close'!$A:$C,3,0),"")</f>
        <v>20.95</v>
      </c>
      <c r="M2073">
        <f>+IFERROR(VLOOKUP(A2073,'[7]Performance Data'!$A:$B,2,0),N2072)</f>
        <v>139.91754800000001</v>
      </c>
      <c r="N2073">
        <f>+IFERROR(VLOOKUP(A2073,[6]Datos!$A:$B,2,0),N2072)</f>
        <v>1589.3</v>
      </c>
      <c r="O2073">
        <f>+IFERROR(VLOOKUP(A2073,[8]Monthly!$A:$B,2,0),O2072)</f>
        <v>7.0000000000000007E-2</v>
      </c>
    </row>
    <row r="2074" spans="1:15" x14ac:dyDescent="0.25">
      <c r="A2074" s="2">
        <v>40743</v>
      </c>
      <c r="B2074" s="1">
        <v>5.3</v>
      </c>
      <c r="C2074" s="1">
        <v>7.17</v>
      </c>
      <c r="D2074" s="1">
        <v>8</v>
      </c>
      <c r="E2074" s="1">
        <v>1.98</v>
      </c>
      <c r="F2074" s="1">
        <v>3.57</v>
      </c>
      <c r="G2074" s="1">
        <v>2.62</v>
      </c>
      <c r="H2074">
        <f>+IFERROR(VLOOKUP(A2074,[2]Datos!$A:$B,2,0),"")</f>
        <v>4.2</v>
      </c>
      <c r="I2074">
        <f>+IFERROR(VLOOKUP(A2074,[1]Datos!$A:$C,3,0),"")</f>
        <v>1757.49</v>
      </c>
      <c r="J2074">
        <f>+IFERROR(VLOOKUP(A2074,'[5]Data 1'!$A$1:$B$65536,2,0),"")</f>
        <v>118.18</v>
      </c>
      <c r="K2074">
        <f>+IFERROR(VLOOKUP(A2074,[3]Datos!$A:$C,3,0),K2073)</f>
        <v>3.2350925291295463E-2</v>
      </c>
      <c r="L2074">
        <f>+IFERROR(VLOOKUP(A2074,'[4]Daily, Close'!$A:$C,3,0),"")</f>
        <v>19.21</v>
      </c>
      <c r="M2074">
        <f>+IFERROR(VLOOKUP(A2074,'[7]Performance Data'!$A:$B,2,0),N2073)</f>
        <v>141.85114400000001</v>
      </c>
      <c r="N2074">
        <f>+IFERROR(VLOOKUP(A2074,[6]Datos!$A:$B,2,0),N2073)</f>
        <v>1628.2</v>
      </c>
      <c r="O2074">
        <f>+IFERROR(VLOOKUP(A2074,[8]Monthly!$A:$B,2,0),O2073)</f>
        <v>7.0000000000000007E-2</v>
      </c>
    </row>
    <row r="2075" spans="1:15" x14ac:dyDescent="0.25">
      <c r="A2075" s="2">
        <v>40745</v>
      </c>
      <c r="B2075" s="1">
        <v>5.28</v>
      </c>
      <c r="C2075" s="1">
        <v>7.13</v>
      </c>
      <c r="D2075" s="1">
        <v>7.97</v>
      </c>
      <c r="E2075" s="1">
        <v>2.0499999999999998</v>
      </c>
      <c r="F2075" s="1">
        <v>3.47</v>
      </c>
      <c r="G2075" s="1">
        <v>3.83</v>
      </c>
      <c r="H2075">
        <f>+IFERROR(VLOOKUP(A2075,[2]Datos!$A:$B,2,0),"")</f>
        <v>4.21</v>
      </c>
      <c r="I2075">
        <f>+IFERROR(VLOOKUP(A2075,[1]Datos!$A:$C,3,0),"")</f>
        <v>1756.38</v>
      </c>
      <c r="J2075">
        <f>+IFERROR(VLOOKUP(A2075,'[5]Data 1'!$A$1:$B$65536,2,0),"")</f>
        <v>118.25</v>
      </c>
      <c r="K2075">
        <f>+IFERROR(VLOOKUP(A2075,[3]Datos!$A:$C,3,0),K2074)</f>
        <v>3.2350925291295463E-2</v>
      </c>
      <c r="L2075">
        <f>+IFERROR(VLOOKUP(A2075,'[4]Daily, Close'!$A:$C,3,0),"")</f>
        <v>17.559999999999999</v>
      </c>
      <c r="M2075">
        <f>+IFERROR(VLOOKUP(A2075,'[7]Performance Data'!$A:$B,2,0),N2074)</f>
        <v>144.64714000000001</v>
      </c>
      <c r="N2075">
        <f>+IFERROR(VLOOKUP(A2075,[6]Datos!$A:$B,2,0),N2074)</f>
        <v>1644.74</v>
      </c>
      <c r="O2075">
        <f>+IFERROR(VLOOKUP(A2075,[8]Monthly!$A:$B,2,0),O2074)</f>
        <v>7.0000000000000007E-2</v>
      </c>
    </row>
    <row r="2076" spans="1:15" x14ac:dyDescent="0.25">
      <c r="A2076" s="2">
        <v>40746</v>
      </c>
      <c r="B2076" s="1">
        <v>5.28</v>
      </c>
      <c r="C2076" s="1">
        <v>7.1</v>
      </c>
      <c r="D2076" s="1">
        <v>7.94</v>
      </c>
      <c r="E2076" s="1">
        <v>2.0499999999999998</v>
      </c>
      <c r="F2076" s="1">
        <v>3.46</v>
      </c>
      <c r="G2076" s="1">
        <v>3.83</v>
      </c>
      <c r="H2076">
        <f>+IFERROR(VLOOKUP(A2076,[2]Datos!$A:$B,2,0),"")</f>
        <v>4.2450000000000001</v>
      </c>
      <c r="I2076">
        <f>+IFERROR(VLOOKUP(A2076,[1]Datos!$A:$C,3,0),"")</f>
        <v>1757.35</v>
      </c>
      <c r="J2076">
        <f>+IFERROR(VLOOKUP(A2076,'[5]Data 1'!$A$1:$B$65536,2,0),"")</f>
        <v>118.99</v>
      </c>
      <c r="K2076">
        <f>+IFERROR(VLOOKUP(A2076,[3]Datos!$A:$C,3,0),K2075)</f>
        <v>3.2350925291295463E-2</v>
      </c>
      <c r="L2076">
        <f>+IFERROR(VLOOKUP(A2076,'[4]Daily, Close'!$A:$C,3,0),"")</f>
        <v>17.52</v>
      </c>
      <c r="M2076">
        <f>+IFERROR(VLOOKUP(A2076,'[7]Performance Data'!$A:$B,2,0),N2075)</f>
        <v>145.28539499999999</v>
      </c>
      <c r="N2076">
        <f>+IFERROR(VLOOKUP(A2076,[6]Datos!$A:$B,2,0),N2075)</f>
        <v>1645.71</v>
      </c>
      <c r="O2076">
        <f>+IFERROR(VLOOKUP(A2076,[8]Monthly!$A:$B,2,0),O2075)</f>
        <v>7.0000000000000007E-2</v>
      </c>
    </row>
    <row r="2077" spans="1:15" x14ac:dyDescent="0.25">
      <c r="A2077" s="2">
        <v>40749</v>
      </c>
      <c r="B2077" s="1">
        <v>5.32</v>
      </c>
      <c r="C2077" s="1">
        <v>7.08</v>
      </c>
      <c r="D2077" s="1">
        <v>7.94</v>
      </c>
      <c r="E2077" s="1"/>
      <c r="F2077" s="1"/>
      <c r="G2077" s="1"/>
      <c r="H2077">
        <f>+IFERROR(VLOOKUP(A2077,[2]Datos!$A:$B,2,0),"")</f>
        <v>4.18</v>
      </c>
      <c r="I2077">
        <f>+IFERROR(VLOOKUP(A2077,[1]Datos!$A:$C,3,0),"")</f>
        <v>1768.02</v>
      </c>
      <c r="J2077">
        <f>+IFERROR(VLOOKUP(A2077,'[5]Data 1'!$A$1:$B$65536,2,0),"")</f>
        <v>118.27</v>
      </c>
      <c r="K2077">
        <f>+IFERROR(VLOOKUP(A2077,[3]Datos!$A:$C,3,0),K2076)</f>
        <v>3.2350925291295463E-2</v>
      </c>
      <c r="L2077">
        <f>+IFERROR(VLOOKUP(A2077,'[4]Daily, Close'!$A:$C,3,0),"")</f>
        <v>19.350000000000001</v>
      </c>
      <c r="M2077">
        <f>+IFERROR(VLOOKUP(A2077,'[7]Performance Data'!$A:$B,2,0),N2076)</f>
        <v>144.47942399999999</v>
      </c>
      <c r="N2077">
        <f>+IFERROR(VLOOKUP(A2077,[6]Datos!$A:$B,2,0),N2076)</f>
        <v>1655.68</v>
      </c>
      <c r="O2077">
        <f>+IFERROR(VLOOKUP(A2077,[8]Monthly!$A:$B,2,0),O2076)</f>
        <v>7.0000000000000007E-2</v>
      </c>
    </row>
    <row r="2078" spans="1:15" x14ac:dyDescent="0.25">
      <c r="A2078" s="2">
        <v>40750</v>
      </c>
      <c r="B2078" s="1">
        <v>5.29</v>
      </c>
      <c r="C2078" s="1">
        <v>7.03</v>
      </c>
      <c r="D2078" s="1">
        <v>7.88</v>
      </c>
      <c r="E2078" s="1"/>
      <c r="F2078" s="1"/>
      <c r="G2078" s="1"/>
      <c r="H2078">
        <f>+IFERROR(VLOOKUP(A2078,[2]Datos!$A:$B,2,0),"")</f>
        <v>4.1100000000000003</v>
      </c>
      <c r="I2078">
        <f>+IFERROR(VLOOKUP(A2078,[1]Datos!$A:$C,3,0),"")</f>
        <v>1759.88</v>
      </c>
      <c r="J2078">
        <f>+IFERROR(VLOOKUP(A2078,'[5]Data 1'!$A$1:$B$65536,2,0),"")</f>
        <v>118.14</v>
      </c>
      <c r="K2078">
        <f>+IFERROR(VLOOKUP(A2078,[3]Datos!$A:$C,3,0),K2077)</f>
        <v>3.2350925291295463E-2</v>
      </c>
      <c r="L2078">
        <f>+IFERROR(VLOOKUP(A2078,'[4]Daily, Close'!$A:$C,3,0),"")</f>
        <v>20.23</v>
      </c>
      <c r="M2078">
        <f>+IFERROR(VLOOKUP(A2078,'[7]Performance Data'!$A:$B,2,0),N2077)</f>
        <v>144.761493</v>
      </c>
      <c r="N2078">
        <f>+IFERROR(VLOOKUP(A2078,[6]Datos!$A:$B,2,0),N2077)</f>
        <v>1664.25</v>
      </c>
      <c r="O2078">
        <f>+IFERROR(VLOOKUP(A2078,[8]Monthly!$A:$B,2,0),O2077)</f>
        <v>7.0000000000000007E-2</v>
      </c>
    </row>
    <row r="2079" spans="1:15" x14ac:dyDescent="0.25">
      <c r="A2079" s="2">
        <v>40751</v>
      </c>
      <c r="B2079" s="1">
        <v>5.27</v>
      </c>
      <c r="C2079" s="1">
        <v>7.01</v>
      </c>
      <c r="D2079" s="1">
        <v>7.8</v>
      </c>
      <c r="E2079" s="1">
        <v>2.06</v>
      </c>
      <c r="F2079" s="1">
        <v>3.45</v>
      </c>
      <c r="G2079" s="1">
        <v>3.83</v>
      </c>
      <c r="H2079">
        <f>+IFERROR(VLOOKUP(A2079,[2]Datos!$A:$B,2,0),"")</f>
        <v>4.1449999999999996</v>
      </c>
      <c r="I2079">
        <f>+IFERROR(VLOOKUP(A2079,[1]Datos!$A:$C,3,0),"")</f>
        <v>1764.89</v>
      </c>
      <c r="J2079">
        <f>+IFERROR(VLOOKUP(A2079,'[5]Data 1'!$A$1:$B$65536,2,0),"")</f>
        <v>117.99</v>
      </c>
      <c r="K2079">
        <f>+IFERROR(VLOOKUP(A2079,[3]Datos!$A:$C,3,0),K2078)</f>
        <v>3.2350925291295463E-2</v>
      </c>
      <c r="L2079">
        <f>+IFERROR(VLOOKUP(A2079,'[4]Daily, Close'!$A:$C,3,0),"")</f>
        <v>22.98</v>
      </c>
      <c r="M2079">
        <f>+IFERROR(VLOOKUP(A2079,'[7]Performance Data'!$A:$B,2,0),N2078)</f>
        <v>142.46440100000001</v>
      </c>
      <c r="N2079">
        <f>+IFERROR(VLOOKUP(A2079,[6]Datos!$A:$B,2,0),N2078)</f>
        <v>1652.59</v>
      </c>
      <c r="O2079">
        <f>+IFERROR(VLOOKUP(A2079,[8]Monthly!$A:$B,2,0),O2078)</f>
        <v>7.0000000000000007E-2</v>
      </c>
    </row>
    <row r="2080" spans="1:15" x14ac:dyDescent="0.25">
      <c r="A2080" s="2">
        <v>40752</v>
      </c>
      <c r="B2080" s="1">
        <v>5.25</v>
      </c>
      <c r="C2080" s="1">
        <v>6.98</v>
      </c>
      <c r="D2080" s="1">
        <v>7.82</v>
      </c>
      <c r="E2080" s="1">
        <v>2.0299999999999998</v>
      </c>
      <c r="F2080" s="1">
        <v>3.42</v>
      </c>
      <c r="G2080" s="1">
        <v>3.82</v>
      </c>
      <c r="H2080">
        <f>+IFERROR(VLOOKUP(A2080,[2]Datos!$A:$B,2,0),"")</f>
        <v>4.1609999999999996</v>
      </c>
      <c r="I2080">
        <f>+IFERROR(VLOOKUP(A2080,[1]Datos!$A:$C,3,0),"")</f>
        <v>1771.15</v>
      </c>
      <c r="J2080">
        <f>+IFERROR(VLOOKUP(A2080,'[5]Data 1'!$A$1:$B$65536,2,0),"")</f>
        <v>118.16</v>
      </c>
      <c r="K2080">
        <f>+IFERROR(VLOOKUP(A2080,[3]Datos!$A:$C,3,0),K2079)</f>
        <v>3.2350925291295463E-2</v>
      </c>
      <c r="L2080">
        <f>+IFERROR(VLOOKUP(A2080,'[4]Daily, Close'!$A:$C,3,0),"")</f>
        <v>23.74</v>
      </c>
      <c r="M2080">
        <f>+IFERROR(VLOOKUP(A2080,'[7]Performance Data'!$A:$B,2,0),N2079)</f>
        <v>141.82352399999999</v>
      </c>
      <c r="N2080">
        <f>+IFERROR(VLOOKUP(A2080,[6]Datos!$A:$B,2,0),N2079)</f>
        <v>1671.32</v>
      </c>
      <c r="O2080">
        <f>+IFERROR(VLOOKUP(A2080,[8]Monthly!$A:$B,2,0),O2079)</f>
        <v>7.0000000000000007E-2</v>
      </c>
    </row>
    <row r="2081" spans="1:15" x14ac:dyDescent="0.25">
      <c r="A2081" s="2">
        <v>40753</v>
      </c>
      <c r="B2081" s="1">
        <v>5.28</v>
      </c>
      <c r="C2081" s="1">
        <v>6.93</v>
      </c>
      <c r="D2081" s="1">
        <v>7.81</v>
      </c>
      <c r="E2081" s="1">
        <v>2.08</v>
      </c>
      <c r="F2081" s="1">
        <v>3.42</v>
      </c>
      <c r="G2081" s="1">
        <v>3.82</v>
      </c>
      <c r="H2081">
        <f>+IFERROR(VLOOKUP(A2081,[2]Datos!$A:$B,2,0),"")</f>
        <v>4.165</v>
      </c>
      <c r="I2081">
        <f>+IFERROR(VLOOKUP(A2081,[1]Datos!$A:$C,3,0),"")</f>
        <v>1777.82</v>
      </c>
      <c r="J2081">
        <f>+IFERROR(VLOOKUP(A2081,'[5]Data 1'!$A$1:$B$65536,2,0),"")</f>
        <v>115.93</v>
      </c>
      <c r="K2081">
        <f>+IFERROR(VLOOKUP(A2081,[3]Datos!$A:$C,3,0),K2080)</f>
        <v>3.2350925291295463E-2</v>
      </c>
      <c r="L2081">
        <f>+IFERROR(VLOOKUP(A2081,'[4]Daily, Close'!$A:$C,3,0),"")</f>
        <v>25.25</v>
      </c>
      <c r="M2081">
        <f>+IFERROR(VLOOKUP(A2081,'[7]Performance Data'!$A:$B,2,0),N2080)</f>
        <v>141.083416</v>
      </c>
      <c r="N2081">
        <f>+IFERROR(VLOOKUP(A2081,[6]Datos!$A:$B,2,0),N2080)</f>
        <v>1659.39</v>
      </c>
      <c r="O2081">
        <f>+IFERROR(VLOOKUP(A2081,[8]Monthly!$A:$B,2,0),O2080)</f>
        <v>7.0000000000000007E-2</v>
      </c>
    </row>
    <row r="2082" spans="1:15" x14ac:dyDescent="0.25">
      <c r="A2082" s="2">
        <v>40756</v>
      </c>
      <c r="B2082" s="1">
        <v>5.26</v>
      </c>
      <c r="C2082" s="1">
        <v>6.92</v>
      </c>
      <c r="D2082" s="1">
        <v>7.74</v>
      </c>
      <c r="E2082" s="1">
        <v>2.1</v>
      </c>
      <c r="F2082" s="1">
        <v>3.42</v>
      </c>
      <c r="G2082" s="1">
        <v>3.8</v>
      </c>
      <c r="H2082">
        <f>+IFERROR(VLOOKUP(A2082,[2]Datos!$A:$B,2,0),"")</f>
        <v>4.3719999999999999</v>
      </c>
      <c r="I2082">
        <f>+IFERROR(VLOOKUP(A2082,[1]Datos!$A:$C,3,0),"")</f>
        <v>1771.81</v>
      </c>
      <c r="J2082">
        <f>+IFERROR(VLOOKUP(A2082,'[5]Data 1'!$A$1:$B$65536,2,0),"")</f>
        <v>116.37</v>
      </c>
      <c r="K2082">
        <f>+IFERROR(VLOOKUP(A2082,[3]Datos!$A:$C,3,0),K2081)</f>
        <v>3.2350925291295463E-2</v>
      </c>
      <c r="L2082">
        <f>+IFERROR(VLOOKUP(A2082,'[4]Daily, Close'!$A:$C,3,0),"")</f>
        <v>23.66</v>
      </c>
      <c r="M2082">
        <f>+IFERROR(VLOOKUP(A2082,'[7]Performance Data'!$A:$B,2,0),N2081)</f>
        <v>140.43620899999999</v>
      </c>
      <c r="N2082">
        <f>+IFERROR(VLOOKUP(A2082,[6]Datos!$A:$B,2,0),N2081)</f>
        <v>1669.63</v>
      </c>
      <c r="O2082">
        <f>+IFERROR(VLOOKUP(A2082,[8]Monthly!$A:$B,2,0),O2081)</f>
        <v>0.1</v>
      </c>
    </row>
    <row r="2083" spans="1:15" x14ac:dyDescent="0.25">
      <c r="A2083" s="2">
        <v>40757</v>
      </c>
      <c r="B2083" s="1">
        <v>5.28</v>
      </c>
      <c r="C2083" s="1">
        <v>6.9</v>
      </c>
      <c r="D2083" s="1">
        <v>7.7</v>
      </c>
      <c r="E2083" s="1">
        <v>2.1</v>
      </c>
      <c r="F2083" s="1">
        <v>3.4</v>
      </c>
      <c r="G2083" s="1">
        <v>3.79</v>
      </c>
      <c r="H2083">
        <f>+IFERROR(VLOOKUP(A2083,[2]Datos!$A:$B,2,0),"")</f>
        <v>4.3760000000000003</v>
      </c>
      <c r="I2083">
        <f>+IFERROR(VLOOKUP(A2083,[1]Datos!$A:$C,3,0),"")</f>
        <v>1765.53</v>
      </c>
      <c r="J2083">
        <f>+IFERROR(VLOOKUP(A2083,'[5]Data 1'!$A$1:$B$65536,2,0),"")</f>
        <v>116.02</v>
      </c>
      <c r="K2083">
        <f>+IFERROR(VLOOKUP(A2083,[3]Datos!$A:$C,3,0),K2082)</f>
        <v>3.2350925291295463E-2</v>
      </c>
      <c r="L2083">
        <f>+IFERROR(VLOOKUP(A2083,'[4]Daily, Close'!$A:$C,3,0),"")</f>
        <v>24.79</v>
      </c>
      <c r="M2083">
        <f>+IFERROR(VLOOKUP(A2083,'[7]Performance Data'!$A:$B,2,0),N2082)</f>
        <v>137.49711199999999</v>
      </c>
      <c r="N2083">
        <f>+IFERROR(VLOOKUP(A2083,[6]Datos!$A:$B,2,0),N2082)</f>
        <v>1658.98</v>
      </c>
      <c r="O2083">
        <f>+IFERROR(VLOOKUP(A2083,[8]Monthly!$A:$B,2,0),O2082)</f>
        <v>0.1</v>
      </c>
    </row>
    <row r="2084" spans="1:15" x14ac:dyDescent="0.25">
      <c r="A2084" s="2">
        <v>40758</v>
      </c>
      <c r="B2084" s="1">
        <v>5.3</v>
      </c>
      <c r="C2084" s="1">
        <v>6.92</v>
      </c>
      <c r="D2084" s="1">
        <v>7.67</v>
      </c>
      <c r="E2084" s="1">
        <v>2.08</v>
      </c>
      <c r="F2084" s="1">
        <v>3.37</v>
      </c>
      <c r="G2084" s="1">
        <v>3.77</v>
      </c>
      <c r="H2084">
        <f>+IFERROR(VLOOKUP(A2084,[2]Datos!$A:$B,2,0),"")</f>
        <v>4.4290000000000003</v>
      </c>
      <c r="I2084">
        <f>+IFERROR(VLOOKUP(A2084,[1]Datos!$A:$C,3,0),"")</f>
        <v>1772.52</v>
      </c>
      <c r="J2084">
        <f>+IFERROR(VLOOKUP(A2084,'[5]Data 1'!$A$1:$B$65536,2,0),"")</f>
        <v>113.74</v>
      </c>
      <c r="K2084">
        <f>+IFERROR(VLOOKUP(A2084,[3]Datos!$A:$C,3,0),K2083)</f>
        <v>3.2350925291295463E-2</v>
      </c>
      <c r="L2084">
        <f>+IFERROR(VLOOKUP(A2084,'[4]Daily, Close'!$A:$C,3,0),"")</f>
        <v>23.38</v>
      </c>
      <c r="M2084">
        <f>+IFERROR(VLOOKUP(A2084,'[7]Performance Data'!$A:$B,2,0),N2083)</f>
        <v>136.51425900000001</v>
      </c>
      <c r="N2084">
        <f>+IFERROR(VLOOKUP(A2084,[6]Datos!$A:$B,2,0),N2083)</f>
        <v>1651.57</v>
      </c>
      <c r="O2084">
        <f>+IFERROR(VLOOKUP(A2084,[8]Monthly!$A:$B,2,0),O2083)</f>
        <v>0.1</v>
      </c>
    </row>
    <row r="2085" spans="1:15" x14ac:dyDescent="0.25">
      <c r="A2085" s="2">
        <v>40759</v>
      </c>
      <c r="B2085" s="1">
        <v>5.4</v>
      </c>
      <c r="C2085" s="1">
        <v>6.92</v>
      </c>
      <c r="D2085" s="1">
        <v>7.67</v>
      </c>
      <c r="E2085" s="1">
        <v>2.09</v>
      </c>
      <c r="F2085" s="1">
        <v>3.38</v>
      </c>
      <c r="G2085" s="1">
        <v>3.79</v>
      </c>
      <c r="H2085">
        <f>+IFERROR(VLOOKUP(A2085,[2]Datos!$A:$B,2,0),"")</f>
        <v>4.4050000000000002</v>
      </c>
      <c r="I2085">
        <f>+IFERROR(VLOOKUP(A2085,[1]Datos!$A:$C,3,0),"")</f>
        <v>1781.33</v>
      </c>
      <c r="J2085">
        <f>+IFERROR(VLOOKUP(A2085,'[5]Data 1'!$A$1:$B$65536,2,0),"")</f>
        <v>110.22</v>
      </c>
      <c r="K2085">
        <f>+IFERROR(VLOOKUP(A2085,[3]Datos!$A:$C,3,0),K2084)</f>
        <v>3.2350925291295463E-2</v>
      </c>
      <c r="L2085">
        <f>+IFERROR(VLOOKUP(A2085,'[4]Daily, Close'!$A:$C,3,0),"")</f>
        <v>31.66</v>
      </c>
      <c r="M2085">
        <f>+IFERROR(VLOOKUP(A2085,'[7]Performance Data'!$A:$B,2,0),N2084)</f>
        <v>130.95204100000001</v>
      </c>
      <c r="N2085">
        <f>+IFERROR(VLOOKUP(A2085,[6]Datos!$A:$B,2,0),N2084)</f>
        <v>1601.41</v>
      </c>
      <c r="O2085">
        <f>+IFERROR(VLOOKUP(A2085,[8]Monthly!$A:$B,2,0),O2084)</f>
        <v>0.1</v>
      </c>
    </row>
    <row r="2086" spans="1:15" x14ac:dyDescent="0.25">
      <c r="A2086" s="2">
        <v>40760</v>
      </c>
      <c r="B2086" s="1">
        <v>5.31</v>
      </c>
      <c r="C2086" s="1">
        <v>7.01</v>
      </c>
      <c r="D2086" s="1">
        <v>7.74</v>
      </c>
      <c r="E2086" s="1">
        <v>1.93</v>
      </c>
      <c r="F2086" s="1">
        <v>3.53</v>
      </c>
      <c r="G2086" s="1">
        <v>3.86</v>
      </c>
      <c r="H2086">
        <f>+IFERROR(VLOOKUP(A2086,[2]Datos!$A:$B,2,0),"")</f>
        <v>4.46</v>
      </c>
      <c r="I2086">
        <f>+IFERROR(VLOOKUP(A2086,[1]Datos!$A:$C,3,0),"")</f>
        <v>1792.68</v>
      </c>
      <c r="J2086">
        <f>+IFERROR(VLOOKUP(A2086,'[5]Data 1'!$A$1:$B$65536,2,0),"")</f>
        <v>106.92</v>
      </c>
      <c r="K2086">
        <f>+IFERROR(VLOOKUP(A2086,[3]Datos!$A:$C,3,0),K2085)</f>
        <v>3.2350925291295463E-2</v>
      </c>
      <c r="L2086">
        <f>+IFERROR(VLOOKUP(A2086,'[4]Daily, Close'!$A:$C,3,0),"")</f>
        <v>32</v>
      </c>
      <c r="M2086">
        <f>+IFERROR(VLOOKUP(A2086,'[7]Performance Data'!$A:$B,2,0),N2085)</f>
        <v>129.07817</v>
      </c>
      <c r="N2086">
        <f>+IFERROR(VLOOKUP(A2086,[6]Datos!$A:$B,2,0),N2085)</f>
        <v>1588.1</v>
      </c>
      <c r="O2086">
        <f>+IFERROR(VLOOKUP(A2086,[8]Monthly!$A:$B,2,0),O2085)</f>
        <v>0.1</v>
      </c>
    </row>
    <row r="2087" spans="1:15" x14ac:dyDescent="0.25">
      <c r="A2087" s="2">
        <v>40763</v>
      </c>
      <c r="B2087" s="1">
        <v>5.38</v>
      </c>
      <c r="C2087" s="1">
        <v>6.98</v>
      </c>
      <c r="D2087" s="1">
        <v>7.76</v>
      </c>
      <c r="E2087" s="1">
        <v>2.1</v>
      </c>
      <c r="F2087" s="1">
        <v>3.35</v>
      </c>
      <c r="G2087" s="1">
        <v>3.81</v>
      </c>
      <c r="H2087">
        <f>+IFERROR(VLOOKUP(A2087,[2]Datos!$A:$B,2,0),"")</f>
        <v>4.4249999999999998</v>
      </c>
      <c r="I2087">
        <f>+IFERROR(VLOOKUP(A2087,[1]Datos!$A:$C,3,0),"")</f>
        <v>1811.18</v>
      </c>
      <c r="J2087">
        <f>+IFERROR(VLOOKUP(A2087,'[5]Data 1'!$A$1:$B$65536,2,0),"")</f>
        <v>103.06</v>
      </c>
      <c r="K2087">
        <f>+IFERROR(VLOOKUP(A2087,[3]Datos!$A:$C,3,0),K2086)</f>
        <v>3.2350925291295463E-2</v>
      </c>
      <c r="L2087">
        <f>+IFERROR(VLOOKUP(A2087,'[4]Daily, Close'!$A:$C,3,0),"")</f>
        <v>48</v>
      </c>
      <c r="M2087">
        <f>+IFERROR(VLOOKUP(A2087,'[7]Performance Data'!$A:$B,2,0),N2086)</f>
        <v>122.519177</v>
      </c>
      <c r="N2087">
        <f>+IFERROR(VLOOKUP(A2087,[6]Datos!$A:$B,2,0),N2086)</f>
        <v>1535.48</v>
      </c>
      <c r="O2087">
        <f>+IFERROR(VLOOKUP(A2087,[8]Monthly!$A:$B,2,0),O2086)</f>
        <v>0.1</v>
      </c>
    </row>
    <row r="2088" spans="1:15" x14ac:dyDescent="0.25">
      <c r="A2088" s="2">
        <v>40764</v>
      </c>
      <c r="B2088" s="1">
        <v>5.34</v>
      </c>
      <c r="C2088" s="1">
        <v>6.97</v>
      </c>
      <c r="D2088" s="1">
        <v>7.73</v>
      </c>
      <c r="E2088" s="1">
        <v>2.2000000000000002</v>
      </c>
      <c r="F2088" s="1">
        <v>3.37</v>
      </c>
      <c r="G2088" s="1">
        <v>3.79</v>
      </c>
      <c r="H2088">
        <f>+IFERROR(VLOOKUP(A2088,[2]Datos!$A:$B,2,0),"")</f>
        <v>4.415</v>
      </c>
      <c r="I2088">
        <f>+IFERROR(VLOOKUP(A2088,[1]Datos!$A:$C,3,0),"")</f>
        <v>1811.68</v>
      </c>
      <c r="J2088">
        <f>+IFERROR(VLOOKUP(A2088,'[5]Data 1'!$A$1:$B$65536,2,0),"")</f>
        <v>103.63</v>
      </c>
      <c r="K2088">
        <f>+IFERROR(VLOOKUP(A2088,[3]Datos!$A:$C,3,0),K2087)</f>
        <v>3.2350925291295463E-2</v>
      </c>
      <c r="L2088">
        <f>+IFERROR(VLOOKUP(A2088,'[4]Daily, Close'!$A:$C,3,0),"")</f>
        <v>35.06</v>
      </c>
      <c r="M2088">
        <f>+IFERROR(VLOOKUP(A2088,'[7]Performance Data'!$A:$B,2,0),N2087)</f>
        <v>125.138786</v>
      </c>
      <c r="N2088">
        <f>+IFERROR(VLOOKUP(A2088,[6]Datos!$A:$B,2,0),N2087)</f>
        <v>1578.06</v>
      </c>
      <c r="O2088">
        <f>+IFERROR(VLOOKUP(A2088,[8]Monthly!$A:$B,2,0),O2087)</f>
        <v>0.1</v>
      </c>
    </row>
    <row r="2089" spans="1:15" x14ac:dyDescent="0.25">
      <c r="A2089" s="2">
        <v>40765</v>
      </c>
      <c r="B2089" s="1">
        <v>5.34</v>
      </c>
      <c r="C2089" s="1">
        <v>6.83</v>
      </c>
      <c r="D2089" s="1">
        <v>7.57</v>
      </c>
      <c r="E2089" s="1">
        <v>2.04</v>
      </c>
      <c r="F2089" s="1">
        <v>3.44</v>
      </c>
      <c r="G2089" s="1">
        <v>3.76</v>
      </c>
      <c r="H2089">
        <f>+IFERROR(VLOOKUP(A2089,[2]Datos!$A:$B,2,0),"")</f>
        <v>4.49</v>
      </c>
      <c r="I2089">
        <f>+IFERROR(VLOOKUP(A2089,[1]Datos!$A:$C,3,0),"")</f>
        <v>1800.97</v>
      </c>
      <c r="J2089">
        <f>+IFERROR(VLOOKUP(A2089,'[5]Data 1'!$A$1:$B$65536,2,0),"")</f>
        <v>103.84</v>
      </c>
      <c r="K2089">
        <f>+IFERROR(VLOOKUP(A2089,[3]Datos!$A:$C,3,0),K2088)</f>
        <v>3.2350925291295463E-2</v>
      </c>
      <c r="L2089">
        <f>+IFERROR(VLOOKUP(A2089,'[4]Daily, Close'!$A:$C,3,0),"")</f>
        <v>42.99</v>
      </c>
      <c r="M2089">
        <f>+IFERROR(VLOOKUP(A2089,'[7]Performance Data'!$A:$B,2,0),N2088)</f>
        <v>122.16014800000001</v>
      </c>
      <c r="N2089">
        <f>+IFERROR(VLOOKUP(A2089,[6]Datos!$A:$B,2,0),N2088)</f>
        <v>1582.2</v>
      </c>
      <c r="O2089">
        <f>+IFERROR(VLOOKUP(A2089,[8]Monthly!$A:$B,2,0),O2088)</f>
        <v>0.1</v>
      </c>
    </row>
    <row r="2090" spans="1:15" x14ac:dyDescent="0.25">
      <c r="A2090" s="2">
        <v>40766</v>
      </c>
      <c r="B2090" s="1">
        <v>5.39</v>
      </c>
      <c r="C2090" s="1">
        <v>6.8</v>
      </c>
      <c r="D2090" s="1">
        <v>7.58</v>
      </c>
      <c r="E2090" s="1">
        <v>2.16</v>
      </c>
      <c r="F2090" s="1">
        <v>3.33</v>
      </c>
      <c r="G2090" s="1">
        <v>3.73</v>
      </c>
      <c r="H2090">
        <f>+IFERROR(VLOOKUP(A2090,[2]Datos!$A:$B,2,0),"")</f>
        <v>4.4249999999999998</v>
      </c>
      <c r="I2090">
        <f>+IFERROR(VLOOKUP(A2090,[1]Datos!$A:$C,3,0),"")</f>
        <v>1793.47</v>
      </c>
      <c r="J2090">
        <f>+IFERROR(VLOOKUP(A2090,'[5]Data 1'!$A$1:$B$65536,2,0),"")</f>
        <v>107.82</v>
      </c>
      <c r="K2090">
        <f>+IFERROR(VLOOKUP(A2090,[3]Datos!$A:$C,3,0),K2089)</f>
        <v>3.2350925291295463E-2</v>
      </c>
      <c r="L2090">
        <f>+IFERROR(VLOOKUP(A2090,'[4]Daily, Close'!$A:$C,3,0),"")</f>
        <v>39</v>
      </c>
      <c r="M2090">
        <f>+IFERROR(VLOOKUP(A2090,'[7]Performance Data'!$A:$B,2,0),N2089)</f>
        <v>125.704787</v>
      </c>
      <c r="N2090">
        <f>+IFERROR(VLOOKUP(A2090,[6]Datos!$A:$B,2,0),N2089)</f>
        <v>1600.32</v>
      </c>
      <c r="O2090">
        <f>+IFERROR(VLOOKUP(A2090,[8]Monthly!$A:$B,2,0),O2089)</f>
        <v>0.1</v>
      </c>
    </row>
    <row r="2091" spans="1:15" x14ac:dyDescent="0.25">
      <c r="A2091" s="2">
        <v>40767</v>
      </c>
      <c r="B2091" s="1">
        <v>5.36</v>
      </c>
      <c r="C2091" s="1">
        <v>6.75</v>
      </c>
      <c r="D2091" s="1">
        <v>7.53</v>
      </c>
      <c r="E2091" s="1">
        <v>2.13</v>
      </c>
      <c r="F2091" s="1">
        <v>3.31</v>
      </c>
      <c r="G2091" s="1">
        <v>3.74</v>
      </c>
      <c r="H2091">
        <f>+IFERROR(VLOOKUP(A2091,[2]Datos!$A:$B,2,0),"")</f>
        <v>4.4249999999999998</v>
      </c>
      <c r="I2091">
        <f>+IFERROR(VLOOKUP(A2091,[1]Datos!$A:$C,3,0),"")</f>
        <v>1783.35</v>
      </c>
      <c r="J2091">
        <f>+IFERROR(VLOOKUP(A2091,'[5]Data 1'!$A$1:$B$65536,2,0),"")</f>
        <v>108.17</v>
      </c>
      <c r="K2091">
        <f>+IFERROR(VLOOKUP(A2091,[3]Datos!$A:$C,3,0),K2090)</f>
        <v>3.2350925291295463E-2</v>
      </c>
      <c r="L2091">
        <f>+IFERROR(VLOOKUP(A2091,'[4]Daily, Close'!$A:$C,3,0),"")</f>
        <v>36.36</v>
      </c>
      <c r="M2091">
        <f>+IFERROR(VLOOKUP(A2091,'[7]Performance Data'!$A:$B,2,0),N2090)</f>
        <v>127.045644</v>
      </c>
      <c r="N2091">
        <f>+IFERROR(VLOOKUP(A2091,[6]Datos!$A:$B,2,0),N2090)</f>
        <v>1611.13</v>
      </c>
      <c r="O2091">
        <f>+IFERROR(VLOOKUP(A2091,[8]Monthly!$A:$B,2,0),O2090)</f>
        <v>0.1</v>
      </c>
    </row>
    <row r="2092" spans="1:15" x14ac:dyDescent="0.25">
      <c r="A2092" s="2">
        <v>40771</v>
      </c>
      <c r="B2092" s="1">
        <v>5.3</v>
      </c>
      <c r="C2092" s="1">
        <v>6.73</v>
      </c>
      <c r="D2092" s="1">
        <v>7.52</v>
      </c>
      <c r="E2092" s="1">
        <v>2.09</v>
      </c>
      <c r="F2092" s="1">
        <v>3.26</v>
      </c>
      <c r="G2092" s="1">
        <v>3.71</v>
      </c>
      <c r="H2092">
        <f>+IFERROR(VLOOKUP(A2092,[2]Datos!$A:$B,2,0),"")</f>
        <v>4.4249999999999998</v>
      </c>
      <c r="I2092">
        <f>+IFERROR(VLOOKUP(A2092,[1]Datos!$A:$C,3,0),"")</f>
        <v>1776.66</v>
      </c>
      <c r="J2092">
        <f>+IFERROR(VLOOKUP(A2092,'[5]Data 1'!$A$1:$B$65536,2,0),"")</f>
        <v>109.69</v>
      </c>
      <c r="K2092">
        <f>+IFERROR(VLOOKUP(A2092,[3]Datos!$A:$C,3,0),K2091)</f>
        <v>3.2350925291295463E-2</v>
      </c>
      <c r="L2092">
        <f>+IFERROR(VLOOKUP(A2092,'[4]Daily, Close'!$A:$C,3,0),"")</f>
        <v>32.85</v>
      </c>
      <c r="M2092">
        <f>+IFERROR(VLOOKUP(A2092,'[7]Performance Data'!$A:$B,2,0),N2091)</f>
        <v>129.04687300000001</v>
      </c>
      <c r="N2092">
        <f>+IFERROR(VLOOKUP(A2092,[6]Datos!$A:$B,2,0),N2091)</f>
        <v>1620.63</v>
      </c>
      <c r="O2092">
        <f>+IFERROR(VLOOKUP(A2092,[8]Monthly!$A:$B,2,0),O2091)</f>
        <v>0.1</v>
      </c>
    </row>
    <row r="2093" spans="1:15" x14ac:dyDescent="0.25">
      <c r="A2093" s="2">
        <v>40772</v>
      </c>
      <c r="B2093" s="1">
        <v>5.36</v>
      </c>
      <c r="C2093" s="1">
        <v>6.75</v>
      </c>
      <c r="D2093" s="1">
        <v>7.55</v>
      </c>
      <c r="E2093" s="1">
        <v>2.17</v>
      </c>
      <c r="F2093" s="1">
        <v>3.29</v>
      </c>
      <c r="G2093" s="1">
        <v>3.72</v>
      </c>
      <c r="H2093">
        <f>+IFERROR(VLOOKUP(A2093,[2]Datos!$A:$B,2,0),"")</f>
        <v>4.4349999999999996</v>
      </c>
      <c r="I2093">
        <f>+IFERROR(VLOOKUP(A2093,[1]Datos!$A:$C,3,0),"")</f>
        <v>1767.29</v>
      </c>
      <c r="J2093">
        <f>+IFERROR(VLOOKUP(A2093,'[5]Data 1'!$A$1:$B$65536,2,0),"")</f>
        <v>111.37</v>
      </c>
      <c r="K2093">
        <f>+IFERROR(VLOOKUP(A2093,[3]Datos!$A:$C,3,0),K2092)</f>
        <v>3.2350925291295463E-2</v>
      </c>
      <c r="L2093">
        <f>+IFERROR(VLOOKUP(A2093,'[4]Daily, Close'!$A:$C,3,0),"")</f>
        <v>31.58</v>
      </c>
      <c r="M2093">
        <f>+IFERROR(VLOOKUP(A2093,'[7]Performance Data'!$A:$B,2,0),N2092)</f>
        <v>129.53063399999999</v>
      </c>
      <c r="N2093">
        <f>+IFERROR(VLOOKUP(A2093,[6]Datos!$A:$B,2,0),N2092)</f>
        <v>1624.14</v>
      </c>
      <c r="O2093">
        <f>+IFERROR(VLOOKUP(A2093,[8]Monthly!$A:$B,2,0),O2092)</f>
        <v>0.1</v>
      </c>
    </row>
    <row r="2094" spans="1:15" x14ac:dyDescent="0.25">
      <c r="A2094" s="2">
        <v>40773</v>
      </c>
      <c r="B2094" s="1">
        <v>5.36</v>
      </c>
      <c r="C2094" s="1">
        <v>6.71</v>
      </c>
      <c r="D2094" s="1">
        <v>7.53</v>
      </c>
      <c r="E2094" s="1">
        <v>2.06</v>
      </c>
      <c r="F2094" s="1">
        <v>3.35</v>
      </c>
      <c r="G2094" s="1">
        <v>3.71</v>
      </c>
      <c r="H2094">
        <f>+IFERROR(VLOOKUP(A2094,[2]Datos!$A:$B,2,0),"")</f>
        <v>4.4800000000000004</v>
      </c>
      <c r="I2094">
        <f>+IFERROR(VLOOKUP(A2094,[1]Datos!$A:$C,3,0),"")</f>
        <v>1775.84</v>
      </c>
      <c r="J2094">
        <f>+IFERROR(VLOOKUP(A2094,'[5]Data 1'!$A$1:$B$65536,2,0),"")</f>
        <v>108.36</v>
      </c>
      <c r="K2094">
        <f>+IFERROR(VLOOKUP(A2094,[3]Datos!$A:$C,3,0),K2093)</f>
        <v>3.2350925291295463E-2</v>
      </c>
      <c r="L2094">
        <f>+IFERROR(VLOOKUP(A2094,'[4]Daily, Close'!$A:$C,3,0),"")</f>
        <v>42.67</v>
      </c>
      <c r="M2094">
        <f>+IFERROR(VLOOKUP(A2094,'[7]Performance Data'!$A:$B,2,0),N2093)</f>
        <v>124.13394700000001</v>
      </c>
      <c r="N2094">
        <f>+IFERROR(VLOOKUP(A2094,[6]Datos!$A:$B,2,0),N2093)</f>
        <v>1581.3</v>
      </c>
      <c r="O2094">
        <f>+IFERROR(VLOOKUP(A2094,[8]Monthly!$A:$B,2,0),O2093)</f>
        <v>0.1</v>
      </c>
    </row>
    <row r="2095" spans="1:15" x14ac:dyDescent="0.25">
      <c r="A2095" s="2">
        <v>40774</v>
      </c>
      <c r="B2095" s="1">
        <v>5.31</v>
      </c>
      <c r="C2095" s="1">
        <v>6.68</v>
      </c>
      <c r="D2095" s="1">
        <v>7.48</v>
      </c>
      <c r="E2095" s="1"/>
      <c r="F2095" s="1"/>
      <c r="G2095" s="1"/>
      <c r="H2095">
        <f>+IFERROR(VLOOKUP(A2095,[2]Datos!$A:$B,2,0),"")</f>
        <v>4.4930000000000003</v>
      </c>
      <c r="I2095">
        <f>+IFERROR(VLOOKUP(A2095,[1]Datos!$A:$C,3,0),"")</f>
        <v>1779.05</v>
      </c>
      <c r="J2095">
        <f>+IFERROR(VLOOKUP(A2095,'[5]Data 1'!$A$1:$B$65536,2,0),"")</f>
        <v>109.37</v>
      </c>
      <c r="K2095">
        <f>+IFERROR(VLOOKUP(A2095,[3]Datos!$A:$C,3,0),K2094)</f>
        <v>3.2350925291295463E-2</v>
      </c>
      <c r="L2095">
        <f>+IFERROR(VLOOKUP(A2095,'[4]Daily, Close'!$A:$C,3,0),"")</f>
        <v>43.05</v>
      </c>
      <c r="M2095">
        <f>+IFERROR(VLOOKUP(A2095,'[7]Performance Data'!$A:$B,2,0),N2094)</f>
        <v>122.196704</v>
      </c>
      <c r="N2095">
        <f>+IFERROR(VLOOKUP(A2095,[6]Datos!$A:$B,2,0),N2094)</f>
        <v>1573.1</v>
      </c>
      <c r="O2095">
        <f>+IFERROR(VLOOKUP(A2095,[8]Monthly!$A:$B,2,0),O2094)</f>
        <v>0.1</v>
      </c>
    </row>
    <row r="2096" spans="1:15" x14ac:dyDescent="0.25">
      <c r="A2096" s="2">
        <v>40777</v>
      </c>
      <c r="B2096" s="1">
        <v>5.29</v>
      </c>
      <c r="C2096" s="1">
        <v>6.58</v>
      </c>
      <c r="D2096" s="1">
        <v>7.41</v>
      </c>
      <c r="E2096" s="1">
        <v>2.13</v>
      </c>
      <c r="F2096" s="1">
        <v>3.22</v>
      </c>
      <c r="G2096" s="1">
        <v>3.66</v>
      </c>
      <c r="H2096">
        <f>+IFERROR(VLOOKUP(A2096,[2]Datos!$A:$B,2,0),"")</f>
        <v>4.4249999999999998</v>
      </c>
      <c r="I2096">
        <f>+IFERROR(VLOOKUP(A2096,[1]Datos!$A:$C,3,0),"")</f>
        <v>1779.86</v>
      </c>
      <c r="J2096">
        <f>+IFERROR(VLOOKUP(A2096,'[5]Data 1'!$A$1:$B$65536,2,0),"")</f>
        <v>108.83</v>
      </c>
      <c r="K2096">
        <f>+IFERROR(VLOOKUP(A2096,[3]Datos!$A:$C,3,0),K2095)</f>
        <v>3.2350925291295463E-2</v>
      </c>
      <c r="L2096">
        <f>+IFERROR(VLOOKUP(A2096,'[4]Daily, Close'!$A:$C,3,0),"")</f>
        <v>42.44</v>
      </c>
      <c r="M2096">
        <f>+IFERROR(VLOOKUP(A2096,'[7]Performance Data'!$A:$B,2,0),N2095)</f>
        <v>122.101134</v>
      </c>
      <c r="N2096">
        <f>+IFERROR(VLOOKUP(A2096,[6]Datos!$A:$B,2,0),N2095)</f>
        <v>1572.63</v>
      </c>
      <c r="O2096">
        <f>+IFERROR(VLOOKUP(A2096,[8]Monthly!$A:$B,2,0),O2095)</f>
        <v>0.1</v>
      </c>
    </row>
    <row r="2097" spans="1:15" x14ac:dyDescent="0.25">
      <c r="A2097" s="2">
        <v>40778</v>
      </c>
      <c r="B2097" s="1">
        <v>5.21</v>
      </c>
      <c r="C2097" s="1">
        <v>6.58</v>
      </c>
      <c r="D2097" s="1">
        <v>7.4</v>
      </c>
      <c r="E2097" s="1">
        <v>2.1</v>
      </c>
      <c r="F2097" s="1">
        <v>3.32</v>
      </c>
      <c r="G2097" s="1">
        <v>3.69</v>
      </c>
      <c r="H2097">
        <f>+IFERROR(VLOOKUP(A2097,[2]Datos!$A:$B,2,0),"")</f>
        <v>4.4459999999999997</v>
      </c>
      <c r="I2097">
        <f>+IFERROR(VLOOKUP(A2097,[1]Datos!$A:$C,3,0),"")</f>
        <v>1781.91</v>
      </c>
      <c r="J2097">
        <f>+IFERROR(VLOOKUP(A2097,'[5]Data 1'!$A$1:$B$65536,2,0),"")</f>
        <v>110.35</v>
      </c>
      <c r="K2097">
        <f>+IFERROR(VLOOKUP(A2097,[3]Datos!$A:$C,3,0),K2096)</f>
        <v>3.2350925291295463E-2</v>
      </c>
      <c r="L2097">
        <f>+IFERROR(VLOOKUP(A2097,'[4]Daily, Close'!$A:$C,3,0),"")</f>
        <v>36.270000000000003</v>
      </c>
      <c r="M2097">
        <f>+IFERROR(VLOOKUP(A2097,'[7]Performance Data'!$A:$B,2,0),N2096)</f>
        <v>124.91235399999999</v>
      </c>
      <c r="N2097">
        <f>+IFERROR(VLOOKUP(A2097,[6]Datos!$A:$B,2,0),N2096)</f>
        <v>1594.98</v>
      </c>
      <c r="O2097">
        <f>+IFERROR(VLOOKUP(A2097,[8]Monthly!$A:$B,2,0),O2096)</f>
        <v>0.1</v>
      </c>
    </row>
    <row r="2098" spans="1:15" x14ac:dyDescent="0.25">
      <c r="A2098" s="2">
        <v>40779</v>
      </c>
      <c r="B2098" s="1">
        <v>5.22</v>
      </c>
      <c r="C2098" s="1">
        <v>6.57</v>
      </c>
      <c r="D2098" s="1">
        <v>7.44</v>
      </c>
      <c r="E2098" s="1">
        <v>2.11</v>
      </c>
      <c r="F2098" s="1">
        <v>3.33</v>
      </c>
      <c r="G2098" s="1">
        <v>3.7</v>
      </c>
      <c r="H2098">
        <f>+IFERROR(VLOOKUP(A2098,[2]Datos!$A:$B,2,0),"")</f>
        <v>4.45</v>
      </c>
      <c r="I2098">
        <f>+IFERROR(VLOOKUP(A2098,[1]Datos!$A:$C,3,0),"")</f>
        <v>1791.61</v>
      </c>
      <c r="J2098">
        <f>+IFERROR(VLOOKUP(A2098,'[5]Data 1'!$A$1:$B$65536,2,0),"")</f>
        <v>111.91</v>
      </c>
      <c r="K2098">
        <f>+IFERROR(VLOOKUP(A2098,[3]Datos!$A:$C,3,0),K2097)</f>
        <v>3.2350925291295463E-2</v>
      </c>
      <c r="L2098">
        <f>+IFERROR(VLOOKUP(A2098,'[4]Daily, Close'!$A:$C,3,0),"")</f>
        <v>35.9</v>
      </c>
      <c r="M2098">
        <f>+IFERROR(VLOOKUP(A2098,'[7]Performance Data'!$A:$B,2,0),N2097)</f>
        <v>125.80613099999999</v>
      </c>
      <c r="N2098">
        <f>+IFERROR(VLOOKUP(A2098,[6]Datos!$A:$B,2,0),N2097)</f>
        <v>1606.58</v>
      </c>
      <c r="O2098">
        <f>+IFERROR(VLOOKUP(A2098,[8]Monthly!$A:$B,2,0),O2097)</f>
        <v>0.1</v>
      </c>
    </row>
    <row r="2099" spans="1:15" x14ac:dyDescent="0.25">
      <c r="A2099" s="2">
        <v>40780</v>
      </c>
      <c r="B2099" s="1">
        <v>5.3</v>
      </c>
      <c r="C2099" s="1">
        <v>6.64</v>
      </c>
      <c r="D2099" s="1">
        <v>7.45</v>
      </c>
      <c r="E2099" s="1"/>
      <c r="F2099" s="1"/>
      <c r="G2099" s="1"/>
      <c r="H2099">
        <f>+IFERROR(VLOOKUP(A2099,[2]Datos!$A:$B,2,0),"")</f>
        <v>4.4930000000000003</v>
      </c>
      <c r="I2099">
        <f>+IFERROR(VLOOKUP(A2099,[1]Datos!$A:$C,3,0),"")</f>
        <v>1791.05</v>
      </c>
      <c r="J2099">
        <f>+IFERROR(VLOOKUP(A2099,'[5]Data 1'!$A$1:$B$65536,2,0),"")</f>
        <v>111.91</v>
      </c>
      <c r="K2099">
        <f>+IFERROR(VLOOKUP(A2099,[3]Datos!$A:$C,3,0),K2098)</f>
        <v>3.2350925291295463E-2</v>
      </c>
      <c r="L2099">
        <f>+IFERROR(VLOOKUP(A2099,'[4]Daily, Close'!$A:$C,3,0),"")</f>
        <v>39.76</v>
      </c>
      <c r="M2099">
        <f>+IFERROR(VLOOKUP(A2099,'[7]Performance Data'!$A:$B,2,0),N2098)</f>
        <v>124.422096</v>
      </c>
      <c r="N2099">
        <f>+IFERROR(VLOOKUP(A2099,[6]Datos!$A:$B,2,0),N2098)</f>
        <v>1597.83</v>
      </c>
      <c r="O2099">
        <f>+IFERROR(VLOOKUP(A2099,[8]Monthly!$A:$B,2,0),O2098)</f>
        <v>0.1</v>
      </c>
    </row>
    <row r="2100" spans="1:15" x14ac:dyDescent="0.25">
      <c r="A2100" s="2">
        <v>40781</v>
      </c>
      <c r="B2100" s="1">
        <v>5.31</v>
      </c>
      <c r="C2100" s="1">
        <v>6.65</v>
      </c>
      <c r="D2100" s="1">
        <v>7.5</v>
      </c>
      <c r="E2100" s="1"/>
      <c r="F2100" s="1"/>
      <c r="G2100" s="1"/>
      <c r="H2100">
        <f>+IFERROR(VLOOKUP(A2100,[2]Datos!$A:$B,2,0),"")</f>
        <v>4.5</v>
      </c>
      <c r="I2100">
        <f>+IFERROR(VLOOKUP(A2100,[1]Datos!$A:$C,3,0),"")</f>
        <v>1794.02</v>
      </c>
      <c r="J2100">
        <f>+IFERROR(VLOOKUP(A2100,'[5]Data 1'!$A$1:$B$65536,2,0),"")</f>
        <v>112.29</v>
      </c>
      <c r="K2100">
        <f>+IFERROR(VLOOKUP(A2100,[3]Datos!$A:$C,3,0),K2099)</f>
        <v>3.2350925291295463E-2</v>
      </c>
      <c r="L2100">
        <f>+IFERROR(VLOOKUP(A2100,'[4]Daily, Close'!$A:$C,3,0),"")</f>
        <v>35.590000000000003</v>
      </c>
      <c r="M2100">
        <f>+IFERROR(VLOOKUP(A2100,'[7]Performance Data'!$A:$B,2,0),N2099)</f>
        <v>125.26014000000001</v>
      </c>
      <c r="N2100">
        <f>+IFERROR(VLOOKUP(A2100,[6]Datos!$A:$B,2,0),N2099)</f>
        <v>1598.55</v>
      </c>
      <c r="O2100">
        <f>+IFERROR(VLOOKUP(A2100,[8]Monthly!$A:$B,2,0),O2099)</f>
        <v>0.1</v>
      </c>
    </row>
    <row r="2101" spans="1:15" x14ac:dyDescent="0.25">
      <c r="A2101" s="2">
        <v>40784</v>
      </c>
      <c r="B2101" s="1">
        <v>5.29</v>
      </c>
      <c r="C2101" s="1">
        <v>6.65</v>
      </c>
      <c r="D2101" s="1">
        <v>7.5</v>
      </c>
      <c r="E2101" s="1">
        <v>2.19</v>
      </c>
      <c r="F2101" s="1">
        <v>3.28</v>
      </c>
      <c r="G2101" s="1">
        <v>3.71</v>
      </c>
      <c r="H2101">
        <f>+IFERROR(VLOOKUP(A2101,[2]Datos!$A:$B,2,0),"")</f>
        <v>4.45</v>
      </c>
      <c r="I2101">
        <f>+IFERROR(VLOOKUP(A2101,[1]Datos!$A:$C,3,0),"")</f>
        <v>1787.52</v>
      </c>
      <c r="J2101" t="str">
        <f>+IFERROR(VLOOKUP(A2101,'[5]Data 1'!$A$1:$B$65536,2,0),"")</f>
        <v/>
      </c>
      <c r="K2101">
        <f>+IFERROR(VLOOKUP(A2101,[3]Datos!$A:$C,3,0),K2100)</f>
        <v>3.2350925291295463E-2</v>
      </c>
      <c r="L2101">
        <f>+IFERROR(VLOOKUP(A2101,'[4]Daily, Close'!$A:$C,3,0),"")</f>
        <v>32.28</v>
      </c>
      <c r="M2101">
        <f>+IFERROR(VLOOKUP(A2101,'[7]Performance Data'!$A:$B,2,0),N2100)</f>
        <v>128.37342200000001</v>
      </c>
      <c r="N2101">
        <f>+IFERROR(VLOOKUP(A2101,[6]Datos!$A:$B,2,0),N2100)</f>
        <v>1621.76</v>
      </c>
      <c r="O2101">
        <f>+IFERROR(VLOOKUP(A2101,[8]Monthly!$A:$B,2,0),O2100)</f>
        <v>0.1</v>
      </c>
    </row>
    <row r="2102" spans="1:15" x14ac:dyDescent="0.25">
      <c r="A2102" s="2">
        <v>40785</v>
      </c>
      <c r="B2102" s="1">
        <v>5.28</v>
      </c>
      <c r="C2102" s="1">
        <v>6.63</v>
      </c>
      <c r="D2102" s="1">
        <v>7.45</v>
      </c>
      <c r="E2102" s="1">
        <v>2.2200000000000002</v>
      </c>
      <c r="F2102" s="1">
        <v>3.32</v>
      </c>
      <c r="G2102" s="1">
        <v>3.69</v>
      </c>
      <c r="H2102">
        <f>+IFERROR(VLOOKUP(A2102,[2]Datos!$A:$B,2,0),"")</f>
        <v>4.4450000000000003</v>
      </c>
      <c r="I2102">
        <f>+IFERROR(VLOOKUP(A2102,[1]Datos!$A:$C,3,0),"")</f>
        <v>1783.66</v>
      </c>
      <c r="J2102">
        <f>+IFERROR(VLOOKUP(A2102,'[5]Data 1'!$A$1:$B$65536,2,0),"")</f>
        <v>115.59</v>
      </c>
      <c r="K2102">
        <f>+IFERROR(VLOOKUP(A2102,[3]Datos!$A:$C,3,0),K2101)</f>
        <v>3.2350925291295463E-2</v>
      </c>
      <c r="L2102">
        <f>+IFERROR(VLOOKUP(A2102,'[4]Daily, Close'!$A:$C,3,0),"")</f>
        <v>32.89</v>
      </c>
      <c r="M2102">
        <f>+IFERROR(VLOOKUP(A2102,'[7]Performance Data'!$A:$B,2,0),N2101)</f>
        <v>129.03243499999999</v>
      </c>
      <c r="N2102">
        <f>+IFERROR(VLOOKUP(A2102,[6]Datos!$A:$B,2,0),N2101)</f>
        <v>1642.79</v>
      </c>
      <c r="O2102">
        <f>+IFERROR(VLOOKUP(A2102,[8]Monthly!$A:$B,2,0),O2101)</f>
        <v>0.1</v>
      </c>
    </row>
    <row r="2103" spans="1:15" x14ac:dyDescent="0.25">
      <c r="A2103" s="2">
        <v>40786</v>
      </c>
      <c r="B2103" s="1">
        <v>5.29</v>
      </c>
      <c r="C2103" s="1">
        <v>6.62</v>
      </c>
      <c r="D2103" s="1">
        <v>7.47</v>
      </c>
      <c r="E2103" s="1">
        <v>2.14</v>
      </c>
      <c r="F2103" s="1">
        <v>3.27</v>
      </c>
      <c r="G2103" s="1">
        <v>3.35</v>
      </c>
      <c r="H2103">
        <f>+IFERROR(VLOOKUP(A2103,[2]Datos!$A:$B,2,0),"")</f>
        <v>4.46</v>
      </c>
      <c r="I2103">
        <f>+IFERROR(VLOOKUP(A2103,[1]Datos!$A:$C,3,0),"")</f>
        <v>1780.26</v>
      </c>
      <c r="J2103">
        <f>+IFERROR(VLOOKUP(A2103,'[5]Data 1'!$A$1:$B$65536,2,0),"")</f>
        <v>116.48</v>
      </c>
      <c r="K2103">
        <f>+IFERROR(VLOOKUP(A2103,[3]Datos!$A:$C,3,0),K2102)</f>
        <v>3.2739726027397165E-2</v>
      </c>
      <c r="L2103">
        <f>+IFERROR(VLOOKUP(A2103,'[4]Daily, Close'!$A:$C,3,0),"")</f>
        <v>31.62</v>
      </c>
      <c r="M2103">
        <f>+IFERROR(VLOOKUP(A2103,'[7]Performance Data'!$A:$B,2,0),N2102)</f>
        <v>130.777164</v>
      </c>
      <c r="N2103">
        <f>+IFERROR(VLOOKUP(A2103,[6]Datos!$A:$B,2,0),N2102)</f>
        <v>1642.53</v>
      </c>
      <c r="O2103">
        <f>+IFERROR(VLOOKUP(A2103,[8]Monthly!$A:$B,2,0),O2102)</f>
        <v>0.1</v>
      </c>
    </row>
    <row r="2104" spans="1:15" x14ac:dyDescent="0.25">
      <c r="A2104" s="2">
        <v>40787</v>
      </c>
      <c r="B2104" s="1">
        <v>5.27</v>
      </c>
      <c r="C2104" s="1">
        <v>6.59</v>
      </c>
      <c r="D2104" s="1">
        <v>7.45</v>
      </c>
      <c r="E2104" s="1">
        <v>2.25</v>
      </c>
      <c r="F2104" s="1">
        <v>3.18</v>
      </c>
      <c r="G2104" s="1">
        <v>3.67</v>
      </c>
      <c r="H2104">
        <f>+IFERROR(VLOOKUP(A2104,[2]Datos!$A:$B,2,0),"")</f>
        <v>4.45</v>
      </c>
      <c r="I2104">
        <f>+IFERROR(VLOOKUP(A2104,[1]Datos!$A:$C,3,0),"")</f>
        <v>1778.51</v>
      </c>
      <c r="J2104">
        <f>+IFERROR(VLOOKUP(A2104,'[5]Data 1'!$A$1:$B$65536,2,0),"")</f>
        <v>116.43</v>
      </c>
      <c r="K2104">
        <f>+IFERROR(VLOOKUP(A2104,[3]Datos!$A:$C,3,0),K2103)</f>
        <v>3.2739726027397165E-2</v>
      </c>
      <c r="L2104">
        <f>+IFERROR(VLOOKUP(A2104,'[4]Daily, Close'!$A:$C,3,0),"")</f>
        <v>31.82</v>
      </c>
      <c r="M2104">
        <f>+IFERROR(VLOOKUP(A2104,'[7]Performance Data'!$A:$B,2,0),N2103)</f>
        <v>130.11667</v>
      </c>
      <c r="N2104">
        <f>+IFERROR(VLOOKUP(A2104,[6]Datos!$A:$B,2,0),N2103)</f>
        <v>1642.9</v>
      </c>
      <c r="O2104">
        <f>+IFERROR(VLOOKUP(A2104,[8]Monthly!$A:$B,2,0),O2103)</f>
        <v>0.08</v>
      </c>
    </row>
    <row r="2105" spans="1:15" x14ac:dyDescent="0.25">
      <c r="A2105" s="2">
        <v>40788</v>
      </c>
      <c r="B2105" s="1">
        <v>5.2</v>
      </c>
      <c r="C2105" s="1">
        <v>6.52</v>
      </c>
      <c r="D2105" s="1">
        <v>7.4</v>
      </c>
      <c r="E2105" s="1">
        <v>2.13</v>
      </c>
      <c r="F2105" s="1">
        <v>3.19</v>
      </c>
      <c r="G2105" s="1">
        <v>3.62</v>
      </c>
      <c r="H2105">
        <f>+IFERROR(VLOOKUP(A2105,[2]Datos!$A:$B,2,0),"")</f>
        <v>4.4349999999999996</v>
      </c>
      <c r="I2105">
        <f>+IFERROR(VLOOKUP(A2105,[1]Datos!$A:$C,3,0),"")</f>
        <v>1782.8</v>
      </c>
      <c r="J2105">
        <f>+IFERROR(VLOOKUP(A2105,'[5]Data 1'!$A$1:$B$65536,2,0),"")</f>
        <v>115.92</v>
      </c>
      <c r="K2105">
        <f>+IFERROR(VLOOKUP(A2105,[3]Datos!$A:$C,3,0),K2104)</f>
        <v>3.2739726027397165E-2</v>
      </c>
      <c r="L2105">
        <f>+IFERROR(VLOOKUP(A2105,'[4]Daily, Close'!$A:$C,3,0),"")</f>
        <v>33.92</v>
      </c>
      <c r="M2105">
        <f>+IFERROR(VLOOKUP(A2105,'[7]Performance Data'!$A:$B,2,0),N2104)</f>
        <v>127.239728</v>
      </c>
      <c r="N2105">
        <f>+IFERROR(VLOOKUP(A2105,[6]Datos!$A:$B,2,0),N2104)</f>
        <v>1642.54</v>
      </c>
      <c r="O2105">
        <f>+IFERROR(VLOOKUP(A2105,[8]Monthly!$A:$B,2,0),O2104)</f>
        <v>0.08</v>
      </c>
    </row>
    <row r="2106" spans="1:15" x14ac:dyDescent="0.25">
      <c r="A2106" s="2">
        <v>40791</v>
      </c>
      <c r="B2106" s="1">
        <v>5.13</v>
      </c>
      <c r="C2106" s="1">
        <v>6.47</v>
      </c>
      <c r="D2106" s="1">
        <v>7.37</v>
      </c>
      <c r="E2106" s="1">
        <v>2.2999999999999998</v>
      </c>
      <c r="F2106" s="1">
        <v>3.14</v>
      </c>
      <c r="G2106" s="1">
        <v>3.62</v>
      </c>
      <c r="H2106">
        <f>+IFERROR(VLOOKUP(A2106,[2]Datos!$A:$B,2,0),"")</f>
        <v>4.375</v>
      </c>
      <c r="I2106">
        <f>+IFERROR(VLOOKUP(A2106,[1]Datos!$A:$C,3,0),"")</f>
        <v>1782.8</v>
      </c>
      <c r="J2106" t="str">
        <f>+IFERROR(VLOOKUP(A2106,'[5]Data 1'!$A$1:$B$65536,2,0),"")</f>
        <v/>
      </c>
      <c r="K2106">
        <f>+IFERROR(VLOOKUP(A2106,[3]Datos!$A:$C,3,0),K2105)</f>
        <v>3.2739726027397165E-2</v>
      </c>
      <c r="L2106">
        <f>+IFERROR(VLOOKUP(A2106,'[4]Daily, Close'!$A:$C,3,0),"")</f>
        <v>33.92</v>
      </c>
      <c r="M2106">
        <f>+IFERROR(VLOOKUP(A2106,'[7]Performance Data'!$A:$B,2,0),N2105)</f>
        <v>124.684369</v>
      </c>
      <c r="N2106">
        <f>+IFERROR(VLOOKUP(A2106,[6]Datos!$A:$B,2,0),N2105)</f>
        <v>1610.98</v>
      </c>
      <c r="O2106">
        <f>+IFERROR(VLOOKUP(A2106,[8]Monthly!$A:$B,2,0),O2105)</f>
        <v>0.08</v>
      </c>
    </row>
    <row r="2107" spans="1:15" x14ac:dyDescent="0.25">
      <c r="A2107" s="2">
        <v>40792</v>
      </c>
      <c r="B2107" s="1">
        <v>5.08</v>
      </c>
      <c r="C2107" s="1">
        <v>6.41</v>
      </c>
      <c r="D2107" s="1">
        <v>7.3</v>
      </c>
      <c r="E2107" s="1"/>
      <c r="F2107" s="1"/>
      <c r="G2107" s="1"/>
      <c r="H2107">
        <f>+IFERROR(VLOOKUP(A2107,[2]Datos!$A:$B,2,0),"")</f>
        <v>4.407</v>
      </c>
      <c r="I2107">
        <f>+IFERROR(VLOOKUP(A2107,[1]Datos!$A:$C,3,0),"")</f>
        <v>1791.89</v>
      </c>
      <c r="J2107">
        <f>+IFERROR(VLOOKUP(A2107,'[5]Data 1'!$A$1:$B$65536,2,0),"")</f>
        <v>113.29</v>
      </c>
      <c r="K2107">
        <f>+IFERROR(VLOOKUP(A2107,[3]Datos!$A:$C,3,0),K2106)</f>
        <v>3.2739726027397165E-2</v>
      </c>
      <c r="L2107">
        <f>+IFERROR(VLOOKUP(A2107,'[4]Daily, Close'!$A:$C,3,0),"")</f>
        <v>37</v>
      </c>
      <c r="M2107">
        <f>+IFERROR(VLOOKUP(A2107,'[7]Performance Data'!$A:$B,2,0),N2106)</f>
        <v>123.57335999999999</v>
      </c>
      <c r="N2107">
        <f>+IFERROR(VLOOKUP(A2107,[6]Datos!$A:$B,2,0),N2106)</f>
        <v>1634.33</v>
      </c>
      <c r="O2107">
        <f>+IFERROR(VLOOKUP(A2107,[8]Monthly!$A:$B,2,0),O2106)</f>
        <v>0.08</v>
      </c>
    </row>
    <row r="2108" spans="1:15" x14ac:dyDescent="0.25">
      <c r="A2108" s="2">
        <v>40793</v>
      </c>
      <c r="B2108" s="1">
        <v>5.08</v>
      </c>
      <c r="C2108" s="1">
        <v>6.43</v>
      </c>
      <c r="D2108" s="1">
        <v>7.31</v>
      </c>
      <c r="E2108" s="1">
        <v>2.33</v>
      </c>
      <c r="F2108" s="1">
        <v>3.22</v>
      </c>
      <c r="G2108" s="1">
        <v>3.61</v>
      </c>
      <c r="H2108">
        <f>+IFERROR(VLOOKUP(A2108,[2]Datos!$A:$B,2,0),"")</f>
        <v>4.37</v>
      </c>
      <c r="I2108">
        <f>+IFERROR(VLOOKUP(A2108,[1]Datos!$A:$C,3,0),"")</f>
        <v>1789.3</v>
      </c>
      <c r="J2108">
        <f>+IFERROR(VLOOKUP(A2108,'[5]Data 1'!$A$1:$B$65536,2,0),"")</f>
        <v>117.5</v>
      </c>
      <c r="K2108">
        <f>+IFERROR(VLOOKUP(A2108,[3]Datos!$A:$C,3,0),K2107)</f>
        <v>3.2739726027397165E-2</v>
      </c>
      <c r="L2108">
        <f>+IFERROR(VLOOKUP(A2108,'[4]Daily, Close'!$A:$C,3,0),"")</f>
        <v>33.380000000000003</v>
      </c>
      <c r="M2108">
        <f>+IFERROR(VLOOKUP(A2108,'[7]Performance Data'!$A:$B,2,0),N2107)</f>
        <v>126.916725</v>
      </c>
      <c r="N2108">
        <f>+IFERROR(VLOOKUP(A2108,[6]Datos!$A:$B,2,0),N2107)</f>
        <v>1646.88</v>
      </c>
      <c r="O2108">
        <f>+IFERROR(VLOOKUP(A2108,[8]Monthly!$A:$B,2,0),O2107)</f>
        <v>0.08</v>
      </c>
    </row>
    <row r="2109" spans="1:15" x14ac:dyDescent="0.25">
      <c r="A2109" s="2">
        <v>40794</v>
      </c>
      <c r="B2109" s="1">
        <v>5.0599999999999996</v>
      </c>
      <c r="C2109" s="1">
        <v>6.33</v>
      </c>
      <c r="D2109" s="1">
        <v>7.29</v>
      </c>
      <c r="E2109" s="1">
        <v>2.34</v>
      </c>
      <c r="F2109" s="1">
        <v>3.15</v>
      </c>
      <c r="G2109" s="1">
        <v>3.58</v>
      </c>
      <c r="H2109">
        <f>+IFERROR(VLOOKUP(A2109,[2]Datos!$A:$B,2,0),"")</f>
        <v>4.3600000000000003</v>
      </c>
      <c r="I2109">
        <f>+IFERROR(VLOOKUP(A2109,[1]Datos!$A:$C,3,0),"")</f>
        <v>1789.9</v>
      </c>
      <c r="J2109">
        <f>+IFERROR(VLOOKUP(A2109,'[5]Data 1'!$A$1:$B$65536,2,0),"")</f>
        <v>117.99</v>
      </c>
      <c r="K2109">
        <f>+IFERROR(VLOOKUP(A2109,[3]Datos!$A:$C,3,0),K2108)</f>
        <v>3.2739726027397165E-2</v>
      </c>
      <c r="L2109">
        <f>+IFERROR(VLOOKUP(A2109,'[4]Daily, Close'!$A:$C,3,0),"")</f>
        <v>34.32</v>
      </c>
      <c r="M2109">
        <f>+IFERROR(VLOOKUP(A2109,'[7]Performance Data'!$A:$B,2,0),N2108)</f>
        <v>126.635869</v>
      </c>
      <c r="N2109">
        <f>+IFERROR(VLOOKUP(A2109,[6]Datos!$A:$B,2,0),N2108)</f>
        <v>1645.06</v>
      </c>
      <c r="O2109">
        <f>+IFERROR(VLOOKUP(A2109,[8]Monthly!$A:$B,2,0),O2108)</f>
        <v>0.08</v>
      </c>
    </row>
    <row r="2110" spans="1:15" x14ac:dyDescent="0.25">
      <c r="A2110" s="2">
        <v>40795</v>
      </c>
      <c r="B2110" s="1">
        <v>4.99</v>
      </c>
      <c r="C2110" s="1">
        <v>6.31</v>
      </c>
      <c r="D2110" s="1">
        <v>7.27</v>
      </c>
      <c r="E2110" s="1">
        <v>2.1800000000000002</v>
      </c>
      <c r="F2110" s="1">
        <v>3.12</v>
      </c>
      <c r="G2110" s="1">
        <v>3.49</v>
      </c>
      <c r="H2110">
        <f>+IFERROR(VLOOKUP(A2110,[2]Datos!$A:$B,2,0),"")</f>
        <v>4.3849999999999998</v>
      </c>
      <c r="I2110">
        <f>+IFERROR(VLOOKUP(A2110,[1]Datos!$A:$C,3,0),"")</f>
        <v>1796.58</v>
      </c>
      <c r="J2110">
        <f>+IFERROR(VLOOKUP(A2110,'[5]Data 1'!$A$1:$B$65536,2,0),"")</f>
        <v>115.1</v>
      </c>
      <c r="K2110">
        <f>+IFERROR(VLOOKUP(A2110,[3]Datos!$A:$C,3,0),K2109)</f>
        <v>3.2739726027397165E-2</v>
      </c>
      <c r="L2110">
        <f>+IFERROR(VLOOKUP(A2110,'[4]Daily, Close'!$A:$C,3,0),"")</f>
        <v>38.520000000000003</v>
      </c>
      <c r="M2110">
        <f>+IFERROR(VLOOKUP(A2110,'[7]Performance Data'!$A:$B,2,0),N2109)</f>
        <v>123.010049</v>
      </c>
      <c r="N2110">
        <f>+IFERROR(VLOOKUP(A2110,[6]Datos!$A:$B,2,0),N2109)</f>
        <v>1631.87</v>
      </c>
      <c r="O2110">
        <f>+IFERROR(VLOOKUP(A2110,[8]Monthly!$A:$B,2,0),O2109)</f>
        <v>0.08</v>
      </c>
    </row>
    <row r="2111" spans="1:15" x14ac:dyDescent="0.25">
      <c r="A2111" s="2">
        <v>40798</v>
      </c>
      <c r="B2111" s="1">
        <v>4.9400000000000004</v>
      </c>
      <c r="C2111" s="1">
        <v>6.38</v>
      </c>
      <c r="D2111" s="1">
        <v>7.41</v>
      </c>
      <c r="E2111" s="1">
        <v>2.2200000000000002</v>
      </c>
      <c r="F2111" s="1">
        <v>3.18</v>
      </c>
      <c r="G2111" s="1">
        <v>3.56</v>
      </c>
      <c r="H2111">
        <f>+IFERROR(VLOOKUP(A2111,[2]Datos!$A:$B,2,0),"")</f>
        <v>4.4059999999999997</v>
      </c>
      <c r="I2111">
        <f>+IFERROR(VLOOKUP(A2111,[1]Datos!$A:$C,3,0),"")</f>
        <v>1811.34</v>
      </c>
      <c r="J2111">
        <f>+IFERROR(VLOOKUP(A2111,'[5]Data 1'!$A$1:$B$65536,2,0),"")</f>
        <v>114.75</v>
      </c>
      <c r="K2111">
        <f>+IFERROR(VLOOKUP(A2111,[3]Datos!$A:$C,3,0),K2110)</f>
        <v>3.2739726027397165E-2</v>
      </c>
      <c r="L2111">
        <f>+IFERROR(VLOOKUP(A2111,'[4]Daily, Close'!$A:$C,3,0),"")</f>
        <v>38.590000000000003</v>
      </c>
      <c r="M2111">
        <f>+IFERROR(VLOOKUP(A2111,'[7]Performance Data'!$A:$B,2,0),N2110)</f>
        <v>121.523117</v>
      </c>
      <c r="N2111">
        <f>+IFERROR(VLOOKUP(A2111,[6]Datos!$A:$B,2,0),N2110)</f>
        <v>1629.9</v>
      </c>
      <c r="O2111">
        <f>+IFERROR(VLOOKUP(A2111,[8]Monthly!$A:$B,2,0),O2110)</f>
        <v>0.08</v>
      </c>
    </row>
    <row r="2112" spans="1:15" x14ac:dyDescent="0.25">
      <c r="A2112" s="2">
        <v>40799</v>
      </c>
      <c r="B2112" s="1">
        <v>4.9800000000000004</v>
      </c>
      <c r="C2112" s="1">
        <v>6.41</v>
      </c>
      <c r="D2112" s="1">
        <v>7.44</v>
      </c>
      <c r="E2112" s="1">
        <v>2.21</v>
      </c>
      <c r="F2112" s="1">
        <v>3.15</v>
      </c>
      <c r="G2112" s="1">
        <v>3.57</v>
      </c>
      <c r="H2112">
        <f>+IFERROR(VLOOKUP(A2112,[2]Datos!$A:$B,2,0),"")</f>
        <v>4.3650000000000002</v>
      </c>
      <c r="I2112">
        <f>+IFERROR(VLOOKUP(A2112,[1]Datos!$A:$C,3,0),"")</f>
        <v>1813.42</v>
      </c>
      <c r="J2112">
        <f>+IFERROR(VLOOKUP(A2112,'[5]Data 1'!$A$1:$B$65536,2,0),"")</f>
        <v>114.08</v>
      </c>
      <c r="K2112">
        <f>+IFERROR(VLOOKUP(A2112,[3]Datos!$A:$C,3,0),K2111)</f>
        <v>3.2739726027397165E-2</v>
      </c>
      <c r="L2112">
        <f>+IFERROR(VLOOKUP(A2112,'[4]Daily, Close'!$A:$C,3,0),"")</f>
        <v>36.909999999999997</v>
      </c>
      <c r="M2112">
        <f>+IFERROR(VLOOKUP(A2112,'[7]Performance Data'!$A:$B,2,0),N2111)</f>
        <v>122.56240200000001</v>
      </c>
      <c r="N2112">
        <f>+IFERROR(VLOOKUP(A2112,[6]Datos!$A:$B,2,0),N2111)</f>
        <v>1634.16</v>
      </c>
      <c r="O2112">
        <f>+IFERROR(VLOOKUP(A2112,[8]Monthly!$A:$B,2,0),O2111)</f>
        <v>0.08</v>
      </c>
    </row>
    <row r="2113" spans="1:15" x14ac:dyDescent="0.25">
      <c r="A2113" s="2">
        <v>40800</v>
      </c>
      <c r="B2113" s="1">
        <v>5.01</v>
      </c>
      <c r="C2113" s="1">
        <v>6.44</v>
      </c>
      <c r="D2113" s="1">
        <v>7.44</v>
      </c>
      <c r="E2113" s="1">
        <v>2.2599999999999998</v>
      </c>
      <c r="F2113" s="1">
        <v>2.99</v>
      </c>
      <c r="G2113" s="1">
        <v>2.76</v>
      </c>
      <c r="H2113">
        <f>+IFERROR(VLOOKUP(A2113,[2]Datos!$A:$B,2,0),"")</f>
        <v>4.3550000000000004</v>
      </c>
      <c r="I2113">
        <f>+IFERROR(VLOOKUP(A2113,[1]Datos!$A:$C,3,0),"")</f>
        <v>1824.15</v>
      </c>
      <c r="J2113">
        <f>+IFERROR(VLOOKUP(A2113,'[5]Data 1'!$A$1:$B$65536,2,0),"")</f>
        <v>113.1</v>
      </c>
      <c r="K2113">
        <f>+IFERROR(VLOOKUP(A2113,[3]Datos!$A:$C,3,0),K2112)</f>
        <v>3.2739726027397165E-2</v>
      </c>
      <c r="L2113">
        <f>+IFERROR(VLOOKUP(A2113,'[4]Daily, Close'!$A:$C,3,0),"")</f>
        <v>34.6</v>
      </c>
      <c r="M2113">
        <f>+IFERROR(VLOOKUP(A2113,'[7]Performance Data'!$A:$B,2,0),N2112)</f>
        <v>123.33719499999999</v>
      </c>
      <c r="N2113">
        <f>+IFERROR(VLOOKUP(A2113,[6]Datos!$A:$B,2,0),N2112)</f>
        <v>1640.37</v>
      </c>
      <c r="O2113">
        <f>+IFERROR(VLOOKUP(A2113,[8]Monthly!$A:$B,2,0),O2112)</f>
        <v>0.08</v>
      </c>
    </row>
    <row r="2114" spans="1:15" x14ac:dyDescent="0.25">
      <c r="A2114" s="2">
        <v>40801</v>
      </c>
      <c r="B2114" s="1">
        <v>5</v>
      </c>
      <c r="C2114" s="1">
        <v>6.42</v>
      </c>
      <c r="D2114" s="1">
        <v>7.4</v>
      </c>
      <c r="E2114" s="1">
        <v>2.19</v>
      </c>
      <c r="F2114" s="1">
        <v>3.18</v>
      </c>
      <c r="G2114" s="1">
        <v>3.57</v>
      </c>
      <c r="H2114">
        <f>+IFERROR(VLOOKUP(A2114,[2]Datos!$A:$B,2,0),"")</f>
        <v>4.34</v>
      </c>
      <c r="I2114">
        <f>+IFERROR(VLOOKUP(A2114,[1]Datos!$A:$C,3,0),"")</f>
        <v>1822.04</v>
      </c>
      <c r="J2114">
        <f>+IFERROR(VLOOKUP(A2114,'[5]Data 1'!$A$1:$B$65536,2,0),"")</f>
        <v>116.71</v>
      </c>
      <c r="K2114">
        <f>+IFERROR(VLOOKUP(A2114,[3]Datos!$A:$C,3,0),K2113)</f>
        <v>3.2739726027397165E-2</v>
      </c>
      <c r="L2114">
        <f>+IFERROR(VLOOKUP(A2114,'[4]Daily, Close'!$A:$C,3,0),"")</f>
        <v>31.97</v>
      </c>
      <c r="M2114">
        <f>+IFERROR(VLOOKUP(A2114,'[7]Performance Data'!$A:$B,2,0),N2113)</f>
        <v>125.817593</v>
      </c>
      <c r="N2114">
        <f>+IFERROR(VLOOKUP(A2114,[6]Datos!$A:$B,2,0),N2113)</f>
        <v>1659.03</v>
      </c>
      <c r="O2114">
        <f>+IFERROR(VLOOKUP(A2114,[8]Monthly!$A:$B,2,0),O2113)</f>
        <v>0.08</v>
      </c>
    </row>
    <row r="2115" spans="1:15" x14ac:dyDescent="0.25">
      <c r="A2115" s="2">
        <v>40802</v>
      </c>
      <c r="B2115" s="1">
        <v>5</v>
      </c>
      <c r="C2115" s="1">
        <v>6.46</v>
      </c>
      <c r="D2115" s="1">
        <v>7.45</v>
      </c>
      <c r="E2115" s="1">
        <v>2.27</v>
      </c>
      <c r="F2115" s="1">
        <v>3.11</v>
      </c>
      <c r="G2115" s="1">
        <v>3.68</v>
      </c>
      <c r="H2115">
        <f>+IFERROR(VLOOKUP(A2115,[2]Datos!$A:$B,2,0),"")</f>
        <v>4.34</v>
      </c>
      <c r="I2115">
        <f>+IFERROR(VLOOKUP(A2115,[1]Datos!$A:$C,3,0),"")</f>
        <v>1820.29</v>
      </c>
      <c r="J2115">
        <f>+IFERROR(VLOOKUP(A2115,'[5]Data 1'!$A$1:$B$65536,2,0),"")</f>
        <v>116.26</v>
      </c>
      <c r="K2115">
        <f>+IFERROR(VLOOKUP(A2115,[3]Datos!$A:$C,3,0),K2114)</f>
        <v>3.2739726027397165E-2</v>
      </c>
      <c r="L2115">
        <f>+IFERROR(VLOOKUP(A2115,'[4]Daily, Close'!$A:$C,3,0),"")</f>
        <v>30.98</v>
      </c>
      <c r="M2115">
        <f>+IFERROR(VLOOKUP(A2115,'[7]Performance Data'!$A:$B,2,0),N2114)</f>
        <v>126.656885</v>
      </c>
      <c r="N2115">
        <f>+IFERROR(VLOOKUP(A2115,[6]Datos!$A:$B,2,0),N2114)</f>
        <v>1684.37</v>
      </c>
      <c r="O2115">
        <f>+IFERROR(VLOOKUP(A2115,[8]Monthly!$A:$B,2,0),O2114)</f>
        <v>0.08</v>
      </c>
    </row>
    <row r="2116" spans="1:15" x14ac:dyDescent="0.25">
      <c r="A2116" s="2">
        <v>40805</v>
      </c>
      <c r="B2116" s="1">
        <v>5</v>
      </c>
      <c r="C2116" s="1">
        <v>6.46</v>
      </c>
      <c r="D2116" s="1">
        <v>7.46</v>
      </c>
      <c r="E2116" s="1">
        <v>2.15</v>
      </c>
      <c r="F2116" s="1">
        <v>3.23</v>
      </c>
      <c r="G2116" s="1">
        <v>3.63</v>
      </c>
      <c r="H2116">
        <f>+IFERROR(VLOOKUP(A2116,[2]Datos!$A:$B,2,0),"")</f>
        <v>4.3849999999999998</v>
      </c>
      <c r="I2116">
        <f>+IFERROR(VLOOKUP(A2116,[1]Datos!$A:$C,3,0),"")</f>
        <v>1843.26</v>
      </c>
      <c r="J2116">
        <f>+IFERROR(VLOOKUP(A2116,'[5]Data 1'!$A$1:$B$65536,2,0),"")</f>
        <v>112.89</v>
      </c>
      <c r="K2116">
        <f>+IFERROR(VLOOKUP(A2116,[3]Datos!$A:$C,3,0),K2115)</f>
        <v>3.2739726027397165E-2</v>
      </c>
      <c r="L2116">
        <f>+IFERROR(VLOOKUP(A2116,'[4]Daily, Close'!$A:$C,3,0),"")</f>
        <v>32.729999999999997</v>
      </c>
      <c r="M2116">
        <f>+IFERROR(VLOOKUP(A2116,'[7]Performance Data'!$A:$B,2,0),N2115)</f>
        <v>124.381636</v>
      </c>
      <c r="N2116">
        <f>+IFERROR(VLOOKUP(A2116,[6]Datos!$A:$B,2,0),N2115)</f>
        <v>1680.37</v>
      </c>
      <c r="O2116">
        <f>+IFERROR(VLOOKUP(A2116,[8]Monthly!$A:$B,2,0),O2115)</f>
        <v>0.08</v>
      </c>
    </row>
    <row r="2117" spans="1:15" x14ac:dyDescent="0.25">
      <c r="A2117" s="2">
        <v>40806</v>
      </c>
      <c r="B2117" s="1">
        <v>4.9800000000000004</v>
      </c>
      <c r="C2117" s="1">
        <v>6.46</v>
      </c>
      <c r="D2117" s="1">
        <v>7.44</v>
      </c>
      <c r="E2117" s="1"/>
      <c r="F2117" s="1"/>
      <c r="G2117" s="1"/>
      <c r="H2117">
        <f>+IFERROR(VLOOKUP(A2117,[2]Datos!$A:$B,2,0),"")</f>
        <v>4.4359999999999999</v>
      </c>
      <c r="I2117">
        <f>+IFERROR(VLOOKUP(A2117,[1]Datos!$A:$C,3,0),"")</f>
        <v>1854.96</v>
      </c>
      <c r="J2117">
        <f>+IFERROR(VLOOKUP(A2117,'[5]Data 1'!$A$1:$B$65536,2,0),"")</f>
        <v>114.39</v>
      </c>
      <c r="K2117">
        <f>+IFERROR(VLOOKUP(A2117,[3]Datos!$A:$C,3,0),K2116)</f>
        <v>3.2739726027397165E-2</v>
      </c>
      <c r="L2117">
        <f>+IFERROR(VLOOKUP(A2117,'[4]Daily, Close'!$A:$C,3,0),"")</f>
        <v>32.86</v>
      </c>
      <c r="M2117">
        <f>+IFERROR(VLOOKUP(A2117,'[7]Performance Data'!$A:$B,2,0),N2116)</f>
        <v>124.91900800000001</v>
      </c>
      <c r="N2117">
        <f>+IFERROR(VLOOKUP(A2117,[6]Datos!$A:$B,2,0),N2116)</f>
        <v>1676.51</v>
      </c>
      <c r="O2117">
        <f>+IFERROR(VLOOKUP(A2117,[8]Monthly!$A:$B,2,0),O2116)</f>
        <v>0.08</v>
      </c>
    </row>
    <row r="2118" spans="1:15" x14ac:dyDescent="0.25">
      <c r="A2118" s="2">
        <v>40807</v>
      </c>
      <c r="B2118" s="1">
        <v>4.9400000000000004</v>
      </c>
      <c r="C2118" s="1">
        <v>6.57</v>
      </c>
      <c r="D2118" s="1">
        <v>7.55</v>
      </c>
      <c r="E2118" s="1">
        <v>2.14</v>
      </c>
      <c r="F2118" s="1">
        <v>3.18</v>
      </c>
      <c r="G2118" s="1">
        <v>3.2</v>
      </c>
      <c r="H2118">
        <f>+IFERROR(VLOOKUP(A2118,[2]Datos!$A:$B,2,0),"")</f>
        <v>4.46</v>
      </c>
      <c r="I2118">
        <f>+IFERROR(VLOOKUP(A2118,[1]Datos!$A:$C,3,0),"")</f>
        <v>1882.23</v>
      </c>
      <c r="J2118">
        <f>+IFERROR(VLOOKUP(A2118,'[5]Data 1'!$A$1:$B$65536,2,0),"")</f>
        <v>114.26</v>
      </c>
      <c r="K2118">
        <f>+IFERROR(VLOOKUP(A2118,[3]Datos!$A:$C,3,0),K2117)</f>
        <v>3.2739726027397165E-2</v>
      </c>
      <c r="L2118">
        <f>+IFERROR(VLOOKUP(A2118,'[4]Daily, Close'!$A:$C,3,0),"")</f>
        <v>37.32</v>
      </c>
      <c r="M2118">
        <f>+IFERROR(VLOOKUP(A2118,'[7]Performance Data'!$A:$B,2,0),N2117)</f>
        <v>122.41871500000001</v>
      </c>
      <c r="N2118">
        <f>+IFERROR(VLOOKUP(A2118,[6]Datos!$A:$B,2,0),N2117)</f>
        <v>1656.33</v>
      </c>
      <c r="O2118">
        <f>+IFERROR(VLOOKUP(A2118,[8]Monthly!$A:$B,2,0),O2117)</f>
        <v>0.08</v>
      </c>
    </row>
    <row r="2119" spans="1:15" x14ac:dyDescent="0.25">
      <c r="A2119" s="2">
        <v>40808</v>
      </c>
      <c r="B2119" s="1">
        <v>5.09</v>
      </c>
      <c r="C2119" s="1">
        <v>6.75</v>
      </c>
      <c r="D2119" s="1">
        <v>7.74</v>
      </c>
      <c r="E2119" s="1"/>
      <c r="F2119" s="1"/>
      <c r="G2119" s="1"/>
      <c r="H2119">
        <f>+IFERROR(VLOOKUP(A2119,[2]Datos!$A:$B,2,0),"")</f>
        <v>4.4749999999999996</v>
      </c>
      <c r="I2119">
        <f>+IFERROR(VLOOKUP(A2119,[1]Datos!$A:$C,3,0),"")</f>
        <v>1915.63</v>
      </c>
      <c r="J2119">
        <f>+IFERROR(VLOOKUP(A2119,'[5]Data 1'!$A$1:$B$65536,2,0),"")</f>
        <v>109.21</v>
      </c>
      <c r="K2119">
        <f>+IFERROR(VLOOKUP(A2119,[3]Datos!$A:$C,3,0),K2118)</f>
        <v>3.2739726027397165E-2</v>
      </c>
      <c r="L2119">
        <f>+IFERROR(VLOOKUP(A2119,'[4]Daily, Close'!$A:$C,3,0),"")</f>
        <v>41.35</v>
      </c>
      <c r="M2119">
        <f>+IFERROR(VLOOKUP(A2119,'[7]Performance Data'!$A:$B,2,0),N2118)</f>
        <v>116.929102</v>
      </c>
      <c r="N2119">
        <f>+IFERROR(VLOOKUP(A2119,[6]Datos!$A:$B,2,0),N2118)</f>
        <v>1607.91</v>
      </c>
      <c r="O2119">
        <f>+IFERROR(VLOOKUP(A2119,[8]Monthly!$A:$B,2,0),O2118)</f>
        <v>0.08</v>
      </c>
    </row>
    <row r="2120" spans="1:15" x14ac:dyDescent="0.25">
      <c r="A2120" s="2">
        <v>40809</v>
      </c>
      <c r="B2120" s="1">
        <v>5.21</v>
      </c>
      <c r="C2120" s="1">
        <v>6.86</v>
      </c>
      <c r="D2120" s="1">
        <v>7.81</v>
      </c>
      <c r="E2120" s="1"/>
      <c r="F2120" s="1"/>
      <c r="G2120" s="1"/>
      <c r="H2120">
        <f>+IFERROR(VLOOKUP(A2120,[2]Datos!$A:$B,2,0),"")</f>
        <v>4.4749999999999996</v>
      </c>
      <c r="I2120">
        <f>+IFERROR(VLOOKUP(A2120,[1]Datos!$A:$C,3,0),"")</f>
        <v>1902.45</v>
      </c>
      <c r="J2120">
        <f>+IFERROR(VLOOKUP(A2120,'[5]Data 1'!$A$1:$B$65536,2,0),"")</f>
        <v>109.17</v>
      </c>
      <c r="K2120">
        <f>+IFERROR(VLOOKUP(A2120,[3]Datos!$A:$C,3,0),K2119)</f>
        <v>3.2739726027397165E-2</v>
      </c>
      <c r="L2120">
        <f>+IFERROR(VLOOKUP(A2120,'[4]Daily, Close'!$A:$C,3,0),"")</f>
        <v>41.25</v>
      </c>
      <c r="M2120">
        <f>+IFERROR(VLOOKUP(A2120,'[7]Performance Data'!$A:$B,2,0),N2119)</f>
        <v>117.128428</v>
      </c>
      <c r="N2120">
        <f>+IFERROR(VLOOKUP(A2120,[6]Datos!$A:$B,2,0),N2119)</f>
        <v>1593.69</v>
      </c>
      <c r="O2120">
        <f>+IFERROR(VLOOKUP(A2120,[8]Monthly!$A:$B,2,0),O2119)</f>
        <v>0.08</v>
      </c>
    </row>
    <row r="2121" spans="1:15" x14ac:dyDescent="0.25">
      <c r="A2121" s="2">
        <v>40812</v>
      </c>
      <c r="B2121" s="1">
        <v>5.23</v>
      </c>
      <c r="C2121" s="1">
        <v>6.81</v>
      </c>
      <c r="D2121" s="1">
        <v>7.69</v>
      </c>
      <c r="E2121" s="1">
        <v>2.17</v>
      </c>
      <c r="F2121" s="1">
        <v>3.39</v>
      </c>
      <c r="G2121" s="1">
        <v>3.75</v>
      </c>
      <c r="H2121">
        <f>+IFERROR(VLOOKUP(A2121,[2]Datos!$A:$B,2,0),"")</f>
        <v>4.4130000000000003</v>
      </c>
      <c r="I2121">
        <f>+IFERROR(VLOOKUP(A2121,[1]Datos!$A:$C,3,0),"")</f>
        <v>1903.31</v>
      </c>
      <c r="J2121">
        <f>+IFERROR(VLOOKUP(A2121,'[5]Data 1'!$A$1:$B$65536,2,0),"")</f>
        <v>107.9</v>
      </c>
      <c r="K2121">
        <f>+IFERROR(VLOOKUP(A2121,[3]Datos!$A:$C,3,0),K2120)</f>
        <v>3.2739726027397165E-2</v>
      </c>
      <c r="L2121">
        <f>+IFERROR(VLOOKUP(A2121,'[4]Daily, Close'!$A:$C,3,0),"")</f>
        <v>39.020000000000003</v>
      </c>
      <c r="M2121">
        <f>+IFERROR(VLOOKUP(A2121,'[7]Performance Data'!$A:$B,2,0),N2120)</f>
        <v>118.315174</v>
      </c>
      <c r="N2121">
        <f>+IFERROR(VLOOKUP(A2121,[6]Datos!$A:$B,2,0),N2120)</f>
        <v>1584.3</v>
      </c>
      <c r="O2121">
        <f>+IFERROR(VLOOKUP(A2121,[8]Monthly!$A:$B,2,0),O2120)</f>
        <v>0.08</v>
      </c>
    </row>
    <row r="2122" spans="1:15" x14ac:dyDescent="0.25">
      <c r="A2122" s="2">
        <v>40813</v>
      </c>
      <c r="B2122" s="1">
        <v>5.04</v>
      </c>
      <c r="C2122" s="1">
        <v>6.78</v>
      </c>
      <c r="D2122" s="1">
        <v>7.65</v>
      </c>
      <c r="E2122" s="1">
        <v>2.13</v>
      </c>
      <c r="F2122" s="1">
        <v>3.36</v>
      </c>
      <c r="G2122" s="1">
        <v>3.75</v>
      </c>
      <c r="H2122">
        <f>+IFERROR(VLOOKUP(A2122,[2]Datos!$A:$B,2,0),"")</f>
        <v>4.42</v>
      </c>
      <c r="I2122">
        <f>+IFERROR(VLOOKUP(A2122,[1]Datos!$A:$C,3,0),"")</f>
        <v>1887.38</v>
      </c>
      <c r="J2122">
        <f>+IFERROR(VLOOKUP(A2122,'[5]Data 1'!$A$1:$B$65536,2,0),"")</f>
        <v>109.54</v>
      </c>
      <c r="K2122">
        <f>+IFERROR(VLOOKUP(A2122,[3]Datos!$A:$C,3,0),K2121)</f>
        <v>3.2739726027397165E-2</v>
      </c>
      <c r="L2122">
        <f>+IFERROR(VLOOKUP(A2122,'[4]Daily, Close'!$A:$C,3,0),"")</f>
        <v>37.71</v>
      </c>
      <c r="M2122">
        <f>+IFERROR(VLOOKUP(A2122,'[7]Performance Data'!$A:$B,2,0),N2121)</f>
        <v>121.909263</v>
      </c>
      <c r="N2122">
        <f>+IFERROR(VLOOKUP(A2122,[6]Datos!$A:$B,2,0),N2121)</f>
        <v>1593.65</v>
      </c>
      <c r="O2122">
        <f>+IFERROR(VLOOKUP(A2122,[8]Monthly!$A:$B,2,0),O2121)</f>
        <v>0.08</v>
      </c>
    </row>
    <row r="2123" spans="1:15" x14ac:dyDescent="0.25">
      <c r="A2123" s="2">
        <v>40814</v>
      </c>
      <c r="B2123" s="1">
        <v>5.2</v>
      </c>
      <c r="C2123" s="1">
        <v>6.73</v>
      </c>
      <c r="D2123" s="1">
        <v>7.65</v>
      </c>
      <c r="E2123" s="1">
        <v>2.17</v>
      </c>
      <c r="F2123" s="1">
        <v>3.34</v>
      </c>
      <c r="G2123" s="1">
        <v>3.72</v>
      </c>
      <c r="H2123">
        <f>+IFERROR(VLOOKUP(A2123,[2]Datos!$A:$B,2,0),"")</f>
        <v>4.431</v>
      </c>
      <c r="I2123">
        <f>+IFERROR(VLOOKUP(A2123,[1]Datos!$A:$C,3,0),"")</f>
        <v>1907.75</v>
      </c>
      <c r="J2123">
        <f>+IFERROR(VLOOKUP(A2123,'[5]Data 1'!$A$1:$B$65536,2,0),"")</f>
        <v>108.52</v>
      </c>
      <c r="K2123">
        <f>+IFERROR(VLOOKUP(A2123,[3]Datos!$A:$C,3,0),K2122)</f>
        <v>3.2739726027397165E-2</v>
      </c>
      <c r="L2123">
        <f>+IFERROR(VLOOKUP(A2123,'[4]Daily, Close'!$A:$C,3,0),"")</f>
        <v>41.08</v>
      </c>
      <c r="M2123">
        <f>+IFERROR(VLOOKUP(A2123,'[7]Performance Data'!$A:$B,2,0),N2122)</f>
        <v>120.324438</v>
      </c>
      <c r="N2123">
        <f>+IFERROR(VLOOKUP(A2123,[6]Datos!$A:$B,2,0),N2122)</f>
        <v>1586.55</v>
      </c>
      <c r="O2123">
        <f>+IFERROR(VLOOKUP(A2123,[8]Monthly!$A:$B,2,0),O2122)</f>
        <v>0.08</v>
      </c>
    </row>
    <row r="2124" spans="1:15" x14ac:dyDescent="0.25">
      <c r="A2124" s="2">
        <v>40815</v>
      </c>
      <c r="B2124" s="1">
        <v>5.12</v>
      </c>
      <c r="C2124" s="1">
        <v>6.74</v>
      </c>
      <c r="D2124" s="1">
        <v>7.68</v>
      </c>
      <c r="E2124" s="1">
        <v>2.16</v>
      </c>
      <c r="F2124" s="1">
        <v>3.35</v>
      </c>
      <c r="G2124" s="1">
        <v>3.73</v>
      </c>
      <c r="H2124">
        <f>+IFERROR(VLOOKUP(A2124,[2]Datos!$A:$B,2,0),"")</f>
        <v>4.46</v>
      </c>
      <c r="I2124">
        <f>+IFERROR(VLOOKUP(A2124,[1]Datos!$A:$C,3,0),"")</f>
        <v>1915.1</v>
      </c>
      <c r="J2124">
        <f>+IFERROR(VLOOKUP(A2124,'[5]Data 1'!$A$1:$B$65536,2,0),"")</f>
        <v>107.08</v>
      </c>
      <c r="K2124">
        <f>+IFERROR(VLOOKUP(A2124,[3]Datos!$A:$C,3,0),K2123)</f>
        <v>3.2739726027397165E-2</v>
      </c>
      <c r="L2124">
        <f>+IFERROR(VLOOKUP(A2124,'[4]Daily, Close'!$A:$C,3,0),"")</f>
        <v>38.840000000000003</v>
      </c>
      <c r="M2124">
        <f>+IFERROR(VLOOKUP(A2124,'[7]Performance Data'!$A:$B,2,0),N2123)</f>
        <v>121.06393199999999</v>
      </c>
      <c r="N2124">
        <f>+IFERROR(VLOOKUP(A2124,[6]Datos!$A:$B,2,0),N2123)</f>
        <v>1602.97</v>
      </c>
      <c r="O2124">
        <f>+IFERROR(VLOOKUP(A2124,[8]Monthly!$A:$B,2,0),O2123)</f>
        <v>0.08</v>
      </c>
    </row>
    <row r="2125" spans="1:15" x14ac:dyDescent="0.25">
      <c r="A2125" s="2">
        <v>40816</v>
      </c>
      <c r="B2125" s="1">
        <v>5.16</v>
      </c>
      <c r="C2125" s="1">
        <v>6.79</v>
      </c>
      <c r="D2125" s="1">
        <v>7.6</v>
      </c>
      <c r="E2125" s="1"/>
      <c r="F2125" s="1"/>
      <c r="G2125" s="1"/>
      <c r="H2125">
        <f>+IFERROR(VLOOKUP(A2125,[2]Datos!$A:$B,2,0),"")</f>
        <v>4.45</v>
      </c>
      <c r="I2125">
        <f>+IFERROR(VLOOKUP(A2125,[1]Datos!$A:$C,3,0),"")</f>
        <v>1929.01</v>
      </c>
      <c r="J2125">
        <f>+IFERROR(VLOOKUP(A2125,'[5]Data 1'!$A$1:$B$65536,2,0),"")</f>
        <v>105.42</v>
      </c>
      <c r="K2125">
        <f>+IFERROR(VLOOKUP(A2125,[3]Datos!$A:$C,3,0),K2124)</f>
        <v>3.7311385459533497E-2</v>
      </c>
      <c r="L2125">
        <f>+IFERROR(VLOOKUP(A2125,'[4]Daily, Close'!$A:$C,3,0),"")</f>
        <v>42.96</v>
      </c>
      <c r="M2125">
        <f>+IFERROR(VLOOKUP(A2125,'[7]Performance Data'!$A:$B,2,0),N2124)</f>
        <v>118.429956</v>
      </c>
      <c r="N2125">
        <f>+IFERROR(VLOOKUP(A2125,[6]Datos!$A:$B,2,0),N2124)</f>
        <v>1584.75</v>
      </c>
      <c r="O2125">
        <f>+IFERROR(VLOOKUP(A2125,[8]Monthly!$A:$B,2,0),O2124)</f>
        <v>0.08</v>
      </c>
    </row>
    <row r="2126" spans="1:15" x14ac:dyDescent="0.25">
      <c r="A2126" s="2">
        <v>40819</v>
      </c>
      <c r="B2126" s="1">
        <v>5.0199999999999996</v>
      </c>
      <c r="C2126" s="1">
        <v>6.95</v>
      </c>
      <c r="D2126" s="1">
        <v>7.92</v>
      </c>
      <c r="E2126" s="1"/>
      <c r="F2126" s="1"/>
      <c r="G2126" s="1"/>
      <c r="H2126">
        <f>+IFERROR(VLOOKUP(A2126,[2]Datos!$A:$B,2,0),"")</f>
        <v>4.4550000000000001</v>
      </c>
      <c r="I2126">
        <f>+IFERROR(VLOOKUP(A2126,[1]Datos!$A:$C,3,0),"")</f>
        <v>1943.8</v>
      </c>
      <c r="J2126">
        <f>+IFERROR(VLOOKUP(A2126,'[5]Data 1'!$A$1:$B$65536,2,0),"")</f>
        <v>103.61</v>
      </c>
      <c r="K2126">
        <f>+IFERROR(VLOOKUP(A2126,[3]Datos!$A:$C,3,0),K2125)</f>
        <v>3.7311385459533497E-2</v>
      </c>
      <c r="L2126">
        <f>+IFERROR(VLOOKUP(A2126,'[4]Daily, Close'!$A:$C,3,0),"")</f>
        <v>45.45</v>
      </c>
      <c r="M2126">
        <f>+IFERROR(VLOOKUP(A2126,'[7]Performance Data'!$A:$B,2,0),N2125)</f>
        <v>115.215493</v>
      </c>
      <c r="N2126">
        <f>+IFERROR(VLOOKUP(A2126,[6]Datos!$A:$B,2,0),N2125)</f>
        <v>1550.95</v>
      </c>
      <c r="O2126">
        <f>+IFERROR(VLOOKUP(A2126,[8]Monthly!$A:$B,2,0),O2125)</f>
        <v>0.08</v>
      </c>
    </row>
    <row r="2127" spans="1:15" x14ac:dyDescent="0.25">
      <c r="A2127" s="2">
        <v>40820</v>
      </c>
      <c r="B2127" s="1">
        <v>5.17</v>
      </c>
      <c r="C2127" s="1">
        <v>6.99</v>
      </c>
      <c r="D2127" s="1">
        <v>7.83</v>
      </c>
      <c r="E2127" s="1"/>
      <c r="F2127" s="1"/>
      <c r="G2127" s="1"/>
      <c r="H2127">
        <f>+IFERROR(VLOOKUP(A2127,[2]Datos!$A:$B,2,0),"")</f>
        <v>4.4980000000000002</v>
      </c>
      <c r="I2127">
        <f>+IFERROR(VLOOKUP(A2127,[1]Datos!$A:$C,3,0),"")</f>
        <v>1972.76</v>
      </c>
      <c r="J2127">
        <f>+IFERROR(VLOOKUP(A2127,'[5]Data 1'!$A$1:$B$65536,2,0),"")</f>
        <v>101.84</v>
      </c>
      <c r="K2127">
        <f>+IFERROR(VLOOKUP(A2127,[3]Datos!$A:$C,3,0),K2126)</f>
        <v>3.7311385459533497E-2</v>
      </c>
      <c r="L2127">
        <f>+IFERROR(VLOOKUP(A2127,'[4]Daily, Close'!$A:$C,3,0),"")</f>
        <v>40.82</v>
      </c>
      <c r="M2127">
        <f>+IFERROR(VLOOKUP(A2127,'[7]Performance Data'!$A:$B,2,0),N2126)</f>
        <v>114.82901099999999</v>
      </c>
      <c r="N2127">
        <f>+IFERROR(VLOOKUP(A2127,[6]Datos!$A:$B,2,0),N2126)</f>
        <v>1567.69</v>
      </c>
      <c r="O2127">
        <f>+IFERROR(VLOOKUP(A2127,[8]Monthly!$A:$B,2,0),O2126)</f>
        <v>0.08</v>
      </c>
    </row>
    <row r="2128" spans="1:15" x14ac:dyDescent="0.25">
      <c r="A2128" s="2">
        <v>40821</v>
      </c>
      <c r="B2128" s="1">
        <v>5.21</v>
      </c>
      <c r="C2128" s="1">
        <v>6.9</v>
      </c>
      <c r="D2128" s="1">
        <v>7.81</v>
      </c>
      <c r="E2128" s="1">
        <v>2.34</v>
      </c>
      <c r="F2128" s="1">
        <v>3.27</v>
      </c>
      <c r="G2128" s="1">
        <v>3.78</v>
      </c>
      <c r="H2128">
        <f>+IFERROR(VLOOKUP(A2128,[2]Datos!$A:$B,2,0),"")</f>
        <v>4.5</v>
      </c>
      <c r="I2128">
        <f>+IFERROR(VLOOKUP(A2128,[1]Datos!$A:$C,3,0),"")</f>
        <v>1967.56</v>
      </c>
      <c r="J2128">
        <f>+IFERROR(VLOOKUP(A2128,'[5]Data 1'!$A$1:$B$65536,2,0),"")</f>
        <v>103.77</v>
      </c>
      <c r="K2128">
        <f>+IFERROR(VLOOKUP(A2128,[3]Datos!$A:$C,3,0),K2127)</f>
        <v>3.7311385459533497E-2</v>
      </c>
      <c r="L2128">
        <f>+IFERROR(VLOOKUP(A2128,'[4]Daily, Close'!$A:$C,3,0),"")</f>
        <v>37.81</v>
      </c>
      <c r="M2128">
        <f>+IFERROR(VLOOKUP(A2128,'[7]Performance Data'!$A:$B,2,0),N2127)</f>
        <v>116.967263</v>
      </c>
      <c r="N2128">
        <f>+IFERROR(VLOOKUP(A2128,[6]Datos!$A:$B,2,0),N2127)</f>
        <v>1578.7</v>
      </c>
      <c r="O2128">
        <f>+IFERROR(VLOOKUP(A2128,[8]Monthly!$A:$B,2,0),O2127)</f>
        <v>0.08</v>
      </c>
    </row>
    <row r="2129" spans="1:15" x14ac:dyDescent="0.25">
      <c r="A2129" s="2">
        <v>40822</v>
      </c>
      <c r="B2129" s="1">
        <v>5.13</v>
      </c>
      <c r="C2129" s="1">
        <v>6.95</v>
      </c>
      <c r="D2129" s="1">
        <v>7.84</v>
      </c>
      <c r="E2129" s="1">
        <v>1.94</v>
      </c>
      <c r="F2129" s="1">
        <v>3.28</v>
      </c>
      <c r="G2129" s="1">
        <v>3.73</v>
      </c>
      <c r="H2129">
        <f>+IFERROR(VLOOKUP(A2129,[2]Datos!$A:$B,2,0),"")</f>
        <v>4.5049999999999999</v>
      </c>
      <c r="I2129">
        <f>+IFERROR(VLOOKUP(A2129,[1]Datos!$A:$C,3,0),"")</f>
        <v>1952.09</v>
      </c>
      <c r="J2129">
        <f>+IFERROR(VLOOKUP(A2129,'[5]Data 1'!$A$1:$B$65536,2,0),"")</f>
        <v>104.38</v>
      </c>
      <c r="K2129">
        <f>+IFERROR(VLOOKUP(A2129,[3]Datos!$A:$C,3,0),K2128)</f>
        <v>3.7311385459533497E-2</v>
      </c>
      <c r="L2129">
        <f>+IFERROR(VLOOKUP(A2129,'[4]Daily, Close'!$A:$C,3,0),"")</f>
        <v>36.270000000000003</v>
      </c>
      <c r="M2129">
        <f>+IFERROR(VLOOKUP(A2129,'[7]Performance Data'!$A:$B,2,0),N2128)</f>
        <v>120.03546900000001</v>
      </c>
      <c r="N2129">
        <f>+IFERROR(VLOOKUP(A2129,[6]Datos!$A:$B,2,0),N2128)</f>
        <v>1589.68</v>
      </c>
      <c r="O2129">
        <f>+IFERROR(VLOOKUP(A2129,[8]Monthly!$A:$B,2,0),O2128)</f>
        <v>0.08</v>
      </c>
    </row>
    <row r="2130" spans="1:15" x14ac:dyDescent="0.25">
      <c r="A2130" s="2">
        <v>40823</v>
      </c>
      <c r="B2130" s="1">
        <v>5.21</v>
      </c>
      <c r="C2130" s="1">
        <v>6.88</v>
      </c>
      <c r="D2130" s="1">
        <v>7.75</v>
      </c>
      <c r="E2130" s="1">
        <v>1.94</v>
      </c>
      <c r="F2130" s="1">
        <v>3.43</v>
      </c>
      <c r="G2130" s="1">
        <v>3.65</v>
      </c>
      <c r="H2130">
        <f>+IFERROR(VLOOKUP(A2130,[2]Datos!$A:$B,2,0),"")</f>
        <v>4.5</v>
      </c>
      <c r="I2130">
        <f>+IFERROR(VLOOKUP(A2130,[1]Datos!$A:$C,3,0),"")</f>
        <v>1931.64</v>
      </c>
      <c r="J2130">
        <f>+IFERROR(VLOOKUP(A2130,'[5]Data 1'!$A$1:$B$65536,2,0),"")</f>
        <v>106.56</v>
      </c>
      <c r="K2130">
        <f>+IFERROR(VLOOKUP(A2130,[3]Datos!$A:$C,3,0),K2129)</f>
        <v>3.7311385459533497E-2</v>
      </c>
      <c r="L2130">
        <f>+IFERROR(VLOOKUP(A2130,'[4]Daily, Close'!$A:$C,3,0),"")</f>
        <v>36.200000000000003</v>
      </c>
      <c r="M2130">
        <f>+IFERROR(VLOOKUP(A2130,'[7]Performance Data'!$A:$B,2,0),N2129)</f>
        <v>120.593599</v>
      </c>
      <c r="N2130">
        <f>+IFERROR(VLOOKUP(A2130,[6]Datos!$A:$B,2,0),N2129)</f>
        <v>1583.86</v>
      </c>
      <c r="O2130">
        <f>+IFERROR(VLOOKUP(A2130,[8]Monthly!$A:$B,2,0),O2129)</f>
        <v>0.08</v>
      </c>
    </row>
    <row r="2131" spans="1:15" x14ac:dyDescent="0.25">
      <c r="A2131" s="2">
        <v>40826</v>
      </c>
      <c r="B2131" s="1">
        <v>5.24</v>
      </c>
      <c r="C2131" s="1">
        <v>6.8</v>
      </c>
      <c r="D2131" s="1">
        <v>7.63</v>
      </c>
      <c r="E2131" s="1">
        <v>1.89</v>
      </c>
      <c r="F2131" s="1">
        <v>3.32</v>
      </c>
      <c r="G2131" s="1">
        <v>3.77</v>
      </c>
      <c r="H2131">
        <f>+IFERROR(VLOOKUP(A2131,[2]Datos!$A:$B,2,0),"")</f>
        <v>4.5</v>
      </c>
      <c r="I2131">
        <f>+IFERROR(VLOOKUP(A2131,[1]Datos!$A:$C,3,0),"")</f>
        <v>1931.64</v>
      </c>
      <c r="J2131">
        <f>+IFERROR(VLOOKUP(A2131,'[5]Data 1'!$A$1:$B$65536,2,0),"")</f>
        <v>109.49</v>
      </c>
      <c r="K2131">
        <f>+IFERROR(VLOOKUP(A2131,[3]Datos!$A:$C,3,0),K2130)</f>
        <v>3.7311385459533497E-2</v>
      </c>
      <c r="L2131">
        <f>+IFERROR(VLOOKUP(A2131,'[4]Daily, Close'!$A:$C,3,0),"")</f>
        <v>33.020000000000003</v>
      </c>
      <c r="M2131">
        <f>+IFERROR(VLOOKUP(A2131,'[7]Performance Data'!$A:$B,2,0),N2130)</f>
        <v>123.691643</v>
      </c>
      <c r="N2131">
        <f>+IFERROR(VLOOKUP(A2131,[6]Datos!$A:$B,2,0),N2130)</f>
        <v>1602.25</v>
      </c>
      <c r="O2131">
        <f>+IFERROR(VLOOKUP(A2131,[8]Monthly!$A:$B,2,0),O2130)</f>
        <v>0.08</v>
      </c>
    </row>
    <row r="2132" spans="1:15" x14ac:dyDescent="0.25">
      <c r="A2132" s="2">
        <v>40827</v>
      </c>
      <c r="B2132" s="1">
        <v>5.13</v>
      </c>
      <c r="C2132" s="1">
        <v>6.8</v>
      </c>
      <c r="D2132" s="1">
        <v>7.62</v>
      </c>
      <c r="E2132" s="1">
        <v>1.9</v>
      </c>
      <c r="F2132" s="1">
        <v>3.29</v>
      </c>
      <c r="G2132" s="1">
        <v>3.61</v>
      </c>
      <c r="H2132">
        <f>+IFERROR(VLOOKUP(A2132,[2]Datos!$A:$B,2,0),"")</f>
        <v>4.5010000000000003</v>
      </c>
      <c r="I2132">
        <f>+IFERROR(VLOOKUP(A2132,[1]Datos!$A:$C,3,0),"")</f>
        <v>1913.6</v>
      </c>
      <c r="J2132">
        <f>+IFERROR(VLOOKUP(A2132,'[5]Data 1'!$A$1:$B$65536,2,0),"")</f>
        <v>109.22</v>
      </c>
      <c r="K2132">
        <f>+IFERROR(VLOOKUP(A2132,[3]Datos!$A:$C,3,0),K2131)</f>
        <v>3.7311385459533497E-2</v>
      </c>
      <c r="L2132">
        <f>+IFERROR(VLOOKUP(A2132,'[4]Daily, Close'!$A:$C,3,0),"")</f>
        <v>32.86</v>
      </c>
      <c r="M2132">
        <f>+IFERROR(VLOOKUP(A2132,'[7]Performance Data'!$A:$B,2,0),N2131)</f>
        <v>124.141749</v>
      </c>
      <c r="N2132">
        <f>+IFERROR(VLOOKUP(A2132,[6]Datos!$A:$B,2,0),N2131)</f>
        <v>1596.7</v>
      </c>
      <c r="O2132">
        <f>+IFERROR(VLOOKUP(A2132,[8]Monthly!$A:$B,2,0),O2131)</f>
        <v>0.08</v>
      </c>
    </row>
    <row r="2133" spans="1:15" x14ac:dyDescent="0.25">
      <c r="A2133" s="2">
        <v>40828</v>
      </c>
      <c r="B2133" s="1">
        <v>5.15</v>
      </c>
      <c r="C2133" s="1">
        <v>6.8</v>
      </c>
      <c r="D2133" s="1">
        <v>7.61</v>
      </c>
      <c r="E2133" s="1">
        <v>1.77</v>
      </c>
      <c r="F2133" s="1">
        <v>3.32</v>
      </c>
      <c r="G2133" s="1">
        <v>3.67</v>
      </c>
      <c r="H2133">
        <f>+IFERROR(VLOOKUP(A2133,[2]Datos!$A:$B,2,0),"")</f>
        <v>4.5010000000000003</v>
      </c>
      <c r="I2133">
        <f>+IFERROR(VLOOKUP(A2133,[1]Datos!$A:$C,3,0),"")</f>
        <v>1896.72</v>
      </c>
      <c r="J2133">
        <f>+IFERROR(VLOOKUP(A2133,'[5]Data 1'!$A$1:$B$65536,2,0),"")</f>
        <v>112.44</v>
      </c>
      <c r="K2133">
        <f>+IFERROR(VLOOKUP(A2133,[3]Datos!$A:$C,3,0),K2132)</f>
        <v>3.7311385459533497E-2</v>
      </c>
      <c r="L2133">
        <f>+IFERROR(VLOOKUP(A2133,'[4]Daily, Close'!$A:$C,3,0),"")</f>
        <v>31.26</v>
      </c>
      <c r="M2133">
        <f>+IFERROR(VLOOKUP(A2133,'[7]Performance Data'!$A:$B,2,0),N2132)</f>
        <v>125.928156</v>
      </c>
      <c r="N2133">
        <f>+IFERROR(VLOOKUP(A2133,[6]Datos!$A:$B,2,0),N2132)</f>
        <v>1610.92</v>
      </c>
      <c r="O2133">
        <f>+IFERROR(VLOOKUP(A2133,[8]Monthly!$A:$B,2,0),O2132)</f>
        <v>0.08</v>
      </c>
    </row>
    <row r="2134" spans="1:15" x14ac:dyDescent="0.25">
      <c r="A2134" s="2">
        <v>40829</v>
      </c>
      <c r="B2134" s="1">
        <v>5.18</v>
      </c>
      <c r="C2134" s="1">
        <v>6.88</v>
      </c>
      <c r="D2134" s="1">
        <v>7.64</v>
      </c>
      <c r="E2134" s="1"/>
      <c r="F2134" s="1"/>
      <c r="G2134" s="1"/>
      <c r="H2134">
        <f>+IFERROR(VLOOKUP(A2134,[2]Datos!$A:$B,2,0),"")</f>
        <v>4.5010000000000003</v>
      </c>
      <c r="I2134">
        <f>+IFERROR(VLOOKUP(A2134,[1]Datos!$A:$C,3,0),"")</f>
        <v>1909.12</v>
      </c>
      <c r="J2134">
        <f>+IFERROR(VLOOKUP(A2134,'[5]Data 1'!$A$1:$B$65536,2,0),"")</f>
        <v>112.45</v>
      </c>
      <c r="K2134">
        <f>+IFERROR(VLOOKUP(A2134,[3]Datos!$A:$C,3,0),K2133)</f>
        <v>3.7311385459533497E-2</v>
      </c>
      <c r="L2134">
        <f>+IFERROR(VLOOKUP(A2134,'[4]Daily, Close'!$A:$C,3,0),"")</f>
        <v>30.7</v>
      </c>
      <c r="M2134">
        <f>+IFERROR(VLOOKUP(A2134,'[7]Performance Data'!$A:$B,2,0),N2133)</f>
        <v>125.449414</v>
      </c>
      <c r="N2134">
        <f>+IFERROR(VLOOKUP(A2134,[6]Datos!$A:$B,2,0),N2133)</f>
        <v>1612.34</v>
      </c>
      <c r="O2134">
        <f>+IFERROR(VLOOKUP(A2134,[8]Monthly!$A:$B,2,0),O2133)</f>
        <v>0.08</v>
      </c>
    </row>
    <row r="2135" spans="1:15" x14ac:dyDescent="0.25">
      <c r="A2135" s="2">
        <v>40830</v>
      </c>
      <c r="B2135" s="1">
        <v>5.32</v>
      </c>
      <c r="C2135" s="1">
        <v>6.79</v>
      </c>
      <c r="D2135" s="1">
        <v>7.58</v>
      </c>
      <c r="E2135" s="1">
        <v>1.73</v>
      </c>
      <c r="F2135" s="1">
        <v>3.24</v>
      </c>
      <c r="G2135" s="1">
        <v>3.68</v>
      </c>
      <c r="H2135">
        <f>+IFERROR(VLOOKUP(A2135,[2]Datos!$A:$B,2,0),"")</f>
        <v>4.5010000000000003</v>
      </c>
      <c r="I2135">
        <f>+IFERROR(VLOOKUP(A2135,[1]Datos!$A:$C,3,0),"")</f>
        <v>1895.33</v>
      </c>
      <c r="J2135">
        <f>+IFERROR(VLOOKUP(A2135,'[5]Data 1'!$A$1:$B$65536,2,0),"")</f>
        <v>114.33</v>
      </c>
      <c r="K2135">
        <f>+IFERROR(VLOOKUP(A2135,[3]Datos!$A:$C,3,0),K2134)</f>
        <v>3.7311385459533497E-2</v>
      </c>
      <c r="L2135">
        <f>+IFERROR(VLOOKUP(A2135,'[4]Daily, Close'!$A:$C,3,0),"")</f>
        <v>28.24</v>
      </c>
      <c r="M2135">
        <f>+IFERROR(VLOOKUP(A2135,'[7]Performance Data'!$A:$B,2,0),N2134)</f>
        <v>127.145145</v>
      </c>
      <c r="N2135">
        <f>+IFERROR(VLOOKUP(A2135,[6]Datos!$A:$B,2,0),N2134)</f>
        <v>1618.42</v>
      </c>
      <c r="O2135">
        <f>+IFERROR(VLOOKUP(A2135,[8]Monthly!$A:$B,2,0),O2134)</f>
        <v>0.08</v>
      </c>
    </row>
    <row r="2136" spans="1:15" x14ac:dyDescent="0.25">
      <c r="A2136" s="2">
        <v>40834</v>
      </c>
      <c r="B2136" s="1">
        <v>5.34</v>
      </c>
      <c r="C2136" s="1">
        <v>6.81</v>
      </c>
      <c r="D2136" s="1">
        <v>7.64</v>
      </c>
      <c r="E2136" s="1">
        <v>1.69</v>
      </c>
      <c r="F2136" s="1">
        <v>3.31</v>
      </c>
      <c r="G2136" s="1">
        <v>3.65</v>
      </c>
      <c r="H2136">
        <f>+IFERROR(VLOOKUP(A2136,[2]Datos!$A:$B,2,0),"")</f>
        <v>4.4950000000000001</v>
      </c>
      <c r="I2136">
        <f>+IFERROR(VLOOKUP(A2136,[1]Datos!$A:$C,3,0),"")</f>
        <v>1902.47</v>
      </c>
      <c r="J2136">
        <f>+IFERROR(VLOOKUP(A2136,'[5]Data 1'!$A$1:$B$65536,2,0),"")</f>
        <v>112.08</v>
      </c>
      <c r="K2136">
        <f>+IFERROR(VLOOKUP(A2136,[3]Datos!$A:$C,3,0),K2135)</f>
        <v>3.7311385459533497E-2</v>
      </c>
      <c r="L2136">
        <f>+IFERROR(VLOOKUP(A2136,'[4]Daily, Close'!$A:$C,3,0),"")</f>
        <v>31.56</v>
      </c>
      <c r="M2136">
        <f>+IFERROR(VLOOKUP(A2136,'[7]Performance Data'!$A:$B,2,0),N2135)</f>
        <v>126.15337100000001</v>
      </c>
      <c r="N2136">
        <f>+IFERROR(VLOOKUP(A2136,[6]Datos!$A:$B,2,0),N2135)</f>
        <v>1627.69</v>
      </c>
      <c r="O2136">
        <f>+IFERROR(VLOOKUP(A2136,[8]Monthly!$A:$B,2,0),O2135)</f>
        <v>0.08</v>
      </c>
    </row>
    <row r="2137" spans="1:15" x14ac:dyDescent="0.25">
      <c r="A2137" s="2">
        <v>40835</v>
      </c>
      <c r="B2137" s="1">
        <v>5.35</v>
      </c>
      <c r="C2137" s="1">
        <v>6.81</v>
      </c>
      <c r="D2137" s="1">
        <v>7.65</v>
      </c>
      <c r="E2137" s="1">
        <v>1.7</v>
      </c>
      <c r="F2137" s="1">
        <v>3.21</v>
      </c>
      <c r="G2137" s="1">
        <v>3.63</v>
      </c>
      <c r="H2137">
        <f>+IFERROR(VLOOKUP(A2137,[2]Datos!$A:$B,2,0),"")</f>
        <v>4.4930000000000003</v>
      </c>
      <c r="I2137">
        <f>+IFERROR(VLOOKUP(A2137,[1]Datos!$A:$C,3,0),"")</f>
        <v>1900.1</v>
      </c>
      <c r="J2137">
        <f>+IFERROR(VLOOKUP(A2137,'[5]Data 1'!$A$1:$B$65536,2,0),"")</f>
        <v>111.76</v>
      </c>
      <c r="K2137">
        <f>+IFERROR(VLOOKUP(A2137,[3]Datos!$A:$C,3,0),K2136)</f>
        <v>3.7311385459533497E-2</v>
      </c>
      <c r="L2137">
        <f>+IFERROR(VLOOKUP(A2137,'[4]Daily, Close'!$A:$C,3,0),"")</f>
        <v>34.44</v>
      </c>
      <c r="M2137">
        <f>+IFERROR(VLOOKUP(A2137,'[7]Performance Data'!$A:$B,2,0),N2136)</f>
        <v>126.055589</v>
      </c>
      <c r="N2137">
        <f>+IFERROR(VLOOKUP(A2137,[6]Datos!$A:$B,2,0),N2136)</f>
        <v>1615.59</v>
      </c>
      <c r="O2137">
        <f>+IFERROR(VLOOKUP(A2137,[8]Monthly!$A:$B,2,0),O2136)</f>
        <v>0.08</v>
      </c>
    </row>
    <row r="2138" spans="1:15" x14ac:dyDescent="0.25">
      <c r="A2138" s="2">
        <v>40836</v>
      </c>
      <c r="B2138" s="1">
        <v>5.34</v>
      </c>
      <c r="C2138" s="1">
        <v>6.93</v>
      </c>
      <c r="D2138" s="1">
        <v>7.72</v>
      </c>
      <c r="E2138" s="1">
        <v>1.71</v>
      </c>
      <c r="F2138" s="1">
        <v>3.15</v>
      </c>
      <c r="G2138" s="1">
        <v>3</v>
      </c>
      <c r="H2138">
        <f>+IFERROR(VLOOKUP(A2138,[2]Datos!$A:$B,2,0),"")</f>
        <v>4.4909999999999997</v>
      </c>
      <c r="I2138">
        <f>+IFERROR(VLOOKUP(A2138,[1]Datos!$A:$C,3,0),"")</f>
        <v>1905.95</v>
      </c>
      <c r="J2138">
        <f>+IFERROR(VLOOKUP(A2138,'[5]Data 1'!$A$1:$B$65536,2,0),"")</f>
        <v>109</v>
      </c>
      <c r="K2138">
        <f>+IFERROR(VLOOKUP(A2138,[3]Datos!$A:$C,3,0),K2137)</f>
        <v>3.7311385459533497E-2</v>
      </c>
      <c r="L2138">
        <f>+IFERROR(VLOOKUP(A2138,'[4]Daily, Close'!$A:$C,3,0),"")</f>
        <v>34.78</v>
      </c>
      <c r="M2138">
        <f>+IFERROR(VLOOKUP(A2138,'[7]Performance Data'!$A:$B,2,0),N2137)</f>
        <v>124.870367</v>
      </c>
      <c r="N2138">
        <f>+IFERROR(VLOOKUP(A2138,[6]Datos!$A:$B,2,0),N2137)</f>
        <v>1619.15</v>
      </c>
      <c r="O2138">
        <f>+IFERROR(VLOOKUP(A2138,[8]Monthly!$A:$B,2,0),O2137)</f>
        <v>0.08</v>
      </c>
    </row>
    <row r="2139" spans="1:15" x14ac:dyDescent="0.25">
      <c r="A2139" s="2">
        <v>40837</v>
      </c>
      <c r="B2139" s="1">
        <v>5.43</v>
      </c>
      <c r="C2139" s="1">
        <v>6.98</v>
      </c>
      <c r="D2139" s="1">
        <v>7.69</v>
      </c>
      <c r="E2139" s="1">
        <v>1.77</v>
      </c>
      <c r="F2139" s="1">
        <v>3.19</v>
      </c>
      <c r="G2139" s="1">
        <v>3.61</v>
      </c>
      <c r="H2139">
        <f>+IFERROR(VLOOKUP(A2139,[2]Datos!$A:$B,2,0),"")</f>
        <v>4.4930000000000003</v>
      </c>
      <c r="I2139">
        <f>+IFERROR(VLOOKUP(A2139,[1]Datos!$A:$C,3,0),"")</f>
        <v>1897.45</v>
      </c>
      <c r="J2139">
        <f>+IFERROR(VLOOKUP(A2139,'[5]Data 1'!$A$1:$B$65536,2,0),"")</f>
        <v>111.6</v>
      </c>
      <c r="K2139">
        <f>+IFERROR(VLOOKUP(A2139,[3]Datos!$A:$C,3,0),K2138)</f>
        <v>3.7311385459533497E-2</v>
      </c>
      <c r="L2139">
        <f>+IFERROR(VLOOKUP(A2139,'[4]Daily, Close'!$A:$C,3,0),"")</f>
        <v>31.32</v>
      </c>
      <c r="M2139">
        <f>+IFERROR(VLOOKUP(A2139,'[7]Performance Data'!$A:$B,2,0),N2138)</f>
        <v>127.650104</v>
      </c>
      <c r="N2139">
        <f>+IFERROR(VLOOKUP(A2139,[6]Datos!$A:$B,2,0),N2138)</f>
        <v>1627.27</v>
      </c>
      <c r="O2139">
        <f>+IFERROR(VLOOKUP(A2139,[8]Monthly!$A:$B,2,0),O2138)</f>
        <v>0.08</v>
      </c>
    </row>
    <row r="2140" spans="1:15" x14ac:dyDescent="0.25">
      <c r="A2140" s="2">
        <v>40840</v>
      </c>
      <c r="B2140" s="1">
        <v>5.48</v>
      </c>
      <c r="C2140" s="1">
        <v>6.91</v>
      </c>
      <c r="D2140" s="1">
        <v>7.67</v>
      </c>
      <c r="E2140" s="1">
        <v>1.78</v>
      </c>
      <c r="F2140" s="1">
        <v>3.17</v>
      </c>
      <c r="G2140" s="1">
        <v>3.63</v>
      </c>
      <c r="H2140">
        <f>+IFERROR(VLOOKUP(A2140,[2]Datos!$A:$B,2,0),"")</f>
        <v>4.4950000000000001</v>
      </c>
      <c r="I2140">
        <f>+IFERROR(VLOOKUP(A2140,[1]Datos!$A:$C,3,0),"")</f>
        <v>1878.78</v>
      </c>
      <c r="J2140">
        <f>+IFERROR(VLOOKUP(A2140,'[5]Data 1'!$A$1:$B$65536,2,0),"")</f>
        <v>111.67</v>
      </c>
      <c r="K2140">
        <f>+IFERROR(VLOOKUP(A2140,[3]Datos!$A:$C,3,0),K2139)</f>
        <v>3.7311385459533497E-2</v>
      </c>
      <c r="L2140">
        <f>+IFERROR(VLOOKUP(A2140,'[4]Daily, Close'!$A:$C,3,0),"")</f>
        <v>29.26</v>
      </c>
      <c r="M2140">
        <f>+IFERROR(VLOOKUP(A2140,'[7]Performance Data'!$A:$B,2,0),N2139)</f>
        <v>129.80438699999999</v>
      </c>
      <c r="N2140">
        <f>+IFERROR(VLOOKUP(A2140,[6]Datos!$A:$B,2,0),N2139)</f>
        <v>1634.43</v>
      </c>
      <c r="O2140">
        <f>+IFERROR(VLOOKUP(A2140,[8]Monthly!$A:$B,2,0),O2139)</f>
        <v>0.08</v>
      </c>
    </row>
    <row r="2141" spans="1:15" x14ac:dyDescent="0.25">
      <c r="A2141" s="2">
        <v>40841</v>
      </c>
      <c r="B2141" s="1">
        <v>5.48</v>
      </c>
      <c r="C2141" s="1">
        <v>6.92</v>
      </c>
      <c r="D2141" s="1">
        <v>7.65</v>
      </c>
      <c r="E2141" s="1">
        <v>1.88</v>
      </c>
      <c r="F2141" s="1">
        <v>3.17</v>
      </c>
      <c r="G2141" s="1">
        <v>3.83</v>
      </c>
      <c r="H2141">
        <f>+IFERROR(VLOOKUP(A2141,[2]Datos!$A:$B,2,0),"")</f>
        <v>4.4950000000000001</v>
      </c>
      <c r="I2141">
        <f>+IFERROR(VLOOKUP(A2141,[1]Datos!$A:$C,3,0),"")</f>
        <v>1875.55</v>
      </c>
      <c r="J2141">
        <f>+IFERROR(VLOOKUP(A2141,'[5]Data 1'!$A$1:$B$65536,2,0),"")</f>
        <v>112.11</v>
      </c>
      <c r="K2141">
        <f>+IFERROR(VLOOKUP(A2141,[3]Datos!$A:$C,3,0),K2140)</f>
        <v>3.7311385459533497E-2</v>
      </c>
      <c r="L2141">
        <f>+IFERROR(VLOOKUP(A2141,'[4]Daily, Close'!$A:$C,3,0),"")</f>
        <v>32.22</v>
      </c>
      <c r="M2141">
        <f>+IFERROR(VLOOKUP(A2141,'[7]Performance Data'!$A:$B,2,0),N2140)</f>
        <v>128.40147999999999</v>
      </c>
      <c r="N2141">
        <f>+IFERROR(VLOOKUP(A2141,[6]Datos!$A:$B,2,0),N2140)</f>
        <v>1620.98</v>
      </c>
      <c r="O2141">
        <f>+IFERROR(VLOOKUP(A2141,[8]Monthly!$A:$B,2,0),O2140)</f>
        <v>0.08</v>
      </c>
    </row>
    <row r="2142" spans="1:15" x14ac:dyDescent="0.25">
      <c r="A2142" s="2">
        <v>40842</v>
      </c>
      <c r="B2142" s="1">
        <v>5.48</v>
      </c>
      <c r="C2142" s="1">
        <v>6.93</v>
      </c>
      <c r="D2142" s="1">
        <v>7.63</v>
      </c>
      <c r="E2142" s="1">
        <v>1.88</v>
      </c>
      <c r="F2142" s="1">
        <v>3.05</v>
      </c>
      <c r="G2142" s="1">
        <v>3.62</v>
      </c>
      <c r="H2142">
        <f>+IFERROR(VLOOKUP(A2142,[2]Datos!$A:$B,2,0),"")</f>
        <v>4.4930000000000003</v>
      </c>
      <c r="I2142">
        <f>+IFERROR(VLOOKUP(A2142,[1]Datos!$A:$C,3,0),"")</f>
        <v>1878.1</v>
      </c>
      <c r="J2142">
        <f>+IFERROR(VLOOKUP(A2142,'[5]Data 1'!$A$1:$B$65536,2,0),"")</f>
        <v>110.43</v>
      </c>
      <c r="K2142">
        <f>+IFERROR(VLOOKUP(A2142,[3]Datos!$A:$C,3,0),K2141)</f>
        <v>3.7311385459533497E-2</v>
      </c>
      <c r="L2142">
        <f>+IFERROR(VLOOKUP(A2142,'[4]Daily, Close'!$A:$C,3,0),"")</f>
        <v>29.86</v>
      </c>
      <c r="M2142">
        <f>+IFERROR(VLOOKUP(A2142,'[7]Performance Data'!$A:$B,2,0),N2141)</f>
        <v>128.92436799999999</v>
      </c>
      <c r="N2142">
        <f>+IFERROR(VLOOKUP(A2142,[6]Datos!$A:$B,2,0),N2141)</f>
        <v>1623.33</v>
      </c>
      <c r="O2142">
        <f>+IFERROR(VLOOKUP(A2142,[8]Monthly!$A:$B,2,0),O2141)</f>
        <v>0.08</v>
      </c>
    </row>
    <row r="2143" spans="1:15" x14ac:dyDescent="0.25">
      <c r="A2143" s="2">
        <v>40843</v>
      </c>
      <c r="B2143" s="1">
        <v>5.48</v>
      </c>
      <c r="C2143" s="1">
        <v>6.88</v>
      </c>
      <c r="D2143" s="1">
        <v>7.56</v>
      </c>
      <c r="E2143" s="1">
        <v>1.72</v>
      </c>
      <c r="F2143" s="1">
        <v>3.13</v>
      </c>
      <c r="G2143" s="1">
        <v>3.61</v>
      </c>
      <c r="H2143">
        <f>+IFERROR(VLOOKUP(A2143,[2]Datos!$A:$B,2,0),"")</f>
        <v>4.49</v>
      </c>
      <c r="I2143">
        <f>+IFERROR(VLOOKUP(A2143,[1]Datos!$A:$C,3,0),"")</f>
        <v>1862.84</v>
      </c>
      <c r="J2143">
        <f>+IFERROR(VLOOKUP(A2143,'[5]Data 1'!$A$1:$B$65536,2,0),"")</f>
        <v>112.45</v>
      </c>
      <c r="K2143">
        <f>+IFERROR(VLOOKUP(A2143,[3]Datos!$A:$C,3,0),K2142)</f>
        <v>3.7311385459533497E-2</v>
      </c>
      <c r="L2143">
        <f>+IFERROR(VLOOKUP(A2143,'[4]Daily, Close'!$A:$C,3,0),"")</f>
        <v>25.46</v>
      </c>
      <c r="M2143">
        <f>+IFERROR(VLOOKUP(A2143,'[7]Performance Data'!$A:$B,2,0),N2142)</f>
        <v>134.22213199999999</v>
      </c>
      <c r="N2143">
        <f>+IFERROR(VLOOKUP(A2143,[6]Datos!$A:$B,2,0),N2142)</f>
        <v>1639.95</v>
      </c>
      <c r="O2143">
        <f>+IFERROR(VLOOKUP(A2143,[8]Monthly!$A:$B,2,0),O2142)</f>
        <v>0.08</v>
      </c>
    </row>
    <row r="2144" spans="1:15" x14ac:dyDescent="0.25">
      <c r="A2144" s="2">
        <v>40844</v>
      </c>
      <c r="B2144" s="1">
        <v>5.5</v>
      </c>
      <c r="C2144" s="1">
        <v>6.96</v>
      </c>
      <c r="D2144" s="1">
        <v>7.59</v>
      </c>
      <c r="E2144" s="1">
        <v>1.67</v>
      </c>
      <c r="F2144" s="1">
        <v>3.31</v>
      </c>
      <c r="G2144" s="1">
        <v>3.63</v>
      </c>
      <c r="H2144">
        <f>+IFERROR(VLOOKUP(A2144,[2]Datos!$A:$B,2,0),"")</f>
        <v>4.4749999999999996</v>
      </c>
      <c r="I2144">
        <f>+IFERROR(VLOOKUP(A2144,[1]Datos!$A:$C,3,0),"")</f>
        <v>1863.06</v>
      </c>
      <c r="J2144">
        <f>+IFERROR(VLOOKUP(A2144,'[5]Data 1'!$A$1:$B$65536,2,0),"")</f>
        <v>110.01</v>
      </c>
      <c r="K2144">
        <f>+IFERROR(VLOOKUP(A2144,[3]Datos!$A:$C,3,0),K2143)</f>
        <v>3.7311385459533497E-2</v>
      </c>
      <c r="L2144">
        <f>+IFERROR(VLOOKUP(A2144,'[4]Daily, Close'!$A:$C,3,0),"")</f>
        <v>24.53</v>
      </c>
      <c r="M2144">
        <f>+IFERROR(VLOOKUP(A2144,'[7]Performance Data'!$A:$B,2,0),N2143)</f>
        <v>134.82385099999999</v>
      </c>
      <c r="N2144">
        <f>+IFERROR(VLOOKUP(A2144,[6]Datos!$A:$B,2,0),N2143)</f>
        <v>1636.5</v>
      </c>
      <c r="O2144">
        <f>+IFERROR(VLOOKUP(A2144,[8]Monthly!$A:$B,2,0),O2143)</f>
        <v>0.08</v>
      </c>
    </row>
    <row r="2145" spans="1:15" x14ac:dyDescent="0.25">
      <c r="A2145" s="2">
        <v>40847</v>
      </c>
      <c r="B2145" s="1">
        <v>5.56</v>
      </c>
      <c r="C2145" s="1">
        <v>6.95</v>
      </c>
      <c r="D2145" s="1">
        <v>7.61</v>
      </c>
      <c r="E2145" s="1">
        <v>1.81</v>
      </c>
      <c r="F2145" s="1">
        <v>3.11</v>
      </c>
      <c r="G2145" s="1">
        <v>3.59</v>
      </c>
      <c r="H2145">
        <f>+IFERROR(VLOOKUP(A2145,[2]Datos!$A:$B,2,0),"")</f>
        <v>4.4550000000000001</v>
      </c>
      <c r="I2145">
        <f>+IFERROR(VLOOKUP(A2145,[1]Datos!$A:$C,3,0),"")</f>
        <v>1871.49</v>
      </c>
      <c r="J2145">
        <f>+IFERROR(VLOOKUP(A2145,'[5]Data 1'!$A$1:$B$65536,2,0),"")</f>
        <v>108.43</v>
      </c>
      <c r="K2145">
        <f>+IFERROR(VLOOKUP(A2145,[3]Datos!$A:$C,3,0),K2144)</f>
        <v>4.0225151015925276E-2</v>
      </c>
      <c r="L2145">
        <f>+IFERROR(VLOOKUP(A2145,'[4]Daily, Close'!$A:$C,3,0),"")</f>
        <v>29.96</v>
      </c>
      <c r="M2145">
        <f>+IFERROR(VLOOKUP(A2145,'[7]Performance Data'!$A:$B,2,0),N2144)</f>
        <v>131.11946900000001</v>
      </c>
      <c r="N2145">
        <f>+IFERROR(VLOOKUP(A2145,[6]Datos!$A:$B,2,0),N2144)</f>
        <v>1622.23</v>
      </c>
      <c r="O2145">
        <f>+IFERROR(VLOOKUP(A2145,[8]Monthly!$A:$B,2,0),O2144)</f>
        <v>0.08</v>
      </c>
    </row>
    <row r="2146" spans="1:15" x14ac:dyDescent="0.25">
      <c r="A2146" s="2">
        <v>40848</v>
      </c>
      <c r="B2146" s="1">
        <v>5.46</v>
      </c>
      <c r="C2146" s="1">
        <v>6.95</v>
      </c>
      <c r="D2146" s="1">
        <v>7.65</v>
      </c>
      <c r="E2146" s="1">
        <v>1.69</v>
      </c>
      <c r="F2146" s="1">
        <v>3.09</v>
      </c>
      <c r="G2146" s="1">
        <v>3.1</v>
      </c>
      <c r="H2146">
        <f>+IFERROR(VLOOKUP(A2146,[2]Datos!$A:$B,2,0),"")</f>
        <v>4.41</v>
      </c>
      <c r="I2146">
        <f>+IFERROR(VLOOKUP(A2146,[1]Datos!$A:$C,3,0),"")</f>
        <v>1891.38</v>
      </c>
      <c r="J2146">
        <f>+IFERROR(VLOOKUP(A2146,'[5]Data 1'!$A$1:$B$65536,2,0),"")</f>
        <v>106.97</v>
      </c>
      <c r="K2146">
        <f>+IFERROR(VLOOKUP(A2146,[3]Datos!$A:$C,3,0),K2145)</f>
        <v>4.0225151015925276E-2</v>
      </c>
      <c r="L2146">
        <f>+IFERROR(VLOOKUP(A2146,'[4]Daily, Close'!$A:$C,3,0),"")</f>
        <v>34.770000000000003</v>
      </c>
      <c r="M2146">
        <f>+IFERROR(VLOOKUP(A2146,'[7]Performance Data'!$A:$B,2,0),N2145)</f>
        <v>126.678476</v>
      </c>
      <c r="N2146">
        <f>+IFERROR(VLOOKUP(A2146,[6]Datos!$A:$B,2,0),N2145)</f>
        <v>1597.17</v>
      </c>
      <c r="O2146">
        <f>+IFERROR(VLOOKUP(A2146,[8]Monthly!$A:$B,2,0),O2145)</f>
        <v>0.08</v>
      </c>
    </row>
    <row r="2147" spans="1:15" x14ac:dyDescent="0.25">
      <c r="A2147" s="2">
        <v>40849</v>
      </c>
      <c r="B2147" s="1">
        <v>5.53</v>
      </c>
      <c r="C2147" s="1">
        <v>6.95</v>
      </c>
      <c r="D2147" s="1">
        <v>7.62</v>
      </c>
      <c r="E2147" s="1">
        <v>1.71</v>
      </c>
      <c r="F2147" s="1">
        <v>3.09</v>
      </c>
      <c r="G2147" s="1">
        <v>3.09</v>
      </c>
      <c r="H2147">
        <f>+IFERROR(VLOOKUP(A2147,[2]Datos!$A:$B,2,0),"")</f>
        <v>4.3979999999999997</v>
      </c>
      <c r="I2147">
        <f>+IFERROR(VLOOKUP(A2147,[1]Datos!$A:$C,3,0),"")</f>
        <v>1889.66</v>
      </c>
      <c r="J2147">
        <f>+IFERROR(VLOOKUP(A2147,'[5]Data 1'!$A$1:$B$65536,2,0),"")</f>
        <v>110.82</v>
      </c>
      <c r="K2147">
        <f>+IFERROR(VLOOKUP(A2147,[3]Datos!$A:$C,3,0),K2146)</f>
        <v>4.0225151015925276E-2</v>
      </c>
      <c r="L2147">
        <f>+IFERROR(VLOOKUP(A2147,'[4]Daily, Close'!$A:$C,3,0),"")</f>
        <v>32.74</v>
      </c>
      <c r="M2147">
        <f>+IFERROR(VLOOKUP(A2147,'[7]Performance Data'!$A:$B,2,0),N2146)</f>
        <v>128.213922</v>
      </c>
      <c r="N2147">
        <f>+IFERROR(VLOOKUP(A2147,[6]Datos!$A:$B,2,0),N2146)</f>
        <v>1595.2</v>
      </c>
      <c r="O2147">
        <f>+IFERROR(VLOOKUP(A2147,[8]Monthly!$A:$B,2,0),O2146)</f>
        <v>0.08</v>
      </c>
    </row>
    <row r="2148" spans="1:15" x14ac:dyDescent="0.25">
      <c r="A2148" s="2">
        <v>40850</v>
      </c>
      <c r="B2148" s="1">
        <v>5.53</v>
      </c>
      <c r="C2148" s="1">
        <v>6.95</v>
      </c>
      <c r="D2148" s="1">
        <v>7.57</v>
      </c>
      <c r="E2148" s="1">
        <v>1.72</v>
      </c>
      <c r="F2148" s="1">
        <v>3.09</v>
      </c>
      <c r="G2148" s="1">
        <v>3.07</v>
      </c>
      <c r="H2148">
        <f>+IFERROR(VLOOKUP(A2148,[2]Datos!$A:$B,2,0),"")</f>
        <v>4.3879999999999999</v>
      </c>
      <c r="I2148">
        <f>+IFERROR(VLOOKUP(A2148,[1]Datos!$A:$C,3,0),"")</f>
        <v>1905.38</v>
      </c>
      <c r="J2148">
        <f>+IFERROR(VLOOKUP(A2148,'[5]Data 1'!$A$1:$B$65536,2,0),"")</f>
        <v>110.76</v>
      </c>
      <c r="K2148">
        <f>+IFERROR(VLOOKUP(A2148,[3]Datos!$A:$C,3,0),K2147)</f>
        <v>4.0225151015925276E-2</v>
      </c>
      <c r="L2148">
        <f>+IFERROR(VLOOKUP(A2148,'[4]Daily, Close'!$A:$C,3,0),"")</f>
        <v>30.5</v>
      </c>
      <c r="M2148">
        <f>+IFERROR(VLOOKUP(A2148,'[7]Performance Data'!$A:$B,2,0),N2147)</f>
        <v>129.80469199999999</v>
      </c>
      <c r="N2148">
        <f>+IFERROR(VLOOKUP(A2148,[6]Datos!$A:$B,2,0),N2147)</f>
        <v>1609.71</v>
      </c>
      <c r="O2148">
        <f>+IFERROR(VLOOKUP(A2148,[8]Monthly!$A:$B,2,0),O2147)</f>
        <v>0.08</v>
      </c>
    </row>
    <row r="2149" spans="1:15" x14ac:dyDescent="0.25">
      <c r="A2149" s="2">
        <v>40851</v>
      </c>
      <c r="B2149" s="1">
        <v>5.48</v>
      </c>
      <c r="C2149" s="1">
        <v>6.99</v>
      </c>
      <c r="D2149" s="1">
        <v>7.62</v>
      </c>
      <c r="E2149" s="1">
        <v>1.95</v>
      </c>
      <c r="F2149" s="1">
        <v>2.78</v>
      </c>
      <c r="G2149" s="1">
        <v>1.97</v>
      </c>
      <c r="H2149">
        <f>+IFERROR(VLOOKUP(A2149,[2]Datos!$A:$B,2,0),"")</f>
        <v>4.3780000000000001</v>
      </c>
      <c r="I2149">
        <f>+IFERROR(VLOOKUP(A2149,[1]Datos!$A:$C,3,0),"")</f>
        <v>1915.72</v>
      </c>
      <c r="J2149">
        <f>+IFERROR(VLOOKUP(A2149,'[5]Data 1'!$A$1:$B$65536,2,0),"")</f>
        <v>112.22</v>
      </c>
      <c r="K2149">
        <f>+IFERROR(VLOOKUP(A2149,[3]Datos!$A:$C,3,0),K2148)</f>
        <v>4.0225151015925276E-2</v>
      </c>
      <c r="L2149">
        <f>+IFERROR(VLOOKUP(A2149,'[4]Daily, Close'!$A:$C,3,0),"")</f>
        <v>30.16</v>
      </c>
      <c r="M2149">
        <f>+IFERROR(VLOOKUP(A2149,'[7]Performance Data'!$A:$B,2,0),N2148)</f>
        <v>129.72939</v>
      </c>
      <c r="N2149">
        <f>+IFERROR(VLOOKUP(A2149,[6]Datos!$A:$B,2,0),N2148)</f>
        <v>1600.14</v>
      </c>
      <c r="O2149">
        <f>+IFERROR(VLOOKUP(A2149,[8]Monthly!$A:$B,2,0),O2148)</f>
        <v>0.08</v>
      </c>
    </row>
    <row r="2150" spans="1:15" x14ac:dyDescent="0.25">
      <c r="A2150" s="2">
        <v>40855</v>
      </c>
      <c r="B2150" s="1">
        <v>5.49</v>
      </c>
      <c r="C2150" s="1">
        <v>6.97</v>
      </c>
      <c r="D2150" s="1">
        <v>7.62</v>
      </c>
      <c r="E2150" s="1">
        <v>1.79</v>
      </c>
      <c r="F2150" s="1">
        <v>3.06</v>
      </c>
      <c r="G2150" s="1">
        <v>3.13</v>
      </c>
      <c r="H2150">
        <f>+IFERROR(VLOOKUP(A2150,[2]Datos!$A:$B,2,0),"")</f>
        <v>4.3949999999999996</v>
      </c>
      <c r="I2150">
        <f>+IFERROR(VLOOKUP(A2150,[1]Datos!$A:$C,3,0),"")</f>
        <v>1908.71</v>
      </c>
      <c r="J2150">
        <f>+IFERROR(VLOOKUP(A2150,'[5]Data 1'!$A$1:$B$65536,2,0),"")</f>
        <v>115.61</v>
      </c>
      <c r="K2150">
        <f>+IFERROR(VLOOKUP(A2150,[3]Datos!$A:$C,3,0),K2149)</f>
        <v>4.0225151015925276E-2</v>
      </c>
      <c r="L2150">
        <f>+IFERROR(VLOOKUP(A2150,'[4]Daily, Close'!$A:$C,3,0),"")</f>
        <v>27.48</v>
      </c>
      <c r="M2150">
        <f>+IFERROR(VLOOKUP(A2150,'[7]Performance Data'!$A:$B,2,0),N2149)</f>
        <v>130.98654400000001</v>
      </c>
      <c r="N2150">
        <f>+IFERROR(VLOOKUP(A2150,[6]Datos!$A:$B,2,0),N2149)</f>
        <v>1606.91</v>
      </c>
      <c r="O2150">
        <f>+IFERROR(VLOOKUP(A2150,[8]Monthly!$A:$B,2,0),O2149)</f>
        <v>0.08</v>
      </c>
    </row>
    <row r="2151" spans="1:15" x14ac:dyDescent="0.25">
      <c r="A2151" s="2">
        <v>40856</v>
      </c>
      <c r="B2151" s="1">
        <v>5.58</v>
      </c>
      <c r="C2151" s="1">
        <v>6.99</v>
      </c>
      <c r="D2151" s="1">
        <v>7.6</v>
      </c>
      <c r="E2151" s="1">
        <v>1.75</v>
      </c>
      <c r="F2151" s="1">
        <v>3.13</v>
      </c>
      <c r="G2151" s="1">
        <v>3.6</v>
      </c>
      <c r="H2151">
        <f>+IFERROR(VLOOKUP(A2151,[2]Datos!$A:$B,2,0),"")</f>
        <v>4.43</v>
      </c>
      <c r="I2151">
        <f>+IFERROR(VLOOKUP(A2151,[1]Datos!$A:$C,3,0),"")</f>
        <v>1917.69</v>
      </c>
      <c r="J2151">
        <f>+IFERROR(VLOOKUP(A2151,'[5]Data 1'!$A$1:$B$65536,2,0),"")</f>
        <v>115.29</v>
      </c>
      <c r="K2151">
        <f>+IFERROR(VLOOKUP(A2151,[3]Datos!$A:$C,3,0),K2150)</f>
        <v>4.0225151015925276E-2</v>
      </c>
      <c r="L2151">
        <f>+IFERROR(VLOOKUP(A2151,'[4]Daily, Close'!$A:$C,3,0),"")</f>
        <v>36.159999999999997</v>
      </c>
      <c r="M2151">
        <f>+IFERROR(VLOOKUP(A2151,'[7]Performance Data'!$A:$B,2,0),N2150)</f>
        <v>127.526094</v>
      </c>
      <c r="N2151">
        <f>+IFERROR(VLOOKUP(A2151,[6]Datos!$A:$B,2,0),N2150)</f>
        <v>1581.37</v>
      </c>
      <c r="O2151">
        <f>+IFERROR(VLOOKUP(A2151,[8]Monthly!$A:$B,2,0),O2150)</f>
        <v>0.08</v>
      </c>
    </row>
    <row r="2152" spans="1:15" x14ac:dyDescent="0.25">
      <c r="A2152" s="2">
        <v>40857</v>
      </c>
      <c r="B2152" s="1">
        <v>5.55</v>
      </c>
      <c r="C2152" s="1">
        <v>7.01</v>
      </c>
      <c r="D2152" s="1">
        <v>7.59</v>
      </c>
      <c r="E2152" s="1"/>
      <c r="F2152" s="1"/>
      <c r="G2152" s="1"/>
      <c r="H2152">
        <f>+IFERROR(VLOOKUP(A2152,[2]Datos!$A:$B,2,0),"")</f>
        <v>4.4649999999999999</v>
      </c>
      <c r="I2152">
        <f>+IFERROR(VLOOKUP(A2152,[1]Datos!$A:$C,3,0),"")</f>
        <v>1913.65</v>
      </c>
      <c r="J2152">
        <f>+IFERROR(VLOOKUP(A2152,'[5]Data 1'!$A$1:$B$65536,2,0),"")</f>
        <v>113.32</v>
      </c>
      <c r="K2152">
        <f>+IFERROR(VLOOKUP(A2152,[3]Datos!$A:$C,3,0),K2151)</f>
        <v>4.0225151015925276E-2</v>
      </c>
      <c r="L2152">
        <f>+IFERROR(VLOOKUP(A2152,'[4]Daily, Close'!$A:$C,3,0),"")</f>
        <v>32.81</v>
      </c>
      <c r="M2152">
        <f>+IFERROR(VLOOKUP(A2152,'[7]Performance Data'!$A:$B,2,0),N2151)</f>
        <v>126.954578</v>
      </c>
      <c r="N2152">
        <f>+IFERROR(VLOOKUP(A2152,[6]Datos!$A:$B,2,0),N2151)</f>
        <v>1573.5</v>
      </c>
      <c r="O2152">
        <f>+IFERROR(VLOOKUP(A2152,[8]Monthly!$A:$B,2,0),O2151)</f>
        <v>0.08</v>
      </c>
    </row>
    <row r="2153" spans="1:15" x14ac:dyDescent="0.25">
      <c r="A2153" s="2">
        <v>40858</v>
      </c>
      <c r="B2153" s="1">
        <v>5.59</v>
      </c>
      <c r="C2153" s="1">
        <v>7.01</v>
      </c>
      <c r="D2153" s="1">
        <v>7.63</v>
      </c>
      <c r="E2153" s="1">
        <v>1.76</v>
      </c>
      <c r="F2153" s="1">
        <v>3.06</v>
      </c>
      <c r="G2153" s="1">
        <v>3.05</v>
      </c>
      <c r="H2153">
        <f>+IFERROR(VLOOKUP(A2153,[2]Datos!$A:$B,2,0),"")</f>
        <v>4.5</v>
      </c>
      <c r="I2153">
        <f>+IFERROR(VLOOKUP(A2153,[1]Datos!$A:$C,3,0),"")</f>
        <v>1913.65</v>
      </c>
      <c r="J2153">
        <f>+IFERROR(VLOOKUP(A2153,'[5]Data 1'!$A$1:$B$65536,2,0),"")</f>
        <v>114.43</v>
      </c>
      <c r="K2153">
        <f>+IFERROR(VLOOKUP(A2153,[3]Datos!$A:$C,3,0),K2152)</f>
        <v>4.0225151015925276E-2</v>
      </c>
      <c r="L2153">
        <f>+IFERROR(VLOOKUP(A2153,'[4]Daily, Close'!$A:$C,3,0),"")</f>
        <v>30.04</v>
      </c>
      <c r="M2153">
        <f>+IFERROR(VLOOKUP(A2153,'[7]Performance Data'!$A:$B,2,0),N2152)</f>
        <v>129.73919900000001</v>
      </c>
      <c r="N2153">
        <f>+IFERROR(VLOOKUP(A2153,[6]Datos!$A:$B,2,0),N2152)</f>
        <v>1582.14</v>
      </c>
      <c r="O2153">
        <f>+IFERROR(VLOOKUP(A2153,[8]Monthly!$A:$B,2,0),O2152)</f>
        <v>0.08</v>
      </c>
    </row>
    <row r="2154" spans="1:15" x14ac:dyDescent="0.25">
      <c r="A2154" s="2">
        <v>40862</v>
      </c>
      <c r="B2154" s="1">
        <v>5.62</v>
      </c>
      <c r="C2154" s="1">
        <v>7.04</v>
      </c>
      <c r="D2154" s="1">
        <v>7.7</v>
      </c>
      <c r="E2154" s="1">
        <v>1.75</v>
      </c>
      <c r="F2154" s="1">
        <v>3.06</v>
      </c>
      <c r="G2154" s="1">
        <v>3.03</v>
      </c>
      <c r="H2154">
        <f>+IFERROR(VLOOKUP(A2154,[2]Datos!$A:$B,2,0),"")</f>
        <v>4.5</v>
      </c>
      <c r="I2154">
        <f>+IFERROR(VLOOKUP(A2154,[1]Datos!$A:$C,3,0),"")</f>
        <v>1915.41</v>
      </c>
      <c r="J2154">
        <f>+IFERROR(VLOOKUP(A2154,'[5]Data 1'!$A$1:$B$65536,2,0),"")</f>
        <v>111.9</v>
      </c>
      <c r="K2154">
        <f>+IFERROR(VLOOKUP(A2154,[3]Datos!$A:$C,3,0),K2153)</f>
        <v>4.0225151015925276E-2</v>
      </c>
      <c r="L2154">
        <f>+IFERROR(VLOOKUP(A2154,'[4]Daily, Close'!$A:$C,3,0),"")</f>
        <v>31.22</v>
      </c>
      <c r="M2154">
        <f>+IFERROR(VLOOKUP(A2154,'[7]Performance Data'!$A:$B,2,0),N2153)</f>
        <v>128.38911999999999</v>
      </c>
      <c r="N2154">
        <f>+IFERROR(VLOOKUP(A2154,[6]Datos!$A:$B,2,0),N2153)</f>
        <v>1579.39</v>
      </c>
      <c r="O2154">
        <f>+IFERROR(VLOOKUP(A2154,[8]Monthly!$A:$B,2,0),O2153)</f>
        <v>0.08</v>
      </c>
    </row>
    <row r="2155" spans="1:15" x14ac:dyDescent="0.25">
      <c r="A2155" s="2">
        <v>40863</v>
      </c>
      <c r="B2155" s="1">
        <v>5.73</v>
      </c>
      <c r="C2155" s="1">
        <v>7.08</v>
      </c>
      <c r="D2155" s="1">
        <v>7.66</v>
      </c>
      <c r="E2155" s="1">
        <v>2.0499999999999998</v>
      </c>
      <c r="F2155" s="1">
        <v>3.02</v>
      </c>
      <c r="G2155" s="1">
        <v>3.57</v>
      </c>
      <c r="H2155">
        <f>+IFERROR(VLOOKUP(A2155,[2]Datos!$A:$B,2,0),"")</f>
        <v>4.4749999999999996</v>
      </c>
      <c r="I2155">
        <f>+IFERROR(VLOOKUP(A2155,[1]Datos!$A:$C,3,0),"")</f>
        <v>1912.2</v>
      </c>
      <c r="J2155">
        <f>+IFERROR(VLOOKUP(A2155,'[5]Data 1'!$A$1:$B$65536,2,0),"")</f>
        <v>111.91</v>
      </c>
      <c r="K2155">
        <f>+IFERROR(VLOOKUP(A2155,[3]Datos!$A:$C,3,0),K2154)</f>
        <v>4.0225151015925276E-2</v>
      </c>
      <c r="L2155">
        <f>+IFERROR(VLOOKUP(A2155,'[4]Daily, Close'!$A:$C,3,0),"")</f>
        <v>33.51</v>
      </c>
      <c r="M2155">
        <f>+IFERROR(VLOOKUP(A2155,'[7]Performance Data'!$A:$B,2,0),N2154)</f>
        <v>127.12511600000001</v>
      </c>
      <c r="N2155">
        <f>+IFERROR(VLOOKUP(A2155,[6]Datos!$A:$B,2,0),N2154)</f>
        <v>1571.96</v>
      </c>
      <c r="O2155">
        <f>+IFERROR(VLOOKUP(A2155,[8]Monthly!$A:$B,2,0),O2154)</f>
        <v>0.08</v>
      </c>
    </row>
    <row r="2156" spans="1:15" x14ac:dyDescent="0.25">
      <c r="A2156" s="2">
        <v>40864</v>
      </c>
      <c r="B2156" s="1">
        <v>5.7</v>
      </c>
      <c r="C2156" s="1">
        <v>7.08</v>
      </c>
      <c r="D2156" s="1">
        <v>7.66</v>
      </c>
      <c r="E2156" s="1">
        <v>1.77</v>
      </c>
      <c r="F2156" s="1">
        <v>2.74</v>
      </c>
      <c r="G2156" s="1">
        <v>2.0499999999999998</v>
      </c>
      <c r="H2156">
        <f>+IFERROR(VLOOKUP(A2156,[2]Datos!$A:$B,2,0),"")</f>
        <v>4.45</v>
      </c>
      <c r="I2156">
        <f>+IFERROR(VLOOKUP(A2156,[1]Datos!$A:$C,3,0),"")</f>
        <v>1910.83</v>
      </c>
      <c r="J2156">
        <f>+IFERROR(VLOOKUP(A2156,'[5]Data 1'!$A$1:$B$65536,2,0),"")</f>
        <v>109.25</v>
      </c>
      <c r="K2156">
        <f>+IFERROR(VLOOKUP(A2156,[3]Datos!$A:$C,3,0),K2155)</f>
        <v>4.0225151015925276E-2</v>
      </c>
      <c r="L2156">
        <f>+IFERROR(VLOOKUP(A2156,'[4]Daily, Close'!$A:$C,3,0),"")</f>
        <v>34.51</v>
      </c>
      <c r="M2156">
        <f>+IFERROR(VLOOKUP(A2156,'[7]Performance Data'!$A:$B,2,0),N2155)</f>
        <v>125.46217799999999</v>
      </c>
      <c r="N2156">
        <f>+IFERROR(VLOOKUP(A2156,[6]Datos!$A:$B,2,0),N2155)</f>
        <v>1570.15</v>
      </c>
      <c r="O2156">
        <f>+IFERROR(VLOOKUP(A2156,[8]Monthly!$A:$B,2,0),O2155)</f>
        <v>0.08</v>
      </c>
    </row>
    <row r="2157" spans="1:15" x14ac:dyDescent="0.25">
      <c r="A2157" s="2">
        <v>40865</v>
      </c>
      <c r="B2157" s="1">
        <v>5.77</v>
      </c>
      <c r="C2157" s="1">
        <v>7.08</v>
      </c>
      <c r="D2157" s="1">
        <v>7.67</v>
      </c>
      <c r="E2157" s="1">
        <v>1.94</v>
      </c>
      <c r="F2157" s="1">
        <v>2.96</v>
      </c>
      <c r="G2157" s="1">
        <v>3.57</v>
      </c>
      <c r="H2157">
        <f>+IFERROR(VLOOKUP(A2157,[2]Datos!$A:$B,2,0),"")</f>
        <v>4.4240000000000004</v>
      </c>
      <c r="I2157">
        <f>+IFERROR(VLOOKUP(A2157,[1]Datos!$A:$C,3,0),"")</f>
        <v>1917.45</v>
      </c>
      <c r="J2157">
        <f>+IFERROR(VLOOKUP(A2157,'[5]Data 1'!$A$1:$B$65536,2,0),"")</f>
        <v>107.82</v>
      </c>
      <c r="K2157">
        <f>+IFERROR(VLOOKUP(A2157,[3]Datos!$A:$C,3,0),K2156)</f>
        <v>4.0225151015925276E-2</v>
      </c>
      <c r="L2157">
        <f>+IFERROR(VLOOKUP(A2157,'[4]Daily, Close'!$A:$C,3,0),"")</f>
        <v>32</v>
      </c>
      <c r="M2157">
        <f>+IFERROR(VLOOKUP(A2157,'[7]Performance Data'!$A:$B,2,0),N2156)</f>
        <v>124.67308300000001</v>
      </c>
      <c r="N2157">
        <f>+IFERROR(VLOOKUP(A2157,[6]Datos!$A:$B,2,0),N2156)</f>
        <v>1562.55</v>
      </c>
      <c r="O2157">
        <f>+IFERROR(VLOOKUP(A2157,[8]Monthly!$A:$B,2,0),O2156)</f>
        <v>0.08</v>
      </c>
    </row>
    <row r="2158" spans="1:15" x14ac:dyDescent="0.25">
      <c r="A2158" s="2">
        <v>40868</v>
      </c>
      <c r="B2158" s="1">
        <v>5.76</v>
      </c>
      <c r="C2158" s="1">
        <v>7.09</v>
      </c>
      <c r="D2158" s="1">
        <v>7.7</v>
      </c>
      <c r="E2158" s="1">
        <v>1.73</v>
      </c>
      <c r="F2158" s="1">
        <v>2.84</v>
      </c>
      <c r="G2158" s="1">
        <v>3.6</v>
      </c>
      <c r="H2158">
        <f>+IFERROR(VLOOKUP(A2158,[2]Datos!$A:$B,2,0),"")</f>
        <v>4.423</v>
      </c>
      <c r="I2158">
        <f>+IFERROR(VLOOKUP(A2158,[1]Datos!$A:$C,3,0),"")</f>
        <v>1928.47</v>
      </c>
      <c r="J2158">
        <f>+IFERROR(VLOOKUP(A2158,'[5]Data 1'!$A$1:$B$65536,2,0),"")</f>
        <v>105.98</v>
      </c>
      <c r="K2158">
        <f>+IFERROR(VLOOKUP(A2158,[3]Datos!$A:$C,3,0),K2157)</f>
        <v>4.0225151015925276E-2</v>
      </c>
      <c r="L2158">
        <f>+IFERROR(VLOOKUP(A2158,'[4]Daily, Close'!$A:$C,3,0),"")</f>
        <v>32.909999999999997</v>
      </c>
      <c r="M2158">
        <f>+IFERROR(VLOOKUP(A2158,'[7]Performance Data'!$A:$B,2,0),N2157)</f>
        <v>121.77952000000001</v>
      </c>
      <c r="N2158">
        <f>+IFERROR(VLOOKUP(A2158,[6]Datos!$A:$B,2,0),N2157)</f>
        <v>1545.32</v>
      </c>
      <c r="O2158">
        <f>+IFERROR(VLOOKUP(A2158,[8]Monthly!$A:$B,2,0),O2157)</f>
        <v>0.08</v>
      </c>
    </row>
    <row r="2159" spans="1:15" x14ac:dyDescent="0.25">
      <c r="A2159" s="2">
        <v>40869</v>
      </c>
      <c r="B2159" s="1">
        <v>5.74</v>
      </c>
      <c r="C2159" s="1">
        <v>7.11</v>
      </c>
      <c r="D2159" s="1">
        <v>7.68</v>
      </c>
      <c r="E2159" s="1">
        <v>1.79</v>
      </c>
      <c r="F2159" s="1">
        <v>3.1</v>
      </c>
      <c r="G2159" s="1">
        <v>3.6</v>
      </c>
      <c r="H2159">
        <f>+IFERROR(VLOOKUP(A2159,[2]Datos!$A:$B,2,0),"")</f>
        <v>4.4279999999999999</v>
      </c>
      <c r="I2159">
        <f>+IFERROR(VLOOKUP(A2159,[1]Datos!$A:$C,3,0),"")</f>
        <v>1925.39</v>
      </c>
      <c r="J2159">
        <f>+IFERROR(VLOOKUP(A2159,'[5]Data 1'!$A$1:$B$65536,2,0),"")</f>
        <v>107.77</v>
      </c>
      <c r="K2159">
        <f>+IFERROR(VLOOKUP(A2159,[3]Datos!$A:$C,3,0),K2158)</f>
        <v>4.0225151015925276E-2</v>
      </c>
      <c r="L2159">
        <f>+IFERROR(VLOOKUP(A2159,'[4]Daily, Close'!$A:$C,3,0),"")</f>
        <v>31.97</v>
      </c>
      <c r="M2159">
        <f>+IFERROR(VLOOKUP(A2159,'[7]Performance Data'!$A:$B,2,0),N2158)</f>
        <v>121.425122</v>
      </c>
      <c r="N2159">
        <f>+IFERROR(VLOOKUP(A2159,[6]Datos!$A:$B,2,0),N2158)</f>
        <v>1544.24</v>
      </c>
      <c r="O2159">
        <f>+IFERROR(VLOOKUP(A2159,[8]Monthly!$A:$B,2,0),O2158)</f>
        <v>0.08</v>
      </c>
    </row>
    <row r="2160" spans="1:15" x14ac:dyDescent="0.25">
      <c r="A2160" s="2">
        <v>40870</v>
      </c>
      <c r="B2160" s="1">
        <v>5.75</v>
      </c>
      <c r="C2160" s="1">
        <v>7.13</v>
      </c>
      <c r="D2160" s="1">
        <v>7.79</v>
      </c>
      <c r="E2160" s="1">
        <v>1.94</v>
      </c>
      <c r="F2160" s="1">
        <v>3.06</v>
      </c>
      <c r="G2160" s="1">
        <v>3.54</v>
      </c>
      <c r="H2160">
        <f>+IFERROR(VLOOKUP(A2160,[2]Datos!$A:$B,2,0),"")</f>
        <v>4.4580000000000002</v>
      </c>
      <c r="I2160">
        <f>+IFERROR(VLOOKUP(A2160,[1]Datos!$A:$C,3,0),"")</f>
        <v>1932.63</v>
      </c>
      <c r="J2160">
        <f>+IFERROR(VLOOKUP(A2160,'[5]Data 1'!$A$1:$B$65536,2,0),"")</f>
        <v>106.83</v>
      </c>
      <c r="K2160">
        <f>+IFERROR(VLOOKUP(A2160,[3]Datos!$A:$C,3,0),K2159)</f>
        <v>4.0225151015925276E-2</v>
      </c>
      <c r="L2160">
        <f>+IFERROR(VLOOKUP(A2160,'[4]Daily, Close'!$A:$C,3,0),"")</f>
        <v>33.979999999999997</v>
      </c>
      <c r="M2160">
        <f>+IFERROR(VLOOKUP(A2160,'[7]Performance Data'!$A:$B,2,0),N2159)</f>
        <v>118.737065</v>
      </c>
      <c r="N2160">
        <f>+IFERROR(VLOOKUP(A2160,[6]Datos!$A:$B,2,0),N2159)</f>
        <v>1496.65</v>
      </c>
      <c r="O2160">
        <f>+IFERROR(VLOOKUP(A2160,[8]Monthly!$A:$B,2,0),O2159)</f>
        <v>0.08</v>
      </c>
    </row>
    <row r="2161" spans="1:15" x14ac:dyDescent="0.25">
      <c r="A2161" s="2">
        <v>40871</v>
      </c>
      <c r="B2161" s="1">
        <v>5.75</v>
      </c>
      <c r="C2161" s="1">
        <v>7.14</v>
      </c>
      <c r="D2161" s="1">
        <v>7.8</v>
      </c>
      <c r="E2161" s="1">
        <v>1.78</v>
      </c>
      <c r="F2161" s="1">
        <v>3.14</v>
      </c>
      <c r="G2161" s="1">
        <v>3.53</v>
      </c>
      <c r="H2161">
        <f>+IFERROR(VLOOKUP(A2161,[2]Datos!$A:$B,2,0),"")</f>
        <v>4.4000000000000004</v>
      </c>
      <c r="I2161">
        <f>+IFERROR(VLOOKUP(A2161,[1]Datos!$A:$C,3,0),"")</f>
        <v>1932.63</v>
      </c>
      <c r="J2161" t="str">
        <f>+IFERROR(VLOOKUP(A2161,'[5]Data 1'!$A$1:$B$65536,2,0),"")</f>
        <v/>
      </c>
      <c r="K2161">
        <f>+IFERROR(VLOOKUP(A2161,[3]Datos!$A:$C,3,0),K2160)</f>
        <v>4.0225151015925276E-2</v>
      </c>
      <c r="L2161">
        <f>+IFERROR(VLOOKUP(A2161,'[4]Daily, Close'!$A:$C,3,0),"")</f>
        <v>33.979999999999997</v>
      </c>
      <c r="M2161">
        <f>+IFERROR(VLOOKUP(A2161,'[7]Performance Data'!$A:$B,2,0),N2160)</f>
        <v>118.503004</v>
      </c>
      <c r="N2161">
        <f>+IFERROR(VLOOKUP(A2161,[6]Datos!$A:$B,2,0),N2160)</f>
        <v>1492.3</v>
      </c>
      <c r="O2161">
        <f>+IFERROR(VLOOKUP(A2161,[8]Monthly!$A:$B,2,0),O2160)</f>
        <v>0.08</v>
      </c>
    </row>
    <row r="2162" spans="1:15" x14ac:dyDescent="0.25">
      <c r="A2162" s="2">
        <v>40872</v>
      </c>
      <c r="B2162" s="1">
        <v>5.73</v>
      </c>
      <c r="C2162" s="1">
        <v>7.09</v>
      </c>
      <c r="D2162" s="1">
        <v>7.78</v>
      </c>
      <c r="E2162" s="1">
        <v>1.89</v>
      </c>
      <c r="F2162" s="1">
        <v>3.07</v>
      </c>
      <c r="G2162" s="1">
        <v>3.54</v>
      </c>
      <c r="H2162">
        <f>+IFERROR(VLOOKUP(A2162,[2]Datos!$A:$B,2,0),"")</f>
        <v>4.4050000000000002</v>
      </c>
      <c r="I2162">
        <f>+IFERROR(VLOOKUP(A2162,[1]Datos!$A:$C,3,0),"")</f>
        <v>1948.48</v>
      </c>
      <c r="J2162">
        <f>+IFERROR(VLOOKUP(A2162,'[5]Data 1'!$A$1:$B$65536,2,0),"")</f>
        <v>106.08</v>
      </c>
      <c r="K2162">
        <f>+IFERROR(VLOOKUP(A2162,[3]Datos!$A:$C,3,0),K2161)</f>
        <v>4.0225151015925276E-2</v>
      </c>
      <c r="L2162">
        <f>+IFERROR(VLOOKUP(A2162,'[4]Daily, Close'!$A:$C,3,0),"")</f>
        <v>34.47</v>
      </c>
      <c r="M2162">
        <f>+IFERROR(VLOOKUP(A2162,'[7]Performance Data'!$A:$B,2,0),N2161)</f>
        <v>118.13318200000001</v>
      </c>
      <c r="N2162">
        <f>+IFERROR(VLOOKUP(A2162,[6]Datos!$A:$B,2,0),N2161)</f>
        <v>1482.59</v>
      </c>
      <c r="O2162">
        <f>+IFERROR(VLOOKUP(A2162,[8]Monthly!$A:$B,2,0),O2161)</f>
        <v>0.08</v>
      </c>
    </row>
    <row r="2163" spans="1:15" x14ac:dyDescent="0.25">
      <c r="A2163" s="2">
        <v>40875</v>
      </c>
      <c r="B2163" s="1">
        <v>5.64</v>
      </c>
      <c r="C2163" s="1">
        <v>7.12</v>
      </c>
      <c r="D2163" s="1">
        <v>7.74</v>
      </c>
      <c r="E2163" s="1">
        <v>1.94</v>
      </c>
      <c r="F2163" s="1">
        <v>3.04</v>
      </c>
      <c r="G2163" s="1">
        <v>3.51</v>
      </c>
      <c r="H2163">
        <f>+IFERROR(VLOOKUP(A2163,[2]Datos!$A:$B,2,0),"")</f>
        <v>4.6180000000000003</v>
      </c>
      <c r="I2163">
        <f>+IFERROR(VLOOKUP(A2163,[1]Datos!$A:$C,3,0),"")</f>
        <v>1946.28</v>
      </c>
      <c r="J2163">
        <f>+IFERROR(VLOOKUP(A2163,'[5]Data 1'!$A$1:$B$65536,2,0),"")</f>
        <v>109.38</v>
      </c>
      <c r="K2163">
        <f>+IFERROR(VLOOKUP(A2163,[3]Datos!$A:$C,3,0),K2162)</f>
        <v>4.0225151015925276E-2</v>
      </c>
      <c r="L2163">
        <f>+IFERROR(VLOOKUP(A2163,'[4]Daily, Close'!$A:$C,3,0),"")</f>
        <v>32.130000000000003</v>
      </c>
      <c r="M2163">
        <f>+IFERROR(VLOOKUP(A2163,'[7]Performance Data'!$A:$B,2,0),N2162)</f>
        <v>121.81106699999999</v>
      </c>
      <c r="N2163">
        <f>+IFERROR(VLOOKUP(A2163,[6]Datos!$A:$B,2,0),N2162)</f>
        <v>1512.95</v>
      </c>
      <c r="O2163">
        <f>+IFERROR(VLOOKUP(A2163,[8]Monthly!$A:$B,2,0),O2162)</f>
        <v>0.08</v>
      </c>
    </row>
    <row r="2164" spans="1:15" x14ac:dyDescent="0.25">
      <c r="A2164" s="2">
        <v>40876</v>
      </c>
      <c r="B2164" s="1">
        <v>5.7</v>
      </c>
      <c r="C2164" s="1">
        <v>7.11</v>
      </c>
      <c r="D2164" s="1">
        <v>7.83</v>
      </c>
      <c r="E2164" s="1">
        <v>1.87</v>
      </c>
      <c r="F2164" s="1">
        <v>3.01</v>
      </c>
      <c r="G2164" s="1">
        <v>3.16</v>
      </c>
      <c r="H2164">
        <f>+IFERROR(VLOOKUP(A2164,[2]Datos!$A:$B,2,0),"")</f>
        <v>4.6180000000000003</v>
      </c>
      <c r="I2164">
        <f>+IFERROR(VLOOKUP(A2164,[1]Datos!$A:$C,3,0),"")</f>
        <v>1967.18</v>
      </c>
      <c r="J2164">
        <f>+IFERROR(VLOOKUP(A2164,'[5]Data 1'!$A$1:$B$65536,2,0),"")</f>
        <v>111.25</v>
      </c>
      <c r="K2164">
        <f>+IFERROR(VLOOKUP(A2164,[3]Datos!$A:$C,3,0),K2163)</f>
        <v>4.0225151015925276E-2</v>
      </c>
      <c r="L2164">
        <f>+IFERROR(VLOOKUP(A2164,'[4]Daily, Close'!$A:$C,3,0),"")</f>
        <v>30.64</v>
      </c>
      <c r="M2164">
        <f>+IFERROR(VLOOKUP(A2164,'[7]Performance Data'!$A:$B,2,0),N2163)</f>
        <v>122.64110100000001</v>
      </c>
      <c r="N2164">
        <f>+IFERROR(VLOOKUP(A2164,[6]Datos!$A:$B,2,0),N2163)</f>
        <v>1525.05</v>
      </c>
      <c r="O2164">
        <f>+IFERROR(VLOOKUP(A2164,[8]Monthly!$A:$B,2,0),O2163)</f>
        <v>0.08</v>
      </c>
    </row>
    <row r="2165" spans="1:15" x14ac:dyDescent="0.25">
      <c r="A2165" s="2">
        <v>40877</v>
      </c>
      <c r="B2165" s="1">
        <v>5.66</v>
      </c>
      <c r="C2165" s="1">
        <v>7.1</v>
      </c>
      <c r="D2165" s="1">
        <v>7.75</v>
      </c>
      <c r="E2165" s="1">
        <v>1.76</v>
      </c>
      <c r="F2165" s="1">
        <v>2.7</v>
      </c>
      <c r="G2165" s="1">
        <v>1.94</v>
      </c>
      <c r="H2165">
        <f>+IFERROR(VLOOKUP(A2165,[2]Datos!$A:$B,2,0),"")</f>
        <v>4.6100000000000003</v>
      </c>
      <c r="I2165">
        <f>+IFERROR(VLOOKUP(A2165,[1]Datos!$A:$C,3,0),"")</f>
        <v>1948.51</v>
      </c>
      <c r="J2165">
        <f>+IFERROR(VLOOKUP(A2165,'[5]Data 1'!$A$1:$B$65536,2,0),"")</f>
        <v>111.22</v>
      </c>
      <c r="K2165">
        <f>+IFERROR(VLOOKUP(A2165,[3]Datos!$A:$C,3,0),K2164)</f>
        <v>3.9599890380926261E-2</v>
      </c>
      <c r="L2165">
        <f>+IFERROR(VLOOKUP(A2165,'[4]Daily, Close'!$A:$C,3,0),"")</f>
        <v>27.8</v>
      </c>
      <c r="M2165">
        <f>+IFERROR(VLOOKUP(A2165,'[7]Performance Data'!$A:$B,2,0),N2164)</f>
        <v>127.193708</v>
      </c>
      <c r="N2165">
        <f>+IFERROR(VLOOKUP(A2165,[6]Datos!$A:$B,2,0),N2164)</f>
        <v>1561.07</v>
      </c>
      <c r="O2165">
        <f>+IFERROR(VLOOKUP(A2165,[8]Monthly!$A:$B,2,0),O2164)</f>
        <v>0.08</v>
      </c>
    </row>
    <row r="2166" spans="1:15" x14ac:dyDescent="0.25">
      <c r="A2166" s="2">
        <v>40878</v>
      </c>
      <c r="B2166" s="1">
        <v>5.71</v>
      </c>
      <c r="C2166" s="1">
        <v>7.06</v>
      </c>
      <c r="D2166" s="1">
        <v>7.76</v>
      </c>
      <c r="E2166" s="1">
        <v>1.79</v>
      </c>
      <c r="F2166" s="1">
        <v>3.05</v>
      </c>
      <c r="G2166" s="1">
        <v>3.51</v>
      </c>
      <c r="H2166">
        <f>+IFERROR(VLOOKUP(A2166,[2]Datos!$A:$B,2,0),"")</f>
        <v>4.6260000000000003</v>
      </c>
      <c r="I2166">
        <f>+IFERROR(VLOOKUP(A2166,[1]Datos!$A:$C,3,0),"")</f>
        <v>1949.56</v>
      </c>
      <c r="J2166">
        <f>+IFERROR(VLOOKUP(A2166,'[5]Data 1'!$A$1:$B$65536,2,0),"")</f>
        <v>108.83</v>
      </c>
      <c r="K2166">
        <f>+IFERROR(VLOOKUP(A2166,[3]Datos!$A:$C,3,0),K2165)</f>
        <v>3.9599890380926261E-2</v>
      </c>
      <c r="L2166">
        <f>+IFERROR(VLOOKUP(A2166,'[4]Daily, Close'!$A:$C,3,0),"")</f>
        <v>27.41</v>
      </c>
      <c r="M2166">
        <f>+IFERROR(VLOOKUP(A2166,'[7]Performance Data'!$A:$B,2,0),N2165)</f>
        <v>127.717584</v>
      </c>
      <c r="N2166">
        <f>+IFERROR(VLOOKUP(A2166,[6]Datos!$A:$B,2,0),N2165)</f>
        <v>1575.56</v>
      </c>
      <c r="O2166">
        <f>+IFERROR(VLOOKUP(A2166,[8]Monthly!$A:$B,2,0),O2165)</f>
        <v>7.0000000000000007E-2</v>
      </c>
    </row>
    <row r="2167" spans="1:15" x14ac:dyDescent="0.25">
      <c r="A2167" s="2">
        <v>40879</v>
      </c>
      <c r="B2167" s="1">
        <v>5.65</v>
      </c>
      <c r="C2167" s="1">
        <v>7.04</v>
      </c>
      <c r="D2167" s="1">
        <v>7.74</v>
      </c>
      <c r="E2167" s="1">
        <v>1.88</v>
      </c>
      <c r="F2167" s="1">
        <v>2.98</v>
      </c>
      <c r="G2167" s="1">
        <v>3.15</v>
      </c>
      <c r="H2167">
        <f>+IFERROR(VLOOKUP(A2167,[2]Datos!$A:$B,2,0),"")</f>
        <v>4.6260000000000003</v>
      </c>
      <c r="I2167">
        <f>+IFERROR(VLOOKUP(A2167,[1]Datos!$A:$C,3,0),"")</f>
        <v>1938.83</v>
      </c>
      <c r="J2167">
        <f>+IFERROR(VLOOKUP(A2167,'[5]Data 1'!$A$1:$B$65536,2,0),"")</f>
        <v>109.59</v>
      </c>
      <c r="K2167">
        <f>+IFERROR(VLOOKUP(A2167,[3]Datos!$A:$C,3,0),K2166)</f>
        <v>3.9599890380926261E-2</v>
      </c>
      <c r="L2167">
        <f>+IFERROR(VLOOKUP(A2167,'[4]Daily, Close'!$A:$C,3,0),"")</f>
        <v>27.52</v>
      </c>
      <c r="M2167">
        <f>+IFERROR(VLOOKUP(A2167,'[7]Performance Data'!$A:$B,2,0),N2166)</f>
        <v>128.047675</v>
      </c>
      <c r="N2167">
        <f>+IFERROR(VLOOKUP(A2167,[6]Datos!$A:$B,2,0),N2166)</f>
        <v>1586.85</v>
      </c>
      <c r="O2167">
        <f>+IFERROR(VLOOKUP(A2167,[8]Monthly!$A:$B,2,0),O2166)</f>
        <v>7.0000000000000007E-2</v>
      </c>
    </row>
    <row r="2168" spans="1:15" x14ac:dyDescent="0.25">
      <c r="A2168" s="2">
        <v>40882</v>
      </c>
      <c r="B2168" s="1">
        <v>5.55</v>
      </c>
      <c r="C2168" s="1">
        <v>7.01</v>
      </c>
      <c r="D2168" s="1">
        <v>7.7</v>
      </c>
      <c r="E2168" s="1">
        <v>1.97</v>
      </c>
      <c r="F2168" s="1">
        <v>3.02</v>
      </c>
      <c r="G2168" s="1">
        <v>3.36</v>
      </c>
      <c r="H2168">
        <f>+IFERROR(VLOOKUP(A2168,[2]Datos!$A:$B,2,0),"")</f>
        <v>4.6260000000000003</v>
      </c>
      <c r="I2168">
        <f>+IFERROR(VLOOKUP(A2168,[1]Datos!$A:$C,3,0),"")</f>
        <v>1936.29</v>
      </c>
      <c r="J2168">
        <f>+IFERROR(VLOOKUP(A2168,'[5]Data 1'!$A$1:$B$65536,2,0),"")</f>
        <v>110.18</v>
      </c>
      <c r="K2168">
        <f>+IFERROR(VLOOKUP(A2168,[3]Datos!$A:$C,3,0),K2167)</f>
        <v>3.9599890380926261E-2</v>
      </c>
      <c r="L2168">
        <f>+IFERROR(VLOOKUP(A2168,'[4]Daily, Close'!$A:$C,3,0),"")</f>
        <v>27.84</v>
      </c>
      <c r="M2168">
        <f>+IFERROR(VLOOKUP(A2168,'[7]Performance Data'!$A:$B,2,0),N2167)</f>
        <v>129.24033399999999</v>
      </c>
      <c r="N2168">
        <f>+IFERROR(VLOOKUP(A2168,[6]Datos!$A:$B,2,0),N2167)</f>
        <v>1574.81</v>
      </c>
      <c r="O2168">
        <f>+IFERROR(VLOOKUP(A2168,[8]Monthly!$A:$B,2,0),O2167)</f>
        <v>7.0000000000000007E-2</v>
      </c>
    </row>
    <row r="2169" spans="1:15" x14ac:dyDescent="0.25">
      <c r="A2169" s="2">
        <v>40883</v>
      </c>
      <c r="B2169" s="1">
        <v>5.53</v>
      </c>
      <c r="C2169" s="1">
        <v>7.05</v>
      </c>
      <c r="D2169" s="1">
        <v>7.73</v>
      </c>
      <c r="E2169" s="1">
        <v>1.98</v>
      </c>
      <c r="F2169" s="1">
        <v>3.01</v>
      </c>
      <c r="G2169" s="1">
        <v>2.98</v>
      </c>
      <c r="H2169">
        <f>+IFERROR(VLOOKUP(A2169,[2]Datos!$A:$B,2,0),"")</f>
        <v>4.6280000000000001</v>
      </c>
      <c r="I2169">
        <f>+IFERROR(VLOOKUP(A2169,[1]Datos!$A:$C,3,0),"")</f>
        <v>1936.11</v>
      </c>
      <c r="J2169">
        <f>+IFERROR(VLOOKUP(A2169,'[5]Data 1'!$A$1:$B$65536,2,0),"")</f>
        <v>110.16</v>
      </c>
      <c r="K2169">
        <f>+IFERROR(VLOOKUP(A2169,[3]Datos!$A:$C,3,0),K2168)</f>
        <v>3.9599890380926261E-2</v>
      </c>
      <c r="L2169">
        <f>+IFERROR(VLOOKUP(A2169,'[4]Daily, Close'!$A:$C,3,0),"")</f>
        <v>28.13</v>
      </c>
      <c r="M2169">
        <f>+IFERROR(VLOOKUP(A2169,'[7]Performance Data'!$A:$B,2,0),N2168)</f>
        <v>128.490579</v>
      </c>
      <c r="N2169">
        <f>+IFERROR(VLOOKUP(A2169,[6]Datos!$A:$B,2,0),N2168)</f>
        <v>1544.21</v>
      </c>
      <c r="O2169">
        <f>+IFERROR(VLOOKUP(A2169,[8]Monthly!$A:$B,2,0),O2168)</f>
        <v>7.0000000000000007E-2</v>
      </c>
    </row>
    <row r="2170" spans="1:15" x14ac:dyDescent="0.25">
      <c r="A2170" s="2">
        <v>40884</v>
      </c>
      <c r="B2170" s="1">
        <v>5.51</v>
      </c>
      <c r="C2170" s="1">
        <v>7.12</v>
      </c>
      <c r="D2170" s="1">
        <v>7.72</v>
      </c>
      <c r="E2170" s="1">
        <v>2.0299999999999998</v>
      </c>
      <c r="F2170" s="1">
        <v>3.17</v>
      </c>
      <c r="G2170" s="1">
        <v>3.51</v>
      </c>
      <c r="H2170">
        <f>+IFERROR(VLOOKUP(A2170,[2]Datos!$A:$B,2,0),"")</f>
        <v>4.633</v>
      </c>
      <c r="I2170">
        <f>+IFERROR(VLOOKUP(A2170,[1]Datos!$A:$C,3,0),"")</f>
        <v>1930.57</v>
      </c>
      <c r="J2170">
        <f>+IFERROR(VLOOKUP(A2170,'[5]Data 1'!$A$1:$B$65536,2,0),"")</f>
        <v>110.07</v>
      </c>
      <c r="K2170">
        <f>+IFERROR(VLOOKUP(A2170,[3]Datos!$A:$C,3,0),K2169)</f>
        <v>3.9599890380926261E-2</v>
      </c>
      <c r="L2170">
        <f>+IFERROR(VLOOKUP(A2170,'[4]Daily, Close'!$A:$C,3,0),"")</f>
        <v>28.67</v>
      </c>
      <c r="M2170">
        <f>+IFERROR(VLOOKUP(A2170,'[7]Performance Data'!$A:$B,2,0),N2169)</f>
        <v>128.94872799999999</v>
      </c>
      <c r="N2170">
        <f>+IFERROR(VLOOKUP(A2170,[6]Datos!$A:$B,2,0),N2169)</f>
        <v>1576.49</v>
      </c>
      <c r="O2170">
        <f>+IFERROR(VLOOKUP(A2170,[8]Monthly!$A:$B,2,0),O2169)</f>
        <v>7.0000000000000007E-2</v>
      </c>
    </row>
    <row r="2171" spans="1:15" x14ac:dyDescent="0.25">
      <c r="A2171" s="2">
        <v>40886</v>
      </c>
      <c r="B2171" s="1">
        <v>5.59</v>
      </c>
      <c r="C2171" s="1">
        <v>7.02</v>
      </c>
      <c r="D2171" s="1">
        <v>7.74</v>
      </c>
      <c r="E2171" s="1">
        <v>1.86</v>
      </c>
      <c r="F2171" s="1">
        <v>3.02</v>
      </c>
      <c r="G2171" s="1">
        <v>3.48</v>
      </c>
      <c r="H2171">
        <f>+IFERROR(VLOOKUP(A2171,[2]Datos!$A:$B,2,0),"")</f>
        <v>4.62</v>
      </c>
      <c r="I2171">
        <f>+IFERROR(VLOOKUP(A2171,[1]Datos!$A:$C,3,0),"")</f>
        <v>1927.1</v>
      </c>
      <c r="J2171">
        <f>+IFERROR(VLOOKUP(A2171,'[5]Data 1'!$A$1:$B$65536,2,0),"")</f>
        <v>107.91</v>
      </c>
      <c r="K2171">
        <f>+IFERROR(VLOOKUP(A2171,[3]Datos!$A:$C,3,0),K2170)</f>
        <v>3.9599890380926261E-2</v>
      </c>
      <c r="L2171">
        <f>+IFERROR(VLOOKUP(A2171,'[4]Daily, Close'!$A:$C,3,0),"")</f>
        <v>26.38</v>
      </c>
      <c r="M2171">
        <f>+IFERROR(VLOOKUP(A2171,'[7]Performance Data'!$A:$B,2,0),N2170)</f>
        <v>127.57848799999999</v>
      </c>
      <c r="N2171">
        <f>+IFERROR(VLOOKUP(A2171,[6]Datos!$A:$B,2,0),N2170)</f>
        <v>1577.86</v>
      </c>
      <c r="O2171">
        <f>+IFERROR(VLOOKUP(A2171,[8]Monthly!$A:$B,2,0),O2170)</f>
        <v>7.0000000000000007E-2</v>
      </c>
    </row>
    <row r="2172" spans="1:15" x14ac:dyDescent="0.25">
      <c r="A2172" s="2">
        <v>40889</v>
      </c>
      <c r="B2172" s="1">
        <v>5.57</v>
      </c>
      <c r="C2172" s="1">
        <v>7.09</v>
      </c>
      <c r="D2172" s="1">
        <v>7.77</v>
      </c>
      <c r="E2172" s="1">
        <v>1.9</v>
      </c>
      <c r="F2172" s="1">
        <v>3.09</v>
      </c>
      <c r="G2172" s="1">
        <v>2.36</v>
      </c>
      <c r="H2172">
        <f>+IFERROR(VLOOKUP(A2172,[2]Datos!$A:$B,2,0),"")</f>
        <v>4.6180000000000003</v>
      </c>
      <c r="I2172">
        <f>+IFERROR(VLOOKUP(A2172,[1]Datos!$A:$C,3,0),"")</f>
        <v>1932.3</v>
      </c>
      <c r="J2172">
        <f>+IFERROR(VLOOKUP(A2172,'[5]Data 1'!$A$1:$B$65536,2,0),"")</f>
        <v>107.82</v>
      </c>
      <c r="K2172">
        <f>+IFERROR(VLOOKUP(A2172,[3]Datos!$A:$C,3,0),K2171)</f>
        <v>3.9599890380926261E-2</v>
      </c>
      <c r="L2172">
        <f>+IFERROR(VLOOKUP(A2172,'[4]Daily, Close'!$A:$C,3,0),"")</f>
        <v>25.67</v>
      </c>
      <c r="M2172">
        <f>+IFERROR(VLOOKUP(A2172,'[7]Performance Data'!$A:$B,2,0),N2171)</f>
        <v>125.70296500000001</v>
      </c>
      <c r="N2172">
        <f>+IFERROR(VLOOKUP(A2172,[6]Datos!$A:$B,2,0),N2171)</f>
        <v>1572.06</v>
      </c>
      <c r="O2172">
        <f>+IFERROR(VLOOKUP(A2172,[8]Monthly!$A:$B,2,0),O2171)</f>
        <v>7.0000000000000007E-2</v>
      </c>
    </row>
    <row r="2173" spans="1:15" x14ac:dyDescent="0.25">
      <c r="A2173" s="2">
        <v>40890</v>
      </c>
      <c r="B2173" s="1">
        <v>5.57</v>
      </c>
      <c r="C2173" s="1">
        <v>7.09</v>
      </c>
      <c r="D2173" s="1">
        <v>7.77</v>
      </c>
      <c r="E2173" s="1">
        <v>1.86</v>
      </c>
      <c r="F2173" s="1">
        <v>3.02</v>
      </c>
      <c r="G2173" s="1">
        <v>3.31</v>
      </c>
      <c r="H2173">
        <f>+IFERROR(VLOOKUP(A2173,[2]Datos!$A:$B,2,0),"")</f>
        <v>4.6079999999999997</v>
      </c>
      <c r="I2173">
        <f>+IFERROR(VLOOKUP(A2173,[1]Datos!$A:$C,3,0),"")</f>
        <v>1929.01</v>
      </c>
      <c r="J2173">
        <f>+IFERROR(VLOOKUP(A2173,'[5]Data 1'!$A$1:$B$65536,2,0),"")</f>
        <v>109.25</v>
      </c>
      <c r="K2173">
        <f>+IFERROR(VLOOKUP(A2173,[3]Datos!$A:$C,3,0),K2172)</f>
        <v>3.9599890380926261E-2</v>
      </c>
      <c r="L2173">
        <f>+IFERROR(VLOOKUP(A2173,'[4]Daily, Close'!$A:$C,3,0),"")</f>
        <v>25.41</v>
      </c>
      <c r="M2173">
        <f>+IFERROR(VLOOKUP(A2173,'[7]Performance Data'!$A:$B,2,0),N2172)</f>
        <v>124.68451399999999</v>
      </c>
      <c r="N2173">
        <f>+IFERROR(VLOOKUP(A2173,[6]Datos!$A:$B,2,0),N2172)</f>
        <v>1568.09</v>
      </c>
      <c r="O2173">
        <f>+IFERROR(VLOOKUP(A2173,[8]Monthly!$A:$B,2,0),O2172)</f>
        <v>7.0000000000000007E-2</v>
      </c>
    </row>
    <row r="2174" spans="1:15" x14ac:dyDescent="0.25">
      <c r="A2174" s="2">
        <v>40891</v>
      </c>
      <c r="B2174" s="1">
        <v>5.58</v>
      </c>
      <c r="C2174" s="1">
        <v>7.09</v>
      </c>
      <c r="D2174" s="1">
        <v>7.77</v>
      </c>
      <c r="E2174" s="1">
        <v>1.9</v>
      </c>
      <c r="F2174" s="1">
        <v>3.11</v>
      </c>
      <c r="G2174" s="1">
        <v>3.52</v>
      </c>
      <c r="H2174">
        <f>+IFERROR(VLOOKUP(A2174,[2]Datos!$A:$B,2,0),"")</f>
        <v>4.6230000000000002</v>
      </c>
      <c r="I2174">
        <f>+IFERROR(VLOOKUP(A2174,[1]Datos!$A:$C,3,0),"")</f>
        <v>1937.6</v>
      </c>
      <c r="J2174">
        <f>+IFERROR(VLOOKUP(A2174,'[5]Data 1'!$A$1:$B$65536,2,0),"")</f>
        <v>105.72</v>
      </c>
      <c r="K2174">
        <f>+IFERROR(VLOOKUP(A2174,[3]Datos!$A:$C,3,0),K2173)</f>
        <v>3.9599890380926261E-2</v>
      </c>
      <c r="L2174">
        <f>+IFERROR(VLOOKUP(A2174,'[4]Daily, Close'!$A:$C,3,0),"")</f>
        <v>26.04</v>
      </c>
      <c r="M2174">
        <f>+IFERROR(VLOOKUP(A2174,'[7]Performance Data'!$A:$B,2,0),N2173)</f>
        <v>122.559568</v>
      </c>
      <c r="N2174">
        <f>+IFERROR(VLOOKUP(A2174,[6]Datos!$A:$B,2,0),N2173)</f>
        <v>1546.37</v>
      </c>
      <c r="O2174">
        <f>+IFERROR(VLOOKUP(A2174,[8]Monthly!$A:$B,2,0),O2173)</f>
        <v>7.0000000000000007E-2</v>
      </c>
    </row>
    <row r="2175" spans="1:15" x14ac:dyDescent="0.25">
      <c r="A2175" s="2">
        <v>40892</v>
      </c>
      <c r="B2175" s="1">
        <v>5.59</v>
      </c>
      <c r="C2175" s="1">
        <v>7.06</v>
      </c>
      <c r="D2175" s="1">
        <v>7.72</v>
      </c>
      <c r="E2175" s="1">
        <v>1.89</v>
      </c>
      <c r="F2175" s="1">
        <v>3.03</v>
      </c>
      <c r="G2175" s="1">
        <v>3.51</v>
      </c>
      <c r="H2175">
        <f>+IFERROR(VLOOKUP(A2175,[2]Datos!$A:$B,2,0),"")</f>
        <v>4.6150000000000002</v>
      </c>
      <c r="I2175">
        <f>+IFERROR(VLOOKUP(A2175,[1]Datos!$A:$C,3,0),"")</f>
        <v>1935.96</v>
      </c>
      <c r="J2175">
        <f>+IFERROR(VLOOKUP(A2175,'[5]Data 1'!$A$1:$B$65536,2,0),"")</f>
        <v>104.52</v>
      </c>
      <c r="K2175">
        <f>+IFERROR(VLOOKUP(A2175,[3]Datos!$A:$C,3,0),K2174)</f>
        <v>3.9599890380926261E-2</v>
      </c>
      <c r="L2175">
        <f>+IFERROR(VLOOKUP(A2175,'[4]Daily, Close'!$A:$C,3,0),"")</f>
        <v>25.11</v>
      </c>
      <c r="M2175">
        <f>+IFERROR(VLOOKUP(A2175,'[7]Performance Data'!$A:$B,2,0),N2174)</f>
        <v>122.794541</v>
      </c>
      <c r="N2175">
        <f>+IFERROR(VLOOKUP(A2175,[6]Datos!$A:$B,2,0),N2174)</f>
        <v>1541.9</v>
      </c>
      <c r="O2175">
        <f>+IFERROR(VLOOKUP(A2175,[8]Monthly!$A:$B,2,0),O2174)</f>
        <v>7.0000000000000007E-2</v>
      </c>
    </row>
    <row r="2176" spans="1:15" x14ac:dyDescent="0.25">
      <c r="A2176" s="2">
        <v>40893</v>
      </c>
      <c r="B2176" s="1">
        <v>5.58</v>
      </c>
      <c r="C2176" s="1">
        <v>6.99</v>
      </c>
      <c r="D2176" s="1">
        <v>7.7</v>
      </c>
      <c r="E2176" s="1">
        <v>1.63</v>
      </c>
      <c r="F2176" s="1">
        <v>3.09</v>
      </c>
      <c r="G2176" s="1">
        <v>3.49</v>
      </c>
      <c r="H2176">
        <f>+IFERROR(VLOOKUP(A2176,[2]Datos!$A:$B,2,0),"")</f>
        <v>4.62</v>
      </c>
      <c r="I2176">
        <f>+IFERROR(VLOOKUP(A2176,[1]Datos!$A:$C,3,0),"")</f>
        <v>1935.64</v>
      </c>
      <c r="J2176">
        <f>+IFERROR(VLOOKUP(A2176,'[5]Data 1'!$A$1:$B$65536,2,0),"")</f>
        <v>104</v>
      </c>
      <c r="K2176">
        <f>+IFERROR(VLOOKUP(A2176,[3]Datos!$A:$C,3,0),K2175)</f>
        <v>3.9599890380926261E-2</v>
      </c>
      <c r="L2176">
        <f>+IFERROR(VLOOKUP(A2176,'[4]Daily, Close'!$A:$C,3,0),"")</f>
        <v>24.29</v>
      </c>
      <c r="M2176">
        <f>+IFERROR(VLOOKUP(A2176,'[7]Performance Data'!$A:$B,2,0),N2175)</f>
        <v>123.26341600000001</v>
      </c>
      <c r="N2176">
        <f>+IFERROR(VLOOKUP(A2176,[6]Datos!$A:$B,2,0),N2175)</f>
        <v>1571.89</v>
      </c>
      <c r="O2176">
        <f>+IFERROR(VLOOKUP(A2176,[8]Monthly!$A:$B,2,0),O2175)</f>
        <v>7.0000000000000007E-2</v>
      </c>
    </row>
    <row r="2177" spans="1:15" x14ac:dyDescent="0.25">
      <c r="A2177" s="2">
        <v>40896</v>
      </c>
      <c r="B2177" s="1">
        <v>5.5</v>
      </c>
      <c r="C2177" s="1">
        <v>7.13</v>
      </c>
      <c r="D2177" s="1">
        <v>7.74</v>
      </c>
      <c r="E2177" s="1">
        <v>1.65</v>
      </c>
      <c r="F2177" s="1">
        <v>2.97</v>
      </c>
      <c r="G2177" s="1">
        <v>2.16</v>
      </c>
      <c r="H2177">
        <f>+IFERROR(VLOOKUP(A2177,[2]Datos!$A:$B,2,0),"")</f>
        <v>4.6260000000000003</v>
      </c>
      <c r="I2177">
        <f>+IFERROR(VLOOKUP(A2177,[1]Datos!$A:$C,3,0),"")</f>
        <v>1939.39</v>
      </c>
      <c r="J2177">
        <f>+IFERROR(VLOOKUP(A2177,'[5]Data 1'!$A$1:$B$65536,2,0),"")</f>
        <v>104.55</v>
      </c>
      <c r="K2177">
        <f>+IFERROR(VLOOKUP(A2177,[3]Datos!$A:$C,3,0),K2176)</f>
        <v>3.9599890380926261E-2</v>
      </c>
      <c r="L2177">
        <f>+IFERROR(VLOOKUP(A2177,'[4]Daily, Close'!$A:$C,3,0),"")</f>
        <v>24.92</v>
      </c>
      <c r="M2177">
        <f>+IFERROR(VLOOKUP(A2177,'[7]Performance Data'!$A:$B,2,0),N2176)</f>
        <v>121.95535599999999</v>
      </c>
      <c r="N2177">
        <f>+IFERROR(VLOOKUP(A2177,[6]Datos!$A:$B,2,0),N2176)</f>
        <v>1561.06</v>
      </c>
      <c r="O2177">
        <f>+IFERROR(VLOOKUP(A2177,[8]Monthly!$A:$B,2,0),O2176)</f>
        <v>7.0000000000000007E-2</v>
      </c>
    </row>
    <row r="2178" spans="1:15" x14ac:dyDescent="0.25">
      <c r="A2178" s="2">
        <v>40897</v>
      </c>
      <c r="B2178" s="1">
        <v>5.5</v>
      </c>
      <c r="C2178" s="1">
        <v>7.12</v>
      </c>
      <c r="D2178" s="1">
        <v>7.79</v>
      </c>
      <c r="E2178" s="1">
        <v>1.67</v>
      </c>
      <c r="F2178" s="1">
        <v>3.02</v>
      </c>
      <c r="G2178" s="1">
        <v>2.23</v>
      </c>
      <c r="H2178">
        <f>+IFERROR(VLOOKUP(A2178,[2]Datos!$A:$B,2,0),"")</f>
        <v>4.6230000000000002</v>
      </c>
      <c r="I2178">
        <f>+IFERROR(VLOOKUP(A2178,[1]Datos!$A:$C,3,0),"")</f>
        <v>1932.08</v>
      </c>
      <c r="J2178">
        <f>+IFERROR(VLOOKUP(A2178,'[5]Data 1'!$A$1:$B$65536,2,0),"")</f>
        <v>107.8</v>
      </c>
      <c r="K2178">
        <f>+IFERROR(VLOOKUP(A2178,[3]Datos!$A:$C,3,0),K2177)</f>
        <v>3.9599890380926261E-2</v>
      </c>
      <c r="L2178">
        <f>+IFERROR(VLOOKUP(A2178,'[4]Daily, Close'!$A:$C,3,0),"")</f>
        <v>23.22</v>
      </c>
      <c r="M2178">
        <f>+IFERROR(VLOOKUP(A2178,'[7]Performance Data'!$A:$B,2,0),N2177)</f>
        <v>124.85526900000001</v>
      </c>
      <c r="N2178">
        <f>+IFERROR(VLOOKUP(A2178,[6]Datos!$A:$B,2,0),N2177)</f>
        <v>1579.47</v>
      </c>
      <c r="O2178">
        <f>+IFERROR(VLOOKUP(A2178,[8]Monthly!$A:$B,2,0),O2177)</f>
        <v>7.0000000000000007E-2</v>
      </c>
    </row>
    <row r="2179" spans="1:15" x14ac:dyDescent="0.25">
      <c r="A2179" s="2">
        <v>40898</v>
      </c>
      <c r="B2179" s="1">
        <v>5.56</v>
      </c>
      <c r="C2179" s="1">
        <v>7.12</v>
      </c>
      <c r="D2179" s="1">
        <v>7.69</v>
      </c>
      <c r="E2179" s="1">
        <v>1.58</v>
      </c>
      <c r="F2179" s="1">
        <v>3.03</v>
      </c>
      <c r="G2179" s="1">
        <v>3.4</v>
      </c>
      <c r="H2179">
        <f>+IFERROR(VLOOKUP(A2179,[2]Datos!$A:$B,2,0),"")</f>
        <v>4.63</v>
      </c>
      <c r="I2179">
        <f>+IFERROR(VLOOKUP(A2179,[1]Datos!$A:$C,3,0),"")</f>
        <v>1935.72</v>
      </c>
      <c r="J2179">
        <f>+IFERROR(VLOOKUP(A2179,'[5]Data 1'!$A$1:$B$65536,2,0),"")</f>
        <v>108</v>
      </c>
      <c r="K2179">
        <f>+IFERROR(VLOOKUP(A2179,[3]Datos!$A:$C,3,0),K2178)</f>
        <v>3.9599890380926261E-2</v>
      </c>
      <c r="L2179">
        <f>+IFERROR(VLOOKUP(A2179,'[4]Daily, Close'!$A:$C,3,0),"")</f>
        <v>21.43</v>
      </c>
      <c r="M2179">
        <f>+IFERROR(VLOOKUP(A2179,'[7]Performance Data'!$A:$B,2,0),N2178)</f>
        <v>125.14997</v>
      </c>
      <c r="N2179">
        <f>+IFERROR(VLOOKUP(A2179,[6]Datos!$A:$B,2,0),N2178)</f>
        <v>1586.41</v>
      </c>
      <c r="O2179">
        <f>+IFERROR(VLOOKUP(A2179,[8]Monthly!$A:$B,2,0),O2178)</f>
        <v>7.0000000000000007E-2</v>
      </c>
    </row>
    <row r="2180" spans="1:15" x14ac:dyDescent="0.25">
      <c r="A2180" s="2">
        <v>40899</v>
      </c>
      <c r="B2180" s="1">
        <v>5.56</v>
      </c>
      <c r="C2180" s="1">
        <v>7.15</v>
      </c>
      <c r="D2180" s="1">
        <v>7.81</v>
      </c>
      <c r="E2180" s="1">
        <v>1.92</v>
      </c>
      <c r="F2180" s="1">
        <v>3</v>
      </c>
      <c r="G2180" s="1">
        <v>3.52</v>
      </c>
      <c r="H2180">
        <f>+IFERROR(VLOOKUP(A2180,[2]Datos!$A:$B,2,0),"")</f>
        <v>4.6280000000000001</v>
      </c>
      <c r="I2180">
        <f>+IFERROR(VLOOKUP(A2180,[1]Datos!$A:$C,3,0),"")</f>
        <v>1927.71</v>
      </c>
      <c r="J2180">
        <f>+IFERROR(VLOOKUP(A2180,'[5]Data 1'!$A$1:$B$65536,2,0),"")</f>
        <v>108.98</v>
      </c>
      <c r="K2180">
        <f>+IFERROR(VLOOKUP(A2180,[3]Datos!$A:$C,3,0),K2179)</f>
        <v>3.9599890380926261E-2</v>
      </c>
      <c r="L2180">
        <f>+IFERROR(VLOOKUP(A2180,'[4]Daily, Close'!$A:$C,3,0),"")</f>
        <v>21.16</v>
      </c>
      <c r="M2180">
        <f>+IFERROR(VLOOKUP(A2180,'[7]Performance Data'!$A:$B,2,0),N2179)</f>
        <v>126.095795</v>
      </c>
      <c r="N2180">
        <f>+IFERROR(VLOOKUP(A2180,[6]Datos!$A:$B,2,0),N2179)</f>
        <v>1599.74</v>
      </c>
      <c r="O2180">
        <f>+IFERROR(VLOOKUP(A2180,[8]Monthly!$A:$B,2,0),O2179)</f>
        <v>7.0000000000000007E-2</v>
      </c>
    </row>
    <row r="2181" spans="1:15" x14ac:dyDescent="0.25">
      <c r="A2181" s="2">
        <v>40900</v>
      </c>
      <c r="B2181" s="1">
        <v>5.53</v>
      </c>
      <c r="C2181" s="1">
        <v>7.05</v>
      </c>
      <c r="D2181" s="1">
        <v>7.75</v>
      </c>
      <c r="E2181" s="1"/>
      <c r="F2181" s="1"/>
      <c r="G2181" s="1"/>
      <c r="H2181">
        <f>+IFERROR(VLOOKUP(A2181,[2]Datos!$A:$B,2,0),"")</f>
        <v>4.6310000000000002</v>
      </c>
      <c r="I2181">
        <f>+IFERROR(VLOOKUP(A2181,[1]Datos!$A:$C,3,0),"")</f>
        <v>1920.93</v>
      </c>
      <c r="J2181">
        <f>+IFERROR(VLOOKUP(A2181,'[5]Data 1'!$A$1:$B$65536,2,0),"")</f>
        <v>109.28</v>
      </c>
      <c r="K2181">
        <f>+IFERROR(VLOOKUP(A2181,[3]Datos!$A:$C,3,0),K2180)</f>
        <v>3.9599890380926261E-2</v>
      </c>
      <c r="L2181">
        <f>+IFERROR(VLOOKUP(A2181,'[4]Daily, Close'!$A:$C,3,0),"")</f>
        <v>20.73</v>
      </c>
      <c r="M2181">
        <f>+IFERROR(VLOOKUP(A2181,'[7]Performance Data'!$A:$B,2,0),N2180)</f>
        <v>127.062398</v>
      </c>
      <c r="N2181">
        <f>+IFERROR(VLOOKUP(A2181,[6]Datos!$A:$B,2,0),N2180)</f>
        <v>1600.4</v>
      </c>
      <c r="O2181">
        <f>+IFERROR(VLOOKUP(A2181,[8]Monthly!$A:$B,2,0),O2180)</f>
        <v>7.0000000000000007E-2</v>
      </c>
    </row>
    <row r="2182" spans="1:15" x14ac:dyDescent="0.25">
      <c r="A2182" s="2">
        <v>40903</v>
      </c>
      <c r="B2182" s="1">
        <v>5.56</v>
      </c>
      <c r="C2182" s="1">
        <v>7.19</v>
      </c>
      <c r="D2182" s="1">
        <v>7.78</v>
      </c>
      <c r="E2182" s="1">
        <v>1.51</v>
      </c>
      <c r="F2182" s="1">
        <v>2.72</v>
      </c>
      <c r="G2182" s="1">
        <v>1.98</v>
      </c>
      <c r="H2182">
        <f>+IFERROR(VLOOKUP(A2182,[2]Datos!$A:$B,2,0),"")</f>
        <v>4.6280000000000001</v>
      </c>
      <c r="I2182">
        <f>+IFERROR(VLOOKUP(A2182,[1]Datos!$A:$C,3,0),"")</f>
        <v>1920.93</v>
      </c>
      <c r="J2182" t="str">
        <f>+IFERROR(VLOOKUP(A2182,'[5]Data 1'!$A$1:$B$65536,2,0),"")</f>
        <v/>
      </c>
      <c r="K2182">
        <f>+IFERROR(VLOOKUP(A2182,[3]Datos!$A:$C,3,0),K2181)</f>
        <v>3.9599890380926261E-2</v>
      </c>
      <c r="L2182">
        <f>+IFERROR(VLOOKUP(A2182,'[4]Daily, Close'!$A:$C,3,0),"")</f>
        <v>20.73</v>
      </c>
      <c r="M2182">
        <f>+IFERROR(VLOOKUP(A2182,'[7]Performance Data'!$A:$B,2,0),N2181)</f>
        <v>127.11847299999999</v>
      </c>
      <c r="N2182">
        <f>+IFERROR(VLOOKUP(A2182,[6]Datos!$A:$B,2,0),N2181)</f>
        <v>1592.11</v>
      </c>
      <c r="O2182">
        <f>+IFERROR(VLOOKUP(A2182,[8]Monthly!$A:$B,2,0),O2181)</f>
        <v>7.0000000000000007E-2</v>
      </c>
    </row>
    <row r="2183" spans="1:15" x14ac:dyDescent="0.25">
      <c r="A2183" s="2">
        <v>40904</v>
      </c>
      <c r="B2183" s="1">
        <v>5.64</v>
      </c>
      <c r="C2183" s="1">
        <v>7.14</v>
      </c>
      <c r="D2183" s="1">
        <v>7.78</v>
      </c>
      <c r="E2183" s="1">
        <v>1.58</v>
      </c>
      <c r="F2183" s="1">
        <v>2.89</v>
      </c>
      <c r="G2183" s="1">
        <v>2.44</v>
      </c>
      <c r="H2183">
        <f>+IFERROR(VLOOKUP(A2183,[2]Datos!$A:$B,2,0),"")</f>
        <v>4.6050000000000004</v>
      </c>
      <c r="I2183">
        <f>+IFERROR(VLOOKUP(A2183,[1]Datos!$A:$C,3,0),"")</f>
        <v>1920.16</v>
      </c>
      <c r="J2183" t="str">
        <f>+IFERROR(VLOOKUP(A2183,'[5]Data 1'!$A$1:$B$65536,2,0),"")</f>
        <v/>
      </c>
      <c r="K2183">
        <f>+IFERROR(VLOOKUP(A2183,[3]Datos!$A:$C,3,0),K2182)</f>
        <v>3.9599890380926261E-2</v>
      </c>
      <c r="L2183">
        <f>+IFERROR(VLOOKUP(A2183,'[4]Daily, Close'!$A:$C,3,0),"")</f>
        <v>21.91</v>
      </c>
      <c r="M2183">
        <f>+IFERROR(VLOOKUP(A2183,'[7]Performance Data'!$A:$B,2,0),N2182)</f>
        <v>127.134175</v>
      </c>
      <c r="N2183">
        <f>+IFERROR(VLOOKUP(A2183,[6]Datos!$A:$B,2,0),N2182)</f>
        <v>1584.91</v>
      </c>
      <c r="O2183">
        <f>+IFERROR(VLOOKUP(A2183,[8]Monthly!$A:$B,2,0),O2182)</f>
        <v>7.0000000000000007E-2</v>
      </c>
    </row>
    <row r="2184" spans="1:15" x14ac:dyDescent="0.25">
      <c r="A2184" s="2">
        <v>40905</v>
      </c>
      <c r="B2184" s="1">
        <v>5.64</v>
      </c>
      <c r="C2184" s="1">
        <v>7.15</v>
      </c>
      <c r="D2184" s="1">
        <v>7.79</v>
      </c>
      <c r="E2184" s="1">
        <v>1.53</v>
      </c>
      <c r="F2184" s="1">
        <v>2.75</v>
      </c>
      <c r="G2184" s="1">
        <v>2</v>
      </c>
      <c r="H2184">
        <f>+IFERROR(VLOOKUP(A2184,[2]Datos!$A:$B,2,0),"")</f>
        <v>4.6349999999999998</v>
      </c>
      <c r="I2184">
        <f>+IFERROR(VLOOKUP(A2184,[1]Datos!$A:$C,3,0),"")</f>
        <v>1938.52</v>
      </c>
      <c r="J2184">
        <f>+IFERROR(VLOOKUP(A2184,'[5]Data 1'!$A$1:$B$65536,2,0),"")</f>
        <v>107.54</v>
      </c>
      <c r="K2184">
        <f>+IFERROR(VLOOKUP(A2184,[3]Datos!$A:$C,3,0),K2183)</f>
        <v>3.9599890380926261E-2</v>
      </c>
      <c r="L2184">
        <f>+IFERROR(VLOOKUP(A2184,'[4]Daily, Close'!$A:$C,3,0),"")</f>
        <v>23.52</v>
      </c>
      <c r="M2184">
        <f>+IFERROR(VLOOKUP(A2184,'[7]Performance Data'!$A:$B,2,0),N2183)</f>
        <v>125.49996400000001</v>
      </c>
      <c r="N2184">
        <f>+IFERROR(VLOOKUP(A2184,[6]Datos!$A:$B,2,0),N2183)</f>
        <v>1589.38</v>
      </c>
      <c r="O2184">
        <f>+IFERROR(VLOOKUP(A2184,[8]Monthly!$A:$B,2,0),O2183)</f>
        <v>7.0000000000000007E-2</v>
      </c>
    </row>
    <row r="2185" spans="1:15" x14ac:dyDescent="0.25">
      <c r="A2185" s="2">
        <v>40906</v>
      </c>
      <c r="B2185" s="1">
        <v>5.58</v>
      </c>
      <c r="C2185" s="1">
        <v>7.14</v>
      </c>
      <c r="D2185" s="1">
        <v>7.78</v>
      </c>
      <c r="E2185" s="1"/>
      <c r="F2185" s="1"/>
      <c r="G2185" s="1"/>
      <c r="H2185">
        <f>+IFERROR(VLOOKUP(A2185,[2]Datos!$A:$B,2,0),"")</f>
        <v>4.6429999999999998</v>
      </c>
      <c r="I2185">
        <f>+IFERROR(VLOOKUP(A2185,[1]Datos!$A:$C,3,0),"")</f>
        <v>1942.7</v>
      </c>
      <c r="J2185">
        <f>+IFERROR(VLOOKUP(A2185,'[5]Data 1'!$A$1:$B$65536,2,0),"")</f>
        <v>106.89</v>
      </c>
      <c r="K2185">
        <f>+IFERROR(VLOOKUP(A2185,[3]Datos!$A:$C,3,0),K2184)</f>
        <v>3.9599890380926261E-2</v>
      </c>
      <c r="L2185">
        <f>+IFERROR(VLOOKUP(A2185,'[4]Daily, Close'!$A:$C,3,0),"")</f>
        <v>22.65</v>
      </c>
      <c r="M2185">
        <f>+IFERROR(VLOOKUP(A2185,'[7]Performance Data'!$A:$B,2,0),N2184)</f>
        <v>126.423562</v>
      </c>
      <c r="N2185">
        <f>+IFERROR(VLOOKUP(A2185,[6]Datos!$A:$B,2,0),N2184)</f>
        <v>1571.55</v>
      </c>
      <c r="O2185">
        <f>+IFERROR(VLOOKUP(A2185,[8]Monthly!$A:$B,2,0),O2184)</f>
        <v>7.0000000000000007E-2</v>
      </c>
    </row>
    <row r="2186" spans="1:15" x14ac:dyDescent="0.25">
      <c r="A2186" s="2">
        <v>40910</v>
      </c>
      <c r="B2186" s="1">
        <v>5.47</v>
      </c>
      <c r="C2186" s="1">
        <v>7.17</v>
      </c>
      <c r="D2186" s="1">
        <v>7.72</v>
      </c>
      <c r="E2186" s="1"/>
      <c r="F2186" s="1"/>
      <c r="G2186" s="1"/>
      <c r="H2186">
        <f>+IFERROR(VLOOKUP(A2186,[2]Datos!$A:$B,2,0),"")</f>
        <v>4.63</v>
      </c>
      <c r="I2186">
        <f>+IFERROR(VLOOKUP(A2186,[1]Datos!$A:$C,3,0),"")</f>
        <v>1942.7</v>
      </c>
      <c r="J2186" t="str">
        <f>+IFERROR(VLOOKUP(A2186,'[5]Data 1'!$A$1:$B$65536,2,0),"")</f>
        <v/>
      </c>
      <c r="K2186">
        <f>+IFERROR(VLOOKUP(A2186,[3]Datos!$A:$C,3,0),K2185)</f>
        <v>3.9599890380926261E-2</v>
      </c>
      <c r="L2186">
        <f>+IFERROR(VLOOKUP(A2186,'[4]Daily, Close'!$A:$C,3,0),"")</f>
        <v>23.4</v>
      </c>
      <c r="M2186">
        <f>+IFERROR(VLOOKUP(A2186,'[7]Performance Data'!$A:$B,2,0),N2185)</f>
        <v>127.27633899999999</v>
      </c>
      <c r="N2186">
        <f>+IFERROR(VLOOKUP(A2186,[6]Datos!$A:$B,2,0),N2185)</f>
        <v>1577.71</v>
      </c>
      <c r="O2186">
        <f>+IFERROR(VLOOKUP(A2186,[8]Monthly!$A:$B,2,0),O2185)</f>
        <v>7.0000000000000007E-2</v>
      </c>
    </row>
    <row r="2187" spans="1:15" x14ac:dyDescent="0.25">
      <c r="A2187" s="2">
        <v>40911</v>
      </c>
      <c r="B2187" s="1">
        <v>5.54</v>
      </c>
      <c r="C2187" s="1">
        <v>7.18</v>
      </c>
      <c r="D2187" s="1">
        <v>7.72</v>
      </c>
      <c r="E2187" s="1"/>
      <c r="F2187" s="1"/>
      <c r="G2187" s="1"/>
      <c r="H2187">
        <f>+IFERROR(VLOOKUP(A2187,[2]Datos!$A:$B,2,0),"")</f>
        <v>4.5999999999999996</v>
      </c>
      <c r="I2187">
        <f>+IFERROR(VLOOKUP(A2187,[1]Datos!$A:$C,3,0),"")</f>
        <v>1915.02</v>
      </c>
      <c r="J2187">
        <f>+IFERROR(VLOOKUP(A2187,'[5]Data 1'!$A$1:$B$65536,2,0),"")</f>
        <v>111.12</v>
      </c>
      <c r="K2187">
        <f>+IFERROR(VLOOKUP(A2187,[3]Datos!$A:$C,3,0),K2186)</f>
        <v>3.9599890380926261E-2</v>
      </c>
      <c r="L2187">
        <f>+IFERROR(VLOOKUP(A2187,'[4]Daily, Close'!$A:$C,3,0),"")</f>
        <v>22.97</v>
      </c>
      <c r="M2187">
        <f>+IFERROR(VLOOKUP(A2187,'[7]Performance Data'!$A:$B,2,0),N2186)</f>
        <v>129.562465</v>
      </c>
      <c r="N2187">
        <f>+IFERROR(VLOOKUP(A2187,[6]Datos!$A:$B,2,0),N2186)</f>
        <v>1601.87</v>
      </c>
      <c r="O2187">
        <f>+IFERROR(VLOOKUP(A2187,[8]Monthly!$A:$B,2,0),O2186)</f>
        <v>7.0000000000000007E-2</v>
      </c>
    </row>
    <row r="2188" spans="1:15" x14ac:dyDescent="0.25">
      <c r="A2188" s="2">
        <v>40912</v>
      </c>
      <c r="B2188" s="1">
        <v>5.56</v>
      </c>
      <c r="C2188" s="1">
        <v>7.11</v>
      </c>
      <c r="D2188" s="1">
        <v>7.72</v>
      </c>
      <c r="E2188" s="1"/>
      <c r="F2188" s="1"/>
      <c r="G2188" s="1"/>
      <c r="H2188">
        <f>+IFERROR(VLOOKUP(A2188,[2]Datos!$A:$B,2,0),"")</f>
        <v>4.58</v>
      </c>
      <c r="I2188">
        <f>+IFERROR(VLOOKUP(A2188,[1]Datos!$A:$C,3,0),"")</f>
        <v>1898.24</v>
      </c>
      <c r="J2188">
        <f>+IFERROR(VLOOKUP(A2188,'[5]Data 1'!$A$1:$B$65536,2,0),"")</f>
        <v>113.37</v>
      </c>
      <c r="K2188">
        <f>+IFERROR(VLOOKUP(A2188,[3]Datos!$A:$C,3,0),K2187)</f>
        <v>3.9599890380926261E-2</v>
      </c>
      <c r="L2188">
        <f>+IFERROR(VLOOKUP(A2188,'[4]Daily, Close'!$A:$C,3,0),"")</f>
        <v>22.22</v>
      </c>
      <c r="M2188">
        <f>+IFERROR(VLOOKUP(A2188,'[7]Performance Data'!$A:$B,2,0),N2187)</f>
        <v>129.29813899999999</v>
      </c>
      <c r="N2188">
        <f>+IFERROR(VLOOKUP(A2188,[6]Datos!$A:$B,2,0),N2187)</f>
        <v>1606.48</v>
      </c>
      <c r="O2188">
        <f>+IFERROR(VLOOKUP(A2188,[8]Monthly!$A:$B,2,0),O2187)</f>
        <v>7.0000000000000007E-2</v>
      </c>
    </row>
    <row r="2189" spans="1:15" x14ac:dyDescent="0.25">
      <c r="A2189" s="2">
        <v>40913</v>
      </c>
      <c r="B2189" s="1">
        <v>5.57</v>
      </c>
      <c r="C2189" s="1">
        <v>7.08</v>
      </c>
      <c r="D2189" s="1">
        <v>7.67</v>
      </c>
      <c r="E2189" s="1">
        <v>1.8</v>
      </c>
      <c r="F2189" s="1">
        <v>3.1</v>
      </c>
      <c r="G2189" s="1">
        <v>3.5</v>
      </c>
      <c r="H2189">
        <f>+IFERROR(VLOOKUP(A2189,[2]Datos!$A:$B,2,0),"")</f>
        <v>4.585</v>
      </c>
      <c r="I2189">
        <f>+IFERROR(VLOOKUP(A2189,[1]Datos!$A:$C,3,0),"")</f>
        <v>1884.44</v>
      </c>
      <c r="J2189">
        <f>+IFERROR(VLOOKUP(A2189,'[5]Data 1'!$A$1:$B$65536,2,0),"")</f>
        <v>113.59</v>
      </c>
      <c r="K2189">
        <f>+IFERROR(VLOOKUP(A2189,[3]Datos!$A:$C,3,0),K2188)</f>
        <v>3.9599890380926261E-2</v>
      </c>
      <c r="L2189">
        <f>+IFERROR(VLOOKUP(A2189,'[4]Daily, Close'!$A:$C,3,0),"")</f>
        <v>21.48</v>
      </c>
      <c r="M2189">
        <f>+IFERROR(VLOOKUP(A2189,'[7]Performance Data'!$A:$B,2,0),N2188)</f>
        <v>128.59124399999999</v>
      </c>
      <c r="N2189">
        <f>+IFERROR(VLOOKUP(A2189,[6]Datos!$A:$B,2,0),N2188)</f>
        <v>1606.09</v>
      </c>
      <c r="O2189">
        <f>+IFERROR(VLOOKUP(A2189,[8]Monthly!$A:$B,2,0),O2188)</f>
        <v>7.0000000000000007E-2</v>
      </c>
    </row>
    <row r="2190" spans="1:15" x14ac:dyDescent="0.25">
      <c r="A2190" s="2">
        <v>40914</v>
      </c>
      <c r="B2190" s="1">
        <v>5.57</v>
      </c>
      <c r="C2190" s="1">
        <v>7.07</v>
      </c>
      <c r="D2190" s="1">
        <v>7.71</v>
      </c>
      <c r="E2190" s="1">
        <v>1.85</v>
      </c>
      <c r="F2190" s="1">
        <v>2.9</v>
      </c>
      <c r="G2190" s="1">
        <v>3.48</v>
      </c>
      <c r="H2190">
        <f>+IFERROR(VLOOKUP(A2190,[2]Datos!$A:$B,2,0),"")</f>
        <v>4.58</v>
      </c>
      <c r="I2190">
        <f>+IFERROR(VLOOKUP(A2190,[1]Datos!$A:$C,3,0),"")</f>
        <v>1884.47</v>
      </c>
      <c r="J2190">
        <f>+IFERROR(VLOOKUP(A2190,'[5]Data 1'!$A$1:$B$65536,2,0),"")</f>
        <v>111.96</v>
      </c>
      <c r="K2190">
        <f>+IFERROR(VLOOKUP(A2190,[3]Datos!$A:$C,3,0),K2189)</f>
        <v>3.9599890380926261E-2</v>
      </c>
      <c r="L2190">
        <f>+IFERROR(VLOOKUP(A2190,'[4]Daily, Close'!$A:$C,3,0),"")</f>
        <v>20.63</v>
      </c>
      <c r="M2190">
        <f>+IFERROR(VLOOKUP(A2190,'[7]Performance Data'!$A:$B,2,0),N2189)</f>
        <v>128.00975700000001</v>
      </c>
      <c r="N2190">
        <f>+IFERROR(VLOOKUP(A2190,[6]Datos!$A:$B,2,0),N2189)</f>
        <v>1599.69</v>
      </c>
      <c r="O2190">
        <f>+IFERROR(VLOOKUP(A2190,[8]Monthly!$A:$B,2,0),O2189)</f>
        <v>7.0000000000000007E-2</v>
      </c>
    </row>
    <row r="2191" spans="1:15" x14ac:dyDescent="0.25">
      <c r="A2191" s="2">
        <v>40918</v>
      </c>
      <c r="B2191" s="1">
        <v>5.61</v>
      </c>
      <c r="C2191" s="1">
        <v>7.04</v>
      </c>
      <c r="D2191" s="1">
        <v>7.64</v>
      </c>
      <c r="E2191" s="1">
        <v>1.87</v>
      </c>
      <c r="F2191" s="1">
        <v>2.85</v>
      </c>
      <c r="G2191" s="1">
        <v>3.44</v>
      </c>
      <c r="H2191">
        <f>+IFERROR(VLOOKUP(A2191,[2]Datos!$A:$B,2,0),"")</f>
        <v>4.58</v>
      </c>
      <c r="I2191">
        <f>+IFERROR(VLOOKUP(A2191,[1]Datos!$A:$C,3,0),"")</f>
        <v>1865.07</v>
      </c>
      <c r="J2191">
        <f>+IFERROR(VLOOKUP(A2191,'[5]Data 1'!$A$1:$B$65536,2,0),"")</f>
        <v>113.3</v>
      </c>
      <c r="K2191">
        <f>+IFERROR(VLOOKUP(A2191,[3]Datos!$A:$C,3,0),K2190)</f>
        <v>3.9599890380926261E-2</v>
      </c>
      <c r="L2191">
        <f>+IFERROR(VLOOKUP(A2191,'[4]Daily, Close'!$A:$C,3,0),"")</f>
        <v>20.69</v>
      </c>
      <c r="M2191">
        <f>+IFERROR(VLOOKUP(A2191,'[7]Performance Data'!$A:$B,2,0),N2190)</f>
        <v>129.88834800000001</v>
      </c>
      <c r="N2191">
        <f>+IFERROR(VLOOKUP(A2191,[6]Datos!$A:$B,2,0),N2190)</f>
        <v>1618.88</v>
      </c>
      <c r="O2191">
        <f>+IFERROR(VLOOKUP(A2191,[8]Monthly!$A:$B,2,0),O2190)</f>
        <v>7.0000000000000007E-2</v>
      </c>
    </row>
    <row r="2192" spans="1:15" x14ac:dyDescent="0.25">
      <c r="A2192" s="2">
        <v>40919</v>
      </c>
      <c r="B2192" s="1">
        <v>5.58</v>
      </c>
      <c r="C2192" s="1">
        <v>7.02</v>
      </c>
      <c r="D2192" s="1">
        <v>7.63</v>
      </c>
      <c r="E2192" s="1">
        <v>1.82</v>
      </c>
      <c r="F2192" s="1">
        <v>2.83</v>
      </c>
      <c r="G2192" s="1">
        <v>3.44</v>
      </c>
      <c r="H2192">
        <f>+IFERROR(VLOOKUP(A2192,[2]Datos!$A:$B,2,0),"")</f>
        <v>4.58</v>
      </c>
      <c r="I2192">
        <f>+IFERROR(VLOOKUP(A2192,[1]Datos!$A:$C,3,0),"")</f>
        <v>1854.17</v>
      </c>
      <c r="J2192">
        <f>+IFERROR(VLOOKUP(A2192,'[5]Data 1'!$A$1:$B$65536,2,0),"")</f>
        <v>111.66</v>
      </c>
      <c r="K2192">
        <f>+IFERROR(VLOOKUP(A2192,[3]Datos!$A:$C,3,0),K2191)</f>
        <v>3.9599890380926261E-2</v>
      </c>
      <c r="L2192">
        <f>+IFERROR(VLOOKUP(A2192,'[4]Daily, Close'!$A:$C,3,0),"")</f>
        <v>21.05</v>
      </c>
      <c r="M2192">
        <f>+IFERROR(VLOOKUP(A2192,'[7]Performance Data'!$A:$B,2,0),N2191)</f>
        <v>129.58514400000001</v>
      </c>
      <c r="N2192">
        <f>+IFERROR(VLOOKUP(A2192,[6]Datos!$A:$B,2,0),N2191)</f>
        <v>1609.94</v>
      </c>
      <c r="O2192">
        <f>+IFERROR(VLOOKUP(A2192,[8]Monthly!$A:$B,2,0),O2191)</f>
        <v>7.0000000000000007E-2</v>
      </c>
    </row>
    <row r="2193" spans="1:15" x14ac:dyDescent="0.25">
      <c r="A2193" s="2">
        <v>40920</v>
      </c>
      <c r="B2193" s="1">
        <v>5.58</v>
      </c>
      <c r="C2193" s="1">
        <v>6.96</v>
      </c>
      <c r="D2193" s="1">
        <v>7.58</v>
      </c>
      <c r="E2193" s="1">
        <v>1.82</v>
      </c>
      <c r="F2193" s="1">
        <v>2.83</v>
      </c>
      <c r="G2193" s="1">
        <v>3.45</v>
      </c>
      <c r="H2193">
        <f>+IFERROR(VLOOKUP(A2193,[2]Datos!$A:$B,2,0),"")</f>
        <v>4.58</v>
      </c>
      <c r="I2193">
        <f>+IFERROR(VLOOKUP(A2193,[1]Datos!$A:$C,3,0),"")</f>
        <v>1842.47</v>
      </c>
      <c r="J2193">
        <f>+IFERROR(VLOOKUP(A2193,'[5]Data 1'!$A$1:$B$65536,2,0),"")</f>
        <v>112.97</v>
      </c>
      <c r="K2193">
        <f>+IFERROR(VLOOKUP(A2193,[3]Datos!$A:$C,3,0),K2192)</f>
        <v>3.9599890380926261E-2</v>
      </c>
      <c r="L2193">
        <f>+IFERROR(VLOOKUP(A2193,'[4]Daily, Close'!$A:$C,3,0),"")</f>
        <v>20.47</v>
      </c>
      <c r="M2193">
        <f>+IFERROR(VLOOKUP(A2193,'[7]Performance Data'!$A:$B,2,0),N2192)</f>
        <v>129.95850899999999</v>
      </c>
      <c r="N2193">
        <f>+IFERROR(VLOOKUP(A2193,[6]Datos!$A:$B,2,0),N2192)</f>
        <v>1585.81</v>
      </c>
      <c r="O2193">
        <f>+IFERROR(VLOOKUP(A2193,[8]Monthly!$A:$B,2,0),O2192)</f>
        <v>7.0000000000000007E-2</v>
      </c>
    </row>
    <row r="2194" spans="1:15" x14ac:dyDescent="0.25">
      <c r="A2194" s="2">
        <v>40921</v>
      </c>
      <c r="B2194" s="1">
        <v>5.56</v>
      </c>
      <c r="C2194" s="1">
        <v>6.93</v>
      </c>
      <c r="D2194" s="1">
        <v>7.53</v>
      </c>
      <c r="E2194" s="1">
        <v>1.79</v>
      </c>
      <c r="F2194" s="1">
        <v>2.83</v>
      </c>
      <c r="G2194" s="1">
        <v>3.45</v>
      </c>
      <c r="H2194">
        <f>+IFERROR(VLOOKUP(A2194,[2]Datos!$A:$B,2,0),"")</f>
        <v>4.58</v>
      </c>
      <c r="I2194">
        <f>+IFERROR(VLOOKUP(A2194,[1]Datos!$A:$C,3,0),"")</f>
        <v>1841.31</v>
      </c>
      <c r="J2194">
        <f>+IFERROR(VLOOKUP(A2194,'[5]Data 1'!$A$1:$B$65536,2,0),"")</f>
        <v>109.88</v>
      </c>
      <c r="K2194">
        <f>+IFERROR(VLOOKUP(A2194,[3]Datos!$A:$C,3,0),K2193)</f>
        <v>3.9599890380926261E-2</v>
      </c>
      <c r="L2194">
        <f>+IFERROR(VLOOKUP(A2194,'[4]Daily, Close'!$A:$C,3,0),"")</f>
        <v>20.91</v>
      </c>
      <c r="M2194">
        <f>+IFERROR(VLOOKUP(A2194,'[7]Performance Data'!$A:$B,2,0),N2193)</f>
        <v>129.35655299999999</v>
      </c>
      <c r="N2194">
        <f>+IFERROR(VLOOKUP(A2194,[6]Datos!$A:$B,2,0),N2193)</f>
        <v>1592.82</v>
      </c>
      <c r="O2194">
        <f>+IFERROR(VLOOKUP(A2194,[8]Monthly!$A:$B,2,0),O2193)</f>
        <v>7.0000000000000007E-2</v>
      </c>
    </row>
    <row r="2195" spans="1:15" x14ac:dyDescent="0.25">
      <c r="A2195" s="2">
        <v>40924</v>
      </c>
      <c r="B2195" s="1">
        <v>5.54</v>
      </c>
      <c r="C2195" s="1">
        <v>6.94</v>
      </c>
      <c r="D2195" s="1">
        <v>7.54</v>
      </c>
      <c r="E2195" s="1">
        <v>1.63</v>
      </c>
      <c r="F2195" s="1">
        <v>3.03</v>
      </c>
      <c r="G2195" s="1">
        <v>3.46</v>
      </c>
      <c r="H2195">
        <f>+IFERROR(VLOOKUP(A2195,[2]Datos!$A:$B,2,0),"")</f>
        <v>4.5759999999999996</v>
      </c>
      <c r="I2195">
        <f>+IFERROR(VLOOKUP(A2195,[1]Datos!$A:$C,3,0),"")</f>
        <v>1841.31</v>
      </c>
      <c r="J2195" t="str">
        <f>+IFERROR(VLOOKUP(A2195,'[5]Data 1'!$A$1:$B$65536,2,0),"")</f>
        <v/>
      </c>
      <c r="K2195">
        <f>+IFERROR(VLOOKUP(A2195,[3]Datos!$A:$C,3,0),K2194)</f>
        <v>3.9599890380926261E-2</v>
      </c>
      <c r="L2195">
        <f>+IFERROR(VLOOKUP(A2195,'[4]Daily, Close'!$A:$C,3,0),"")</f>
        <v>20.91</v>
      </c>
      <c r="M2195">
        <f>+IFERROR(VLOOKUP(A2195,'[7]Performance Data'!$A:$B,2,0),N2194)</f>
        <v>129.47707399999999</v>
      </c>
      <c r="N2195">
        <f>+IFERROR(VLOOKUP(A2195,[6]Datos!$A:$B,2,0),N2194)</f>
        <v>1578.22</v>
      </c>
      <c r="O2195">
        <f>+IFERROR(VLOOKUP(A2195,[8]Monthly!$A:$B,2,0),O2194)</f>
        <v>7.0000000000000007E-2</v>
      </c>
    </row>
    <row r="2196" spans="1:15" x14ac:dyDescent="0.25">
      <c r="A2196" s="2">
        <v>40925</v>
      </c>
      <c r="B2196" s="1">
        <v>5.54</v>
      </c>
      <c r="C2196" s="1">
        <v>6.91</v>
      </c>
      <c r="D2196" s="1">
        <v>7.53</v>
      </c>
      <c r="E2196" s="1">
        <v>1.63</v>
      </c>
      <c r="F2196" s="1">
        <v>2.75</v>
      </c>
      <c r="G2196" s="1">
        <v>2.54</v>
      </c>
      <c r="H2196">
        <f>+IFERROR(VLOOKUP(A2196,[2]Datos!$A:$B,2,0),"")</f>
        <v>4.5759999999999996</v>
      </c>
      <c r="I2196">
        <f>+IFERROR(VLOOKUP(A2196,[1]Datos!$A:$C,3,0),"")</f>
        <v>1836.34</v>
      </c>
      <c r="J2196">
        <f>+IFERROR(VLOOKUP(A2196,'[5]Data 1'!$A$1:$B$65536,2,0),"")</f>
        <v>110.55</v>
      </c>
      <c r="K2196">
        <f>+IFERROR(VLOOKUP(A2196,[3]Datos!$A:$C,3,0),K2195)</f>
        <v>3.9599890380926261E-2</v>
      </c>
      <c r="L2196">
        <f>+IFERROR(VLOOKUP(A2196,'[4]Daily, Close'!$A:$C,3,0),"")</f>
        <v>22.2</v>
      </c>
      <c r="M2196">
        <f>+IFERROR(VLOOKUP(A2196,'[7]Performance Data'!$A:$B,2,0),N2195)</f>
        <v>130.695314</v>
      </c>
      <c r="N2196">
        <f>+IFERROR(VLOOKUP(A2196,[6]Datos!$A:$B,2,0),N2195)</f>
        <v>1597.95</v>
      </c>
      <c r="O2196">
        <f>+IFERROR(VLOOKUP(A2196,[8]Monthly!$A:$B,2,0),O2195)</f>
        <v>7.0000000000000007E-2</v>
      </c>
    </row>
    <row r="2197" spans="1:15" x14ac:dyDescent="0.25">
      <c r="A2197" s="2">
        <v>40926</v>
      </c>
      <c r="B2197" s="1">
        <v>5.5</v>
      </c>
      <c r="C2197" s="1">
        <v>6.93</v>
      </c>
      <c r="D2197" s="1">
        <v>7.54</v>
      </c>
      <c r="E2197" s="1">
        <v>2.91</v>
      </c>
      <c r="F2197" s="1">
        <v>2.69</v>
      </c>
      <c r="G2197" s="1">
        <v>3.41</v>
      </c>
      <c r="H2197">
        <f>+IFERROR(VLOOKUP(A2197,[2]Datos!$A:$B,2,0),"")</f>
        <v>4.5709999999999997</v>
      </c>
      <c r="I2197">
        <f>+IFERROR(VLOOKUP(A2197,[1]Datos!$A:$C,3,0),"")</f>
        <v>1827.24</v>
      </c>
      <c r="J2197">
        <f>+IFERROR(VLOOKUP(A2197,'[5]Data 1'!$A$1:$B$65536,2,0),"")</f>
        <v>109.81</v>
      </c>
      <c r="K2197">
        <f>+IFERROR(VLOOKUP(A2197,[3]Datos!$A:$C,3,0),K2196)</f>
        <v>3.9599890380926261E-2</v>
      </c>
      <c r="L2197">
        <f>+IFERROR(VLOOKUP(A2197,'[4]Daily, Close'!$A:$C,3,0),"")</f>
        <v>20.89</v>
      </c>
      <c r="M2197">
        <f>+IFERROR(VLOOKUP(A2197,'[7]Performance Data'!$A:$B,2,0),N2196)</f>
        <v>131.84563600000001</v>
      </c>
      <c r="N2197">
        <f>+IFERROR(VLOOKUP(A2197,[6]Datos!$A:$B,2,0),N2196)</f>
        <v>1613.67</v>
      </c>
      <c r="O2197">
        <f>+IFERROR(VLOOKUP(A2197,[8]Monthly!$A:$B,2,0),O2196)</f>
        <v>7.0000000000000007E-2</v>
      </c>
    </row>
    <row r="2198" spans="1:15" x14ac:dyDescent="0.25">
      <c r="A2198" s="2">
        <v>40927</v>
      </c>
      <c r="B2198" s="1">
        <v>5.53</v>
      </c>
      <c r="C2198" s="1">
        <v>6.91</v>
      </c>
      <c r="D2198" s="1">
        <v>7.55</v>
      </c>
      <c r="E2198" s="1">
        <v>1.89</v>
      </c>
      <c r="F2198" s="1">
        <v>2.82</v>
      </c>
      <c r="G2198" s="1">
        <v>3.42</v>
      </c>
      <c r="H2198">
        <f>+IFERROR(VLOOKUP(A2198,[2]Datos!$A:$B,2,0),"")</f>
        <v>4.5679999999999996</v>
      </c>
      <c r="I2198">
        <f>+IFERROR(VLOOKUP(A2198,[1]Datos!$A:$C,3,0),"")</f>
        <v>1821.86</v>
      </c>
      <c r="J2198">
        <f>+IFERROR(VLOOKUP(A2198,'[5]Data 1'!$A$1:$B$65536,2,0),"")</f>
        <v>109.54</v>
      </c>
      <c r="K2198">
        <f>+IFERROR(VLOOKUP(A2198,[3]Datos!$A:$C,3,0),K2197)</f>
        <v>3.9599890380926261E-2</v>
      </c>
      <c r="L2198">
        <f>+IFERROR(VLOOKUP(A2198,'[4]Daily, Close'!$A:$C,3,0),"")</f>
        <v>19.87</v>
      </c>
      <c r="M2198">
        <f>+IFERROR(VLOOKUP(A2198,'[7]Performance Data'!$A:$B,2,0),N2197)</f>
        <v>133.04784799999999</v>
      </c>
      <c r="N2198">
        <f>+IFERROR(VLOOKUP(A2198,[6]Datos!$A:$B,2,0),N2197)</f>
        <v>1606.49</v>
      </c>
      <c r="O2198">
        <f>+IFERROR(VLOOKUP(A2198,[8]Monthly!$A:$B,2,0),O2197)</f>
        <v>7.0000000000000007E-2</v>
      </c>
    </row>
    <row r="2199" spans="1:15" x14ac:dyDescent="0.25">
      <c r="A2199" s="2">
        <v>40928</v>
      </c>
      <c r="B2199" s="1">
        <v>5.53</v>
      </c>
      <c r="C2199" s="1">
        <v>6.93</v>
      </c>
      <c r="D2199" s="1">
        <v>7.57</v>
      </c>
      <c r="E2199" s="1">
        <v>1.86</v>
      </c>
      <c r="F2199" s="1">
        <v>2.77</v>
      </c>
      <c r="G2199" s="1">
        <v>3.46</v>
      </c>
      <c r="H2199">
        <f>+IFERROR(VLOOKUP(A2199,[2]Datos!$A:$B,2,0),"")</f>
        <v>4.5670000000000002</v>
      </c>
      <c r="I2199">
        <f>+IFERROR(VLOOKUP(A2199,[1]Datos!$A:$C,3,0),"")</f>
        <v>1828.75</v>
      </c>
      <c r="J2199">
        <f>+IFERROR(VLOOKUP(A2199,'[5]Data 1'!$A$1:$B$65536,2,0),"")</f>
        <v>108.5</v>
      </c>
      <c r="K2199">
        <f>+IFERROR(VLOOKUP(A2199,[3]Datos!$A:$C,3,0),K2198)</f>
        <v>3.9599890380926261E-2</v>
      </c>
      <c r="L2199">
        <f>+IFERROR(VLOOKUP(A2199,'[4]Daily, Close'!$A:$C,3,0),"")</f>
        <v>18.28</v>
      </c>
      <c r="M2199">
        <f>+IFERROR(VLOOKUP(A2199,'[7]Performance Data'!$A:$B,2,0),N2198)</f>
        <v>133.36084199999999</v>
      </c>
      <c r="N2199">
        <f>+IFERROR(VLOOKUP(A2199,[6]Datos!$A:$B,2,0),N2198)</f>
        <v>1607.26</v>
      </c>
      <c r="O2199">
        <f>+IFERROR(VLOOKUP(A2199,[8]Monthly!$A:$B,2,0),O2198)</f>
        <v>7.0000000000000007E-2</v>
      </c>
    </row>
    <row r="2200" spans="1:15" x14ac:dyDescent="0.25">
      <c r="A2200" s="2">
        <v>40931</v>
      </c>
      <c r="B2200" s="1">
        <v>5.52</v>
      </c>
      <c r="C2200" s="1">
        <v>6.91</v>
      </c>
      <c r="D2200" s="1">
        <v>7.55</v>
      </c>
      <c r="E2200" s="1">
        <v>1.88</v>
      </c>
      <c r="F2200" s="1">
        <v>2.85</v>
      </c>
      <c r="G2200" s="1">
        <v>3.46</v>
      </c>
      <c r="H2200">
        <f>+IFERROR(VLOOKUP(A2200,[2]Datos!$A:$B,2,0),"")</f>
        <v>4.569</v>
      </c>
      <c r="I2200">
        <f>+IFERROR(VLOOKUP(A2200,[1]Datos!$A:$C,3,0),"")</f>
        <v>1811.55</v>
      </c>
      <c r="J2200">
        <f>+IFERROR(VLOOKUP(A2200,'[5]Data 1'!$A$1:$B$65536,2,0),"")</f>
        <v>109.46</v>
      </c>
      <c r="K2200">
        <f>+IFERROR(VLOOKUP(A2200,[3]Datos!$A:$C,3,0),K2199)</f>
        <v>3.9599890380926261E-2</v>
      </c>
      <c r="L2200">
        <f>+IFERROR(VLOOKUP(A2200,'[4]Daily, Close'!$A:$C,3,0),"")</f>
        <v>18.670000000000002</v>
      </c>
      <c r="M2200">
        <f>+IFERROR(VLOOKUP(A2200,'[7]Performance Data'!$A:$B,2,0),N2199)</f>
        <v>134.104175</v>
      </c>
      <c r="N2200">
        <f>+IFERROR(VLOOKUP(A2200,[6]Datos!$A:$B,2,0),N2199)</f>
        <v>1609.92</v>
      </c>
      <c r="O2200">
        <f>+IFERROR(VLOOKUP(A2200,[8]Monthly!$A:$B,2,0),O2199)</f>
        <v>7.0000000000000007E-2</v>
      </c>
    </row>
    <row r="2201" spans="1:15" x14ac:dyDescent="0.25">
      <c r="A2201" s="2">
        <v>40932</v>
      </c>
      <c r="B2201" s="1">
        <v>5.54</v>
      </c>
      <c r="C2201" s="1">
        <v>6.9</v>
      </c>
      <c r="D2201" s="1">
        <v>7.53</v>
      </c>
      <c r="E2201" s="1">
        <v>1.86</v>
      </c>
      <c r="F2201" s="1">
        <v>2.85</v>
      </c>
      <c r="G2201" s="1">
        <v>3.42</v>
      </c>
      <c r="H2201">
        <f>+IFERROR(VLOOKUP(A2201,[2]Datos!$A:$B,2,0),"")</f>
        <v>4.5739999999999998</v>
      </c>
      <c r="I2201">
        <f>+IFERROR(VLOOKUP(A2201,[1]Datos!$A:$C,3,0),"")</f>
        <v>1814.58</v>
      </c>
      <c r="J2201">
        <f>+IFERROR(VLOOKUP(A2201,'[5]Data 1'!$A$1:$B$65536,2,0),"")</f>
        <v>108.38</v>
      </c>
      <c r="K2201">
        <f>+IFERROR(VLOOKUP(A2201,[3]Datos!$A:$C,3,0),K2200)</f>
        <v>3.9599890380926261E-2</v>
      </c>
      <c r="L2201">
        <f>+IFERROR(VLOOKUP(A2201,'[4]Daily, Close'!$A:$C,3,0),"")</f>
        <v>18.91</v>
      </c>
      <c r="M2201">
        <f>+IFERROR(VLOOKUP(A2201,'[7]Performance Data'!$A:$B,2,0),N2200)</f>
        <v>133.55022399999999</v>
      </c>
      <c r="N2201">
        <f>+IFERROR(VLOOKUP(A2201,[6]Datos!$A:$B,2,0),N2200)</f>
        <v>1605.29</v>
      </c>
      <c r="O2201">
        <f>+IFERROR(VLOOKUP(A2201,[8]Monthly!$A:$B,2,0),O2200)</f>
        <v>7.0000000000000007E-2</v>
      </c>
    </row>
    <row r="2202" spans="1:15" x14ac:dyDescent="0.25">
      <c r="A2202" s="2">
        <v>40933</v>
      </c>
      <c r="B2202" s="1">
        <v>5.48</v>
      </c>
      <c r="C2202" s="1">
        <v>6.83</v>
      </c>
      <c r="D2202" s="1">
        <v>7.47</v>
      </c>
      <c r="E2202" s="1">
        <v>2.63</v>
      </c>
      <c r="F2202" s="1">
        <v>2.68</v>
      </c>
      <c r="G2202" s="1">
        <v>3.43</v>
      </c>
      <c r="H2202">
        <f>+IFERROR(VLOOKUP(A2202,[2]Datos!$A:$B,2,0),"")</f>
        <v>4.5720000000000001</v>
      </c>
      <c r="I2202">
        <f>+IFERROR(VLOOKUP(A2202,[1]Datos!$A:$C,3,0),"")</f>
        <v>1814.69</v>
      </c>
      <c r="J2202">
        <f>+IFERROR(VLOOKUP(A2202,'[5]Data 1'!$A$1:$B$65536,2,0),"")</f>
        <v>108.48</v>
      </c>
      <c r="K2202">
        <f>+IFERROR(VLOOKUP(A2202,[3]Datos!$A:$C,3,0),K2201)</f>
        <v>3.9599890380926261E-2</v>
      </c>
      <c r="L2202">
        <f>+IFERROR(VLOOKUP(A2202,'[4]Daily, Close'!$A:$C,3,0),"")</f>
        <v>18.309999999999999</v>
      </c>
      <c r="M2202">
        <f>+IFERROR(VLOOKUP(A2202,'[7]Performance Data'!$A:$B,2,0),N2201)</f>
        <v>134.188199</v>
      </c>
      <c r="N2202">
        <f>+IFERROR(VLOOKUP(A2202,[6]Datos!$A:$B,2,0),N2201)</f>
        <v>1602.73</v>
      </c>
      <c r="O2202">
        <f>+IFERROR(VLOOKUP(A2202,[8]Monthly!$A:$B,2,0),O2201)</f>
        <v>7.0000000000000007E-2</v>
      </c>
    </row>
    <row r="2203" spans="1:15" x14ac:dyDescent="0.25">
      <c r="A2203" s="2">
        <v>40934</v>
      </c>
      <c r="B2203" s="1">
        <v>5.51</v>
      </c>
      <c r="C2203" s="1">
        <v>6.77</v>
      </c>
      <c r="D2203" s="1">
        <v>7.39</v>
      </c>
      <c r="E2203" s="1">
        <v>1.87</v>
      </c>
      <c r="F2203" s="1">
        <v>2.83</v>
      </c>
      <c r="G2203" s="1">
        <v>3.43</v>
      </c>
      <c r="H2203">
        <f>+IFERROR(VLOOKUP(A2203,[2]Datos!$A:$B,2,0),"")</f>
        <v>4.5720000000000001</v>
      </c>
      <c r="I2203">
        <f>+IFERROR(VLOOKUP(A2203,[1]Datos!$A:$C,3,0),"")</f>
        <v>1801.88</v>
      </c>
      <c r="J2203">
        <f>+IFERROR(VLOOKUP(A2203,'[5]Data 1'!$A$1:$B$65536,2,0),"")</f>
        <v>109.08</v>
      </c>
      <c r="K2203">
        <f>+IFERROR(VLOOKUP(A2203,[3]Datos!$A:$C,3,0),K2202)</f>
        <v>3.9599890380926261E-2</v>
      </c>
      <c r="L2203">
        <f>+IFERROR(VLOOKUP(A2203,'[4]Daily, Close'!$A:$C,3,0),"")</f>
        <v>18.57</v>
      </c>
      <c r="M2203">
        <f>+IFERROR(VLOOKUP(A2203,'[7]Performance Data'!$A:$B,2,0),N2202)</f>
        <v>135.14230599999999</v>
      </c>
      <c r="N2203">
        <f>+IFERROR(VLOOKUP(A2203,[6]Datos!$A:$B,2,0),N2202)</f>
        <v>1601.27</v>
      </c>
      <c r="O2203">
        <f>+IFERROR(VLOOKUP(A2203,[8]Monthly!$A:$B,2,0),O2202)</f>
        <v>7.0000000000000007E-2</v>
      </c>
    </row>
    <row r="2204" spans="1:15" x14ac:dyDescent="0.25">
      <c r="A2204" s="2">
        <v>40935</v>
      </c>
      <c r="B2204" s="1">
        <v>5.5</v>
      </c>
      <c r="C2204" s="1">
        <v>6.82</v>
      </c>
      <c r="D2204" s="1">
        <v>7.42</v>
      </c>
      <c r="E2204" s="1">
        <v>1.43</v>
      </c>
      <c r="F2204" s="1">
        <v>2.92</v>
      </c>
      <c r="G2204" s="1">
        <v>3.44</v>
      </c>
      <c r="H2204">
        <f>+IFERROR(VLOOKUP(A2204,[2]Datos!$A:$B,2,0),"")</f>
        <v>4.577</v>
      </c>
      <c r="I2204">
        <f>+IFERROR(VLOOKUP(A2204,[1]Datos!$A:$C,3,0),"")</f>
        <v>1810.55</v>
      </c>
      <c r="J2204">
        <f>+IFERROR(VLOOKUP(A2204,'[5]Data 1'!$A$1:$B$65536,2,0),"")</f>
        <v>110.5</v>
      </c>
      <c r="K2204">
        <f>+IFERROR(VLOOKUP(A2204,[3]Datos!$A:$C,3,0),K2203)</f>
        <v>3.9599890380926261E-2</v>
      </c>
      <c r="L2204">
        <f>+IFERROR(VLOOKUP(A2204,'[4]Daily, Close'!$A:$C,3,0),"")</f>
        <v>18.53</v>
      </c>
      <c r="M2204">
        <f>+IFERROR(VLOOKUP(A2204,'[7]Performance Data'!$A:$B,2,0),N2203)</f>
        <v>134.74309600000001</v>
      </c>
      <c r="N2204">
        <f>+IFERROR(VLOOKUP(A2204,[6]Datos!$A:$B,2,0),N2203)</f>
        <v>1595.77</v>
      </c>
      <c r="O2204">
        <f>+IFERROR(VLOOKUP(A2204,[8]Monthly!$A:$B,2,0),O2203)</f>
        <v>7.0000000000000007E-2</v>
      </c>
    </row>
    <row r="2205" spans="1:15" x14ac:dyDescent="0.25">
      <c r="A2205" s="2">
        <v>40938</v>
      </c>
      <c r="B2205" s="1">
        <v>5.54</v>
      </c>
      <c r="C2205" s="1">
        <v>6.86</v>
      </c>
      <c r="D2205" s="1">
        <v>7.5</v>
      </c>
      <c r="E2205" s="1">
        <v>1.87</v>
      </c>
      <c r="F2205" s="1">
        <v>2.86</v>
      </c>
      <c r="G2205" s="1">
        <v>3.46</v>
      </c>
      <c r="H2205">
        <f>+IFERROR(VLOOKUP(A2205,[2]Datos!$A:$B,2,0),"")</f>
        <v>4.5739999999999998</v>
      </c>
      <c r="I2205">
        <f>+IFERROR(VLOOKUP(A2205,[1]Datos!$A:$C,3,0),"")</f>
        <v>1815.08</v>
      </c>
      <c r="J2205">
        <f>+IFERROR(VLOOKUP(A2205,'[5]Data 1'!$A$1:$B$65536,2,0),"")</f>
        <v>110.24</v>
      </c>
      <c r="K2205">
        <f>+IFERROR(VLOOKUP(A2205,[3]Datos!$A:$C,3,0),K2204)</f>
        <v>3.9599890380926261E-2</v>
      </c>
      <c r="L2205">
        <f>+IFERROR(VLOOKUP(A2205,'[4]Daily, Close'!$A:$C,3,0),"")</f>
        <v>19.399999999999999</v>
      </c>
      <c r="M2205">
        <f>+IFERROR(VLOOKUP(A2205,'[7]Performance Data'!$A:$B,2,0),N2204)</f>
        <v>133.89444700000001</v>
      </c>
      <c r="N2205">
        <f>+IFERROR(VLOOKUP(A2205,[6]Datos!$A:$B,2,0),N2204)</f>
        <v>1614.01</v>
      </c>
      <c r="O2205">
        <f>+IFERROR(VLOOKUP(A2205,[8]Monthly!$A:$B,2,0),O2204)</f>
        <v>7.0000000000000007E-2</v>
      </c>
    </row>
    <row r="2206" spans="1:15" x14ac:dyDescent="0.25">
      <c r="A2206" s="2">
        <v>40939</v>
      </c>
      <c r="B2206" s="1">
        <v>5.63</v>
      </c>
      <c r="C2206" s="1">
        <v>6.95</v>
      </c>
      <c r="D2206" s="1">
        <v>7.5</v>
      </c>
      <c r="E2206" s="1">
        <v>1.83</v>
      </c>
      <c r="F2206" s="1">
        <v>2.95</v>
      </c>
      <c r="G2206" s="1">
        <v>3.51</v>
      </c>
      <c r="H2206">
        <f>+IFERROR(VLOOKUP(A2206,[2]Datos!$A:$B,2,0),"")</f>
        <v>4.8129999999999997</v>
      </c>
      <c r="I2206">
        <f>+IFERROR(VLOOKUP(A2206,[1]Datos!$A:$C,3,0),"")</f>
        <v>1805.98</v>
      </c>
      <c r="J2206">
        <f>+IFERROR(VLOOKUP(A2206,'[5]Data 1'!$A$1:$B$65536,2,0),"")</f>
        <v>110.26</v>
      </c>
      <c r="K2206">
        <f>+IFERROR(VLOOKUP(A2206,[3]Datos!$A:$C,3,0),K2205)</f>
        <v>3.5483000539665355E-2</v>
      </c>
      <c r="L2206">
        <f>+IFERROR(VLOOKUP(A2206,'[4]Daily, Close'!$A:$C,3,0),"")</f>
        <v>19.440000000000001</v>
      </c>
      <c r="M2206">
        <f>+IFERROR(VLOOKUP(A2206,'[7]Performance Data'!$A:$B,2,0),N2205)</f>
        <v>134.31763799999999</v>
      </c>
      <c r="N2206">
        <f>+IFERROR(VLOOKUP(A2206,[6]Datos!$A:$B,2,0),N2205)</f>
        <v>1633.62</v>
      </c>
      <c r="O2206">
        <f>+IFERROR(VLOOKUP(A2206,[8]Monthly!$A:$B,2,0),O2205)</f>
        <v>7.0000000000000007E-2</v>
      </c>
    </row>
    <row r="2207" spans="1:15" x14ac:dyDescent="0.25">
      <c r="A2207" s="2">
        <v>40940</v>
      </c>
      <c r="B2207" s="1">
        <v>5.58</v>
      </c>
      <c r="C2207" s="1">
        <v>6.89</v>
      </c>
      <c r="D2207" s="1">
        <v>7.45</v>
      </c>
      <c r="E2207" s="1"/>
      <c r="F2207" s="1"/>
      <c r="G2207" s="1"/>
      <c r="H2207">
        <f>+IFERROR(VLOOKUP(A2207,[2]Datos!$A:$B,2,0),"")</f>
        <v>4.8129999999999997</v>
      </c>
      <c r="I2207">
        <f>+IFERROR(VLOOKUP(A2207,[1]Datos!$A:$C,3,0),"")</f>
        <v>1797.68</v>
      </c>
      <c r="J2207">
        <f>+IFERROR(VLOOKUP(A2207,'[5]Data 1'!$A$1:$B$65536,2,0),"")</f>
        <v>111.96</v>
      </c>
      <c r="K2207">
        <f>+IFERROR(VLOOKUP(A2207,[3]Datos!$A:$C,3,0),K2206)</f>
        <v>3.5483000539665355E-2</v>
      </c>
      <c r="L2207">
        <f>+IFERROR(VLOOKUP(A2207,'[4]Daily, Close'!$A:$C,3,0),"")</f>
        <v>18.55</v>
      </c>
      <c r="M2207">
        <f>+IFERROR(VLOOKUP(A2207,'[7]Performance Data'!$A:$B,2,0),N2206)</f>
        <v>136.077539</v>
      </c>
      <c r="N2207">
        <f>+IFERROR(VLOOKUP(A2207,[6]Datos!$A:$B,2,0),N2206)</f>
        <v>1634</v>
      </c>
      <c r="O2207">
        <f>+IFERROR(VLOOKUP(A2207,[8]Monthly!$A:$B,2,0),O2206)</f>
        <v>0.1</v>
      </c>
    </row>
    <row r="2208" spans="1:15" x14ac:dyDescent="0.25">
      <c r="A2208" s="2">
        <v>40941</v>
      </c>
      <c r="B2208" s="1">
        <v>5.51</v>
      </c>
      <c r="C2208" s="1">
        <v>6.89</v>
      </c>
      <c r="D2208" s="1">
        <v>7.43</v>
      </c>
      <c r="E2208" s="1">
        <v>1.88</v>
      </c>
      <c r="F2208" s="1">
        <v>2.87</v>
      </c>
      <c r="G2208" s="1">
        <v>3.48</v>
      </c>
      <c r="H2208">
        <f>+IFERROR(VLOOKUP(A2208,[2]Datos!$A:$B,2,0),"")</f>
        <v>4.8120000000000003</v>
      </c>
      <c r="I2208">
        <f>+IFERROR(VLOOKUP(A2208,[1]Datos!$A:$C,3,0),"")</f>
        <v>1795.55</v>
      </c>
      <c r="J2208">
        <f>+IFERROR(VLOOKUP(A2208,'[5]Data 1'!$A$1:$B$65536,2,0),"")</f>
        <v>110.96</v>
      </c>
      <c r="K2208">
        <f>+IFERROR(VLOOKUP(A2208,[3]Datos!$A:$C,3,0),K2207)</f>
        <v>3.5483000539665355E-2</v>
      </c>
      <c r="L2208">
        <f>+IFERROR(VLOOKUP(A2208,'[4]Daily, Close'!$A:$C,3,0),"")</f>
        <v>17.98</v>
      </c>
      <c r="M2208">
        <f>+IFERROR(VLOOKUP(A2208,'[7]Performance Data'!$A:$B,2,0),N2207)</f>
        <v>136.546606</v>
      </c>
      <c r="N2208">
        <f>+IFERROR(VLOOKUP(A2208,[6]Datos!$A:$B,2,0),N2207)</f>
        <v>1642.73</v>
      </c>
      <c r="O2208">
        <f>+IFERROR(VLOOKUP(A2208,[8]Monthly!$A:$B,2,0),O2207)</f>
        <v>0.1</v>
      </c>
    </row>
    <row r="2209" spans="1:15" x14ac:dyDescent="0.25">
      <c r="A2209" s="2">
        <v>40942</v>
      </c>
      <c r="B2209" s="1">
        <v>5.51</v>
      </c>
      <c r="C2209" s="1">
        <v>6.86</v>
      </c>
      <c r="D2209" s="1">
        <v>7.48</v>
      </c>
      <c r="E2209" s="1">
        <v>1.83</v>
      </c>
      <c r="F2209" s="1">
        <v>2.89</v>
      </c>
      <c r="G2209" s="1">
        <v>3.49</v>
      </c>
      <c r="H2209">
        <f>+IFERROR(VLOOKUP(A2209,[2]Datos!$A:$B,2,0),"")</f>
        <v>4.8120000000000003</v>
      </c>
      <c r="I2209">
        <f>+IFERROR(VLOOKUP(A2209,[1]Datos!$A:$C,3,0),"")</f>
        <v>1784.77</v>
      </c>
      <c r="J2209">
        <f>+IFERROR(VLOOKUP(A2209,'[5]Data 1'!$A$1:$B$65536,2,0),"")</f>
        <v>112.56</v>
      </c>
      <c r="K2209">
        <f>+IFERROR(VLOOKUP(A2209,[3]Datos!$A:$C,3,0),K2208)</f>
        <v>3.5483000539665355E-2</v>
      </c>
      <c r="L2209">
        <f>+IFERROR(VLOOKUP(A2209,'[4]Daily, Close'!$A:$C,3,0),"")</f>
        <v>17.100000000000001</v>
      </c>
      <c r="M2209">
        <f>+IFERROR(VLOOKUP(A2209,'[7]Performance Data'!$A:$B,2,0),N2208)</f>
        <v>137.92831000000001</v>
      </c>
      <c r="N2209">
        <f>+IFERROR(VLOOKUP(A2209,[6]Datos!$A:$B,2,0),N2208)</f>
        <v>1643.43</v>
      </c>
      <c r="O2209">
        <f>+IFERROR(VLOOKUP(A2209,[8]Monthly!$A:$B,2,0),O2208)</f>
        <v>0.1</v>
      </c>
    </row>
    <row r="2210" spans="1:15" x14ac:dyDescent="0.25">
      <c r="A2210" s="2">
        <v>40945</v>
      </c>
      <c r="B2210" s="1">
        <v>5.51</v>
      </c>
      <c r="C2210" s="1">
        <v>6.88</v>
      </c>
      <c r="D2210" s="1">
        <v>7.48</v>
      </c>
      <c r="E2210" s="1">
        <v>1.83</v>
      </c>
      <c r="F2210" s="1">
        <v>2.89</v>
      </c>
      <c r="G2210" s="1">
        <v>3.49</v>
      </c>
      <c r="H2210">
        <f>+IFERROR(VLOOKUP(A2210,[2]Datos!$A:$B,2,0),"")</f>
        <v>4.8129999999999997</v>
      </c>
      <c r="I2210">
        <f>+IFERROR(VLOOKUP(A2210,[1]Datos!$A:$C,3,0),"")</f>
        <v>1787.96</v>
      </c>
      <c r="J2210">
        <f>+IFERROR(VLOOKUP(A2210,'[5]Data 1'!$A$1:$B$65536,2,0),"")</f>
        <v>115.47</v>
      </c>
      <c r="K2210">
        <f>+IFERROR(VLOOKUP(A2210,[3]Datos!$A:$C,3,0),K2209)</f>
        <v>3.5483000539665355E-2</v>
      </c>
      <c r="L2210">
        <f>+IFERROR(VLOOKUP(A2210,'[4]Daily, Close'!$A:$C,3,0),"")</f>
        <v>17.760000000000002</v>
      </c>
      <c r="M2210">
        <f>+IFERROR(VLOOKUP(A2210,'[7]Performance Data'!$A:$B,2,0),N2209)</f>
        <v>137.884649</v>
      </c>
      <c r="N2210">
        <f>+IFERROR(VLOOKUP(A2210,[6]Datos!$A:$B,2,0),N2209)</f>
        <v>1642.15</v>
      </c>
      <c r="O2210">
        <f>+IFERROR(VLOOKUP(A2210,[8]Monthly!$A:$B,2,0),O2209)</f>
        <v>0.1</v>
      </c>
    </row>
    <row r="2211" spans="1:15" x14ac:dyDescent="0.25">
      <c r="A2211" s="2">
        <v>40946</v>
      </c>
      <c r="B2211" s="1">
        <v>5.49</v>
      </c>
      <c r="C2211" s="1">
        <v>6.92</v>
      </c>
      <c r="D2211" s="1">
        <v>7.51</v>
      </c>
      <c r="E2211" s="1">
        <v>1.76</v>
      </c>
      <c r="F2211" s="1">
        <v>2.91</v>
      </c>
      <c r="G2211" s="1">
        <v>3.48</v>
      </c>
      <c r="H2211">
        <f>+IFERROR(VLOOKUP(A2211,[2]Datos!$A:$B,2,0),"")</f>
        <v>4.8179999999999996</v>
      </c>
      <c r="I2211">
        <f>+IFERROR(VLOOKUP(A2211,[1]Datos!$A:$C,3,0),"")</f>
        <v>1783.34</v>
      </c>
      <c r="J2211">
        <f>+IFERROR(VLOOKUP(A2211,'[5]Data 1'!$A$1:$B$65536,2,0),"")</f>
        <v>116.86</v>
      </c>
      <c r="K2211">
        <f>+IFERROR(VLOOKUP(A2211,[3]Datos!$A:$C,3,0),K2210)</f>
        <v>3.5483000539665355E-2</v>
      </c>
      <c r="L2211">
        <f>+IFERROR(VLOOKUP(A2211,'[4]Daily, Close'!$A:$C,3,0),"")</f>
        <v>17.649999999999999</v>
      </c>
      <c r="M2211">
        <f>+IFERROR(VLOOKUP(A2211,'[7]Performance Data'!$A:$B,2,0),N2210)</f>
        <v>138.361332</v>
      </c>
      <c r="N2211">
        <f>+IFERROR(VLOOKUP(A2211,[6]Datos!$A:$B,2,0),N2210)</f>
        <v>1649.71</v>
      </c>
      <c r="O2211">
        <f>+IFERROR(VLOOKUP(A2211,[8]Monthly!$A:$B,2,0),O2210)</f>
        <v>0.1</v>
      </c>
    </row>
    <row r="2212" spans="1:15" x14ac:dyDescent="0.25">
      <c r="A2212" s="2">
        <v>40947</v>
      </c>
      <c r="B2212" s="1">
        <v>5.53</v>
      </c>
      <c r="C2212" s="1">
        <v>6.95</v>
      </c>
      <c r="D2212" s="1">
        <v>7.55</v>
      </c>
      <c r="E2212" s="1">
        <v>1.69</v>
      </c>
      <c r="F2212" s="1">
        <v>2.89</v>
      </c>
      <c r="G2212" s="1">
        <v>3.06</v>
      </c>
      <c r="H2212">
        <f>+IFERROR(VLOOKUP(A2212,[2]Datos!$A:$B,2,0),"")</f>
        <v>4.8159999999999998</v>
      </c>
      <c r="I2212">
        <f>+IFERROR(VLOOKUP(A2212,[1]Datos!$A:$C,3,0),"")</f>
        <v>1778.9</v>
      </c>
      <c r="J2212">
        <f>+IFERROR(VLOOKUP(A2212,'[5]Data 1'!$A$1:$B$65536,2,0),"")</f>
        <v>117.18</v>
      </c>
      <c r="K2212">
        <f>+IFERROR(VLOOKUP(A2212,[3]Datos!$A:$C,3,0),K2211)</f>
        <v>3.5483000539665355E-2</v>
      </c>
      <c r="L2212">
        <f>+IFERROR(VLOOKUP(A2212,'[4]Daily, Close'!$A:$C,3,0),"")</f>
        <v>18.16</v>
      </c>
      <c r="M2212">
        <f>+IFERROR(VLOOKUP(A2212,'[7]Performance Data'!$A:$B,2,0),N2211)</f>
        <v>138.867771</v>
      </c>
      <c r="N2212">
        <f>+IFERROR(VLOOKUP(A2212,[6]Datos!$A:$B,2,0),N2211)</f>
        <v>1655.43</v>
      </c>
      <c r="O2212">
        <f>+IFERROR(VLOOKUP(A2212,[8]Monthly!$A:$B,2,0),O2211)</f>
        <v>0.1</v>
      </c>
    </row>
    <row r="2213" spans="1:15" x14ac:dyDescent="0.25">
      <c r="A2213" s="2">
        <v>40948</v>
      </c>
      <c r="B2213" s="1">
        <v>5.56</v>
      </c>
      <c r="C2213" s="1">
        <v>6.94</v>
      </c>
      <c r="D2213" s="1">
        <v>7.53</v>
      </c>
      <c r="E2213" s="1">
        <v>1.71</v>
      </c>
      <c r="F2213" s="1">
        <v>2.87</v>
      </c>
      <c r="G2213" s="1">
        <v>3.5</v>
      </c>
      <c r="H2213">
        <f>+IFERROR(VLOOKUP(A2213,[2]Datos!$A:$B,2,0),"")</f>
        <v>4.819</v>
      </c>
      <c r="I2213">
        <f>+IFERROR(VLOOKUP(A2213,[1]Datos!$A:$C,3,0),"")</f>
        <v>1774.96</v>
      </c>
      <c r="J2213">
        <f>+IFERROR(VLOOKUP(A2213,'[5]Data 1'!$A$1:$B$65536,2,0),"")</f>
        <v>118.4</v>
      </c>
      <c r="K2213">
        <f>+IFERROR(VLOOKUP(A2213,[3]Datos!$A:$C,3,0),K2212)</f>
        <v>3.5483000539665355E-2</v>
      </c>
      <c r="L2213">
        <f>+IFERROR(VLOOKUP(A2213,'[4]Daily, Close'!$A:$C,3,0),"")</f>
        <v>18.63</v>
      </c>
      <c r="M2213">
        <f>+IFERROR(VLOOKUP(A2213,'[7]Performance Data'!$A:$B,2,0),N2212)</f>
        <v>139.171413</v>
      </c>
      <c r="N2213">
        <f>+IFERROR(VLOOKUP(A2213,[6]Datos!$A:$B,2,0),N2212)</f>
        <v>1658.67</v>
      </c>
      <c r="O2213">
        <f>+IFERROR(VLOOKUP(A2213,[8]Monthly!$A:$B,2,0),O2212)</f>
        <v>0.1</v>
      </c>
    </row>
    <row r="2214" spans="1:15" x14ac:dyDescent="0.25">
      <c r="A2214" s="2">
        <v>40949</v>
      </c>
      <c r="B2214" s="1">
        <v>5.6</v>
      </c>
      <c r="C2214" s="1">
        <v>6.96</v>
      </c>
      <c r="D2214" s="1">
        <v>7.52</v>
      </c>
      <c r="E2214" s="1">
        <v>1.69</v>
      </c>
      <c r="F2214" s="1">
        <v>2.97</v>
      </c>
      <c r="G2214" s="1">
        <v>3.5</v>
      </c>
      <c r="H2214">
        <f>+IFERROR(VLOOKUP(A2214,[2]Datos!$A:$B,2,0),"")</f>
        <v>4.8179999999999996</v>
      </c>
      <c r="I2214">
        <f>+IFERROR(VLOOKUP(A2214,[1]Datos!$A:$C,3,0),"")</f>
        <v>1785.59</v>
      </c>
      <c r="J2214">
        <f>+IFERROR(VLOOKUP(A2214,'[5]Data 1'!$A$1:$B$65536,2,0),"")</f>
        <v>118.13</v>
      </c>
      <c r="K2214">
        <f>+IFERROR(VLOOKUP(A2214,[3]Datos!$A:$C,3,0),K2213)</f>
        <v>3.5483000539665355E-2</v>
      </c>
      <c r="L2214">
        <f>+IFERROR(VLOOKUP(A2214,'[4]Daily, Close'!$A:$C,3,0),"")</f>
        <v>20.79</v>
      </c>
      <c r="M2214">
        <f>+IFERROR(VLOOKUP(A2214,'[7]Performance Data'!$A:$B,2,0),N2213)</f>
        <v>137.46225000000001</v>
      </c>
      <c r="N2214">
        <f>+IFERROR(VLOOKUP(A2214,[6]Datos!$A:$B,2,0),N2213)</f>
        <v>1657.28</v>
      </c>
      <c r="O2214">
        <f>+IFERROR(VLOOKUP(A2214,[8]Monthly!$A:$B,2,0),O2213)</f>
        <v>0.1</v>
      </c>
    </row>
    <row r="2215" spans="1:15" x14ac:dyDescent="0.25">
      <c r="A2215" s="2">
        <v>40952</v>
      </c>
      <c r="B2215" s="1">
        <v>5.71</v>
      </c>
      <c r="C2215" s="1">
        <v>7.02</v>
      </c>
      <c r="D2215" s="1">
        <v>7.53</v>
      </c>
      <c r="E2215" s="1"/>
      <c r="F2215" s="1"/>
      <c r="G2215" s="1"/>
      <c r="H2215">
        <f>+IFERROR(VLOOKUP(A2215,[2]Datos!$A:$B,2,0),"")</f>
        <v>4.82</v>
      </c>
      <c r="I2215">
        <f>+IFERROR(VLOOKUP(A2215,[1]Datos!$A:$C,3,0),"")</f>
        <v>1778.12</v>
      </c>
      <c r="J2215">
        <f>+IFERROR(VLOOKUP(A2215,'[5]Data 1'!$A$1:$B$65536,2,0),"")</f>
        <v>118.73</v>
      </c>
      <c r="K2215">
        <f>+IFERROR(VLOOKUP(A2215,[3]Datos!$A:$C,3,0),K2214)</f>
        <v>3.5483000539665355E-2</v>
      </c>
      <c r="L2215">
        <f>+IFERROR(VLOOKUP(A2215,'[4]Daily, Close'!$A:$C,3,0),"")</f>
        <v>19.04</v>
      </c>
      <c r="M2215">
        <f>+IFERROR(VLOOKUP(A2215,'[7]Performance Data'!$A:$B,2,0),N2214)</f>
        <v>138.56384399999999</v>
      </c>
      <c r="N2215">
        <f>+IFERROR(VLOOKUP(A2215,[6]Datos!$A:$B,2,0),N2214)</f>
        <v>1669.47</v>
      </c>
      <c r="O2215">
        <f>+IFERROR(VLOOKUP(A2215,[8]Monthly!$A:$B,2,0),O2214)</f>
        <v>0.1</v>
      </c>
    </row>
    <row r="2216" spans="1:15" x14ac:dyDescent="0.25">
      <c r="A2216" s="2">
        <v>40953</v>
      </c>
      <c r="B2216" s="1">
        <v>5.69</v>
      </c>
      <c r="C2216" s="1">
        <v>7.02</v>
      </c>
      <c r="D2216" s="1">
        <v>7.5</v>
      </c>
      <c r="E2216" s="1">
        <v>1.82</v>
      </c>
      <c r="F2216" s="1">
        <v>2.98</v>
      </c>
      <c r="G2216" s="1">
        <v>3.52</v>
      </c>
      <c r="H2216">
        <f>+IFERROR(VLOOKUP(A2216,[2]Datos!$A:$B,2,0),"")</f>
        <v>4.82</v>
      </c>
      <c r="I2216">
        <f>+IFERROR(VLOOKUP(A2216,[1]Datos!$A:$C,3,0),"")</f>
        <v>1785.24</v>
      </c>
      <c r="J2216">
        <f>+IFERROR(VLOOKUP(A2216,'[5]Data 1'!$A$1:$B$65536,2,0),"")</f>
        <v>118.3</v>
      </c>
      <c r="K2216">
        <f>+IFERROR(VLOOKUP(A2216,[3]Datos!$A:$C,3,0),K2215)</f>
        <v>3.5483000539665355E-2</v>
      </c>
      <c r="L2216">
        <f>+IFERROR(VLOOKUP(A2216,'[4]Daily, Close'!$A:$C,3,0),"")</f>
        <v>19.54</v>
      </c>
      <c r="M2216">
        <f>+IFERROR(VLOOKUP(A2216,'[7]Performance Data'!$A:$B,2,0),N2215)</f>
        <v>137.96902900000001</v>
      </c>
      <c r="N2216">
        <f>+IFERROR(VLOOKUP(A2216,[6]Datos!$A:$B,2,0),N2215)</f>
        <v>1674.22</v>
      </c>
      <c r="O2216">
        <f>+IFERROR(VLOOKUP(A2216,[8]Monthly!$A:$B,2,0),O2215)</f>
        <v>0.1</v>
      </c>
    </row>
    <row r="2217" spans="1:15" x14ac:dyDescent="0.25">
      <c r="A2217" s="2">
        <v>40954</v>
      </c>
      <c r="B2217" s="1">
        <v>5.59</v>
      </c>
      <c r="C2217" s="1">
        <v>7.05</v>
      </c>
      <c r="D2217" s="1">
        <v>7.44</v>
      </c>
      <c r="E2217" s="1">
        <v>1.79</v>
      </c>
      <c r="F2217" s="1">
        <v>3.04</v>
      </c>
      <c r="G2217" s="1">
        <v>3.54</v>
      </c>
      <c r="H2217">
        <f>+IFERROR(VLOOKUP(A2217,[2]Datos!$A:$B,2,0),"")</f>
        <v>4.82</v>
      </c>
      <c r="I2217">
        <f>+IFERROR(VLOOKUP(A2217,[1]Datos!$A:$C,3,0),"")</f>
        <v>1791.29</v>
      </c>
      <c r="J2217">
        <f>+IFERROR(VLOOKUP(A2217,'[5]Data 1'!$A$1:$B$65536,2,0),"")</f>
        <v>120.25</v>
      </c>
      <c r="K2217">
        <f>+IFERROR(VLOOKUP(A2217,[3]Datos!$A:$C,3,0),K2216)</f>
        <v>3.5483000539665355E-2</v>
      </c>
      <c r="L2217">
        <f>+IFERROR(VLOOKUP(A2217,'[4]Daily, Close'!$A:$C,3,0),"")</f>
        <v>21.14</v>
      </c>
      <c r="M2217">
        <f>+IFERROR(VLOOKUP(A2217,'[7]Performance Data'!$A:$B,2,0),N2216)</f>
        <v>138.29449199999999</v>
      </c>
      <c r="N2217">
        <f>+IFERROR(VLOOKUP(A2217,[6]Datos!$A:$B,2,0),N2216)</f>
        <v>1677.16</v>
      </c>
      <c r="O2217">
        <f>+IFERROR(VLOOKUP(A2217,[8]Monthly!$A:$B,2,0),O2216)</f>
        <v>0.1</v>
      </c>
    </row>
    <row r="2218" spans="1:15" x14ac:dyDescent="0.25">
      <c r="A2218" s="2">
        <v>40955</v>
      </c>
      <c r="B2218" s="1">
        <v>5.66</v>
      </c>
      <c r="C2218" s="1">
        <v>6.99</v>
      </c>
      <c r="D2218" s="1">
        <v>7.46</v>
      </c>
      <c r="E2218" s="1">
        <v>1.76</v>
      </c>
      <c r="F2218" s="1">
        <v>3.02</v>
      </c>
      <c r="G2218" s="1">
        <v>3.55</v>
      </c>
      <c r="H2218">
        <f>+IFERROR(VLOOKUP(A2218,[2]Datos!$A:$B,2,0),"")</f>
        <v>4.8220000000000001</v>
      </c>
      <c r="I2218">
        <f>+IFERROR(VLOOKUP(A2218,[1]Datos!$A:$C,3,0),"")</f>
        <v>1792.92</v>
      </c>
      <c r="J2218">
        <f>+IFERROR(VLOOKUP(A2218,'[5]Data 1'!$A$1:$B$65536,2,0),"")</f>
        <v>121</v>
      </c>
      <c r="K2218">
        <f>+IFERROR(VLOOKUP(A2218,[3]Datos!$A:$C,3,0),K2217)</f>
        <v>3.5483000539665355E-2</v>
      </c>
      <c r="L2218">
        <f>+IFERROR(VLOOKUP(A2218,'[4]Daily, Close'!$A:$C,3,0),"")</f>
        <v>19.22</v>
      </c>
      <c r="M2218">
        <f>+IFERROR(VLOOKUP(A2218,'[7]Performance Data'!$A:$B,2,0),N2217)</f>
        <v>138.664019</v>
      </c>
      <c r="N2218">
        <f>+IFERROR(VLOOKUP(A2218,[6]Datos!$A:$B,2,0),N2217)</f>
        <v>1705.02</v>
      </c>
      <c r="O2218">
        <f>+IFERROR(VLOOKUP(A2218,[8]Monthly!$A:$B,2,0),O2217)</f>
        <v>0.1</v>
      </c>
    </row>
    <row r="2219" spans="1:15" x14ac:dyDescent="0.25">
      <c r="A2219" s="2">
        <v>40956</v>
      </c>
      <c r="B2219" s="1">
        <v>5.66</v>
      </c>
      <c r="C2219" s="1">
        <v>6.95</v>
      </c>
      <c r="D2219" s="1">
        <v>7.44</v>
      </c>
      <c r="E2219" s="1">
        <v>1.74</v>
      </c>
      <c r="F2219" s="1">
        <v>3.05</v>
      </c>
      <c r="G2219" s="1">
        <v>3.53</v>
      </c>
      <c r="H2219">
        <f>+IFERROR(VLOOKUP(A2219,[2]Datos!$A:$B,2,0),"")</f>
        <v>4.8220000000000001</v>
      </c>
      <c r="I2219">
        <f>+IFERROR(VLOOKUP(A2219,[1]Datos!$A:$C,3,0),"")</f>
        <v>1779.81</v>
      </c>
      <c r="J2219">
        <f>+IFERROR(VLOOKUP(A2219,'[5]Data 1'!$A$1:$B$65536,2,0),"")</f>
        <v>120.69</v>
      </c>
      <c r="K2219">
        <f>+IFERROR(VLOOKUP(A2219,[3]Datos!$A:$C,3,0),K2218)</f>
        <v>3.5483000539665355E-2</v>
      </c>
      <c r="L2219">
        <f>+IFERROR(VLOOKUP(A2219,'[4]Daily, Close'!$A:$C,3,0),"")</f>
        <v>17.78</v>
      </c>
      <c r="M2219">
        <f>+IFERROR(VLOOKUP(A2219,'[7]Performance Data'!$A:$B,2,0),N2218)</f>
        <v>139.64247700000001</v>
      </c>
      <c r="N2219">
        <f>+IFERROR(VLOOKUP(A2219,[6]Datos!$A:$B,2,0),N2218)</f>
        <v>1710.76</v>
      </c>
      <c r="O2219">
        <f>+IFERROR(VLOOKUP(A2219,[8]Monthly!$A:$B,2,0),O2218)</f>
        <v>0.1</v>
      </c>
    </row>
    <row r="2220" spans="1:15" x14ac:dyDescent="0.25">
      <c r="A2220" s="2">
        <v>40959</v>
      </c>
      <c r="B2220" s="1">
        <v>5.7</v>
      </c>
      <c r="C2220" s="1">
        <v>6.97</v>
      </c>
      <c r="D2220" s="1">
        <v>7.46</v>
      </c>
      <c r="E2220" s="1">
        <v>1.73</v>
      </c>
      <c r="F2220" s="1">
        <v>3.02</v>
      </c>
      <c r="G2220" s="1">
        <v>3.24</v>
      </c>
      <c r="H2220">
        <f>+IFERROR(VLOOKUP(A2220,[2]Datos!$A:$B,2,0),"")</f>
        <v>4.8239999999999998</v>
      </c>
      <c r="I2220">
        <f>+IFERROR(VLOOKUP(A2220,[1]Datos!$A:$C,3,0),"")</f>
        <v>1779.81</v>
      </c>
      <c r="J2220" t="str">
        <f>+IFERROR(VLOOKUP(A2220,'[5]Data 1'!$A$1:$B$65536,2,0),"")</f>
        <v/>
      </c>
      <c r="K2220">
        <f>+IFERROR(VLOOKUP(A2220,[3]Datos!$A:$C,3,0),K2219)</f>
        <v>3.5483000539665355E-2</v>
      </c>
      <c r="L2220">
        <f>+IFERROR(VLOOKUP(A2220,'[4]Daily, Close'!$A:$C,3,0),"")</f>
        <v>17.78</v>
      </c>
      <c r="M2220">
        <f>+IFERROR(VLOOKUP(A2220,'[7]Performance Data'!$A:$B,2,0),N2219)</f>
        <v>140.51632900000001</v>
      </c>
      <c r="N2220">
        <f>+IFERROR(VLOOKUP(A2220,[6]Datos!$A:$B,2,0),N2219)</f>
        <v>1714.26</v>
      </c>
      <c r="O2220">
        <f>+IFERROR(VLOOKUP(A2220,[8]Monthly!$A:$B,2,0),O2219)</f>
        <v>0.1</v>
      </c>
    </row>
    <row r="2221" spans="1:15" x14ac:dyDescent="0.25">
      <c r="A2221" s="2">
        <v>40960</v>
      </c>
      <c r="B2221" s="1">
        <v>5.76</v>
      </c>
      <c r="C2221" s="1">
        <v>7.02</v>
      </c>
      <c r="D2221" s="1">
        <v>7.49</v>
      </c>
      <c r="E2221" s="1">
        <v>1.84</v>
      </c>
      <c r="F2221" s="1">
        <v>3.05</v>
      </c>
      <c r="G2221" s="1">
        <v>3.55</v>
      </c>
      <c r="H2221">
        <f>+IFERROR(VLOOKUP(A2221,[2]Datos!$A:$B,2,0),"")</f>
        <v>4.8250000000000002</v>
      </c>
      <c r="I2221">
        <f>+IFERROR(VLOOKUP(A2221,[1]Datos!$A:$C,3,0),"")</f>
        <v>1777.59</v>
      </c>
      <c r="J2221">
        <f>+IFERROR(VLOOKUP(A2221,'[5]Data 1'!$A$1:$B$65536,2,0),"")</f>
        <v>120.85</v>
      </c>
      <c r="K2221">
        <f>+IFERROR(VLOOKUP(A2221,[3]Datos!$A:$C,3,0),K2220)</f>
        <v>3.5483000539665355E-2</v>
      </c>
      <c r="L2221">
        <f>+IFERROR(VLOOKUP(A2221,'[4]Daily, Close'!$A:$C,3,0),"")</f>
        <v>18.190000000000001</v>
      </c>
      <c r="M2221">
        <f>+IFERROR(VLOOKUP(A2221,'[7]Performance Data'!$A:$B,2,0),N2220)</f>
        <v>140.31588500000001</v>
      </c>
      <c r="N2221">
        <f>+IFERROR(VLOOKUP(A2221,[6]Datos!$A:$B,2,0),N2220)</f>
        <v>1700.22</v>
      </c>
      <c r="O2221">
        <f>+IFERROR(VLOOKUP(A2221,[8]Monthly!$A:$B,2,0),O2220)</f>
        <v>0.1</v>
      </c>
    </row>
    <row r="2222" spans="1:15" x14ac:dyDescent="0.25">
      <c r="A2222" s="2">
        <v>40961</v>
      </c>
      <c r="B2222" s="1">
        <v>5.76</v>
      </c>
      <c r="C2222" s="1">
        <v>7.02</v>
      </c>
      <c r="D2222" s="1">
        <v>7.51</v>
      </c>
      <c r="E2222" s="1">
        <v>1.87</v>
      </c>
      <c r="F2222" s="1">
        <v>3.06</v>
      </c>
      <c r="G2222" s="1">
        <v>3.55</v>
      </c>
      <c r="H2222">
        <f>+IFERROR(VLOOKUP(A2222,[2]Datos!$A:$B,2,0),"")</f>
        <v>4.8250000000000002</v>
      </c>
      <c r="I2222">
        <f>+IFERROR(VLOOKUP(A2222,[1]Datos!$A:$C,3,0),"")</f>
        <v>1781.57</v>
      </c>
      <c r="J2222">
        <f>+IFERROR(VLOOKUP(A2222,'[5]Data 1'!$A$1:$B$65536,2,0),"")</f>
        <v>123.07</v>
      </c>
      <c r="K2222">
        <f>+IFERROR(VLOOKUP(A2222,[3]Datos!$A:$C,3,0),K2221)</f>
        <v>3.5483000539665355E-2</v>
      </c>
      <c r="L2222">
        <f>+IFERROR(VLOOKUP(A2222,'[4]Daily, Close'!$A:$C,3,0),"")</f>
        <v>18.190000000000001</v>
      </c>
      <c r="M2222">
        <f>+IFERROR(VLOOKUP(A2222,'[7]Performance Data'!$A:$B,2,0),N2221)</f>
        <v>139.799341</v>
      </c>
      <c r="N2222">
        <f>+IFERROR(VLOOKUP(A2222,[6]Datos!$A:$B,2,0),N2221)</f>
        <v>1703.29</v>
      </c>
      <c r="O2222">
        <f>+IFERROR(VLOOKUP(A2222,[8]Monthly!$A:$B,2,0),O2221)</f>
        <v>0.1</v>
      </c>
    </row>
    <row r="2223" spans="1:15" x14ac:dyDescent="0.25">
      <c r="A2223" s="2">
        <v>40962</v>
      </c>
      <c r="B2223" s="1">
        <v>5.75</v>
      </c>
      <c r="C2223" s="1">
        <v>7.03</v>
      </c>
      <c r="D2223" s="1">
        <v>7.5</v>
      </c>
      <c r="E2223" s="1">
        <v>1.93</v>
      </c>
      <c r="F2223" s="1">
        <v>3.08</v>
      </c>
      <c r="G2223" s="1">
        <v>3.56</v>
      </c>
      <c r="H2223">
        <f>+IFERROR(VLOOKUP(A2223,[2]Datos!$A:$B,2,0),"")</f>
        <v>4.8250000000000002</v>
      </c>
      <c r="I2223">
        <f>+IFERROR(VLOOKUP(A2223,[1]Datos!$A:$C,3,0),"")</f>
        <v>1776.11</v>
      </c>
      <c r="J2223">
        <f>+IFERROR(VLOOKUP(A2223,'[5]Data 1'!$A$1:$B$65536,2,0),"")</f>
        <v>124.53</v>
      </c>
      <c r="K2223">
        <f>+IFERROR(VLOOKUP(A2223,[3]Datos!$A:$C,3,0),K2222)</f>
        <v>3.5483000539665355E-2</v>
      </c>
      <c r="L2223">
        <f>+IFERROR(VLOOKUP(A2223,'[4]Daily, Close'!$A:$C,3,0),"")</f>
        <v>16.8</v>
      </c>
      <c r="M2223">
        <f>+IFERROR(VLOOKUP(A2223,'[7]Performance Data'!$A:$B,2,0),N2222)</f>
        <v>140.22048000000001</v>
      </c>
      <c r="N2223">
        <f>+IFERROR(VLOOKUP(A2223,[6]Datos!$A:$B,2,0),N2222)</f>
        <v>1720.51</v>
      </c>
      <c r="O2223">
        <f>+IFERROR(VLOOKUP(A2223,[8]Monthly!$A:$B,2,0),O2222)</f>
        <v>0.1</v>
      </c>
    </row>
    <row r="2224" spans="1:15" x14ac:dyDescent="0.25">
      <c r="A2224" s="2">
        <v>40963</v>
      </c>
      <c r="B2224" s="1">
        <v>5.73</v>
      </c>
      <c r="C2224" s="1">
        <v>7.04</v>
      </c>
      <c r="D2224" s="1">
        <v>7.48</v>
      </c>
      <c r="E2224" s="1">
        <v>1.95</v>
      </c>
      <c r="F2224" s="1">
        <v>3.13</v>
      </c>
      <c r="G2224" s="1">
        <v>3.55</v>
      </c>
      <c r="H2224">
        <f>+IFERROR(VLOOKUP(A2224,[2]Datos!$A:$B,2,0),"")</f>
        <v>4.83</v>
      </c>
      <c r="I2224">
        <f>+IFERROR(VLOOKUP(A2224,[1]Datos!$A:$C,3,0),"")</f>
        <v>1772.42</v>
      </c>
      <c r="J2224">
        <f>+IFERROR(VLOOKUP(A2224,'[5]Data 1'!$A$1:$B$65536,2,0),"")</f>
        <v>124.89</v>
      </c>
      <c r="K2224">
        <f>+IFERROR(VLOOKUP(A2224,[3]Datos!$A:$C,3,0),K2223)</f>
        <v>3.5483000539665355E-2</v>
      </c>
      <c r="L2224">
        <f>+IFERROR(VLOOKUP(A2224,'[4]Daily, Close'!$A:$C,3,0),"")</f>
        <v>17.309999999999999</v>
      </c>
      <c r="M2224">
        <f>+IFERROR(VLOOKUP(A2224,'[7]Performance Data'!$A:$B,2,0),N2223)</f>
        <v>140.95761999999999</v>
      </c>
      <c r="N2224">
        <f>+IFERROR(VLOOKUP(A2224,[6]Datos!$A:$B,2,0),N2223)</f>
        <v>1718.51</v>
      </c>
      <c r="O2224">
        <f>+IFERROR(VLOOKUP(A2224,[8]Monthly!$A:$B,2,0),O2223)</f>
        <v>0.1</v>
      </c>
    </row>
    <row r="2225" spans="1:15" x14ac:dyDescent="0.25">
      <c r="A2225" s="2">
        <v>40966</v>
      </c>
      <c r="B2225" s="1">
        <v>5.75</v>
      </c>
      <c r="C2225" s="1">
        <v>6.99</v>
      </c>
      <c r="D2225" s="1">
        <v>7.44</v>
      </c>
      <c r="E2225" s="1">
        <v>1.92</v>
      </c>
      <c r="F2225" s="1">
        <v>3.08</v>
      </c>
      <c r="G2225" s="1">
        <v>3.06</v>
      </c>
      <c r="H2225">
        <f>+IFERROR(VLOOKUP(A2225,[2]Datos!$A:$B,2,0),"")</f>
        <v>5.0449999999999999</v>
      </c>
      <c r="I2225">
        <f>+IFERROR(VLOOKUP(A2225,[1]Datos!$A:$C,3,0),"")</f>
        <v>1777.27</v>
      </c>
      <c r="J2225">
        <f>+IFERROR(VLOOKUP(A2225,'[5]Data 1'!$A$1:$B$65536,2,0),"")</f>
        <v>126.46</v>
      </c>
      <c r="K2225">
        <f>+IFERROR(VLOOKUP(A2225,[3]Datos!$A:$C,3,0),K2224)</f>
        <v>3.5483000539665355E-2</v>
      </c>
      <c r="L2225">
        <f>+IFERROR(VLOOKUP(A2225,'[4]Daily, Close'!$A:$C,3,0),"")</f>
        <v>18.190000000000001</v>
      </c>
      <c r="M2225">
        <f>+IFERROR(VLOOKUP(A2225,'[7]Performance Data'!$A:$B,2,0),N2224)</f>
        <v>140.577315</v>
      </c>
      <c r="N2225">
        <f>+IFERROR(VLOOKUP(A2225,[6]Datos!$A:$B,2,0),N2224)</f>
        <v>1706.7</v>
      </c>
      <c r="O2225">
        <f>+IFERROR(VLOOKUP(A2225,[8]Monthly!$A:$B,2,0),O2224)</f>
        <v>0.1</v>
      </c>
    </row>
    <row r="2226" spans="1:15" x14ac:dyDescent="0.25">
      <c r="A2226" s="2">
        <v>40967</v>
      </c>
      <c r="B2226" s="1">
        <v>5.74</v>
      </c>
      <c r="C2226" s="1">
        <v>6.98</v>
      </c>
      <c r="D2226" s="1">
        <v>7.44</v>
      </c>
      <c r="E2226" s="1">
        <v>2.0099999999999998</v>
      </c>
      <c r="F2226" s="1">
        <v>3.08</v>
      </c>
      <c r="G2226" s="1">
        <v>3.54</v>
      </c>
      <c r="H2226">
        <f>+IFERROR(VLOOKUP(A2226,[2]Datos!$A:$B,2,0),"")</f>
        <v>5.0449999999999999</v>
      </c>
      <c r="I2226">
        <f>+IFERROR(VLOOKUP(A2226,[1]Datos!$A:$C,3,0),"")</f>
        <v>1767.83</v>
      </c>
      <c r="J2226">
        <f>+IFERROR(VLOOKUP(A2226,'[5]Data 1'!$A$1:$B$65536,2,0),"")</f>
        <v>124.02</v>
      </c>
      <c r="K2226">
        <f>+IFERROR(VLOOKUP(A2226,[3]Datos!$A:$C,3,0),K2225)</f>
        <v>3.5483000539665355E-2</v>
      </c>
      <c r="L2226">
        <f>+IFERROR(VLOOKUP(A2226,'[4]Daily, Close'!$A:$C,3,0),"")</f>
        <v>17.96</v>
      </c>
      <c r="M2226">
        <f>+IFERROR(VLOOKUP(A2226,'[7]Performance Data'!$A:$B,2,0),N2225)</f>
        <v>141.265929</v>
      </c>
      <c r="N2226">
        <f>+IFERROR(VLOOKUP(A2226,[6]Datos!$A:$B,2,0),N2225)</f>
        <v>1698.81</v>
      </c>
      <c r="O2226">
        <f>+IFERROR(VLOOKUP(A2226,[8]Monthly!$A:$B,2,0),O2225)</f>
        <v>0.1</v>
      </c>
    </row>
    <row r="2227" spans="1:15" x14ac:dyDescent="0.25">
      <c r="A2227" s="2">
        <v>40968</v>
      </c>
      <c r="B2227" s="1">
        <v>5.72</v>
      </c>
      <c r="C2227" s="1">
        <v>6.95</v>
      </c>
      <c r="D2227" s="1">
        <v>7.45</v>
      </c>
      <c r="E2227" s="1">
        <v>1.94</v>
      </c>
      <c r="F2227" s="1">
        <v>3.08</v>
      </c>
      <c r="G2227" s="1">
        <v>3.54</v>
      </c>
      <c r="H2227">
        <f>+IFERROR(VLOOKUP(A2227,[2]Datos!$A:$B,2,0),"")</f>
        <v>5.0410000000000004</v>
      </c>
      <c r="I2227">
        <f>+IFERROR(VLOOKUP(A2227,[1]Datos!$A:$C,3,0),"")</f>
        <v>1766.85</v>
      </c>
      <c r="J2227">
        <f>+IFERROR(VLOOKUP(A2227,'[5]Data 1'!$A$1:$B$65536,2,0),"")</f>
        <v>122.23</v>
      </c>
      <c r="K2227">
        <f>+IFERROR(VLOOKUP(A2227,[3]Datos!$A:$C,3,0),K2226)</f>
        <v>3.5537079254391868E-2</v>
      </c>
      <c r="L2227">
        <f>+IFERROR(VLOOKUP(A2227,'[4]Daily, Close'!$A:$C,3,0),"")</f>
        <v>18.43</v>
      </c>
      <c r="M2227">
        <f>+IFERROR(VLOOKUP(A2227,'[7]Performance Data'!$A:$B,2,0),N2226)</f>
        <v>141.07566600000001</v>
      </c>
      <c r="N2227">
        <f>+IFERROR(VLOOKUP(A2227,[6]Datos!$A:$B,2,0),N2226)</f>
        <v>1730.46</v>
      </c>
      <c r="O2227">
        <f>+IFERROR(VLOOKUP(A2227,[8]Monthly!$A:$B,2,0),O2226)</f>
        <v>0.1</v>
      </c>
    </row>
    <row r="2228" spans="1:15" x14ac:dyDescent="0.25">
      <c r="A2228" s="2">
        <v>40969</v>
      </c>
      <c r="B2228" s="1">
        <v>5.73</v>
      </c>
      <c r="C2228" s="1">
        <v>6.96</v>
      </c>
      <c r="D2228" s="1">
        <v>7.47</v>
      </c>
      <c r="E2228" s="1"/>
      <c r="F2228" s="1"/>
      <c r="G2228" s="1"/>
      <c r="H2228">
        <f>+IFERROR(VLOOKUP(A2228,[2]Datos!$A:$B,2,0),"")</f>
        <v>5.0430000000000001</v>
      </c>
      <c r="I2228">
        <f>+IFERROR(VLOOKUP(A2228,[1]Datos!$A:$C,3,0),"")</f>
        <v>1770.7</v>
      </c>
      <c r="J2228">
        <f>+IFERROR(VLOOKUP(A2228,'[5]Data 1'!$A$1:$B$65536,2,0),"")</f>
        <v>125.76</v>
      </c>
      <c r="K2228">
        <f>+IFERROR(VLOOKUP(A2228,[3]Datos!$A:$C,3,0),K2227)</f>
        <v>3.5537079254391868E-2</v>
      </c>
      <c r="L2228">
        <f>+IFERROR(VLOOKUP(A2228,'[4]Daily, Close'!$A:$C,3,0),"")</f>
        <v>17.260000000000002</v>
      </c>
      <c r="M2228">
        <f>+IFERROR(VLOOKUP(A2228,'[7]Performance Data'!$A:$B,2,0),N2227)</f>
        <v>141.576178</v>
      </c>
      <c r="N2228">
        <f>+IFERROR(VLOOKUP(A2228,[6]Datos!$A:$B,2,0),N2227)</f>
        <v>1740.64</v>
      </c>
      <c r="O2228">
        <f>+IFERROR(VLOOKUP(A2228,[8]Monthly!$A:$B,2,0),O2227)</f>
        <v>0.13</v>
      </c>
    </row>
    <row r="2229" spans="1:15" x14ac:dyDescent="0.25">
      <c r="A2229" s="2">
        <v>40970</v>
      </c>
      <c r="B2229" s="1">
        <v>5.69</v>
      </c>
      <c r="C2229" s="1">
        <v>6.9</v>
      </c>
      <c r="D2229" s="1">
        <v>7.41</v>
      </c>
      <c r="E2229" s="1">
        <v>1.91</v>
      </c>
      <c r="F2229" s="1">
        <v>3.18</v>
      </c>
      <c r="G2229" s="1">
        <v>3.53</v>
      </c>
      <c r="H2229">
        <f>+IFERROR(VLOOKUP(A2229,[2]Datos!$A:$B,2,0),"")</f>
        <v>5.0389999999999997</v>
      </c>
      <c r="I2229">
        <f>+IFERROR(VLOOKUP(A2229,[1]Datos!$A:$C,3,0),"")</f>
        <v>1775.69</v>
      </c>
      <c r="J2229">
        <f>+IFERROR(VLOOKUP(A2229,'[5]Data 1'!$A$1:$B$65536,2,0),"")</f>
        <v>125.93</v>
      </c>
      <c r="K2229">
        <f>+IFERROR(VLOOKUP(A2229,[3]Datos!$A:$C,3,0),K2228)</f>
        <v>3.5537079254391868E-2</v>
      </c>
      <c r="L2229">
        <f>+IFERROR(VLOOKUP(A2229,'[4]Daily, Close'!$A:$C,3,0),"")</f>
        <v>17.29</v>
      </c>
      <c r="M2229">
        <f>+IFERROR(VLOOKUP(A2229,'[7]Performance Data'!$A:$B,2,0),N2228)</f>
        <v>141.079215</v>
      </c>
      <c r="N2229">
        <f>+IFERROR(VLOOKUP(A2229,[6]Datos!$A:$B,2,0),N2228)</f>
        <v>1739.94</v>
      </c>
      <c r="O2229">
        <f>+IFERROR(VLOOKUP(A2229,[8]Monthly!$A:$B,2,0),O2228)</f>
        <v>0.13</v>
      </c>
    </row>
    <row r="2230" spans="1:15" x14ac:dyDescent="0.25">
      <c r="A2230" s="2">
        <v>40973</v>
      </c>
      <c r="B2230" s="1">
        <v>5.75</v>
      </c>
      <c r="C2230" s="1">
        <v>6.83</v>
      </c>
      <c r="D2230" s="1">
        <v>7.39</v>
      </c>
      <c r="E2230" s="1">
        <v>2.04</v>
      </c>
      <c r="F2230" s="1">
        <v>3.11</v>
      </c>
      <c r="G2230" s="1">
        <v>3.56</v>
      </c>
      <c r="H2230">
        <f>+IFERROR(VLOOKUP(A2230,[2]Datos!$A:$B,2,0),"")</f>
        <v>5.04</v>
      </c>
      <c r="I2230">
        <f>+IFERROR(VLOOKUP(A2230,[1]Datos!$A:$C,3,0),"")</f>
        <v>1774.03</v>
      </c>
      <c r="J2230">
        <f>+IFERROR(VLOOKUP(A2230,'[5]Data 1'!$A$1:$B$65536,2,0),"")</f>
        <v>126.68</v>
      </c>
      <c r="K2230">
        <f>+IFERROR(VLOOKUP(A2230,[3]Datos!$A:$C,3,0),K2229)</f>
        <v>3.5537079254391868E-2</v>
      </c>
      <c r="L2230">
        <f>+IFERROR(VLOOKUP(A2230,'[4]Daily, Close'!$A:$C,3,0),"")</f>
        <v>18.05</v>
      </c>
      <c r="M2230">
        <f>+IFERROR(VLOOKUP(A2230,'[7]Performance Data'!$A:$B,2,0),N2229)</f>
        <v>140.227034</v>
      </c>
      <c r="N2230">
        <f>+IFERROR(VLOOKUP(A2230,[6]Datos!$A:$B,2,0),N2229)</f>
        <v>1735.25</v>
      </c>
      <c r="O2230">
        <f>+IFERROR(VLOOKUP(A2230,[8]Monthly!$A:$B,2,0),O2229)</f>
        <v>0.13</v>
      </c>
    </row>
    <row r="2231" spans="1:15" x14ac:dyDescent="0.25">
      <c r="A2231" s="2">
        <v>40974</v>
      </c>
      <c r="B2231" s="1">
        <v>5.73</v>
      </c>
      <c r="C2231" s="1">
        <v>6.78</v>
      </c>
      <c r="D2231" s="1">
        <v>7.36</v>
      </c>
      <c r="E2231" s="1">
        <v>2.1</v>
      </c>
      <c r="F2231" s="1">
        <v>3.18</v>
      </c>
      <c r="G2231" s="1">
        <v>3.6</v>
      </c>
      <c r="H2231">
        <f>+IFERROR(VLOOKUP(A2231,[2]Datos!$A:$B,2,0),"")</f>
        <v>5.0430000000000001</v>
      </c>
      <c r="I2231">
        <f>+IFERROR(VLOOKUP(A2231,[1]Datos!$A:$C,3,0),"")</f>
        <v>1779.32</v>
      </c>
      <c r="J2231">
        <f>+IFERROR(VLOOKUP(A2231,'[5]Data 1'!$A$1:$B$65536,2,0),"")</f>
        <v>125.03</v>
      </c>
      <c r="K2231">
        <f>+IFERROR(VLOOKUP(A2231,[3]Datos!$A:$C,3,0),K2230)</f>
        <v>3.5537079254391868E-2</v>
      </c>
      <c r="L2231">
        <f>+IFERROR(VLOOKUP(A2231,'[4]Daily, Close'!$A:$C,3,0),"")</f>
        <v>20.87</v>
      </c>
      <c r="M2231">
        <f>+IFERROR(VLOOKUP(A2231,'[7]Performance Data'!$A:$B,2,0),N2230)</f>
        <v>137.30829</v>
      </c>
      <c r="N2231">
        <f>+IFERROR(VLOOKUP(A2231,[6]Datos!$A:$B,2,0),N2230)</f>
        <v>1707.85</v>
      </c>
      <c r="O2231">
        <f>+IFERROR(VLOOKUP(A2231,[8]Monthly!$A:$B,2,0),O2230)</f>
        <v>0.13</v>
      </c>
    </row>
    <row r="2232" spans="1:15" x14ac:dyDescent="0.25">
      <c r="A2232" s="2">
        <v>40975</v>
      </c>
      <c r="B2232" s="1">
        <v>5.71</v>
      </c>
      <c r="C2232" s="1">
        <v>6.78</v>
      </c>
      <c r="D2232" s="1">
        <v>7.35</v>
      </c>
      <c r="E2232" s="1">
        <v>2.1</v>
      </c>
      <c r="F2232" s="1">
        <v>3.21</v>
      </c>
      <c r="G2232" s="1">
        <v>3.56</v>
      </c>
      <c r="H2232">
        <f>+IFERROR(VLOOKUP(A2232,[2]Datos!$A:$B,2,0),"")</f>
        <v>5.0449999999999999</v>
      </c>
      <c r="I2232">
        <f>+IFERROR(VLOOKUP(A2232,[1]Datos!$A:$C,3,0),"")</f>
        <v>1773.88</v>
      </c>
      <c r="J2232">
        <f>+IFERROR(VLOOKUP(A2232,'[5]Data 1'!$A$1:$B$65536,2,0),"")</f>
        <v>125.37</v>
      </c>
      <c r="K2232">
        <f>+IFERROR(VLOOKUP(A2232,[3]Datos!$A:$C,3,0),K2231)</f>
        <v>3.5537079254391868E-2</v>
      </c>
      <c r="L2232">
        <f>+IFERROR(VLOOKUP(A2232,'[4]Daily, Close'!$A:$C,3,0),"")</f>
        <v>19.07</v>
      </c>
      <c r="M2232">
        <f>+IFERROR(VLOOKUP(A2232,'[7]Performance Data'!$A:$B,2,0),N2231)</f>
        <v>137.78169399999999</v>
      </c>
      <c r="N2232">
        <f>+IFERROR(VLOOKUP(A2232,[6]Datos!$A:$B,2,0),N2231)</f>
        <v>1712.59</v>
      </c>
      <c r="O2232">
        <f>+IFERROR(VLOOKUP(A2232,[8]Monthly!$A:$B,2,0),O2231)</f>
        <v>0.13</v>
      </c>
    </row>
    <row r="2233" spans="1:15" x14ac:dyDescent="0.25">
      <c r="A2233" s="2">
        <v>40976</v>
      </c>
      <c r="B2233" s="1">
        <v>5.7</v>
      </c>
      <c r="C2233" s="1">
        <v>6.75</v>
      </c>
      <c r="D2233" s="1">
        <v>7.33</v>
      </c>
      <c r="E2233" s="1">
        <v>2.11</v>
      </c>
      <c r="F2233" s="1">
        <v>3.22</v>
      </c>
      <c r="G2233" s="1">
        <v>3.59</v>
      </c>
      <c r="H2233">
        <f>+IFERROR(VLOOKUP(A2233,[2]Datos!$A:$B,2,0),"")</f>
        <v>5.048</v>
      </c>
      <c r="I2233">
        <f>+IFERROR(VLOOKUP(A2233,[1]Datos!$A:$C,3,0),"")</f>
        <v>1765.06</v>
      </c>
      <c r="J2233">
        <f>+IFERROR(VLOOKUP(A2233,'[5]Data 1'!$A$1:$B$65536,2,0),"")</f>
        <v>127.96</v>
      </c>
      <c r="K2233">
        <f>+IFERROR(VLOOKUP(A2233,[3]Datos!$A:$C,3,0),K2232)</f>
        <v>3.5537079254391868E-2</v>
      </c>
      <c r="L2233">
        <f>+IFERROR(VLOOKUP(A2233,'[4]Daily, Close'!$A:$C,3,0),"")</f>
        <v>17.95</v>
      </c>
      <c r="M2233">
        <f>+IFERROR(VLOOKUP(A2233,'[7]Performance Data'!$A:$B,2,0),N2232)</f>
        <v>139.913059</v>
      </c>
      <c r="N2233">
        <f>+IFERROR(VLOOKUP(A2233,[6]Datos!$A:$B,2,0),N2232)</f>
        <v>1724.74</v>
      </c>
      <c r="O2233">
        <f>+IFERROR(VLOOKUP(A2233,[8]Monthly!$A:$B,2,0),O2232)</f>
        <v>0.13</v>
      </c>
    </row>
    <row r="2234" spans="1:15" x14ac:dyDescent="0.25">
      <c r="A2234" s="2">
        <v>40977</v>
      </c>
      <c r="B2234" s="1">
        <v>5.65</v>
      </c>
      <c r="C2234" s="1">
        <v>6.79</v>
      </c>
      <c r="D2234" s="1">
        <v>7.33</v>
      </c>
      <c r="E2234" s="1"/>
      <c r="F2234" s="1"/>
      <c r="G2234" s="1"/>
      <c r="H2234">
        <f>+IFERROR(VLOOKUP(A2234,[2]Datos!$A:$B,2,0),"")</f>
        <v>5.05</v>
      </c>
      <c r="I2234">
        <f>+IFERROR(VLOOKUP(A2234,[1]Datos!$A:$C,3,0),"")</f>
        <v>1762.08</v>
      </c>
      <c r="J2234">
        <f>+IFERROR(VLOOKUP(A2234,'[5]Data 1'!$A$1:$B$65536,2,0),"")</f>
        <v>128.08000000000001</v>
      </c>
      <c r="K2234">
        <f>+IFERROR(VLOOKUP(A2234,[3]Datos!$A:$C,3,0),K2233)</f>
        <v>3.5537079254391868E-2</v>
      </c>
      <c r="L2234">
        <f>+IFERROR(VLOOKUP(A2234,'[4]Daily, Close'!$A:$C,3,0),"")</f>
        <v>17.11</v>
      </c>
      <c r="M2234">
        <f>+IFERROR(VLOOKUP(A2234,'[7]Performance Data'!$A:$B,2,0),N2233)</f>
        <v>140.18589700000001</v>
      </c>
      <c r="N2234">
        <f>+IFERROR(VLOOKUP(A2234,[6]Datos!$A:$B,2,0),N2233)</f>
        <v>1724.62</v>
      </c>
      <c r="O2234">
        <f>+IFERROR(VLOOKUP(A2234,[8]Monthly!$A:$B,2,0),O2233)</f>
        <v>0.13</v>
      </c>
    </row>
    <row r="2235" spans="1:15" x14ac:dyDescent="0.25">
      <c r="A2235" s="2">
        <v>40980</v>
      </c>
      <c r="B2235" s="1">
        <v>5.71</v>
      </c>
      <c r="C2235" s="1">
        <v>6.75</v>
      </c>
      <c r="D2235" s="1">
        <v>7.33</v>
      </c>
      <c r="E2235" s="1">
        <v>2.19</v>
      </c>
      <c r="F2235" s="1">
        <v>3.29</v>
      </c>
      <c r="G2235" s="1">
        <v>3.61</v>
      </c>
      <c r="H2235">
        <f>+IFERROR(VLOOKUP(A2235,[2]Datos!$A:$B,2,0),"")</f>
        <v>5.0490000000000004</v>
      </c>
      <c r="I2235">
        <f>+IFERROR(VLOOKUP(A2235,[1]Datos!$A:$C,3,0),"")</f>
        <v>1766.1</v>
      </c>
      <c r="J2235">
        <f>+IFERROR(VLOOKUP(A2235,'[5]Data 1'!$A$1:$B$65536,2,0),"")</f>
        <v>127.27</v>
      </c>
      <c r="K2235">
        <f>+IFERROR(VLOOKUP(A2235,[3]Datos!$A:$C,3,0),K2234)</f>
        <v>3.5537079254391868E-2</v>
      </c>
      <c r="L2235">
        <f>+IFERROR(VLOOKUP(A2235,'[4]Daily, Close'!$A:$C,3,0),"")</f>
        <v>15.64</v>
      </c>
      <c r="M2235">
        <f>+IFERROR(VLOOKUP(A2235,'[7]Performance Data'!$A:$B,2,0),N2234)</f>
        <v>139.814291</v>
      </c>
      <c r="N2235">
        <f>+IFERROR(VLOOKUP(A2235,[6]Datos!$A:$B,2,0),N2234)</f>
        <v>1718.86</v>
      </c>
      <c r="O2235">
        <f>+IFERROR(VLOOKUP(A2235,[8]Monthly!$A:$B,2,0),O2234)</f>
        <v>0.13</v>
      </c>
    </row>
    <row r="2236" spans="1:15" x14ac:dyDescent="0.25">
      <c r="A2236" s="2">
        <v>40981</v>
      </c>
      <c r="B2236" s="1">
        <v>5.69</v>
      </c>
      <c r="C2236" s="1">
        <v>6.74</v>
      </c>
      <c r="D2236" s="1">
        <v>7.32</v>
      </c>
      <c r="E2236" s="1">
        <v>2.23</v>
      </c>
      <c r="F2236" s="1">
        <v>3.13</v>
      </c>
      <c r="G2236" s="1">
        <v>3.11</v>
      </c>
      <c r="H2236">
        <f>+IFERROR(VLOOKUP(A2236,[2]Datos!$A:$B,2,0),"")</f>
        <v>5.05</v>
      </c>
      <c r="I2236">
        <f>+IFERROR(VLOOKUP(A2236,[1]Datos!$A:$C,3,0),"")</f>
        <v>1760.77</v>
      </c>
      <c r="J2236">
        <f>+IFERROR(VLOOKUP(A2236,'[5]Data 1'!$A$1:$B$65536,2,0),"")</f>
        <v>128.13999999999999</v>
      </c>
      <c r="K2236">
        <f>+IFERROR(VLOOKUP(A2236,[3]Datos!$A:$C,3,0),K2235)</f>
        <v>3.5537079254391868E-2</v>
      </c>
      <c r="L2236">
        <f>+IFERROR(VLOOKUP(A2236,'[4]Daily, Close'!$A:$C,3,0),"")</f>
        <v>14.8</v>
      </c>
      <c r="M2236">
        <f>+IFERROR(VLOOKUP(A2236,'[7]Performance Data'!$A:$B,2,0),N2235)</f>
        <v>141.90119000000001</v>
      </c>
      <c r="N2236">
        <f>+IFERROR(VLOOKUP(A2236,[6]Datos!$A:$B,2,0),N2235)</f>
        <v>1747.23</v>
      </c>
      <c r="O2236">
        <f>+IFERROR(VLOOKUP(A2236,[8]Monthly!$A:$B,2,0),O2235)</f>
        <v>0.13</v>
      </c>
    </row>
    <row r="2237" spans="1:15" x14ac:dyDescent="0.25">
      <c r="A2237" s="2">
        <v>40982</v>
      </c>
      <c r="B2237" s="1">
        <v>5.71</v>
      </c>
      <c r="C2237" s="1">
        <v>6.8</v>
      </c>
      <c r="D2237" s="1">
        <v>7.37</v>
      </c>
      <c r="E2237" s="1"/>
      <c r="F2237" s="1"/>
      <c r="G2237" s="1"/>
      <c r="H2237">
        <f>+IFERROR(VLOOKUP(A2237,[2]Datos!$A:$B,2,0),"")</f>
        <v>5.0490000000000004</v>
      </c>
      <c r="I2237">
        <f>+IFERROR(VLOOKUP(A2237,[1]Datos!$A:$C,3,0),"")</f>
        <v>1761.04</v>
      </c>
      <c r="J2237">
        <f>+IFERROR(VLOOKUP(A2237,'[5]Data 1'!$A$1:$B$65536,2,0),"")</f>
        <v>126.98</v>
      </c>
      <c r="K2237">
        <f>+IFERROR(VLOOKUP(A2237,[3]Datos!$A:$C,3,0),K2236)</f>
        <v>3.5537079254391868E-2</v>
      </c>
      <c r="L2237">
        <f>+IFERROR(VLOOKUP(A2237,'[4]Daily, Close'!$A:$C,3,0),"")</f>
        <v>15.31</v>
      </c>
      <c r="M2237">
        <f>+IFERROR(VLOOKUP(A2237,'[7]Performance Data'!$A:$B,2,0),N2236)</f>
        <v>141.65305900000001</v>
      </c>
      <c r="N2237">
        <f>+IFERROR(VLOOKUP(A2237,[6]Datos!$A:$B,2,0),N2236)</f>
        <v>1740.55</v>
      </c>
      <c r="O2237">
        <f>+IFERROR(VLOOKUP(A2237,[8]Monthly!$A:$B,2,0),O2236)</f>
        <v>0.13</v>
      </c>
    </row>
    <row r="2238" spans="1:15" x14ac:dyDescent="0.25">
      <c r="A2238" s="2">
        <v>40983</v>
      </c>
      <c r="B2238" s="1">
        <v>5.72</v>
      </c>
      <c r="C2238" s="1">
        <v>6.82</v>
      </c>
      <c r="D2238" s="1">
        <v>7.4</v>
      </c>
      <c r="E2238" s="1">
        <v>2.31</v>
      </c>
      <c r="F2238" s="1">
        <v>3.15</v>
      </c>
      <c r="G2238" s="1">
        <v>3.15</v>
      </c>
      <c r="H2238">
        <f>+IFERROR(VLOOKUP(A2238,[2]Datos!$A:$B,2,0),"")</f>
        <v>5.05</v>
      </c>
      <c r="I2238">
        <f>+IFERROR(VLOOKUP(A2238,[1]Datos!$A:$C,3,0),"")</f>
        <v>1761.02</v>
      </c>
      <c r="J2238">
        <f>+IFERROR(VLOOKUP(A2238,'[5]Data 1'!$A$1:$B$65536,2,0),"")</f>
        <v>123.63</v>
      </c>
      <c r="K2238">
        <f>+IFERROR(VLOOKUP(A2238,[3]Datos!$A:$C,3,0),K2237)</f>
        <v>3.5537079254391868E-2</v>
      </c>
      <c r="L2238">
        <f>+IFERROR(VLOOKUP(A2238,'[4]Daily, Close'!$A:$C,3,0),"")</f>
        <v>15.42</v>
      </c>
      <c r="M2238">
        <f>+IFERROR(VLOOKUP(A2238,'[7]Performance Data'!$A:$B,2,0),N2237)</f>
        <v>142.45529199999999</v>
      </c>
      <c r="N2238">
        <f>+IFERROR(VLOOKUP(A2238,[6]Datos!$A:$B,2,0),N2237)</f>
        <v>1739.08</v>
      </c>
      <c r="O2238">
        <f>+IFERROR(VLOOKUP(A2238,[8]Monthly!$A:$B,2,0),O2237)</f>
        <v>0.13</v>
      </c>
    </row>
    <row r="2239" spans="1:15" x14ac:dyDescent="0.25">
      <c r="A2239" s="2">
        <v>40984</v>
      </c>
      <c r="B2239" s="1">
        <v>5.69</v>
      </c>
      <c r="C2239" s="1">
        <v>6.8</v>
      </c>
      <c r="D2239" s="1">
        <v>7.43</v>
      </c>
      <c r="E2239" s="1">
        <v>2.29</v>
      </c>
      <c r="F2239" s="1">
        <v>3.32</v>
      </c>
      <c r="G2239" s="1">
        <v>3.64</v>
      </c>
      <c r="H2239">
        <f>+IFERROR(VLOOKUP(A2239,[2]Datos!$A:$B,2,0),"")</f>
        <v>5.0519999999999996</v>
      </c>
      <c r="I2239">
        <f>+IFERROR(VLOOKUP(A2239,[1]Datos!$A:$C,3,0),"")</f>
        <v>1758.38</v>
      </c>
      <c r="J2239">
        <f>+IFERROR(VLOOKUP(A2239,'[5]Data 1'!$A$1:$B$65536,2,0),"")</f>
        <v>125.09</v>
      </c>
      <c r="K2239">
        <f>+IFERROR(VLOOKUP(A2239,[3]Datos!$A:$C,3,0),K2238)</f>
        <v>3.5537079254391868E-2</v>
      </c>
      <c r="L2239">
        <f>+IFERROR(VLOOKUP(A2239,'[4]Daily, Close'!$A:$C,3,0),"")</f>
        <v>14.47</v>
      </c>
      <c r="M2239">
        <f>+IFERROR(VLOOKUP(A2239,'[7]Performance Data'!$A:$B,2,0),N2238)</f>
        <v>143.03390400000001</v>
      </c>
      <c r="N2239">
        <f>+IFERROR(VLOOKUP(A2239,[6]Datos!$A:$B,2,0),N2238)</f>
        <v>1705</v>
      </c>
      <c r="O2239">
        <f>+IFERROR(VLOOKUP(A2239,[8]Monthly!$A:$B,2,0),O2238)</f>
        <v>0.13</v>
      </c>
    </row>
    <row r="2240" spans="1:15" x14ac:dyDescent="0.25">
      <c r="A2240" s="2">
        <v>40988</v>
      </c>
      <c r="B2240" s="1">
        <v>5.67</v>
      </c>
      <c r="C2240" s="1">
        <v>6.83</v>
      </c>
      <c r="D2240" s="1">
        <v>7.46</v>
      </c>
      <c r="E2240" s="1">
        <v>2.35</v>
      </c>
      <c r="F2240" s="1">
        <v>3.32</v>
      </c>
      <c r="G2240" s="1">
        <v>3.65</v>
      </c>
      <c r="H2240">
        <f>+IFERROR(VLOOKUP(A2240,[2]Datos!$A:$B,2,0),"")</f>
        <v>5.0519999999999996</v>
      </c>
      <c r="I2240">
        <f>+IFERROR(VLOOKUP(A2240,[1]Datos!$A:$C,3,0),"")</f>
        <v>1759.78</v>
      </c>
      <c r="J2240">
        <f>+IFERROR(VLOOKUP(A2240,'[5]Data 1'!$A$1:$B$65536,2,0),"")</f>
        <v>124.38</v>
      </c>
      <c r="K2240">
        <f>+IFERROR(VLOOKUP(A2240,[3]Datos!$A:$C,3,0),K2239)</f>
        <v>3.5537079254391868E-2</v>
      </c>
      <c r="L2240">
        <f>+IFERROR(VLOOKUP(A2240,'[4]Daily, Close'!$A:$C,3,0),"")</f>
        <v>15.58</v>
      </c>
      <c r="M2240">
        <f>+IFERROR(VLOOKUP(A2240,'[7]Performance Data'!$A:$B,2,0),N2239)</f>
        <v>142.410481</v>
      </c>
      <c r="N2240">
        <f>+IFERROR(VLOOKUP(A2240,[6]Datos!$A:$B,2,0),N2239)</f>
        <v>1713.25</v>
      </c>
      <c r="O2240">
        <f>+IFERROR(VLOOKUP(A2240,[8]Monthly!$A:$B,2,0),O2239)</f>
        <v>0.13</v>
      </c>
    </row>
    <row r="2241" spans="1:15" x14ac:dyDescent="0.25">
      <c r="A2241" s="2">
        <v>40989</v>
      </c>
      <c r="B2241" s="1">
        <v>5.68</v>
      </c>
      <c r="C2241" s="1">
        <v>6.81</v>
      </c>
      <c r="D2241" s="1">
        <v>7.45</v>
      </c>
      <c r="E2241" s="1">
        <v>2.41</v>
      </c>
      <c r="F2241" s="1">
        <v>3.26</v>
      </c>
      <c r="G2241" s="1">
        <v>3.67</v>
      </c>
      <c r="H2241">
        <f>+IFERROR(VLOOKUP(A2241,[2]Datos!$A:$B,2,0),"")</f>
        <v>5.0510000000000002</v>
      </c>
      <c r="I2241">
        <f>+IFERROR(VLOOKUP(A2241,[1]Datos!$A:$C,3,0),"")</f>
        <v>1758.03</v>
      </c>
      <c r="J2241">
        <f>+IFERROR(VLOOKUP(A2241,'[5]Data 1'!$A$1:$B$65536,2,0),"")</f>
        <v>123.89</v>
      </c>
      <c r="K2241">
        <f>+IFERROR(VLOOKUP(A2241,[3]Datos!$A:$C,3,0),K2240)</f>
        <v>3.5537079254391868E-2</v>
      </c>
      <c r="L2241">
        <f>+IFERROR(VLOOKUP(A2241,'[4]Daily, Close'!$A:$C,3,0),"")</f>
        <v>15.13</v>
      </c>
      <c r="M2241">
        <f>+IFERROR(VLOOKUP(A2241,'[7]Performance Data'!$A:$B,2,0),N2240)</f>
        <v>141.977588</v>
      </c>
      <c r="N2241">
        <f>+IFERROR(VLOOKUP(A2241,[6]Datos!$A:$B,2,0),N2240)</f>
        <v>1714.28</v>
      </c>
      <c r="O2241">
        <f>+IFERROR(VLOOKUP(A2241,[8]Monthly!$A:$B,2,0),O2240)</f>
        <v>0.13</v>
      </c>
    </row>
    <row r="2242" spans="1:15" x14ac:dyDescent="0.25">
      <c r="A2242" s="2">
        <v>40990</v>
      </c>
      <c r="B2242" s="1">
        <v>5.69</v>
      </c>
      <c r="C2242" s="1">
        <v>6.79</v>
      </c>
      <c r="D2242" s="1">
        <v>7.41</v>
      </c>
      <c r="E2242" s="1">
        <v>2.39</v>
      </c>
      <c r="F2242" s="1">
        <v>3.27</v>
      </c>
      <c r="G2242" s="1">
        <v>3.64</v>
      </c>
      <c r="H2242">
        <f>+IFERROR(VLOOKUP(A2242,[2]Datos!$A:$B,2,0),"")</f>
        <v>5.0510000000000002</v>
      </c>
      <c r="I2242">
        <f>+IFERROR(VLOOKUP(A2242,[1]Datos!$A:$C,3,0),"")</f>
        <v>1761.87</v>
      </c>
      <c r="J2242">
        <f>+IFERROR(VLOOKUP(A2242,'[5]Data 1'!$A$1:$B$65536,2,0),"")</f>
        <v>122.49</v>
      </c>
      <c r="K2242">
        <f>+IFERROR(VLOOKUP(A2242,[3]Datos!$A:$C,3,0),K2241)</f>
        <v>3.5537079254391868E-2</v>
      </c>
      <c r="L2242">
        <f>+IFERROR(VLOOKUP(A2242,'[4]Daily, Close'!$A:$C,3,0),"")</f>
        <v>15.57</v>
      </c>
      <c r="M2242">
        <f>+IFERROR(VLOOKUP(A2242,'[7]Performance Data'!$A:$B,2,0),N2241)</f>
        <v>141.10058900000001</v>
      </c>
      <c r="N2242">
        <f>+IFERROR(VLOOKUP(A2242,[6]Datos!$A:$B,2,0),N2241)</f>
        <v>1706.08</v>
      </c>
      <c r="O2242">
        <f>+IFERROR(VLOOKUP(A2242,[8]Monthly!$A:$B,2,0),O2241)</f>
        <v>0.13</v>
      </c>
    </row>
    <row r="2243" spans="1:15" x14ac:dyDescent="0.25">
      <c r="A2243" s="2">
        <v>40991</v>
      </c>
      <c r="B2243" s="1">
        <v>5.78</v>
      </c>
      <c r="C2243" s="1">
        <v>6.78</v>
      </c>
      <c r="D2243" s="1">
        <v>7.4</v>
      </c>
      <c r="E2243" s="1">
        <v>2.42</v>
      </c>
      <c r="F2243" s="1">
        <v>3.26</v>
      </c>
      <c r="G2243" s="1">
        <v>3.63</v>
      </c>
      <c r="H2243">
        <f>+IFERROR(VLOOKUP(A2243,[2]Datos!$A:$B,2,0),"")</f>
        <v>5.0529999999999999</v>
      </c>
      <c r="I2243">
        <f>+IFERROR(VLOOKUP(A2243,[1]Datos!$A:$C,3,0),"")</f>
        <v>1760.17</v>
      </c>
      <c r="J2243">
        <f>+IFERROR(VLOOKUP(A2243,'[5]Data 1'!$A$1:$B$65536,2,0),"")</f>
        <v>125.21</v>
      </c>
      <c r="K2243">
        <f>+IFERROR(VLOOKUP(A2243,[3]Datos!$A:$C,3,0),K2242)</f>
        <v>3.5537079254391868E-2</v>
      </c>
      <c r="L2243">
        <f>+IFERROR(VLOOKUP(A2243,'[4]Daily, Close'!$A:$C,3,0),"")</f>
        <v>14.82</v>
      </c>
      <c r="M2243">
        <f>+IFERROR(VLOOKUP(A2243,'[7]Performance Data'!$A:$B,2,0),N2242)</f>
        <v>141.498029</v>
      </c>
      <c r="N2243">
        <f>+IFERROR(VLOOKUP(A2243,[6]Datos!$A:$B,2,0),N2242)</f>
        <v>1732.23</v>
      </c>
      <c r="O2243">
        <f>+IFERROR(VLOOKUP(A2243,[8]Monthly!$A:$B,2,0),O2242)</f>
        <v>0.13</v>
      </c>
    </row>
    <row r="2244" spans="1:15" x14ac:dyDescent="0.25">
      <c r="A2244" s="2">
        <v>40994</v>
      </c>
      <c r="B2244" s="1">
        <v>5.66</v>
      </c>
      <c r="C2244" s="1">
        <v>6.77</v>
      </c>
      <c r="D2244" s="1">
        <v>7.38</v>
      </c>
      <c r="E2244" s="1">
        <v>2.41</v>
      </c>
      <c r="F2244" s="1">
        <v>3.25</v>
      </c>
      <c r="G2244" s="1">
        <v>3.6</v>
      </c>
      <c r="H2244">
        <f>+IFERROR(VLOOKUP(A2244,[2]Datos!$A:$B,2,0),"")</f>
        <v>5.0519999999999996</v>
      </c>
      <c r="I2244">
        <f>+IFERROR(VLOOKUP(A2244,[1]Datos!$A:$C,3,0),"")</f>
        <v>1759.58</v>
      </c>
      <c r="J2244">
        <f>+IFERROR(VLOOKUP(A2244,'[5]Data 1'!$A$1:$B$65536,2,0),"")</f>
        <v>125.85</v>
      </c>
      <c r="K2244">
        <f>+IFERROR(VLOOKUP(A2244,[3]Datos!$A:$C,3,0),K2243)</f>
        <v>3.5537079254391868E-2</v>
      </c>
      <c r="L2244">
        <f>+IFERROR(VLOOKUP(A2244,'[4]Daily, Close'!$A:$C,3,0),"")</f>
        <v>14.26</v>
      </c>
      <c r="M2244">
        <f>+IFERROR(VLOOKUP(A2244,'[7]Performance Data'!$A:$B,2,0),N2243)</f>
        <v>142.97604999999999</v>
      </c>
      <c r="N2244">
        <f>+IFERROR(VLOOKUP(A2244,[6]Datos!$A:$B,2,0),N2243)</f>
        <v>1747.8</v>
      </c>
      <c r="O2244">
        <f>+IFERROR(VLOOKUP(A2244,[8]Monthly!$A:$B,2,0),O2243)</f>
        <v>0.13</v>
      </c>
    </row>
    <row r="2245" spans="1:15" x14ac:dyDescent="0.25">
      <c r="A2245" s="2">
        <v>40995</v>
      </c>
      <c r="B2245" s="1">
        <v>5.67</v>
      </c>
      <c r="C2245" s="1">
        <v>6.73</v>
      </c>
      <c r="D2245" s="1">
        <v>7.37</v>
      </c>
      <c r="E2245" s="1">
        <v>2.42</v>
      </c>
      <c r="F2245" s="1">
        <v>3.24</v>
      </c>
      <c r="G2245" s="1">
        <v>3.6</v>
      </c>
      <c r="H2245">
        <f>+IFERROR(VLOOKUP(A2245,[2]Datos!$A:$B,2,0),"")</f>
        <v>5.0519999999999996</v>
      </c>
      <c r="I2245">
        <f>+IFERROR(VLOOKUP(A2245,[1]Datos!$A:$C,3,0),"")</f>
        <v>1762.93</v>
      </c>
      <c r="J2245">
        <f>+IFERROR(VLOOKUP(A2245,'[5]Data 1'!$A$1:$B$65536,2,0),"")</f>
        <v>125.25</v>
      </c>
      <c r="K2245">
        <f>+IFERROR(VLOOKUP(A2245,[3]Datos!$A:$C,3,0),K2244)</f>
        <v>3.5537079254391868E-2</v>
      </c>
      <c r="L2245">
        <f>+IFERROR(VLOOKUP(A2245,'[4]Daily, Close'!$A:$C,3,0),"")</f>
        <v>15.59</v>
      </c>
      <c r="M2245">
        <f>+IFERROR(VLOOKUP(A2245,'[7]Performance Data'!$A:$B,2,0),N2244)</f>
        <v>143.07758899999999</v>
      </c>
      <c r="N2245">
        <f>+IFERROR(VLOOKUP(A2245,[6]Datos!$A:$B,2,0),N2244)</f>
        <v>1736.81</v>
      </c>
      <c r="O2245">
        <f>+IFERROR(VLOOKUP(A2245,[8]Monthly!$A:$B,2,0),O2244)</f>
        <v>0.13</v>
      </c>
    </row>
    <row r="2246" spans="1:15" x14ac:dyDescent="0.25">
      <c r="A2246" s="2">
        <v>40996</v>
      </c>
      <c r="B2246" s="1">
        <v>5.64</v>
      </c>
      <c r="C2246" s="1">
        <v>6.71</v>
      </c>
      <c r="D2246" s="1">
        <v>7.33</v>
      </c>
      <c r="E2246" s="1">
        <v>2.4</v>
      </c>
      <c r="F2246" s="1">
        <v>3.22</v>
      </c>
      <c r="G2246" s="1">
        <v>3.52</v>
      </c>
      <c r="H2246">
        <f>+IFERROR(VLOOKUP(A2246,[2]Datos!$A:$B,2,0),"")</f>
        <v>5.0510000000000002</v>
      </c>
      <c r="I2246">
        <f>+IFERROR(VLOOKUP(A2246,[1]Datos!$A:$C,3,0),"")</f>
        <v>1771.25</v>
      </c>
      <c r="J2246">
        <f>+IFERROR(VLOOKUP(A2246,'[5]Data 1'!$A$1:$B$65536,2,0),"")</f>
        <v>124.41</v>
      </c>
      <c r="K2246">
        <f>+IFERROR(VLOOKUP(A2246,[3]Datos!$A:$C,3,0),K2245)</f>
        <v>3.5537079254391868E-2</v>
      </c>
      <c r="L2246">
        <f>+IFERROR(VLOOKUP(A2246,'[4]Daily, Close'!$A:$C,3,0),"")</f>
        <v>15.47</v>
      </c>
      <c r="M2246">
        <f>+IFERROR(VLOOKUP(A2246,'[7]Performance Data'!$A:$B,2,0),N2245)</f>
        <v>142.08441500000001</v>
      </c>
      <c r="N2246">
        <f>+IFERROR(VLOOKUP(A2246,[6]Datos!$A:$B,2,0),N2245)</f>
        <v>1737.36</v>
      </c>
      <c r="O2246">
        <f>+IFERROR(VLOOKUP(A2246,[8]Monthly!$A:$B,2,0),O2245)</f>
        <v>0.13</v>
      </c>
    </row>
    <row r="2247" spans="1:15" x14ac:dyDescent="0.25">
      <c r="A2247" s="2">
        <v>40997</v>
      </c>
      <c r="B2247" s="1">
        <v>5.64</v>
      </c>
      <c r="C2247" s="1">
        <v>6.72</v>
      </c>
      <c r="D2247" s="1">
        <v>7.36</v>
      </c>
      <c r="E2247" s="1">
        <v>2.42</v>
      </c>
      <c r="F2247" s="1">
        <v>3.26</v>
      </c>
      <c r="G2247" s="1">
        <v>3.62</v>
      </c>
      <c r="H2247">
        <f>+IFERROR(VLOOKUP(A2247,[2]Datos!$A:$B,2,0),"")</f>
        <v>5.0490000000000004</v>
      </c>
      <c r="I2247">
        <f>+IFERROR(VLOOKUP(A2247,[1]Datos!$A:$C,3,0),"")</f>
        <v>1784.66</v>
      </c>
      <c r="J2247">
        <f>+IFERROR(VLOOKUP(A2247,'[5]Data 1'!$A$1:$B$65536,2,0),"")</f>
        <v>123.23</v>
      </c>
      <c r="K2247">
        <f>+IFERROR(VLOOKUP(A2247,[3]Datos!$A:$C,3,0),K2246)</f>
        <v>3.5537079254391868E-2</v>
      </c>
      <c r="L2247">
        <f>+IFERROR(VLOOKUP(A2247,'[4]Daily, Close'!$A:$C,3,0),"")</f>
        <v>15.48</v>
      </c>
      <c r="M2247">
        <f>+IFERROR(VLOOKUP(A2247,'[7]Performance Data'!$A:$B,2,0),N2246)</f>
        <v>141.228342</v>
      </c>
      <c r="N2247">
        <f>+IFERROR(VLOOKUP(A2247,[6]Datos!$A:$B,2,0),N2246)</f>
        <v>1751.47</v>
      </c>
      <c r="O2247">
        <f>+IFERROR(VLOOKUP(A2247,[8]Monthly!$A:$B,2,0),O2246)</f>
        <v>0.13</v>
      </c>
    </row>
    <row r="2248" spans="1:15" x14ac:dyDescent="0.25">
      <c r="A2248" s="2">
        <v>40998</v>
      </c>
      <c r="B2248" s="1">
        <v>5.55</v>
      </c>
      <c r="C2248" s="1">
        <v>6.71</v>
      </c>
      <c r="D2248" s="1">
        <v>7.36</v>
      </c>
      <c r="E2248" s="1">
        <v>2.38</v>
      </c>
      <c r="F2248" s="1">
        <v>3.25</v>
      </c>
      <c r="G2248" s="1">
        <v>3.6</v>
      </c>
      <c r="H2248">
        <f>+IFERROR(VLOOKUP(A2248,[2]Datos!$A:$B,2,0),"")</f>
        <v>5.048</v>
      </c>
      <c r="I2248">
        <f>+IFERROR(VLOOKUP(A2248,[1]Datos!$A:$C,3,0),"")</f>
        <v>1792.07</v>
      </c>
      <c r="J2248">
        <f>+IFERROR(VLOOKUP(A2248,'[5]Data 1'!$A$1:$B$65536,2,0),"")</f>
        <v>123.41</v>
      </c>
      <c r="K2248">
        <f>+IFERROR(VLOOKUP(A2248,[3]Datos!$A:$C,3,0),K2247)</f>
        <v>3.5537079254391868E-2</v>
      </c>
      <c r="L2248">
        <f>+IFERROR(VLOOKUP(A2248,'[4]Daily, Close'!$A:$C,3,0),"")</f>
        <v>15.5</v>
      </c>
      <c r="M2248">
        <f>+IFERROR(VLOOKUP(A2248,'[7]Performance Data'!$A:$B,2,0),N2247)</f>
        <v>142.01261500000001</v>
      </c>
      <c r="N2248">
        <f>+IFERROR(VLOOKUP(A2248,[6]Datos!$A:$B,2,0),N2247)</f>
        <v>1743.63</v>
      </c>
      <c r="O2248">
        <f>+IFERROR(VLOOKUP(A2248,[8]Monthly!$A:$B,2,0),O2247)</f>
        <v>0.13</v>
      </c>
    </row>
    <row r="2249" spans="1:15" x14ac:dyDescent="0.25">
      <c r="A2249" s="2">
        <v>41001</v>
      </c>
      <c r="B2249" s="1">
        <v>5.51</v>
      </c>
      <c r="C2249" s="1">
        <v>6.7</v>
      </c>
      <c r="D2249" s="1">
        <v>7.34</v>
      </c>
      <c r="E2249" s="1">
        <v>2.38</v>
      </c>
      <c r="F2249" s="1">
        <v>3.33</v>
      </c>
      <c r="G2249" s="1">
        <v>3.66</v>
      </c>
      <c r="H2249">
        <f>+IFERROR(VLOOKUP(A2249,[2]Datos!$A:$B,2,0),"")</f>
        <v>5.05</v>
      </c>
      <c r="I2249">
        <f>+IFERROR(VLOOKUP(A2249,[1]Datos!$A:$C,3,0),"")</f>
        <v>1779.13</v>
      </c>
      <c r="J2249">
        <f>+IFERROR(VLOOKUP(A2249,'[5]Data 1'!$A$1:$B$65536,2,0),"")</f>
        <v>124.44</v>
      </c>
      <c r="K2249">
        <f>+IFERROR(VLOOKUP(A2249,[3]Datos!$A:$C,3,0),K2248)</f>
        <v>3.5537079254391868E-2</v>
      </c>
      <c r="L2249">
        <f>+IFERROR(VLOOKUP(A2249,'[4]Daily, Close'!$A:$C,3,0),"")</f>
        <v>15.64</v>
      </c>
      <c r="M2249">
        <f>+IFERROR(VLOOKUP(A2249,'[7]Performance Data'!$A:$B,2,0),N2248)</f>
        <v>143.30104600000001</v>
      </c>
      <c r="N2249">
        <f>+IFERROR(VLOOKUP(A2249,[6]Datos!$A:$B,2,0),N2248)</f>
        <v>1741.76</v>
      </c>
      <c r="O2249">
        <f>+IFERROR(VLOOKUP(A2249,[8]Monthly!$A:$B,2,0),O2248)</f>
        <v>0.13</v>
      </c>
    </row>
    <row r="2250" spans="1:15" x14ac:dyDescent="0.25">
      <c r="A2250" s="2">
        <v>41002</v>
      </c>
      <c r="B2250" s="1">
        <v>5.53</v>
      </c>
      <c r="C2250" s="1">
        <v>6.66</v>
      </c>
      <c r="D2250" s="1">
        <v>7.3</v>
      </c>
      <c r="E2250" s="1">
        <v>2.4300000000000002</v>
      </c>
      <c r="F2250" s="1">
        <v>3.24</v>
      </c>
      <c r="G2250" s="1">
        <v>3.64</v>
      </c>
      <c r="H2250">
        <f>+IFERROR(VLOOKUP(A2250,[2]Datos!$A:$B,2,0),"")</f>
        <v>5.05</v>
      </c>
      <c r="I2250">
        <f>+IFERROR(VLOOKUP(A2250,[1]Datos!$A:$C,3,0),"")</f>
        <v>1767.84</v>
      </c>
      <c r="J2250" t="str">
        <f>+IFERROR(VLOOKUP(A2250,'[5]Data 1'!$A$1:$B$65536,2,0),"")</f>
        <v/>
      </c>
      <c r="K2250">
        <f>+IFERROR(VLOOKUP(A2250,[3]Datos!$A:$C,3,0),K2249)</f>
        <v>3.5537079254391868E-2</v>
      </c>
      <c r="L2250">
        <f>+IFERROR(VLOOKUP(A2250,'[4]Daily, Close'!$A:$C,3,0),"")</f>
        <v>15.66</v>
      </c>
      <c r="M2250">
        <f>+IFERROR(VLOOKUP(A2250,'[7]Performance Data'!$A:$B,2,0),N2249)</f>
        <v>142.756821</v>
      </c>
      <c r="N2250">
        <f>+IFERROR(VLOOKUP(A2250,[6]Datos!$A:$B,2,0),N2249)</f>
        <v>1741.87</v>
      </c>
      <c r="O2250">
        <f>+IFERROR(VLOOKUP(A2250,[8]Monthly!$A:$B,2,0),O2249)</f>
        <v>0.13</v>
      </c>
    </row>
    <row r="2251" spans="1:15" x14ac:dyDescent="0.25">
      <c r="A2251" s="2">
        <v>41003</v>
      </c>
      <c r="B2251" s="1">
        <v>5.47</v>
      </c>
      <c r="C2251" s="1">
        <v>6.66</v>
      </c>
      <c r="D2251" s="1">
        <v>7.33</v>
      </c>
      <c r="E2251" s="1"/>
      <c r="F2251" s="1"/>
      <c r="G2251" s="1"/>
      <c r="H2251">
        <f>+IFERROR(VLOOKUP(A2251,[2]Datos!$A:$B,2,0),"")</f>
        <v>5.05</v>
      </c>
      <c r="I2251">
        <f>+IFERROR(VLOOKUP(A2251,[1]Datos!$A:$C,3,0),"")</f>
        <v>1772.58</v>
      </c>
      <c r="J2251">
        <f>+IFERROR(VLOOKUP(A2251,'[5]Data 1'!$A$1:$B$65536,2,0),"")</f>
        <v>123.04</v>
      </c>
      <c r="K2251">
        <f>+IFERROR(VLOOKUP(A2251,[3]Datos!$A:$C,3,0),K2250)</f>
        <v>3.5537079254391868E-2</v>
      </c>
      <c r="L2251">
        <f>+IFERROR(VLOOKUP(A2251,'[4]Daily, Close'!$A:$C,3,0),"")</f>
        <v>16.440000000000001</v>
      </c>
      <c r="M2251">
        <f>+IFERROR(VLOOKUP(A2251,'[7]Performance Data'!$A:$B,2,0),N2250)</f>
        <v>140.07754800000001</v>
      </c>
      <c r="N2251">
        <f>+IFERROR(VLOOKUP(A2251,[6]Datos!$A:$B,2,0),N2250)</f>
        <v>1742.9</v>
      </c>
      <c r="O2251">
        <f>+IFERROR(VLOOKUP(A2251,[8]Monthly!$A:$B,2,0),O2250)</f>
        <v>0.13</v>
      </c>
    </row>
    <row r="2252" spans="1:15" x14ac:dyDescent="0.25">
      <c r="A2252" s="2">
        <v>41008</v>
      </c>
      <c r="B2252" s="1">
        <v>5.48</v>
      </c>
      <c r="C2252" s="1">
        <v>6.59</v>
      </c>
      <c r="D2252" s="1">
        <v>7.27</v>
      </c>
      <c r="E2252" s="1">
        <v>2.61</v>
      </c>
      <c r="F2252" s="1">
        <v>3.4</v>
      </c>
      <c r="G2252" s="1">
        <v>3.67</v>
      </c>
      <c r="H2252">
        <f>+IFERROR(VLOOKUP(A2252,[2]Datos!$A:$B,2,0),"")</f>
        <v>5.05</v>
      </c>
      <c r="I2252">
        <f>+IFERROR(VLOOKUP(A2252,[1]Datos!$A:$C,3,0),"")</f>
        <v>1779.53</v>
      </c>
      <c r="J2252" t="str">
        <f>+IFERROR(VLOOKUP(A2252,'[5]Data 1'!$A$1:$B$65536,2,0),"")</f>
        <v/>
      </c>
      <c r="K2252">
        <f>+IFERROR(VLOOKUP(A2252,[3]Datos!$A:$C,3,0),K2251)</f>
        <v>3.5537079254391868E-2</v>
      </c>
      <c r="L2252">
        <f>+IFERROR(VLOOKUP(A2252,'[4]Daily, Close'!$A:$C,3,0),"")</f>
        <v>18.809999999999999</v>
      </c>
      <c r="M2252">
        <f>+IFERROR(VLOOKUP(A2252,'[7]Performance Data'!$A:$B,2,0),N2251)</f>
        <v>138.81668999999999</v>
      </c>
      <c r="N2252">
        <f>+IFERROR(VLOOKUP(A2252,[6]Datos!$A:$B,2,0),N2251)</f>
        <v>1744.02</v>
      </c>
      <c r="O2252">
        <f>+IFERROR(VLOOKUP(A2252,[8]Monthly!$A:$B,2,0),O2251)</f>
        <v>0.13</v>
      </c>
    </row>
    <row r="2253" spans="1:15" x14ac:dyDescent="0.25">
      <c r="A2253" s="2">
        <v>41009</v>
      </c>
      <c r="B2253" s="1">
        <v>5.5</v>
      </c>
      <c r="C2253" s="1">
        <v>6.6</v>
      </c>
      <c r="D2253" s="1">
        <v>7.27</v>
      </c>
      <c r="E2253" s="1">
        <v>2.76</v>
      </c>
      <c r="F2253" s="1">
        <v>3.31</v>
      </c>
      <c r="G2253" s="1">
        <v>3.66</v>
      </c>
      <c r="H2253">
        <f>+IFERROR(VLOOKUP(A2253,[2]Datos!$A:$B,2,0),"")</f>
        <v>5.048</v>
      </c>
      <c r="I2253">
        <f>+IFERROR(VLOOKUP(A2253,[1]Datos!$A:$C,3,0),"")</f>
        <v>1793.3</v>
      </c>
      <c r="J2253">
        <f>+IFERROR(VLOOKUP(A2253,'[5]Data 1'!$A$1:$B$65536,2,0),"")</f>
        <v>121.89</v>
      </c>
      <c r="K2253">
        <f>+IFERROR(VLOOKUP(A2253,[3]Datos!$A:$C,3,0),K2252)</f>
        <v>3.5537079254391868E-2</v>
      </c>
      <c r="L2253">
        <f>+IFERROR(VLOOKUP(A2253,'[4]Daily, Close'!$A:$C,3,0),"")</f>
        <v>20.39</v>
      </c>
      <c r="M2253">
        <f>+IFERROR(VLOOKUP(A2253,'[7]Performance Data'!$A:$B,2,0),N2252)</f>
        <v>136.68166099999999</v>
      </c>
      <c r="N2253">
        <f>+IFERROR(VLOOKUP(A2253,[6]Datos!$A:$B,2,0),N2252)</f>
        <v>1739.48</v>
      </c>
      <c r="O2253">
        <f>+IFERROR(VLOOKUP(A2253,[8]Monthly!$A:$B,2,0),O2252)</f>
        <v>0.13</v>
      </c>
    </row>
    <row r="2254" spans="1:15" x14ac:dyDescent="0.25">
      <c r="A2254" s="2">
        <v>41010</v>
      </c>
      <c r="B2254" s="1">
        <v>5.53</v>
      </c>
      <c r="C2254" s="1">
        <v>6.62</v>
      </c>
      <c r="D2254" s="1">
        <v>7.25</v>
      </c>
      <c r="E2254" s="1">
        <v>2.77</v>
      </c>
      <c r="F2254" s="1">
        <v>3.32</v>
      </c>
      <c r="G2254" s="1">
        <v>3.66</v>
      </c>
      <c r="H2254">
        <f>+IFERROR(VLOOKUP(A2254,[2]Datos!$A:$B,2,0),"")</f>
        <v>5.0490000000000004</v>
      </c>
      <c r="I2254">
        <f>+IFERROR(VLOOKUP(A2254,[1]Datos!$A:$C,3,0),"")</f>
        <v>1787.66</v>
      </c>
      <c r="J2254">
        <f>+IFERROR(VLOOKUP(A2254,'[5]Data 1'!$A$1:$B$65536,2,0),"")</f>
        <v>120.41</v>
      </c>
      <c r="K2254">
        <f>+IFERROR(VLOOKUP(A2254,[3]Datos!$A:$C,3,0),K2253)</f>
        <v>3.5537079254391868E-2</v>
      </c>
      <c r="L2254">
        <f>+IFERROR(VLOOKUP(A2254,'[4]Daily, Close'!$A:$C,3,0),"")</f>
        <v>20.02</v>
      </c>
      <c r="M2254">
        <f>+IFERROR(VLOOKUP(A2254,'[7]Performance Data'!$A:$B,2,0),N2253)</f>
        <v>137.37811099999999</v>
      </c>
      <c r="N2254">
        <f>+IFERROR(VLOOKUP(A2254,[6]Datos!$A:$B,2,0),N2253)</f>
        <v>1755.43</v>
      </c>
      <c r="O2254">
        <f>+IFERROR(VLOOKUP(A2254,[8]Monthly!$A:$B,2,0),O2253)</f>
        <v>0.13</v>
      </c>
    </row>
    <row r="2255" spans="1:15" x14ac:dyDescent="0.25">
      <c r="A2255" s="2">
        <v>41011</v>
      </c>
      <c r="B2255" s="1">
        <v>5.51</v>
      </c>
      <c r="C2255" s="1">
        <v>6.6</v>
      </c>
      <c r="D2255" s="1">
        <v>7.24</v>
      </c>
      <c r="E2255" s="1">
        <v>2.77</v>
      </c>
      <c r="F2255" s="1">
        <v>3.32</v>
      </c>
      <c r="G2255" s="1">
        <v>3.61</v>
      </c>
      <c r="H2255">
        <f>+IFERROR(VLOOKUP(A2255,[2]Datos!$A:$B,2,0),"")</f>
        <v>5.048</v>
      </c>
      <c r="I2255">
        <f>+IFERROR(VLOOKUP(A2255,[1]Datos!$A:$C,3,0),"")</f>
        <v>1778.78</v>
      </c>
      <c r="J2255">
        <f>+IFERROR(VLOOKUP(A2255,'[5]Data 1'!$A$1:$B$65536,2,0),"")</f>
        <v>120.57</v>
      </c>
      <c r="K2255">
        <f>+IFERROR(VLOOKUP(A2255,[3]Datos!$A:$C,3,0),K2254)</f>
        <v>3.5537079254391868E-2</v>
      </c>
      <c r="L2255">
        <f>+IFERROR(VLOOKUP(A2255,'[4]Daily, Close'!$A:$C,3,0),"")</f>
        <v>17.2</v>
      </c>
      <c r="M2255">
        <f>+IFERROR(VLOOKUP(A2255,'[7]Performance Data'!$A:$B,2,0),N2254)</f>
        <v>139.202674</v>
      </c>
      <c r="N2255">
        <f>+IFERROR(VLOOKUP(A2255,[6]Datos!$A:$B,2,0),N2254)</f>
        <v>1756.27</v>
      </c>
      <c r="O2255">
        <f>+IFERROR(VLOOKUP(A2255,[8]Monthly!$A:$B,2,0),O2254)</f>
        <v>0.13</v>
      </c>
    </row>
    <row r="2256" spans="1:15" x14ac:dyDescent="0.25">
      <c r="A2256" s="2">
        <v>41012</v>
      </c>
      <c r="B2256" s="1">
        <v>5.51</v>
      </c>
      <c r="C2256" s="1">
        <v>6.57</v>
      </c>
      <c r="D2256" s="1">
        <v>7.21</v>
      </c>
      <c r="E2256" s="1">
        <v>2.73</v>
      </c>
      <c r="F2256" s="1">
        <v>3.23</v>
      </c>
      <c r="G2256" s="1">
        <v>3.59</v>
      </c>
      <c r="H2256">
        <f>+IFERROR(VLOOKUP(A2256,[2]Datos!$A:$B,2,0),"")</f>
        <v>5.0460000000000003</v>
      </c>
      <c r="I2256">
        <f>+IFERROR(VLOOKUP(A2256,[1]Datos!$A:$C,3,0),"")</f>
        <v>1777.12</v>
      </c>
      <c r="J2256">
        <f>+IFERROR(VLOOKUP(A2256,'[5]Data 1'!$A$1:$B$65536,2,0),"")</f>
        <v>120.62</v>
      </c>
      <c r="K2256">
        <f>+IFERROR(VLOOKUP(A2256,[3]Datos!$A:$C,3,0),K2255)</f>
        <v>3.5537079254391868E-2</v>
      </c>
      <c r="L2256">
        <f>+IFERROR(VLOOKUP(A2256,'[4]Daily, Close'!$A:$C,3,0),"")</f>
        <v>19.55</v>
      </c>
      <c r="M2256">
        <f>+IFERROR(VLOOKUP(A2256,'[7]Performance Data'!$A:$B,2,0),N2255)</f>
        <v>137.7653</v>
      </c>
      <c r="N2256">
        <f>+IFERROR(VLOOKUP(A2256,[6]Datos!$A:$B,2,0),N2255)</f>
        <v>1748.7</v>
      </c>
      <c r="O2256">
        <f>+IFERROR(VLOOKUP(A2256,[8]Monthly!$A:$B,2,0),O2255)</f>
        <v>0.13</v>
      </c>
    </row>
    <row r="2257" spans="1:15" x14ac:dyDescent="0.25">
      <c r="A2257" s="2">
        <v>41015</v>
      </c>
      <c r="B2257" s="1">
        <v>5.48</v>
      </c>
      <c r="C2257" s="1">
        <v>6.54</v>
      </c>
      <c r="D2257" s="1">
        <v>7.19</v>
      </c>
      <c r="E2257" s="1">
        <v>2.82</v>
      </c>
      <c r="F2257" s="1">
        <v>3.26</v>
      </c>
      <c r="G2257" s="1">
        <v>3.6</v>
      </c>
      <c r="H2257">
        <f>+IFERROR(VLOOKUP(A2257,[2]Datos!$A:$B,2,0),"")</f>
        <v>5.048</v>
      </c>
      <c r="I2257">
        <f>+IFERROR(VLOOKUP(A2257,[1]Datos!$A:$C,3,0),"")</f>
        <v>1775.67</v>
      </c>
      <c r="J2257">
        <f>+IFERROR(VLOOKUP(A2257,'[5]Data 1'!$A$1:$B$65536,2,0),"")</f>
        <v>118.23</v>
      </c>
      <c r="K2257">
        <f>+IFERROR(VLOOKUP(A2257,[3]Datos!$A:$C,3,0),K2256)</f>
        <v>3.5537079254391868E-2</v>
      </c>
      <c r="L2257">
        <f>+IFERROR(VLOOKUP(A2257,'[4]Daily, Close'!$A:$C,3,0),"")</f>
        <v>19.55</v>
      </c>
      <c r="M2257">
        <f>+IFERROR(VLOOKUP(A2257,'[7]Performance Data'!$A:$B,2,0),N2256)</f>
        <v>137.52346700000001</v>
      </c>
      <c r="N2257">
        <f>+IFERROR(VLOOKUP(A2257,[6]Datos!$A:$B,2,0),N2256)</f>
        <v>1761.03</v>
      </c>
      <c r="O2257">
        <f>+IFERROR(VLOOKUP(A2257,[8]Monthly!$A:$B,2,0),O2256)</f>
        <v>0.13</v>
      </c>
    </row>
    <row r="2258" spans="1:15" x14ac:dyDescent="0.25">
      <c r="A2258" s="2">
        <v>41016</v>
      </c>
      <c r="B2258" s="1">
        <v>5.46</v>
      </c>
      <c r="C2258" s="1">
        <v>6.55</v>
      </c>
      <c r="D2258" s="1">
        <v>7.21</v>
      </c>
      <c r="E2258" s="1">
        <v>3.28</v>
      </c>
      <c r="F2258" s="1">
        <v>3.23</v>
      </c>
      <c r="G2258" s="1">
        <v>3.58</v>
      </c>
      <c r="H2258">
        <f>+IFERROR(VLOOKUP(A2258,[2]Datos!$A:$B,2,0),"")</f>
        <v>5.0490000000000004</v>
      </c>
      <c r="I2258">
        <f>+IFERROR(VLOOKUP(A2258,[1]Datos!$A:$C,3,0),"")</f>
        <v>1769.07</v>
      </c>
      <c r="J2258">
        <f>+IFERROR(VLOOKUP(A2258,'[5]Data 1'!$A$1:$B$65536,2,0),"")</f>
        <v>117.41</v>
      </c>
      <c r="K2258">
        <f>+IFERROR(VLOOKUP(A2258,[3]Datos!$A:$C,3,0),K2257)</f>
        <v>3.5537079254391868E-2</v>
      </c>
      <c r="L2258">
        <f>+IFERROR(VLOOKUP(A2258,'[4]Daily, Close'!$A:$C,3,0),"")</f>
        <v>18.46</v>
      </c>
      <c r="M2258">
        <f>+IFERROR(VLOOKUP(A2258,'[7]Performance Data'!$A:$B,2,0),N2257)</f>
        <v>139.43346500000001</v>
      </c>
      <c r="N2258">
        <f>+IFERROR(VLOOKUP(A2258,[6]Datos!$A:$B,2,0),N2257)</f>
        <v>1765.55</v>
      </c>
      <c r="O2258">
        <f>+IFERROR(VLOOKUP(A2258,[8]Monthly!$A:$B,2,0),O2257)</f>
        <v>0.13</v>
      </c>
    </row>
    <row r="2259" spans="1:15" x14ac:dyDescent="0.25">
      <c r="A2259" s="2">
        <v>41017</v>
      </c>
      <c r="B2259" s="1">
        <v>5.5</v>
      </c>
      <c r="C2259" s="1">
        <v>6.55</v>
      </c>
      <c r="D2259" s="1">
        <v>7.23</v>
      </c>
      <c r="E2259" s="1">
        <v>2.84</v>
      </c>
      <c r="F2259" s="1">
        <v>3.29</v>
      </c>
      <c r="G2259" s="1">
        <v>3.62</v>
      </c>
      <c r="H2259">
        <f>+IFERROR(VLOOKUP(A2259,[2]Datos!$A:$B,2,0),"")</f>
        <v>5.0510000000000002</v>
      </c>
      <c r="I2259">
        <f>+IFERROR(VLOOKUP(A2259,[1]Datos!$A:$C,3,0),"")</f>
        <v>1774.21</v>
      </c>
      <c r="J2259">
        <f>+IFERROR(VLOOKUP(A2259,'[5]Data 1'!$A$1:$B$65536,2,0),"")</f>
        <v>115.18</v>
      </c>
      <c r="K2259">
        <f>+IFERROR(VLOOKUP(A2259,[3]Datos!$A:$C,3,0),K2258)</f>
        <v>3.5537079254391868E-2</v>
      </c>
      <c r="L2259">
        <f>+IFERROR(VLOOKUP(A2259,'[4]Daily, Close'!$A:$C,3,0),"")</f>
        <v>18.64</v>
      </c>
      <c r="M2259">
        <f>+IFERROR(VLOOKUP(A2259,'[7]Performance Data'!$A:$B,2,0),N2258)</f>
        <v>139.20725300000001</v>
      </c>
      <c r="N2259">
        <f>+IFERROR(VLOOKUP(A2259,[6]Datos!$A:$B,2,0),N2258)</f>
        <v>1762.93</v>
      </c>
      <c r="O2259">
        <f>+IFERROR(VLOOKUP(A2259,[8]Monthly!$A:$B,2,0),O2258)</f>
        <v>0.13</v>
      </c>
    </row>
    <row r="2260" spans="1:15" x14ac:dyDescent="0.25">
      <c r="A2260" s="2">
        <v>41018</v>
      </c>
      <c r="B2260" s="1">
        <v>5.49</v>
      </c>
      <c r="C2260" s="1">
        <v>6.56</v>
      </c>
      <c r="D2260" s="1">
        <v>7.22</v>
      </c>
      <c r="E2260" s="1"/>
      <c r="F2260" s="1"/>
      <c r="G2260" s="1"/>
      <c r="H2260">
        <f>+IFERROR(VLOOKUP(A2260,[2]Datos!$A:$B,2,0),"")</f>
        <v>5.0529999999999999</v>
      </c>
      <c r="I2260">
        <f>+IFERROR(VLOOKUP(A2260,[1]Datos!$A:$C,3,0),"")</f>
        <v>1776.06</v>
      </c>
      <c r="J2260">
        <f>+IFERROR(VLOOKUP(A2260,'[5]Data 1'!$A$1:$B$65536,2,0),"")</f>
        <v>117</v>
      </c>
      <c r="K2260">
        <f>+IFERROR(VLOOKUP(A2260,[3]Datos!$A:$C,3,0),K2259)</f>
        <v>3.5537079254391868E-2</v>
      </c>
      <c r="L2260">
        <f>+IFERROR(VLOOKUP(A2260,'[4]Daily, Close'!$A:$C,3,0),"")</f>
        <v>18.36</v>
      </c>
      <c r="M2260">
        <f>+IFERROR(VLOOKUP(A2260,'[7]Performance Data'!$A:$B,2,0),N2259)</f>
        <v>138.63502199999999</v>
      </c>
      <c r="N2260">
        <f>+IFERROR(VLOOKUP(A2260,[6]Datos!$A:$B,2,0),N2259)</f>
        <v>1750.7</v>
      </c>
      <c r="O2260">
        <f>+IFERROR(VLOOKUP(A2260,[8]Monthly!$A:$B,2,0),O2259)</f>
        <v>0.13</v>
      </c>
    </row>
    <row r="2261" spans="1:15" x14ac:dyDescent="0.25">
      <c r="A2261" s="2">
        <v>41019</v>
      </c>
      <c r="B2261" s="1">
        <v>5.49</v>
      </c>
      <c r="C2261" s="1">
        <v>6.56</v>
      </c>
      <c r="D2261" s="1">
        <v>7.21</v>
      </c>
      <c r="E2261" s="1">
        <v>2.83</v>
      </c>
      <c r="F2261" s="1">
        <v>3.3</v>
      </c>
      <c r="G2261" s="1">
        <v>3.62</v>
      </c>
      <c r="H2261">
        <f>+IFERROR(VLOOKUP(A2261,[2]Datos!$A:$B,2,0),"")</f>
        <v>5.056</v>
      </c>
      <c r="I2261">
        <f>+IFERROR(VLOOKUP(A2261,[1]Datos!$A:$C,3,0),"")</f>
        <v>1771.13</v>
      </c>
      <c r="J2261">
        <f>+IFERROR(VLOOKUP(A2261,'[5]Data 1'!$A$1:$B$65536,2,0),"")</f>
        <v>118.08</v>
      </c>
      <c r="K2261">
        <f>+IFERROR(VLOOKUP(A2261,[3]Datos!$A:$C,3,0),K2260)</f>
        <v>3.5537079254391868E-2</v>
      </c>
      <c r="L2261">
        <f>+IFERROR(VLOOKUP(A2261,'[4]Daily, Close'!$A:$C,3,0),"")</f>
        <v>17.440000000000001</v>
      </c>
      <c r="M2261">
        <f>+IFERROR(VLOOKUP(A2261,'[7]Performance Data'!$A:$B,2,0),N2260)</f>
        <v>138.99688399999999</v>
      </c>
      <c r="N2261">
        <f>+IFERROR(VLOOKUP(A2261,[6]Datos!$A:$B,2,0),N2260)</f>
        <v>1754.56</v>
      </c>
      <c r="O2261">
        <f>+IFERROR(VLOOKUP(A2261,[8]Monthly!$A:$B,2,0),O2260)</f>
        <v>0.13</v>
      </c>
    </row>
    <row r="2262" spans="1:15" x14ac:dyDescent="0.25">
      <c r="A2262" s="2">
        <v>41022</v>
      </c>
      <c r="B2262" s="1">
        <v>5.51</v>
      </c>
      <c r="C2262" s="1">
        <v>6.58</v>
      </c>
      <c r="D2262" s="1">
        <v>7.24</v>
      </c>
      <c r="E2262" s="1">
        <v>2.84</v>
      </c>
      <c r="F2262" s="1">
        <v>3.3</v>
      </c>
      <c r="G2262" s="1">
        <v>3.62</v>
      </c>
      <c r="H2262">
        <f>+IFERROR(VLOOKUP(A2262,[2]Datos!$A:$B,2,0),"")</f>
        <v>5.0579999999999998</v>
      </c>
      <c r="I2262">
        <f>+IFERROR(VLOOKUP(A2262,[1]Datos!$A:$C,3,0),"")</f>
        <v>1774.44</v>
      </c>
      <c r="J2262">
        <f>+IFERROR(VLOOKUP(A2262,'[5]Data 1'!$A$1:$B$65536,2,0),"")</f>
        <v>116.66</v>
      </c>
      <c r="K2262">
        <f>+IFERROR(VLOOKUP(A2262,[3]Datos!$A:$C,3,0),K2261)</f>
        <v>3.5537079254391868E-2</v>
      </c>
      <c r="L2262">
        <f>+IFERROR(VLOOKUP(A2262,'[4]Daily, Close'!$A:$C,3,0),"")</f>
        <v>18.97</v>
      </c>
      <c r="M2262">
        <f>+IFERROR(VLOOKUP(A2262,'[7]Performance Data'!$A:$B,2,0),N2261)</f>
        <v>137.13936699999999</v>
      </c>
      <c r="N2262">
        <f>+IFERROR(VLOOKUP(A2262,[6]Datos!$A:$B,2,0),N2261)</f>
        <v>1746.29</v>
      </c>
      <c r="O2262">
        <f>+IFERROR(VLOOKUP(A2262,[8]Monthly!$A:$B,2,0),O2261)</f>
        <v>0.13</v>
      </c>
    </row>
    <row r="2263" spans="1:15" x14ac:dyDescent="0.25">
      <c r="A2263" s="2">
        <v>41023</v>
      </c>
      <c r="B2263" s="1">
        <v>5.56</v>
      </c>
      <c r="C2263" s="1">
        <v>6.61</v>
      </c>
      <c r="D2263" s="1">
        <v>7.26</v>
      </c>
      <c r="E2263" s="1">
        <v>2.86</v>
      </c>
      <c r="F2263" s="1">
        <v>3.3</v>
      </c>
      <c r="G2263" s="1">
        <v>3.62</v>
      </c>
      <c r="H2263">
        <f>+IFERROR(VLOOKUP(A2263,[2]Datos!$A:$B,2,0),"")</f>
        <v>5.0590000000000002</v>
      </c>
      <c r="I2263">
        <f>+IFERROR(VLOOKUP(A2263,[1]Datos!$A:$C,3,0),"")</f>
        <v>1767.91</v>
      </c>
      <c r="J2263">
        <f>+IFERROR(VLOOKUP(A2263,'[5]Data 1'!$A$1:$B$65536,2,0),"")</f>
        <v>117.74</v>
      </c>
      <c r="K2263">
        <f>+IFERROR(VLOOKUP(A2263,[3]Datos!$A:$C,3,0),K2262)</f>
        <v>3.5537079254391868E-2</v>
      </c>
      <c r="L2263">
        <f>+IFERROR(VLOOKUP(A2263,'[4]Daily, Close'!$A:$C,3,0),"")</f>
        <v>18.100000000000001</v>
      </c>
      <c r="M2263">
        <f>+IFERROR(VLOOKUP(A2263,'[7]Performance Data'!$A:$B,2,0),N2262)</f>
        <v>137.91539900000001</v>
      </c>
      <c r="N2263">
        <f>+IFERROR(VLOOKUP(A2263,[6]Datos!$A:$B,2,0),N2262)</f>
        <v>1736.95</v>
      </c>
      <c r="O2263">
        <f>+IFERROR(VLOOKUP(A2263,[8]Monthly!$A:$B,2,0),O2262)</f>
        <v>0.13</v>
      </c>
    </row>
    <row r="2264" spans="1:15" x14ac:dyDescent="0.25">
      <c r="A2264" s="2">
        <v>41024</v>
      </c>
      <c r="B2264" s="1">
        <v>5.53</v>
      </c>
      <c r="C2264" s="1">
        <v>6.6</v>
      </c>
      <c r="D2264" s="1">
        <v>7.25</v>
      </c>
      <c r="E2264" s="1">
        <v>2.86</v>
      </c>
      <c r="F2264" s="1">
        <v>3.28</v>
      </c>
      <c r="G2264" s="1">
        <v>3.62</v>
      </c>
      <c r="H2264">
        <f>+IFERROR(VLOOKUP(A2264,[2]Datos!$A:$B,2,0),"")</f>
        <v>5.0609999999999999</v>
      </c>
      <c r="I2264">
        <f>+IFERROR(VLOOKUP(A2264,[1]Datos!$A:$C,3,0),"")</f>
        <v>1763.85</v>
      </c>
      <c r="J2264">
        <f>+IFERROR(VLOOKUP(A2264,'[5]Data 1'!$A$1:$B$65536,2,0),"")</f>
        <v>117.45</v>
      </c>
      <c r="K2264">
        <f>+IFERROR(VLOOKUP(A2264,[3]Datos!$A:$C,3,0),K2263)</f>
        <v>3.5537079254391868E-2</v>
      </c>
      <c r="L2264">
        <f>+IFERROR(VLOOKUP(A2264,'[4]Daily, Close'!$A:$C,3,0),"")</f>
        <v>16.82</v>
      </c>
      <c r="M2264">
        <f>+IFERROR(VLOOKUP(A2264,'[7]Performance Data'!$A:$B,2,0),N2263)</f>
        <v>139.254413</v>
      </c>
      <c r="N2264">
        <f>+IFERROR(VLOOKUP(A2264,[6]Datos!$A:$B,2,0),N2263)</f>
        <v>1749.43</v>
      </c>
      <c r="O2264">
        <f>+IFERROR(VLOOKUP(A2264,[8]Monthly!$A:$B,2,0),O2263)</f>
        <v>0.13</v>
      </c>
    </row>
    <row r="2265" spans="1:15" x14ac:dyDescent="0.25">
      <c r="A2265" s="2">
        <v>41025</v>
      </c>
      <c r="B2265" s="1">
        <v>5.49</v>
      </c>
      <c r="C2265" s="1">
        <v>6.57</v>
      </c>
      <c r="D2265" s="1">
        <v>7.22</v>
      </c>
      <c r="E2265" s="1">
        <v>2.86</v>
      </c>
      <c r="F2265" s="1">
        <v>3.29</v>
      </c>
      <c r="G2265" s="1">
        <v>3.63</v>
      </c>
      <c r="H2265">
        <f>+IFERROR(VLOOKUP(A2265,[2]Datos!$A:$B,2,0),"")</f>
        <v>5.0590000000000002</v>
      </c>
      <c r="I2265">
        <f>+IFERROR(VLOOKUP(A2265,[1]Datos!$A:$C,3,0),"")</f>
        <v>1764.63</v>
      </c>
      <c r="J2265">
        <f>+IFERROR(VLOOKUP(A2265,'[5]Data 1'!$A$1:$B$65536,2,0),"")</f>
        <v>119.33</v>
      </c>
      <c r="K2265">
        <f>+IFERROR(VLOOKUP(A2265,[3]Datos!$A:$C,3,0),K2264)</f>
        <v>3.5537079254391868E-2</v>
      </c>
      <c r="L2265">
        <f>+IFERROR(VLOOKUP(A2265,'[4]Daily, Close'!$A:$C,3,0),"")</f>
        <v>16.239999999999998</v>
      </c>
      <c r="M2265">
        <f>+IFERROR(VLOOKUP(A2265,'[7]Performance Data'!$A:$B,2,0),N2264)</f>
        <v>140.092916</v>
      </c>
      <c r="N2265">
        <f>+IFERROR(VLOOKUP(A2265,[6]Datos!$A:$B,2,0),N2264)</f>
        <v>1759.62</v>
      </c>
      <c r="O2265">
        <f>+IFERROR(VLOOKUP(A2265,[8]Monthly!$A:$B,2,0),O2264)</f>
        <v>0.13</v>
      </c>
    </row>
    <row r="2266" spans="1:15" x14ac:dyDescent="0.25">
      <c r="A2266" s="2">
        <v>41026</v>
      </c>
      <c r="B2266" s="1">
        <v>5.5</v>
      </c>
      <c r="C2266" s="1">
        <v>6.56</v>
      </c>
      <c r="D2266" s="1">
        <v>7.21</v>
      </c>
      <c r="E2266" s="1">
        <v>2.83</v>
      </c>
      <c r="F2266" s="1">
        <v>3.28</v>
      </c>
      <c r="G2266" s="1">
        <v>3.63</v>
      </c>
      <c r="H2266">
        <f>+IFERROR(VLOOKUP(A2266,[2]Datos!$A:$B,2,0),"")</f>
        <v>5.0590000000000002</v>
      </c>
      <c r="I2266">
        <f>+IFERROR(VLOOKUP(A2266,[1]Datos!$A:$C,3,0),"")</f>
        <v>1761.2</v>
      </c>
      <c r="J2266">
        <f>+IFERROR(VLOOKUP(A2266,'[5]Data 1'!$A$1:$B$65536,2,0),"")</f>
        <v>119.3</v>
      </c>
      <c r="K2266">
        <f>+IFERROR(VLOOKUP(A2266,[3]Datos!$A:$C,3,0),K2265)</f>
        <v>3.5537079254391868E-2</v>
      </c>
      <c r="L2266">
        <f>+IFERROR(VLOOKUP(A2266,'[4]Daily, Close'!$A:$C,3,0),"")</f>
        <v>16.32</v>
      </c>
      <c r="M2266">
        <f>+IFERROR(VLOOKUP(A2266,'[7]Performance Data'!$A:$B,2,0),N2265)</f>
        <v>140.679935</v>
      </c>
      <c r="N2266">
        <f>+IFERROR(VLOOKUP(A2266,[6]Datos!$A:$B,2,0),N2265)</f>
        <v>1769.49</v>
      </c>
      <c r="O2266">
        <f>+IFERROR(VLOOKUP(A2266,[8]Monthly!$A:$B,2,0),O2265)</f>
        <v>0.13</v>
      </c>
    </row>
    <row r="2267" spans="1:15" x14ac:dyDescent="0.25">
      <c r="A2267" s="2">
        <v>41029</v>
      </c>
      <c r="B2267" s="1">
        <v>5.48</v>
      </c>
      <c r="C2267" s="1">
        <v>6.58</v>
      </c>
      <c r="D2267" s="1">
        <v>7.21</v>
      </c>
      <c r="E2267" s="1">
        <v>2.84</v>
      </c>
      <c r="F2267" s="1">
        <v>3.31</v>
      </c>
      <c r="G2267" s="1">
        <v>3.63</v>
      </c>
      <c r="H2267">
        <f>+IFERROR(VLOOKUP(A2267,[2]Datos!$A:$B,2,0),"")</f>
        <v>5.0570000000000004</v>
      </c>
      <c r="I2267">
        <f>+IFERROR(VLOOKUP(A2267,[1]Datos!$A:$C,3,0),"")</f>
        <v>1764</v>
      </c>
      <c r="J2267">
        <f>+IFERROR(VLOOKUP(A2267,'[5]Data 1'!$A$1:$B$65536,2,0),"")</f>
        <v>118.66</v>
      </c>
      <c r="K2267">
        <f>+IFERROR(VLOOKUP(A2267,[3]Datos!$A:$C,3,0),K2266)</f>
        <v>3.419716804702122E-2</v>
      </c>
      <c r="L2267">
        <f>+IFERROR(VLOOKUP(A2267,'[4]Daily, Close'!$A:$C,3,0),"")</f>
        <v>17.149999999999999</v>
      </c>
      <c r="M2267">
        <f>+IFERROR(VLOOKUP(A2267,'[7]Performance Data'!$A:$B,2,0),N2266)</f>
        <v>140.389016</v>
      </c>
      <c r="N2267">
        <f>+IFERROR(VLOOKUP(A2267,[6]Datos!$A:$B,2,0),N2266)</f>
        <v>1785.66</v>
      </c>
      <c r="O2267">
        <f>+IFERROR(VLOOKUP(A2267,[8]Monthly!$A:$B,2,0),O2266)</f>
        <v>0.13</v>
      </c>
    </row>
    <row r="2268" spans="1:15" x14ac:dyDescent="0.25">
      <c r="A2268" s="2">
        <v>41031</v>
      </c>
      <c r="B2268" s="1">
        <v>5.51</v>
      </c>
      <c r="C2268" s="1">
        <v>6.59</v>
      </c>
      <c r="D2268" s="1">
        <v>7.21</v>
      </c>
      <c r="E2268" s="1">
        <v>2.95</v>
      </c>
      <c r="F2268" s="1">
        <v>3.27</v>
      </c>
      <c r="G2268" s="1">
        <v>3.62</v>
      </c>
      <c r="H2268">
        <f>+IFERROR(VLOOKUP(A2268,[2]Datos!$A:$B,2,0),"")</f>
        <v>5.0590000000000002</v>
      </c>
      <c r="I2268">
        <f>+IFERROR(VLOOKUP(A2268,[1]Datos!$A:$C,3,0),"")</f>
        <v>1760.12</v>
      </c>
      <c r="J2268">
        <f>+IFERROR(VLOOKUP(A2268,'[5]Data 1'!$A$1:$B$65536,2,0),"")</f>
        <v>117.57</v>
      </c>
      <c r="K2268">
        <f>+IFERROR(VLOOKUP(A2268,[3]Datos!$A:$C,3,0),K2267)</f>
        <v>3.419716804702122E-2</v>
      </c>
      <c r="L2268">
        <f>+IFERROR(VLOOKUP(A2268,'[4]Daily, Close'!$A:$C,3,0),"")</f>
        <v>16.88</v>
      </c>
      <c r="M2268">
        <f>+IFERROR(VLOOKUP(A2268,'[7]Performance Data'!$A:$B,2,0),N2267)</f>
        <v>140.24815000000001</v>
      </c>
      <c r="N2268">
        <f>+IFERROR(VLOOKUP(A2268,[6]Datos!$A:$B,2,0),N2267)</f>
        <v>1814.12</v>
      </c>
      <c r="O2268">
        <f>+IFERROR(VLOOKUP(A2268,[8]Monthly!$A:$B,2,0),O2267)</f>
        <v>0.13</v>
      </c>
    </row>
    <row r="2269" spans="1:15" x14ac:dyDescent="0.25">
      <c r="A2269" s="2">
        <v>41032</v>
      </c>
      <c r="B2269" s="1">
        <v>5.5</v>
      </c>
      <c r="C2269" s="1">
        <v>6.55</v>
      </c>
      <c r="D2269" s="1">
        <v>7.15</v>
      </c>
      <c r="E2269" s="1">
        <v>2.85</v>
      </c>
      <c r="F2269" s="1">
        <v>3.26</v>
      </c>
      <c r="G2269" s="1">
        <v>3.63</v>
      </c>
      <c r="H2269">
        <f>+IFERROR(VLOOKUP(A2269,[2]Datos!$A:$B,2,0),"")</f>
        <v>5.0599999999999996</v>
      </c>
      <c r="I2269">
        <f>+IFERROR(VLOOKUP(A2269,[1]Datos!$A:$C,3,0),"")</f>
        <v>1754.89</v>
      </c>
      <c r="J2269">
        <f>+IFERROR(VLOOKUP(A2269,'[5]Data 1'!$A$1:$B$65536,2,0),"")</f>
        <v>115.91</v>
      </c>
      <c r="K2269">
        <f>+IFERROR(VLOOKUP(A2269,[3]Datos!$A:$C,3,0),K2268)</f>
        <v>3.419716804702122E-2</v>
      </c>
      <c r="L2269">
        <f>+IFERROR(VLOOKUP(A2269,'[4]Daily, Close'!$A:$C,3,0),"")</f>
        <v>17.559999999999999</v>
      </c>
      <c r="M2269">
        <f>+IFERROR(VLOOKUP(A2269,'[7]Performance Data'!$A:$B,2,0),N2268)</f>
        <v>139.49696399999999</v>
      </c>
      <c r="N2269">
        <f>+IFERROR(VLOOKUP(A2269,[6]Datos!$A:$B,2,0),N2268)</f>
        <v>1812.08</v>
      </c>
      <c r="O2269">
        <f>+IFERROR(VLOOKUP(A2269,[8]Monthly!$A:$B,2,0),O2268)</f>
        <v>0.13</v>
      </c>
    </row>
    <row r="2270" spans="1:15" x14ac:dyDescent="0.25">
      <c r="A2270" s="2">
        <v>41033</v>
      </c>
      <c r="B2270" s="1">
        <v>5.53</v>
      </c>
      <c r="C2270" s="1">
        <v>6.54</v>
      </c>
      <c r="D2270" s="1">
        <v>7.14</v>
      </c>
      <c r="E2270" s="1">
        <v>2.83</v>
      </c>
      <c r="F2270" s="1">
        <v>3.28</v>
      </c>
      <c r="G2270" s="1">
        <v>3.67</v>
      </c>
      <c r="H2270">
        <f>+IFERROR(VLOOKUP(A2270,[2]Datos!$A:$B,2,0),"")</f>
        <v>5.0590000000000002</v>
      </c>
      <c r="I2270">
        <f>+IFERROR(VLOOKUP(A2270,[1]Datos!$A:$C,3,0),"")</f>
        <v>1757.24</v>
      </c>
      <c r="J2270">
        <f>+IFERROR(VLOOKUP(A2270,'[5]Data 1'!$A$1:$B$65536,2,0),"")</f>
        <v>111.66</v>
      </c>
      <c r="K2270">
        <f>+IFERROR(VLOOKUP(A2270,[3]Datos!$A:$C,3,0),K2269)</f>
        <v>3.419716804702122E-2</v>
      </c>
      <c r="L2270">
        <f>+IFERROR(VLOOKUP(A2270,'[4]Daily, Close'!$A:$C,3,0),"")</f>
        <v>19.16</v>
      </c>
      <c r="M2270">
        <f>+IFERROR(VLOOKUP(A2270,'[7]Performance Data'!$A:$B,2,0),N2269)</f>
        <v>137.49424500000001</v>
      </c>
      <c r="N2270">
        <f>+IFERROR(VLOOKUP(A2270,[6]Datos!$A:$B,2,0),N2269)</f>
        <v>1799.25</v>
      </c>
      <c r="O2270">
        <f>+IFERROR(VLOOKUP(A2270,[8]Monthly!$A:$B,2,0),O2269)</f>
        <v>0.13</v>
      </c>
    </row>
    <row r="2271" spans="1:15" x14ac:dyDescent="0.25">
      <c r="A2271" s="2">
        <v>41036</v>
      </c>
      <c r="B2271" s="1">
        <v>5.54</v>
      </c>
      <c r="C2271" s="1">
        <v>6.54</v>
      </c>
      <c r="D2271" s="1">
        <v>7.13</v>
      </c>
      <c r="E2271" s="1"/>
      <c r="F2271" s="1"/>
      <c r="G2271" s="1"/>
      <c r="H2271">
        <f>+IFERROR(VLOOKUP(A2271,[2]Datos!$A:$B,2,0),"")</f>
        <v>5.0620000000000003</v>
      </c>
      <c r="I2271">
        <f>+IFERROR(VLOOKUP(A2271,[1]Datos!$A:$C,3,0),"")</f>
        <v>1759.12</v>
      </c>
      <c r="J2271" t="str">
        <f>+IFERROR(VLOOKUP(A2271,'[5]Data 1'!$A$1:$B$65536,2,0),"")</f>
        <v/>
      </c>
      <c r="K2271">
        <f>+IFERROR(VLOOKUP(A2271,[3]Datos!$A:$C,3,0),K2270)</f>
        <v>3.419716804702122E-2</v>
      </c>
      <c r="L2271">
        <f>+IFERROR(VLOOKUP(A2271,'[4]Daily, Close'!$A:$C,3,0),"")</f>
        <v>18.940000000000001</v>
      </c>
      <c r="M2271">
        <f>+IFERROR(VLOOKUP(A2271,'[7]Performance Data'!$A:$B,2,0),N2270)</f>
        <v>136.93191200000001</v>
      </c>
      <c r="N2271">
        <f>+IFERROR(VLOOKUP(A2271,[6]Datos!$A:$B,2,0),N2270)</f>
        <v>1802.34</v>
      </c>
      <c r="O2271">
        <f>+IFERROR(VLOOKUP(A2271,[8]Monthly!$A:$B,2,0),O2270)</f>
        <v>0.13</v>
      </c>
    </row>
    <row r="2272" spans="1:15" x14ac:dyDescent="0.25">
      <c r="A2272" s="2">
        <v>41037</v>
      </c>
      <c r="B2272" s="1">
        <v>5.55</v>
      </c>
      <c r="C2272" s="1">
        <v>6.53</v>
      </c>
      <c r="D2272" s="1">
        <v>7.12</v>
      </c>
      <c r="E2272" s="1">
        <v>2.82</v>
      </c>
      <c r="F2272" s="1">
        <v>3.33</v>
      </c>
      <c r="G2272" s="1">
        <v>3.66</v>
      </c>
      <c r="H2272">
        <f>+IFERROR(VLOOKUP(A2272,[2]Datos!$A:$B,2,0),"")</f>
        <v>5.0629999999999997</v>
      </c>
      <c r="I2272">
        <f>+IFERROR(VLOOKUP(A2272,[1]Datos!$A:$C,3,0),"")</f>
        <v>1760.6</v>
      </c>
      <c r="J2272">
        <f>+IFERROR(VLOOKUP(A2272,'[5]Data 1'!$A$1:$B$65536,2,0),"")</f>
        <v>110.48</v>
      </c>
      <c r="K2272">
        <f>+IFERROR(VLOOKUP(A2272,[3]Datos!$A:$C,3,0),K2271)</f>
        <v>3.419716804702122E-2</v>
      </c>
      <c r="L2272">
        <f>+IFERROR(VLOOKUP(A2272,'[4]Daily, Close'!$A:$C,3,0),"")</f>
        <v>19.05</v>
      </c>
      <c r="M2272">
        <f>+IFERROR(VLOOKUP(A2272,'[7]Performance Data'!$A:$B,2,0),N2271)</f>
        <v>135.80311900000001</v>
      </c>
      <c r="N2272">
        <f>+IFERROR(VLOOKUP(A2272,[6]Datos!$A:$B,2,0),N2271)</f>
        <v>1796.45</v>
      </c>
      <c r="O2272">
        <f>+IFERROR(VLOOKUP(A2272,[8]Monthly!$A:$B,2,0),O2271)</f>
        <v>0.13</v>
      </c>
    </row>
    <row r="2273" spans="1:15" x14ac:dyDescent="0.25">
      <c r="A2273" s="2">
        <v>41038</v>
      </c>
      <c r="B2273" s="1">
        <v>5.56</v>
      </c>
      <c r="C2273" s="1">
        <v>6.61</v>
      </c>
      <c r="D2273" s="1">
        <v>7.17</v>
      </c>
      <c r="E2273" s="1"/>
      <c r="F2273" s="1"/>
      <c r="G2273" s="1"/>
      <c r="H2273">
        <f>+IFERROR(VLOOKUP(A2273,[2]Datos!$A:$B,2,0),"")</f>
        <v>5.0640000000000001</v>
      </c>
      <c r="I2273">
        <f>+IFERROR(VLOOKUP(A2273,[1]Datos!$A:$C,3,0),"")</f>
        <v>1775.96</v>
      </c>
      <c r="J2273">
        <f>+IFERROR(VLOOKUP(A2273,'[5]Data 1'!$A$1:$B$65536,2,0),"")</f>
        <v>111.89</v>
      </c>
      <c r="K2273">
        <f>+IFERROR(VLOOKUP(A2273,[3]Datos!$A:$C,3,0),K2272)</f>
        <v>3.419716804702122E-2</v>
      </c>
      <c r="L2273">
        <f>+IFERROR(VLOOKUP(A2273,'[4]Daily, Close'!$A:$C,3,0),"")</f>
        <v>20.079999999999998</v>
      </c>
      <c r="M2273">
        <f>+IFERROR(VLOOKUP(A2273,'[7]Performance Data'!$A:$B,2,0),N2272)</f>
        <v>134.68129400000001</v>
      </c>
      <c r="N2273">
        <f>+IFERROR(VLOOKUP(A2273,[6]Datos!$A:$B,2,0),N2272)</f>
        <v>1793.63</v>
      </c>
      <c r="O2273">
        <f>+IFERROR(VLOOKUP(A2273,[8]Monthly!$A:$B,2,0),O2272)</f>
        <v>0.13</v>
      </c>
    </row>
    <row r="2274" spans="1:15" x14ac:dyDescent="0.25">
      <c r="A2274" s="2">
        <v>41039</v>
      </c>
      <c r="B2274" s="1">
        <v>5.61</v>
      </c>
      <c r="C2274" s="1">
        <v>6.58</v>
      </c>
      <c r="D2274" s="1">
        <v>7.17</v>
      </c>
      <c r="E2274" s="1">
        <v>2.85</v>
      </c>
      <c r="F2274" s="1">
        <v>3.31</v>
      </c>
      <c r="G2274" s="1">
        <v>3.64</v>
      </c>
      <c r="H2274">
        <f>+IFERROR(VLOOKUP(A2274,[2]Datos!$A:$B,2,0),"")</f>
        <v>5.0640000000000001</v>
      </c>
      <c r="I2274">
        <f>+IFERROR(VLOOKUP(A2274,[1]Datos!$A:$C,3,0),"")</f>
        <v>1765</v>
      </c>
      <c r="J2274">
        <f>+IFERROR(VLOOKUP(A2274,'[5]Data 1'!$A$1:$B$65536,2,0),"")</f>
        <v>112.24</v>
      </c>
      <c r="K2274">
        <f>+IFERROR(VLOOKUP(A2274,[3]Datos!$A:$C,3,0),K2273)</f>
        <v>3.419716804702122E-2</v>
      </c>
      <c r="L2274">
        <f>+IFERROR(VLOOKUP(A2274,'[4]Daily, Close'!$A:$C,3,0),"")</f>
        <v>18.829999999999998</v>
      </c>
      <c r="M2274">
        <f>+IFERROR(VLOOKUP(A2274,'[7]Performance Data'!$A:$B,2,0),N2273)</f>
        <v>135.18118000000001</v>
      </c>
      <c r="N2274">
        <f>+IFERROR(VLOOKUP(A2274,[6]Datos!$A:$B,2,0),N2273)</f>
        <v>1779.53</v>
      </c>
      <c r="O2274">
        <f>+IFERROR(VLOOKUP(A2274,[8]Monthly!$A:$B,2,0),O2273)</f>
        <v>0.13</v>
      </c>
    </row>
    <row r="2275" spans="1:15" x14ac:dyDescent="0.25">
      <c r="A2275" s="2">
        <v>41040</v>
      </c>
      <c r="B2275" s="1">
        <v>5.61</v>
      </c>
      <c r="C2275" s="1">
        <v>6.6</v>
      </c>
      <c r="D2275" s="1">
        <v>7.21</v>
      </c>
      <c r="E2275" s="1">
        <v>2.82</v>
      </c>
      <c r="F2275" s="1">
        <v>3.32</v>
      </c>
      <c r="G2275" s="1">
        <v>3.66</v>
      </c>
      <c r="H2275">
        <f>+IFERROR(VLOOKUP(A2275,[2]Datos!$A:$B,2,0),"")</f>
        <v>5.0659999999999998</v>
      </c>
      <c r="I2275">
        <f>+IFERROR(VLOOKUP(A2275,[1]Datos!$A:$C,3,0),"")</f>
        <v>1764.69</v>
      </c>
      <c r="J2275">
        <f>+IFERROR(VLOOKUP(A2275,'[5]Data 1'!$A$1:$B$65536,2,0),"")</f>
        <v>112.5</v>
      </c>
      <c r="K2275">
        <f>+IFERROR(VLOOKUP(A2275,[3]Datos!$A:$C,3,0),K2274)</f>
        <v>3.419716804702122E-2</v>
      </c>
      <c r="L2275">
        <f>+IFERROR(VLOOKUP(A2275,'[4]Daily, Close'!$A:$C,3,0),"")</f>
        <v>19.89</v>
      </c>
      <c r="M2275">
        <f>+IFERROR(VLOOKUP(A2275,'[7]Performance Data'!$A:$B,2,0),N2274)</f>
        <v>134.778595</v>
      </c>
      <c r="N2275">
        <f>+IFERROR(VLOOKUP(A2275,[6]Datos!$A:$B,2,0),N2274)</f>
        <v>1775.8</v>
      </c>
      <c r="O2275">
        <f>+IFERROR(VLOOKUP(A2275,[8]Monthly!$A:$B,2,0),O2274)</f>
        <v>0.13</v>
      </c>
    </row>
    <row r="2276" spans="1:15" x14ac:dyDescent="0.25">
      <c r="A2276" s="2">
        <v>41043</v>
      </c>
      <c r="B2276" s="1">
        <v>5.61</v>
      </c>
      <c r="C2276" s="1">
        <v>6.65</v>
      </c>
      <c r="D2276" s="1">
        <v>7.27</v>
      </c>
      <c r="E2276" s="1">
        <v>2.83</v>
      </c>
      <c r="F2276" s="1">
        <v>3.33</v>
      </c>
      <c r="G2276" s="1">
        <v>3.66</v>
      </c>
      <c r="H2276">
        <f>+IFERROR(VLOOKUP(A2276,[2]Datos!$A:$B,2,0),"")</f>
        <v>5.0679999999999996</v>
      </c>
      <c r="I2276">
        <f>+IFERROR(VLOOKUP(A2276,[1]Datos!$A:$C,3,0),"")</f>
        <v>1771.6</v>
      </c>
      <c r="J2276">
        <f>+IFERROR(VLOOKUP(A2276,'[5]Data 1'!$A$1:$B$65536,2,0),"")</f>
        <v>110.79</v>
      </c>
      <c r="K2276">
        <f>+IFERROR(VLOOKUP(A2276,[3]Datos!$A:$C,3,0),K2275)</f>
        <v>3.419716804702122E-2</v>
      </c>
      <c r="L2276">
        <f>+IFERROR(VLOOKUP(A2276,'[4]Daily, Close'!$A:$C,3,0),"")</f>
        <v>21.87</v>
      </c>
      <c r="M2276">
        <f>+IFERROR(VLOOKUP(A2276,'[7]Performance Data'!$A:$B,2,0),N2275)</f>
        <v>132.761593</v>
      </c>
      <c r="N2276">
        <f>+IFERROR(VLOOKUP(A2276,[6]Datos!$A:$B,2,0),N2275)</f>
        <v>1740.03</v>
      </c>
      <c r="O2276">
        <f>+IFERROR(VLOOKUP(A2276,[8]Monthly!$A:$B,2,0),O2275)</f>
        <v>0.13</v>
      </c>
    </row>
    <row r="2277" spans="1:15" x14ac:dyDescent="0.25">
      <c r="A2277" s="2">
        <v>41044</v>
      </c>
      <c r="B2277" s="1">
        <v>5.56</v>
      </c>
      <c r="C2277" s="1">
        <v>6.7</v>
      </c>
      <c r="D2277" s="1">
        <v>7.26</v>
      </c>
      <c r="E2277" s="1">
        <v>2.83</v>
      </c>
      <c r="F2277" s="1">
        <v>3.33</v>
      </c>
      <c r="G2277" s="1">
        <v>3.64</v>
      </c>
      <c r="H2277">
        <f>+IFERROR(VLOOKUP(A2277,[2]Datos!$A:$B,2,0),"")</f>
        <v>5.069</v>
      </c>
      <c r="I2277">
        <f>+IFERROR(VLOOKUP(A2277,[1]Datos!$A:$C,3,0),"")</f>
        <v>1778.37</v>
      </c>
      <c r="J2277">
        <f>+IFERROR(VLOOKUP(A2277,'[5]Data 1'!$A$1:$B$65536,2,0),"")</f>
        <v>111.4</v>
      </c>
      <c r="K2277">
        <f>+IFERROR(VLOOKUP(A2277,[3]Datos!$A:$C,3,0),K2276)</f>
        <v>3.419716804702122E-2</v>
      </c>
      <c r="L2277">
        <f>+IFERROR(VLOOKUP(A2277,'[4]Daily, Close'!$A:$C,3,0),"")</f>
        <v>21.97</v>
      </c>
      <c r="M2277">
        <f>+IFERROR(VLOOKUP(A2277,'[7]Performance Data'!$A:$B,2,0),N2276)</f>
        <v>131.70526699999999</v>
      </c>
      <c r="N2277">
        <f>+IFERROR(VLOOKUP(A2277,[6]Datos!$A:$B,2,0),N2276)</f>
        <v>1733.67</v>
      </c>
      <c r="O2277">
        <f>+IFERROR(VLOOKUP(A2277,[8]Monthly!$A:$B,2,0),O2276)</f>
        <v>0.13</v>
      </c>
    </row>
    <row r="2278" spans="1:15" x14ac:dyDescent="0.25">
      <c r="A2278" s="2">
        <v>41045</v>
      </c>
      <c r="B2278" s="1">
        <v>5.54</v>
      </c>
      <c r="C2278" s="1">
        <v>6.69</v>
      </c>
      <c r="D2278" s="1">
        <v>7.26</v>
      </c>
      <c r="E2278" s="1">
        <v>2.84</v>
      </c>
      <c r="F2278" s="1">
        <v>3.35</v>
      </c>
      <c r="G2278" s="1">
        <v>3.64</v>
      </c>
      <c r="H2278">
        <f>+IFERROR(VLOOKUP(A2278,[2]Datos!$A:$B,2,0),"")</f>
        <v>5.0650000000000004</v>
      </c>
      <c r="I2278">
        <f>+IFERROR(VLOOKUP(A2278,[1]Datos!$A:$C,3,0),"")</f>
        <v>1793.61</v>
      </c>
      <c r="J2278">
        <f>+IFERROR(VLOOKUP(A2278,'[5]Data 1'!$A$1:$B$65536,2,0),"")</f>
        <v>109.8</v>
      </c>
      <c r="K2278">
        <f>+IFERROR(VLOOKUP(A2278,[3]Datos!$A:$C,3,0),K2277)</f>
        <v>3.419716804702122E-2</v>
      </c>
      <c r="L2278">
        <f>+IFERROR(VLOOKUP(A2278,'[4]Daily, Close'!$A:$C,3,0),"")</f>
        <v>22.27</v>
      </c>
      <c r="M2278">
        <f>+IFERROR(VLOOKUP(A2278,'[7]Performance Data'!$A:$B,2,0),N2277)</f>
        <v>130.467116</v>
      </c>
      <c r="N2278">
        <f>+IFERROR(VLOOKUP(A2278,[6]Datos!$A:$B,2,0),N2277)</f>
        <v>1737.27</v>
      </c>
      <c r="O2278">
        <f>+IFERROR(VLOOKUP(A2278,[8]Monthly!$A:$B,2,0),O2277)</f>
        <v>0.13</v>
      </c>
    </row>
    <row r="2279" spans="1:15" x14ac:dyDescent="0.25">
      <c r="A2279" s="2">
        <v>41046</v>
      </c>
      <c r="B2279" s="1">
        <v>5.55</v>
      </c>
      <c r="C2279" s="1">
        <v>6.71</v>
      </c>
      <c r="D2279" s="1">
        <v>7.28</v>
      </c>
      <c r="E2279" s="1">
        <v>2.87</v>
      </c>
      <c r="F2279" s="1">
        <v>3.37</v>
      </c>
      <c r="G2279" s="1">
        <v>3.63</v>
      </c>
      <c r="H2279">
        <f>+IFERROR(VLOOKUP(A2279,[2]Datos!$A:$B,2,0),"")</f>
        <v>5.0650000000000004</v>
      </c>
      <c r="I2279">
        <f>+IFERROR(VLOOKUP(A2279,[1]Datos!$A:$C,3,0),"")</f>
        <v>1804.92</v>
      </c>
      <c r="J2279">
        <f>+IFERROR(VLOOKUP(A2279,'[5]Data 1'!$A$1:$B$65536,2,0),"")</f>
        <v>109.31</v>
      </c>
      <c r="K2279">
        <f>+IFERROR(VLOOKUP(A2279,[3]Datos!$A:$C,3,0),K2278)</f>
        <v>3.419716804702122E-2</v>
      </c>
      <c r="L2279">
        <f>+IFERROR(VLOOKUP(A2279,'[4]Daily, Close'!$A:$C,3,0),"")</f>
        <v>24.49</v>
      </c>
      <c r="M2279">
        <f>+IFERROR(VLOOKUP(A2279,'[7]Performance Data'!$A:$B,2,0),N2278)</f>
        <v>129.17650900000001</v>
      </c>
      <c r="N2279">
        <f>+IFERROR(VLOOKUP(A2279,[6]Datos!$A:$B,2,0),N2278)</f>
        <v>1707.1</v>
      </c>
      <c r="O2279">
        <f>+IFERROR(VLOOKUP(A2279,[8]Monthly!$A:$B,2,0),O2278)</f>
        <v>0.13</v>
      </c>
    </row>
    <row r="2280" spans="1:15" x14ac:dyDescent="0.25">
      <c r="A2280" s="2">
        <v>41047</v>
      </c>
      <c r="B2280" s="1">
        <v>5.53</v>
      </c>
      <c r="C2280" s="1">
        <v>6.67</v>
      </c>
      <c r="D2280" s="1">
        <v>7.24</v>
      </c>
      <c r="E2280" s="1">
        <v>2.89</v>
      </c>
      <c r="F2280" s="1">
        <v>3.32</v>
      </c>
      <c r="G2280" s="1">
        <v>3.6</v>
      </c>
      <c r="H2280">
        <f>+IFERROR(VLOOKUP(A2280,[2]Datos!$A:$B,2,0),"")</f>
        <v>5.0650000000000004</v>
      </c>
      <c r="I2280">
        <f>+IFERROR(VLOOKUP(A2280,[1]Datos!$A:$C,3,0),"")</f>
        <v>1814.46</v>
      </c>
      <c r="J2280">
        <f>+IFERROR(VLOOKUP(A2280,'[5]Data 1'!$A$1:$B$65536,2,0),"")</f>
        <v>108.03</v>
      </c>
      <c r="K2280">
        <f>+IFERROR(VLOOKUP(A2280,[3]Datos!$A:$C,3,0),K2279)</f>
        <v>3.419716804702122E-2</v>
      </c>
      <c r="L2280">
        <f>+IFERROR(VLOOKUP(A2280,'[4]Daily, Close'!$A:$C,3,0),"")</f>
        <v>25.1</v>
      </c>
      <c r="M2280">
        <f>+IFERROR(VLOOKUP(A2280,'[7]Performance Data'!$A:$B,2,0),N2279)</f>
        <v>127.713643</v>
      </c>
      <c r="N2280">
        <f>+IFERROR(VLOOKUP(A2280,[6]Datos!$A:$B,2,0),N2279)</f>
        <v>1715.45</v>
      </c>
      <c r="O2280">
        <f>+IFERROR(VLOOKUP(A2280,[8]Monthly!$A:$B,2,0),O2279)</f>
        <v>0.13</v>
      </c>
    </row>
    <row r="2281" spans="1:15" x14ac:dyDescent="0.25">
      <c r="A2281" s="2">
        <v>41051</v>
      </c>
      <c r="B2281" s="1">
        <v>5.55</v>
      </c>
      <c r="C2281" s="1">
        <v>6.65</v>
      </c>
      <c r="D2281" s="1">
        <v>7.21</v>
      </c>
      <c r="E2281" s="1">
        <v>2.86</v>
      </c>
      <c r="F2281" s="1">
        <v>3.37</v>
      </c>
      <c r="G2281" s="1">
        <v>3.58</v>
      </c>
      <c r="H2281">
        <f>+IFERROR(VLOOKUP(A2281,[2]Datos!$A:$B,2,0),"")</f>
        <v>5.0659999999999998</v>
      </c>
      <c r="I2281">
        <f>+IFERROR(VLOOKUP(A2281,[1]Datos!$A:$C,3,0),"")</f>
        <v>1824.73</v>
      </c>
      <c r="J2281">
        <f>+IFERROR(VLOOKUP(A2281,'[5]Data 1'!$A$1:$B$65536,2,0),"")</f>
        <v>109.76</v>
      </c>
      <c r="K2281">
        <f>+IFERROR(VLOOKUP(A2281,[3]Datos!$A:$C,3,0),K2280)</f>
        <v>3.419716804702122E-2</v>
      </c>
      <c r="L2281">
        <f>+IFERROR(VLOOKUP(A2281,'[4]Daily, Close'!$A:$C,3,0),"")</f>
        <v>22.48</v>
      </c>
      <c r="M2281">
        <f>+IFERROR(VLOOKUP(A2281,'[7]Performance Data'!$A:$B,2,0),N2280)</f>
        <v>130.013485</v>
      </c>
      <c r="N2281">
        <f>+IFERROR(VLOOKUP(A2281,[6]Datos!$A:$B,2,0),N2280)</f>
        <v>1732.77</v>
      </c>
      <c r="O2281">
        <f>+IFERROR(VLOOKUP(A2281,[8]Monthly!$A:$B,2,0),O2280)</f>
        <v>0.13</v>
      </c>
    </row>
    <row r="2282" spans="1:15" x14ac:dyDescent="0.25">
      <c r="A2282" s="2">
        <v>41052</v>
      </c>
      <c r="B2282" s="1">
        <v>5.58</v>
      </c>
      <c r="C2282" s="1">
        <v>6.72</v>
      </c>
      <c r="D2282" s="1">
        <v>7.29</v>
      </c>
      <c r="E2282" s="1">
        <v>2.94</v>
      </c>
      <c r="F2282" s="1">
        <v>3.46</v>
      </c>
      <c r="G2282" s="1">
        <v>3.54</v>
      </c>
      <c r="H2282">
        <f>+IFERROR(VLOOKUP(A2282,[2]Datos!$A:$B,2,0),"")</f>
        <v>5.0679999999999996</v>
      </c>
      <c r="I2282">
        <f>+IFERROR(VLOOKUP(A2282,[1]Datos!$A:$C,3,0),"")</f>
        <v>1845.17</v>
      </c>
      <c r="J2282">
        <f>+IFERROR(VLOOKUP(A2282,'[5]Data 1'!$A$1:$B$65536,2,0),"")</f>
        <v>106.88</v>
      </c>
      <c r="K2282">
        <f>+IFERROR(VLOOKUP(A2282,[3]Datos!$A:$C,3,0),K2281)</f>
        <v>3.419716804702122E-2</v>
      </c>
      <c r="L2282">
        <f>+IFERROR(VLOOKUP(A2282,'[4]Daily, Close'!$A:$C,3,0),"")</f>
        <v>22.33</v>
      </c>
      <c r="M2282">
        <f>+IFERROR(VLOOKUP(A2282,'[7]Performance Data'!$A:$B,2,0),N2281)</f>
        <v>128.43922900000001</v>
      </c>
      <c r="N2282">
        <f>+IFERROR(VLOOKUP(A2282,[6]Datos!$A:$B,2,0),N2281)</f>
        <v>1727.34</v>
      </c>
      <c r="O2282">
        <f>+IFERROR(VLOOKUP(A2282,[8]Monthly!$A:$B,2,0),O2281)</f>
        <v>0.13</v>
      </c>
    </row>
    <row r="2283" spans="1:15" x14ac:dyDescent="0.25">
      <c r="A2283" s="2">
        <v>41053</v>
      </c>
      <c r="B2283" s="1">
        <v>5.6</v>
      </c>
      <c r="C2283" s="1">
        <v>6.71</v>
      </c>
      <c r="D2283" s="1">
        <v>7.27</v>
      </c>
      <c r="E2283" s="1"/>
      <c r="F2283" s="1"/>
      <c r="G2283" s="1"/>
      <c r="H2283">
        <f>+IFERROR(VLOOKUP(A2283,[2]Datos!$A:$B,2,0),"")</f>
        <v>5.069</v>
      </c>
      <c r="I2283">
        <f>+IFERROR(VLOOKUP(A2283,[1]Datos!$A:$C,3,0),"")</f>
        <v>1836.45</v>
      </c>
      <c r="J2283">
        <f>+IFERROR(VLOOKUP(A2283,'[5]Data 1'!$A$1:$B$65536,2,0),"")</f>
        <v>107.2</v>
      </c>
      <c r="K2283">
        <f>+IFERROR(VLOOKUP(A2283,[3]Datos!$A:$C,3,0),K2282)</f>
        <v>3.419716804702122E-2</v>
      </c>
      <c r="L2283">
        <f>+IFERROR(VLOOKUP(A2283,'[4]Daily, Close'!$A:$C,3,0),"")</f>
        <v>21.54</v>
      </c>
      <c r="M2283">
        <f>+IFERROR(VLOOKUP(A2283,'[7]Performance Data'!$A:$B,2,0),N2282)</f>
        <v>128.93750399999999</v>
      </c>
      <c r="N2283">
        <f>+IFERROR(VLOOKUP(A2283,[6]Datos!$A:$B,2,0),N2282)</f>
        <v>1720.08</v>
      </c>
      <c r="O2283">
        <f>+IFERROR(VLOOKUP(A2283,[8]Monthly!$A:$B,2,0),O2282)</f>
        <v>0.13</v>
      </c>
    </row>
    <row r="2284" spans="1:15" x14ac:dyDescent="0.25">
      <c r="A2284" s="2">
        <v>41054</v>
      </c>
      <c r="B2284" s="1">
        <v>5.54</v>
      </c>
      <c r="C2284" s="1">
        <v>6.72</v>
      </c>
      <c r="D2284" s="1">
        <v>7.26</v>
      </c>
      <c r="E2284" s="1"/>
      <c r="F2284" s="1"/>
      <c r="G2284" s="1"/>
      <c r="H2284">
        <f>+IFERROR(VLOOKUP(A2284,[2]Datos!$A:$B,2,0),"")</f>
        <v>5.069</v>
      </c>
      <c r="I2284">
        <f>+IFERROR(VLOOKUP(A2284,[1]Datos!$A:$C,3,0),"")</f>
        <v>1840.69</v>
      </c>
      <c r="J2284">
        <f>+IFERROR(VLOOKUP(A2284,'[5]Data 1'!$A$1:$B$65536,2,0),"")</f>
        <v>107.86</v>
      </c>
      <c r="K2284">
        <f>+IFERROR(VLOOKUP(A2284,[3]Datos!$A:$C,3,0),K2283)</f>
        <v>3.419716804702122E-2</v>
      </c>
      <c r="L2284">
        <f>+IFERROR(VLOOKUP(A2284,'[4]Daily, Close'!$A:$C,3,0),"")</f>
        <v>21.76</v>
      </c>
      <c r="M2284">
        <f>+IFERROR(VLOOKUP(A2284,'[7]Performance Data'!$A:$B,2,0),N2283)</f>
        <v>128.68085199999999</v>
      </c>
      <c r="N2284">
        <f>+IFERROR(VLOOKUP(A2284,[6]Datos!$A:$B,2,0),N2283)</f>
        <v>1713.33</v>
      </c>
      <c r="O2284">
        <f>+IFERROR(VLOOKUP(A2284,[8]Monthly!$A:$B,2,0),O2283)</f>
        <v>0.13</v>
      </c>
    </row>
    <row r="2285" spans="1:15" x14ac:dyDescent="0.25">
      <c r="A2285" s="2">
        <v>41057</v>
      </c>
      <c r="B2285" s="1">
        <v>5.57</v>
      </c>
      <c r="C2285" s="1">
        <v>6.69</v>
      </c>
      <c r="D2285" s="1">
        <v>7.24</v>
      </c>
      <c r="E2285" s="1"/>
      <c r="F2285" s="1"/>
      <c r="G2285" s="1"/>
      <c r="H2285">
        <f>+IFERROR(VLOOKUP(A2285,[2]Datos!$A:$B,2,0),"")</f>
        <v>5.07</v>
      </c>
      <c r="I2285">
        <f>+IFERROR(VLOOKUP(A2285,[1]Datos!$A:$C,3,0),"")</f>
        <v>1840.69</v>
      </c>
      <c r="J2285" t="str">
        <f>+IFERROR(VLOOKUP(A2285,'[5]Data 1'!$A$1:$B$65536,2,0),"")</f>
        <v/>
      </c>
      <c r="K2285">
        <f>+IFERROR(VLOOKUP(A2285,[3]Datos!$A:$C,3,0),K2284)</f>
        <v>3.419716804702122E-2</v>
      </c>
      <c r="L2285">
        <f>+IFERROR(VLOOKUP(A2285,'[4]Daily, Close'!$A:$C,3,0),"")</f>
        <v>21.76</v>
      </c>
      <c r="M2285">
        <f>+IFERROR(VLOOKUP(A2285,'[7]Performance Data'!$A:$B,2,0),N2284)</f>
        <v>128.96293600000001</v>
      </c>
      <c r="N2285">
        <f>+IFERROR(VLOOKUP(A2285,[6]Datos!$A:$B,2,0),N2284)</f>
        <v>1701.09</v>
      </c>
      <c r="O2285">
        <f>+IFERROR(VLOOKUP(A2285,[8]Monthly!$A:$B,2,0),O2284)</f>
        <v>0.13</v>
      </c>
    </row>
    <row r="2286" spans="1:15" x14ac:dyDescent="0.25">
      <c r="A2286" s="2">
        <v>41058</v>
      </c>
      <c r="B2286" s="1">
        <v>5.48</v>
      </c>
      <c r="C2286" s="1">
        <v>6.7</v>
      </c>
      <c r="D2286" s="1">
        <v>7.24</v>
      </c>
      <c r="E2286" s="1">
        <v>2.97</v>
      </c>
      <c r="F2286" s="1">
        <v>3.38</v>
      </c>
      <c r="G2286" s="1">
        <v>3.84</v>
      </c>
      <c r="H2286">
        <f>+IFERROR(VLOOKUP(A2286,[2]Datos!$A:$B,2,0),"")</f>
        <v>5.07</v>
      </c>
      <c r="I2286">
        <f>+IFERROR(VLOOKUP(A2286,[1]Datos!$A:$C,3,0),"")</f>
        <v>1818.82</v>
      </c>
      <c r="J2286">
        <f>+IFERROR(VLOOKUP(A2286,'[5]Data 1'!$A$1:$B$65536,2,0),"")</f>
        <v>107.55</v>
      </c>
      <c r="K2286">
        <f>+IFERROR(VLOOKUP(A2286,[3]Datos!$A:$C,3,0),K2285)</f>
        <v>3.419716804702122E-2</v>
      </c>
      <c r="L2286">
        <f>+IFERROR(VLOOKUP(A2286,'[4]Daily, Close'!$A:$C,3,0),"")</f>
        <v>21.03</v>
      </c>
      <c r="M2286">
        <f>+IFERROR(VLOOKUP(A2286,'[7]Performance Data'!$A:$B,2,0),N2285)</f>
        <v>130.27315100000001</v>
      </c>
      <c r="N2286">
        <f>+IFERROR(VLOOKUP(A2286,[6]Datos!$A:$B,2,0),N2285)</f>
        <v>1712.03</v>
      </c>
      <c r="O2286">
        <f>+IFERROR(VLOOKUP(A2286,[8]Monthly!$A:$B,2,0),O2285)</f>
        <v>0.13</v>
      </c>
    </row>
    <row r="2287" spans="1:15" x14ac:dyDescent="0.25">
      <c r="A2287" s="2">
        <v>41059</v>
      </c>
      <c r="B2287" s="1">
        <v>5.5</v>
      </c>
      <c r="C2287" s="1">
        <v>6.68</v>
      </c>
      <c r="D2287" s="1">
        <v>7.26</v>
      </c>
      <c r="E2287" s="1"/>
      <c r="F2287" s="1"/>
      <c r="G2287" s="1"/>
      <c r="H2287">
        <f>+IFERROR(VLOOKUP(A2287,[2]Datos!$A:$B,2,0),"")</f>
        <v>5.0709999999999997</v>
      </c>
      <c r="I2287">
        <f>+IFERROR(VLOOKUP(A2287,[1]Datos!$A:$C,3,0),"")</f>
        <v>1827.83</v>
      </c>
      <c r="J2287">
        <f>+IFERROR(VLOOKUP(A2287,'[5]Data 1'!$A$1:$B$65536,2,0),"")</f>
        <v>103.85</v>
      </c>
      <c r="K2287">
        <f>+IFERROR(VLOOKUP(A2287,[3]Datos!$A:$C,3,0),K2286)</f>
        <v>3.419716804702122E-2</v>
      </c>
      <c r="L2287">
        <f>+IFERROR(VLOOKUP(A2287,'[4]Daily, Close'!$A:$C,3,0),"")</f>
        <v>24.14</v>
      </c>
      <c r="M2287">
        <f>+IFERROR(VLOOKUP(A2287,'[7]Performance Data'!$A:$B,2,0),N2286)</f>
        <v>128.15986899999999</v>
      </c>
      <c r="N2287">
        <f>+IFERROR(VLOOKUP(A2287,[6]Datos!$A:$B,2,0),N2286)</f>
        <v>1693.06</v>
      </c>
      <c r="O2287">
        <f>+IFERROR(VLOOKUP(A2287,[8]Monthly!$A:$B,2,0),O2286)</f>
        <v>0.13</v>
      </c>
    </row>
    <row r="2288" spans="1:15" x14ac:dyDescent="0.25">
      <c r="A2288" s="2">
        <v>41060</v>
      </c>
      <c r="B2288" s="1">
        <v>5.49</v>
      </c>
      <c r="C2288" s="1">
        <v>6.67</v>
      </c>
      <c r="D2288" s="1">
        <v>7.27</v>
      </c>
      <c r="E2288" s="1">
        <v>2.99</v>
      </c>
      <c r="F2288" s="1">
        <v>3.37</v>
      </c>
      <c r="G2288" s="1">
        <v>3.73</v>
      </c>
      <c r="H2288">
        <f>+IFERROR(VLOOKUP(A2288,[2]Datos!$A:$B,2,0),"")</f>
        <v>5.0720000000000001</v>
      </c>
      <c r="I2288">
        <f>+IFERROR(VLOOKUP(A2288,[1]Datos!$A:$C,3,0),"")</f>
        <v>1833.8</v>
      </c>
      <c r="J2288">
        <f>+IFERROR(VLOOKUP(A2288,'[5]Data 1'!$A$1:$B$65536,2,0),"")</f>
        <v>103.86</v>
      </c>
      <c r="K2288">
        <f>+IFERROR(VLOOKUP(A2288,[3]Datos!$A:$C,3,0),K2287)</f>
        <v>3.4501132276541835E-2</v>
      </c>
      <c r="L2288">
        <f>+IFERROR(VLOOKUP(A2288,'[4]Daily, Close'!$A:$C,3,0),"")</f>
        <v>24.06</v>
      </c>
      <c r="M2288">
        <f>+IFERROR(VLOOKUP(A2288,'[7]Performance Data'!$A:$B,2,0),N2287)</f>
        <v>127.80168399999999</v>
      </c>
      <c r="N2288">
        <f>+IFERROR(VLOOKUP(A2288,[6]Datos!$A:$B,2,0),N2287)</f>
        <v>1726.55</v>
      </c>
      <c r="O2288">
        <f>+IFERROR(VLOOKUP(A2288,[8]Monthly!$A:$B,2,0),O2287)</f>
        <v>0.13</v>
      </c>
    </row>
    <row r="2289" spans="1:15" x14ac:dyDescent="0.25">
      <c r="A2289" s="2">
        <v>41061</v>
      </c>
      <c r="B2289" s="1">
        <v>5.5</v>
      </c>
      <c r="C2289" s="1">
        <v>6.64</v>
      </c>
      <c r="D2289" s="1">
        <v>7.26</v>
      </c>
      <c r="E2289" s="1"/>
      <c r="F2289" s="1"/>
      <c r="G2289" s="1"/>
      <c r="H2289">
        <f>+IFERROR(VLOOKUP(A2289,[2]Datos!$A:$B,2,0),"")</f>
        <v>5.0739999999999998</v>
      </c>
      <c r="I2289">
        <f>+IFERROR(VLOOKUP(A2289,[1]Datos!$A:$C,3,0),"")</f>
        <v>1834.71</v>
      </c>
      <c r="J2289">
        <f>+IFERROR(VLOOKUP(A2289,'[5]Data 1'!$A$1:$B$65536,2,0),"")</f>
        <v>98.63</v>
      </c>
      <c r="K2289">
        <f>+IFERROR(VLOOKUP(A2289,[3]Datos!$A:$C,3,0),K2288)</f>
        <v>3.4501132276541835E-2</v>
      </c>
      <c r="L2289">
        <f>+IFERROR(VLOOKUP(A2289,'[4]Daily, Close'!$A:$C,3,0),"")</f>
        <v>26.66</v>
      </c>
      <c r="M2289">
        <f>+IFERROR(VLOOKUP(A2289,'[7]Performance Data'!$A:$B,2,0),N2288)</f>
        <v>125.249442</v>
      </c>
      <c r="N2289">
        <f>+IFERROR(VLOOKUP(A2289,[6]Datos!$A:$B,2,0),N2288)</f>
        <v>1680.44</v>
      </c>
      <c r="O2289">
        <f>+IFERROR(VLOOKUP(A2289,[8]Monthly!$A:$B,2,0),O2288)</f>
        <v>0.16</v>
      </c>
    </row>
    <row r="2290" spans="1:15" x14ac:dyDescent="0.25">
      <c r="A2290" s="2">
        <v>41064</v>
      </c>
      <c r="B2290" s="1">
        <v>5.49</v>
      </c>
      <c r="C2290" s="1">
        <v>6.59</v>
      </c>
      <c r="D2290" s="1">
        <v>7.21</v>
      </c>
      <c r="E2290" s="1"/>
      <c r="F2290" s="1"/>
      <c r="G2290" s="1"/>
      <c r="H2290">
        <f>+IFERROR(VLOOKUP(A2290,[2]Datos!$A:$B,2,0),"")</f>
        <v>5.0759999999999996</v>
      </c>
      <c r="I2290">
        <f>+IFERROR(VLOOKUP(A2290,[1]Datos!$A:$C,3,0),"")</f>
        <v>1815.54</v>
      </c>
      <c r="J2290">
        <f>+IFERROR(VLOOKUP(A2290,'[5]Data 1'!$A$1:$B$65536,2,0),"")</f>
        <v>97.74</v>
      </c>
      <c r="K2290">
        <f>+IFERROR(VLOOKUP(A2290,[3]Datos!$A:$C,3,0),K2289)</f>
        <v>3.4501132276541835E-2</v>
      </c>
      <c r="L2290">
        <f>+IFERROR(VLOOKUP(A2290,'[4]Daily, Close'!$A:$C,3,0),"")</f>
        <v>26.12</v>
      </c>
      <c r="M2290">
        <f>+IFERROR(VLOOKUP(A2290,'[7]Performance Data'!$A:$B,2,0),N2289)</f>
        <v>124.884241</v>
      </c>
      <c r="N2290">
        <f>+IFERROR(VLOOKUP(A2290,[6]Datos!$A:$B,2,0),N2289)</f>
        <v>1664.04</v>
      </c>
      <c r="O2290">
        <f>+IFERROR(VLOOKUP(A2290,[8]Monthly!$A:$B,2,0),O2289)</f>
        <v>0.16</v>
      </c>
    </row>
    <row r="2291" spans="1:15" x14ac:dyDescent="0.25">
      <c r="A2291" s="2">
        <v>41065</v>
      </c>
      <c r="B2291" s="1">
        <v>5.52</v>
      </c>
      <c r="C2291" s="1">
        <v>6.56</v>
      </c>
      <c r="D2291" s="1">
        <v>7.18</v>
      </c>
      <c r="E2291" s="1"/>
      <c r="F2291" s="1"/>
      <c r="G2291" s="1"/>
      <c r="H2291">
        <f>+IFERROR(VLOOKUP(A2291,[2]Datos!$A:$B,2,0),"")</f>
        <v>5.0789999999999997</v>
      </c>
      <c r="I2291">
        <f>+IFERROR(VLOOKUP(A2291,[1]Datos!$A:$C,3,0),"")</f>
        <v>1798.85</v>
      </c>
      <c r="J2291">
        <f>+IFERROR(VLOOKUP(A2291,'[5]Data 1'!$A$1:$B$65536,2,0),"")</f>
        <v>98.65</v>
      </c>
      <c r="K2291">
        <f>+IFERROR(VLOOKUP(A2291,[3]Datos!$A:$C,3,0),K2290)</f>
        <v>3.4501132276541835E-2</v>
      </c>
      <c r="L2291">
        <f>+IFERROR(VLOOKUP(A2291,'[4]Daily, Close'!$A:$C,3,0),"")</f>
        <v>24.68</v>
      </c>
      <c r="M2291">
        <f>+IFERROR(VLOOKUP(A2291,'[7]Performance Data'!$A:$B,2,0),N2290)</f>
        <v>125.632077</v>
      </c>
      <c r="N2291">
        <f>+IFERROR(VLOOKUP(A2291,[6]Datos!$A:$B,2,0),N2290)</f>
        <v>1660.65</v>
      </c>
      <c r="O2291">
        <f>+IFERROR(VLOOKUP(A2291,[8]Monthly!$A:$B,2,0),O2290)</f>
        <v>0.16</v>
      </c>
    </row>
    <row r="2292" spans="1:15" x14ac:dyDescent="0.25">
      <c r="A2292" s="2">
        <v>41066</v>
      </c>
      <c r="B2292" s="1">
        <v>5.56</v>
      </c>
      <c r="C2292" s="1">
        <v>6.59</v>
      </c>
      <c r="D2292" s="1">
        <v>7.2</v>
      </c>
      <c r="E2292" s="1">
        <v>2.95</v>
      </c>
      <c r="F2292" s="1">
        <v>3.29</v>
      </c>
      <c r="G2292" s="1">
        <v>3.66</v>
      </c>
      <c r="H2292">
        <f>+IFERROR(VLOOKUP(A2292,[2]Datos!$A:$B,2,0),"")</f>
        <v>5.0819999999999999</v>
      </c>
      <c r="I2292">
        <f>+IFERROR(VLOOKUP(A2292,[1]Datos!$A:$C,3,0),"")</f>
        <v>1782.89</v>
      </c>
      <c r="J2292">
        <f>+IFERROR(VLOOKUP(A2292,'[5]Data 1'!$A$1:$B$65536,2,0),"")</f>
        <v>101.14</v>
      </c>
      <c r="K2292">
        <f>+IFERROR(VLOOKUP(A2292,[3]Datos!$A:$C,3,0),K2291)</f>
        <v>3.4501132276541835E-2</v>
      </c>
      <c r="L2292">
        <f>+IFERROR(VLOOKUP(A2292,'[4]Daily, Close'!$A:$C,3,0),"")</f>
        <v>22.16</v>
      </c>
      <c r="M2292">
        <f>+IFERROR(VLOOKUP(A2292,'[7]Performance Data'!$A:$B,2,0),N2291)</f>
        <v>128.37917400000001</v>
      </c>
      <c r="N2292">
        <f>+IFERROR(VLOOKUP(A2292,[6]Datos!$A:$B,2,0),N2291)</f>
        <v>1673.34</v>
      </c>
      <c r="O2292">
        <f>+IFERROR(VLOOKUP(A2292,[8]Monthly!$A:$B,2,0),O2291)</f>
        <v>0.16</v>
      </c>
    </row>
    <row r="2293" spans="1:15" x14ac:dyDescent="0.25">
      <c r="A2293" s="2">
        <v>41067</v>
      </c>
      <c r="B2293" s="1">
        <v>5.57</v>
      </c>
      <c r="C2293" s="1">
        <v>6.55</v>
      </c>
      <c r="D2293" s="1">
        <v>7.17</v>
      </c>
      <c r="E2293" s="1"/>
      <c r="F2293" s="1"/>
      <c r="G2293" s="1"/>
      <c r="H2293">
        <f>+IFERROR(VLOOKUP(A2293,[2]Datos!$A:$B,2,0),"")</f>
        <v>5.0890000000000004</v>
      </c>
      <c r="I2293">
        <f>+IFERROR(VLOOKUP(A2293,[1]Datos!$A:$C,3,0),"")</f>
        <v>1766.91</v>
      </c>
      <c r="J2293">
        <f>+IFERROR(VLOOKUP(A2293,'[5]Data 1'!$A$1:$B$65536,2,0),"")</f>
        <v>100.05</v>
      </c>
      <c r="K2293">
        <f>+IFERROR(VLOOKUP(A2293,[3]Datos!$A:$C,3,0),K2292)</f>
        <v>3.4501132276541835E-2</v>
      </c>
      <c r="L2293">
        <f>+IFERROR(VLOOKUP(A2293,'[4]Daily, Close'!$A:$C,3,0),"")</f>
        <v>21.72</v>
      </c>
      <c r="M2293">
        <f>+IFERROR(VLOOKUP(A2293,'[7]Performance Data'!$A:$B,2,0),N2292)</f>
        <v>129.25137000000001</v>
      </c>
      <c r="N2293">
        <f>+IFERROR(VLOOKUP(A2293,[6]Datos!$A:$B,2,0),N2292)</f>
        <v>1676.44</v>
      </c>
      <c r="O2293">
        <f>+IFERROR(VLOOKUP(A2293,[8]Monthly!$A:$B,2,0),O2292)</f>
        <v>0.16</v>
      </c>
    </row>
    <row r="2294" spans="1:15" x14ac:dyDescent="0.25">
      <c r="A2294" s="2">
        <v>41068</v>
      </c>
      <c r="B2294" s="1">
        <v>5.57</v>
      </c>
      <c r="C2294" s="1">
        <v>6.55</v>
      </c>
      <c r="D2294" s="1">
        <v>7.16</v>
      </c>
      <c r="E2294" s="1">
        <v>2.93</v>
      </c>
      <c r="F2294" s="1">
        <v>3.29</v>
      </c>
      <c r="G2294" s="1">
        <v>3.56</v>
      </c>
      <c r="H2294">
        <f>+IFERROR(VLOOKUP(A2294,[2]Datos!$A:$B,2,0),"")</f>
        <v>5.0940000000000003</v>
      </c>
      <c r="I2294">
        <f>+IFERROR(VLOOKUP(A2294,[1]Datos!$A:$C,3,0),"")</f>
        <v>1776.26</v>
      </c>
      <c r="J2294">
        <f>+IFERROR(VLOOKUP(A2294,'[5]Data 1'!$A$1:$B$65536,2,0),"")</f>
        <v>97.57</v>
      </c>
      <c r="K2294">
        <f>+IFERROR(VLOOKUP(A2294,[3]Datos!$A:$C,3,0),K2293)</f>
        <v>3.4501132276541835E-2</v>
      </c>
      <c r="L2294">
        <f>+IFERROR(VLOOKUP(A2294,'[4]Daily, Close'!$A:$C,3,0),"")</f>
        <v>21.23</v>
      </c>
      <c r="M2294">
        <f>+IFERROR(VLOOKUP(A2294,'[7]Performance Data'!$A:$B,2,0),N2293)</f>
        <v>128.940269</v>
      </c>
      <c r="N2294">
        <f>+IFERROR(VLOOKUP(A2294,[6]Datos!$A:$B,2,0),N2293)</f>
        <v>1672.84</v>
      </c>
      <c r="O2294">
        <f>+IFERROR(VLOOKUP(A2294,[8]Monthly!$A:$B,2,0),O2293)</f>
        <v>0.16</v>
      </c>
    </row>
    <row r="2295" spans="1:15" x14ac:dyDescent="0.25">
      <c r="A2295" s="2">
        <v>41072</v>
      </c>
      <c r="B2295" s="1">
        <v>5.59</v>
      </c>
      <c r="C2295" s="1">
        <v>6.54</v>
      </c>
      <c r="D2295" s="1">
        <v>7.15</v>
      </c>
      <c r="E2295" s="1">
        <v>2.92</v>
      </c>
      <c r="F2295" s="1">
        <v>3.31</v>
      </c>
      <c r="G2295" s="1">
        <v>3.62</v>
      </c>
      <c r="H2295">
        <f>+IFERROR(VLOOKUP(A2295,[2]Datos!$A:$B,2,0),"")</f>
        <v>5.0960000000000001</v>
      </c>
      <c r="I2295">
        <f>+IFERROR(VLOOKUP(A2295,[1]Datos!$A:$C,3,0),"")</f>
        <v>1776.47</v>
      </c>
      <c r="J2295">
        <f>+IFERROR(VLOOKUP(A2295,'[5]Data 1'!$A$1:$B$65536,2,0),"")</f>
        <v>96.59</v>
      </c>
      <c r="K2295">
        <f>+IFERROR(VLOOKUP(A2295,[3]Datos!$A:$C,3,0),K2294)</f>
        <v>3.4501132276541835E-2</v>
      </c>
      <c r="L2295">
        <f>+IFERROR(VLOOKUP(A2295,'[4]Daily, Close'!$A:$C,3,0),"")</f>
        <v>22.09</v>
      </c>
      <c r="M2295">
        <f>+IFERROR(VLOOKUP(A2295,'[7]Performance Data'!$A:$B,2,0),N2294)</f>
        <v>129.382171</v>
      </c>
      <c r="N2295">
        <f>+IFERROR(VLOOKUP(A2295,[6]Datos!$A:$B,2,0),N2294)</f>
        <v>1656.57</v>
      </c>
      <c r="O2295">
        <f>+IFERROR(VLOOKUP(A2295,[8]Monthly!$A:$B,2,0),O2294)</f>
        <v>0.16</v>
      </c>
    </row>
    <row r="2296" spans="1:15" x14ac:dyDescent="0.25">
      <c r="A2296" s="2">
        <v>41073</v>
      </c>
      <c r="B2296" s="1">
        <v>5.69</v>
      </c>
      <c r="C2296" s="1">
        <v>6.52</v>
      </c>
      <c r="D2296" s="1">
        <v>7.16</v>
      </c>
      <c r="E2296" s="1">
        <v>2.88</v>
      </c>
      <c r="F2296" s="1">
        <v>3.34</v>
      </c>
      <c r="G2296" s="1">
        <v>3.71</v>
      </c>
      <c r="H2296">
        <f>+IFERROR(VLOOKUP(A2296,[2]Datos!$A:$B,2,0),"")</f>
        <v>5.0999999999999996</v>
      </c>
      <c r="I2296">
        <f>+IFERROR(VLOOKUP(A2296,[1]Datos!$A:$C,3,0),"")</f>
        <v>1783.45</v>
      </c>
      <c r="J2296">
        <f>+IFERROR(VLOOKUP(A2296,'[5]Data 1'!$A$1:$B$65536,2,0),"")</f>
        <v>97.29</v>
      </c>
      <c r="K2296">
        <f>+IFERROR(VLOOKUP(A2296,[3]Datos!$A:$C,3,0),K2295)</f>
        <v>3.4501132276541835E-2</v>
      </c>
      <c r="L2296">
        <f>+IFERROR(VLOOKUP(A2296,'[4]Daily, Close'!$A:$C,3,0),"")</f>
        <v>24.27</v>
      </c>
      <c r="M2296">
        <f>+IFERROR(VLOOKUP(A2296,'[7]Performance Data'!$A:$B,2,0),N2295)</f>
        <v>129.35469499999999</v>
      </c>
      <c r="N2296">
        <f>+IFERROR(VLOOKUP(A2296,[6]Datos!$A:$B,2,0),N2295)</f>
        <v>1653.02</v>
      </c>
      <c r="O2296">
        <f>+IFERROR(VLOOKUP(A2296,[8]Monthly!$A:$B,2,0),O2295)</f>
        <v>0.16</v>
      </c>
    </row>
    <row r="2297" spans="1:15" x14ac:dyDescent="0.25">
      <c r="A2297" s="2">
        <v>41074</v>
      </c>
      <c r="B2297" s="1">
        <v>5.58</v>
      </c>
      <c r="C2297" s="1">
        <v>6.56</v>
      </c>
      <c r="D2297" s="1">
        <v>7.19</v>
      </c>
      <c r="E2297" s="1"/>
      <c r="F2297" s="1"/>
      <c r="G2297" s="1"/>
      <c r="H2297">
        <f>+IFERROR(VLOOKUP(A2297,[2]Datos!$A:$B,2,0),"")</f>
        <v>5.1059999999999999</v>
      </c>
      <c r="I2297">
        <f>+IFERROR(VLOOKUP(A2297,[1]Datos!$A:$C,3,0),"")</f>
        <v>1787.63</v>
      </c>
      <c r="J2297">
        <f>+IFERROR(VLOOKUP(A2297,'[5]Data 1'!$A$1:$B$65536,2,0),"")</f>
        <v>96.46</v>
      </c>
      <c r="K2297">
        <f>+IFERROR(VLOOKUP(A2297,[3]Datos!$A:$C,3,0),K2296)</f>
        <v>3.4501132276541835E-2</v>
      </c>
      <c r="L2297">
        <f>+IFERROR(VLOOKUP(A2297,'[4]Daily, Close'!$A:$C,3,0),"")</f>
        <v>21.68</v>
      </c>
      <c r="M2297">
        <f>+IFERROR(VLOOKUP(A2297,'[7]Performance Data'!$A:$B,2,0),N2296)</f>
        <v>129.81578500000001</v>
      </c>
      <c r="N2297">
        <f>+IFERROR(VLOOKUP(A2297,[6]Datos!$A:$B,2,0),N2296)</f>
        <v>1665.18</v>
      </c>
      <c r="O2297">
        <f>+IFERROR(VLOOKUP(A2297,[8]Monthly!$A:$B,2,0),O2296)</f>
        <v>0.16</v>
      </c>
    </row>
    <row r="2298" spans="1:15" x14ac:dyDescent="0.25">
      <c r="A2298" s="2">
        <v>41075</v>
      </c>
      <c r="B2298" s="1">
        <v>5.57</v>
      </c>
      <c r="C2298" s="1">
        <v>6.54</v>
      </c>
      <c r="D2298" s="1">
        <v>7.17</v>
      </c>
      <c r="E2298" s="1">
        <v>2.86</v>
      </c>
      <c r="F2298" s="1">
        <v>3.33</v>
      </c>
      <c r="G2298" s="1">
        <v>3.7</v>
      </c>
      <c r="H2298">
        <f>+IFERROR(VLOOKUP(A2298,[2]Datos!$A:$B,2,0),"")</f>
        <v>5.1130000000000004</v>
      </c>
      <c r="I2298">
        <f>+IFERROR(VLOOKUP(A2298,[1]Datos!$A:$C,3,0),"")</f>
        <v>1786.21</v>
      </c>
      <c r="J2298">
        <f>+IFERROR(VLOOKUP(A2298,'[5]Data 1'!$A$1:$B$65536,2,0),"")</f>
        <v>97.13</v>
      </c>
      <c r="K2298">
        <f>+IFERROR(VLOOKUP(A2298,[3]Datos!$A:$C,3,0),K2297)</f>
        <v>3.4501132276541835E-2</v>
      </c>
      <c r="L2298">
        <f>+IFERROR(VLOOKUP(A2298,'[4]Daily, Close'!$A:$C,3,0),"")</f>
        <v>21.11</v>
      </c>
      <c r="M2298">
        <f>+IFERROR(VLOOKUP(A2298,'[7]Performance Data'!$A:$B,2,0),N2297)</f>
        <v>131.214099</v>
      </c>
      <c r="N2298">
        <f>+IFERROR(VLOOKUP(A2298,[6]Datos!$A:$B,2,0),N2297)</f>
        <v>1649.5</v>
      </c>
      <c r="O2298">
        <f>+IFERROR(VLOOKUP(A2298,[8]Monthly!$A:$B,2,0),O2297)</f>
        <v>0.16</v>
      </c>
    </row>
    <row r="2299" spans="1:15" x14ac:dyDescent="0.25">
      <c r="A2299" s="2">
        <v>41079</v>
      </c>
      <c r="B2299" s="1">
        <v>5.59</v>
      </c>
      <c r="C2299" s="1">
        <v>6.52</v>
      </c>
      <c r="D2299" s="1">
        <v>7.15</v>
      </c>
      <c r="E2299" s="1">
        <v>2.84</v>
      </c>
      <c r="F2299" s="1">
        <v>3.31</v>
      </c>
      <c r="G2299" s="1">
        <v>3.57</v>
      </c>
      <c r="H2299">
        <f>+IFERROR(VLOOKUP(A2299,[2]Datos!$A:$B,2,0),"")</f>
        <v>5.1050000000000004</v>
      </c>
      <c r="I2299">
        <f>+IFERROR(VLOOKUP(A2299,[1]Datos!$A:$C,3,0),"")</f>
        <v>1773.18</v>
      </c>
      <c r="J2299">
        <f>+IFERROR(VLOOKUP(A2299,'[5]Data 1'!$A$1:$B$65536,2,0),"")</f>
        <v>95.14</v>
      </c>
      <c r="K2299">
        <f>+IFERROR(VLOOKUP(A2299,[3]Datos!$A:$C,3,0),K2298)</f>
        <v>3.4501132276541835E-2</v>
      </c>
      <c r="L2299">
        <f>+IFERROR(VLOOKUP(A2299,'[4]Daily, Close'!$A:$C,3,0),"")</f>
        <v>18.38</v>
      </c>
      <c r="M2299">
        <f>+IFERROR(VLOOKUP(A2299,'[7]Performance Data'!$A:$B,2,0),N2298)</f>
        <v>133.30982800000001</v>
      </c>
      <c r="N2299">
        <f>+IFERROR(VLOOKUP(A2299,[6]Datos!$A:$B,2,0),N2298)</f>
        <v>1676.53</v>
      </c>
      <c r="O2299">
        <f>+IFERROR(VLOOKUP(A2299,[8]Monthly!$A:$B,2,0),O2298)</f>
        <v>0.16</v>
      </c>
    </row>
    <row r="2300" spans="1:15" x14ac:dyDescent="0.25">
      <c r="A2300" s="2">
        <v>41080</v>
      </c>
      <c r="B2300" s="1">
        <v>5.59</v>
      </c>
      <c r="C2300" s="1">
        <v>6.53</v>
      </c>
      <c r="D2300" s="1">
        <v>7.16</v>
      </c>
      <c r="E2300" s="1">
        <v>2.83</v>
      </c>
      <c r="F2300" s="1">
        <v>3.34</v>
      </c>
      <c r="G2300" s="1">
        <v>3.57</v>
      </c>
      <c r="H2300">
        <f>+IFERROR(VLOOKUP(A2300,[2]Datos!$A:$B,2,0),"")</f>
        <v>5.1029999999999998</v>
      </c>
      <c r="I2300">
        <f>+IFERROR(VLOOKUP(A2300,[1]Datos!$A:$C,3,0),"")</f>
        <v>1770.38</v>
      </c>
      <c r="J2300">
        <f>+IFERROR(VLOOKUP(A2300,'[5]Data 1'!$A$1:$B$65536,2,0),"")</f>
        <v>93.5</v>
      </c>
      <c r="K2300">
        <f>+IFERROR(VLOOKUP(A2300,[3]Datos!$A:$C,3,0),K2299)</f>
        <v>3.4501132276541835E-2</v>
      </c>
      <c r="L2300">
        <f>+IFERROR(VLOOKUP(A2300,'[4]Daily, Close'!$A:$C,3,0),"")</f>
        <v>17.239999999999998</v>
      </c>
      <c r="M2300">
        <f>+IFERROR(VLOOKUP(A2300,'[7]Performance Data'!$A:$B,2,0),N2299)</f>
        <v>133.64771300000001</v>
      </c>
      <c r="N2300">
        <f>+IFERROR(VLOOKUP(A2300,[6]Datos!$A:$B,2,0),N2299)</f>
        <v>1686.6</v>
      </c>
      <c r="O2300">
        <f>+IFERROR(VLOOKUP(A2300,[8]Monthly!$A:$B,2,0),O2299)</f>
        <v>0.16</v>
      </c>
    </row>
    <row r="2301" spans="1:15" x14ac:dyDescent="0.25">
      <c r="A2301" s="2">
        <v>41081</v>
      </c>
      <c r="B2301" s="1">
        <v>5.57</v>
      </c>
      <c r="C2301" s="1">
        <v>6.45</v>
      </c>
      <c r="D2301" s="1">
        <v>7.1</v>
      </c>
      <c r="E2301" s="1">
        <v>2.83</v>
      </c>
      <c r="F2301" s="1">
        <v>3.33</v>
      </c>
      <c r="G2301" s="1">
        <v>3.57</v>
      </c>
      <c r="H2301">
        <f>+IFERROR(VLOOKUP(A2301,[2]Datos!$A:$B,2,0),"")</f>
        <v>5.0940000000000003</v>
      </c>
      <c r="I2301">
        <f>+IFERROR(VLOOKUP(A2301,[1]Datos!$A:$C,3,0),"")</f>
        <v>1775.99</v>
      </c>
      <c r="J2301">
        <f>+IFERROR(VLOOKUP(A2301,'[5]Data 1'!$A$1:$B$65536,2,0),"")</f>
        <v>89.22</v>
      </c>
      <c r="K2301">
        <f>+IFERROR(VLOOKUP(A2301,[3]Datos!$A:$C,3,0),K2300)</f>
        <v>3.4501132276541835E-2</v>
      </c>
      <c r="L2301">
        <f>+IFERROR(VLOOKUP(A2301,'[4]Daily, Close'!$A:$C,3,0),"")</f>
        <v>20.079999999999998</v>
      </c>
      <c r="M2301">
        <f>+IFERROR(VLOOKUP(A2301,'[7]Performance Data'!$A:$B,2,0),N2300)</f>
        <v>131.225402</v>
      </c>
      <c r="N2301">
        <f>+IFERROR(VLOOKUP(A2301,[6]Datos!$A:$B,2,0),N2300)</f>
        <v>1638.93</v>
      </c>
      <c r="O2301">
        <f>+IFERROR(VLOOKUP(A2301,[8]Monthly!$A:$B,2,0),O2300)</f>
        <v>0.16</v>
      </c>
    </row>
    <row r="2302" spans="1:15" x14ac:dyDescent="0.25">
      <c r="A2302" s="2">
        <v>41082</v>
      </c>
      <c r="B2302" s="1">
        <v>5.53</v>
      </c>
      <c r="C2302" s="1">
        <v>6.44</v>
      </c>
      <c r="D2302" s="1">
        <v>7.11</v>
      </c>
      <c r="E2302" s="1">
        <v>2.86</v>
      </c>
      <c r="F2302" s="1">
        <v>3.35</v>
      </c>
      <c r="G2302" s="1">
        <v>3.56</v>
      </c>
      <c r="H2302">
        <f>+IFERROR(VLOOKUP(A2302,[2]Datos!$A:$B,2,0),"")</f>
        <v>5.0999999999999996</v>
      </c>
      <c r="I2302">
        <f>+IFERROR(VLOOKUP(A2302,[1]Datos!$A:$C,3,0),"")</f>
        <v>1787.47</v>
      </c>
      <c r="J2302">
        <f>+IFERROR(VLOOKUP(A2302,'[5]Data 1'!$A$1:$B$65536,2,0),"")</f>
        <v>89.22</v>
      </c>
      <c r="K2302">
        <f>+IFERROR(VLOOKUP(A2302,[3]Datos!$A:$C,3,0),K2301)</f>
        <v>3.4501132276541835E-2</v>
      </c>
      <c r="L2302">
        <f>+IFERROR(VLOOKUP(A2302,'[4]Daily, Close'!$A:$C,3,0),"")</f>
        <v>18.11</v>
      </c>
      <c r="M2302">
        <f>+IFERROR(VLOOKUP(A2302,'[7]Performance Data'!$A:$B,2,0),N2301)</f>
        <v>130.84326200000001</v>
      </c>
      <c r="N2302">
        <f>+IFERROR(VLOOKUP(A2302,[6]Datos!$A:$B,2,0),N2301)</f>
        <v>1633.51</v>
      </c>
      <c r="O2302">
        <f>+IFERROR(VLOOKUP(A2302,[8]Monthly!$A:$B,2,0),O2301)</f>
        <v>0.16</v>
      </c>
    </row>
    <row r="2303" spans="1:15" x14ac:dyDescent="0.25">
      <c r="A2303" s="2">
        <v>41085</v>
      </c>
      <c r="B2303" s="1">
        <v>5.51</v>
      </c>
      <c r="C2303" s="1">
        <v>6.42</v>
      </c>
      <c r="D2303" s="1">
        <v>7.1</v>
      </c>
      <c r="E2303" s="1">
        <v>2.83</v>
      </c>
      <c r="F2303" s="1">
        <v>3.34</v>
      </c>
      <c r="G2303" s="1">
        <v>3.57</v>
      </c>
      <c r="H2303">
        <f>+IFERROR(VLOOKUP(A2303,[2]Datos!$A:$B,2,0),"")</f>
        <v>5.1079999999999997</v>
      </c>
      <c r="I2303">
        <f>+IFERROR(VLOOKUP(A2303,[1]Datos!$A:$C,3,0),"")</f>
        <v>1803.37</v>
      </c>
      <c r="J2303">
        <f>+IFERROR(VLOOKUP(A2303,'[5]Data 1'!$A$1:$B$65536,2,0),"")</f>
        <v>88.69</v>
      </c>
      <c r="K2303">
        <f>+IFERROR(VLOOKUP(A2303,[3]Datos!$A:$C,3,0),K2302)</f>
        <v>3.4501132276541835E-2</v>
      </c>
      <c r="L2303">
        <f>+IFERROR(VLOOKUP(A2303,'[4]Daily, Close'!$A:$C,3,0),"")</f>
        <v>20.38</v>
      </c>
      <c r="M2303">
        <f>+IFERROR(VLOOKUP(A2303,'[7]Performance Data'!$A:$B,2,0),N2302)</f>
        <v>128.970101</v>
      </c>
      <c r="N2303">
        <f>+IFERROR(VLOOKUP(A2303,[6]Datos!$A:$B,2,0),N2302)</f>
        <v>1593.97</v>
      </c>
      <c r="O2303">
        <f>+IFERROR(VLOOKUP(A2303,[8]Monthly!$A:$B,2,0),O2302)</f>
        <v>0.16</v>
      </c>
    </row>
    <row r="2304" spans="1:15" x14ac:dyDescent="0.25">
      <c r="A2304" s="2">
        <v>41086</v>
      </c>
      <c r="B2304" s="1">
        <v>5.49</v>
      </c>
      <c r="C2304" s="1">
        <v>6.39</v>
      </c>
      <c r="D2304" s="1">
        <v>7.1</v>
      </c>
      <c r="E2304" s="1"/>
      <c r="F2304" s="1"/>
      <c r="G2304" s="1"/>
      <c r="H2304">
        <f>+IFERROR(VLOOKUP(A2304,[2]Datos!$A:$B,2,0),"")</f>
        <v>5.1139999999999999</v>
      </c>
      <c r="I2304">
        <f>+IFERROR(VLOOKUP(A2304,[1]Datos!$A:$C,3,0),"")</f>
        <v>1805.14</v>
      </c>
      <c r="J2304">
        <f>+IFERROR(VLOOKUP(A2304,'[5]Data 1'!$A$1:$B$65536,2,0),"")</f>
        <v>90.19</v>
      </c>
      <c r="K2304">
        <f>+IFERROR(VLOOKUP(A2304,[3]Datos!$A:$C,3,0),K2303)</f>
        <v>3.4501132276541835E-2</v>
      </c>
      <c r="L2304">
        <f>+IFERROR(VLOOKUP(A2304,'[4]Daily, Close'!$A:$C,3,0),"")</f>
        <v>19.72</v>
      </c>
      <c r="M2304">
        <f>+IFERROR(VLOOKUP(A2304,'[7]Performance Data'!$A:$B,2,0),N2303)</f>
        <v>129.22721799999999</v>
      </c>
      <c r="N2304">
        <f>+IFERROR(VLOOKUP(A2304,[6]Datos!$A:$B,2,0),N2303)</f>
        <v>1595.32</v>
      </c>
      <c r="O2304">
        <f>+IFERROR(VLOOKUP(A2304,[8]Monthly!$A:$B,2,0),O2303)</f>
        <v>0.16</v>
      </c>
    </row>
    <row r="2305" spans="1:15" x14ac:dyDescent="0.25">
      <c r="A2305" s="2">
        <v>41087</v>
      </c>
      <c r="B2305" s="1">
        <v>5.48</v>
      </c>
      <c r="C2305" s="1">
        <v>6.39</v>
      </c>
      <c r="D2305" s="1">
        <v>7.09</v>
      </c>
      <c r="E2305" s="1">
        <v>2.84</v>
      </c>
      <c r="F2305" s="1">
        <v>3.35</v>
      </c>
      <c r="G2305" s="1">
        <v>3.57</v>
      </c>
      <c r="H2305">
        <f>+IFERROR(VLOOKUP(A2305,[2]Datos!$A:$B,2,0),"")</f>
        <v>5.1029999999999998</v>
      </c>
      <c r="I2305">
        <f>+IFERROR(VLOOKUP(A2305,[1]Datos!$A:$C,3,0),"")</f>
        <v>1796.18</v>
      </c>
      <c r="J2305">
        <f>+IFERROR(VLOOKUP(A2305,'[5]Data 1'!$A$1:$B$65536,2,0),"")</f>
        <v>92.06</v>
      </c>
      <c r="K2305">
        <f>+IFERROR(VLOOKUP(A2305,[3]Datos!$A:$C,3,0),K2304)</f>
        <v>3.4501132276541835E-2</v>
      </c>
      <c r="L2305">
        <f>+IFERROR(VLOOKUP(A2305,'[4]Daily, Close'!$A:$C,3,0),"")</f>
        <v>19.45</v>
      </c>
      <c r="M2305">
        <f>+IFERROR(VLOOKUP(A2305,'[7]Performance Data'!$A:$B,2,0),N2304)</f>
        <v>130.44094000000001</v>
      </c>
      <c r="N2305">
        <f>+IFERROR(VLOOKUP(A2305,[6]Datos!$A:$B,2,0),N2304)</f>
        <v>1626.87</v>
      </c>
      <c r="O2305">
        <f>+IFERROR(VLOOKUP(A2305,[8]Monthly!$A:$B,2,0),O2304)</f>
        <v>0.16</v>
      </c>
    </row>
    <row r="2306" spans="1:15" x14ac:dyDescent="0.25">
      <c r="A2306" s="2">
        <v>41088</v>
      </c>
      <c r="B2306" s="1">
        <v>5.48</v>
      </c>
      <c r="C2306" s="1">
        <v>6.41</v>
      </c>
      <c r="D2306" s="1">
        <v>7.11</v>
      </c>
      <c r="E2306" s="1"/>
      <c r="F2306" s="1"/>
      <c r="G2306" s="1"/>
      <c r="H2306">
        <f>+IFERROR(VLOOKUP(A2306,[2]Datos!$A:$B,2,0),"")</f>
        <v>5.093</v>
      </c>
      <c r="I2306">
        <f>+IFERROR(VLOOKUP(A2306,[1]Datos!$A:$C,3,0),"")</f>
        <v>1805.6</v>
      </c>
      <c r="J2306">
        <f>+IFERROR(VLOOKUP(A2306,'[5]Data 1'!$A$1:$B$65536,2,0),"")</f>
        <v>91.02</v>
      </c>
      <c r="K2306">
        <f>+IFERROR(VLOOKUP(A2306,[3]Datos!$A:$C,3,0),K2305)</f>
        <v>3.4501132276541835E-2</v>
      </c>
      <c r="L2306">
        <f>+IFERROR(VLOOKUP(A2306,'[4]Daily, Close'!$A:$C,3,0),"")</f>
        <v>19.71</v>
      </c>
      <c r="M2306">
        <f>+IFERROR(VLOOKUP(A2306,'[7]Performance Data'!$A:$B,2,0),N2305)</f>
        <v>130.16735199999999</v>
      </c>
      <c r="N2306">
        <f>+IFERROR(VLOOKUP(A2306,[6]Datos!$A:$B,2,0),N2305)</f>
        <v>1610.49</v>
      </c>
      <c r="O2306">
        <f>+IFERROR(VLOOKUP(A2306,[8]Monthly!$A:$B,2,0),O2305)</f>
        <v>0.16</v>
      </c>
    </row>
    <row r="2307" spans="1:15" x14ac:dyDescent="0.25">
      <c r="A2307" s="2">
        <v>41089</v>
      </c>
      <c r="B2307" s="1">
        <v>5.47</v>
      </c>
      <c r="C2307" s="1">
        <v>6.4</v>
      </c>
      <c r="D2307" s="1">
        <v>7.11</v>
      </c>
      <c r="E2307" s="1">
        <v>2.83</v>
      </c>
      <c r="F2307" s="1">
        <v>3.36</v>
      </c>
      <c r="G2307" s="1">
        <v>3.56</v>
      </c>
      <c r="H2307">
        <f>+IFERROR(VLOOKUP(A2307,[2]Datos!$A:$B,2,0),"")</f>
        <v>5.1100000000000003</v>
      </c>
      <c r="I2307">
        <f>+IFERROR(VLOOKUP(A2307,[1]Datos!$A:$C,3,0),"")</f>
        <v>1784.6</v>
      </c>
      <c r="J2307">
        <f>+IFERROR(VLOOKUP(A2307,'[5]Data 1'!$A$1:$B$65536,2,0),"")</f>
        <v>94.17</v>
      </c>
      <c r="K2307">
        <f>+IFERROR(VLOOKUP(A2307,[3]Datos!$A:$C,3,0),K2306)</f>
        <v>3.4501132276541835E-2</v>
      </c>
      <c r="L2307">
        <f>+IFERROR(VLOOKUP(A2307,'[4]Daily, Close'!$A:$C,3,0),"")</f>
        <v>17.079999999999998</v>
      </c>
      <c r="M2307">
        <f>+IFERROR(VLOOKUP(A2307,'[7]Performance Data'!$A:$B,2,0),N2306)</f>
        <v>134.11399800000001</v>
      </c>
      <c r="N2307">
        <f>+IFERROR(VLOOKUP(A2307,[6]Datos!$A:$B,2,0),N2306)</f>
        <v>1640.01</v>
      </c>
      <c r="O2307">
        <f>+IFERROR(VLOOKUP(A2307,[8]Monthly!$A:$B,2,0),O2306)</f>
        <v>0.16</v>
      </c>
    </row>
    <row r="2308" spans="1:15" x14ac:dyDescent="0.25">
      <c r="A2308" s="2">
        <v>41093</v>
      </c>
      <c r="B2308" s="1">
        <v>5.49</v>
      </c>
      <c r="C2308" s="1">
        <v>6.42</v>
      </c>
      <c r="D2308" s="1">
        <v>7.11</v>
      </c>
      <c r="E2308" s="1">
        <v>2.84</v>
      </c>
      <c r="F2308" s="1">
        <v>3.34</v>
      </c>
      <c r="G2308" s="1">
        <v>3.57</v>
      </c>
      <c r="H2308">
        <f>+IFERROR(VLOOKUP(A2308,[2]Datos!$A:$B,2,0),"")</f>
        <v>5.1029999999999998</v>
      </c>
      <c r="I2308">
        <f>+IFERROR(VLOOKUP(A2308,[1]Datos!$A:$C,3,0),"")</f>
        <v>1771.53</v>
      </c>
      <c r="J2308">
        <f>+IFERROR(VLOOKUP(A2308,'[5]Data 1'!$A$1:$B$65536,2,0),"")</f>
        <v>99.89</v>
      </c>
      <c r="K2308">
        <f>+IFERROR(VLOOKUP(A2308,[3]Datos!$A:$C,3,0),K2307)</f>
        <v>3.4501132276541835E-2</v>
      </c>
      <c r="L2308">
        <f>+IFERROR(VLOOKUP(A2308,'[4]Daily, Close'!$A:$C,3,0),"")</f>
        <v>16.66</v>
      </c>
      <c r="M2308">
        <f>+IFERROR(VLOOKUP(A2308,'[7]Performance Data'!$A:$B,2,0),N2307)</f>
        <v>135.97055800000001</v>
      </c>
      <c r="N2308">
        <f>+IFERROR(VLOOKUP(A2308,[6]Datos!$A:$B,2,0),N2307)</f>
        <v>1669.72</v>
      </c>
      <c r="O2308">
        <f>+IFERROR(VLOOKUP(A2308,[8]Monthly!$A:$B,2,0),O2307)</f>
        <v>0.16</v>
      </c>
    </row>
    <row r="2309" spans="1:15" x14ac:dyDescent="0.25">
      <c r="A2309" s="2">
        <v>41094</v>
      </c>
      <c r="B2309" s="1">
        <v>5.51</v>
      </c>
      <c r="C2309" s="1">
        <v>6.4</v>
      </c>
      <c r="D2309" s="1">
        <v>7.07</v>
      </c>
      <c r="E2309" s="1">
        <v>2.87</v>
      </c>
      <c r="F2309" s="1">
        <v>3.35</v>
      </c>
      <c r="G2309" s="1">
        <v>3.56</v>
      </c>
      <c r="H2309">
        <f>+IFERROR(VLOOKUP(A2309,[2]Datos!$A:$B,2,0),"")</f>
        <v>5.1150000000000002</v>
      </c>
      <c r="I2309">
        <f>+IFERROR(VLOOKUP(A2309,[1]Datos!$A:$C,3,0),"")</f>
        <v>1771.53</v>
      </c>
      <c r="J2309" t="str">
        <f>+IFERROR(VLOOKUP(A2309,'[5]Data 1'!$A$1:$B$65536,2,0),"")</f>
        <v/>
      </c>
      <c r="K2309">
        <f>+IFERROR(VLOOKUP(A2309,[3]Datos!$A:$C,3,0),K2308)</f>
        <v>3.4501132276541835E-2</v>
      </c>
      <c r="L2309">
        <f>+IFERROR(VLOOKUP(A2309,'[4]Daily, Close'!$A:$C,3,0),"")</f>
        <v>16.66</v>
      </c>
      <c r="M2309">
        <f>+IFERROR(VLOOKUP(A2309,'[7]Performance Data'!$A:$B,2,0),N2308)</f>
        <v>135.86500699999999</v>
      </c>
      <c r="N2309">
        <f>+IFERROR(VLOOKUP(A2309,[6]Datos!$A:$B,2,0),N2308)</f>
        <v>1666.75</v>
      </c>
      <c r="O2309">
        <f>+IFERROR(VLOOKUP(A2309,[8]Monthly!$A:$B,2,0),O2308)</f>
        <v>0.16</v>
      </c>
    </row>
    <row r="2310" spans="1:15" x14ac:dyDescent="0.25">
      <c r="A2310" s="2">
        <v>41095</v>
      </c>
      <c r="B2310" s="1">
        <v>5.52</v>
      </c>
      <c r="C2310" s="1">
        <v>6.39</v>
      </c>
      <c r="D2310" s="1">
        <v>7.04</v>
      </c>
      <c r="E2310" s="1">
        <v>2.9</v>
      </c>
      <c r="F2310" s="1">
        <v>3.35</v>
      </c>
      <c r="G2310" s="1">
        <v>3.55</v>
      </c>
      <c r="H2310">
        <f>+IFERROR(VLOOKUP(A2310,[2]Datos!$A:$B,2,0),"")</f>
        <v>5.1219999999999999</v>
      </c>
      <c r="I2310">
        <f>+IFERROR(VLOOKUP(A2310,[1]Datos!$A:$C,3,0),"")</f>
        <v>1774.37</v>
      </c>
      <c r="J2310">
        <f>+IFERROR(VLOOKUP(A2310,'[5]Data 1'!$A$1:$B$65536,2,0),"")</f>
        <v>101.54</v>
      </c>
      <c r="K2310">
        <f>+IFERROR(VLOOKUP(A2310,[3]Datos!$A:$C,3,0),K2309)</f>
        <v>3.4501132276541835E-2</v>
      </c>
      <c r="L2310">
        <f>+IFERROR(VLOOKUP(A2310,'[4]Daily, Close'!$A:$C,3,0),"")</f>
        <v>17.5</v>
      </c>
      <c r="M2310">
        <f>+IFERROR(VLOOKUP(A2310,'[7]Performance Data'!$A:$B,2,0),N2309)</f>
        <v>135.112652</v>
      </c>
      <c r="N2310">
        <f>+IFERROR(VLOOKUP(A2310,[6]Datos!$A:$B,2,0),N2309)</f>
        <v>1673.3</v>
      </c>
      <c r="O2310">
        <f>+IFERROR(VLOOKUP(A2310,[8]Monthly!$A:$B,2,0),O2309)</f>
        <v>0.16</v>
      </c>
    </row>
    <row r="2311" spans="1:15" x14ac:dyDescent="0.25">
      <c r="A2311" s="2">
        <v>41096</v>
      </c>
      <c r="B2311" s="1">
        <v>5.51</v>
      </c>
      <c r="C2311" s="1">
        <v>6.36</v>
      </c>
      <c r="D2311" s="1">
        <v>7.03</v>
      </c>
      <c r="E2311" s="1"/>
      <c r="F2311" s="1"/>
      <c r="G2311" s="1"/>
      <c r="H2311">
        <f>+IFERROR(VLOOKUP(A2311,[2]Datos!$A:$B,2,0),"")</f>
        <v>5.15</v>
      </c>
      <c r="I2311">
        <f>+IFERROR(VLOOKUP(A2311,[1]Datos!$A:$C,3,0),"")</f>
        <v>1785.25</v>
      </c>
      <c r="J2311">
        <f>+IFERROR(VLOOKUP(A2311,'[5]Data 1'!$A$1:$B$65536,2,0),"")</f>
        <v>98.5</v>
      </c>
      <c r="K2311">
        <f>+IFERROR(VLOOKUP(A2311,[3]Datos!$A:$C,3,0),K2310)</f>
        <v>3.4501132276541835E-2</v>
      </c>
      <c r="L2311">
        <f>+IFERROR(VLOOKUP(A2311,'[4]Daily, Close'!$A:$C,3,0),"")</f>
        <v>17.100000000000001</v>
      </c>
      <c r="M2311">
        <f>+IFERROR(VLOOKUP(A2311,'[7]Performance Data'!$A:$B,2,0),N2310)</f>
        <v>133.72626199999999</v>
      </c>
      <c r="N2311">
        <f>+IFERROR(VLOOKUP(A2311,[6]Datos!$A:$B,2,0),N2310)</f>
        <v>1667.44</v>
      </c>
      <c r="O2311">
        <f>+IFERROR(VLOOKUP(A2311,[8]Monthly!$A:$B,2,0),O2310)</f>
        <v>0.16</v>
      </c>
    </row>
    <row r="2312" spans="1:15" x14ac:dyDescent="0.25">
      <c r="A2312" s="2">
        <v>41099</v>
      </c>
      <c r="B2312" s="1">
        <v>5.5</v>
      </c>
      <c r="C2312" s="1">
        <v>6.39</v>
      </c>
      <c r="D2312" s="1">
        <v>7.07</v>
      </c>
      <c r="E2312" s="1"/>
      <c r="F2312" s="1"/>
      <c r="G2312" s="1"/>
      <c r="H2312">
        <f>+IFERROR(VLOOKUP(A2312,[2]Datos!$A:$B,2,0),"")</f>
        <v>5.1580000000000004</v>
      </c>
      <c r="I2312">
        <f>+IFERROR(VLOOKUP(A2312,[1]Datos!$A:$C,3,0),"")</f>
        <v>1790.25</v>
      </c>
      <c r="J2312">
        <f>+IFERROR(VLOOKUP(A2312,'[5]Data 1'!$A$1:$B$65536,2,0),"")</f>
        <v>99.94</v>
      </c>
      <c r="K2312">
        <f>+IFERROR(VLOOKUP(A2312,[3]Datos!$A:$C,3,0),K2311)</f>
        <v>3.4501132276541835E-2</v>
      </c>
      <c r="L2312">
        <f>+IFERROR(VLOOKUP(A2312,'[4]Daily, Close'!$A:$C,3,0),"")</f>
        <v>17.98</v>
      </c>
      <c r="M2312">
        <f>+IFERROR(VLOOKUP(A2312,'[7]Performance Data'!$A:$B,2,0),N2311)</f>
        <v>133.05074300000001</v>
      </c>
      <c r="N2312">
        <f>+IFERROR(VLOOKUP(A2312,[6]Datos!$A:$B,2,0),N2311)</f>
        <v>1660.33</v>
      </c>
      <c r="O2312">
        <f>+IFERROR(VLOOKUP(A2312,[8]Monthly!$A:$B,2,0),O2311)</f>
        <v>0.16</v>
      </c>
    </row>
    <row r="2313" spans="1:15" x14ac:dyDescent="0.25">
      <c r="A2313" s="2">
        <v>41100</v>
      </c>
      <c r="B2313" s="1">
        <v>5.5</v>
      </c>
      <c r="C2313" s="1">
        <v>6.34</v>
      </c>
      <c r="D2313" s="1">
        <v>7.04</v>
      </c>
      <c r="E2313" s="1">
        <v>3.06</v>
      </c>
      <c r="F2313" s="1">
        <v>3.41</v>
      </c>
      <c r="G2313" s="1">
        <v>3.69</v>
      </c>
      <c r="H2313">
        <f>+IFERROR(VLOOKUP(A2313,[2]Datos!$A:$B,2,0),"")</f>
        <v>5.1849999999999996</v>
      </c>
      <c r="I2313">
        <f>+IFERROR(VLOOKUP(A2313,[1]Datos!$A:$C,3,0),"")</f>
        <v>1785.06</v>
      </c>
      <c r="J2313">
        <f>+IFERROR(VLOOKUP(A2313,'[5]Data 1'!$A$1:$B$65536,2,0),"")</f>
        <v>99.15</v>
      </c>
      <c r="K2313">
        <f>+IFERROR(VLOOKUP(A2313,[3]Datos!$A:$C,3,0),K2312)</f>
        <v>3.4501132276541835E-2</v>
      </c>
      <c r="L2313">
        <f>+IFERROR(VLOOKUP(A2313,'[4]Daily, Close'!$A:$C,3,0),"")</f>
        <v>18.72</v>
      </c>
      <c r="M2313">
        <f>+IFERROR(VLOOKUP(A2313,'[7]Performance Data'!$A:$B,2,0),N2312)</f>
        <v>132.52126200000001</v>
      </c>
      <c r="N2313">
        <f>+IFERROR(VLOOKUP(A2313,[6]Datos!$A:$B,2,0),N2312)</f>
        <v>1654.13</v>
      </c>
      <c r="O2313">
        <f>+IFERROR(VLOOKUP(A2313,[8]Monthly!$A:$B,2,0),O2312)</f>
        <v>0.16</v>
      </c>
    </row>
    <row r="2314" spans="1:15" x14ac:dyDescent="0.25">
      <c r="A2314" s="2">
        <v>41101</v>
      </c>
      <c r="B2314" s="1">
        <v>5.48</v>
      </c>
      <c r="C2314" s="1">
        <v>6.29</v>
      </c>
      <c r="D2314" s="1">
        <v>6.99</v>
      </c>
      <c r="E2314" s="1">
        <v>3.07</v>
      </c>
      <c r="F2314" s="1">
        <v>3.39</v>
      </c>
      <c r="G2314" s="1">
        <v>3.56</v>
      </c>
      <c r="H2314">
        <f>+IFERROR(VLOOKUP(A2314,[2]Datos!$A:$B,2,0),"")</f>
        <v>5.1989999999999998</v>
      </c>
      <c r="I2314">
        <f>+IFERROR(VLOOKUP(A2314,[1]Datos!$A:$C,3,0),"")</f>
        <v>1787.72</v>
      </c>
      <c r="J2314">
        <f>+IFERROR(VLOOKUP(A2314,'[5]Data 1'!$A$1:$B$65536,2,0),"")</f>
        <v>99.23</v>
      </c>
      <c r="K2314">
        <f>+IFERROR(VLOOKUP(A2314,[3]Datos!$A:$C,3,0),K2313)</f>
        <v>3.4501132276541835E-2</v>
      </c>
      <c r="L2314">
        <f>+IFERROR(VLOOKUP(A2314,'[4]Daily, Close'!$A:$C,3,0),"")</f>
        <v>17.95</v>
      </c>
      <c r="M2314">
        <f>+IFERROR(VLOOKUP(A2314,'[7]Performance Data'!$A:$B,2,0),N2313)</f>
        <v>132.49804</v>
      </c>
      <c r="N2314">
        <f>+IFERROR(VLOOKUP(A2314,[6]Datos!$A:$B,2,0),N2313)</f>
        <v>1666.08</v>
      </c>
      <c r="O2314">
        <f>+IFERROR(VLOOKUP(A2314,[8]Monthly!$A:$B,2,0),O2313)</f>
        <v>0.16</v>
      </c>
    </row>
    <row r="2315" spans="1:15" x14ac:dyDescent="0.25">
      <c r="A2315" s="2">
        <v>41102</v>
      </c>
      <c r="B2315" s="1">
        <v>5.47</v>
      </c>
      <c r="C2315" s="1">
        <v>6.26</v>
      </c>
      <c r="D2315" s="1">
        <v>6.97</v>
      </c>
      <c r="E2315" s="1">
        <v>3.08</v>
      </c>
      <c r="F2315" s="1">
        <v>3.35</v>
      </c>
      <c r="G2315" s="1">
        <v>3.55</v>
      </c>
      <c r="H2315">
        <f>+IFERROR(VLOOKUP(A2315,[2]Datos!$A:$B,2,0),"")</f>
        <v>5.2119999999999997</v>
      </c>
      <c r="I2315">
        <f>+IFERROR(VLOOKUP(A2315,[1]Datos!$A:$C,3,0),"")</f>
        <v>1790.12</v>
      </c>
      <c r="J2315">
        <f>+IFERROR(VLOOKUP(A2315,'[5]Data 1'!$A$1:$B$65536,2,0),"")</f>
        <v>99.18</v>
      </c>
      <c r="K2315">
        <f>+IFERROR(VLOOKUP(A2315,[3]Datos!$A:$C,3,0),K2314)</f>
        <v>3.4501132276541835E-2</v>
      </c>
      <c r="L2315">
        <f>+IFERROR(VLOOKUP(A2315,'[4]Daily, Close'!$A:$C,3,0),"")</f>
        <v>18.329999999999998</v>
      </c>
      <c r="M2315">
        <f>+IFERROR(VLOOKUP(A2315,'[7]Performance Data'!$A:$B,2,0),N2314)</f>
        <v>131.09967499999999</v>
      </c>
      <c r="N2315">
        <f>+IFERROR(VLOOKUP(A2315,[6]Datos!$A:$B,2,0),N2314)</f>
        <v>1644.65</v>
      </c>
      <c r="O2315">
        <f>+IFERROR(VLOOKUP(A2315,[8]Monthly!$A:$B,2,0),O2314)</f>
        <v>0.16</v>
      </c>
    </row>
    <row r="2316" spans="1:15" x14ac:dyDescent="0.25">
      <c r="A2316" s="2">
        <v>41103</v>
      </c>
      <c r="B2316" s="1">
        <v>5.44</v>
      </c>
      <c r="C2316" s="1">
        <v>6.19</v>
      </c>
      <c r="D2316" s="1">
        <v>6.92</v>
      </c>
      <c r="E2316" s="1">
        <v>3.1</v>
      </c>
      <c r="F2316" s="1">
        <v>3.29</v>
      </c>
      <c r="G2316" s="1">
        <v>3.53</v>
      </c>
      <c r="H2316">
        <f>+IFERROR(VLOOKUP(A2316,[2]Datos!$A:$B,2,0),"")</f>
        <v>5.23</v>
      </c>
      <c r="I2316">
        <f>+IFERROR(VLOOKUP(A2316,[1]Datos!$A:$C,3,0),"")</f>
        <v>1780.21</v>
      </c>
      <c r="J2316">
        <f>+IFERROR(VLOOKUP(A2316,'[5]Data 1'!$A$1:$B$65536,2,0),"")</f>
        <v>101.91</v>
      </c>
      <c r="K2316">
        <f>+IFERROR(VLOOKUP(A2316,[3]Datos!$A:$C,3,0),K2315)</f>
        <v>3.4501132276541835E-2</v>
      </c>
      <c r="L2316">
        <f>+IFERROR(VLOOKUP(A2316,'[4]Daily, Close'!$A:$C,3,0),"")</f>
        <v>16.739999999999998</v>
      </c>
      <c r="M2316">
        <f>+IFERROR(VLOOKUP(A2316,'[7]Performance Data'!$A:$B,2,0),N2315)</f>
        <v>133.04141000000001</v>
      </c>
      <c r="N2316">
        <f>+IFERROR(VLOOKUP(A2316,[6]Datos!$A:$B,2,0),N2315)</f>
        <v>1657.84</v>
      </c>
      <c r="O2316">
        <f>+IFERROR(VLOOKUP(A2316,[8]Monthly!$A:$B,2,0),O2315)</f>
        <v>0.16</v>
      </c>
    </row>
    <row r="2317" spans="1:15" x14ac:dyDescent="0.25">
      <c r="A2317" s="2">
        <v>41106</v>
      </c>
      <c r="B2317" s="1">
        <v>5.43</v>
      </c>
      <c r="C2317" s="1">
        <v>6.17</v>
      </c>
      <c r="D2317" s="1">
        <v>6.9</v>
      </c>
      <c r="E2317" s="1"/>
      <c r="F2317" s="1"/>
      <c r="G2317" s="1"/>
      <c r="H2317">
        <f>+IFERROR(VLOOKUP(A2317,[2]Datos!$A:$B,2,0),"")</f>
        <v>5.2350000000000003</v>
      </c>
      <c r="I2317">
        <f>+IFERROR(VLOOKUP(A2317,[1]Datos!$A:$C,3,0),"")</f>
        <v>1778.42</v>
      </c>
      <c r="J2317">
        <f>+IFERROR(VLOOKUP(A2317,'[5]Data 1'!$A$1:$B$65536,2,0),"")</f>
        <v>102.1</v>
      </c>
      <c r="K2317">
        <f>+IFERROR(VLOOKUP(A2317,[3]Datos!$A:$C,3,0),K2316)</f>
        <v>3.4501132276541835E-2</v>
      </c>
      <c r="L2317">
        <f>+IFERROR(VLOOKUP(A2317,'[4]Daily, Close'!$A:$C,3,0),"")</f>
        <v>17.11</v>
      </c>
      <c r="M2317">
        <f>+IFERROR(VLOOKUP(A2317,'[7]Performance Data'!$A:$B,2,0),N2316)</f>
        <v>133.036327</v>
      </c>
      <c r="N2317">
        <f>+IFERROR(VLOOKUP(A2317,[6]Datos!$A:$B,2,0),N2316)</f>
        <v>1655.1</v>
      </c>
      <c r="O2317">
        <f>+IFERROR(VLOOKUP(A2317,[8]Monthly!$A:$B,2,0),O2316)</f>
        <v>0.16</v>
      </c>
    </row>
    <row r="2318" spans="1:15" x14ac:dyDescent="0.25">
      <c r="A2318" s="2">
        <v>41107</v>
      </c>
      <c r="B2318" s="1">
        <v>5.45</v>
      </c>
      <c r="C2318" s="1">
        <v>6.18</v>
      </c>
      <c r="D2318" s="1">
        <v>6.9</v>
      </c>
      <c r="E2318" s="1">
        <v>3.13</v>
      </c>
      <c r="F2318" s="1">
        <v>3.41</v>
      </c>
      <c r="G2318" s="1">
        <v>3.73</v>
      </c>
      <c r="H2318">
        <f>+IFERROR(VLOOKUP(A2318,[2]Datos!$A:$B,2,0),"")</f>
        <v>5.2380000000000004</v>
      </c>
      <c r="I2318">
        <f>+IFERROR(VLOOKUP(A2318,[1]Datos!$A:$C,3,0),"")</f>
        <v>1778.97</v>
      </c>
      <c r="J2318">
        <f>+IFERROR(VLOOKUP(A2318,'[5]Data 1'!$A$1:$B$65536,2,0),"")</f>
        <v>104.21</v>
      </c>
      <c r="K2318">
        <f>+IFERROR(VLOOKUP(A2318,[3]Datos!$A:$C,3,0),K2317)</f>
        <v>3.4501132276541835E-2</v>
      </c>
      <c r="L2318">
        <f>+IFERROR(VLOOKUP(A2318,'[4]Daily, Close'!$A:$C,3,0),"")</f>
        <v>16.48</v>
      </c>
      <c r="M2318">
        <f>+IFERROR(VLOOKUP(A2318,'[7]Performance Data'!$A:$B,2,0),N2317)</f>
        <v>133.51460800000001</v>
      </c>
      <c r="N2318">
        <f>+IFERROR(VLOOKUP(A2318,[6]Datos!$A:$B,2,0),N2317)</f>
        <v>1660.46</v>
      </c>
      <c r="O2318">
        <f>+IFERROR(VLOOKUP(A2318,[8]Monthly!$A:$B,2,0),O2317)</f>
        <v>0.16</v>
      </c>
    </row>
    <row r="2319" spans="1:15" x14ac:dyDescent="0.25">
      <c r="A2319" s="2">
        <v>41108</v>
      </c>
      <c r="B2319" s="1">
        <v>5.47</v>
      </c>
      <c r="C2319" s="1">
        <v>6.2</v>
      </c>
      <c r="D2319" s="1">
        <v>6.9</v>
      </c>
      <c r="E2319" s="1">
        <v>3.21</v>
      </c>
      <c r="F2319" s="1">
        <v>3.39</v>
      </c>
      <c r="G2319" s="1">
        <v>3.58</v>
      </c>
      <c r="H2319">
        <f>+IFERROR(VLOOKUP(A2319,[2]Datos!$A:$B,2,0),"")</f>
        <v>5.24</v>
      </c>
      <c r="I2319">
        <f>+IFERROR(VLOOKUP(A2319,[1]Datos!$A:$C,3,0),"")</f>
        <v>1778.28</v>
      </c>
      <c r="J2319">
        <f>+IFERROR(VLOOKUP(A2319,'[5]Data 1'!$A$1:$B$65536,2,0),"")</f>
        <v>105.92</v>
      </c>
      <c r="K2319">
        <f>+IFERROR(VLOOKUP(A2319,[3]Datos!$A:$C,3,0),K2318)</f>
        <v>3.4501132276541835E-2</v>
      </c>
      <c r="L2319">
        <f>+IFERROR(VLOOKUP(A2319,'[4]Daily, Close'!$A:$C,3,0),"")</f>
        <v>16.16</v>
      </c>
      <c r="M2319">
        <f>+IFERROR(VLOOKUP(A2319,'[7]Performance Data'!$A:$B,2,0),N2318)</f>
        <v>134.43069800000001</v>
      </c>
      <c r="N2319">
        <f>+IFERROR(VLOOKUP(A2319,[6]Datos!$A:$B,2,0),N2318)</f>
        <v>1665.54</v>
      </c>
      <c r="O2319">
        <f>+IFERROR(VLOOKUP(A2319,[8]Monthly!$A:$B,2,0),O2318)</f>
        <v>0.16</v>
      </c>
    </row>
    <row r="2320" spans="1:15" x14ac:dyDescent="0.25">
      <c r="A2320" s="2">
        <v>41109</v>
      </c>
      <c r="B2320" s="1">
        <v>5.46</v>
      </c>
      <c r="C2320" s="1">
        <v>6.19</v>
      </c>
      <c r="D2320" s="1">
        <v>6.88</v>
      </c>
      <c r="E2320" s="1">
        <v>3.29</v>
      </c>
      <c r="F2320" s="1">
        <v>3.37</v>
      </c>
      <c r="G2320" s="1">
        <v>3.58</v>
      </c>
      <c r="H2320">
        <f>+IFERROR(VLOOKUP(A2320,[2]Datos!$A:$B,2,0),"")</f>
        <v>5.242</v>
      </c>
      <c r="I2320">
        <f>+IFERROR(VLOOKUP(A2320,[1]Datos!$A:$C,3,0),"")</f>
        <v>1775.8</v>
      </c>
      <c r="J2320">
        <f>+IFERROR(VLOOKUP(A2320,'[5]Data 1'!$A$1:$B$65536,2,0),"")</f>
        <v>107.79</v>
      </c>
      <c r="K2320">
        <f>+IFERROR(VLOOKUP(A2320,[3]Datos!$A:$C,3,0),K2319)</f>
        <v>3.4501132276541835E-2</v>
      </c>
      <c r="L2320">
        <f>+IFERROR(VLOOKUP(A2320,'[4]Daily, Close'!$A:$C,3,0),"")</f>
        <v>15.45</v>
      </c>
      <c r="M2320">
        <f>+IFERROR(VLOOKUP(A2320,'[7]Performance Data'!$A:$B,2,0),N2319)</f>
        <v>135.45162300000001</v>
      </c>
      <c r="N2320">
        <f>+IFERROR(VLOOKUP(A2320,[6]Datos!$A:$B,2,0),N2319)</f>
        <v>1671.02</v>
      </c>
      <c r="O2320">
        <f>+IFERROR(VLOOKUP(A2320,[8]Monthly!$A:$B,2,0),O2319)</f>
        <v>0.16</v>
      </c>
    </row>
    <row r="2321" spans="1:15" x14ac:dyDescent="0.25">
      <c r="A2321" s="2">
        <v>41113</v>
      </c>
      <c r="B2321" s="1">
        <v>5.44</v>
      </c>
      <c r="C2321" s="1">
        <v>6.16</v>
      </c>
      <c r="D2321" s="1">
        <v>6.86</v>
      </c>
      <c r="E2321" s="1"/>
      <c r="F2321" s="1"/>
      <c r="G2321" s="1"/>
      <c r="H2321">
        <f>+IFERROR(VLOOKUP(A2321,[2]Datos!$A:$B,2,0),"")</f>
        <v>5.24</v>
      </c>
      <c r="I2321">
        <f>+IFERROR(VLOOKUP(A2321,[1]Datos!$A:$C,3,0),"")</f>
        <v>1790.39</v>
      </c>
      <c r="J2321">
        <f>+IFERROR(VLOOKUP(A2321,'[5]Data 1'!$A$1:$B$65536,2,0),"")</f>
        <v>103.91</v>
      </c>
      <c r="K2321">
        <f>+IFERROR(VLOOKUP(A2321,[3]Datos!$A:$C,3,0),K2320)</f>
        <v>3.4501132276541835E-2</v>
      </c>
      <c r="L2321">
        <f>+IFERROR(VLOOKUP(A2321,'[4]Daily, Close'!$A:$C,3,0),"")</f>
        <v>18.62</v>
      </c>
      <c r="M2321">
        <f>+IFERROR(VLOOKUP(A2321,'[7]Performance Data'!$A:$B,2,0),N2320)</f>
        <v>131.54179099999999</v>
      </c>
      <c r="N2321">
        <f>+IFERROR(VLOOKUP(A2321,[6]Datos!$A:$B,2,0),N2320)</f>
        <v>1658.12</v>
      </c>
      <c r="O2321">
        <f>+IFERROR(VLOOKUP(A2321,[8]Monthly!$A:$B,2,0),O2320)</f>
        <v>0.16</v>
      </c>
    </row>
    <row r="2322" spans="1:15" x14ac:dyDescent="0.25">
      <c r="A2322" s="2">
        <v>41114</v>
      </c>
      <c r="B2322" s="1">
        <v>5.42</v>
      </c>
      <c r="C2322" s="1">
        <v>6.12</v>
      </c>
      <c r="D2322" s="1">
        <v>6.83</v>
      </c>
      <c r="E2322" s="1">
        <v>3.2</v>
      </c>
      <c r="F2322" s="1">
        <v>3.32</v>
      </c>
      <c r="G2322" s="1">
        <v>3.56</v>
      </c>
      <c r="H2322">
        <f>+IFERROR(VLOOKUP(A2322,[2]Datos!$A:$B,2,0),"")</f>
        <v>5.2430000000000003</v>
      </c>
      <c r="I2322">
        <f>+IFERROR(VLOOKUP(A2322,[1]Datos!$A:$C,3,0),"")</f>
        <v>1797.33</v>
      </c>
      <c r="J2322">
        <f>+IFERROR(VLOOKUP(A2322,'[5]Data 1'!$A$1:$B$65536,2,0),"")</f>
        <v>103.57</v>
      </c>
      <c r="K2322">
        <f>+IFERROR(VLOOKUP(A2322,[3]Datos!$A:$C,3,0),K2321)</f>
        <v>3.4501132276541835E-2</v>
      </c>
      <c r="L2322">
        <f>+IFERROR(VLOOKUP(A2322,'[4]Daily, Close'!$A:$C,3,0),"")</f>
        <v>20.47</v>
      </c>
      <c r="M2322">
        <f>+IFERROR(VLOOKUP(A2322,'[7]Performance Data'!$A:$B,2,0),N2321)</f>
        <v>130.62061800000001</v>
      </c>
      <c r="N2322">
        <f>+IFERROR(VLOOKUP(A2322,[6]Datos!$A:$B,2,0),N2321)</f>
        <v>1658.8</v>
      </c>
      <c r="O2322">
        <f>+IFERROR(VLOOKUP(A2322,[8]Monthly!$A:$B,2,0),O2321)</f>
        <v>0.16</v>
      </c>
    </row>
    <row r="2323" spans="1:15" x14ac:dyDescent="0.25">
      <c r="A2323" s="2">
        <v>41115</v>
      </c>
      <c r="B2323" s="1">
        <v>5.42</v>
      </c>
      <c r="C2323" s="1">
        <v>6.14</v>
      </c>
      <c r="D2323" s="1">
        <v>6.85</v>
      </c>
      <c r="E2323" s="1">
        <v>3.15</v>
      </c>
      <c r="F2323" s="1">
        <v>3.32</v>
      </c>
      <c r="G2323" s="1">
        <v>3.6</v>
      </c>
      <c r="H2323">
        <f>+IFERROR(VLOOKUP(A2323,[2]Datos!$A:$B,2,0),"")</f>
        <v>5.2</v>
      </c>
      <c r="I2323">
        <f>+IFERROR(VLOOKUP(A2323,[1]Datos!$A:$C,3,0),"")</f>
        <v>1799.48</v>
      </c>
      <c r="J2323">
        <f>+IFERROR(VLOOKUP(A2323,'[5]Data 1'!$A$1:$B$65536,2,0),"")</f>
        <v>102.35</v>
      </c>
      <c r="K2323">
        <f>+IFERROR(VLOOKUP(A2323,[3]Datos!$A:$C,3,0),K2322)</f>
        <v>3.4501132276541835E-2</v>
      </c>
      <c r="L2323">
        <f>+IFERROR(VLOOKUP(A2323,'[4]Daily, Close'!$A:$C,3,0),"")</f>
        <v>19.34</v>
      </c>
      <c r="M2323">
        <f>+IFERROR(VLOOKUP(A2323,'[7]Performance Data'!$A:$B,2,0),N2322)</f>
        <v>130.45314400000001</v>
      </c>
      <c r="N2323">
        <f>+IFERROR(VLOOKUP(A2323,[6]Datos!$A:$B,2,0),N2322)</f>
        <v>1642.76</v>
      </c>
      <c r="O2323">
        <f>+IFERROR(VLOOKUP(A2323,[8]Monthly!$A:$B,2,0),O2322)</f>
        <v>0.16</v>
      </c>
    </row>
    <row r="2324" spans="1:15" x14ac:dyDescent="0.25">
      <c r="A2324" s="2">
        <v>41116</v>
      </c>
      <c r="B2324" s="1">
        <v>5.37</v>
      </c>
      <c r="C2324" s="1">
        <v>6.1</v>
      </c>
      <c r="D2324" s="1">
        <v>6.82</v>
      </c>
      <c r="E2324" s="1">
        <v>3.04</v>
      </c>
      <c r="F2324" s="1">
        <v>3.27</v>
      </c>
      <c r="G2324" s="1">
        <v>3.55</v>
      </c>
      <c r="H2324">
        <f>+IFERROR(VLOOKUP(A2324,[2]Datos!$A:$B,2,0),"")</f>
        <v>5.2249999999999996</v>
      </c>
      <c r="I2324">
        <f>+IFERROR(VLOOKUP(A2324,[1]Datos!$A:$C,3,0),"")</f>
        <v>1789.22</v>
      </c>
      <c r="J2324">
        <f>+IFERROR(VLOOKUP(A2324,'[5]Data 1'!$A$1:$B$65536,2,0),"")</f>
        <v>104.77</v>
      </c>
      <c r="K2324">
        <f>+IFERROR(VLOOKUP(A2324,[3]Datos!$A:$C,3,0),K2323)</f>
        <v>3.4501132276541835E-2</v>
      </c>
      <c r="L2324">
        <f>+IFERROR(VLOOKUP(A2324,'[4]Daily, Close'!$A:$C,3,0),"")</f>
        <v>17.53</v>
      </c>
      <c r="M2324">
        <f>+IFERROR(VLOOKUP(A2324,'[7]Performance Data'!$A:$B,2,0),N2323)</f>
        <v>133.12963199999999</v>
      </c>
      <c r="N2324">
        <f>+IFERROR(VLOOKUP(A2324,[6]Datos!$A:$B,2,0),N2323)</f>
        <v>1650.02</v>
      </c>
      <c r="O2324">
        <f>+IFERROR(VLOOKUP(A2324,[8]Monthly!$A:$B,2,0),O2323)</f>
        <v>0.16</v>
      </c>
    </row>
    <row r="2325" spans="1:15" x14ac:dyDescent="0.25">
      <c r="A2325" s="2">
        <v>41117</v>
      </c>
      <c r="B2325" s="1">
        <v>5.41</v>
      </c>
      <c r="C2325" s="1">
        <v>6.13</v>
      </c>
      <c r="D2325" s="1">
        <v>6.84</v>
      </c>
      <c r="E2325" s="1">
        <v>3.07</v>
      </c>
      <c r="F2325" s="1">
        <v>3.24</v>
      </c>
      <c r="G2325" s="1">
        <v>3.54</v>
      </c>
      <c r="H2325">
        <f>+IFERROR(VLOOKUP(A2325,[2]Datos!$A:$B,2,0),"")</f>
        <v>5.2549999999999999</v>
      </c>
      <c r="I2325">
        <f>+IFERROR(VLOOKUP(A2325,[1]Datos!$A:$C,3,0),"")</f>
        <v>1791.12</v>
      </c>
      <c r="J2325">
        <f>+IFERROR(VLOOKUP(A2325,'[5]Data 1'!$A$1:$B$65536,2,0),"")</f>
        <v>106.3</v>
      </c>
      <c r="K2325">
        <f>+IFERROR(VLOOKUP(A2325,[3]Datos!$A:$C,3,0),K2324)</f>
        <v>3.4501132276541835E-2</v>
      </c>
      <c r="L2325">
        <f>+IFERROR(VLOOKUP(A2325,'[4]Daily, Close'!$A:$C,3,0),"")</f>
        <v>16.7</v>
      </c>
      <c r="M2325">
        <f>+IFERROR(VLOOKUP(A2325,'[7]Performance Data'!$A:$B,2,0),N2324)</f>
        <v>135.69815600000001</v>
      </c>
      <c r="N2325">
        <f>+IFERROR(VLOOKUP(A2325,[6]Datos!$A:$B,2,0),N2324)</f>
        <v>1684.97</v>
      </c>
      <c r="O2325">
        <f>+IFERROR(VLOOKUP(A2325,[8]Monthly!$A:$B,2,0),O2324)</f>
        <v>0.16</v>
      </c>
    </row>
    <row r="2326" spans="1:15" x14ac:dyDescent="0.25">
      <c r="A2326" s="2">
        <v>41120</v>
      </c>
      <c r="B2326" s="1">
        <v>5.27</v>
      </c>
      <c r="C2326" s="1">
        <v>6.04</v>
      </c>
      <c r="D2326" s="1">
        <v>6.77</v>
      </c>
      <c r="E2326" s="1">
        <v>3.03</v>
      </c>
      <c r="F2326" s="1">
        <v>3.25</v>
      </c>
      <c r="G2326" s="1">
        <v>3.57</v>
      </c>
      <c r="H2326">
        <f>+IFERROR(VLOOKUP(A2326,[2]Datos!$A:$B,2,0),"")</f>
        <v>5.05</v>
      </c>
      <c r="I2326">
        <f>+IFERROR(VLOOKUP(A2326,[1]Datos!$A:$C,3,0),"")</f>
        <v>1789.02</v>
      </c>
      <c r="J2326">
        <f>+IFERROR(VLOOKUP(A2326,'[5]Data 1'!$A$1:$B$65536,2,0),"")</f>
        <v>106.54</v>
      </c>
      <c r="K2326">
        <f>+IFERROR(VLOOKUP(A2326,[3]Datos!$A:$C,3,0),K2325)</f>
        <v>3.4501132276541835E-2</v>
      </c>
      <c r="L2326">
        <f>+IFERROR(VLOOKUP(A2326,'[4]Daily, Close'!$A:$C,3,0),"")</f>
        <v>18.03</v>
      </c>
      <c r="M2326">
        <f>+IFERROR(VLOOKUP(A2326,'[7]Performance Data'!$A:$B,2,0),N2325)</f>
        <v>136.200198</v>
      </c>
      <c r="N2326">
        <f>+IFERROR(VLOOKUP(A2326,[6]Datos!$A:$B,2,0),N2325)</f>
        <v>1683.09</v>
      </c>
      <c r="O2326">
        <f>+IFERROR(VLOOKUP(A2326,[8]Monthly!$A:$B,2,0),O2325)</f>
        <v>0.16</v>
      </c>
    </row>
    <row r="2327" spans="1:15" x14ac:dyDescent="0.25">
      <c r="A2327" s="2">
        <v>41121</v>
      </c>
      <c r="B2327" s="1">
        <v>5.27</v>
      </c>
      <c r="C2327" s="1">
        <v>5.99</v>
      </c>
      <c r="D2327" s="1">
        <v>6.74</v>
      </c>
      <c r="E2327" s="1">
        <v>3.14</v>
      </c>
      <c r="F2327" s="1">
        <v>3.3</v>
      </c>
      <c r="G2327" s="1">
        <v>3.54</v>
      </c>
      <c r="H2327">
        <f>+IFERROR(VLOOKUP(A2327,[2]Datos!$A:$B,2,0),"")</f>
        <v>5.0549999999999997</v>
      </c>
      <c r="I2327">
        <f>+IFERROR(VLOOKUP(A2327,[1]Datos!$A:$C,3,0),"")</f>
        <v>1790.74</v>
      </c>
      <c r="J2327">
        <f>+IFERROR(VLOOKUP(A2327,'[5]Data 1'!$A$1:$B$65536,2,0),"")</f>
        <v>105.93</v>
      </c>
      <c r="K2327">
        <f>+IFERROR(VLOOKUP(A2327,[3]Datos!$A:$C,3,0),K2326)</f>
        <v>3.0230708035003939E-2</v>
      </c>
      <c r="L2327">
        <f>+IFERROR(VLOOKUP(A2327,'[4]Daily, Close'!$A:$C,3,0),"")</f>
        <v>18.93</v>
      </c>
      <c r="M2327">
        <f>+IFERROR(VLOOKUP(A2327,'[7]Performance Data'!$A:$B,2,0),N2326)</f>
        <v>135.94967800000001</v>
      </c>
      <c r="N2327">
        <f>+IFERROR(VLOOKUP(A2327,[6]Datos!$A:$B,2,0),N2326)</f>
        <v>1673.87</v>
      </c>
      <c r="O2327">
        <f>+IFERROR(VLOOKUP(A2327,[8]Monthly!$A:$B,2,0),O2326)</f>
        <v>0.16</v>
      </c>
    </row>
    <row r="2328" spans="1:15" x14ac:dyDescent="0.25">
      <c r="A2328" s="2">
        <v>41122</v>
      </c>
      <c r="B2328" s="1">
        <v>5.28</v>
      </c>
      <c r="C2328" s="1">
        <v>5.96</v>
      </c>
      <c r="D2328" s="1">
        <v>6.73</v>
      </c>
      <c r="E2328" s="1"/>
      <c r="F2328" s="1"/>
      <c r="G2328" s="1"/>
      <c r="H2328">
        <f>+IFERROR(VLOOKUP(A2328,[2]Datos!$A:$B,2,0),"")</f>
        <v>5</v>
      </c>
      <c r="I2328">
        <f>+IFERROR(VLOOKUP(A2328,[1]Datos!$A:$C,3,0),"")</f>
        <v>1787.51</v>
      </c>
      <c r="J2328">
        <f>+IFERROR(VLOOKUP(A2328,'[5]Data 1'!$A$1:$B$65536,2,0),"")</f>
        <v>106.78</v>
      </c>
      <c r="K2328">
        <f>+IFERROR(VLOOKUP(A2328,[3]Datos!$A:$C,3,0),K2327)</f>
        <v>3.0230708035003939E-2</v>
      </c>
      <c r="L2328">
        <f>+IFERROR(VLOOKUP(A2328,'[4]Daily, Close'!$A:$C,3,0),"")</f>
        <v>18.96</v>
      </c>
      <c r="M2328">
        <f>+IFERROR(VLOOKUP(A2328,'[7]Performance Data'!$A:$B,2,0),N2327)</f>
        <v>135.76052300000001</v>
      </c>
      <c r="N2328">
        <f>+IFERROR(VLOOKUP(A2328,[6]Datos!$A:$B,2,0),N2327)</f>
        <v>1668.16</v>
      </c>
      <c r="O2328">
        <f>+IFERROR(VLOOKUP(A2328,[8]Monthly!$A:$B,2,0),O2327)</f>
        <v>0.13</v>
      </c>
    </row>
    <row r="2329" spans="1:15" x14ac:dyDescent="0.25">
      <c r="A2329" s="2">
        <v>41123</v>
      </c>
      <c r="B2329" s="1">
        <v>5.25</v>
      </c>
      <c r="C2329" s="1">
        <v>5.95</v>
      </c>
      <c r="D2329" s="1">
        <v>6.71</v>
      </c>
      <c r="E2329" s="1"/>
      <c r="F2329" s="1"/>
      <c r="G2329" s="1"/>
      <c r="H2329">
        <f>+IFERROR(VLOOKUP(A2329,[2]Datos!$A:$B,2,0),"")</f>
        <v>5.05</v>
      </c>
      <c r="I2329">
        <f>+IFERROR(VLOOKUP(A2329,[1]Datos!$A:$C,3,0),"")</f>
        <v>1790.97</v>
      </c>
      <c r="J2329">
        <f>+IFERROR(VLOOKUP(A2329,'[5]Data 1'!$A$1:$B$65536,2,0),"")</f>
        <v>107.55</v>
      </c>
      <c r="K2329">
        <f>+IFERROR(VLOOKUP(A2329,[3]Datos!$A:$C,3,0),K2328)</f>
        <v>3.0230708035003939E-2</v>
      </c>
      <c r="L2329">
        <f>+IFERROR(VLOOKUP(A2329,'[4]Daily, Close'!$A:$C,3,0),"")</f>
        <v>17.57</v>
      </c>
      <c r="M2329">
        <f>+IFERROR(VLOOKUP(A2329,'[7]Performance Data'!$A:$B,2,0),N2328)</f>
        <v>134.35038499999999</v>
      </c>
      <c r="N2329">
        <f>+IFERROR(VLOOKUP(A2329,[6]Datos!$A:$B,2,0),N2328)</f>
        <v>1651.66</v>
      </c>
      <c r="O2329">
        <f>+IFERROR(VLOOKUP(A2329,[8]Monthly!$A:$B,2,0),O2328)</f>
        <v>0.13</v>
      </c>
    </row>
    <row r="2330" spans="1:15" x14ac:dyDescent="0.25">
      <c r="A2330" s="2">
        <v>41124</v>
      </c>
      <c r="B2330" s="1">
        <v>5.24</v>
      </c>
      <c r="C2330" s="1">
        <v>5.93</v>
      </c>
      <c r="D2330" s="1">
        <v>6.69</v>
      </c>
      <c r="E2330" s="1"/>
      <c r="F2330" s="1"/>
      <c r="G2330" s="1"/>
      <c r="H2330">
        <f>+IFERROR(VLOOKUP(A2330,[2]Datos!$A:$B,2,0),"")</f>
        <v>5.05</v>
      </c>
      <c r="I2330">
        <f>+IFERROR(VLOOKUP(A2330,[1]Datos!$A:$C,3,0),"")</f>
        <v>1786.06</v>
      </c>
      <c r="J2330">
        <f>+IFERROR(VLOOKUP(A2330,'[5]Data 1'!$A$1:$B$65536,2,0),"")</f>
        <v>109.57</v>
      </c>
      <c r="K2330">
        <f>+IFERROR(VLOOKUP(A2330,[3]Datos!$A:$C,3,0),K2329)</f>
        <v>3.0230708035003939E-2</v>
      </c>
      <c r="L2330">
        <f>+IFERROR(VLOOKUP(A2330,'[4]Daily, Close'!$A:$C,3,0),"")</f>
        <v>15.64</v>
      </c>
      <c r="M2330">
        <f>+IFERROR(VLOOKUP(A2330,'[7]Performance Data'!$A:$B,2,0),N2329)</f>
        <v>136.84491700000001</v>
      </c>
      <c r="N2330">
        <f>+IFERROR(VLOOKUP(A2330,[6]Datos!$A:$B,2,0),N2329)</f>
        <v>1644.62</v>
      </c>
      <c r="O2330">
        <f>+IFERROR(VLOOKUP(A2330,[8]Monthly!$A:$B,2,0),O2329)</f>
        <v>0.13</v>
      </c>
    </row>
    <row r="2331" spans="1:15" x14ac:dyDescent="0.25">
      <c r="A2331" s="2">
        <v>41127</v>
      </c>
      <c r="B2331" s="1">
        <v>5.17</v>
      </c>
      <c r="C2331" s="1">
        <v>5.9</v>
      </c>
      <c r="D2331" s="1">
        <v>6.69</v>
      </c>
      <c r="E2331" s="1"/>
      <c r="F2331" s="1"/>
      <c r="G2331" s="1"/>
      <c r="H2331">
        <f>+IFERROR(VLOOKUP(A2331,[2]Datos!$A:$B,2,0),"")</f>
        <v>5.0549999999999997</v>
      </c>
      <c r="I2331">
        <f>+IFERROR(VLOOKUP(A2331,[1]Datos!$A:$C,3,0),"")</f>
        <v>1785.29</v>
      </c>
      <c r="J2331">
        <f>+IFERROR(VLOOKUP(A2331,'[5]Data 1'!$A$1:$B$65536,2,0),"")</f>
        <v>110.01</v>
      </c>
      <c r="K2331">
        <f>+IFERROR(VLOOKUP(A2331,[3]Datos!$A:$C,3,0),K2330)</f>
        <v>3.0230708035003939E-2</v>
      </c>
      <c r="L2331">
        <f>+IFERROR(VLOOKUP(A2331,'[4]Daily, Close'!$A:$C,3,0),"")</f>
        <v>15.95</v>
      </c>
      <c r="M2331">
        <f>+IFERROR(VLOOKUP(A2331,'[7]Performance Data'!$A:$B,2,0),N2330)</f>
        <v>137.894002</v>
      </c>
      <c r="N2331">
        <f>+IFERROR(VLOOKUP(A2331,[6]Datos!$A:$B,2,0),N2330)</f>
        <v>1638.69</v>
      </c>
      <c r="O2331">
        <f>+IFERROR(VLOOKUP(A2331,[8]Monthly!$A:$B,2,0),O2330)</f>
        <v>0.13</v>
      </c>
    </row>
    <row r="2332" spans="1:15" x14ac:dyDescent="0.25">
      <c r="A2332" s="2">
        <v>41129</v>
      </c>
      <c r="B2332" s="1">
        <v>5.14</v>
      </c>
      <c r="C2332" s="1">
        <v>5.89</v>
      </c>
      <c r="D2332" s="1">
        <v>6.73</v>
      </c>
      <c r="E2332" s="1">
        <v>3.27</v>
      </c>
      <c r="F2332" s="1">
        <v>3.29</v>
      </c>
      <c r="G2332" s="1">
        <v>3.93</v>
      </c>
      <c r="H2332">
        <f>+IFERROR(VLOOKUP(A2332,[2]Datos!$A:$B,2,0),"")</f>
        <v>5.0549999999999997</v>
      </c>
      <c r="I2332">
        <f>+IFERROR(VLOOKUP(A2332,[1]Datos!$A:$C,3,0),"")</f>
        <v>1788.03</v>
      </c>
      <c r="J2332">
        <f>+IFERROR(VLOOKUP(A2332,'[5]Data 1'!$A$1:$B$65536,2,0),"")</f>
        <v>113.42</v>
      </c>
      <c r="K2332">
        <f>+IFERROR(VLOOKUP(A2332,[3]Datos!$A:$C,3,0),K2331)</f>
        <v>3.0230708035003939E-2</v>
      </c>
      <c r="L2332">
        <f>+IFERROR(VLOOKUP(A2332,'[4]Daily, Close'!$A:$C,3,0),"")</f>
        <v>15.32</v>
      </c>
      <c r="M2332">
        <f>+IFERROR(VLOOKUP(A2332,'[7]Performance Data'!$A:$B,2,0),N2331)</f>
        <v>138.80658</v>
      </c>
      <c r="N2332">
        <f>+IFERROR(VLOOKUP(A2332,[6]Datos!$A:$B,2,0),N2331)</f>
        <v>1612.62</v>
      </c>
      <c r="O2332">
        <f>+IFERROR(VLOOKUP(A2332,[8]Monthly!$A:$B,2,0),O2331)</f>
        <v>0.13</v>
      </c>
    </row>
    <row r="2333" spans="1:15" x14ac:dyDescent="0.25">
      <c r="A2333" s="2">
        <v>41130</v>
      </c>
      <c r="B2333" s="1">
        <v>5.14</v>
      </c>
      <c r="C2333" s="1">
        <v>5.92</v>
      </c>
      <c r="D2333" s="1">
        <v>6.78</v>
      </c>
      <c r="E2333" s="1"/>
      <c r="F2333" s="1"/>
      <c r="G2333" s="1"/>
      <c r="H2333">
        <f>+IFERROR(VLOOKUP(A2333,[2]Datos!$A:$B,2,0),"")</f>
        <v>5.0540000000000003</v>
      </c>
      <c r="I2333">
        <f>+IFERROR(VLOOKUP(A2333,[1]Datos!$A:$C,3,0),"")</f>
        <v>1788.08</v>
      </c>
      <c r="J2333">
        <f>+IFERROR(VLOOKUP(A2333,'[5]Data 1'!$A$1:$B$65536,2,0),"")</f>
        <v>113.52</v>
      </c>
      <c r="K2333">
        <f>+IFERROR(VLOOKUP(A2333,[3]Datos!$A:$C,3,0),K2332)</f>
        <v>3.0230708035003939E-2</v>
      </c>
      <c r="L2333">
        <f>+IFERROR(VLOOKUP(A2333,'[4]Daily, Close'!$A:$C,3,0),"")</f>
        <v>15.28</v>
      </c>
      <c r="M2333">
        <f>+IFERROR(VLOOKUP(A2333,'[7]Performance Data'!$A:$B,2,0),N2332)</f>
        <v>139.14824300000001</v>
      </c>
      <c r="N2333">
        <f>+IFERROR(VLOOKUP(A2333,[6]Datos!$A:$B,2,0),N2332)</f>
        <v>1652.22</v>
      </c>
      <c r="O2333">
        <f>+IFERROR(VLOOKUP(A2333,[8]Monthly!$A:$B,2,0),O2332)</f>
        <v>0.13</v>
      </c>
    </row>
    <row r="2334" spans="1:15" x14ac:dyDescent="0.25">
      <c r="A2334" s="2">
        <v>41131</v>
      </c>
      <c r="B2334" s="1">
        <v>5.05</v>
      </c>
      <c r="C2334" s="1">
        <v>5.9</v>
      </c>
      <c r="D2334" s="1">
        <v>6.75</v>
      </c>
      <c r="E2334" s="1">
        <v>3.18</v>
      </c>
      <c r="F2334" s="1">
        <v>3.17</v>
      </c>
      <c r="G2334" s="1">
        <v>3.69</v>
      </c>
      <c r="H2334">
        <f>+IFERROR(VLOOKUP(A2334,[2]Datos!$A:$B,2,0),"")</f>
        <v>5.0380000000000003</v>
      </c>
      <c r="I2334">
        <f>+IFERROR(VLOOKUP(A2334,[1]Datos!$A:$C,3,0),"")</f>
        <v>1791.61</v>
      </c>
      <c r="J2334">
        <f>+IFERROR(VLOOKUP(A2334,'[5]Data 1'!$A$1:$B$65536,2,0),"")</f>
        <v>113.13</v>
      </c>
      <c r="K2334">
        <f>+IFERROR(VLOOKUP(A2334,[3]Datos!$A:$C,3,0),K2333)</f>
        <v>3.0230708035003939E-2</v>
      </c>
      <c r="L2334">
        <f>+IFERROR(VLOOKUP(A2334,'[4]Daily, Close'!$A:$C,3,0),"")</f>
        <v>14.74</v>
      </c>
      <c r="M2334">
        <f>+IFERROR(VLOOKUP(A2334,'[7]Performance Data'!$A:$B,2,0),N2333)</f>
        <v>139.20565999999999</v>
      </c>
      <c r="N2334">
        <f>+IFERROR(VLOOKUP(A2334,[6]Datos!$A:$B,2,0),N2333)</f>
        <v>1661.68</v>
      </c>
      <c r="O2334">
        <f>+IFERROR(VLOOKUP(A2334,[8]Monthly!$A:$B,2,0),O2333)</f>
        <v>0.13</v>
      </c>
    </row>
    <row r="2335" spans="1:15" x14ac:dyDescent="0.25">
      <c r="A2335" s="2">
        <v>41134</v>
      </c>
      <c r="B2335" s="1">
        <v>5.04</v>
      </c>
      <c r="C2335" s="1">
        <v>5.86</v>
      </c>
      <c r="D2335" s="1">
        <v>6.73</v>
      </c>
      <c r="E2335" s="1">
        <v>3.11</v>
      </c>
      <c r="F2335" s="1">
        <v>3.13</v>
      </c>
      <c r="G2335" s="1">
        <v>3.69</v>
      </c>
      <c r="H2335">
        <f>+IFERROR(VLOOKUP(A2335,[2]Datos!$A:$B,2,0),"")</f>
        <v>5.048</v>
      </c>
      <c r="I2335">
        <f>+IFERROR(VLOOKUP(A2335,[1]Datos!$A:$C,3,0),"")</f>
        <v>1792.86</v>
      </c>
      <c r="J2335">
        <f>+IFERROR(VLOOKUP(A2335,'[5]Data 1'!$A$1:$B$65536,2,0),"")</f>
        <v>114.48</v>
      </c>
      <c r="K2335">
        <f>+IFERROR(VLOOKUP(A2335,[3]Datos!$A:$C,3,0),K2334)</f>
        <v>3.0230708035003939E-2</v>
      </c>
      <c r="L2335">
        <f>+IFERROR(VLOOKUP(A2335,'[4]Daily, Close'!$A:$C,3,0),"")</f>
        <v>13.7</v>
      </c>
      <c r="M2335">
        <f>+IFERROR(VLOOKUP(A2335,'[7]Performance Data'!$A:$B,2,0),N2334)</f>
        <v>138.900565</v>
      </c>
      <c r="N2335">
        <f>+IFERROR(VLOOKUP(A2335,[6]Datos!$A:$B,2,0),N2334)</f>
        <v>1656.32</v>
      </c>
      <c r="O2335">
        <f>+IFERROR(VLOOKUP(A2335,[8]Monthly!$A:$B,2,0),O2334)</f>
        <v>0.13</v>
      </c>
    </row>
    <row r="2336" spans="1:15" x14ac:dyDescent="0.25">
      <c r="A2336" s="2">
        <v>41135</v>
      </c>
      <c r="B2336" s="1">
        <v>4.97</v>
      </c>
      <c r="C2336" s="1">
        <v>5.85</v>
      </c>
      <c r="D2336" s="1">
        <v>6.75</v>
      </c>
      <c r="E2336" s="1">
        <v>3.01</v>
      </c>
      <c r="F2336" s="1">
        <v>3.14</v>
      </c>
      <c r="G2336" s="1">
        <v>3.56</v>
      </c>
      <c r="H2336">
        <f>+IFERROR(VLOOKUP(A2336,[2]Datos!$A:$B,2,0),"")</f>
        <v>5.05</v>
      </c>
      <c r="I2336">
        <f>+IFERROR(VLOOKUP(A2336,[1]Datos!$A:$C,3,0),"")</f>
        <v>1800.81</v>
      </c>
      <c r="J2336">
        <f>+IFERROR(VLOOKUP(A2336,'[5]Data 1'!$A$1:$B$65536,2,0),"")</f>
        <v>113.9</v>
      </c>
      <c r="K2336">
        <f>+IFERROR(VLOOKUP(A2336,[3]Datos!$A:$C,3,0),K2335)</f>
        <v>3.0230708035003939E-2</v>
      </c>
      <c r="L2336">
        <f>+IFERROR(VLOOKUP(A2336,'[4]Daily, Close'!$A:$C,3,0),"")</f>
        <v>14.85</v>
      </c>
      <c r="M2336">
        <f>+IFERROR(VLOOKUP(A2336,'[7]Performance Data'!$A:$B,2,0),N2335)</f>
        <v>139.113294</v>
      </c>
      <c r="N2336">
        <f>+IFERROR(VLOOKUP(A2336,[6]Datos!$A:$B,2,0),N2335)</f>
        <v>1667.12</v>
      </c>
      <c r="O2336">
        <f>+IFERROR(VLOOKUP(A2336,[8]Monthly!$A:$B,2,0),O2335)</f>
        <v>0.13</v>
      </c>
    </row>
    <row r="2337" spans="1:15" x14ac:dyDescent="0.25">
      <c r="A2337" s="2">
        <v>41136</v>
      </c>
      <c r="B2337" s="1">
        <v>4.8499999999999996</v>
      </c>
      <c r="C2337" s="1">
        <v>5.85</v>
      </c>
      <c r="D2337" s="1">
        <v>6.75</v>
      </c>
      <c r="E2337" s="1">
        <v>2.86</v>
      </c>
      <c r="F2337" s="1">
        <v>3.2</v>
      </c>
      <c r="G2337" s="1">
        <v>3.54</v>
      </c>
      <c r="H2337">
        <f>+IFERROR(VLOOKUP(A2337,[2]Datos!$A:$B,2,0),"")</f>
        <v>5.0449999999999999</v>
      </c>
      <c r="I2337">
        <f>+IFERROR(VLOOKUP(A2337,[1]Datos!$A:$C,3,0),"")</f>
        <v>1817.18</v>
      </c>
      <c r="J2337">
        <f>+IFERROR(VLOOKUP(A2337,'[5]Data 1'!$A$1:$B$65536,2,0),"")</f>
        <v>115.51</v>
      </c>
      <c r="K2337">
        <f>+IFERROR(VLOOKUP(A2337,[3]Datos!$A:$C,3,0),K2336)</f>
        <v>3.0230708035003939E-2</v>
      </c>
      <c r="L2337">
        <f>+IFERROR(VLOOKUP(A2337,'[4]Daily, Close'!$A:$C,3,0),"")</f>
        <v>14.63</v>
      </c>
      <c r="M2337">
        <f>+IFERROR(VLOOKUP(A2337,'[7]Performance Data'!$A:$B,2,0),N2336)</f>
        <v>139.03965199999999</v>
      </c>
      <c r="N2337">
        <f>+IFERROR(VLOOKUP(A2337,[6]Datos!$A:$B,2,0),N2336)</f>
        <v>1678.45</v>
      </c>
      <c r="O2337">
        <f>+IFERROR(VLOOKUP(A2337,[8]Monthly!$A:$B,2,0),O2336)</f>
        <v>0.13</v>
      </c>
    </row>
    <row r="2338" spans="1:15" x14ac:dyDescent="0.25">
      <c r="A2338" s="2">
        <v>41137</v>
      </c>
      <c r="B2338" s="1">
        <v>4.83</v>
      </c>
      <c r="C2338" s="1">
        <v>5.8</v>
      </c>
      <c r="D2338" s="1">
        <v>6.7</v>
      </c>
      <c r="E2338" s="1">
        <v>2.66</v>
      </c>
      <c r="F2338" s="1">
        <v>3.08</v>
      </c>
      <c r="G2338" s="1">
        <v>3.5</v>
      </c>
      <c r="H2338">
        <f>+IFERROR(VLOOKUP(A2338,[2]Datos!$A:$B,2,0),"")</f>
        <v>4.99</v>
      </c>
      <c r="I2338">
        <f>+IFERROR(VLOOKUP(A2338,[1]Datos!$A:$C,3,0),"")</f>
        <v>1825.52</v>
      </c>
      <c r="J2338">
        <f>+IFERROR(VLOOKUP(A2338,'[5]Data 1'!$A$1:$B$65536,2,0),"")</f>
        <v>116.12</v>
      </c>
      <c r="K2338">
        <f>+IFERROR(VLOOKUP(A2338,[3]Datos!$A:$C,3,0),K2337)</f>
        <v>3.0230708035003939E-2</v>
      </c>
      <c r="L2338">
        <f>+IFERROR(VLOOKUP(A2338,'[4]Daily, Close'!$A:$C,3,0),"")</f>
        <v>14.29</v>
      </c>
      <c r="M2338">
        <f>+IFERROR(VLOOKUP(A2338,'[7]Performance Data'!$A:$B,2,0),N2337)</f>
        <v>140.10242500000001</v>
      </c>
      <c r="N2338">
        <f>+IFERROR(VLOOKUP(A2338,[6]Datos!$A:$B,2,0),N2337)</f>
        <v>1684.47</v>
      </c>
      <c r="O2338">
        <f>+IFERROR(VLOOKUP(A2338,[8]Monthly!$A:$B,2,0),O2337)</f>
        <v>0.13</v>
      </c>
    </row>
    <row r="2339" spans="1:15" x14ac:dyDescent="0.25">
      <c r="A2339" s="2">
        <v>41138</v>
      </c>
      <c r="B2339" s="1">
        <v>4.83</v>
      </c>
      <c r="C2339" s="1">
        <v>5.81</v>
      </c>
      <c r="D2339" s="1">
        <v>6.71</v>
      </c>
      <c r="E2339" s="1">
        <v>2.59</v>
      </c>
      <c r="F2339" s="1">
        <v>3.06</v>
      </c>
      <c r="G2339" s="1">
        <v>3.46</v>
      </c>
      <c r="H2339">
        <f>+IFERROR(VLOOKUP(A2339,[2]Datos!$A:$B,2,0),"")</f>
        <v>4.9379999999999997</v>
      </c>
      <c r="I2339">
        <f>+IFERROR(VLOOKUP(A2339,[1]Datos!$A:$C,3,0),"")</f>
        <v>1822.59</v>
      </c>
      <c r="J2339">
        <f>+IFERROR(VLOOKUP(A2339,'[5]Data 1'!$A$1:$B$65536,2,0),"")</f>
        <v>115.2</v>
      </c>
      <c r="K2339">
        <f>+IFERROR(VLOOKUP(A2339,[3]Datos!$A:$C,3,0),K2338)</f>
        <v>3.0230708035003939E-2</v>
      </c>
      <c r="L2339">
        <f>+IFERROR(VLOOKUP(A2339,'[4]Daily, Close'!$A:$C,3,0),"")</f>
        <v>13.45</v>
      </c>
      <c r="M2339">
        <f>+IFERROR(VLOOKUP(A2339,'[7]Performance Data'!$A:$B,2,0),N2338)</f>
        <v>140.268494</v>
      </c>
      <c r="N2339">
        <f>+IFERROR(VLOOKUP(A2339,[6]Datos!$A:$B,2,0),N2338)</f>
        <v>1686.75</v>
      </c>
      <c r="O2339">
        <f>+IFERROR(VLOOKUP(A2339,[8]Monthly!$A:$B,2,0),O2338)</f>
        <v>0.13</v>
      </c>
    </row>
    <row r="2340" spans="1:15" x14ac:dyDescent="0.25">
      <c r="A2340" s="2">
        <v>41142</v>
      </c>
      <c r="B2340" s="1">
        <v>4.82</v>
      </c>
      <c r="C2340" s="1">
        <v>5.8</v>
      </c>
      <c r="D2340" s="1">
        <v>6.71</v>
      </c>
      <c r="E2340" s="1">
        <v>2.6</v>
      </c>
      <c r="F2340" s="1">
        <v>3.05</v>
      </c>
      <c r="G2340" s="1">
        <v>3.48</v>
      </c>
      <c r="H2340">
        <f>+IFERROR(VLOOKUP(A2340,[2]Datos!$A:$B,2,0),"")</f>
        <v>4.8899999999999997</v>
      </c>
      <c r="I2340">
        <f>+IFERROR(VLOOKUP(A2340,[1]Datos!$A:$C,3,0),"")</f>
        <v>1815.8</v>
      </c>
      <c r="J2340">
        <f>+IFERROR(VLOOKUP(A2340,'[5]Data 1'!$A$1:$B$65536,2,0),"")</f>
        <v>116.03</v>
      </c>
      <c r="K2340">
        <f>+IFERROR(VLOOKUP(A2340,[3]Datos!$A:$C,3,0),K2339)</f>
        <v>3.0230708035003939E-2</v>
      </c>
      <c r="L2340">
        <f>+IFERROR(VLOOKUP(A2340,'[4]Daily, Close'!$A:$C,3,0),"")</f>
        <v>15.02</v>
      </c>
      <c r="M2340">
        <f>+IFERROR(VLOOKUP(A2340,'[7]Performance Data'!$A:$B,2,0),N2339)</f>
        <v>140.68839399999999</v>
      </c>
      <c r="N2340">
        <f>+IFERROR(VLOOKUP(A2340,[6]Datos!$A:$B,2,0),N2339)</f>
        <v>1673.75</v>
      </c>
      <c r="O2340">
        <f>+IFERROR(VLOOKUP(A2340,[8]Monthly!$A:$B,2,0),O2339)</f>
        <v>0.13</v>
      </c>
    </row>
    <row r="2341" spans="1:15" x14ac:dyDescent="0.25">
      <c r="A2341" s="2">
        <v>41143</v>
      </c>
      <c r="B2341" s="1">
        <v>4.82</v>
      </c>
      <c r="C2341" s="1">
        <v>5.82</v>
      </c>
      <c r="D2341" s="1">
        <v>6.71</v>
      </c>
      <c r="E2341" s="1">
        <v>2.5499999999999998</v>
      </c>
      <c r="F2341" s="1">
        <v>3.03</v>
      </c>
      <c r="G2341" s="1">
        <v>3.46</v>
      </c>
      <c r="H2341">
        <f>+IFERROR(VLOOKUP(A2341,[2]Datos!$A:$B,2,0),"")</f>
        <v>4.9000000000000004</v>
      </c>
      <c r="I2341">
        <f>+IFERROR(VLOOKUP(A2341,[1]Datos!$A:$C,3,0),"")</f>
        <v>1812.88</v>
      </c>
      <c r="J2341">
        <f>+IFERROR(VLOOKUP(A2341,'[5]Data 1'!$A$1:$B$65536,2,0),"")</f>
        <v>115.77</v>
      </c>
      <c r="K2341">
        <f>+IFERROR(VLOOKUP(A2341,[3]Datos!$A:$C,3,0),K2340)</f>
        <v>3.0230708035003939E-2</v>
      </c>
      <c r="L2341">
        <f>+IFERROR(VLOOKUP(A2341,'[4]Daily, Close'!$A:$C,3,0),"")</f>
        <v>15.11</v>
      </c>
      <c r="M2341">
        <f>+IFERROR(VLOOKUP(A2341,'[7]Performance Data'!$A:$B,2,0),N2340)</f>
        <v>140.058198</v>
      </c>
      <c r="N2341">
        <f>+IFERROR(VLOOKUP(A2341,[6]Datos!$A:$B,2,0),N2340)</f>
        <v>1677.78</v>
      </c>
      <c r="O2341">
        <f>+IFERROR(VLOOKUP(A2341,[8]Monthly!$A:$B,2,0),O2340)</f>
        <v>0.13</v>
      </c>
    </row>
    <row r="2342" spans="1:15" x14ac:dyDescent="0.25">
      <c r="A2342" s="2">
        <v>41144</v>
      </c>
      <c r="B2342" s="1">
        <v>4.91</v>
      </c>
      <c r="C2342" s="1">
        <v>5.87</v>
      </c>
      <c r="D2342" s="1">
        <v>6.75</v>
      </c>
      <c r="E2342" s="1">
        <v>2.5099999999999998</v>
      </c>
      <c r="F2342" s="1">
        <v>2.99</v>
      </c>
      <c r="G2342" s="1">
        <v>3.58</v>
      </c>
      <c r="H2342">
        <f>+IFERROR(VLOOKUP(A2342,[2]Datos!$A:$B,2,0),"")</f>
        <v>4.9080000000000004</v>
      </c>
      <c r="I2342">
        <f>+IFERROR(VLOOKUP(A2342,[1]Datos!$A:$C,3,0),"")</f>
        <v>1808.33</v>
      </c>
      <c r="J2342">
        <f>+IFERROR(VLOOKUP(A2342,'[5]Data 1'!$A$1:$B$65536,2,0),"")</f>
        <v>117.45</v>
      </c>
      <c r="K2342">
        <f>+IFERROR(VLOOKUP(A2342,[3]Datos!$A:$C,3,0),K2341)</f>
        <v>3.0230708035003939E-2</v>
      </c>
      <c r="L2342">
        <f>+IFERROR(VLOOKUP(A2342,'[4]Daily, Close'!$A:$C,3,0),"")</f>
        <v>15.96</v>
      </c>
      <c r="M2342">
        <f>+IFERROR(VLOOKUP(A2342,'[7]Performance Data'!$A:$B,2,0),N2341)</f>
        <v>139.90078700000001</v>
      </c>
      <c r="N2342">
        <f>+IFERROR(VLOOKUP(A2342,[6]Datos!$A:$B,2,0),N2341)</f>
        <v>1679</v>
      </c>
      <c r="O2342">
        <f>+IFERROR(VLOOKUP(A2342,[8]Monthly!$A:$B,2,0),O2341)</f>
        <v>0.13</v>
      </c>
    </row>
    <row r="2343" spans="1:15" x14ac:dyDescent="0.25">
      <c r="A2343" s="2">
        <v>41145</v>
      </c>
      <c r="B2343" s="1">
        <v>4.8899999999999997</v>
      </c>
      <c r="C2343" s="1">
        <v>5.86</v>
      </c>
      <c r="D2343" s="1">
        <v>6.73</v>
      </c>
      <c r="E2343" s="1">
        <v>2.4500000000000002</v>
      </c>
      <c r="F2343" s="1">
        <v>2.98</v>
      </c>
      <c r="G2343" s="1">
        <v>3.46</v>
      </c>
      <c r="H2343">
        <f>+IFERROR(VLOOKUP(A2343,[2]Datos!$A:$B,2,0),"")</f>
        <v>4.92</v>
      </c>
      <c r="I2343">
        <f>+IFERROR(VLOOKUP(A2343,[1]Datos!$A:$C,3,0),"")</f>
        <v>1814.83</v>
      </c>
      <c r="J2343">
        <f>+IFERROR(VLOOKUP(A2343,'[5]Data 1'!$A$1:$B$65536,2,0),"")</f>
        <v>115.76</v>
      </c>
      <c r="K2343">
        <f>+IFERROR(VLOOKUP(A2343,[3]Datos!$A:$C,3,0),K2342)</f>
        <v>3.0230708035003939E-2</v>
      </c>
      <c r="L2343">
        <f>+IFERROR(VLOOKUP(A2343,'[4]Daily, Close'!$A:$C,3,0),"")</f>
        <v>15.18</v>
      </c>
      <c r="M2343">
        <f>+IFERROR(VLOOKUP(A2343,'[7]Performance Data'!$A:$B,2,0),N2342)</f>
        <v>139.809247</v>
      </c>
      <c r="N2343">
        <f>+IFERROR(VLOOKUP(A2343,[6]Datos!$A:$B,2,0),N2342)</f>
        <v>1672.59</v>
      </c>
      <c r="O2343">
        <f>+IFERROR(VLOOKUP(A2343,[8]Monthly!$A:$B,2,0),O2342)</f>
        <v>0.13</v>
      </c>
    </row>
    <row r="2344" spans="1:15" x14ac:dyDescent="0.25">
      <c r="A2344" s="2">
        <v>41148</v>
      </c>
      <c r="B2344" s="1">
        <v>4.88</v>
      </c>
      <c r="C2344" s="1">
        <v>5.85</v>
      </c>
      <c r="D2344" s="1">
        <v>6.73</v>
      </c>
      <c r="E2344" s="1">
        <v>2.42</v>
      </c>
      <c r="F2344" s="1">
        <v>2.98</v>
      </c>
      <c r="G2344" s="1">
        <v>3.49</v>
      </c>
      <c r="H2344">
        <f>+IFERROR(VLOOKUP(A2344,[2]Datos!$A:$B,2,0),"")</f>
        <v>4.6929999999999996</v>
      </c>
      <c r="I2344">
        <f>+IFERROR(VLOOKUP(A2344,[1]Datos!$A:$C,3,0),"")</f>
        <v>1821.44</v>
      </c>
      <c r="J2344">
        <f>+IFERROR(VLOOKUP(A2344,'[5]Data 1'!$A$1:$B$65536,2,0),"")</f>
        <v>113.74</v>
      </c>
      <c r="K2344">
        <f>+IFERROR(VLOOKUP(A2344,[3]Datos!$A:$C,3,0),K2343)</f>
        <v>3.0230708035003939E-2</v>
      </c>
      <c r="L2344">
        <f>+IFERROR(VLOOKUP(A2344,'[4]Daily, Close'!$A:$C,3,0),"")</f>
        <v>16.350000000000001</v>
      </c>
      <c r="M2344">
        <f>+IFERROR(VLOOKUP(A2344,'[7]Performance Data'!$A:$B,2,0),N2343)</f>
        <v>139.80515500000001</v>
      </c>
      <c r="N2344">
        <f>+IFERROR(VLOOKUP(A2344,[6]Datos!$A:$B,2,0),N2343)</f>
        <v>1675.66</v>
      </c>
      <c r="O2344">
        <f>+IFERROR(VLOOKUP(A2344,[8]Monthly!$A:$B,2,0),O2343)</f>
        <v>0.13</v>
      </c>
    </row>
    <row r="2345" spans="1:15" x14ac:dyDescent="0.25">
      <c r="A2345" s="2">
        <v>41149</v>
      </c>
      <c r="B2345" s="1">
        <v>4.87</v>
      </c>
      <c r="C2345" s="1">
        <v>5.84</v>
      </c>
      <c r="D2345" s="1">
        <v>6.72</v>
      </c>
      <c r="E2345" s="1">
        <v>2.41</v>
      </c>
      <c r="F2345" s="1">
        <v>2.96</v>
      </c>
      <c r="G2345" s="1">
        <v>3.43</v>
      </c>
      <c r="H2345">
        <f>+IFERROR(VLOOKUP(A2345,[2]Datos!$A:$B,2,0),"")</f>
        <v>4.6950000000000003</v>
      </c>
      <c r="I2345">
        <f>+IFERROR(VLOOKUP(A2345,[1]Datos!$A:$C,3,0),"")</f>
        <v>1828.99</v>
      </c>
      <c r="J2345">
        <f>+IFERROR(VLOOKUP(A2345,'[5]Data 1'!$A$1:$B$65536,2,0),"")</f>
        <v>112.62</v>
      </c>
      <c r="K2345">
        <f>+IFERROR(VLOOKUP(A2345,[3]Datos!$A:$C,3,0),K2344)</f>
        <v>3.0230708035003939E-2</v>
      </c>
      <c r="L2345">
        <f>+IFERROR(VLOOKUP(A2345,'[4]Daily, Close'!$A:$C,3,0),"")</f>
        <v>16.489999999999998</v>
      </c>
      <c r="M2345">
        <f>+IFERROR(VLOOKUP(A2345,'[7]Performance Data'!$A:$B,2,0),N2344)</f>
        <v>139.52113499999999</v>
      </c>
      <c r="N2345">
        <f>+IFERROR(VLOOKUP(A2345,[6]Datos!$A:$B,2,0),N2344)</f>
        <v>1683.2</v>
      </c>
      <c r="O2345">
        <f>+IFERROR(VLOOKUP(A2345,[8]Monthly!$A:$B,2,0),O2344)</f>
        <v>0.13</v>
      </c>
    </row>
    <row r="2346" spans="1:15" x14ac:dyDescent="0.25">
      <c r="A2346" s="2">
        <v>41150</v>
      </c>
      <c r="B2346" s="1">
        <v>4.93</v>
      </c>
      <c r="C2346" s="1">
        <v>5.87</v>
      </c>
      <c r="D2346" s="1">
        <v>6.74</v>
      </c>
      <c r="E2346" s="1">
        <v>2.2200000000000002</v>
      </c>
      <c r="F2346" s="1">
        <v>2.99</v>
      </c>
      <c r="G2346" s="1">
        <v>3.45</v>
      </c>
      <c r="H2346">
        <f>+IFERROR(VLOOKUP(A2346,[2]Datos!$A:$B,2,0),"")</f>
        <v>4.68</v>
      </c>
      <c r="I2346">
        <f>+IFERROR(VLOOKUP(A2346,[1]Datos!$A:$C,3,0),"")</f>
        <v>1833.14</v>
      </c>
      <c r="J2346">
        <f>+IFERROR(VLOOKUP(A2346,'[5]Data 1'!$A$1:$B$65536,2,0),"")</f>
        <v>112.53</v>
      </c>
      <c r="K2346">
        <f>+IFERROR(VLOOKUP(A2346,[3]Datos!$A:$C,3,0),K2345)</f>
        <v>3.0230708035003939E-2</v>
      </c>
      <c r="L2346">
        <f>+IFERROR(VLOOKUP(A2346,'[4]Daily, Close'!$A:$C,3,0),"")</f>
        <v>17.059999999999999</v>
      </c>
      <c r="M2346">
        <f>+IFERROR(VLOOKUP(A2346,'[7]Performance Data'!$A:$B,2,0),N2345)</f>
        <v>139.37524500000001</v>
      </c>
      <c r="N2346">
        <f>+IFERROR(VLOOKUP(A2346,[6]Datos!$A:$B,2,0),N2345)</f>
        <v>1675.2</v>
      </c>
      <c r="O2346">
        <f>+IFERROR(VLOOKUP(A2346,[8]Monthly!$A:$B,2,0),O2345)</f>
        <v>0.13</v>
      </c>
    </row>
    <row r="2347" spans="1:15" x14ac:dyDescent="0.25">
      <c r="A2347" s="2">
        <v>41151</v>
      </c>
      <c r="B2347" s="1">
        <v>4.8899999999999997</v>
      </c>
      <c r="C2347" s="1">
        <v>5.89</v>
      </c>
      <c r="D2347" s="1">
        <v>6.74</v>
      </c>
      <c r="E2347" s="1">
        <v>2.48</v>
      </c>
      <c r="F2347" s="1">
        <v>2.96</v>
      </c>
      <c r="G2347" s="1">
        <v>3.46</v>
      </c>
      <c r="H2347">
        <f>+IFERROR(VLOOKUP(A2347,[2]Datos!$A:$B,2,0),"")</f>
        <v>4.6399999999999997</v>
      </c>
      <c r="I2347">
        <f>+IFERROR(VLOOKUP(A2347,[1]Datos!$A:$C,3,0),"")</f>
        <v>1830.5</v>
      </c>
      <c r="J2347">
        <f>+IFERROR(VLOOKUP(A2347,'[5]Data 1'!$A$1:$B$65536,2,0),"")</f>
        <v>112.28</v>
      </c>
      <c r="K2347">
        <f>+IFERROR(VLOOKUP(A2347,[3]Datos!$A:$C,3,0),K2346)</f>
        <v>3.0230708035003939E-2</v>
      </c>
      <c r="L2347">
        <f>+IFERROR(VLOOKUP(A2347,'[4]Daily, Close'!$A:$C,3,0),"")</f>
        <v>17.829999999999998</v>
      </c>
      <c r="M2347">
        <f>+IFERROR(VLOOKUP(A2347,'[7]Performance Data'!$A:$B,2,0),N2346)</f>
        <v>138.16727900000001</v>
      </c>
      <c r="N2347">
        <f>+IFERROR(VLOOKUP(A2347,[6]Datos!$A:$B,2,0),N2346)</f>
        <v>1667.96</v>
      </c>
      <c r="O2347">
        <f>+IFERROR(VLOOKUP(A2347,[8]Monthly!$A:$B,2,0),O2346)</f>
        <v>0.13</v>
      </c>
    </row>
    <row r="2348" spans="1:15" x14ac:dyDescent="0.25">
      <c r="A2348" s="2">
        <v>41152</v>
      </c>
      <c r="B2348" s="1">
        <v>4.83</v>
      </c>
      <c r="C2348" s="1">
        <v>5.89</v>
      </c>
      <c r="D2348" s="1">
        <v>6.74</v>
      </c>
      <c r="E2348" s="1">
        <v>2.48</v>
      </c>
      <c r="F2348" s="1">
        <v>2.95</v>
      </c>
      <c r="G2348" s="1">
        <v>3.53</v>
      </c>
      <c r="H2348">
        <f>+IFERROR(VLOOKUP(A2348,[2]Datos!$A:$B,2,0),"")</f>
        <v>4.6180000000000003</v>
      </c>
      <c r="I2348">
        <f>+IFERROR(VLOOKUP(A2348,[1]Datos!$A:$C,3,0),"")</f>
        <v>1825.21</v>
      </c>
      <c r="J2348">
        <f>+IFERROR(VLOOKUP(A2348,'[5]Data 1'!$A$1:$B$65536,2,0),"")</f>
        <v>113.93</v>
      </c>
      <c r="K2348">
        <f>+IFERROR(VLOOKUP(A2348,[3]Datos!$A:$C,3,0),K2347)</f>
        <v>3.1038599283724766E-2</v>
      </c>
      <c r="L2348">
        <f>+IFERROR(VLOOKUP(A2348,'[4]Daily, Close'!$A:$C,3,0),"")</f>
        <v>17.47</v>
      </c>
      <c r="M2348">
        <f>+IFERROR(VLOOKUP(A2348,'[7]Performance Data'!$A:$B,2,0),N2347)</f>
        <v>138.90617900000001</v>
      </c>
      <c r="N2348">
        <f>+IFERROR(VLOOKUP(A2348,[6]Datos!$A:$B,2,0),N2347)</f>
        <v>1668.5</v>
      </c>
      <c r="O2348">
        <f>+IFERROR(VLOOKUP(A2348,[8]Monthly!$A:$B,2,0),O2347)</f>
        <v>0.13</v>
      </c>
    </row>
    <row r="2349" spans="1:15" x14ac:dyDescent="0.25">
      <c r="A2349" s="2">
        <v>41155</v>
      </c>
      <c r="B2349" s="1">
        <v>4.8</v>
      </c>
      <c r="C2349" s="1">
        <v>5.85</v>
      </c>
      <c r="D2349" s="1">
        <v>6.72</v>
      </c>
      <c r="E2349" s="1">
        <v>2.46</v>
      </c>
      <c r="F2349" s="1">
        <v>2.91</v>
      </c>
      <c r="G2349" s="1">
        <v>3.47</v>
      </c>
      <c r="H2349">
        <f>+IFERROR(VLOOKUP(A2349,[2]Datos!$A:$B,2,0),"")</f>
        <v>4.5970000000000004</v>
      </c>
      <c r="I2349">
        <f>+IFERROR(VLOOKUP(A2349,[1]Datos!$A:$C,3,0),"")</f>
        <v>1825.21</v>
      </c>
      <c r="J2349" t="str">
        <f>+IFERROR(VLOOKUP(A2349,'[5]Data 1'!$A$1:$B$65536,2,0),"")</f>
        <v/>
      </c>
      <c r="K2349">
        <f>+IFERROR(VLOOKUP(A2349,[3]Datos!$A:$C,3,0),K2348)</f>
        <v>3.1038599283724766E-2</v>
      </c>
      <c r="L2349">
        <f>+IFERROR(VLOOKUP(A2349,'[4]Daily, Close'!$A:$C,3,0),"")</f>
        <v>17.47</v>
      </c>
      <c r="M2349">
        <f>+IFERROR(VLOOKUP(A2349,'[7]Performance Data'!$A:$B,2,0),N2348)</f>
        <v>139.16879599999999</v>
      </c>
      <c r="N2349">
        <f>+IFERROR(VLOOKUP(A2349,[6]Datos!$A:$B,2,0),N2348)</f>
        <v>1667.1</v>
      </c>
      <c r="O2349">
        <f>+IFERROR(VLOOKUP(A2349,[8]Monthly!$A:$B,2,0),O2348)</f>
        <v>0.13</v>
      </c>
    </row>
    <row r="2350" spans="1:15" x14ac:dyDescent="0.25">
      <c r="A2350" s="2">
        <v>41156</v>
      </c>
      <c r="B2350" s="1">
        <v>4.8099999999999996</v>
      </c>
      <c r="C2350" s="1">
        <v>5.87</v>
      </c>
      <c r="D2350" s="1">
        <v>6.73</v>
      </c>
      <c r="E2350" s="1">
        <v>2.42</v>
      </c>
      <c r="F2350" s="1">
        <v>2.93</v>
      </c>
      <c r="G2350" s="1">
        <v>3.43</v>
      </c>
      <c r="H2350">
        <f>+IFERROR(VLOOKUP(A2350,[2]Datos!$A:$B,2,0),"")</f>
        <v>4.5940000000000003</v>
      </c>
      <c r="I2350">
        <f>+IFERROR(VLOOKUP(A2350,[1]Datos!$A:$C,3,0),"")</f>
        <v>1824.81</v>
      </c>
      <c r="J2350">
        <f>+IFERROR(VLOOKUP(A2350,'[5]Data 1'!$A$1:$B$65536,2,0),"")</f>
        <v>114.98</v>
      </c>
      <c r="K2350">
        <f>+IFERROR(VLOOKUP(A2350,[3]Datos!$A:$C,3,0),K2349)</f>
        <v>3.1038599283724766E-2</v>
      </c>
      <c r="L2350">
        <f>+IFERROR(VLOOKUP(A2350,'[4]Daily, Close'!$A:$C,3,0),"")</f>
        <v>17.98</v>
      </c>
      <c r="M2350">
        <f>+IFERROR(VLOOKUP(A2350,'[7]Performance Data'!$A:$B,2,0),N2349)</f>
        <v>138.49325200000001</v>
      </c>
      <c r="N2350">
        <f>+IFERROR(VLOOKUP(A2350,[6]Datos!$A:$B,2,0),N2349)</f>
        <v>1655.2</v>
      </c>
      <c r="O2350">
        <f>+IFERROR(VLOOKUP(A2350,[8]Monthly!$A:$B,2,0),O2349)</f>
        <v>0.13</v>
      </c>
    </row>
    <row r="2351" spans="1:15" x14ac:dyDescent="0.25">
      <c r="A2351" s="2">
        <v>41157</v>
      </c>
      <c r="B2351" s="1">
        <v>4.83</v>
      </c>
      <c r="C2351" s="1">
        <v>5.87</v>
      </c>
      <c r="D2351" s="1">
        <v>6.74</v>
      </c>
      <c r="E2351" s="1">
        <v>2.38</v>
      </c>
      <c r="F2351" s="1">
        <v>2.89</v>
      </c>
      <c r="G2351" s="1">
        <v>3.41</v>
      </c>
      <c r="H2351">
        <f>+IFERROR(VLOOKUP(A2351,[2]Datos!$A:$B,2,0),"")</f>
        <v>4.5970000000000004</v>
      </c>
      <c r="I2351">
        <f>+IFERROR(VLOOKUP(A2351,[1]Datos!$A:$C,3,0),"")</f>
        <v>1814.06</v>
      </c>
      <c r="J2351">
        <f>+IFERROR(VLOOKUP(A2351,'[5]Data 1'!$A$1:$B$65536,2,0),"")</f>
        <v>113.32</v>
      </c>
      <c r="K2351">
        <f>+IFERROR(VLOOKUP(A2351,[3]Datos!$A:$C,3,0),K2350)</f>
        <v>3.1038599283724766E-2</v>
      </c>
      <c r="L2351">
        <f>+IFERROR(VLOOKUP(A2351,'[4]Daily, Close'!$A:$C,3,0),"")</f>
        <v>17.739999999999998</v>
      </c>
      <c r="M2351">
        <f>+IFERROR(VLOOKUP(A2351,'[7]Performance Data'!$A:$B,2,0),N2350)</f>
        <v>138.24546599999999</v>
      </c>
      <c r="N2351">
        <f>+IFERROR(VLOOKUP(A2351,[6]Datos!$A:$B,2,0),N2350)</f>
        <v>1650.16</v>
      </c>
      <c r="O2351">
        <f>+IFERROR(VLOOKUP(A2351,[8]Monthly!$A:$B,2,0),O2350)</f>
        <v>0.13</v>
      </c>
    </row>
    <row r="2352" spans="1:15" x14ac:dyDescent="0.25">
      <c r="A2352" s="2">
        <v>41158</v>
      </c>
      <c r="B2352" s="1">
        <v>4.79</v>
      </c>
      <c r="C2352" s="1">
        <v>5.83</v>
      </c>
      <c r="D2352" s="1">
        <v>6.73</v>
      </c>
      <c r="E2352" s="1">
        <v>2.34</v>
      </c>
      <c r="F2352" s="1">
        <v>2.83</v>
      </c>
      <c r="G2352" s="1">
        <v>3.35</v>
      </c>
      <c r="H2352">
        <f>+IFERROR(VLOOKUP(A2352,[2]Datos!$A:$B,2,0),"")</f>
        <v>4.5999999999999996</v>
      </c>
      <c r="I2352">
        <f>+IFERROR(VLOOKUP(A2352,[1]Datos!$A:$C,3,0),"")</f>
        <v>1804.09</v>
      </c>
      <c r="J2352">
        <f>+IFERROR(VLOOKUP(A2352,'[5]Data 1'!$A$1:$B$65536,2,0),"")</f>
        <v>114.5</v>
      </c>
      <c r="K2352">
        <f>+IFERROR(VLOOKUP(A2352,[3]Datos!$A:$C,3,0),K2351)</f>
        <v>3.1038599283724766E-2</v>
      </c>
      <c r="L2352">
        <f>+IFERROR(VLOOKUP(A2352,'[4]Daily, Close'!$A:$C,3,0),"")</f>
        <v>15.6</v>
      </c>
      <c r="M2352">
        <f>+IFERROR(VLOOKUP(A2352,'[7]Performance Data'!$A:$B,2,0),N2351)</f>
        <v>140.78365299999999</v>
      </c>
      <c r="N2352">
        <f>+IFERROR(VLOOKUP(A2352,[6]Datos!$A:$B,2,0),N2351)</f>
        <v>1680.96</v>
      </c>
      <c r="O2352">
        <f>+IFERROR(VLOOKUP(A2352,[8]Monthly!$A:$B,2,0),O2351)</f>
        <v>0.13</v>
      </c>
    </row>
    <row r="2353" spans="1:15" x14ac:dyDescent="0.25">
      <c r="A2353" s="2">
        <v>41159</v>
      </c>
      <c r="B2353" s="1">
        <v>4.74</v>
      </c>
      <c r="C2353" s="1">
        <v>5.78</v>
      </c>
      <c r="D2353" s="1">
        <v>6.69</v>
      </c>
      <c r="E2353" s="1">
        <v>2.2999999999999998</v>
      </c>
      <c r="F2353" s="1">
        <v>2.74</v>
      </c>
      <c r="G2353" s="1">
        <v>3.24</v>
      </c>
      <c r="H2353">
        <f>+IFERROR(VLOOKUP(A2353,[2]Datos!$A:$B,2,0),"")</f>
        <v>4.6079999999999997</v>
      </c>
      <c r="I2353">
        <f>+IFERROR(VLOOKUP(A2353,[1]Datos!$A:$C,3,0),"")</f>
        <v>1797.35</v>
      </c>
      <c r="J2353">
        <f>+IFERROR(VLOOKUP(A2353,'[5]Data 1'!$A$1:$B$65536,2,0),"")</f>
        <v>113.64</v>
      </c>
      <c r="K2353">
        <f>+IFERROR(VLOOKUP(A2353,[3]Datos!$A:$C,3,0),K2352)</f>
        <v>3.1038599283724766E-2</v>
      </c>
      <c r="L2353">
        <f>+IFERROR(VLOOKUP(A2353,'[4]Daily, Close'!$A:$C,3,0),"")</f>
        <v>14.38</v>
      </c>
      <c r="M2353">
        <f>+IFERROR(VLOOKUP(A2353,'[7]Performance Data'!$A:$B,2,0),N2352)</f>
        <v>142.502173</v>
      </c>
      <c r="N2353">
        <f>+IFERROR(VLOOKUP(A2353,[6]Datos!$A:$B,2,0),N2352)</f>
        <v>1689.54</v>
      </c>
      <c r="O2353">
        <f>+IFERROR(VLOOKUP(A2353,[8]Monthly!$A:$B,2,0),O2352)</f>
        <v>0.13</v>
      </c>
    </row>
    <row r="2354" spans="1:15" x14ac:dyDescent="0.25">
      <c r="A2354" s="2">
        <v>41162</v>
      </c>
      <c r="B2354" s="1">
        <v>4.76</v>
      </c>
      <c r="C2354" s="1">
        <v>5.75</v>
      </c>
      <c r="D2354" s="1">
        <v>6.63</v>
      </c>
      <c r="E2354" s="1">
        <v>2.2200000000000002</v>
      </c>
      <c r="F2354" s="1">
        <v>2.63</v>
      </c>
      <c r="G2354" s="1">
        <v>3.25</v>
      </c>
      <c r="H2354">
        <f>+IFERROR(VLOOKUP(A2354,[2]Datos!$A:$B,2,0),"")</f>
        <v>4.6029999999999998</v>
      </c>
      <c r="I2354">
        <f>+IFERROR(VLOOKUP(A2354,[1]Datos!$A:$C,3,0),"")</f>
        <v>1802.23</v>
      </c>
      <c r="J2354">
        <f>+IFERROR(VLOOKUP(A2354,'[5]Data 1'!$A$1:$B$65536,2,0),"")</f>
        <v>113.84</v>
      </c>
      <c r="K2354">
        <f>+IFERROR(VLOOKUP(A2354,[3]Datos!$A:$C,3,0),K2353)</f>
        <v>3.1038599283724766E-2</v>
      </c>
      <c r="L2354">
        <f>+IFERROR(VLOOKUP(A2354,'[4]Daily, Close'!$A:$C,3,0),"")</f>
        <v>16.28</v>
      </c>
      <c r="M2354">
        <f>+IFERROR(VLOOKUP(A2354,'[7]Performance Data'!$A:$B,2,0),N2353)</f>
        <v>141.98494700000001</v>
      </c>
      <c r="N2354">
        <f>+IFERROR(VLOOKUP(A2354,[6]Datos!$A:$B,2,0),N2353)</f>
        <v>1683.06</v>
      </c>
      <c r="O2354">
        <f>+IFERROR(VLOOKUP(A2354,[8]Monthly!$A:$B,2,0),O2353)</f>
        <v>0.13</v>
      </c>
    </row>
    <row r="2355" spans="1:15" x14ac:dyDescent="0.25">
      <c r="A2355" s="2">
        <v>41163</v>
      </c>
      <c r="B2355" s="1">
        <v>4.8099999999999996</v>
      </c>
      <c r="C2355" s="1">
        <v>5.77</v>
      </c>
      <c r="D2355" s="1">
        <v>6.63</v>
      </c>
      <c r="E2355" s="1">
        <v>2.2599999999999998</v>
      </c>
      <c r="F2355" s="1">
        <v>2.69</v>
      </c>
      <c r="G2355" s="1">
        <v>3.17</v>
      </c>
      <c r="H2355">
        <f>+IFERROR(VLOOKUP(A2355,[2]Datos!$A:$B,2,0),"")</f>
        <v>4.5999999999999996</v>
      </c>
      <c r="I2355">
        <f>+IFERROR(VLOOKUP(A2355,[1]Datos!$A:$C,3,0),"")</f>
        <v>1795.4</v>
      </c>
      <c r="J2355">
        <f>+IFERROR(VLOOKUP(A2355,'[5]Data 1'!$A$1:$B$65536,2,0),"")</f>
        <v>114.86</v>
      </c>
      <c r="K2355">
        <f>+IFERROR(VLOOKUP(A2355,[3]Datos!$A:$C,3,0),K2354)</f>
        <v>3.1038599283724766E-2</v>
      </c>
      <c r="L2355">
        <f>+IFERROR(VLOOKUP(A2355,'[4]Daily, Close'!$A:$C,3,0),"")</f>
        <v>16.41</v>
      </c>
      <c r="M2355">
        <f>+IFERROR(VLOOKUP(A2355,'[7]Performance Data'!$A:$B,2,0),N2354)</f>
        <v>142.55921499999999</v>
      </c>
      <c r="N2355">
        <f>+IFERROR(VLOOKUP(A2355,[6]Datos!$A:$B,2,0),N2354)</f>
        <v>1685.2</v>
      </c>
      <c r="O2355">
        <f>+IFERROR(VLOOKUP(A2355,[8]Monthly!$A:$B,2,0),O2354)</f>
        <v>0.13</v>
      </c>
    </row>
    <row r="2356" spans="1:15" x14ac:dyDescent="0.25">
      <c r="A2356" s="2">
        <v>41164</v>
      </c>
      <c r="B2356" s="1">
        <v>4.8</v>
      </c>
      <c r="C2356" s="1">
        <v>5.8</v>
      </c>
      <c r="D2356" s="1">
        <v>6.64</v>
      </c>
      <c r="E2356" s="1">
        <v>2.2000000000000002</v>
      </c>
      <c r="F2356" s="1">
        <v>2.76</v>
      </c>
      <c r="G2356" s="1">
        <v>3.18</v>
      </c>
      <c r="H2356">
        <f>+IFERROR(VLOOKUP(A2356,[2]Datos!$A:$B,2,0),"")</f>
        <v>4.5999999999999996</v>
      </c>
      <c r="I2356">
        <f>+IFERROR(VLOOKUP(A2356,[1]Datos!$A:$C,3,0),"")</f>
        <v>1802.22</v>
      </c>
      <c r="J2356">
        <f>+IFERROR(VLOOKUP(A2356,'[5]Data 1'!$A$1:$B$65536,2,0),"")</f>
        <v>114.86</v>
      </c>
      <c r="K2356">
        <f>+IFERROR(VLOOKUP(A2356,[3]Datos!$A:$C,3,0),K2355)</f>
        <v>3.1038599283724766E-2</v>
      </c>
      <c r="L2356">
        <f>+IFERROR(VLOOKUP(A2356,'[4]Daily, Close'!$A:$C,3,0),"")</f>
        <v>15.8</v>
      </c>
      <c r="M2356">
        <f>+IFERROR(VLOOKUP(A2356,'[7]Performance Data'!$A:$B,2,0),N2355)</f>
        <v>143.151839</v>
      </c>
      <c r="N2356">
        <f>+IFERROR(VLOOKUP(A2356,[6]Datos!$A:$B,2,0),N2355)</f>
        <v>1683.19</v>
      </c>
      <c r="O2356">
        <f>+IFERROR(VLOOKUP(A2356,[8]Monthly!$A:$B,2,0),O2355)</f>
        <v>0.13</v>
      </c>
    </row>
    <row r="2357" spans="1:15" x14ac:dyDescent="0.25">
      <c r="A2357" s="2">
        <v>41165</v>
      </c>
      <c r="B2357" s="1">
        <v>4.79</v>
      </c>
      <c r="C2357" s="1">
        <v>5.77</v>
      </c>
      <c r="D2357" s="1">
        <v>6.61</v>
      </c>
      <c r="E2357" s="1">
        <v>2.19</v>
      </c>
      <c r="F2357" s="1">
        <v>2.64</v>
      </c>
      <c r="G2357" s="1">
        <v>3.25</v>
      </c>
      <c r="H2357">
        <f>+IFERROR(VLOOKUP(A2357,[2]Datos!$A:$B,2,0),"")</f>
        <v>4.5999999999999996</v>
      </c>
      <c r="I2357">
        <f>+IFERROR(VLOOKUP(A2357,[1]Datos!$A:$C,3,0),"")</f>
        <v>1799.57</v>
      </c>
      <c r="J2357">
        <f>+IFERROR(VLOOKUP(A2357,'[5]Data 1'!$A$1:$B$65536,2,0),"")</f>
        <v>116</v>
      </c>
      <c r="K2357">
        <f>+IFERROR(VLOOKUP(A2357,[3]Datos!$A:$C,3,0),K2356)</f>
        <v>3.1038599283724766E-2</v>
      </c>
      <c r="L2357">
        <f>+IFERROR(VLOOKUP(A2357,'[4]Daily, Close'!$A:$C,3,0),"")</f>
        <v>14.05</v>
      </c>
      <c r="M2357">
        <f>+IFERROR(VLOOKUP(A2357,'[7]Performance Data'!$A:$B,2,0),N2356)</f>
        <v>144.440541</v>
      </c>
      <c r="N2357">
        <f>+IFERROR(VLOOKUP(A2357,[6]Datos!$A:$B,2,0),N2356)</f>
        <v>1695.77</v>
      </c>
      <c r="O2357">
        <f>+IFERROR(VLOOKUP(A2357,[8]Monthly!$A:$B,2,0),O2356)</f>
        <v>0.13</v>
      </c>
    </row>
    <row r="2358" spans="1:15" x14ac:dyDescent="0.25">
      <c r="A2358" s="2">
        <v>41166</v>
      </c>
      <c r="B2358" s="1">
        <v>4.75</v>
      </c>
      <c r="C2358" s="1">
        <v>5.83</v>
      </c>
      <c r="D2358" s="1">
        <v>6.66</v>
      </c>
      <c r="E2358" s="1">
        <v>2.13</v>
      </c>
      <c r="F2358" s="1">
        <v>2.6</v>
      </c>
      <c r="G2358" s="1">
        <v>3.23</v>
      </c>
      <c r="H2358">
        <f>+IFERROR(VLOOKUP(A2358,[2]Datos!$A:$B,2,0),"")</f>
        <v>4.5949999999999998</v>
      </c>
      <c r="I2358">
        <f>+IFERROR(VLOOKUP(A2358,[1]Datos!$A:$C,3,0),"")</f>
        <v>1789.54</v>
      </c>
      <c r="J2358">
        <f>+IFERROR(VLOOKUP(A2358,'[5]Data 1'!$A$1:$B$65536,2,0),"")</f>
        <v>117.48</v>
      </c>
      <c r="K2358">
        <f>+IFERROR(VLOOKUP(A2358,[3]Datos!$A:$C,3,0),K2357)</f>
        <v>3.1038599283724766E-2</v>
      </c>
      <c r="L2358">
        <f>+IFERROR(VLOOKUP(A2358,'[4]Daily, Close'!$A:$C,3,0),"")</f>
        <v>14.51</v>
      </c>
      <c r="M2358">
        <f>+IFERROR(VLOOKUP(A2358,'[7]Performance Data'!$A:$B,2,0),N2357)</f>
        <v>146.747421</v>
      </c>
      <c r="N2358">
        <f>+IFERROR(VLOOKUP(A2358,[6]Datos!$A:$B,2,0),N2357)</f>
        <v>1708.52</v>
      </c>
      <c r="O2358">
        <f>+IFERROR(VLOOKUP(A2358,[8]Monthly!$A:$B,2,0),O2357)</f>
        <v>0.13</v>
      </c>
    </row>
    <row r="2359" spans="1:15" x14ac:dyDescent="0.25">
      <c r="A2359" s="2">
        <v>41169</v>
      </c>
      <c r="B2359" s="1">
        <v>4.87</v>
      </c>
      <c r="C2359" s="1">
        <v>5.82</v>
      </c>
      <c r="D2359" s="1">
        <v>6.65</v>
      </c>
      <c r="E2359" s="1">
        <v>2.12</v>
      </c>
      <c r="F2359" s="1">
        <v>2.58</v>
      </c>
      <c r="G2359" s="1">
        <v>3.12</v>
      </c>
      <c r="H2359">
        <f>+IFERROR(VLOOKUP(A2359,[2]Datos!$A:$B,2,0),"")</f>
        <v>4.5869999999999997</v>
      </c>
      <c r="I2359">
        <f>+IFERROR(VLOOKUP(A2359,[1]Datos!$A:$C,3,0),"")</f>
        <v>1799.77</v>
      </c>
      <c r="J2359">
        <f>+IFERROR(VLOOKUP(A2359,'[5]Data 1'!$A$1:$B$65536,2,0),"")</f>
        <v>116.7</v>
      </c>
      <c r="K2359">
        <f>+IFERROR(VLOOKUP(A2359,[3]Datos!$A:$C,3,0),K2358)</f>
        <v>3.1038599283724766E-2</v>
      </c>
      <c r="L2359">
        <f>+IFERROR(VLOOKUP(A2359,'[4]Daily, Close'!$A:$C,3,0),"")</f>
        <v>14.59</v>
      </c>
      <c r="M2359">
        <f>+IFERROR(VLOOKUP(A2359,'[7]Performance Data'!$A:$B,2,0),N2358)</f>
        <v>146.223152</v>
      </c>
      <c r="N2359">
        <f>+IFERROR(VLOOKUP(A2359,[6]Datos!$A:$B,2,0),N2358)</f>
        <v>1681.37</v>
      </c>
      <c r="O2359">
        <f>+IFERROR(VLOOKUP(A2359,[8]Monthly!$A:$B,2,0),O2358)</f>
        <v>0.13</v>
      </c>
    </row>
    <row r="2360" spans="1:15" x14ac:dyDescent="0.25">
      <c r="A2360" s="2">
        <v>41170</v>
      </c>
      <c r="B2360" s="1">
        <v>4.76</v>
      </c>
      <c r="C2360" s="1">
        <v>5.84</v>
      </c>
      <c r="D2360" s="1">
        <v>6.65</v>
      </c>
      <c r="E2360" s="1">
        <v>2.08</v>
      </c>
      <c r="F2360" s="1">
        <v>2.59</v>
      </c>
      <c r="G2360" s="1">
        <v>3.1</v>
      </c>
      <c r="H2360">
        <f>+IFERROR(VLOOKUP(A2360,[2]Datos!$A:$B,2,0),"")</f>
        <v>4.5830000000000002</v>
      </c>
      <c r="I2360">
        <f>+IFERROR(VLOOKUP(A2360,[1]Datos!$A:$C,3,0),"")</f>
        <v>1800.19</v>
      </c>
      <c r="J2360">
        <f>+IFERROR(VLOOKUP(A2360,'[5]Data 1'!$A$1:$B$65536,2,0),"")</f>
        <v>113.29</v>
      </c>
      <c r="K2360">
        <f>+IFERROR(VLOOKUP(A2360,[3]Datos!$A:$C,3,0),K2359)</f>
        <v>3.1038599283724766E-2</v>
      </c>
      <c r="L2360">
        <f>+IFERROR(VLOOKUP(A2360,'[4]Daily, Close'!$A:$C,3,0),"")</f>
        <v>14.18</v>
      </c>
      <c r="M2360">
        <f>+IFERROR(VLOOKUP(A2360,'[7]Performance Data'!$A:$B,2,0),N2359)</f>
        <v>145.63006899999999</v>
      </c>
      <c r="N2360">
        <f>+IFERROR(VLOOKUP(A2360,[6]Datos!$A:$B,2,0),N2359)</f>
        <v>1688.66</v>
      </c>
      <c r="O2360">
        <f>+IFERROR(VLOOKUP(A2360,[8]Monthly!$A:$B,2,0),O2359)</f>
        <v>0.13</v>
      </c>
    </row>
    <row r="2361" spans="1:15" x14ac:dyDescent="0.25">
      <c r="A2361" s="2">
        <v>41171</v>
      </c>
      <c r="B2361" s="1">
        <v>4.8</v>
      </c>
      <c r="C2361" s="1">
        <v>5.85</v>
      </c>
      <c r="D2361" s="1">
        <v>6.65</v>
      </c>
      <c r="E2361" s="1">
        <v>2.06</v>
      </c>
      <c r="F2361" s="1">
        <v>2.52</v>
      </c>
      <c r="G2361" s="1">
        <v>3</v>
      </c>
      <c r="H2361">
        <f>+IFERROR(VLOOKUP(A2361,[2]Datos!$A:$B,2,0),"")</f>
        <v>4.5910000000000002</v>
      </c>
      <c r="I2361">
        <f>+IFERROR(VLOOKUP(A2361,[1]Datos!$A:$C,3,0),"")</f>
        <v>1795.66</v>
      </c>
      <c r="J2361">
        <f>+IFERROR(VLOOKUP(A2361,'[5]Data 1'!$A$1:$B$65536,2,0),"")</f>
        <v>108.49</v>
      </c>
      <c r="K2361">
        <f>+IFERROR(VLOOKUP(A2361,[3]Datos!$A:$C,3,0),K2360)</f>
        <v>3.1038599283724766E-2</v>
      </c>
      <c r="L2361">
        <f>+IFERROR(VLOOKUP(A2361,'[4]Daily, Close'!$A:$C,3,0),"")</f>
        <v>13.88</v>
      </c>
      <c r="M2361">
        <f>+IFERROR(VLOOKUP(A2361,'[7]Performance Data'!$A:$B,2,0),N2360)</f>
        <v>146.09680499999999</v>
      </c>
      <c r="N2361">
        <f>+IFERROR(VLOOKUP(A2361,[6]Datos!$A:$B,2,0),N2360)</f>
        <v>1705.1</v>
      </c>
      <c r="O2361">
        <f>+IFERROR(VLOOKUP(A2361,[8]Monthly!$A:$B,2,0),O2360)</f>
        <v>0.13</v>
      </c>
    </row>
    <row r="2362" spans="1:15" x14ac:dyDescent="0.25">
      <c r="A2362" s="2">
        <v>41172</v>
      </c>
      <c r="B2362" s="1">
        <v>4.78</v>
      </c>
      <c r="C2362" s="1">
        <v>5.8</v>
      </c>
      <c r="D2362" s="1">
        <v>6.61</v>
      </c>
      <c r="E2362" s="1">
        <v>2.1</v>
      </c>
      <c r="F2362" s="1">
        <v>2.5299999999999998</v>
      </c>
      <c r="G2362" s="1">
        <v>3.01</v>
      </c>
      <c r="H2362">
        <f>+IFERROR(VLOOKUP(A2362,[2]Datos!$A:$B,2,0),"")</f>
        <v>4.5999999999999996</v>
      </c>
      <c r="I2362">
        <f>+IFERROR(VLOOKUP(A2362,[1]Datos!$A:$C,3,0),"")</f>
        <v>1798.98</v>
      </c>
      <c r="J2362">
        <f>+IFERROR(VLOOKUP(A2362,'[5]Data 1'!$A$1:$B$65536,2,0),"")</f>
        <v>109.41</v>
      </c>
      <c r="K2362">
        <f>+IFERROR(VLOOKUP(A2362,[3]Datos!$A:$C,3,0),K2361)</f>
        <v>3.1038599283724766E-2</v>
      </c>
      <c r="L2362">
        <f>+IFERROR(VLOOKUP(A2362,'[4]Daily, Close'!$A:$C,3,0),"")</f>
        <v>14.07</v>
      </c>
      <c r="M2362">
        <f>+IFERROR(VLOOKUP(A2362,'[7]Performance Data'!$A:$B,2,0),N2361)</f>
        <v>145.23560800000001</v>
      </c>
      <c r="N2362">
        <f>+IFERROR(VLOOKUP(A2362,[6]Datos!$A:$B,2,0),N2361)</f>
        <v>1703.79</v>
      </c>
      <c r="O2362">
        <f>+IFERROR(VLOOKUP(A2362,[8]Monthly!$A:$B,2,0),O2361)</f>
        <v>0.13</v>
      </c>
    </row>
    <row r="2363" spans="1:15" x14ac:dyDescent="0.25">
      <c r="A2363" s="2">
        <v>41173</v>
      </c>
      <c r="B2363" s="1">
        <v>4.82</v>
      </c>
      <c r="C2363" s="1">
        <v>5.81</v>
      </c>
      <c r="D2363" s="1">
        <v>6.59</v>
      </c>
      <c r="E2363" s="1">
        <v>2.09</v>
      </c>
      <c r="F2363" s="1">
        <v>2.4900000000000002</v>
      </c>
      <c r="G2363" s="1">
        <v>2.98</v>
      </c>
      <c r="H2363">
        <f>+IFERROR(VLOOKUP(A2363,[2]Datos!$A:$B,2,0),"")</f>
        <v>4.6020000000000003</v>
      </c>
      <c r="I2363">
        <f>+IFERROR(VLOOKUP(A2363,[1]Datos!$A:$C,3,0),"")</f>
        <v>1796.75</v>
      </c>
      <c r="J2363">
        <f>+IFERROR(VLOOKUP(A2363,'[5]Data 1'!$A$1:$B$65536,2,0),"")</f>
        <v>111.27</v>
      </c>
      <c r="K2363">
        <f>+IFERROR(VLOOKUP(A2363,[3]Datos!$A:$C,3,0),K2362)</f>
        <v>3.1038599283724766E-2</v>
      </c>
      <c r="L2363">
        <f>+IFERROR(VLOOKUP(A2363,'[4]Daily, Close'!$A:$C,3,0),"")</f>
        <v>13.98</v>
      </c>
      <c r="M2363">
        <f>+IFERROR(VLOOKUP(A2363,'[7]Performance Data'!$A:$B,2,0),N2362)</f>
        <v>145.72744900000001</v>
      </c>
      <c r="N2363">
        <f>+IFERROR(VLOOKUP(A2363,[6]Datos!$A:$B,2,0),N2362)</f>
        <v>1709.38</v>
      </c>
      <c r="O2363">
        <f>+IFERROR(VLOOKUP(A2363,[8]Monthly!$A:$B,2,0),O2362)</f>
        <v>0.13</v>
      </c>
    </row>
    <row r="2364" spans="1:15" x14ac:dyDescent="0.25">
      <c r="A2364" s="2">
        <v>41176</v>
      </c>
      <c r="B2364" s="1">
        <v>4.82</v>
      </c>
      <c r="C2364" s="1">
        <v>5.78</v>
      </c>
      <c r="D2364" s="1">
        <v>6.55</v>
      </c>
      <c r="E2364" s="1">
        <v>2.08</v>
      </c>
      <c r="F2364" s="1">
        <v>2.4700000000000002</v>
      </c>
      <c r="G2364" s="1">
        <v>2.9</v>
      </c>
      <c r="H2364">
        <f>+IFERROR(VLOOKUP(A2364,[2]Datos!$A:$B,2,0),"")</f>
        <v>4.6050000000000004</v>
      </c>
      <c r="I2364">
        <f>+IFERROR(VLOOKUP(A2364,[1]Datos!$A:$C,3,0),"")</f>
        <v>1799.29</v>
      </c>
      <c r="J2364">
        <f>+IFERROR(VLOOKUP(A2364,'[5]Data 1'!$A$1:$B$65536,2,0),"")</f>
        <v>109.2</v>
      </c>
      <c r="K2364">
        <f>+IFERROR(VLOOKUP(A2364,[3]Datos!$A:$C,3,0),K2363)</f>
        <v>3.1038599283724766E-2</v>
      </c>
      <c r="L2364">
        <f>+IFERROR(VLOOKUP(A2364,'[4]Daily, Close'!$A:$C,3,0),"")</f>
        <v>14.15</v>
      </c>
      <c r="M2364">
        <f>+IFERROR(VLOOKUP(A2364,'[7]Performance Data'!$A:$B,2,0),N2363)</f>
        <v>145.10842500000001</v>
      </c>
      <c r="N2364">
        <f>+IFERROR(VLOOKUP(A2364,[6]Datos!$A:$B,2,0),N2363)</f>
        <v>1696.13</v>
      </c>
      <c r="O2364">
        <f>+IFERROR(VLOOKUP(A2364,[8]Monthly!$A:$B,2,0),O2363)</f>
        <v>0.13</v>
      </c>
    </row>
    <row r="2365" spans="1:15" x14ac:dyDescent="0.25">
      <c r="A2365" s="2">
        <v>41177</v>
      </c>
      <c r="B2365" s="1">
        <v>4.78</v>
      </c>
      <c r="C2365" s="1">
        <v>5.76</v>
      </c>
      <c r="D2365" s="1">
        <v>6.53</v>
      </c>
      <c r="E2365" s="1">
        <v>2.0499999999999998</v>
      </c>
      <c r="F2365" s="1">
        <v>2.4700000000000002</v>
      </c>
      <c r="G2365" s="1">
        <v>2.9</v>
      </c>
      <c r="H2365">
        <f>+IFERROR(VLOOKUP(A2365,[2]Datos!$A:$B,2,0),"")</f>
        <v>4.6040000000000001</v>
      </c>
      <c r="I2365">
        <f>+IFERROR(VLOOKUP(A2365,[1]Datos!$A:$C,3,0),"")</f>
        <v>1795.69</v>
      </c>
      <c r="J2365">
        <f>+IFERROR(VLOOKUP(A2365,'[5]Data 1'!$A$1:$B$65536,2,0),"")</f>
        <v>110.77</v>
      </c>
      <c r="K2365">
        <f>+IFERROR(VLOOKUP(A2365,[3]Datos!$A:$C,3,0),K2364)</f>
        <v>3.1038599283724766E-2</v>
      </c>
      <c r="L2365">
        <f>+IFERROR(VLOOKUP(A2365,'[4]Daily, Close'!$A:$C,3,0),"")</f>
        <v>15.43</v>
      </c>
      <c r="M2365">
        <f>+IFERROR(VLOOKUP(A2365,'[7]Performance Data'!$A:$B,2,0),N2364)</f>
        <v>144.63980900000001</v>
      </c>
      <c r="N2365">
        <f>+IFERROR(VLOOKUP(A2365,[6]Datos!$A:$B,2,0),N2364)</f>
        <v>1686.1</v>
      </c>
      <c r="O2365">
        <f>+IFERROR(VLOOKUP(A2365,[8]Monthly!$A:$B,2,0),O2364)</f>
        <v>0.13</v>
      </c>
    </row>
    <row r="2366" spans="1:15" x14ac:dyDescent="0.25">
      <c r="A2366" s="2">
        <v>41178</v>
      </c>
      <c r="B2366" s="1">
        <v>4.78</v>
      </c>
      <c r="C2366" s="1">
        <v>5.73</v>
      </c>
      <c r="D2366" s="1">
        <v>6.49</v>
      </c>
      <c r="E2366" s="1">
        <v>2.04</v>
      </c>
      <c r="F2366" s="1">
        <v>2.5</v>
      </c>
      <c r="G2366" s="1">
        <v>2.91</v>
      </c>
      <c r="H2366">
        <f>+IFERROR(VLOOKUP(A2366,[2]Datos!$A:$B,2,0),"")</f>
        <v>4.6029999999999998</v>
      </c>
      <c r="I2366">
        <f>+IFERROR(VLOOKUP(A2366,[1]Datos!$A:$C,3,0),"")</f>
        <v>1799.55</v>
      </c>
      <c r="J2366">
        <f>+IFERROR(VLOOKUP(A2366,'[5]Data 1'!$A$1:$B$65536,2,0),"")</f>
        <v>108.99</v>
      </c>
      <c r="K2366">
        <f>+IFERROR(VLOOKUP(A2366,[3]Datos!$A:$C,3,0),K2365)</f>
        <v>3.1038599283724766E-2</v>
      </c>
      <c r="L2366">
        <f>+IFERROR(VLOOKUP(A2366,'[4]Daily, Close'!$A:$C,3,0),"")</f>
        <v>16.809999999999999</v>
      </c>
      <c r="M2366">
        <f>+IFERROR(VLOOKUP(A2366,'[7]Performance Data'!$A:$B,2,0),N2365)</f>
        <v>142.85143099999999</v>
      </c>
      <c r="N2366">
        <f>+IFERROR(VLOOKUP(A2366,[6]Datos!$A:$B,2,0),N2365)</f>
        <v>1683.52</v>
      </c>
      <c r="O2366">
        <f>+IFERROR(VLOOKUP(A2366,[8]Monthly!$A:$B,2,0),O2365)</f>
        <v>0.13</v>
      </c>
    </row>
    <row r="2367" spans="1:15" x14ac:dyDescent="0.25">
      <c r="A2367" s="2">
        <v>41179</v>
      </c>
      <c r="B2367" s="1">
        <v>4.7699999999999996</v>
      </c>
      <c r="C2367" s="1">
        <v>5.73</v>
      </c>
      <c r="D2367" s="1">
        <v>6.48</v>
      </c>
      <c r="E2367" s="1">
        <v>2.09</v>
      </c>
      <c r="F2367" s="1">
        <v>2.5</v>
      </c>
      <c r="G2367" s="1">
        <v>2.91</v>
      </c>
      <c r="H2367">
        <f>+IFERROR(VLOOKUP(A2367,[2]Datos!$A:$B,2,0),"")</f>
        <v>4.6020000000000003</v>
      </c>
      <c r="I2367">
        <f>+IFERROR(VLOOKUP(A2367,[1]Datos!$A:$C,3,0),"")</f>
        <v>1798.08</v>
      </c>
      <c r="J2367">
        <f>+IFERROR(VLOOKUP(A2367,'[5]Data 1'!$A$1:$B$65536,2,0),"")</f>
        <v>111.45</v>
      </c>
      <c r="K2367">
        <f>+IFERROR(VLOOKUP(A2367,[3]Datos!$A:$C,3,0),K2366)</f>
        <v>3.1038599283724766E-2</v>
      </c>
      <c r="L2367">
        <f>+IFERROR(VLOOKUP(A2367,'[4]Daily, Close'!$A:$C,3,0),"")</f>
        <v>14.84</v>
      </c>
      <c r="M2367">
        <f>+IFERROR(VLOOKUP(A2367,'[7]Performance Data'!$A:$B,2,0),N2366)</f>
        <v>144.02900199999999</v>
      </c>
      <c r="N2367">
        <f>+IFERROR(VLOOKUP(A2367,[6]Datos!$A:$B,2,0),N2366)</f>
        <v>1695.75</v>
      </c>
      <c r="O2367">
        <f>+IFERROR(VLOOKUP(A2367,[8]Monthly!$A:$B,2,0),O2366)</f>
        <v>0.13</v>
      </c>
    </row>
    <row r="2368" spans="1:15" x14ac:dyDescent="0.25">
      <c r="A2368" s="2">
        <v>41180</v>
      </c>
      <c r="B2368" s="1">
        <v>4.7699999999999996</v>
      </c>
      <c r="C2368" s="1">
        <v>5.7</v>
      </c>
      <c r="D2368" s="1">
        <v>6.42</v>
      </c>
      <c r="E2368" s="1"/>
      <c r="F2368" s="1"/>
      <c r="G2368" s="1"/>
      <c r="H2368">
        <f>+IFERROR(VLOOKUP(A2368,[2]Datos!$A:$B,2,0),"")</f>
        <v>4.6029999999999998</v>
      </c>
      <c r="I2368">
        <f>+IFERROR(VLOOKUP(A2368,[1]Datos!$A:$C,3,0),"")</f>
        <v>1800.52</v>
      </c>
      <c r="J2368">
        <f>+IFERROR(VLOOKUP(A2368,'[5]Data 1'!$A$1:$B$65536,2,0),"")</f>
        <v>111.36</v>
      </c>
      <c r="K2368">
        <f>+IFERROR(VLOOKUP(A2368,[3]Datos!$A:$C,3,0),K2367)</f>
        <v>3.1038599283724766E-2</v>
      </c>
      <c r="L2368">
        <f>+IFERROR(VLOOKUP(A2368,'[4]Daily, Close'!$A:$C,3,0),"")</f>
        <v>15.73</v>
      </c>
      <c r="M2368">
        <f>+IFERROR(VLOOKUP(A2368,'[7]Performance Data'!$A:$B,2,0),N2367)</f>
        <v>143.281386</v>
      </c>
      <c r="N2368">
        <f>+IFERROR(VLOOKUP(A2368,[6]Datos!$A:$B,2,0),N2367)</f>
        <v>1681.08</v>
      </c>
      <c r="O2368">
        <f>+IFERROR(VLOOKUP(A2368,[8]Monthly!$A:$B,2,0),O2367)</f>
        <v>0.13</v>
      </c>
    </row>
    <row r="2369" spans="1:15" x14ac:dyDescent="0.25">
      <c r="A2369" s="2">
        <v>41183</v>
      </c>
      <c r="B2369" s="1">
        <v>4.7699999999999996</v>
      </c>
      <c r="C2369" s="1">
        <v>5.74</v>
      </c>
      <c r="D2369" s="1">
        <v>6.43</v>
      </c>
      <c r="E2369" s="1">
        <v>2.08</v>
      </c>
      <c r="F2369" s="1">
        <v>2.6</v>
      </c>
      <c r="G2369" s="1">
        <v>2.97</v>
      </c>
      <c r="H2369">
        <f>+IFERROR(VLOOKUP(A2369,[2]Datos!$A:$B,2,0),"")</f>
        <v>4.6029999999999998</v>
      </c>
      <c r="I2369">
        <f>+IFERROR(VLOOKUP(A2369,[1]Datos!$A:$C,3,0),"")</f>
        <v>1797.97</v>
      </c>
      <c r="J2369">
        <f>+IFERROR(VLOOKUP(A2369,'[5]Data 1'!$A$1:$B$65536,2,0),"")</f>
        <v>112.58</v>
      </c>
      <c r="K2369">
        <f>+IFERROR(VLOOKUP(A2369,[3]Datos!$A:$C,3,0),K2368)</f>
        <v>3.1038599283724766E-2</v>
      </c>
      <c r="L2369">
        <f>+IFERROR(VLOOKUP(A2369,'[4]Daily, Close'!$A:$C,3,0),"")</f>
        <v>16.32</v>
      </c>
      <c r="M2369">
        <f>+IFERROR(VLOOKUP(A2369,'[7]Performance Data'!$A:$B,2,0),N2368)</f>
        <v>144.03513000000001</v>
      </c>
      <c r="N2369">
        <f>+IFERROR(VLOOKUP(A2369,[6]Datos!$A:$B,2,0),N2368)</f>
        <v>1683.4</v>
      </c>
      <c r="O2369">
        <f>+IFERROR(VLOOKUP(A2369,[8]Monthly!$A:$B,2,0),O2368)</f>
        <v>0.16</v>
      </c>
    </row>
    <row r="2370" spans="1:15" x14ac:dyDescent="0.25">
      <c r="A2370" s="2">
        <v>41184</v>
      </c>
      <c r="B2370" s="1">
        <v>4.78</v>
      </c>
      <c r="C2370" s="1">
        <v>5.7</v>
      </c>
      <c r="D2370" s="1">
        <v>6.36</v>
      </c>
      <c r="E2370" s="1">
        <v>1.95</v>
      </c>
      <c r="F2370" s="1">
        <v>2.52</v>
      </c>
      <c r="G2370" s="1">
        <v>2.99</v>
      </c>
      <c r="H2370">
        <f>+IFERROR(VLOOKUP(A2370,[2]Datos!$A:$B,2,0),"")</f>
        <v>4.5810000000000004</v>
      </c>
      <c r="I2370">
        <f>+IFERROR(VLOOKUP(A2370,[1]Datos!$A:$C,3,0),"")</f>
        <v>1798.86</v>
      </c>
      <c r="J2370">
        <f>+IFERROR(VLOOKUP(A2370,'[5]Data 1'!$A$1:$B$65536,2,0),"")</f>
        <v>112.49</v>
      </c>
      <c r="K2370">
        <f>+IFERROR(VLOOKUP(A2370,[3]Datos!$A:$C,3,0),K2369)</f>
        <v>3.1038599283724766E-2</v>
      </c>
      <c r="L2370">
        <f>+IFERROR(VLOOKUP(A2370,'[4]Daily, Close'!$A:$C,3,0),"")</f>
        <v>15.71</v>
      </c>
      <c r="M2370">
        <f>+IFERROR(VLOOKUP(A2370,'[7]Performance Data'!$A:$B,2,0),N2369)</f>
        <v>144.12479200000001</v>
      </c>
      <c r="N2370">
        <f>+IFERROR(VLOOKUP(A2370,[6]Datos!$A:$B,2,0),N2369)</f>
        <v>1695.46</v>
      </c>
      <c r="O2370">
        <f>+IFERROR(VLOOKUP(A2370,[8]Monthly!$A:$B,2,0),O2369)</f>
        <v>0.16</v>
      </c>
    </row>
    <row r="2371" spans="1:15" x14ac:dyDescent="0.25">
      <c r="A2371" s="2">
        <v>41185</v>
      </c>
      <c r="B2371" s="1">
        <v>4.76</v>
      </c>
      <c r="C2371" s="1">
        <v>5.69</v>
      </c>
      <c r="D2371" s="1">
        <v>6.35</v>
      </c>
      <c r="E2371" s="1">
        <v>1.93</v>
      </c>
      <c r="F2371" s="1">
        <v>2.48</v>
      </c>
      <c r="G2371" s="1">
        <v>3</v>
      </c>
      <c r="H2371">
        <f>+IFERROR(VLOOKUP(A2371,[2]Datos!$A:$B,2,0),"")</f>
        <v>4.5880000000000001</v>
      </c>
      <c r="I2371">
        <f>+IFERROR(VLOOKUP(A2371,[1]Datos!$A:$C,3,0),"")</f>
        <v>1800.43</v>
      </c>
      <c r="J2371">
        <f>+IFERROR(VLOOKUP(A2371,'[5]Data 1'!$A$1:$B$65536,2,0),"")</f>
        <v>109.32</v>
      </c>
      <c r="K2371">
        <f>+IFERROR(VLOOKUP(A2371,[3]Datos!$A:$C,3,0),K2370)</f>
        <v>3.1038599283724766E-2</v>
      </c>
      <c r="L2371">
        <f>+IFERROR(VLOOKUP(A2371,'[4]Daily, Close'!$A:$C,3,0),"")</f>
        <v>15.43</v>
      </c>
      <c r="M2371">
        <f>+IFERROR(VLOOKUP(A2371,'[7]Performance Data'!$A:$B,2,0),N2370)</f>
        <v>144.01175499999999</v>
      </c>
      <c r="N2371">
        <f>+IFERROR(VLOOKUP(A2371,[6]Datos!$A:$B,2,0),N2370)</f>
        <v>1692.75</v>
      </c>
      <c r="O2371">
        <f>+IFERROR(VLOOKUP(A2371,[8]Monthly!$A:$B,2,0),O2370)</f>
        <v>0.16</v>
      </c>
    </row>
    <row r="2372" spans="1:15" x14ac:dyDescent="0.25">
      <c r="A2372" s="2">
        <v>41186</v>
      </c>
      <c r="B2372" s="1">
        <v>4.82</v>
      </c>
      <c r="C2372" s="1">
        <v>5.69</v>
      </c>
      <c r="D2372" s="1">
        <v>6.36</v>
      </c>
      <c r="E2372" s="1">
        <v>1.91</v>
      </c>
      <c r="F2372" s="1">
        <v>2.46</v>
      </c>
      <c r="G2372" s="1">
        <v>2.93</v>
      </c>
      <c r="H2372">
        <f>+IFERROR(VLOOKUP(A2372,[2]Datos!$A:$B,2,0),"")</f>
        <v>4.5999999999999996</v>
      </c>
      <c r="I2372">
        <f>+IFERROR(VLOOKUP(A2372,[1]Datos!$A:$C,3,0),"")</f>
        <v>1797.68</v>
      </c>
      <c r="J2372">
        <f>+IFERROR(VLOOKUP(A2372,'[5]Data 1'!$A$1:$B$65536,2,0),"")</f>
        <v>110.48</v>
      </c>
      <c r="K2372">
        <f>+IFERROR(VLOOKUP(A2372,[3]Datos!$A:$C,3,0),K2371)</f>
        <v>3.1038599283724766E-2</v>
      </c>
      <c r="L2372">
        <f>+IFERROR(VLOOKUP(A2372,'[4]Daily, Close'!$A:$C,3,0),"")</f>
        <v>14.55</v>
      </c>
      <c r="M2372">
        <f>+IFERROR(VLOOKUP(A2372,'[7]Performance Data'!$A:$B,2,0),N2371)</f>
        <v>145.03069400000001</v>
      </c>
      <c r="N2372">
        <f>+IFERROR(VLOOKUP(A2372,[6]Datos!$A:$B,2,0),N2371)</f>
        <v>1703.7</v>
      </c>
      <c r="O2372">
        <f>+IFERROR(VLOOKUP(A2372,[8]Monthly!$A:$B,2,0),O2371)</f>
        <v>0.16</v>
      </c>
    </row>
    <row r="2373" spans="1:15" x14ac:dyDescent="0.25">
      <c r="A2373" s="2">
        <v>41187</v>
      </c>
      <c r="B2373" s="1">
        <v>4.79</v>
      </c>
      <c r="C2373" s="1">
        <v>5.64</v>
      </c>
      <c r="D2373" s="1">
        <v>6.28</v>
      </c>
      <c r="E2373" s="1">
        <v>1.9</v>
      </c>
      <c r="F2373" s="1">
        <v>2.37</v>
      </c>
      <c r="G2373" s="1">
        <v>2.9</v>
      </c>
      <c r="H2373">
        <f>+IFERROR(VLOOKUP(A2373,[2]Datos!$A:$B,2,0),"")</f>
        <v>4.5990000000000002</v>
      </c>
      <c r="I2373">
        <f>+IFERROR(VLOOKUP(A2373,[1]Datos!$A:$C,3,0),"")</f>
        <v>1795.4</v>
      </c>
      <c r="J2373">
        <f>+IFERROR(VLOOKUP(A2373,'[5]Data 1'!$A$1:$B$65536,2,0),"")</f>
        <v>112.17</v>
      </c>
      <c r="K2373">
        <f>+IFERROR(VLOOKUP(A2373,[3]Datos!$A:$C,3,0),K2372)</f>
        <v>3.1038599283724766E-2</v>
      </c>
      <c r="L2373">
        <f>+IFERROR(VLOOKUP(A2373,'[4]Daily, Close'!$A:$C,3,0),"")</f>
        <v>14.33</v>
      </c>
      <c r="M2373">
        <f>+IFERROR(VLOOKUP(A2373,'[7]Performance Data'!$A:$B,2,0),N2372)</f>
        <v>145.64940200000001</v>
      </c>
      <c r="N2373">
        <f>+IFERROR(VLOOKUP(A2373,[6]Datos!$A:$B,2,0),N2372)</f>
        <v>1704.62</v>
      </c>
      <c r="O2373">
        <f>+IFERROR(VLOOKUP(A2373,[8]Monthly!$A:$B,2,0),O2372)</f>
        <v>0.16</v>
      </c>
    </row>
    <row r="2374" spans="1:15" x14ac:dyDescent="0.25">
      <c r="A2374" s="2">
        <v>41190</v>
      </c>
      <c r="B2374" s="1">
        <v>4.8</v>
      </c>
      <c r="C2374" s="1">
        <v>5.61</v>
      </c>
      <c r="D2374" s="1">
        <v>6.19</v>
      </c>
      <c r="E2374" s="1">
        <v>2.44</v>
      </c>
      <c r="F2374" s="1">
        <v>3.19</v>
      </c>
      <c r="G2374" s="1">
        <v>2.6</v>
      </c>
      <c r="H2374">
        <f>+IFERROR(VLOOKUP(A2374,[2]Datos!$A:$B,2,0),"")</f>
        <v>4.6020000000000003</v>
      </c>
      <c r="I2374">
        <f>+IFERROR(VLOOKUP(A2374,[1]Datos!$A:$C,3,0),"")</f>
        <v>1795.4</v>
      </c>
      <c r="J2374">
        <f>+IFERROR(VLOOKUP(A2374,'[5]Data 1'!$A$1:$B$65536,2,0),"")</f>
        <v>112.6</v>
      </c>
      <c r="K2374">
        <f>+IFERROR(VLOOKUP(A2374,[3]Datos!$A:$C,3,0),K2373)</f>
        <v>3.1038599283724766E-2</v>
      </c>
      <c r="L2374">
        <f>+IFERROR(VLOOKUP(A2374,'[4]Daily, Close'!$A:$C,3,0),"")</f>
        <v>15.11</v>
      </c>
      <c r="M2374">
        <f>+IFERROR(VLOOKUP(A2374,'[7]Performance Data'!$A:$B,2,0),N2373)</f>
        <v>144.66394099999999</v>
      </c>
      <c r="N2374">
        <f>+IFERROR(VLOOKUP(A2374,[6]Datos!$A:$B,2,0),N2373)</f>
        <v>1702.03</v>
      </c>
      <c r="O2374">
        <f>+IFERROR(VLOOKUP(A2374,[8]Monthly!$A:$B,2,0),O2373)</f>
        <v>0.16</v>
      </c>
    </row>
    <row r="2375" spans="1:15" x14ac:dyDescent="0.25">
      <c r="A2375" s="2">
        <v>41191</v>
      </c>
      <c r="B2375" s="1">
        <v>4.8499999999999996</v>
      </c>
      <c r="C2375" s="1">
        <v>5.6</v>
      </c>
      <c r="D2375" s="1">
        <v>6.16</v>
      </c>
      <c r="E2375" s="1">
        <v>1.57</v>
      </c>
      <c r="F2375" s="1">
        <v>2.2999999999999998</v>
      </c>
      <c r="G2375" s="1">
        <v>2.75</v>
      </c>
      <c r="H2375">
        <f>+IFERROR(VLOOKUP(A2375,[2]Datos!$A:$B,2,0),"")</f>
        <v>4.6040000000000001</v>
      </c>
      <c r="I2375">
        <f>+IFERROR(VLOOKUP(A2375,[1]Datos!$A:$C,3,0),"")</f>
        <v>1798.32</v>
      </c>
      <c r="J2375">
        <f>+IFERROR(VLOOKUP(A2375,'[5]Data 1'!$A$1:$B$65536,2,0),"")</f>
        <v>114.32</v>
      </c>
      <c r="K2375">
        <f>+IFERROR(VLOOKUP(A2375,[3]Datos!$A:$C,3,0),K2374)</f>
        <v>3.1038599283724766E-2</v>
      </c>
      <c r="L2375">
        <f>+IFERROR(VLOOKUP(A2375,'[4]Daily, Close'!$A:$C,3,0),"")</f>
        <v>16.37</v>
      </c>
      <c r="M2375">
        <f>+IFERROR(VLOOKUP(A2375,'[7]Performance Data'!$A:$B,2,0),N2374)</f>
        <v>143.407972</v>
      </c>
      <c r="N2375">
        <f>+IFERROR(VLOOKUP(A2375,[6]Datos!$A:$B,2,0),N2374)</f>
        <v>1695.89</v>
      </c>
      <c r="O2375">
        <f>+IFERROR(VLOOKUP(A2375,[8]Monthly!$A:$B,2,0),O2374)</f>
        <v>0.16</v>
      </c>
    </row>
    <row r="2376" spans="1:15" x14ac:dyDescent="0.25">
      <c r="A2376" s="2">
        <v>41192</v>
      </c>
      <c r="B2376" s="1">
        <v>4.8600000000000003</v>
      </c>
      <c r="C2376" s="1">
        <v>5.61</v>
      </c>
      <c r="D2376" s="1">
        <v>6.19</v>
      </c>
      <c r="E2376" s="1">
        <v>1.55</v>
      </c>
      <c r="F2376" s="1">
        <v>2.29</v>
      </c>
      <c r="G2376" s="1">
        <v>2.76</v>
      </c>
      <c r="H2376">
        <f>+IFERROR(VLOOKUP(A2376,[2]Datos!$A:$B,2,0),"")</f>
        <v>4.6059999999999999</v>
      </c>
      <c r="I2376">
        <f>+IFERROR(VLOOKUP(A2376,[1]Datos!$A:$C,3,0),"")</f>
        <v>1799.78</v>
      </c>
      <c r="J2376">
        <f>+IFERROR(VLOOKUP(A2376,'[5]Data 1'!$A$1:$B$65536,2,0),"")</f>
        <v>116.11</v>
      </c>
      <c r="K2376">
        <f>+IFERROR(VLOOKUP(A2376,[3]Datos!$A:$C,3,0),K2375)</f>
        <v>3.1038599283724766E-2</v>
      </c>
      <c r="L2376">
        <f>+IFERROR(VLOOKUP(A2376,'[4]Daily, Close'!$A:$C,3,0),"")</f>
        <v>16.29</v>
      </c>
      <c r="M2376">
        <f>+IFERROR(VLOOKUP(A2376,'[7]Performance Data'!$A:$B,2,0),N2375)</f>
        <v>142.542868</v>
      </c>
      <c r="N2376">
        <f>+IFERROR(VLOOKUP(A2376,[6]Datos!$A:$B,2,0),N2375)</f>
        <v>1698.16</v>
      </c>
      <c r="O2376">
        <f>+IFERROR(VLOOKUP(A2376,[8]Monthly!$A:$B,2,0),O2375)</f>
        <v>0.16</v>
      </c>
    </row>
    <row r="2377" spans="1:15" x14ac:dyDescent="0.25">
      <c r="A2377" s="2">
        <v>41193</v>
      </c>
      <c r="B2377" s="1">
        <v>4.84</v>
      </c>
      <c r="C2377" s="1">
        <v>5.57</v>
      </c>
      <c r="D2377" s="1">
        <v>6.13</v>
      </c>
      <c r="E2377" s="1">
        <v>1.47</v>
      </c>
      <c r="F2377" s="1">
        <v>2.25</v>
      </c>
      <c r="G2377" s="1">
        <v>2.69</v>
      </c>
      <c r="H2377">
        <f>+IFERROR(VLOOKUP(A2377,[2]Datos!$A:$B,2,0),"")</f>
        <v>4.6040000000000001</v>
      </c>
      <c r="I2377">
        <f>+IFERROR(VLOOKUP(A2377,[1]Datos!$A:$C,3,0),"")</f>
        <v>1797.68</v>
      </c>
      <c r="J2377">
        <f>+IFERROR(VLOOKUP(A2377,'[5]Data 1'!$A$1:$B$65536,2,0),"")</f>
        <v>116.18</v>
      </c>
      <c r="K2377">
        <f>+IFERROR(VLOOKUP(A2377,[3]Datos!$A:$C,3,0),K2376)</f>
        <v>3.1038599283724766E-2</v>
      </c>
      <c r="L2377">
        <f>+IFERROR(VLOOKUP(A2377,'[4]Daily, Close'!$A:$C,3,0),"")</f>
        <v>15.59</v>
      </c>
      <c r="M2377">
        <f>+IFERROR(VLOOKUP(A2377,'[7]Performance Data'!$A:$B,2,0),N2376)</f>
        <v>142.97375400000001</v>
      </c>
      <c r="N2377">
        <f>+IFERROR(VLOOKUP(A2377,[6]Datos!$A:$B,2,0),N2376)</f>
        <v>1700.28</v>
      </c>
      <c r="O2377">
        <f>+IFERROR(VLOOKUP(A2377,[8]Monthly!$A:$B,2,0),O2376)</f>
        <v>0.16</v>
      </c>
    </row>
    <row r="2378" spans="1:15" x14ac:dyDescent="0.25">
      <c r="A2378" s="2">
        <v>41194</v>
      </c>
      <c r="B2378" s="1">
        <v>4.83</v>
      </c>
      <c r="C2378" s="1">
        <v>5.48</v>
      </c>
      <c r="D2378" s="1">
        <v>6.07</v>
      </c>
      <c r="E2378" s="1">
        <v>1.43</v>
      </c>
      <c r="F2378" s="1">
        <v>2.12</v>
      </c>
      <c r="G2378" s="1">
        <v>2.67</v>
      </c>
      <c r="H2378">
        <f>+IFERROR(VLOOKUP(A2378,[2]Datos!$A:$B,2,0),"")</f>
        <v>4.5990000000000002</v>
      </c>
      <c r="I2378">
        <f>+IFERROR(VLOOKUP(A2378,[1]Datos!$A:$C,3,0),"")</f>
        <v>1797.68</v>
      </c>
      <c r="J2378">
        <f>+IFERROR(VLOOKUP(A2378,'[5]Data 1'!$A$1:$B$65536,2,0),"")</f>
        <v>115.17</v>
      </c>
      <c r="K2378">
        <f>+IFERROR(VLOOKUP(A2378,[3]Datos!$A:$C,3,0),K2377)</f>
        <v>3.1038599283724766E-2</v>
      </c>
      <c r="L2378">
        <f>+IFERROR(VLOOKUP(A2378,'[4]Daily, Close'!$A:$C,3,0),"")</f>
        <v>16.14</v>
      </c>
      <c r="M2378">
        <f>+IFERROR(VLOOKUP(A2378,'[7]Performance Data'!$A:$B,2,0),N2377)</f>
        <v>142.72006999999999</v>
      </c>
      <c r="N2378">
        <f>+IFERROR(VLOOKUP(A2378,[6]Datos!$A:$B,2,0),N2377)</f>
        <v>1706.5</v>
      </c>
      <c r="O2378">
        <f>+IFERROR(VLOOKUP(A2378,[8]Monthly!$A:$B,2,0),O2377)</f>
        <v>0.16</v>
      </c>
    </row>
    <row r="2379" spans="1:15" x14ac:dyDescent="0.25">
      <c r="A2379" s="2">
        <v>41198</v>
      </c>
      <c r="B2379" s="1">
        <v>4.8499999999999996</v>
      </c>
      <c r="C2379" s="1">
        <v>5.47</v>
      </c>
      <c r="D2379" s="1">
        <v>6.09</v>
      </c>
      <c r="E2379" s="1">
        <v>1.36</v>
      </c>
      <c r="F2379" s="1">
        <v>2.11</v>
      </c>
      <c r="G2379" s="1">
        <v>2.63</v>
      </c>
      <c r="H2379">
        <f>+IFERROR(VLOOKUP(A2379,[2]Datos!$A:$B,2,0),"")</f>
        <v>4.6020000000000003</v>
      </c>
      <c r="I2379">
        <f>+IFERROR(VLOOKUP(A2379,[1]Datos!$A:$C,3,0),"")</f>
        <v>1797.81</v>
      </c>
      <c r="J2379">
        <f>+IFERROR(VLOOKUP(A2379,'[5]Data 1'!$A$1:$B$65536,2,0),"")</f>
        <v>115</v>
      </c>
      <c r="K2379">
        <f>+IFERROR(VLOOKUP(A2379,[3]Datos!$A:$C,3,0),K2378)</f>
        <v>3.1038599283724766E-2</v>
      </c>
      <c r="L2379">
        <f>+IFERROR(VLOOKUP(A2379,'[4]Daily, Close'!$A:$C,3,0),"")</f>
        <v>15.22</v>
      </c>
      <c r="M2379">
        <f>+IFERROR(VLOOKUP(A2379,'[7]Performance Data'!$A:$B,2,0),N2378)</f>
        <v>145.076784</v>
      </c>
      <c r="N2379">
        <f>+IFERROR(VLOOKUP(A2379,[6]Datos!$A:$B,2,0),N2378)</f>
        <v>1721.62</v>
      </c>
      <c r="O2379">
        <f>+IFERROR(VLOOKUP(A2379,[8]Monthly!$A:$B,2,0),O2378)</f>
        <v>0.16</v>
      </c>
    </row>
    <row r="2380" spans="1:15" x14ac:dyDescent="0.25">
      <c r="A2380" s="2">
        <v>41199</v>
      </c>
      <c r="B2380" s="1">
        <v>4.8600000000000003</v>
      </c>
      <c r="C2380" s="1">
        <v>5.51</v>
      </c>
      <c r="D2380" s="1">
        <v>6.13</v>
      </c>
      <c r="E2380" s="1">
        <v>1.4</v>
      </c>
      <c r="F2380" s="1">
        <v>2.16</v>
      </c>
      <c r="G2380" s="1">
        <v>2.66</v>
      </c>
      <c r="H2380">
        <f>+IFERROR(VLOOKUP(A2380,[2]Datos!$A:$B,2,0),"")</f>
        <v>4.6059999999999999</v>
      </c>
      <c r="I2380">
        <f>+IFERROR(VLOOKUP(A2380,[1]Datos!$A:$C,3,0),"")</f>
        <v>1798.53</v>
      </c>
      <c r="J2380">
        <f>+IFERROR(VLOOKUP(A2380,'[5]Data 1'!$A$1:$B$65536,2,0),"")</f>
        <v>113.49</v>
      </c>
      <c r="K2380">
        <f>+IFERROR(VLOOKUP(A2380,[3]Datos!$A:$C,3,0),K2379)</f>
        <v>3.1038599283724766E-2</v>
      </c>
      <c r="L2380">
        <f>+IFERROR(VLOOKUP(A2380,'[4]Daily, Close'!$A:$C,3,0),"")</f>
        <v>15.07</v>
      </c>
      <c r="M2380">
        <f>+IFERROR(VLOOKUP(A2380,'[7]Performance Data'!$A:$B,2,0),N2379)</f>
        <v>146.21259599999999</v>
      </c>
      <c r="N2380">
        <f>+IFERROR(VLOOKUP(A2380,[6]Datos!$A:$B,2,0),N2379)</f>
        <v>1753.63</v>
      </c>
      <c r="O2380">
        <f>+IFERROR(VLOOKUP(A2380,[8]Monthly!$A:$B,2,0),O2379)</f>
        <v>0.16</v>
      </c>
    </row>
    <row r="2381" spans="1:15" x14ac:dyDescent="0.25">
      <c r="A2381" s="2">
        <v>41200</v>
      </c>
      <c r="B2381" s="1">
        <v>4.88</v>
      </c>
      <c r="C2381" s="1">
        <v>5.56</v>
      </c>
      <c r="D2381" s="1">
        <v>6.19</v>
      </c>
      <c r="E2381" s="1">
        <v>1.42</v>
      </c>
      <c r="F2381" s="1">
        <v>2.2799999999999998</v>
      </c>
      <c r="G2381" s="1">
        <v>2.73</v>
      </c>
      <c r="H2381">
        <f>+IFERROR(VLOOKUP(A2381,[2]Datos!$A:$B,2,0),"")</f>
        <v>4.6109999999999998</v>
      </c>
      <c r="I2381">
        <f>+IFERROR(VLOOKUP(A2381,[1]Datos!$A:$C,3,0),"")</f>
        <v>1797.66</v>
      </c>
      <c r="J2381">
        <f>+IFERROR(VLOOKUP(A2381,'[5]Data 1'!$A$1:$B$65536,2,0),"")</f>
        <v>112.58</v>
      </c>
      <c r="K2381">
        <f>+IFERROR(VLOOKUP(A2381,[3]Datos!$A:$C,3,0),K2380)</f>
        <v>3.1038599283724766E-2</v>
      </c>
      <c r="L2381">
        <f>+IFERROR(VLOOKUP(A2381,'[4]Daily, Close'!$A:$C,3,0),"")</f>
        <v>15.03</v>
      </c>
      <c r="M2381">
        <f>+IFERROR(VLOOKUP(A2381,'[7]Performance Data'!$A:$B,2,0),N2380)</f>
        <v>146.25062</v>
      </c>
      <c r="N2381">
        <f>+IFERROR(VLOOKUP(A2381,[6]Datos!$A:$B,2,0),N2380)</f>
        <v>1775.3</v>
      </c>
      <c r="O2381">
        <f>+IFERROR(VLOOKUP(A2381,[8]Monthly!$A:$B,2,0),O2380)</f>
        <v>0.16</v>
      </c>
    </row>
    <row r="2382" spans="1:15" x14ac:dyDescent="0.25">
      <c r="A2382" s="2">
        <v>41201</v>
      </c>
      <c r="B2382" s="1">
        <v>4.8</v>
      </c>
      <c r="C2382" s="1">
        <v>5.47</v>
      </c>
      <c r="D2382" s="1">
        <v>6.11</v>
      </c>
      <c r="E2382" s="1">
        <v>1.39</v>
      </c>
      <c r="F2382" s="1">
        <v>2.15</v>
      </c>
      <c r="G2382" s="1">
        <v>2.75</v>
      </c>
      <c r="H2382">
        <f>+IFERROR(VLOOKUP(A2382,[2]Datos!$A:$B,2,0),"")</f>
        <v>4.6189999999999998</v>
      </c>
      <c r="I2382">
        <f>+IFERROR(VLOOKUP(A2382,[1]Datos!$A:$C,3,0),"")</f>
        <v>1798.42</v>
      </c>
      <c r="J2382">
        <f>+IFERROR(VLOOKUP(A2382,'[5]Data 1'!$A$1:$B$65536,2,0),"")</f>
        <v>111.89</v>
      </c>
      <c r="K2382">
        <f>+IFERROR(VLOOKUP(A2382,[3]Datos!$A:$C,3,0),K2381)</f>
        <v>3.1038599283724766E-2</v>
      </c>
      <c r="L2382">
        <f>+IFERROR(VLOOKUP(A2382,'[4]Daily, Close'!$A:$C,3,0),"")</f>
        <v>17.059999999999999</v>
      </c>
      <c r="M2382">
        <f>+IFERROR(VLOOKUP(A2382,'[7]Performance Data'!$A:$B,2,0),N2381)</f>
        <v>144.47167899999999</v>
      </c>
      <c r="N2382">
        <f>+IFERROR(VLOOKUP(A2382,[6]Datos!$A:$B,2,0),N2381)</f>
        <v>1780.11</v>
      </c>
      <c r="O2382">
        <f>+IFERROR(VLOOKUP(A2382,[8]Monthly!$A:$B,2,0),O2381)</f>
        <v>0.16</v>
      </c>
    </row>
    <row r="2383" spans="1:15" x14ac:dyDescent="0.25">
      <c r="A2383" s="2">
        <v>41204</v>
      </c>
      <c r="B2383" s="1">
        <v>4.8</v>
      </c>
      <c r="C2383" s="1">
        <v>5.46</v>
      </c>
      <c r="D2383" s="1">
        <v>6.1</v>
      </c>
      <c r="E2383" s="1">
        <v>1.38</v>
      </c>
      <c r="F2383" s="1">
        <v>2.2000000000000002</v>
      </c>
      <c r="G2383" s="1">
        <v>2.65</v>
      </c>
      <c r="H2383">
        <f>+IFERROR(VLOOKUP(A2383,[2]Datos!$A:$B,2,0),"")</f>
        <v>4.62</v>
      </c>
      <c r="I2383">
        <f>+IFERROR(VLOOKUP(A2383,[1]Datos!$A:$C,3,0),"")</f>
        <v>1802.91</v>
      </c>
      <c r="J2383">
        <f>+IFERROR(VLOOKUP(A2383,'[5]Data 1'!$A$1:$B$65536,2,0),"")</f>
        <v>109.62</v>
      </c>
      <c r="K2383">
        <f>+IFERROR(VLOOKUP(A2383,[3]Datos!$A:$C,3,0),K2382)</f>
        <v>3.1038599283724766E-2</v>
      </c>
      <c r="L2383">
        <f>+IFERROR(VLOOKUP(A2383,'[4]Daily, Close'!$A:$C,3,0),"")</f>
        <v>16.62</v>
      </c>
      <c r="M2383">
        <f>+IFERROR(VLOOKUP(A2383,'[7]Performance Data'!$A:$B,2,0),N2382)</f>
        <v>144.361109</v>
      </c>
      <c r="N2383">
        <f>+IFERROR(VLOOKUP(A2383,[6]Datos!$A:$B,2,0),N2382)</f>
        <v>1795.74</v>
      </c>
      <c r="O2383">
        <f>+IFERROR(VLOOKUP(A2383,[8]Monthly!$A:$B,2,0),O2382)</f>
        <v>0.16</v>
      </c>
    </row>
    <row r="2384" spans="1:15" x14ac:dyDescent="0.25">
      <c r="A2384" s="2">
        <v>41205</v>
      </c>
      <c r="B2384" s="1">
        <v>4.83</v>
      </c>
      <c r="C2384" s="1">
        <v>5.48</v>
      </c>
      <c r="D2384" s="1">
        <v>6.12</v>
      </c>
      <c r="E2384" s="1">
        <v>1.0900000000000001</v>
      </c>
      <c r="F2384" s="1">
        <v>2.56</v>
      </c>
      <c r="G2384" s="1">
        <v>3.07</v>
      </c>
      <c r="H2384">
        <f>+IFERROR(VLOOKUP(A2384,[2]Datos!$A:$B,2,0),"")</f>
        <v>4.6210000000000004</v>
      </c>
      <c r="I2384">
        <f>+IFERROR(VLOOKUP(A2384,[1]Datos!$A:$C,3,0),"")</f>
        <v>1816.6</v>
      </c>
      <c r="J2384">
        <f>+IFERROR(VLOOKUP(A2384,'[5]Data 1'!$A$1:$B$65536,2,0),"")</f>
        <v>107.53</v>
      </c>
      <c r="K2384">
        <f>+IFERROR(VLOOKUP(A2384,[3]Datos!$A:$C,3,0),K2383)</f>
        <v>3.1038599283724766E-2</v>
      </c>
      <c r="L2384">
        <f>+IFERROR(VLOOKUP(A2384,'[4]Daily, Close'!$A:$C,3,0),"")</f>
        <v>18.829999999999998</v>
      </c>
      <c r="M2384">
        <f>+IFERROR(VLOOKUP(A2384,'[7]Performance Data'!$A:$B,2,0),N2383)</f>
        <v>142.180317</v>
      </c>
      <c r="N2384">
        <f>+IFERROR(VLOOKUP(A2384,[6]Datos!$A:$B,2,0),N2383)</f>
        <v>1790.49</v>
      </c>
      <c r="O2384">
        <f>+IFERROR(VLOOKUP(A2384,[8]Monthly!$A:$B,2,0),O2383)</f>
        <v>0.16</v>
      </c>
    </row>
    <row r="2385" spans="1:15" x14ac:dyDescent="0.25">
      <c r="A2385" s="2">
        <v>41206</v>
      </c>
      <c r="B2385" s="1">
        <v>4.83</v>
      </c>
      <c r="C2385" s="1">
        <v>5.49</v>
      </c>
      <c r="D2385" s="1">
        <v>6.13</v>
      </c>
      <c r="E2385" s="1">
        <v>1.38</v>
      </c>
      <c r="F2385" s="1">
        <v>2.2200000000000002</v>
      </c>
      <c r="G2385" s="1">
        <v>2.71</v>
      </c>
      <c r="H2385">
        <f>+IFERROR(VLOOKUP(A2385,[2]Datos!$A:$B,2,0),"")</f>
        <v>4.6120000000000001</v>
      </c>
      <c r="I2385">
        <f>+IFERROR(VLOOKUP(A2385,[1]Datos!$A:$C,3,0),"")</f>
        <v>1817.25</v>
      </c>
      <c r="J2385">
        <f>+IFERROR(VLOOKUP(A2385,'[5]Data 1'!$A$1:$B$65536,2,0),"")</f>
        <v>107.66</v>
      </c>
      <c r="K2385">
        <f>+IFERROR(VLOOKUP(A2385,[3]Datos!$A:$C,3,0),K2384)</f>
        <v>3.1038599283724766E-2</v>
      </c>
      <c r="L2385">
        <f>+IFERROR(VLOOKUP(A2385,'[4]Daily, Close'!$A:$C,3,0),"")</f>
        <v>18.329999999999998</v>
      </c>
      <c r="M2385">
        <f>+IFERROR(VLOOKUP(A2385,'[7]Performance Data'!$A:$B,2,0),N2384)</f>
        <v>142.03496999999999</v>
      </c>
      <c r="N2385">
        <f>+IFERROR(VLOOKUP(A2385,[6]Datos!$A:$B,2,0),N2384)</f>
        <v>1795.58</v>
      </c>
      <c r="O2385">
        <f>+IFERROR(VLOOKUP(A2385,[8]Monthly!$A:$B,2,0),O2384)</f>
        <v>0.16</v>
      </c>
    </row>
    <row r="2386" spans="1:15" x14ac:dyDescent="0.25">
      <c r="A2386" s="2">
        <v>41207</v>
      </c>
      <c r="B2386" s="1">
        <v>4.8499999999999996</v>
      </c>
      <c r="C2386" s="1">
        <v>5.49</v>
      </c>
      <c r="D2386" s="1">
        <v>6.13</v>
      </c>
      <c r="E2386" s="1">
        <v>1.33</v>
      </c>
      <c r="F2386" s="1">
        <v>2.19</v>
      </c>
      <c r="G2386" s="1">
        <v>2.63</v>
      </c>
      <c r="H2386">
        <f>+IFERROR(VLOOKUP(A2386,[2]Datos!$A:$B,2,0),"")</f>
        <v>4.6050000000000004</v>
      </c>
      <c r="I2386">
        <f>+IFERROR(VLOOKUP(A2386,[1]Datos!$A:$C,3,0),"")</f>
        <v>1816.97</v>
      </c>
      <c r="J2386">
        <f>+IFERROR(VLOOKUP(A2386,'[5]Data 1'!$A$1:$B$65536,2,0),"")</f>
        <v>107.64</v>
      </c>
      <c r="K2386">
        <f>+IFERROR(VLOOKUP(A2386,[3]Datos!$A:$C,3,0),K2385)</f>
        <v>3.1038599283724766E-2</v>
      </c>
      <c r="L2386">
        <f>+IFERROR(VLOOKUP(A2386,'[4]Daily, Close'!$A:$C,3,0),"")</f>
        <v>18.12</v>
      </c>
      <c r="M2386">
        <f>+IFERROR(VLOOKUP(A2386,'[7]Performance Data'!$A:$B,2,0),N2385)</f>
        <v>142.502137</v>
      </c>
      <c r="N2386">
        <f>+IFERROR(VLOOKUP(A2386,[6]Datos!$A:$B,2,0),N2385)</f>
        <v>1832.14</v>
      </c>
      <c r="O2386">
        <f>+IFERROR(VLOOKUP(A2386,[8]Monthly!$A:$B,2,0),O2385)</f>
        <v>0.16</v>
      </c>
    </row>
    <row r="2387" spans="1:15" x14ac:dyDescent="0.25">
      <c r="A2387" s="2">
        <v>41208</v>
      </c>
      <c r="B2387" s="1">
        <v>4.84</v>
      </c>
      <c r="C2387" s="1">
        <v>5.47</v>
      </c>
      <c r="D2387" s="1">
        <v>6.09</v>
      </c>
      <c r="E2387" s="1">
        <v>1.39</v>
      </c>
      <c r="F2387" s="1">
        <v>2.15</v>
      </c>
      <c r="G2387" s="1">
        <v>2.34</v>
      </c>
      <c r="H2387">
        <f>+IFERROR(VLOOKUP(A2387,[2]Datos!$A:$B,2,0),"")</f>
        <v>4.5830000000000002</v>
      </c>
      <c r="I2387">
        <f>+IFERROR(VLOOKUP(A2387,[1]Datos!$A:$C,3,0),"")</f>
        <v>1823.18</v>
      </c>
      <c r="J2387">
        <f>+IFERROR(VLOOKUP(A2387,'[5]Data 1'!$A$1:$B$65536,2,0),"")</f>
        <v>108.9</v>
      </c>
      <c r="K2387">
        <f>+IFERROR(VLOOKUP(A2387,[3]Datos!$A:$C,3,0),K2386)</f>
        <v>3.1038599283724766E-2</v>
      </c>
      <c r="L2387">
        <f>+IFERROR(VLOOKUP(A2387,'[4]Daily, Close'!$A:$C,3,0),"")</f>
        <v>17.809999999999999</v>
      </c>
      <c r="M2387">
        <f>+IFERROR(VLOOKUP(A2387,'[7]Performance Data'!$A:$B,2,0),N2386)</f>
        <v>142.107923</v>
      </c>
      <c r="N2387">
        <f>+IFERROR(VLOOKUP(A2387,[6]Datos!$A:$B,2,0),N2386)</f>
        <v>1830.06</v>
      </c>
      <c r="O2387">
        <f>+IFERROR(VLOOKUP(A2387,[8]Monthly!$A:$B,2,0),O2386)</f>
        <v>0.16</v>
      </c>
    </row>
    <row r="2388" spans="1:15" x14ac:dyDescent="0.25">
      <c r="A2388" s="2">
        <v>41211</v>
      </c>
      <c r="B2388" s="1">
        <v>4.87</v>
      </c>
      <c r="C2388" s="1">
        <v>5.51</v>
      </c>
      <c r="D2388" s="1">
        <v>6.13</v>
      </c>
      <c r="E2388" s="1">
        <v>1.35</v>
      </c>
      <c r="F2388" s="1">
        <v>2.29</v>
      </c>
      <c r="G2388" s="1">
        <v>2.69</v>
      </c>
      <c r="H2388">
        <f>+IFERROR(VLOOKUP(A2388,[2]Datos!$A:$B,2,0),"")</f>
        <v>4.5830000000000002</v>
      </c>
      <c r="I2388">
        <f>+IFERROR(VLOOKUP(A2388,[1]Datos!$A:$C,3,0),"")</f>
        <v>1830.45</v>
      </c>
      <c r="J2388">
        <f>+IFERROR(VLOOKUP(A2388,'[5]Data 1'!$A$1:$B$65536,2,0),"")</f>
        <v>109.33</v>
      </c>
      <c r="K2388">
        <f>+IFERROR(VLOOKUP(A2388,[3]Datos!$A:$C,3,0),K2387)</f>
        <v>3.1038599283724766E-2</v>
      </c>
      <c r="L2388">
        <f>+IFERROR(VLOOKUP(A2388,'[4]Daily, Close'!$A:$C,3,0),"")</f>
        <v>17.809999999999999</v>
      </c>
      <c r="M2388">
        <f>+IFERROR(VLOOKUP(A2388,'[7]Performance Data'!$A:$B,2,0),N2387)</f>
        <v>141.78881999999999</v>
      </c>
      <c r="N2388">
        <f>+IFERROR(VLOOKUP(A2388,[6]Datos!$A:$B,2,0),N2387)</f>
        <v>1835.82</v>
      </c>
      <c r="O2388">
        <f>+IFERROR(VLOOKUP(A2388,[8]Monthly!$A:$B,2,0),O2387)</f>
        <v>0.16</v>
      </c>
    </row>
    <row r="2389" spans="1:15" x14ac:dyDescent="0.25">
      <c r="A2389" s="2">
        <v>41212</v>
      </c>
      <c r="B2389" s="1">
        <v>4.87</v>
      </c>
      <c r="C2389" s="1">
        <v>5.55</v>
      </c>
      <c r="D2389" s="1">
        <v>6.19</v>
      </c>
      <c r="E2389" s="1">
        <v>1.4</v>
      </c>
      <c r="F2389" s="1">
        <v>2.3199999999999998</v>
      </c>
      <c r="G2389" s="1">
        <v>2.71</v>
      </c>
      <c r="H2389">
        <f>+IFERROR(VLOOKUP(A2389,[2]Datos!$A:$B,2,0),"")</f>
        <v>4.5650000000000004</v>
      </c>
      <c r="I2389">
        <f>+IFERROR(VLOOKUP(A2389,[1]Datos!$A:$C,3,0),"")</f>
        <v>1829.89</v>
      </c>
      <c r="J2389">
        <f>+IFERROR(VLOOKUP(A2389,'[5]Data 1'!$A$1:$B$65536,2,0),"")</f>
        <v>109.4</v>
      </c>
      <c r="K2389">
        <f>+IFERROR(VLOOKUP(A2389,[3]Datos!$A:$C,3,0),K2388)</f>
        <v>3.1038599283724766E-2</v>
      </c>
      <c r="L2389">
        <f>+IFERROR(VLOOKUP(A2389,'[4]Daily, Close'!$A:$C,3,0),"")</f>
        <v>0</v>
      </c>
      <c r="M2389">
        <f>+IFERROR(VLOOKUP(A2389,'[7]Performance Data'!$A:$B,2,0),N2388)</f>
        <v>142.34274600000001</v>
      </c>
      <c r="N2389">
        <f>+IFERROR(VLOOKUP(A2389,[6]Datos!$A:$B,2,0),N2388)</f>
        <v>1813.4</v>
      </c>
      <c r="O2389">
        <f>+IFERROR(VLOOKUP(A2389,[8]Monthly!$A:$B,2,0),O2388)</f>
        <v>0.16</v>
      </c>
    </row>
    <row r="2390" spans="1:15" x14ac:dyDescent="0.25">
      <c r="A2390" s="2">
        <v>41213</v>
      </c>
      <c r="B2390" s="1">
        <v>4.8600000000000003</v>
      </c>
      <c r="C2390" s="1">
        <v>5.58</v>
      </c>
      <c r="D2390" s="1">
        <v>6.24</v>
      </c>
      <c r="E2390" s="1"/>
      <c r="F2390" s="1"/>
      <c r="G2390" s="1"/>
      <c r="H2390">
        <f>+IFERROR(VLOOKUP(A2390,[2]Datos!$A:$B,2,0),"")</f>
        <v>4.57</v>
      </c>
      <c r="I2390">
        <f>+IFERROR(VLOOKUP(A2390,[1]Datos!$A:$C,3,0),"")</f>
        <v>1831.25</v>
      </c>
      <c r="J2390">
        <f>+IFERROR(VLOOKUP(A2390,'[5]Data 1'!$A$1:$B$65536,2,0),"")</f>
        <v>109.89</v>
      </c>
      <c r="K2390">
        <f>+IFERROR(VLOOKUP(A2390,[3]Datos!$A:$C,3,0),K2389)</f>
        <v>3.0487000131978359E-2</v>
      </c>
      <c r="L2390">
        <f>+IFERROR(VLOOKUP(A2390,'[4]Daily, Close'!$A:$C,3,0),"")</f>
        <v>18.600000000000001</v>
      </c>
      <c r="M2390">
        <f>+IFERROR(VLOOKUP(A2390,'[7]Performance Data'!$A:$B,2,0),N2389)</f>
        <v>142.325716</v>
      </c>
      <c r="N2390">
        <f>+IFERROR(VLOOKUP(A2390,[6]Datos!$A:$B,2,0),N2389)</f>
        <v>1809.93</v>
      </c>
      <c r="O2390">
        <f>+IFERROR(VLOOKUP(A2390,[8]Monthly!$A:$B,2,0),O2389)</f>
        <v>0.16</v>
      </c>
    </row>
    <row r="2391" spans="1:15" x14ac:dyDescent="0.25">
      <c r="A2391" s="2">
        <v>41214</v>
      </c>
      <c r="B2391" s="1">
        <v>4.8499999999999996</v>
      </c>
      <c r="C2391" s="1">
        <v>5.58</v>
      </c>
      <c r="D2391" s="1">
        <v>6.25</v>
      </c>
      <c r="E2391" s="1">
        <v>1.43</v>
      </c>
      <c r="F2391" s="1">
        <v>2.34</v>
      </c>
      <c r="G2391" s="1">
        <v>2.74</v>
      </c>
      <c r="H2391">
        <f>+IFERROR(VLOOKUP(A2391,[2]Datos!$A:$B,2,0),"")</f>
        <v>4.57</v>
      </c>
      <c r="I2391">
        <f>+IFERROR(VLOOKUP(A2391,[1]Datos!$A:$C,3,0),"")</f>
        <v>1825.5</v>
      </c>
      <c r="J2391">
        <f>+IFERROR(VLOOKUP(A2391,'[5]Data 1'!$A$1:$B$65536,2,0),"")</f>
        <v>108.84</v>
      </c>
      <c r="K2391">
        <f>+IFERROR(VLOOKUP(A2391,[3]Datos!$A:$C,3,0),K2390)</f>
        <v>3.0487000131978359E-2</v>
      </c>
      <c r="L2391">
        <f>+IFERROR(VLOOKUP(A2391,'[4]Daily, Close'!$A:$C,3,0),"")</f>
        <v>16.690000000000001</v>
      </c>
      <c r="M2391">
        <f>+IFERROR(VLOOKUP(A2391,'[7]Performance Data'!$A:$B,2,0),N2390)</f>
        <v>143.52359300000001</v>
      </c>
      <c r="N2391">
        <f>+IFERROR(VLOOKUP(A2391,[6]Datos!$A:$B,2,0),N2390)</f>
        <v>1771.46</v>
      </c>
      <c r="O2391">
        <f>+IFERROR(VLOOKUP(A2391,[8]Monthly!$A:$B,2,0),O2390)</f>
        <v>0.16</v>
      </c>
    </row>
    <row r="2392" spans="1:15" x14ac:dyDescent="0.25">
      <c r="A2392" s="2">
        <v>41215</v>
      </c>
      <c r="B2392" s="1">
        <v>4.8899999999999997</v>
      </c>
      <c r="C2392" s="1">
        <v>5.61</v>
      </c>
      <c r="D2392" s="1">
        <v>6.31</v>
      </c>
      <c r="E2392" s="1"/>
      <c r="F2392" s="1"/>
      <c r="G2392" s="1"/>
      <c r="H2392">
        <f>+IFERROR(VLOOKUP(A2392,[2]Datos!$A:$B,2,0),"")</f>
        <v>4.5880000000000001</v>
      </c>
      <c r="I2392">
        <f>+IFERROR(VLOOKUP(A2392,[1]Datos!$A:$C,3,0),"")</f>
        <v>1828.8</v>
      </c>
      <c r="J2392">
        <f>+IFERROR(VLOOKUP(A2392,'[5]Data 1'!$A$1:$B$65536,2,0),"")</f>
        <v>106.79</v>
      </c>
      <c r="K2392">
        <f>+IFERROR(VLOOKUP(A2392,[3]Datos!$A:$C,3,0),K2391)</f>
        <v>3.0487000131978359E-2</v>
      </c>
      <c r="L2392">
        <f>+IFERROR(VLOOKUP(A2392,'[4]Daily, Close'!$A:$C,3,0),"")</f>
        <v>17.59</v>
      </c>
      <c r="M2392">
        <f>+IFERROR(VLOOKUP(A2392,'[7]Performance Data'!$A:$B,2,0),N2391)</f>
        <v>142.909086</v>
      </c>
      <c r="N2392">
        <f>+IFERROR(VLOOKUP(A2392,[6]Datos!$A:$B,2,0),N2391)</f>
        <v>1754.39</v>
      </c>
      <c r="O2392">
        <f>+IFERROR(VLOOKUP(A2392,[8]Monthly!$A:$B,2,0),O2391)</f>
        <v>0.16</v>
      </c>
    </row>
    <row r="2393" spans="1:15" x14ac:dyDescent="0.25">
      <c r="A2393" s="2">
        <v>41219</v>
      </c>
      <c r="B2393" s="1">
        <v>4.91</v>
      </c>
      <c r="C2393" s="1">
        <v>5.58</v>
      </c>
      <c r="D2393" s="1">
        <v>6.29</v>
      </c>
      <c r="E2393" s="1"/>
      <c r="F2393" s="1"/>
      <c r="G2393" s="1"/>
      <c r="H2393">
        <f>+IFERROR(VLOOKUP(A2393,[2]Datos!$A:$B,2,0),"")</f>
        <v>4.585</v>
      </c>
      <c r="I2393">
        <f>+IFERROR(VLOOKUP(A2393,[1]Datos!$A:$C,3,0),"")</f>
        <v>1814.99</v>
      </c>
      <c r="J2393">
        <f>+IFERROR(VLOOKUP(A2393,'[5]Data 1'!$A$1:$B$65536,2,0),"")</f>
        <v>109.27</v>
      </c>
      <c r="K2393">
        <f>+IFERROR(VLOOKUP(A2393,[3]Datos!$A:$C,3,0),K2392)</f>
        <v>3.0487000131978359E-2</v>
      </c>
      <c r="L2393">
        <f>+IFERROR(VLOOKUP(A2393,'[4]Daily, Close'!$A:$C,3,0),"")</f>
        <v>17.579999999999998</v>
      </c>
      <c r="M2393">
        <f>+IFERROR(VLOOKUP(A2393,'[7]Performance Data'!$A:$B,2,0),N2392)</f>
        <v>143.48538500000001</v>
      </c>
      <c r="N2393">
        <f>+IFERROR(VLOOKUP(A2393,[6]Datos!$A:$B,2,0),N2392)</f>
        <v>1732.64</v>
      </c>
      <c r="O2393">
        <f>+IFERROR(VLOOKUP(A2393,[8]Monthly!$A:$B,2,0),O2392)</f>
        <v>0.16</v>
      </c>
    </row>
    <row r="2394" spans="1:15" x14ac:dyDescent="0.25">
      <c r="A2394" s="2">
        <v>41220</v>
      </c>
      <c r="B2394" s="1">
        <v>4.9000000000000004</v>
      </c>
      <c r="C2394" s="1">
        <v>5.55</v>
      </c>
      <c r="D2394" s="1">
        <v>6.24</v>
      </c>
      <c r="E2394" s="1">
        <v>1.42</v>
      </c>
      <c r="F2394" s="1">
        <v>2.1800000000000002</v>
      </c>
      <c r="G2394" s="1">
        <v>2.78</v>
      </c>
      <c r="H2394">
        <f>+IFERROR(VLOOKUP(A2394,[2]Datos!$A:$B,2,0),"")</f>
        <v>4.5810000000000004</v>
      </c>
      <c r="I2394">
        <f>+IFERROR(VLOOKUP(A2394,[1]Datos!$A:$C,3,0),"")</f>
        <v>1814.83</v>
      </c>
      <c r="J2394">
        <f>+IFERROR(VLOOKUP(A2394,'[5]Data 1'!$A$1:$B$65536,2,0),"")</f>
        <v>108.21</v>
      </c>
      <c r="K2394">
        <f>+IFERROR(VLOOKUP(A2394,[3]Datos!$A:$C,3,0),K2393)</f>
        <v>3.0487000131978359E-2</v>
      </c>
      <c r="L2394">
        <f>+IFERROR(VLOOKUP(A2394,'[4]Daily, Close'!$A:$C,3,0),"")</f>
        <v>19.079999999999998</v>
      </c>
      <c r="M2394">
        <f>+IFERROR(VLOOKUP(A2394,'[7]Performance Data'!$A:$B,2,0),N2393)</f>
        <v>141.42925299999999</v>
      </c>
      <c r="N2394">
        <f>+IFERROR(VLOOKUP(A2394,[6]Datos!$A:$B,2,0),N2393)</f>
        <v>1699.73</v>
      </c>
      <c r="O2394">
        <f>+IFERROR(VLOOKUP(A2394,[8]Monthly!$A:$B,2,0),O2393)</f>
        <v>0.16</v>
      </c>
    </row>
    <row r="2395" spans="1:15" x14ac:dyDescent="0.25">
      <c r="A2395" s="2">
        <v>41221</v>
      </c>
      <c r="B2395" s="1">
        <v>4.88</v>
      </c>
      <c r="C2395" s="1">
        <v>5.54</v>
      </c>
      <c r="D2395" s="1">
        <v>6.21</v>
      </c>
      <c r="E2395" s="1">
        <v>1.54</v>
      </c>
      <c r="F2395" s="1">
        <v>2.42</v>
      </c>
      <c r="G2395" s="1">
        <v>2.72</v>
      </c>
      <c r="H2395">
        <f>+IFERROR(VLOOKUP(A2395,[2]Datos!$A:$B,2,0),"")</f>
        <v>4.57</v>
      </c>
      <c r="I2395">
        <f>+IFERROR(VLOOKUP(A2395,[1]Datos!$A:$C,3,0),"")</f>
        <v>1814.21</v>
      </c>
      <c r="J2395">
        <f>+IFERROR(VLOOKUP(A2395,'[5]Data 1'!$A$1:$B$65536,2,0),"")</f>
        <v>107.23</v>
      </c>
      <c r="K2395">
        <f>+IFERROR(VLOOKUP(A2395,[3]Datos!$A:$C,3,0),K2394)</f>
        <v>3.0487000131978359E-2</v>
      </c>
      <c r="L2395">
        <f>+IFERROR(VLOOKUP(A2395,'[4]Daily, Close'!$A:$C,3,0),"")</f>
        <v>18.489999999999998</v>
      </c>
      <c r="M2395">
        <f>+IFERROR(VLOOKUP(A2395,'[7]Performance Data'!$A:$B,2,0),N2394)</f>
        <v>140.039052</v>
      </c>
      <c r="N2395">
        <f>+IFERROR(VLOOKUP(A2395,[6]Datos!$A:$B,2,0),N2394)</f>
        <v>1739.43</v>
      </c>
      <c r="O2395">
        <f>+IFERROR(VLOOKUP(A2395,[8]Monthly!$A:$B,2,0),O2394)</f>
        <v>0.16</v>
      </c>
    </row>
    <row r="2396" spans="1:15" x14ac:dyDescent="0.25">
      <c r="A2396" s="2">
        <v>41222</v>
      </c>
      <c r="B2396" s="1">
        <v>4.9000000000000004</v>
      </c>
      <c r="C2396" s="1">
        <v>5.6</v>
      </c>
      <c r="D2396" s="1">
        <v>6.27</v>
      </c>
      <c r="E2396" s="1"/>
      <c r="F2396" s="1"/>
      <c r="G2396" s="1"/>
      <c r="H2396">
        <f>+IFERROR(VLOOKUP(A2396,[2]Datos!$A:$B,2,0),"")</f>
        <v>4.5549999999999997</v>
      </c>
      <c r="I2396">
        <f>+IFERROR(VLOOKUP(A2396,[1]Datos!$A:$C,3,0),"")</f>
        <v>1816.99</v>
      </c>
      <c r="J2396">
        <f>+IFERROR(VLOOKUP(A2396,'[5]Data 1'!$A$1:$B$65536,2,0),"")</f>
        <v>108.61</v>
      </c>
      <c r="K2396">
        <f>+IFERROR(VLOOKUP(A2396,[3]Datos!$A:$C,3,0),K2395)</f>
        <v>3.0487000131978359E-2</v>
      </c>
      <c r="L2396">
        <f>+IFERROR(VLOOKUP(A2396,'[4]Daily, Close'!$A:$C,3,0),"")</f>
        <v>18.61</v>
      </c>
      <c r="M2396">
        <f>+IFERROR(VLOOKUP(A2396,'[7]Performance Data'!$A:$B,2,0),N2395)</f>
        <v>139.92047199999999</v>
      </c>
      <c r="N2396">
        <f>+IFERROR(VLOOKUP(A2396,[6]Datos!$A:$B,2,0),N2395)</f>
        <v>1747.73</v>
      </c>
      <c r="O2396">
        <f>+IFERROR(VLOOKUP(A2396,[8]Monthly!$A:$B,2,0),O2395)</f>
        <v>0.16</v>
      </c>
    </row>
    <row r="2397" spans="1:15" x14ac:dyDescent="0.25">
      <c r="A2397" s="2">
        <v>41226</v>
      </c>
      <c r="B2397" s="1">
        <v>4.95</v>
      </c>
      <c r="C2397" s="1">
        <v>5.62</v>
      </c>
      <c r="D2397" s="1">
        <v>6.29</v>
      </c>
      <c r="E2397" s="1"/>
      <c r="F2397" s="1"/>
      <c r="G2397" s="1"/>
      <c r="H2397">
        <f>+IFERROR(VLOOKUP(A2397,[2]Datos!$A:$B,2,0),"")</f>
        <v>4.5389999999999997</v>
      </c>
      <c r="I2397">
        <f>+IFERROR(VLOOKUP(A2397,[1]Datos!$A:$C,3,0),"")</f>
        <v>1819.3</v>
      </c>
      <c r="J2397">
        <f>+IFERROR(VLOOKUP(A2397,'[5]Data 1'!$A$1:$B$65536,2,0),"")</f>
        <v>108.82</v>
      </c>
      <c r="K2397">
        <f>+IFERROR(VLOOKUP(A2397,[3]Datos!$A:$C,3,0),K2396)</f>
        <v>3.0487000131978359E-2</v>
      </c>
      <c r="L2397">
        <f>+IFERROR(VLOOKUP(A2397,'[4]Daily, Close'!$A:$C,3,0),"")</f>
        <v>16.649999999999999</v>
      </c>
      <c r="M2397">
        <f>+IFERROR(VLOOKUP(A2397,'[7]Performance Data'!$A:$B,2,0),N2396)</f>
        <v>139.38595100000001</v>
      </c>
      <c r="N2397">
        <f>+IFERROR(VLOOKUP(A2397,[6]Datos!$A:$B,2,0),N2396)</f>
        <v>1737.21</v>
      </c>
      <c r="O2397">
        <f>+IFERROR(VLOOKUP(A2397,[8]Monthly!$A:$B,2,0),O2396)</f>
        <v>0.16</v>
      </c>
    </row>
    <row r="2398" spans="1:15" x14ac:dyDescent="0.25">
      <c r="A2398" s="2">
        <v>41227</v>
      </c>
      <c r="B2398" s="1">
        <v>4.97</v>
      </c>
      <c r="C2398" s="1">
        <v>5.7</v>
      </c>
      <c r="D2398" s="1">
        <v>6.32</v>
      </c>
      <c r="E2398" s="1">
        <v>1.66</v>
      </c>
      <c r="F2398" s="1">
        <v>2.41</v>
      </c>
      <c r="G2398" s="1">
        <v>2.79</v>
      </c>
      <c r="H2398">
        <f>+IFERROR(VLOOKUP(A2398,[2]Datos!$A:$B,2,0),"")</f>
        <v>4.5380000000000003</v>
      </c>
      <c r="I2398">
        <f>+IFERROR(VLOOKUP(A2398,[1]Datos!$A:$C,3,0),"")</f>
        <v>1818.2</v>
      </c>
      <c r="J2398">
        <f>+IFERROR(VLOOKUP(A2398,'[5]Data 1'!$A$1:$B$65536,2,0),"")</f>
        <v>109.66</v>
      </c>
      <c r="K2398">
        <f>+IFERROR(VLOOKUP(A2398,[3]Datos!$A:$C,3,0),K2397)</f>
        <v>3.0487000131978359E-2</v>
      </c>
      <c r="L2398">
        <f>+IFERROR(VLOOKUP(A2398,'[4]Daily, Close'!$A:$C,3,0),"")</f>
        <v>17.920000000000002</v>
      </c>
      <c r="M2398">
        <f>+IFERROR(VLOOKUP(A2398,'[7]Performance Data'!$A:$B,2,0),N2397)</f>
        <v>137.987233</v>
      </c>
      <c r="N2398">
        <f>+IFERROR(VLOOKUP(A2398,[6]Datos!$A:$B,2,0),N2397)</f>
        <v>1728.71</v>
      </c>
      <c r="O2398">
        <f>+IFERROR(VLOOKUP(A2398,[8]Monthly!$A:$B,2,0),O2397)</f>
        <v>0.16</v>
      </c>
    </row>
    <row r="2399" spans="1:15" x14ac:dyDescent="0.25">
      <c r="A2399" s="2">
        <v>41228</v>
      </c>
      <c r="B2399" s="1">
        <v>5.23</v>
      </c>
      <c r="C2399" s="1">
        <v>5.73</v>
      </c>
      <c r="D2399" s="1">
        <v>6.27</v>
      </c>
      <c r="E2399" s="1"/>
      <c r="F2399" s="1"/>
      <c r="G2399" s="1"/>
      <c r="H2399">
        <f>+IFERROR(VLOOKUP(A2399,[2]Datos!$A:$B,2,0),"")</f>
        <v>4.5380000000000003</v>
      </c>
      <c r="I2399">
        <f>+IFERROR(VLOOKUP(A2399,[1]Datos!$A:$C,3,0),"")</f>
        <v>1822.61</v>
      </c>
      <c r="J2399">
        <f>+IFERROR(VLOOKUP(A2399,'[5]Data 1'!$A$1:$B$65536,2,0),"")</f>
        <v>110.07</v>
      </c>
      <c r="K2399">
        <f>+IFERROR(VLOOKUP(A2399,[3]Datos!$A:$C,3,0),K2398)</f>
        <v>3.0487000131978359E-2</v>
      </c>
      <c r="L2399">
        <f>+IFERROR(VLOOKUP(A2399,'[4]Daily, Close'!$A:$C,3,0),"")</f>
        <v>17.989999999999998</v>
      </c>
      <c r="M2399">
        <f>+IFERROR(VLOOKUP(A2399,'[7]Performance Data'!$A:$B,2,0),N2398)</f>
        <v>137.566249</v>
      </c>
      <c r="N2399">
        <f>+IFERROR(VLOOKUP(A2399,[6]Datos!$A:$B,2,0),N2398)</f>
        <v>1740.01</v>
      </c>
      <c r="O2399">
        <f>+IFERROR(VLOOKUP(A2399,[8]Monthly!$A:$B,2,0),O2398)</f>
        <v>0.16</v>
      </c>
    </row>
    <row r="2400" spans="1:15" x14ac:dyDescent="0.25">
      <c r="A2400" s="2">
        <v>41229</v>
      </c>
      <c r="B2400" s="1">
        <v>5.26</v>
      </c>
      <c r="C2400" s="1">
        <v>5.73</v>
      </c>
      <c r="D2400" s="1">
        <v>6.27</v>
      </c>
      <c r="E2400" s="1"/>
      <c r="F2400" s="1"/>
      <c r="G2400" s="1"/>
      <c r="H2400">
        <f>+IFERROR(VLOOKUP(A2400,[2]Datos!$A:$B,2,0),"")</f>
        <v>4.57</v>
      </c>
      <c r="I2400">
        <f>+IFERROR(VLOOKUP(A2400,[1]Datos!$A:$C,3,0),"")</f>
        <v>1823.46</v>
      </c>
      <c r="J2400">
        <f>+IFERROR(VLOOKUP(A2400,'[5]Data 1'!$A$1:$B$65536,2,0),"")</f>
        <v>106.81</v>
      </c>
      <c r="K2400">
        <f>+IFERROR(VLOOKUP(A2400,[3]Datos!$A:$C,3,0),K2399)</f>
        <v>3.0487000131978359E-2</v>
      </c>
      <c r="L2400">
        <f>+IFERROR(VLOOKUP(A2400,'[4]Daily, Close'!$A:$C,3,0),"")</f>
        <v>16.41</v>
      </c>
      <c r="M2400">
        <f>+IFERROR(VLOOKUP(A2400,'[7]Performance Data'!$A:$B,2,0),N2399)</f>
        <v>137.43865</v>
      </c>
      <c r="N2400">
        <f>+IFERROR(VLOOKUP(A2400,[6]Datos!$A:$B,2,0),N2399)</f>
        <v>1738.39</v>
      </c>
      <c r="O2400">
        <f>+IFERROR(VLOOKUP(A2400,[8]Monthly!$A:$B,2,0),O2399)</f>
        <v>0.16</v>
      </c>
    </row>
    <row r="2401" spans="1:15" x14ac:dyDescent="0.25">
      <c r="A2401" s="2">
        <v>41232</v>
      </c>
      <c r="B2401" s="1">
        <v>5.17</v>
      </c>
      <c r="C2401" s="1">
        <v>5.67</v>
      </c>
      <c r="D2401" s="1">
        <v>6.25</v>
      </c>
      <c r="E2401" s="1">
        <v>1.54</v>
      </c>
      <c r="F2401" s="1">
        <v>2.34</v>
      </c>
      <c r="G2401" s="1">
        <v>2.84</v>
      </c>
      <c r="H2401">
        <f>+IFERROR(VLOOKUP(A2401,[2]Datos!$A:$B,2,0),"")</f>
        <v>4.58</v>
      </c>
      <c r="I2401">
        <f>+IFERROR(VLOOKUP(A2401,[1]Datos!$A:$C,3,0),"")</f>
        <v>1817.67</v>
      </c>
      <c r="J2401">
        <f>+IFERROR(VLOOKUP(A2401,'[5]Data 1'!$A$1:$B$65536,2,0),"")</f>
        <v>110.06</v>
      </c>
      <c r="K2401">
        <f>+IFERROR(VLOOKUP(A2401,[3]Datos!$A:$C,3,0),K2400)</f>
        <v>3.0487000131978359E-2</v>
      </c>
      <c r="L2401">
        <f>+IFERROR(VLOOKUP(A2401,'[4]Daily, Close'!$A:$C,3,0),"")</f>
        <v>15.24</v>
      </c>
      <c r="M2401">
        <f>+IFERROR(VLOOKUP(A2401,'[7]Performance Data'!$A:$B,2,0),N2400)</f>
        <v>140.23397600000001</v>
      </c>
      <c r="N2401">
        <f>+IFERROR(VLOOKUP(A2401,[6]Datos!$A:$B,2,0),N2400)</f>
        <v>1748.17</v>
      </c>
      <c r="O2401">
        <f>+IFERROR(VLOOKUP(A2401,[8]Monthly!$A:$B,2,0),O2400)</f>
        <v>0.16</v>
      </c>
    </row>
    <row r="2402" spans="1:15" x14ac:dyDescent="0.25">
      <c r="A2402" s="2">
        <v>41233</v>
      </c>
      <c r="B2402" s="1">
        <v>5.19</v>
      </c>
      <c r="C2402" s="1">
        <v>5.67</v>
      </c>
      <c r="D2402" s="1">
        <v>6.23</v>
      </c>
      <c r="E2402" s="1">
        <v>1.5</v>
      </c>
      <c r="F2402" s="1">
        <v>2.34</v>
      </c>
      <c r="G2402" s="1">
        <v>2.85</v>
      </c>
      <c r="H2402">
        <f>+IFERROR(VLOOKUP(A2402,[2]Datos!$A:$B,2,0),"")</f>
        <v>4.5819999999999999</v>
      </c>
      <c r="I2402">
        <f>+IFERROR(VLOOKUP(A2402,[1]Datos!$A:$C,3,0),"")</f>
        <v>1815.58</v>
      </c>
      <c r="J2402">
        <f>+IFERROR(VLOOKUP(A2402,'[5]Data 1'!$A$1:$B$65536,2,0),"")</f>
        <v>110.01</v>
      </c>
      <c r="K2402">
        <f>+IFERROR(VLOOKUP(A2402,[3]Datos!$A:$C,3,0),K2401)</f>
        <v>3.0487000131978359E-2</v>
      </c>
      <c r="L2402">
        <f>+IFERROR(VLOOKUP(A2402,'[4]Daily, Close'!$A:$C,3,0),"")</f>
        <v>15.08</v>
      </c>
      <c r="M2402">
        <f>+IFERROR(VLOOKUP(A2402,'[7]Performance Data'!$A:$B,2,0),N2401)</f>
        <v>140.30809300000001</v>
      </c>
      <c r="N2402">
        <f>+IFERROR(VLOOKUP(A2402,[6]Datos!$A:$B,2,0),N2401)</f>
        <v>1752.21</v>
      </c>
      <c r="O2402">
        <f>+IFERROR(VLOOKUP(A2402,[8]Monthly!$A:$B,2,0),O2401)</f>
        <v>0.16</v>
      </c>
    </row>
    <row r="2403" spans="1:15" x14ac:dyDescent="0.25">
      <c r="A2403" s="2">
        <v>41234</v>
      </c>
      <c r="B2403" s="1">
        <v>5.19</v>
      </c>
      <c r="C2403" s="1">
        <v>5.64</v>
      </c>
      <c r="D2403" s="1">
        <v>6.21</v>
      </c>
      <c r="E2403" s="1">
        <v>1.48</v>
      </c>
      <c r="F2403" s="1">
        <v>2.4500000000000002</v>
      </c>
      <c r="G2403" s="1">
        <v>2.85</v>
      </c>
      <c r="H2403">
        <f>+IFERROR(VLOOKUP(A2403,[2]Datos!$A:$B,2,0),"")</f>
        <v>4.5819999999999999</v>
      </c>
      <c r="I2403">
        <f>+IFERROR(VLOOKUP(A2403,[1]Datos!$A:$C,3,0),"")</f>
        <v>1815.76</v>
      </c>
      <c r="J2403">
        <f>+IFERROR(VLOOKUP(A2403,'[5]Data 1'!$A$1:$B$65536,2,0),"")</f>
        <v>110.81</v>
      </c>
      <c r="K2403">
        <f>+IFERROR(VLOOKUP(A2403,[3]Datos!$A:$C,3,0),K2402)</f>
        <v>3.0487000131978359E-2</v>
      </c>
      <c r="L2403">
        <f>+IFERROR(VLOOKUP(A2403,'[4]Daily, Close'!$A:$C,3,0),"")</f>
        <v>15.31</v>
      </c>
      <c r="M2403">
        <f>+IFERROR(VLOOKUP(A2403,'[7]Performance Data'!$A:$B,2,0),N2402)</f>
        <v>140.63842099999999</v>
      </c>
      <c r="N2403">
        <f>+IFERROR(VLOOKUP(A2403,[6]Datos!$A:$B,2,0),N2402)</f>
        <v>1744.35</v>
      </c>
      <c r="O2403">
        <f>+IFERROR(VLOOKUP(A2403,[8]Monthly!$A:$B,2,0),O2402)</f>
        <v>0.16</v>
      </c>
    </row>
    <row r="2404" spans="1:15" x14ac:dyDescent="0.25">
      <c r="A2404" s="2">
        <v>41235</v>
      </c>
      <c r="B2404" s="1">
        <v>5.26</v>
      </c>
      <c r="C2404" s="1">
        <v>5.71</v>
      </c>
      <c r="D2404" s="1">
        <v>6.23</v>
      </c>
      <c r="E2404" s="1"/>
      <c r="F2404" s="1"/>
      <c r="G2404" s="1"/>
      <c r="H2404">
        <f>+IFERROR(VLOOKUP(A2404,[2]Datos!$A:$B,2,0),"")</f>
        <v>4.5789999999999997</v>
      </c>
      <c r="I2404">
        <f>+IFERROR(VLOOKUP(A2404,[1]Datos!$A:$C,3,0),"")</f>
        <v>1815.76</v>
      </c>
      <c r="J2404" t="str">
        <f>+IFERROR(VLOOKUP(A2404,'[5]Data 1'!$A$1:$B$65536,2,0),"")</f>
        <v/>
      </c>
      <c r="K2404">
        <f>+IFERROR(VLOOKUP(A2404,[3]Datos!$A:$C,3,0),K2403)</f>
        <v>3.0487000131978359E-2</v>
      </c>
      <c r="L2404">
        <f>+IFERROR(VLOOKUP(A2404,'[4]Daily, Close'!$A:$C,3,0),"")</f>
        <v>15.31</v>
      </c>
      <c r="M2404">
        <f>+IFERROR(VLOOKUP(A2404,'[7]Performance Data'!$A:$B,2,0),N2403)</f>
        <v>141.319265</v>
      </c>
      <c r="N2404">
        <f>+IFERROR(VLOOKUP(A2404,[6]Datos!$A:$B,2,0),N2403)</f>
        <v>1739.91</v>
      </c>
      <c r="O2404">
        <f>+IFERROR(VLOOKUP(A2404,[8]Monthly!$A:$B,2,0),O2403)</f>
        <v>0.16</v>
      </c>
    </row>
    <row r="2405" spans="1:15" x14ac:dyDescent="0.25">
      <c r="A2405" s="2">
        <v>41236</v>
      </c>
      <c r="B2405" s="1">
        <v>5.17</v>
      </c>
      <c r="C2405" s="1">
        <v>5.64</v>
      </c>
      <c r="D2405" s="1">
        <v>6.18</v>
      </c>
      <c r="E2405" s="1"/>
      <c r="F2405" s="1"/>
      <c r="G2405" s="1"/>
      <c r="H2405">
        <f>+IFERROR(VLOOKUP(A2405,[2]Datos!$A:$B,2,0),"")</f>
        <v>4.5730000000000004</v>
      </c>
      <c r="I2405">
        <f>+IFERROR(VLOOKUP(A2405,[1]Datos!$A:$C,3,0),"")</f>
        <v>1820.18</v>
      </c>
      <c r="J2405">
        <f>+IFERROR(VLOOKUP(A2405,'[5]Data 1'!$A$1:$B$65536,2,0),"")</f>
        <v>110.14</v>
      </c>
      <c r="K2405">
        <f>+IFERROR(VLOOKUP(A2405,[3]Datos!$A:$C,3,0),K2404)</f>
        <v>3.0487000131978359E-2</v>
      </c>
      <c r="L2405">
        <f>+IFERROR(VLOOKUP(A2405,'[4]Daily, Close'!$A:$C,3,0),"")</f>
        <v>15.14</v>
      </c>
      <c r="M2405">
        <f>+IFERROR(VLOOKUP(A2405,'[7]Performance Data'!$A:$B,2,0),N2404)</f>
        <v>142.884861</v>
      </c>
      <c r="N2405">
        <f>+IFERROR(VLOOKUP(A2405,[6]Datos!$A:$B,2,0),N2404)</f>
        <v>1746.28</v>
      </c>
      <c r="O2405">
        <f>+IFERROR(VLOOKUP(A2405,[8]Monthly!$A:$B,2,0),O2404)</f>
        <v>0.16</v>
      </c>
    </row>
    <row r="2406" spans="1:15" x14ac:dyDescent="0.25">
      <c r="A2406" s="2">
        <v>41239</v>
      </c>
      <c r="B2406" s="1">
        <v>5</v>
      </c>
      <c r="C2406" s="1">
        <v>5.5</v>
      </c>
      <c r="D2406" s="1">
        <v>6.07</v>
      </c>
      <c r="E2406" s="1">
        <v>1.28</v>
      </c>
      <c r="F2406" s="1">
        <v>2.29</v>
      </c>
      <c r="G2406" s="1">
        <v>2.74</v>
      </c>
      <c r="H2406">
        <f>+IFERROR(VLOOKUP(A2406,[2]Datos!$A:$B,2,0),"")</f>
        <v>4.3419999999999996</v>
      </c>
      <c r="I2406">
        <f>+IFERROR(VLOOKUP(A2406,[1]Datos!$A:$C,3,0),"")</f>
        <v>1824.12</v>
      </c>
      <c r="J2406">
        <f>+IFERROR(VLOOKUP(A2406,'[5]Data 1'!$A$1:$B$65536,2,0),"")</f>
        <v>110.18</v>
      </c>
      <c r="K2406">
        <f>+IFERROR(VLOOKUP(A2406,[3]Datos!$A:$C,3,0),K2405)</f>
        <v>3.0487000131978359E-2</v>
      </c>
      <c r="L2406">
        <f>+IFERROR(VLOOKUP(A2406,'[4]Daily, Close'!$A:$C,3,0),"")</f>
        <v>15.5</v>
      </c>
      <c r="M2406">
        <f>+IFERROR(VLOOKUP(A2406,'[7]Performance Data'!$A:$B,2,0),N2405)</f>
        <v>142.661269</v>
      </c>
      <c r="N2406">
        <f>+IFERROR(VLOOKUP(A2406,[6]Datos!$A:$B,2,0),N2405)</f>
        <v>1737.34</v>
      </c>
      <c r="O2406">
        <f>+IFERROR(VLOOKUP(A2406,[8]Monthly!$A:$B,2,0),O2405)</f>
        <v>0.16</v>
      </c>
    </row>
    <row r="2407" spans="1:15" x14ac:dyDescent="0.25">
      <c r="A2407" s="2">
        <v>41240</v>
      </c>
      <c r="B2407" s="1">
        <v>5</v>
      </c>
      <c r="C2407" s="1">
        <v>5.47</v>
      </c>
      <c r="D2407" s="1">
        <v>6.05</v>
      </c>
      <c r="E2407" s="1"/>
      <c r="F2407" s="1"/>
      <c r="G2407" s="1"/>
      <c r="H2407">
        <f>+IFERROR(VLOOKUP(A2407,[2]Datos!$A:$B,2,0),"")</f>
        <v>4.3460000000000001</v>
      </c>
      <c r="I2407">
        <f>+IFERROR(VLOOKUP(A2407,[1]Datos!$A:$C,3,0),"")</f>
        <v>1823.54</v>
      </c>
      <c r="J2407">
        <f>+IFERROR(VLOOKUP(A2407,'[5]Data 1'!$A$1:$B$65536,2,0),"")</f>
        <v>109.33</v>
      </c>
      <c r="K2407">
        <f>+IFERROR(VLOOKUP(A2407,[3]Datos!$A:$C,3,0),K2406)</f>
        <v>3.0487000131978359E-2</v>
      </c>
      <c r="L2407">
        <f>+IFERROR(VLOOKUP(A2407,'[4]Daily, Close'!$A:$C,3,0),"")</f>
        <v>15.92</v>
      </c>
      <c r="M2407">
        <f>+IFERROR(VLOOKUP(A2407,'[7]Performance Data'!$A:$B,2,0),N2406)</f>
        <v>142.37689399999999</v>
      </c>
      <c r="N2407">
        <f>+IFERROR(VLOOKUP(A2407,[6]Datos!$A:$B,2,0),N2406)</f>
        <v>1733.54</v>
      </c>
      <c r="O2407">
        <f>+IFERROR(VLOOKUP(A2407,[8]Monthly!$A:$B,2,0),O2406)</f>
        <v>0.16</v>
      </c>
    </row>
    <row r="2408" spans="1:15" x14ac:dyDescent="0.25">
      <c r="A2408" s="2">
        <v>41241</v>
      </c>
      <c r="B2408" s="1">
        <v>4.9400000000000004</v>
      </c>
      <c r="C2408" s="1">
        <v>5.47</v>
      </c>
      <c r="D2408" s="1">
        <v>6.05</v>
      </c>
      <c r="E2408" s="1">
        <v>1.38</v>
      </c>
      <c r="F2408" s="1">
        <v>2.39</v>
      </c>
      <c r="G2408" s="1">
        <v>2.67</v>
      </c>
      <c r="H2408">
        <f>+IFERROR(VLOOKUP(A2408,[2]Datos!$A:$B,2,0),"")</f>
        <v>4.3410000000000002</v>
      </c>
      <c r="I2408">
        <f>+IFERROR(VLOOKUP(A2408,[1]Datos!$A:$C,3,0),"")</f>
        <v>1825.08</v>
      </c>
      <c r="J2408">
        <f>+IFERROR(VLOOKUP(A2408,'[5]Data 1'!$A$1:$B$65536,2,0),"")</f>
        <v>108.26</v>
      </c>
      <c r="K2408">
        <f>+IFERROR(VLOOKUP(A2408,[3]Datos!$A:$C,3,0),K2407)</f>
        <v>3.0487000131978359E-2</v>
      </c>
      <c r="L2408">
        <f>+IFERROR(VLOOKUP(A2408,'[4]Daily, Close'!$A:$C,3,0),"")</f>
        <v>15.51</v>
      </c>
      <c r="M2408">
        <f>+IFERROR(VLOOKUP(A2408,'[7]Performance Data'!$A:$B,2,0),N2407)</f>
        <v>142.73484400000001</v>
      </c>
      <c r="N2408">
        <f>+IFERROR(VLOOKUP(A2408,[6]Datos!$A:$B,2,0),N2407)</f>
        <v>1735.31</v>
      </c>
      <c r="O2408">
        <f>+IFERROR(VLOOKUP(A2408,[8]Monthly!$A:$B,2,0),O2407)</f>
        <v>0.16</v>
      </c>
    </row>
    <row r="2409" spans="1:15" x14ac:dyDescent="0.25">
      <c r="A2409" s="2">
        <v>41242</v>
      </c>
      <c r="B2409" s="1">
        <v>4.92</v>
      </c>
      <c r="C2409" s="1">
        <v>5.51</v>
      </c>
      <c r="D2409" s="1">
        <v>6.04</v>
      </c>
      <c r="E2409" s="1">
        <v>1.24</v>
      </c>
      <c r="F2409" s="1">
        <v>2.2400000000000002</v>
      </c>
      <c r="G2409" s="1">
        <v>2.64</v>
      </c>
      <c r="H2409">
        <f>+IFERROR(VLOOKUP(A2409,[2]Datos!$A:$B,2,0),"")</f>
        <v>4.343</v>
      </c>
      <c r="I2409">
        <f>+IFERROR(VLOOKUP(A2409,[1]Datos!$A:$C,3,0),"")</f>
        <v>1817.93</v>
      </c>
      <c r="J2409">
        <f>+IFERROR(VLOOKUP(A2409,'[5]Data 1'!$A$1:$B$65536,2,0),"")</f>
        <v>110.47</v>
      </c>
      <c r="K2409">
        <f>+IFERROR(VLOOKUP(A2409,[3]Datos!$A:$C,3,0),K2408)</f>
        <v>3.0487000131978359E-2</v>
      </c>
      <c r="L2409">
        <f>+IFERROR(VLOOKUP(A2409,'[4]Daily, Close'!$A:$C,3,0),"")</f>
        <v>15.06</v>
      </c>
      <c r="M2409">
        <f>+IFERROR(VLOOKUP(A2409,'[7]Performance Data'!$A:$B,2,0),N2408)</f>
        <v>144.00860499999999</v>
      </c>
      <c r="N2409">
        <f>+IFERROR(VLOOKUP(A2409,[6]Datos!$A:$B,2,0),N2408)</f>
        <v>1744.2</v>
      </c>
      <c r="O2409">
        <f>+IFERROR(VLOOKUP(A2409,[8]Monthly!$A:$B,2,0),O2408)</f>
        <v>0.16</v>
      </c>
    </row>
    <row r="2410" spans="1:15" x14ac:dyDescent="0.25">
      <c r="A2410" s="2">
        <v>41243</v>
      </c>
      <c r="B2410" s="1">
        <v>4.92</v>
      </c>
      <c r="C2410" s="1">
        <v>5.44</v>
      </c>
      <c r="D2410" s="1">
        <v>6.01</v>
      </c>
      <c r="E2410" s="1"/>
      <c r="F2410" s="1"/>
      <c r="G2410" s="1"/>
      <c r="H2410">
        <f>+IFERROR(VLOOKUP(A2410,[2]Datos!$A:$B,2,0),"")</f>
        <v>4.343</v>
      </c>
      <c r="I2410">
        <f>+IFERROR(VLOOKUP(A2410,[1]Datos!$A:$C,3,0),"")</f>
        <v>1813.72</v>
      </c>
      <c r="J2410">
        <f>+IFERROR(VLOOKUP(A2410,'[5]Data 1'!$A$1:$B$65536,2,0),"")</f>
        <v>110.84</v>
      </c>
      <c r="K2410">
        <f>+IFERROR(VLOOKUP(A2410,[3]Datos!$A:$C,3,0),K2409)</f>
        <v>2.781072887834446E-2</v>
      </c>
      <c r="L2410">
        <f>+IFERROR(VLOOKUP(A2410,'[4]Daily, Close'!$A:$C,3,0),"")</f>
        <v>15.87</v>
      </c>
      <c r="M2410">
        <f>+IFERROR(VLOOKUP(A2410,'[7]Performance Data'!$A:$B,2,0),N2409)</f>
        <v>144.146041</v>
      </c>
      <c r="N2410">
        <f>+IFERROR(VLOOKUP(A2410,[6]Datos!$A:$B,2,0),N2409)</f>
        <v>1754.75</v>
      </c>
      <c r="O2410">
        <f>+IFERROR(VLOOKUP(A2410,[8]Monthly!$A:$B,2,0),O2409)</f>
        <v>0.16</v>
      </c>
    </row>
    <row r="2411" spans="1:15" x14ac:dyDescent="0.25">
      <c r="A2411" s="2">
        <v>41246</v>
      </c>
      <c r="B2411" s="1">
        <v>4.92</v>
      </c>
      <c r="C2411" s="1">
        <v>5.43</v>
      </c>
      <c r="D2411" s="1">
        <v>6.03</v>
      </c>
      <c r="E2411" s="1"/>
      <c r="F2411" s="1"/>
      <c r="G2411" s="1"/>
      <c r="H2411">
        <f>+IFERROR(VLOOKUP(A2411,[2]Datos!$A:$B,2,0),"")</f>
        <v>4.3550000000000004</v>
      </c>
      <c r="I2411">
        <f>+IFERROR(VLOOKUP(A2411,[1]Datos!$A:$C,3,0),"")</f>
        <v>1813.73</v>
      </c>
      <c r="J2411">
        <f>+IFERROR(VLOOKUP(A2411,'[5]Data 1'!$A$1:$B$65536,2,0),"")</f>
        <v>111.27</v>
      </c>
      <c r="K2411">
        <f>+IFERROR(VLOOKUP(A2411,[3]Datos!$A:$C,3,0),K2410)</f>
        <v>2.781072887834446E-2</v>
      </c>
      <c r="L2411">
        <f>+IFERROR(VLOOKUP(A2411,'[4]Daily, Close'!$A:$C,3,0),"")</f>
        <v>16.64</v>
      </c>
      <c r="M2411">
        <f>+IFERROR(VLOOKUP(A2411,'[7]Performance Data'!$A:$B,2,0),N2410)</f>
        <v>144.04615799999999</v>
      </c>
      <c r="N2411">
        <f>+IFERROR(VLOOKUP(A2411,[6]Datos!$A:$B,2,0),N2410)</f>
        <v>1761.23</v>
      </c>
      <c r="O2411">
        <f>+IFERROR(VLOOKUP(A2411,[8]Monthly!$A:$B,2,0),O2410)</f>
        <v>0.16</v>
      </c>
    </row>
    <row r="2412" spans="1:15" x14ac:dyDescent="0.25">
      <c r="A2412" s="2">
        <v>41247</v>
      </c>
      <c r="B2412" s="1">
        <v>4.9400000000000004</v>
      </c>
      <c r="C2412" s="1">
        <v>5.42</v>
      </c>
      <c r="D2412" s="1">
        <v>6.02</v>
      </c>
      <c r="E2412" s="1">
        <v>1.25</v>
      </c>
      <c r="F2412" s="1">
        <v>2.27</v>
      </c>
      <c r="G2412" s="1">
        <v>2.69</v>
      </c>
      <c r="H2412">
        <f>+IFERROR(VLOOKUP(A2412,[2]Datos!$A:$B,2,0),"")</f>
        <v>4.3620000000000001</v>
      </c>
      <c r="I2412">
        <f>+IFERROR(VLOOKUP(A2412,[1]Datos!$A:$C,3,0),"")</f>
        <v>1813.57</v>
      </c>
      <c r="J2412">
        <f>+IFERROR(VLOOKUP(A2412,'[5]Data 1'!$A$1:$B$65536,2,0),"")</f>
        <v>109.99</v>
      </c>
      <c r="K2412">
        <f>+IFERROR(VLOOKUP(A2412,[3]Datos!$A:$C,3,0),K2411)</f>
        <v>2.781072887834446E-2</v>
      </c>
      <c r="L2412">
        <f>+IFERROR(VLOOKUP(A2412,'[4]Daily, Close'!$A:$C,3,0),"")</f>
        <v>17.12</v>
      </c>
      <c r="M2412">
        <f>+IFERROR(VLOOKUP(A2412,'[7]Performance Data'!$A:$B,2,0),N2411)</f>
        <v>144.01782600000001</v>
      </c>
      <c r="N2412">
        <f>+IFERROR(VLOOKUP(A2412,[6]Datos!$A:$B,2,0),N2411)</f>
        <v>1777.56</v>
      </c>
      <c r="O2412">
        <f>+IFERROR(VLOOKUP(A2412,[8]Monthly!$A:$B,2,0),O2411)</f>
        <v>0.16</v>
      </c>
    </row>
    <row r="2413" spans="1:15" x14ac:dyDescent="0.25">
      <c r="A2413" s="2">
        <v>41248</v>
      </c>
      <c r="B2413" s="1">
        <v>4.95</v>
      </c>
      <c r="C2413" s="1">
        <v>5.42</v>
      </c>
      <c r="D2413" s="1">
        <v>6</v>
      </c>
      <c r="E2413" s="1">
        <v>1.48</v>
      </c>
      <c r="F2413" s="1">
        <v>2.5</v>
      </c>
      <c r="G2413" s="1">
        <v>2.62</v>
      </c>
      <c r="H2413">
        <f>+IFERROR(VLOOKUP(A2413,[2]Datos!$A:$B,2,0),"")</f>
        <v>4.3650000000000002</v>
      </c>
      <c r="I2413">
        <f>+IFERROR(VLOOKUP(A2413,[1]Datos!$A:$C,3,0),"")</f>
        <v>1811.05</v>
      </c>
      <c r="J2413">
        <f>+IFERROR(VLOOKUP(A2413,'[5]Data 1'!$A$1:$B$65536,2,0),"")</f>
        <v>108.96</v>
      </c>
      <c r="K2413">
        <f>+IFERROR(VLOOKUP(A2413,[3]Datos!$A:$C,3,0),K2412)</f>
        <v>2.781072887834446E-2</v>
      </c>
      <c r="L2413">
        <f>+IFERROR(VLOOKUP(A2413,'[4]Daily, Close'!$A:$C,3,0),"")</f>
        <v>16.46</v>
      </c>
      <c r="M2413">
        <f>+IFERROR(VLOOKUP(A2413,'[7]Performance Data'!$A:$B,2,0),N2412)</f>
        <v>144.35398699999999</v>
      </c>
      <c r="N2413">
        <f>+IFERROR(VLOOKUP(A2413,[6]Datos!$A:$B,2,0),N2412)</f>
        <v>1796.54</v>
      </c>
      <c r="O2413">
        <f>+IFERROR(VLOOKUP(A2413,[8]Monthly!$A:$B,2,0),O2412)</f>
        <v>0.16</v>
      </c>
    </row>
    <row r="2414" spans="1:15" x14ac:dyDescent="0.25">
      <c r="A2414" s="2">
        <v>41249</v>
      </c>
      <c r="B2414" s="1">
        <v>4.8499999999999996</v>
      </c>
      <c r="C2414" s="1">
        <v>5.3</v>
      </c>
      <c r="D2414" s="1">
        <v>5.9</v>
      </c>
      <c r="E2414" s="1"/>
      <c r="F2414" s="1"/>
      <c r="G2414" s="1"/>
      <c r="H2414">
        <f>+IFERROR(VLOOKUP(A2414,[2]Datos!$A:$B,2,0),"")</f>
        <v>4.367</v>
      </c>
      <c r="I2414">
        <f>+IFERROR(VLOOKUP(A2414,[1]Datos!$A:$C,3,0),"")</f>
        <v>1803.69</v>
      </c>
      <c r="J2414">
        <f>+IFERROR(VLOOKUP(A2414,'[5]Data 1'!$A$1:$B$65536,2,0),"")</f>
        <v>108.01</v>
      </c>
      <c r="K2414">
        <f>+IFERROR(VLOOKUP(A2414,[3]Datos!$A:$C,3,0),K2413)</f>
        <v>2.781072887834446E-2</v>
      </c>
      <c r="L2414">
        <f>+IFERROR(VLOOKUP(A2414,'[4]Daily, Close'!$A:$C,3,0),"")</f>
        <v>16.579999999999998</v>
      </c>
      <c r="M2414">
        <f>+IFERROR(VLOOKUP(A2414,'[7]Performance Data'!$A:$B,2,0),N2413)</f>
        <v>144.79042899999999</v>
      </c>
      <c r="N2414">
        <f>+IFERROR(VLOOKUP(A2414,[6]Datos!$A:$B,2,0),N2413)</f>
        <v>1797.96</v>
      </c>
      <c r="O2414">
        <f>+IFERROR(VLOOKUP(A2414,[8]Monthly!$A:$B,2,0),O2413)</f>
        <v>0.16</v>
      </c>
    </row>
    <row r="2415" spans="1:15" x14ac:dyDescent="0.25">
      <c r="A2415" s="2">
        <v>41250</v>
      </c>
      <c r="B2415" s="1">
        <v>4.8600000000000003</v>
      </c>
      <c r="C2415" s="1">
        <v>5.32</v>
      </c>
      <c r="D2415" s="1">
        <v>5.91</v>
      </c>
      <c r="E2415" s="1"/>
      <c r="F2415" s="1"/>
      <c r="G2415" s="1"/>
      <c r="H2415">
        <f>+IFERROR(VLOOKUP(A2415,[2]Datos!$A:$B,2,0),"")</f>
        <v>4.3719999999999999</v>
      </c>
      <c r="I2415">
        <f>+IFERROR(VLOOKUP(A2415,[1]Datos!$A:$C,3,0),"")</f>
        <v>1797.45</v>
      </c>
      <c r="J2415">
        <f>+IFERROR(VLOOKUP(A2415,'[5]Data 1'!$A$1:$B$65536,2,0),"")</f>
        <v>107.16</v>
      </c>
      <c r="K2415">
        <f>+IFERROR(VLOOKUP(A2415,[3]Datos!$A:$C,3,0),K2414)</f>
        <v>2.781072887834446E-2</v>
      </c>
      <c r="L2415">
        <f>+IFERROR(VLOOKUP(A2415,'[4]Daily, Close'!$A:$C,3,0),"")</f>
        <v>15.9</v>
      </c>
      <c r="M2415">
        <f>+IFERROR(VLOOKUP(A2415,'[7]Performance Data'!$A:$B,2,0),N2414)</f>
        <v>145.00161399999999</v>
      </c>
      <c r="N2415">
        <f>+IFERROR(VLOOKUP(A2415,[6]Datos!$A:$B,2,0),N2414)</f>
        <v>1795.67</v>
      </c>
      <c r="O2415">
        <f>+IFERROR(VLOOKUP(A2415,[8]Monthly!$A:$B,2,0),O2414)</f>
        <v>0.16</v>
      </c>
    </row>
    <row r="2416" spans="1:15" x14ac:dyDescent="0.25">
      <c r="A2416" s="2">
        <v>41253</v>
      </c>
      <c r="B2416" s="1">
        <v>4.84</v>
      </c>
      <c r="C2416" s="1">
        <v>5.29</v>
      </c>
      <c r="D2416" s="1">
        <v>5.88</v>
      </c>
      <c r="E2416" s="1">
        <v>2</v>
      </c>
      <c r="F2416" s="1">
        <v>2.57</v>
      </c>
      <c r="G2416" s="1">
        <v>2.72</v>
      </c>
      <c r="H2416">
        <f>+IFERROR(VLOOKUP(A2416,[2]Datos!$A:$B,2,0),"")</f>
        <v>4.3719999999999999</v>
      </c>
      <c r="I2416">
        <f>+IFERROR(VLOOKUP(A2416,[1]Datos!$A:$C,3,0),"")</f>
        <v>1799.4</v>
      </c>
      <c r="J2416">
        <f>+IFERROR(VLOOKUP(A2416,'[5]Data 1'!$A$1:$B$65536,2,0),"")</f>
        <v>108.25</v>
      </c>
      <c r="K2416">
        <f>+IFERROR(VLOOKUP(A2416,[3]Datos!$A:$C,3,0),K2415)</f>
        <v>2.781072887834446E-2</v>
      </c>
      <c r="L2416">
        <f>+IFERROR(VLOOKUP(A2416,'[4]Daily, Close'!$A:$C,3,0),"")</f>
        <v>16.05</v>
      </c>
      <c r="M2416">
        <f>+IFERROR(VLOOKUP(A2416,'[7]Performance Data'!$A:$B,2,0),N2415)</f>
        <v>145.215362</v>
      </c>
      <c r="N2416">
        <f>+IFERROR(VLOOKUP(A2416,[6]Datos!$A:$B,2,0),N2415)</f>
        <v>1801.07</v>
      </c>
      <c r="O2416">
        <f>+IFERROR(VLOOKUP(A2416,[8]Monthly!$A:$B,2,0),O2415)</f>
        <v>0.16</v>
      </c>
    </row>
    <row r="2417" spans="1:15" x14ac:dyDescent="0.25">
      <c r="A2417" s="2">
        <v>41254</v>
      </c>
      <c r="B2417" s="1">
        <v>4.95</v>
      </c>
      <c r="C2417" s="1">
        <v>5.4</v>
      </c>
      <c r="D2417" s="1">
        <v>6.01</v>
      </c>
      <c r="E2417" s="1"/>
      <c r="F2417" s="1"/>
      <c r="G2417" s="1"/>
      <c r="H2417">
        <f>+IFERROR(VLOOKUP(A2417,[2]Datos!$A:$B,2,0),"")</f>
        <v>4.3689999999999998</v>
      </c>
      <c r="I2417">
        <f>+IFERROR(VLOOKUP(A2417,[1]Datos!$A:$C,3,0),"")</f>
        <v>1801.5</v>
      </c>
      <c r="J2417">
        <f>+IFERROR(VLOOKUP(A2417,'[5]Data 1'!$A$1:$B$65536,2,0),"")</f>
        <v>107.6</v>
      </c>
      <c r="K2417">
        <f>+IFERROR(VLOOKUP(A2417,[3]Datos!$A:$C,3,0),K2416)</f>
        <v>2.781072887834446E-2</v>
      </c>
      <c r="L2417">
        <f>+IFERROR(VLOOKUP(A2417,'[4]Daily, Close'!$A:$C,3,0),"")</f>
        <v>15.57</v>
      </c>
      <c r="M2417">
        <f>+IFERROR(VLOOKUP(A2417,'[7]Performance Data'!$A:$B,2,0),N2416)</f>
        <v>146.080184</v>
      </c>
      <c r="N2417">
        <f>+IFERROR(VLOOKUP(A2417,[6]Datos!$A:$B,2,0),N2416)</f>
        <v>1809.28</v>
      </c>
      <c r="O2417">
        <f>+IFERROR(VLOOKUP(A2417,[8]Monthly!$A:$B,2,0),O2416)</f>
        <v>0.16</v>
      </c>
    </row>
    <row r="2418" spans="1:15" x14ac:dyDescent="0.25">
      <c r="A2418" s="2">
        <v>41255</v>
      </c>
      <c r="B2418" s="1">
        <v>4.93</v>
      </c>
      <c r="C2418" s="1">
        <v>5.43</v>
      </c>
      <c r="D2418" s="1">
        <v>6.07</v>
      </c>
      <c r="E2418" s="1"/>
      <c r="F2418" s="1"/>
      <c r="G2418" s="1"/>
      <c r="H2418">
        <f>+IFERROR(VLOOKUP(A2418,[2]Datos!$A:$B,2,0),"")</f>
        <v>4.3719999999999999</v>
      </c>
      <c r="I2418">
        <f>+IFERROR(VLOOKUP(A2418,[1]Datos!$A:$C,3,0),"")</f>
        <v>1796.31</v>
      </c>
      <c r="J2418">
        <f>+IFERROR(VLOOKUP(A2418,'[5]Data 1'!$A$1:$B$65536,2,0),"")</f>
        <v>110.17</v>
      </c>
      <c r="K2418">
        <f>+IFERROR(VLOOKUP(A2418,[3]Datos!$A:$C,3,0),K2417)</f>
        <v>2.781072887834446E-2</v>
      </c>
      <c r="L2418">
        <f>+IFERROR(VLOOKUP(A2418,'[4]Daily, Close'!$A:$C,3,0),"")</f>
        <v>15.95</v>
      </c>
      <c r="M2418">
        <f>+IFERROR(VLOOKUP(A2418,'[7]Performance Data'!$A:$B,2,0),N2417)</f>
        <v>146.44702100000001</v>
      </c>
      <c r="N2418">
        <f>+IFERROR(VLOOKUP(A2418,[6]Datos!$A:$B,2,0),N2417)</f>
        <v>1820.16</v>
      </c>
      <c r="O2418">
        <f>+IFERROR(VLOOKUP(A2418,[8]Monthly!$A:$B,2,0),O2417)</f>
        <v>0.16</v>
      </c>
    </row>
    <row r="2419" spans="1:15" x14ac:dyDescent="0.25">
      <c r="A2419" s="2">
        <v>41256</v>
      </c>
      <c r="B2419" s="1">
        <v>4.92</v>
      </c>
      <c r="C2419" s="1">
        <v>5.43</v>
      </c>
      <c r="D2419" s="1">
        <v>6.02</v>
      </c>
      <c r="E2419" s="1">
        <v>1.86</v>
      </c>
      <c r="F2419" s="1">
        <v>2.4900000000000002</v>
      </c>
      <c r="G2419" s="1">
        <v>2.81</v>
      </c>
      <c r="H2419">
        <f>+IFERROR(VLOOKUP(A2419,[2]Datos!$A:$B,2,0),"")</f>
        <v>4.3730000000000002</v>
      </c>
      <c r="I2419">
        <f>+IFERROR(VLOOKUP(A2419,[1]Datos!$A:$C,3,0),"")</f>
        <v>1795.05</v>
      </c>
      <c r="J2419">
        <f>+IFERROR(VLOOKUP(A2419,'[5]Data 1'!$A$1:$B$65536,2,0),"")</f>
        <v>110.18</v>
      </c>
      <c r="K2419">
        <f>+IFERROR(VLOOKUP(A2419,[3]Datos!$A:$C,3,0),K2418)</f>
        <v>2.781072887834446E-2</v>
      </c>
      <c r="L2419">
        <f>+IFERROR(VLOOKUP(A2419,'[4]Daily, Close'!$A:$C,3,0),"")</f>
        <v>16.559999999999999</v>
      </c>
      <c r="M2419">
        <f>+IFERROR(VLOOKUP(A2419,'[7]Performance Data'!$A:$B,2,0),N2418)</f>
        <v>146.04028299999999</v>
      </c>
      <c r="N2419">
        <f>+IFERROR(VLOOKUP(A2419,[6]Datos!$A:$B,2,0),N2418)</f>
        <v>1809.08</v>
      </c>
      <c r="O2419">
        <f>+IFERROR(VLOOKUP(A2419,[8]Monthly!$A:$B,2,0),O2418)</f>
        <v>0.16</v>
      </c>
    </row>
    <row r="2420" spans="1:15" x14ac:dyDescent="0.25">
      <c r="A2420" s="2">
        <v>41257</v>
      </c>
      <c r="B2420" s="1">
        <v>4.9000000000000004</v>
      </c>
      <c r="C2420" s="1">
        <v>5.35</v>
      </c>
      <c r="D2420" s="1">
        <v>5.94</v>
      </c>
      <c r="E2420" s="1"/>
      <c r="F2420" s="1"/>
      <c r="G2420" s="1"/>
      <c r="H2420">
        <f>+IFERROR(VLOOKUP(A2420,[2]Datos!$A:$B,2,0),"")</f>
        <v>4.3719999999999999</v>
      </c>
      <c r="I2420">
        <f>+IFERROR(VLOOKUP(A2420,[1]Datos!$A:$C,3,0),"")</f>
        <v>1798.37</v>
      </c>
      <c r="J2420">
        <f>+IFERROR(VLOOKUP(A2420,'[5]Data 1'!$A$1:$B$65536,2,0),"")</f>
        <v>109.28</v>
      </c>
      <c r="K2420">
        <f>+IFERROR(VLOOKUP(A2420,[3]Datos!$A:$C,3,0),K2419)</f>
        <v>2.781072887834446E-2</v>
      </c>
      <c r="L2420">
        <f>+IFERROR(VLOOKUP(A2420,'[4]Daily, Close'!$A:$C,3,0),"")</f>
        <v>17</v>
      </c>
      <c r="M2420">
        <f>+IFERROR(VLOOKUP(A2420,'[7]Performance Data'!$A:$B,2,0),N2419)</f>
        <v>145.84581</v>
      </c>
      <c r="N2420">
        <f>+IFERROR(VLOOKUP(A2420,[6]Datos!$A:$B,2,0),N2419)</f>
        <v>1804.74</v>
      </c>
      <c r="O2420">
        <f>+IFERROR(VLOOKUP(A2420,[8]Monthly!$A:$B,2,0),O2419)</f>
        <v>0.16</v>
      </c>
    </row>
    <row r="2421" spans="1:15" x14ac:dyDescent="0.25">
      <c r="A2421" s="2">
        <v>41260</v>
      </c>
      <c r="B2421" s="1">
        <v>4.8600000000000003</v>
      </c>
      <c r="C2421" s="1">
        <v>5.41</v>
      </c>
      <c r="D2421" s="1">
        <v>5.98</v>
      </c>
      <c r="E2421" s="1">
        <v>2.0499999999999998</v>
      </c>
      <c r="F2421" s="1">
        <v>2.37</v>
      </c>
      <c r="G2421" s="1">
        <v>2.87</v>
      </c>
      <c r="H2421">
        <f>+IFERROR(VLOOKUP(A2421,[2]Datos!$A:$B,2,0),"")</f>
        <v>4.3719999999999999</v>
      </c>
      <c r="I2421">
        <f>+IFERROR(VLOOKUP(A2421,[1]Datos!$A:$C,3,0),"")</f>
        <v>1796.98</v>
      </c>
      <c r="J2421">
        <f>+IFERROR(VLOOKUP(A2421,'[5]Data 1'!$A$1:$B$65536,2,0),"")</f>
        <v>109.35</v>
      </c>
      <c r="K2421">
        <f>+IFERROR(VLOOKUP(A2421,[3]Datos!$A:$C,3,0),K2420)</f>
        <v>2.781072887834446E-2</v>
      </c>
      <c r="L2421">
        <f>+IFERROR(VLOOKUP(A2421,'[4]Daily, Close'!$A:$C,3,0),"")</f>
        <v>16.34</v>
      </c>
      <c r="M2421">
        <f>+IFERROR(VLOOKUP(A2421,'[7]Performance Data'!$A:$B,2,0),N2420)</f>
        <v>146.73109700000001</v>
      </c>
      <c r="N2421">
        <f>+IFERROR(VLOOKUP(A2421,[6]Datos!$A:$B,2,0),N2420)</f>
        <v>1804.27</v>
      </c>
      <c r="O2421">
        <f>+IFERROR(VLOOKUP(A2421,[8]Monthly!$A:$B,2,0),O2420)</f>
        <v>0.16</v>
      </c>
    </row>
    <row r="2422" spans="1:15" x14ac:dyDescent="0.25">
      <c r="A2422" s="2">
        <v>41261</v>
      </c>
      <c r="B2422" s="1">
        <v>4.83</v>
      </c>
      <c r="C2422" s="1">
        <v>5.37</v>
      </c>
      <c r="D2422" s="1">
        <v>5.93</v>
      </c>
      <c r="E2422" s="1">
        <v>2.0499999999999998</v>
      </c>
      <c r="F2422" s="1">
        <v>2.38</v>
      </c>
      <c r="G2422" s="1">
        <v>2.7</v>
      </c>
      <c r="H2422">
        <f>+IFERROR(VLOOKUP(A2422,[2]Datos!$A:$B,2,0),"")</f>
        <v>4.37</v>
      </c>
      <c r="I2422">
        <f>+IFERROR(VLOOKUP(A2422,[1]Datos!$A:$C,3,0),"")</f>
        <v>1794.14</v>
      </c>
      <c r="J2422">
        <f>+IFERROR(VLOOKUP(A2422,'[5]Data 1'!$A$1:$B$65536,2,0),"")</f>
        <v>109.96</v>
      </c>
      <c r="K2422">
        <f>+IFERROR(VLOOKUP(A2422,[3]Datos!$A:$C,3,0),K2421)</f>
        <v>2.781072887834446E-2</v>
      </c>
      <c r="L2422">
        <f>+IFERROR(VLOOKUP(A2422,'[4]Daily, Close'!$A:$C,3,0),"")</f>
        <v>15.57</v>
      </c>
      <c r="M2422">
        <f>+IFERROR(VLOOKUP(A2422,'[7]Performance Data'!$A:$B,2,0),N2421)</f>
        <v>148.06186700000001</v>
      </c>
      <c r="N2422">
        <f>+IFERROR(VLOOKUP(A2422,[6]Datos!$A:$B,2,0),N2421)</f>
        <v>1809.56</v>
      </c>
      <c r="O2422">
        <f>+IFERROR(VLOOKUP(A2422,[8]Monthly!$A:$B,2,0),O2421)</f>
        <v>0.16</v>
      </c>
    </row>
    <row r="2423" spans="1:15" x14ac:dyDescent="0.25">
      <c r="A2423" s="2">
        <v>41262</v>
      </c>
      <c r="B2423" s="1">
        <v>4.78</v>
      </c>
      <c r="C2423" s="1">
        <v>5.38</v>
      </c>
      <c r="D2423" s="1">
        <v>5.93</v>
      </c>
      <c r="E2423" s="1"/>
      <c r="F2423" s="1"/>
      <c r="G2423" s="1"/>
      <c r="H2423">
        <f>+IFERROR(VLOOKUP(A2423,[2]Datos!$A:$B,2,0),"")</f>
        <v>4.3719999999999999</v>
      </c>
      <c r="I2423">
        <f>+IFERROR(VLOOKUP(A2423,[1]Datos!$A:$C,3,0),"")</f>
        <v>1790.46</v>
      </c>
      <c r="J2423">
        <f>+IFERROR(VLOOKUP(A2423,'[5]Data 1'!$A$1:$B$65536,2,0),"")</f>
        <v>109.95</v>
      </c>
      <c r="K2423">
        <f>+IFERROR(VLOOKUP(A2423,[3]Datos!$A:$C,3,0),K2422)</f>
        <v>2.781072887834446E-2</v>
      </c>
      <c r="L2423">
        <f>+IFERROR(VLOOKUP(A2423,'[4]Daily, Close'!$A:$C,3,0),"")</f>
        <v>17.36</v>
      </c>
      <c r="M2423">
        <f>+IFERROR(VLOOKUP(A2423,'[7]Performance Data'!$A:$B,2,0),N2422)</f>
        <v>148.28542999999999</v>
      </c>
      <c r="N2423">
        <f>+IFERROR(VLOOKUP(A2423,[6]Datos!$A:$B,2,0),N2422)</f>
        <v>1813.1</v>
      </c>
      <c r="O2423">
        <f>+IFERROR(VLOOKUP(A2423,[8]Monthly!$A:$B,2,0),O2422)</f>
        <v>0.16</v>
      </c>
    </row>
    <row r="2424" spans="1:15" x14ac:dyDescent="0.25">
      <c r="A2424" s="2">
        <v>41263</v>
      </c>
      <c r="B2424" s="1">
        <v>4.7699999999999996</v>
      </c>
      <c r="C2424" s="1">
        <v>5.37</v>
      </c>
      <c r="D2424" s="1">
        <v>5.91</v>
      </c>
      <c r="E2424" s="1">
        <v>2.21</v>
      </c>
      <c r="F2424" s="1">
        <v>2.37</v>
      </c>
      <c r="G2424" s="1">
        <v>2.96</v>
      </c>
      <c r="H2424">
        <f>+IFERROR(VLOOKUP(A2424,[2]Datos!$A:$B,2,0),"")</f>
        <v>4.3689999999999998</v>
      </c>
      <c r="I2424">
        <f>+IFERROR(VLOOKUP(A2424,[1]Datos!$A:$C,3,0),"")</f>
        <v>1788.87</v>
      </c>
      <c r="J2424">
        <f>+IFERROR(VLOOKUP(A2424,'[5]Data 1'!$A$1:$B$65536,2,0),"")</f>
        <v>110.57</v>
      </c>
      <c r="K2424">
        <f>+IFERROR(VLOOKUP(A2424,[3]Datos!$A:$C,3,0),K2423)</f>
        <v>2.781072887834446E-2</v>
      </c>
      <c r="L2424">
        <f>+IFERROR(VLOOKUP(A2424,'[4]Daily, Close'!$A:$C,3,0),"")</f>
        <v>17.670000000000002</v>
      </c>
      <c r="M2424">
        <f>+IFERROR(VLOOKUP(A2424,'[7]Performance Data'!$A:$B,2,0),N2423)</f>
        <v>148.56971999999999</v>
      </c>
      <c r="N2424">
        <f>+IFERROR(VLOOKUP(A2424,[6]Datos!$A:$B,2,0),N2423)</f>
        <v>1811.52</v>
      </c>
      <c r="O2424">
        <f>+IFERROR(VLOOKUP(A2424,[8]Monthly!$A:$B,2,0),O2423)</f>
        <v>0.16</v>
      </c>
    </row>
    <row r="2425" spans="1:15" x14ac:dyDescent="0.25">
      <c r="A2425" s="2">
        <v>41264</v>
      </c>
      <c r="B2425" s="1">
        <v>4.57</v>
      </c>
      <c r="C2425" s="1">
        <v>5.24</v>
      </c>
      <c r="D2425" s="1">
        <v>5.79</v>
      </c>
      <c r="E2425" s="1"/>
      <c r="F2425" s="1"/>
      <c r="G2425" s="1"/>
      <c r="H2425">
        <f>+IFERROR(VLOOKUP(A2425,[2]Datos!$A:$B,2,0),"")</f>
        <v>4.3559999999999999</v>
      </c>
      <c r="I2425">
        <f>+IFERROR(VLOOKUP(A2425,[1]Datos!$A:$C,3,0),"")</f>
        <v>1779.79</v>
      </c>
      <c r="J2425">
        <f>+IFERROR(VLOOKUP(A2425,'[5]Data 1'!$A$1:$B$65536,2,0),"")</f>
        <v>109.13</v>
      </c>
      <c r="K2425">
        <f>+IFERROR(VLOOKUP(A2425,[3]Datos!$A:$C,3,0),K2424)</f>
        <v>2.781072887834446E-2</v>
      </c>
      <c r="L2425">
        <f>+IFERROR(VLOOKUP(A2425,'[4]Daily, Close'!$A:$C,3,0),"")</f>
        <v>17.84</v>
      </c>
      <c r="M2425">
        <f>+IFERROR(VLOOKUP(A2425,'[7]Performance Data'!$A:$B,2,0),N2424)</f>
        <v>147.36998600000001</v>
      </c>
      <c r="N2425">
        <f>+IFERROR(VLOOKUP(A2425,[6]Datos!$A:$B,2,0),N2424)</f>
        <v>1808.26</v>
      </c>
      <c r="O2425">
        <f>+IFERROR(VLOOKUP(A2425,[8]Monthly!$A:$B,2,0),O2424)</f>
        <v>0.16</v>
      </c>
    </row>
    <row r="2426" spans="1:15" x14ac:dyDescent="0.25">
      <c r="A2426" s="2">
        <v>41267</v>
      </c>
      <c r="B2426" s="1">
        <v>4.5999999999999996</v>
      </c>
      <c r="C2426" s="1">
        <v>5.12</v>
      </c>
      <c r="D2426" s="1">
        <v>5.7</v>
      </c>
      <c r="E2426" s="1"/>
      <c r="F2426" s="1"/>
      <c r="G2426" s="1"/>
      <c r="H2426">
        <f>+IFERROR(VLOOKUP(A2426,[2]Datos!$A:$B,2,0),"")</f>
        <v>4.1280000000000001</v>
      </c>
      <c r="I2426">
        <f>+IFERROR(VLOOKUP(A2426,[1]Datos!$A:$C,3,0),"")</f>
        <v>1773.44</v>
      </c>
      <c r="J2426">
        <f>+IFERROR(VLOOKUP(A2426,'[5]Data 1'!$A$1:$B$65536,2,0),"")</f>
        <v>108.44</v>
      </c>
      <c r="K2426">
        <f>+IFERROR(VLOOKUP(A2426,[3]Datos!$A:$C,3,0),K2425)</f>
        <v>2.781072887834446E-2</v>
      </c>
      <c r="L2426">
        <f>+IFERROR(VLOOKUP(A2426,'[4]Daily, Close'!$A:$C,3,0),"")</f>
        <v>17.84</v>
      </c>
      <c r="M2426">
        <f>+IFERROR(VLOOKUP(A2426,'[7]Performance Data'!$A:$B,2,0),N2425)</f>
        <v>147.13521399999999</v>
      </c>
      <c r="N2426">
        <f>+IFERROR(VLOOKUP(A2426,[6]Datos!$A:$B,2,0),N2425)</f>
        <v>1824.11</v>
      </c>
      <c r="O2426">
        <f>+IFERROR(VLOOKUP(A2426,[8]Monthly!$A:$B,2,0),O2425)</f>
        <v>0.16</v>
      </c>
    </row>
    <row r="2427" spans="1:15" x14ac:dyDescent="0.25">
      <c r="A2427" s="2">
        <v>41269</v>
      </c>
      <c r="B2427" s="1">
        <v>4.5</v>
      </c>
      <c r="C2427" s="1">
        <v>5.15</v>
      </c>
      <c r="D2427" s="1">
        <v>5.73</v>
      </c>
      <c r="E2427" s="1"/>
      <c r="F2427" s="1"/>
      <c r="G2427" s="1"/>
      <c r="H2427">
        <f>+IFERROR(VLOOKUP(A2427,[2]Datos!$A:$B,2,0),"")</f>
        <v>4.1079999999999997</v>
      </c>
      <c r="I2427">
        <f>+IFERROR(VLOOKUP(A2427,[1]Datos!$A:$C,3,0),"")</f>
        <v>1771.49</v>
      </c>
      <c r="J2427">
        <f>+IFERROR(VLOOKUP(A2427,'[5]Data 1'!$A$1:$B$65536,2,0),"")</f>
        <v>110.72</v>
      </c>
      <c r="K2427">
        <f>+IFERROR(VLOOKUP(A2427,[3]Datos!$A:$C,3,0),K2426)</f>
        <v>2.781072887834446E-2</v>
      </c>
      <c r="L2427">
        <f>+IFERROR(VLOOKUP(A2427,'[4]Daily, Close'!$A:$C,3,0),"")</f>
        <v>19.48</v>
      </c>
      <c r="M2427">
        <f>+IFERROR(VLOOKUP(A2427,'[7]Performance Data'!$A:$B,2,0),N2426)</f>
        <v>146.988223</v>
      </c>
      <c r="N2427">
        <f>+IFERROR(VLOOKUP(A2427,[6]Datos!$A:$B,2,0),N2426)</f>
        <v>1817.99</v>
      </c>
      <c r="O2427">
        <f>+IFERROR(VLOOKUP(A2427,[8]Monthly!$A:$B,2,0),O2426)</f>
        <v>0.16</v>
      </c>
    </row>
    <row r="2428" spans="1:15" x14ac:dyDescent="0.25">
      <c r="A2428" s="2">
        <v>41270</v>
      </c>
      <c r="B2428" s="1">
        <v>4.5</v>
      </c>
      <c r="C2428" s="1">
        <v>5.19</v>
      </c>
      <c r="D2428" s="1">
        <v>5.72</v>
      </c>
      <c r="E2428" s="1"/>
      <c r="F2428" s="1"/>
      <c r="G2428" s="1"/>
      <c r="H2428">
        <f>+IFERROR(VLOOKUP(A2428,[2]Datos!$A:$B,2,0),"")</f>
        <v>4.1050000000000004</v>
      </c>
      <c r="I2428">
        <f>+IFERROR(VLOOKUP(A2428,[1]Datos!$A:$C,3,0),"")</f>
        <v>1771.54</v>
      </c>
      <c r="J2428">
        <f>+IFERROR(VLOOKUP(A2428,'[5]Data 1'!$A$1:$B$65536,2,0),"")</f>
        <v>110.04</v>
      </c>
      <c r="K2428">
        <f>+IFERROR(VLOOKUP(A2428,[3]Datos!$A:$C,3,0),K2427)</f>
        <v>2.781072887834446E-2</v>
      </c>
      <c r="L2428">
        <f>+IFERROR(VLOOKUP(A2428,'[4]Daily, Close'!$A:$C,3,0),"")</f>
        <v>19.47</v>
      </c>
      <c r="M2428">
        <f>+IFERROR(VLOOKUP(A2428,'[7]Performance Data'!$A:$B,2,0),N2427)</f>
        <v>147.086817</v>
      </c>
      <c r="N2428">
        <f>+IFERROR(VLOOKUP(A2428,[6]Datos!$A:$B,2,0),N2427)</f>
        <v>1823.54</v>
      </c>
      <c r="O2428">
        <f>+IFERROR(VLOOKUP(A2428,[8]Monthly!$A:$B,2,0),O2427)</f>
        <v>0.16</v>
      </c>
    </row>
    <row r="2429" spans="1:15" x14ac:dyDescent="0.25">
      <c r="A2429" s="2">
        <v>41271</v>
      </c>
      <c r="B2429" s="1">
        <v>4.3899999999999997</v>
      </c>
      <c r="C2429" s="1">
        <v>5.16</v>
      </c>
      <c r="D2429" s="1">
        <v>5.71</v>
      </c>
      <c r="E2429" s="1"/>
      <c r="F2429" s="1"/>
      <c r="G2429" s="1"/>
      <c r="H2429">
        <f>+IFERROR(VLOOKUP(A2429,[2]Datos!$A:$B,2,0),"")</f>
        <v>4.0999999999999996</v>
      </c>
      <c r="I2429">
        <f>+IFERROR(VLOOKUP(A2429,[1]Datos!$A:$C,3,0),"")</f>
        <v>1768.23</v>
      </c>
      <c r="J2429">
        <f>+IFERROR(VLOOKUP(A2429,'[5]Data 1'!$A$1:$B$65536,2,0),"")</f>
        <v>110.05</v>
      </c>
      <c r="K2429">
        <f>+IFERROR(VLOOKUP(A2429,[3]Datos!$A:$C,3,0),K2428)</f>
        <v>2.781072887834446E-2</v>
      </c>
      <c r="L2429">
        <f>+IFERROR(VLOOKUP(A2429,'[4]Daily, Close'!$A:$C,3,0),"")</f>
        <v>22.72</v>
      </c>
      <c r="M2429">
        <f>+IFERROR(VLOOKUP(A2429,'[7]Performance Data'!$A:$B,2,0),N2428)</f>
        <v>146.29433499999999</v>
      </c>
      <c r="N2429">
        <f>+IFERROR(VLOOKUP(A2429,[6]Datos!$A:$B,2,0),N2428)</f>
        <v>1823.23</v>
      </c>
      <c r="O2429">
        <f>+IFERROR(VLOOKUP(A2429,[8]Monthly!$A:$B,2,0),O2428)</f>
        <v>0.16</v>
      </c>
    </row>
    <row r="2430" spans="1:15" x14ac:dyDescent="0.25">
      <c r="A2430" s="2">
        <v>41276</v>
      </c>
      <c r="B2430" s="1">
        <v>4.3600000000000003</v>
      </c>
      <c r="C2430" s="1">
        <v>5.17</v>
      </c>
      <c r="D2430" s="1">
        <v>5.72</v>
      </c>
      <c r="E2430" s="1"/>
      <c r="F2430" s="1"/>
      <c r="G2430" s="1"/>
      <c r="H2430">
        <f>+IFERROR(VLOOKUP(A2430,[2]Datos!$A:$B,2,0),"")</f>
        <v>4.0830000000000002</v>
      </c>
      <c r="I2430">
        <f>+IFERROR(VLOOKUP(A2430,[1]Datos!$A:$C,3,0),"")</f>
        <v>1759.97</v>
      </c>
      <c r="J2430">
        <f>+IFERROR(VLOOKUP(A2430,'[5]Data 1'!$A$1:$B$65536,2,0),"")</f>
        <v>112.98</v>
      </c>
      <c r="K2430">
        <f>+IFERROR(VLOOKUP(A2430,[3]Datos!$A:$C,3,0),K2429)</f>
        <v>2.781072887834446E-2</v>
      </c>
      <c r="L2430">
        <f>+IFERROR(VLOOKUP(A2430,'[4]Daily, Close'!$A:$C,3,0),"")</f>
        <v>14.68</v>
      </c>
      <c r="M2430">
        <f>+IFERROR(VLOOKUP(A2430,'[7]Performance Data'!$A:$B,2,0),N2429)</f>
        <v>150.60891100000001</v>
      </c>
      <c r="N2430">
        <f>+IFERROR(VLOOKUP(A2430,[6]Datos!$A:$B,2,0),N2429)</f>
        <v>1828.67</v>
      </c>
      <c r="O2430">
        <f>+IFERROR(VLOOKUP(A2430,[8]Monthly!$A:$B,2,0),O2429)</f>
        <v>0.16</v>
      </c>
    </row>
    <row r="2431" spans="1:15" x14ac:dyDescent="0.25">
      <c r="A2431" s="2">
        <v>41277</v>
      </c>
      <c r="B2431" s="1">
        <v>4.37</v>
      </c>
      <c r="C2431" s="1">
        <v>5.15</v>
      </c>
      <c r="D2431" s="1">
        <v>5.7</v>
      </c>
      <c r="E2431" s="1"/>
      <c r="F2431" s="1"/>
      <c r="G2431" s="1"/>
      <c r="H2431">
        <f>+IFERROR(VLOOKUP(A2431,[2]Datos!$A:$B,2,0),"")</f>
        <v>4.093</v>
      </c>
      <c r="I2431">
        <f>+IFERROR(VLOOKUP(A2431,[1]Datos!$A:$C,3,0),"")</f>
        <v>1760.83</v>
      </c>
      <c r="J2431">
        <f>+IFERROR(VLOOKUP(A2431,'[5]Data 1'!$A$1:$B$65536,2,0),"")</f>
        <v>113.03</v>
      </c>
      <c r="K2431">
        <f>+IFERROR(VLOOKUP(A2431,[3]Datos!$A:$C,3,0),K2430)</f>
        <v>2.781072887834446E-2</v>
      </c>
      <c r="L2431">
        <f>+IFERROR(VLOOKUP(A2431,'[4]Daily, Close'!$A:$C,3,0),"")</f>
        <v>14.56</v>
      </c>
      <c r="M2431">
        <f>+IFERROR(VLOOKUP(A2431,'[7]Performance Data'!$A:$B,2,0),N2430)</f>
        <v>150.408175</v>
      </c>
      <c r="N2431">
        <f>+IFERROR(VLOOKUP(A2431,[6]Datos!$A:$B,2,0),N2430)</f>
        <v>1832.31</v>
      </c>
      <c r="O2431">
        <f>+IFERROR(VLOOKUP(A2431,[8]Monthly!$A:$B,2,0),O2430)</f>
        <v>0.16</v>
      </c>
    </row>
    <row r="2432" spans="1:15" x14ac:dyDescent="0.25">
      <c r="A2432" s="2">
        <v>41278</v>
      </c>
      <c r="B2432" s="1">
        <v>4.3499999999999996</v>
      </c>
      <c r="C2432" s="1">
        <v>5.17</v>
      </c>
      <c r="D2432" s="1">
        <v>5.73</v>
      </c>
      <c r="E2432" s="1"/>
      <c r="F2432" s="1"/>
      <c r="G2432" s="1"/>
      <c r="H2432">
        <f>+IFERROR(VLOOKUP(A2432,[2]Datos!$A:$B,2,0),"")</f>
        <v>4.0789999999999997</v>
      </c>
      <c r="I2432">
        <f>+IFERROR(VLOOKUP(A2432,[1]Datos!$A:$C,3,0),"")</f>
        <v>1767.54</v>
      </c>
      <c r="J2432">
        <f>+IFERROR(VLOOKUP(A2432,'[5]Data 1'!$A$1:$B$65536,2,0),"")</f>
        <v>112.58</v>
      </c>
      <c r="K2432">
        <f>+IFERROR(VLOOKUP(A2432,[3]Datos!$A:$C,3,0),K2431)</f>
        <v>2.781072887834446E-2</v>
      </c>
      <c r="L2432">
        <f>+IFERROR(VLOOKUP(A2432,'[4]Daily, Close'!$A:$C,3,0),"")</f>
        <v>13.83</v>
      </c>
      <c r="M2432">
        <f>+IFERROR(VLOOKUP(A2432,'[7]Performance Data'!$A:$B,2,0),N2431)</f>
        <v>150.86882299999999</v>
      </c>
      <c r="N2432">
        <f>+IFERROR(VLOOKUP(A2432,[6]Datos!$A:$B,2,0),N2431)</f>
        <v>1830.02</v>
      </c>
      <c r="O2432">
        <f>+IFERROR(VLOOKUP(A2432,[8]Monthly!$A:$B,2,0),O2431)</f>
        <v>0.16</v>
      </c>
    </row>
    <row r="2433" spans="1:15" x14ac:dyDescent="0.25">
      <c r="A2433" s="2">
        <v>41282</v>
      </c>
      <c r="B2433" s="1">
        <v>4.32</v>
      </c>
      <c r="C2433" s="1">
        <v>5.07</v>
      </c>
      <c r="D2433" s="1">
        <v>5.64</v>
      </c>
      <c r="E2433" s="1">
        <v>1.88</v>
      </c>
      <c r="F2433" s="1">
        <v>2.59</v>
      </c>
      <c r="G2433" s="1">
        <v>2.66</v>
      </c>
      <c r="H2433">
        <f>+IFERROR(VLOOKUP(A2433,[2]Datos!$A:$B,2,0),"")</f>
        <v>4.0739999999999998</v>
      </c>
      <c r="I2433">
        <f>+IFERROR(VLOOKUP(A2433,[1]Datos!$A:$C,3,0),"")</f>
        <v>1771.31</v>
      </c>
      <c r="J2433">
        <f>+IFERROR(VLOOKUP(A2433,'[5]Data 1'!$A$1:$B$65536,2,0),"")</f>
        <v>113.03</v>
      </c>
      <c r="K2433">
        <f>+IFERROR(VLOOKUP(A2433,[3]Datos!$A:$C,3,0),K2432)</f>
        <v>2.781072887834446E-2</v>
      </c>
      <c r="L2433">
        <f>+IFERROR(VLOOKUP(A2433,'[4]Daily, Close'!$A:$C,3,0),"")</f>
        <v>13.62</v>
      </c>
      <c r="M2433">
        <f>+IFERROR(VLOOKUP(A2433,'[7]Performance Data'!$A:$B,2,0),N2432)</f>
        <v>149.98693900000001</v>
      </c>
      <c r="N2433">
        <f>+IFERROR(VLOOKUP(A2433,[6]Datos!$A:$B,2,0),N2432)</f>
        <v>1832.04</v>
      </c>
      <c r="O2433">
        <f>+IFERROR(VLOOKUP(A2433,[8]Monthly!$A:$B,2,0),O2432)</f>
        <v>0.16</v>
      </c>
    </row>
    <row r="2434" spans="1:15" x14ac:dyDescent="0.25">
      <c r="A2434" s="2">
        <v>41283</v>
      </c>
      <c r="B2434" s="1">
        <v>4.34</v>
      </c>
      <c r="C2434" s="1">
        <v>5.05</v>
      </c>
      <c r="D2434" s="1">
        <v>5.61</v>
      </c>
      <c r="E2434" s="1">
        <v>2.06</v>
      </c>
      <c r="F2434" s="1">
        <v>2.3199999999999998</v>
      </c>
      <c r="G2434" s="1">
        <v>2.71</v>
      </c>
      <c r="H2434">
        <f>+IFERROR(VLOOKUP(A2434,[2]Datos!$A:$B,2,0),"")</f>
        <v>4.0739999999999998</v>
      </c>
      <c r="I2434">
        <f>+IFERROR(VLOOKUP(A2434,[1]Datos!$A:$C,3,0),"")</f>
        <v>1767.96</v>
      </c>
      <c r="J2434">
        <f>+IFERROR(VLOOKUP(A2434,'[5]Data 1'!$A$1:$B$65536,2,0),"")</f>
        <v>113.07</v>
      </c>
      <c r="K2434">
        <f>+IFERROR(VLOOKUP(A2434,[3]Datos!$A:$C,3,0),K2433)</f>
        <v>2.781072887834446E-2</v>
      </c>
      <c r="L2434">
        <f>+IFERROR(VLOOKUP(A2434,'[4]Daily, Close'!$A:$C,3,0),"")</f>
        <v>13.81</v>
      </c>
      <c r="M2434">
        <f>+IFERROR(VLOOKUP(A2434,'[7]Performance Data'!$A:$B,2,0),N2433)</f>
        <v>150.51583199999999</v>
      </c>
      <c r="N2434">
        <f>+IFERROR(VLOOKUP(A2434,[6]Datos!$A:$B,2,0),N2433)</f>
        <v>1844.33</v>
      </c>
      <c r="O2434">
        <f>+IFERROR(VLOOKUP(A2434,[8]Monthly!$A:$B,2,0),O2433)</f>
        <v>0.16</v>
      </c>
    </row>
    <row r="2435" spans="1:15" x14ac:dyDescent="0.25">
      <c r="A2435" s="2">
        <v>41284</v>
      </c>
      <c r="B2435" s="1">
        <v>4.33</v>
      </c>
      <c r="C2435" s="1">
        <v>4.97</v>
      </c>
      <c r="D2435" s="1">
        <v>5.54</v>
      </c>
      <c r="E2435" s="1">
        <v>1.94</v>
      </c>
      <c r="F2435" s="1">
        <v>2.2400000000000002</v>
      </c>
      <c r="G2435" s="1">
        <v>2.64</v>
      </c>
      <c r="H2435">
        <f>+IFERROR(VLOOKUP(A2435,[2]Datos!$A:$B,2,0),"")</f>
        <v>4.0730000000000004</v>
      </c>
      <c r="I2435">
        <f>+IFERROR(VLOOKUP(A2435,[1]Datos!$A:$C,3,0),"")</f>
        <v>1761.5</v>
      </c>
      <c r="J2435">
        <f>+IFERROR(VLOOKUP(A2435,'[5]Data 1'!$A$1:$B$65536,2,0),"")</f>
        <v>112.97</v>
      </c>
      <c r="K2435">
        <f>+IFERROR(VLOOKUP(A2435,[3]Datos!$A:$C,3,0),K2434)</f>
        <v>2.781072887834446E-2</v>
      </c>
      <c r="L2435">
        <f>+IFERROR(VLOOKUP(A2435,'[4]Daily, Close'!$A:$C,3,0),"")</f>
        <v>13.49</v>
      </c>
      <c r="M2435">
        <f>+IFERROR(VLOOKUP(A2435,'[7]Performance Data'!$A:$B,2,0),N2434)</f>
        <v>151.67586700000001</v>
      </c>
      <c r="N2435">
        <f>+IFERROR(VLOOKUP(A2435,[6]Datos!$A:$B,2,0),N2434)</f>
        <v>1837.77</v>
      </c>
      <c r="O2435">
        <f>+IFERROR(VLOOKUP(A2435,[8]Monthly!$A:$B,2,0),O2434)</f>
        <v>0.16</v>
      </c>
    </row>
    <row r="2436" spans="1:15" x14ac:dyDescent="0.25">
      <c r="A2436" s="2">
        <v>41285</v>
      </c>
      <c r="B2436" s="1">
        <v>4.32</v>
      </c>
      <c r="C2436" s="1">
        <v>4.96</v>
      </c>
      <c r="D2436" s="1">
        <v>5.53</v>
      </c>
      <c r="E2436" s="1"/>
      <c r="F2436" s="1"/>
      <c r="G2436" s="1"/>
      <c r="H2436">
        <f>+IFERROR(VLOOKUP(A2436,[2]Datos!$A:$B,2,0),"")</f>
        <v>4.0709999999999997</v>
      </c>
      <c r="I2436">
        <f>+IFERROR(VLOOKUP(A2436,[1]Datos!$A:$C,3,0),"")</f>
        <v>1762.38</v>
      </c>
      <c r="J2436">
        <f>+IFERROR(VLOOKUP(A2436,'[5]Data 1'!$A$1:$B$65536,2,0),"")</f>
        <v>110.3</v>
      </c>
      <c r="K2436">
        <f>+IFERROR(VLOOKUP(A2436,[3]Datos!$A:$C,3,0),K2435)</f>
        <v>2.781072887834446E-2</v>
      </c>
      <c r="L2436">
        <f>+IFERROR(VLOOKUP(A2436,'[4]Daily, Close'!$A:$C,3,0),"")</f>
        <v>13.36</v>
      </c>
      <c r="M2436">
        <f>+IFERROR(VLOOKUP(A2436,'[7]Performance Data'!$A:$B,2,0),N2435)</f>
        <v>151.939741</v>
      </c>
      <c r="N2436">
        <f>+IFERROR(VLOOKUP(A2436,[6]Datos!$A:$B,2,0),N2435)</f>
        <v>1837.01</v>
      </c>
      <c r="O2436">
        <f>+IFERROR(VLOOKUP(A2436,[8]Monthly!$A:$B,2,0),O2435)</f>
        <v>0.16</v>
      </c>
    </row>
    <row r="2437" spans="1:15" x14ac:dyDescent="0.25">
      <c r="A2437" s="2">
        <v>41288</v>
      </c>
      <c r="B2437" s="1">
        <v>4.3499999999999996</v>
      </c>
      <c r="C2437" s="1">
        <v>4.9000000000000004</v>
      </c>
      <c r="D2437" s="1">
        <v>5.48</v>
      </c>
      <c r="E2437" s="1">
        <v>2.02</v>
      </c>
      <c r="F2437" s="1">
        <v>2.19</v>
      </c>
      <c r="G2437" s="1">
        <v>2.62</v>
      </c>
      <c r="H2437">
        <f>+IFERROR(VLOOKUP(A2437,[2]Datos!$A:$B,2,0),"")</f>
        <v>4.0750000000000002</v>
      </c>
      <c r="I2437">
        <f>+IFERROR(VLOOKUP(A2437,[1]Datos!$A:$C,3,0),"")</f>
        <v>1758.45</v>
      </c>
      <c r="J2437">
        <f>+IFERROR(VLOOKUP(A2437,'[5]Data 1'!$A$1:$B$65536,2,0),"")</f>
        <v>111.32</v>
      </c>
      <c r="K2437">
        <f>+IFERROR(VLOOKUP(A2437,[3]Datos!$A:$C,3,0),K2436)</f>
        <v>2.781072887834446E-2</v>
      </c>
      <c r="L2437">
        <f>+IFERROR(VLOOKUP(A2437,'[4]Daily, Close'!$A:$C,3,0),"")</f>
        <v>13.52</v>
      </c>
      <c r="M2437">
        <f>+IFERROR(VLOOKUP(A2437,'[7]Performance Data'!$A:$B,2,0),N2436)</f>
        <v>151.914918</v>
      </c>
      <c r="N2437">
        <f>+IFERROR(VLOOKUP(A2437,[6]Datos!$A:$B,2,0),N2436)</f>
        <v>1833.95</v>
      </c>
      <c r="O2437">
        <f>+IFERROR(VLOOKUP(A2437,[8]Monthly!$A:$B,2,0),O2436)</f>
        <v>0.16</v>
      </c>
    </row>
    <row r="2438" spans="1:15" x14ac:dyDescent="0.25">
      <c r="A2438" s="2">
        <v>41289</v>
      </c>
      <c r="B2438" s="1">
        <v>4.34</v>
      </c>
      <c r="C2438" s="1">
        <v>4.88</v>
      </c>
      <c r="D2438" s="1">
        <v>5.49</v>
      </c>
      <c r="E2438" s="1">
        <v>1.94</v>
      </c>
      <c r="F2438" s="1">
        <v>2.1800000000000002</v>
      </c>
      <c r="G2438" s="1">
        <v>2.58</v>
      </c>
      <c r="H2438">
        <f>+IFERROR(VLOOKUP(A2438,[2]Datos!$A:$B,2,0),"")</f>
        <v>4.0739999999999998</v>
      </c>
      <c r="I2438">
        <f>+IFERROR(VLOOKUP(A2438,[1]Datos!$A:$C,3,0),"")</f>
        <v>1769.88</v>
      </c>
      <c r="J2438">
        <f>+IFERROR(VLOOKUP(A2438,'[5]Data 1'!$A$1:$B$65536,2,0),"")</f>
        <v>111.72</v>
      </c>
      <c r="K2438">
        <f>+IFERROR(VLOOKUP(A2438,[3]Datos!$A:$C,3,0),K2437)</f>
        <v>2.781072887834446E-2</v>
      </c>
      <c r="L2438">
        <f>+IFERROR(VLOOKUP(A2438,'[4]Daily, Close'!$A:$C,3,0),"")</f>
        <v>13.55</v>
      </c>
      <c r="M2438">
        <f>+IFERROR(VLOOKUP(A2438,'[7]Performance Data'!$A:$B,2,0),N2437)</f>
        <v>152.03445400000001</v>
      </c>
      <c r="N2438">
        <f>+IFERROR(VLOOKUP(A2438,[6]Datos!$A:$B,2,0),N2437)</f>
        <v>1832.45</v>
      </c>
      <c r="O2438">
        <f>+IFERROR(VLOOKUP(A2438,[8]Monthly!$A:$B,2,0),O2437)</f>
        <v>0.16</v>
      </c>
    </row>
    <row r="2439" spans="1:15" x14ac:dyDescent="0.25">
      <c r="A2439" s="2">
        <v>41290</v>
      </c>
      <c r="B2439" s="1">
        <v>4.33</v>
      </c>
      <c r="C2439" s="1">
        <v>4.87</v>
      </c>
      <c r="D2439" s="1">
        <v>5.45</v>
      </c>
      <c r="E2439" s="1">
        <v>1.89</v>
      </c>
      <c r="F2439" s="1">
        <v>2.15</v>
      </c>
      <c r="G2439" s="1">
        <v>2.57</v>
      </c>
      <c r="H2439">
        <f>+IFERROR(VLOOKUP(A2439,[2]Datos!$A:$B,2,0),"")</f>
        <v>4.0730000000000004</v>
      </c>
      <c r="I2439">
        <f>+IFERROR(VLOOKUP(A2439,[1]Datos!$A:$C,3,0),"")</f>
        <v>1775.15</v>
      </c>
      <c r="J2439">
        <f>+IFERROR(VLOOKUP(A2439,'[5]Data 1'!$A$1:$B$65536,2,0),"")</f>
        <v>110.97</v>
      </c>
      <c r="K2439">
        <f>+IFERROR(VLOOKUP(A2439,[3]Datos!$A:$C,3,0),K2438)</f>
        <v>2.781072887834446E-2</v>
      </c>
      <c r="L2439">
        <f>+IFERROR(VLOOKUP(A2439,'[4]Daily, Close'!$A:$C,3,0),"")</f>
        <v>13.42</v>
      </c>
      <c r="M2439">
        <f>+IFERROR(VLOOKUP(A2439,'[7]Performance Data'!$A:$B,2,0),N2438)</f>
        <v>151.63827599999999</v>
      </c>
      <c r="N2439">
        <f>+IFERROR(VLOOKUP(A2439,[6]Datos!$A:$B,2,0),N2438)</f>
        <v>1834.61</v>
      </c>
      <c r="O2439">
        <f>+IFERROR(VLOOKUP(A2439,[8]Monthly!$A:$B,2,0),O2438)</f>
        <v>0.16</v>
      </c>
    </row>
    <row r="2440" spans="1:15" x14ac:dyDescent="0.25">
      <c r="A2440" s="2">
        <v>41291</v>
      </c>
      <c r="B2440" s="1">
        <v>4.34</v>
      </c>
      <c r="C2440" s="1">
        <v>4.8099999999999996</v>
      </c>
      <c r="D2440" s="1">
        <v>5.4</v>
      </c>
      <c r="E2440" s="1">
        <v>1.92</v>
      </c>
      <c r="F2440" s="1">
        <v>2.1</v>
      </c>
      <c r="G2440" s="1">
        <v>2.56</v>
      </c>
      <c r="H2440">
        <f>+IFERROR(VLOOKUP(A2440,[2]Datos!$A:$B,2,0),"")</f>
        <v>4.0789999999999997</v>
      </c>
      <c r="I2440">
        <f>+IFERROR(VLOOKUP(A2440,[1]Datos!$A:$C,3,0),"")</f>
        <v>1767.78</v>
      </c>
      <c r="J2440">
        <f>+IFERROR(VLOOKUP(A2440,'[5]Data 1'!$A$1:$B$65536,2,0),"")</f>
        <v>111.01</v>
      </c>
      <c r="K2440">
        <f>+IFERROR(VLOOKUP(A2440,[3]Datos!$A:$C,3,0),K2439)</f>
        <v>2.781072887834446E-2</v>
      </c>
      <c r="L2440">
        <f>+IFERROR(VLOOKUP(A2440,'[4]Daily, Close'!$A:$C,3,0),"")</f>
        <v>13.57</v>
      </c>
      <c r="M2440">
        <f>+IFERROR(VLOOKUP(A2440,'[7]Performance Data'!$A:$B,2,0),N2439)</f>
        <v>152.36790500000001</v>
      </c>
      <c r="N2440">
        <f>+IFERROR(VLOOKUP(A2440,[6]Datos!$A:$B,2,0),N2439)</f>
        <v>1839.83</v>
      </c>
      <c r="O2440">
        <f>+IFERROR(VLOOKUP(A2440,[8]Monthly!$A:$B,2,0),O2439)</f>
        <v>0.16</v>
      </c>
    </row>
    <row r="2441" spans="1:15" x14ac:dyDescent="0.25">
      <c r="A2441" s="2">
        <v>41292</v>
      </c>
      <c r="B2441" s="1">
        <v>4.3</v>
      </c>
      <c r="C2441" s="1">
        <v>4.8</v>
      </c>
      <c r="D2441" s="1">
        <v>5.4</v>
      </c>
      <c r="E2441" s="1">
        <v>1.93</v>
      </c>
      <c r="F2441" s="1">
        <v>2.08</v>
      </c>
      <c r="G2441" s="1">
        <v>2.52</v>
      </c>
      <c r="H2441">
        <f>+IFERROR(VLOOKUP(A2441,[2]Datos!$A:$B,2,0),"")</f>
        <v>4.077</v>
      </c>
      <c r="I2441">
        <f>+IFERROR(VLOOKUP(A2441,[1]Datos!$A:$C,3,0),"")</f>
        <v>1767.74</v>
      </c>
      <c r="J2441">
        <f>+IFERROR(VLOOKUP(A2441,'[5]Data 1'!$A$1:$B$65536,2,0),"")</f>
        <v>111.71</v>
      </c>
      <c r="K2441">
        <f>+IFERROR(VLOOKUP(A2441,[3]Datos!$A:$C,3,0),K2440)</f>
        <v>2.781072887834446E-2</v>
      </c>
      <c r="L2441">
        <f>+IFERROR(VLOOKUP(A2441,'[4]Daily, Close'!$A:$C,3,0),"")</f>
        <v>12.46</v>
      </c>
      <c r="M2441">
        <f>+IFERROR(VLOOKUP(A2441,'[7]Performance Data'!$A:$B,2,0),N2440)</f>
        <v>152.69481500000001</v>
      </c>
      <c r="N2441">
        <f>+IFERROR(VLOOKUP(A2441,[6]Datos!$A:$B,2,0),N2440)</f>
        <v>1843.4</v>
      </c>
      <c r="O2441">
        <f>+IFERROR(VLOOKUP(A2441,[8]Monthly!$A:$B,2,0),O2440)</f>
        <v>0.16</v>
      </c>
    </row>
    <row r="2442" spans="1:15" x14ac:dyDescent="0.25">
      <c r="A2442" s="2">
        <v>41295</v>
      </c>
      <c r="B2442" s="1">
        <v>4.3</v>
      </c>
      <c r="C2442" s="1">
        <v>4.74</v>
      </c>
      <c r="D2442" s="1">
        <v>5.36</v>
      </c>
      <c r="E2442" s="1">
        <v>1.88</v>
      </c>
      <c r="F2442" s="1">
        <v>2.04</v>
      </c>
      <c r="G2442" s="1">
        <v>2.5099999999999998</v>
      </c>
      <c r="H2442">
        <f>+IFERROR(VLOOKUP(A2442,[2]Datos!$A:$B,2,0),"")</f>
        <v>4.0750000000000002</v>
      </c>
      <c r="I2442">
        <f>+IFERROR(VLOOKUP(A2442,[1]Datos!$A:$C,3,0),"")</f>
        <v>1767.74</v>
      </c>
      <c r="J2442" t="str">
        <f>+IFERROR(VLOOKUP(A2442,'[5]Data 1'!$A$1:$B$65536,2,0),"")</f>
        <v/>
      </c>
      <c r="K2442">
        <f>+IFERROR(VLOOKUP(A2442,[3]Datos!$A:$C,3,0),K2441)</f>
        <v>2.781072887834446E-2</v>
      </c>
      <c r="L2442">
        <f>+IFERROR(VLOOKUP(A2442,'[4]Daily, Close'!$A:$C,3,0),"")</f>
        <v>12.46</v>
      </c>
      <c r="M2442">
        <f>+IFERROR(VLOOKUP(A2442,'[7]Performance Data'!$A:$B,2,0),N2441)</f>
        <v>152.78794300000001</v>
      </c>
      <c r="N2442">
        <f>+IFERROR(VLOOKUP(A2442,[6]Datos!$A:$B,2,0),N2441)</f>
        <v>1842.13</v>
      </c>
      <c r="O2442">
        <f>+IFERROR(VLOOKUP(A2442,[8]Monthly!$A:$B,2,0),O2441)</f>
        <v>0.16</v>
      </c>
    </row>
    <row r="2443" spans="1:15" x14ac:dyDescent="0.25">
      <c r="A2443" s="2">
        <v>41296</v>
      </c>
      <c r="B2443" s="1">
        <v>4.3</v>
      </c>
      <c r="C2443" s="1">
        <v>4.76</v>
      </c>
      <c r="D2443" s="1">
        <v>5.36</v>
      </c>
      <c r="E2443" s="1">
        <v>1.9</v>
      </c>
      <c r="F2443" s="1">
        <v>2.0099999999999998</v>
      </c>
      <c r="G2443" s="1">
        <v>2.4500000000000002</v>
      </c>
      <c r="H2443">
        <f>+IFERROR(VLOOKUP(A2443,[2]Datos!$A:$B,2,0),"")</f>
        <v>4.07</v>
      </c>
      <c r="I2443">
        <f>+IFERROR(VLOOKUP(A2443,[1]Datos!$A:$C,3,0),"")</f>
        <v>1776.96</v>
      </c>
      <c r="J2443">
        <f>+IFERROR(VLOOKUP(A2443,'[5]Data 1'!$A$1:$B$65536,2,0),"")</f>
        <v>112.72</v>
      </c>
      <c r="K2443">
        <f>+IFERROR(VLOOKUP(A2443,[3]Datos!$A:$C,3,0),K2442)</f>
        <v>2.781072887834446E-2</v>
      </c>
      <c r="L2443">
        <f>+IFERROR(VLOOKUP(A2443,'[4]Daily, Close'!$A:$C,3,0),"")</f>
        <v>12.43</v>
      </c>
      <c r="M2443">
        <f>+IFERROR(VLOOKUP(A2443,'[7]Performance Data'!$A:$B,2,0),N2442)</f>
        <v>153.20022700000001</v>
      </c>
      <c r="N2443">
        <f>+IFERROR(VLOOKUP(A2443,[6]Datos!$A:$B,2,0),N2442)</f>
        <v>1850.75</v>
      </c>
      <c r="O2443">
        <f>+IFERROR(VLOOKUP(A2443,[8]Monthly!$A:$B,2,0),O2442)</f>
        <v>0.16</v>
      </c>
    </row>
    <row r="2444" spans="1:15" x14ac:dyDescent="0.25">
      <c r="A2444" s="2">
        <v>41297</v>
      </c>
      <c r="B2444" s="1">
        <v>4.28</v>
      </c>
      <c r="C2444" s="1">
        <v>4.7</v>
      </c>
      <c r="D2444" s="1">
        <v>5.3</v>
      </c>
      <c r="E2444" s="1">
        <v>1.84</v>
      </c>
      <c r="F2444" s="1">
        <v>2.0099999999999998</v>
      </c>
      <c r="G2444" s="1">
        <v>2.39</v>
      </c>
      <c r="H2444">
        <f>+IFERROR(VLOOKUP(A2444,[2]Datos!$A:$B,2,0),"")</f>
        <v>4.0730000000000004</v>
      </c>
      <c r="I2444">
        <f>+IFERROR(VLOOKUP(A2444,[1]Datos!$A:$C,3,0),"")</f>
        <v>1778.69</v>
      </c>
      <c r="J2444">
        <f>+IFERROR(VLOOKUP(A2444,'[5]Data 1'!$A$1:$B$65536,2,0),"")</f>
        <v>113.68</v>
      </c>
      <c r="K2444">
        <f>+IFERROR(VLOOKUP(A2444,[3]Datos!$A:$C,3,0),K2443)</f>
        <v>2.781072887834446E-2</v>
      </c>
      <c r="L2444">
        <f>+IFERROR(VLOOKUP(A2444,'[4]Daily, Close'!$A:$C,3,0),"")</f>
        <v>12.46</v>
      </c>
      <c r="M2444">
        <f>+IFERROR(VLOOKUP(A2444,'[7]Performance Data'!$A:$B,2,0),N2443)</f>
        <v>153.10370700000001</v>
      </c>
      <c r="N2444">
        <f>+IFERROR(VLOOKUP(A2444,[6]Datos!$A:$B,2,0),N2443)</f>
        <v>1857.44</v>
      </c>
      <c r="O2444">
        <f>+IFERROR(VLOOKUP(A2444,[8]Monthly!$A:$B,2,0),O2443)</f>
        <v>0.16</v>
      </c>
    </row>
    <row r="2445" spans="1:15" x14ac:dyDescent="0.25">
      <c r="A2445" s="2">
        <v>41298</v>
      </c>
      <c r="B2445" s="1">
        <v>4.28</v>
      </c>
      <c r="C2445" s="1">
        <v>4.72</v>
      </c>
      <c r="D2445" s="1">
        <v>5.32</v>
      </c>
      <c r="E2445" s="1">
        <v>1.81</v>
      </c>
      <c r="F2445" s="1">
        <v>1.99</v>
      </c>
      <c r="G2445" s="1">
        <v>2.2999999999999998</v>
      </c>
      <c r="H2445">
        <f>+IFERROR(VLOOKUP(A2445,[2]Datos!$A:$B,2,0),"")</f>
        <v>4.0720000000000001</v>
      </c>
      <c r="I2445">
        <f>+IFERROR(VLOOKUP(A2445,[1]Datos!$A:$C,3,0),"")</f>
        <v>1779.73</v>
      </c>
      <c r="J2445">
        <f>+IFERROR(VLOOKUP(A2445,'[5]Data 1'!$A$1:$B$65536,2,0),"")</f>
        <v>114.59</v>
      </c>
      <c r="K2445">
        <f>+IFERROR(VLOOKUP(A2445,[3]Datos!$A:$C,3,0),K2444)</f>
        <v>2.781072887834446E-2</v>
      </c>
      <c r="L2445">
        <f>+IFERROR(VLOOKUP(A2445,'[4]Daily, Close'!$A:$C,3,0),"")</f>
        <v>12.69</v>
      </c>
      <c r="M2445">
        <f>+IFERROR(VLOOKUP(A2445,'[7]Performance Data'!$A:$B,2,0),N2444)</f>
        <v>153.33588900000001</v>
      </c>
      <c r="N2445">
        <f>+IFERROR(VLOOKUP(A2445,[6]Datos!$A:$B,2,0),N2444)</f>
        <v>1861.34</v>
      </c>
      <c r="O2445">
        <f>+IFERROR(VLOOKUP(A2445,[8]Monthly!$A:$B,2,0),O2444)</f>
        <v>0.16</v>
      </c>
    </row>
    <row r="2446" spans="1:15" x14ac:dyDescent="0.25">
      <c r="A2446" s="2">
        <v>41299</v>
      </c>
      <c r="B2446" s="1">
        <v>4.28</v>
      </c>
      <c r="C2446" s="1">
        <v>4.74</v>
      </c>
      <c r="D2446" s="1">
        <v>5.34</v>
      </c>
      <c r="E2446" s="1">
        <v>1.84</v>
      </c>
      <c r="F2446" s="1">
        <v>1.95</v>
      </c>
      <c r="G2446" s="1">
        <v>2.29</v>
      </c>
      <c r="H2446">
        <f>+IFERROR(VLOOKUP(A2446,[2]Datos!$A:$B,2,0),"")</f>
        <v>4.0739999999999998</v>
      </c>
      <c r="I2446">
        <f>+IFERROR(VLOOKUP(A2446,[1]Datos!$A:$C,3,0),"")</f>
        <v>1779.25</v>
      </c>
      <c r="J2446">
        <f>+IFERROR(VLOOKUP(A2446,'[5]Data 1'!$A$1:$B$65536,2,0),"")</f>
        <v>113.88</v>
      </c>
      <c r="K2446">
        <f>+IFERROR(VLOOKUP(A2446,[3]Datos!$A:$C,3,0),K2445)</f>
        <v>2.781072887834446E-2</v>
      </c>
      <c r="L2446">
        <f>+IFERROR(VLOOKUP(A2446,'[4]Daily, Close'!$A:$C,3,0),"")</f>
        <v>12.89</v>
      </c>
      <c r="M2446">
        <f>+IFERROR(VLOOKUP(A2446,'[7]Performance Data'!$A:$B,2,0),N2445)</f>
        <v>154.17178699999999</v>
      </c>
      <c r="N2446">
        <f>+IFERROR(VLOOKUP(A2446,[6]Datos!$A:$B,2,0),N2445)</f>
        <v>1867.01</v>
      </c>
      <c r="O2446">
        <f>+IFERROR(VLOOKUP(A2446,[8]Monthly!$A:$B,2,0),O2445)</f>
        <v>0.16</v>
      </c>
    </row>
    <row r="2447" spans="1:15" x14ac:dyDescent="0.25">
      <c r="A2447" s="2">
        <v>41302</v>
      </c>
      <c r="B2447" s="1">
        <v>4.24</v>
      </c>
      <c r="C2447" s="1">
        <v>4.75</v>
      </c>
      <c r="D2447" s="1">
        <v>5.35</v>
      </c>
      <c r="E2447" s="1">
        <v>1.82</v>
      </c>
      <c r="F2447" s="1">
        <v>1.97</v>
      </c>
      <c r="G2447" s="1">
        <v>2.31</v>
      </c>
      <c r="H2447">
        <f>+IFERROR(VLOOKUP(A2447,[2]Datos!$A:$B,2,0),"")</f>
        <v>4.0739999999999998</v>
      </c>
      <c r="I2447">
        <f>+IFERROR(VLOOKUP(A2447,[1]Datos!$A:$C,3,0),"")</f>
        <v>1779.84</v>
      </c>
      <c r="J2447">
        <f>+IFERROR(VLOOKUP(A2447,'[5]Data 1'!$A$1:$B$65536,2,0),"")</f>
        <v>113.92</v>
      </c>
      <c r="K2447">
        <f>+IFERROR(VLOOKUP(A2447,[3]Datos!$A:$C,3,0),K2446)</f>
        <v>2.781072887834446E-2</v>
      </c>
      <c r="L2447">
        <f>+IFERROR(VLOOKUP(A2447,'[4]Daily, Close'!$A:$C,3,0),"")</f>
        <v>13.57</v>
      </c>
      <c r="M2447">
        <f>+IFERROR(VLOOKUP(A2447,'[7]Performance Data'!$A:$B,2,0),N2446)</f>
        <v>153.81351100000001</v>
      </c>
      <c r="N2447">
        <f>+IFERROR(VLOOKUP(A2447,[6]Datos!$A:$B,2,0),N2446)</f>
        <v>1855.05</v>
      </c>
      <c r="O2447">
        <f>+IFERROR(VLOOKUP(A2447,[8]Monthly!$A:$B,2,0),O2446)</f>
        <v>0.16</v>
      </c>
    </row>
    <row r="2448" spans="1:15" x14ac:dyDescent="0.25">
      <c r="A2448" s="2">
        <v>41303</v>
      </c>
      <c r="B2448" s="1">
        <v>4.24</v>
      </c>
      <c r="C2448" s="1">
        <v>4.75</v>
      </c>
      <c r="D2448" s="1">
        <v>5.34</v>
      </c>
      <c r="E2448" s="1">
        <v>1.78</v>
      </c>
      <c r="F2448" s="1">
        <v>1.98</v>
      </c>
      <c r="G2448" s="1">
        <v>2.3199999999999998</v>
      </c>
      <c r="H2448">
        <f>+IFERROR(VLOOKUP(A2448,[2]Datos!$A:$B,2,0),"")</f>
        <v>3.88</v>
      </c>
      <c r="I2448">
        <f>+IFERROR(VLOOKUP(A2448,[1]Datos!$A:$C,3,0),"")</f>
        <v>1776.09</v>
      </c>
      <c r="J2448">
        <f>+IFERROR(VLOOKUP(A2448,'[5]Data 1'!$A$1:$B$65536,2,0),"")</f>
        <v>115.22</v>
      </c>
      <c r="K2448">
        <f>+IFERROR(VLOOKUP(A2448,[3]Datos!$A:$C,3,0),K2447)</f>
        <v>2.781072887834446E-2</v>
      </c>
      <c r="L2448">
        <f>+IFERROR(VLOOKUP(A2448,'[4]Daily, Close'!$A:$C,3,0),"")</f>
        <v>13.31</v>
      </c>
      <c r="M2448">
        <f>+IFERROR(VLOOKUP(A2448,'[7]Performance Data'!$A:$B,2,0),N2447)</f>
        <v>154.696652</v>
      </c>
      <c r="N2448">
        <f>+IFERROR(VLOOKUP(A2448,[6]Datos!$A:$B,2,0),N2447)</f>
        <v>1860.29</v>
      </c>
      <c r="O2448">
        <f>+IFERROR(VLOOKUP(A2448,[8]Monthly!$A:$B,2,0),O2447)</f>
        <v>0.16</v>
      </c>
    </row>
    <row r="2449" spans="1:15" x14ac:dyDescent="0.25">
      <c r="A2449" s="2">
        <v>41304</v>
      </c>
      <c r="B2449" s="1">
        <v>4.2699999999999996</v>
      </c>
      <c r="C2449" s="1">
        <v>4.76</v>
      </c>
      <c r="D2449" s="1">
        <v>5.35</v>
      </c>
      <c r="E2449" s="1">
        <v>1.92</v>
      </c>
      <c r="F2449" s="1">
        <v>1.91</v>
      </c>
      <c r="G2449" s="1">
        <v>2.31</v>
      </c>
      <c r="H2449">
        <f>+IFERROR(VLOOKUP(A2449,[2]Datos!$A:$B,2,0),"")</f>
        <v>3.8650000000000002</v>
      </c>
      <c r="I2449">
        <f>+IFERROR(VLOOKUP(A2449,[1]Datos!$A:$C,3,0),"")</f>
        <v>1773.24</v>
      </c>
      <c r="J2449">
        <f>+IFERROR(VLOOKUP(A2449,'[5]Data 1'!$A$1:$B$65536,2,0),"")</f>
        <v>115.42</v>
      </c>
      <c r="K2449">
        <f>+IFERROR(VLOOKUP(A2449,[3]Datos!$A:$C,3,0),K2448)</f>
        <v>2.781072887834446E-2</v>
      </c>
      <c r="L2449">
        <f>+IFERROR(VLOOKUP(A2449,'[4]Daily, Close'!$A:$C,3,0),"")</f>
        <v>14.32</v>
      </c>
      <c r="M2449">
        <f>+IFERROR(VLOOKUP(A2449,'[7]Performance Data'!$A:$B,2,0),N2448)</f>
        <v>154.56613300000001</v>
      </c>
      <c r="N2449">
        <f>+IFERROR(VLOOKUP(A2449,[6]Datos!$A:$B,2,0),N2448)</f>
        <v>1867.57</v>
      </c>
      <c r="O2449">
        <f>+IFERROR(VLOOKUP(A2449,[8]Monthly!$A:$B,2,0),O2448)</f>
        <v>0.16</v>
      </c>
    </row>
    <row r="2450" spans="1:15" x14ac:dyDescent="0.25">
      <c r="A2450" s="2">
        <v>41305</v>
      </c>
      <c r="B2450" s="1">
        <v>4.25</v>
      </c>
      <c r="C2450" s="1">
        <v>4.75</v>
      </c>
      <c r="D2450" s="1">
        <v>5.32</v>
      </c>
      <c r="E2450" s="1">
        <v>1.99</v>
      </c>
      <c r="F2450" s="1">
        <v>1.87</v>
      </c>
      <c r="G2450" s="1">
        <v>2.33</v>
      </c>
      <c r="H2450">
        <f>+IFERROR(VLOOKUP(A2450,[2]Datos!$A:$B,2,0),"")</f>
        <v>3.8450000000000002</v>
      </c>
      <c r="I2450">
        <f>+IFERROR(VLOOKUP(A2450,[1]Datos!$A:$C,3,0),"")</f>
        <v>1775.65</v>
      </c>
      <c r="J2450">
        <f>+IFERROR(VLOOKUP(A2450,'[5]Data 1'!$A$1:$B$65536,2,0),"")</f>
        <v>115.55</v>
      </c>
      <c r="K2450">
        <f>+IFERROR(VLOOKUP(A2450,[3]Datos!$A:$C,3,0),K2449)</f>
        <v>1.993485342019552E-2</v>
      </c>
      <c r="L2450">
        <f>+IFERROR(VLOOKUP(A2450,'[4]Daily, Close'!$A:$C,3,0),"")</f>
        <v>14.28</v>
      </c>
      <c r="M2450">
        <f>+IFERROR(VLOOKUP(A2450,'[7]Performance Data'!$A:$B,2,0),N2449)</f>
        <v>154.20192399999999</v>
      </c>
      <c r="N2450">
        <f>+IFERROR(VLOOKUP(A2450,[6]Datos!$A:$B,2,0),N2449)</f>
        <v>1863.78</v>
      </c>
      <c r="O2450">
        <f>+IFERROR(VLOOKUP(A2450,[8]Monthly!$A:$B,2,0),O2449)</f>
        <v>0.16</v>
      </c>
    </row>
    <row r="2451" spans="1:15" x14ac:dyDescent="0.25">
      <c r="A2451" s="2">
        <v>41306</v>
      </c>
      <c r="B2451" s="1">
        <v>4.29</v>
      </c>
      <c r="C2451" s="1">
        <v>4.7300000000000004</v>
      </c>
      <c r="D2451" s="1">
        <v>5.3</v>
      </c>
      <c r="E2451" s="1">
        <v>1.76</v>
      </c>
      <c r="F2451" s="1">
        <v>1.96</v>
      </c>
      <c r="G2451" s="1">
        <v>2.27</v>
      </c>
      <c r="H2451">
        <f>+IFERROR(VLOOKUP(A2451,[2]Datos!$A:$B,2,0),"")</f>
        <v>3.8380000000000001</v>
      </c>
      <c r="I2451">
        <f>+IFERROR(VLOOKUP(A2451,[1]Datos!$A:$C,3,0),"")</f>
        <v>1776.2</v>
      </c>
      <c r="J2451">
        <f>+IFERROR(VLOOKUP(A2451,'[5]Data 1'!$A$1:$B$65536,2,0),"")</f>
        <v>115.55</v>
      </c>
      <c r="K2451">
        <f>+IFERROR(VLOOKUP(A2451,[3]Datos!$A:$C,3,0),K2450)</f>
        <v>1.993485342019552E-2</v>
      </c>
      <c r="L2451">
        <f>+IFERROR(VLOOKUP(A2451,'[4]Daily, Close'!$A:$C,3,0),"")</f>
        <v>12.9</v>
      </c>
      <c r="M2451">
        <f>+IFERROR(VLOOKUP(A2451,'[7]Performance Data'!$A:$B,2,0),N2450)</f>
        <v>155.35832400000001</v>
      </c>
      <c r="N2451">
        <f>+IFERROR(VLOOKUP(A2451,[6]Datos!$A:$B,2,0),N2450)</f>
        <v>1874.6</v>
      </c>
      <c r="O2451">
        <f>+IFERROR(VLOOKUP(A2451,[8]Monthly!$A:$B,2,0),O2450)</f>
        <v>0.15</v>
      </c>
    </row>
    <row r="2452" spans="1:15" x14ac:dyDescent="0.25">
      <c r="A2452" s="2">
        <v>41309</v>
      </c>
      <c r="B2452" s="1">
        <v>4.3</v>
      </c>
      <c r="C2452" s="1">
        <v>4.74</v>
      </c>
      <c r="D2452" s="1">
        <v>5.29</v>
      </c>
      <c r="E2452" s="1"/>
      <c r="F2452" s="1"/>
      <c r="G2452" s="1"/>
      <c r="H2452">
        <f>+IFERROR(VLOOKUP(A2452,[2]Datos!$A:$B,2,0),"")</f>
        <v>3.855</v>
      </c>
      <c r="I2452">
        <f>+IFERROR(VLOOKUP(A2452,[1]Datos!$A:$C,3,0),"")</f>
        <v>1785.92</v>
      </c>
      <c r="J2452">
        <f>+IFERROR(VLOOKUP(A2452,'[5]Data 1'!$A$1:$B$65536,2,0),"")</f>
        <v>116.06</v>
      </c>
      <c r="K2452">
        <f>+IFERROR(VLOOKUP(A2452,[3]Datos!$A:$C,3,0),K2451)</f>
        <v>1.993485342019552E-2</v>
      </c>
      <c r="L2452">
        <f>+IFERROR(VLOOKUP(A2452,'[4]Daily, Close'!$A:$C,3,0),"")</f>
        <v>14.67</v>
      </c>
      <c r="M2452">
        <f>+IFERROR(VLOOKUP(A2452,'[7]Performance Data'!$A:$B,2,0),N2451)</f>
        <v>153.71950100000001</v>
      </c>
      <c r="N2452">
        <f>+IFERROR(VLOOKUP(A2452,[6]Datos!$A:$B,2,0),N2451)</f>
        <v>1877.86</v>
      </c>
      <c r="O2452">
        <f>+IFERROR(VLOOKUP(A2452,[8]Monthly!$A:$B,2,0),O2451)</f>
        <v>0.15</v>
      </c>
    </row>
    <row r="2453" spans="1:15" x14ac:dyDescent="0.25">
      <c r="A2453" s="2">
        <v>41310</v>
      </c>
      <c r="B2453" s="1">
        <v>4.26</v>
      </c>
      <c r="C2453" s="1">
        <v>4.74</v>
      </c>
      <c r="D2453" s="1">
        <v>5.29</v>
      </c>
      <c r="E2453" s="1">
        <v>1.7</v>
      </c>
      <c r="F2453" s="1">
        <v>1.97</v>
      </c>
      <c r="G2453" s="1">
        <v>2.2000000000000002</v>
      </c>
      <c r="H2453">
        <f>+IFERROR(VLOOKUP(A2453,[2]Datos!$A:$B,2,0),"")</f>
        <v>3.863</v>
      </c>
      <c r="I2453">
        <f>+IFERROR(VLOOKUP(A2453,[1]Datos!$A:$C,3,0),"")</f>
        <v>1789.09</v>
      </c>
      <c r="J2453">
        <f>+IFERROR(VLOOKUP(A2453,'[5]Data 1'!$A$1:$B$65536,2,0),"")</f>
        <v>117.03</v>
      </c>
      <c r="K2453">
        <f>+IFERROR(VLOOKUP(A2453,[3]Datos!$A:$C,3,0),K2452)</f>
        <v>1.993485342019552E-2</v>
      </c>
      <c r="L2453">
        <f>+IFERROR(VLOOKUP(A2453,'[4]Daily, Close'!$A:$C,3,0),"")</f>
        <v>13.72</v>
      </c>
      <c r="M2453">
        <f>+IFERROR(VLOOKUP(A2453,'[7]Performance Data'!$A:$B,2,0),N2452)</f>
        <v>154.156431</v>
      </c>
      <c r="N2453">
        <f>+IFERROR(VLOOKUP(A2453,[6]Datos!$A:$B,2,0),N2452)</f>
        <v>1889.47</v>
      </c>
      <c r="O2453">
        <f>+IFERROR(VLOOKUP(A2453,[8]Monthly!$A:$B,2,0),O2452)</f>
        <v>0.15</v>
      </c>
    </row>
    <row r="2454" spans="1:15" x14ac:dyDescent="0.25">
      <c r="A2454" s="2">
        <v>41311</v>
      </c>
      <c r="B2454" s="1">
        <v>4.21</v>
      </c>
      <c r="C2454" s="1">
        <v>4.63</v>
      </c>
      <c r="D2454" s="1">
        <v>5.21</v>
      </c>
      <c r="E2454" s="1"/>
      <c r="F2454" s="1"/>
      <c r="G2454" s="1"/>
      <c r="H2454">
        <f>+IFERROR(VLOOKUP(A2454,[2]Datos!$A:$B,2,0),"")</f>
        <v>3.8650000000000002</v>
      </c>
      <c r="I2454">
        <f>+IFERROR(VLOOKUP(A2454,[1]Datos!$A:$C,3,0),"")</f>
        <v>1791.24</v>
      </c>
      <c r="J2454">
        <f>+IFERROR(VLOOKUP(A2454,'[5]Data 1'!$A$1:$B$65536,2,0),"")</f>
        <v>116.61</v>
      </c>
      <c r="K2454">
        <f>+IFERROR(VLOOKUP(A2454,[3]Datos!$A:$C,3,0),K2453)</f>
        <v>1.993485342019552E-2</v>
      </c>
      <c r="L2454">
        <f>+IFERROR(VLOOKUP(A2454,'[4]Daily, Close'!$A:$C,3,0),"")</f>
        <v>13.41</v>
      </c>
      <c r="M2454">
        <f>+IFERROR(VLOOKUP(A2454,'[7]Performance Data'!$A:$B,2,0),N2453)</f>
        <v>154.402862</v>
      </c>
      <c r="N2454">
        <f>+IFERROR(VLOOKUP(A2454,[6]Datos!$A:$B,2,0),N2453)</f>
        <v>1878.14</v>
      </c>
      <c r="O2454">
        <f>+IFERROR(VLOOKUP(A2454,[8]Monthly!$A:$B,2,0),O2453)</f>
        <v>0.15</v>
      </c>
    </row>
    <row r="2455" spans="1:15" x14ac:dyDescent="0.25">
      <c r="A2455" s="2">
        <v>41312</v>
      </c>
      <c r="B2455" s="1">
        <v>4.18</v>
      </c>
      <c r="C2455" s="1">
        <v>4.5999999999999996</v>
      </c>
      <c r="D2455" s="1">
        <v>5.18</v>
      </c>
      <c r="E2455" s="1">
        <v>1.78</v>
      </c>
      <c r="F2455" s="1">
        <v>1.97</v>
      </c>
      <c r="G2455" s="1">
        <v>2.29</v>
      </c>
      <c r="H2455">
        <f>+IFERROR(VLOOKUP(A2455,[2]Datos!$A:$B,2,0),"")</f>
        <v>3.8650000000000002</v>
      </c>
      <c r="I2455">
        <f>+IFERROR(VLOOKUP(A2455,[1]Datos!$A:$C,3,0),"")</f>
        <v>1795.21</v>
      </c>
      <c r="J2455">
        <f>+IFERROR(VLOOKUP(A2455,'[5]Data 1'!$A$1:$B$65536,2,0),"")</f>
        <v>117.17</v>
      </c>
      <c r="K2455">
        <f>+IFERROR(VLOOKUP(A2455,[3]Datos!$A:$C,3,0),K2454)</f>
        <v>1.993485342019552E-2</v>
      </c>
      <c r="L2455">
        <f>+IFERROR(VLOOKUP(A2455,'[4]Daily, Close'!$A:$C,3,0),"")</f>
        <v>13.5</v>
      </c>
      <c r="M2455">
        <f>+IFERROR(VLOOKUP(A2455,'[7]Performance Data'!$A:$B,2,0),N2454)</f>
        <v>153.731559</v>
      </c>
      <c r="N2455">
        <f>+IFERROR(VLOOKUP(A2455,[6]Datos!$A:$B,2,0),N2454)</f>
        <v>1869.31</v>
      </c>
      <c r="O2455">
        <f>+IFERROR(VLOOKUP(A2455,[8]Monthly!$A:$B,2,0),O2454)</f>
        <v>0.15</v>
      </c>
    </row>
    <row r="2456" spans="1:15" x14ac:dyDescent="0.25">
      <c r="A2456" s="2">
        <v>41313</v>
      </c>
      <c r="B2456" s="1">
        <v>4.18</v>
      </c>
      <c r="C2456" s="1">
        <v>4.5999999999999996</v>
      </c>
      <c r="D2456" s="1">
        <v>5.17</v>
      </c>
      <c r="E2456" s="1">
        <v>1.73</v>
      </c>
      <c r="F2456" s="1">
        <v>2.0099999999999998</v>
      </c>
      <c r="G2456" s="1">
        <v>2.2599999999999998</v>
      </c>
      <c r="H2456">
        <f>+IFERROR(VLOOKUP(A2456,[2]Datos!$A:$B,2,0),"")</f>
        <v>3.8730000000000002</v>
      </c>
      <c r="I2456">
        <f>+IFERROR(VLOOKUP(A2456,[1]Datos!$A:$C,3,0),"")</f>
        <v>1790.61</v>
      </c>
      <c r="J2456">
        <f>+IFERROR(VLOOKUP(A2456,'[5]Data 1'!$A$1:$B$65536,2,0),"")</f>
        <v>118.9</v>
      </c>
      <c r="K2456">
        <f>+IFERROR(VLOOKUP(A2456,[3]Datos!$A:$C,3,0),K2455)</f>
        <v>1.993485342019552E-2</v>
      </c>
      <c r="L2456">
        <f>+IFERROR(VLOOKUP(A2456,'[4]Daily, Close'!$A:$C,3,0),"")</f>
        <v>13.02</v>
      </c>
      <c r="M2456">
        <f>+IFERROR(VLOOKUP(A2456,'[7]Performance Data'!$A:$B,2,0),N2455)</f>
        <v>154.57548800000001</v>
      </c>
      <c r="N2456">
        <f>+IFERROR(VLOOKUP(A2456,[6]Datos!$A:$B,2,0),N2455)</f>
        <v>1871.59</v>
      </c>
      <c r="O2456">
        <f>+IFERROR(VLOOKUP(A2456,[8]Monthly!$A:$B,2,0),O2455)</f>
        <v>0.15</v>
      </c>
    </row>
    <row r="2457" spans="1:15" x14ac:dyDescent="0.25">
      <c r="A2457" s="2">
        <v>41316</v>
      </c>
      <c r="B2457" s="1">
        <v>4.25</v>
      </c>
      <c r="C2457" s="1">
        <v>4.63</v>
      </c>
      <c r="D2457" s="1">
        <v>5.2</v>
      </c>
      <c r="E2457" s="1"/>
      <c r="F2457" s="1"/>
      <c r="G2457" s="1"/>
      <c r="H2457">
        <f>+IFERROR(VLOOKUP(A2457,[2]Datos!$A:$B,2,0),"")</f>
        <v>3.8780000000000001</v>
      </c>
      <c r="I2457">
        <f>+IFERROR(VLOOKUP(A2457,[1]Datos!$A:$C,3,0),"")</f>
        <v>1784.71</v>
      </c>
      <c r="J2457">
        <f>+IFERROR(VLOOKUP(A2457,'[5]Data 1'!$A$1:$B$65536,2,0),"")</f>
        <v>118.29</v>
      </c>
      <c r="K2457">
        <f>+IFERROR(VLOOKUP(A2457,[3]Datos!$A:$C,3,0),K2456)</f>
        <v>1.993485342019552E-2</v>
      </c>
      <c r="L2457">
        <f>+IFERROR(VLOOKUP(A2457,'[4]Daily, Close'!$A:$C,3,0),"")</f>
        <v>12.94</v>
      </c>
      <c r="M2457">
        <f>+IFERROR(VLOOKUP(A2457,'[7]Performance Data'!$A:$B,2,0),N2456)</f>
        <v>154.08524499999999</v>
      </c>
      <c r="N2457">
        <f>+IFERROR(VLOOKUP(A2457,[6]Datos!$A:$B,2,0),N2456)</f>
        <v>1857.63</v>
      </c>
      <c r="O2457">
        <f>+IFERROR(VLOOKUP(A2457,[8]Monthly!$A:$B,2,0),O2456)</f>
        <v>0.15</v>
      </c>
    </row>
    <row r="2458" spans="1:15" x14ac:dyDescent="0.25">
      <c r="A2458" s="2">
        <v>41317</v>
      </c>
      <c r="B2458" s="1">
        <v>4.24</v>
      </c>
      <c r="C2458" s="1">
        <v>4.62</v>
      </c>
      <c r="D2458" s="1">
        <v>5.18</v>
      </c>
      <c r="E2458" s="1">
        <v>1.79</v>
      </c>
      <c r="F2458" s="1">
        <v>2</v>
      </c>
      <c r="G2458" s="1">
        <v>2.2999999999999998</v>
      </c>
      <c r="H2458">
        <f>+IFERROR(VLOOKUP(A2458,[2]Datos!$A:$B,2,0),"")</f>
        <v>3.8780000000000001</v>
      </c>
      <c r="I2458">
        <f>+IFERROR(VLOOKUP(A2458,[1]Datos!$A:$C,3,0),"")</f>
        <v>1783.2</v>
      </c>
      <c r="J2458">
        <f>+IFERROR(VLOOKUP(A2458,'[5]Data 1'!$A$1:$B$65536,2,0),"")</f>
        <v>117.89</v>
      </c>
      <c r="K2458">
        <f>+IFERROR(VLOOKUP(A2458,[3]Datos!$A:$C,3,0),K2457)</f>
        <v>1.993485342019552E-2</v>
      </c>
      <c r="L2458">
        <f>+IFERROR(VLOOKUP(A2458,'[4]Daily, Close'!$A:$C,3,0),"")</f>
        <v>12.64</v>
      </c>
      <c r="M2458">
        <f>+IFERROR(VLOOKUP(A2458,'[7]Performance Data'!$A:$B,2,0),N2457)</f>
        <v>154.87919199999999</v>
      </c>
      <c r="N2458">
        <f>+IFERROR(VLOOKUP(A2458,[6]Datos!$A:$B,2,0),N2457)</f>
        <v>1864.47</v>
      </c>
      <c r="O2458">
        <f>+IFERROR(VLOOKUP(A2458,[8]Monthly!$A:$B,2,0),O2457)</f>
        <v>0.15</v>
      </c>
    </row>
    <row r="2459" spans="1:15" x14ac:dyDescent="0.25">
      <c r="A2459" s="2">
        <v>41318</v>
      </c>
      <c r="B2459" s="1">
        <v>4.2300000000000004</v>
      </c>
      <c r="C2459" s="1">
        <v>4.59</v>
      </c>
      <c r="D2459" s="1">
        <v>5.15</v>
      </c>
      <c r="E2459" s="1">
        <v>1.66</v>
      </c>
      <c r="F2459" s="1">
        <v>1.99</v>
      </c>
      <c r="G2459" s="1">
        <v>2.21</v>
      </c>
      <c r="H2459">
        <f>+IFERROR(VLOOKUP(A2459,[2]Datos!$A:$B,2,0),"")</f>
        <v>3.87</v>
      </c>
      <c r="I2459">
        <f>+IFERROR(VLOOKUP(A2459,[1]Datos!$A:$C,3,0),"")</f>
        <v>1777.72</v>
      </c>
      <c r="J2459">
        <f>+IFERROR(VLOOKUP(A2459,'[5]Data 1'!$A$1:$B$65536,2,0),"")</f>
        <v>118.43</v>
      </c>
      <c r="K2459">
        <f>+IFERROR(VLOOKUP(A2459,[3]Datos!$A:$C,3,0),K2458)</f>
        <v>1.993485342019552E-2</v>
      </c>
      <c r="L2459">
        <f>+IFERROR(VLOOKUP(A2459,'[4]Daily, Close'!$A:$C,3,0),"")</f>
        <v>12.98</v>
      </c>
      <c r="M2459">
        <f>+IFERROR(VLOOKUP(A2459,'[7]Performance Data'!$A:$B,2,0),N2458)</f>
        <v>155.040751</v>
      </c>
      <c r="N2459">
        <f>+IFERROR(VLOOKUP(A2459,[6]Datos!$A:$B,2,0),N2458)</f>
        <v>1868.19</v>
      </c>
      <c r="O2459">
        <f>+IFERROR(VLOOKUP(A2459,[8]Monthly!$A:$B,2,0),O2458)</f>
        <v>0.15</v>
      </c>
    </row>
    <row r="2460" spans="1:15" x14ac:dyDescent="0.25">
      <c r="A2460" s="2">
        <v>41319</v>
      </c>
      <c r="B2460" s="1">
        <v>4.22</v>
      </c>
      <c r="C2460" s="1">
        <v>4.57</v>
      </c>
      <c r="D2460" s="1">
        <v>5.15</v>
      </c>
      <c r="E2460" s="1"/>
      <c r="F2460" s="1"/>
      <c r="G2460" s="1"/>
      <c r="H2460">
        <f>+IFERROR(VLOOKUP(A2460,[2]Datos!$A:$B,2,0),"")</f>
        <v>3.8610000000000002</v>
      </c>
      <c r="I2460">
        <f>+IFERROR(VLOOKUP(A2460,[1]Datos!$A:$C,3,0),"")</f>
        <v>1783.19</v>
      </c>
      <c r="J2460">
        <f>+IFERROR(VLOOKUP(A2460,'[5]Data 1'!$A$1:$B$65536,2,0),"")</f>
        <v>118.48</v>
      </c>
      <c r="K2460">
        <f>+IFERROR(VLOOKUP(A2460,[3]Datos!$A:$C,3,0),K2459)</f>
        <v>1.993485342019552E-2</v>
      </c>
      <c r="L2460">
        <f>+IFERROR(VLOOKUP(A2460,'[4]Daily, Close'!$A:$C,3,0),"")</f>
        <v>12.66</v>
      </c>
      <c r="M2460">
        <f>+IFERROR(VLOOKUP(A2460,'[7]Performance Data'!$A:$B,2,0),N2459)</f>
        <v>154.85298</v>
      </c>
      <c r="N2460">
        <f>+IFERROR(VLOOKUP(A2460,[6]Datos!$A:$B,2,0),N2459)</f>
        <v>1869.99</v>
      </c>
      <c r="O2460">
        <f>+IFERROR(VLOOKUP(A2460,[8]Monthly!$A:$B,2,0),O2459)</f>
        <v>0.15</v>
      </c>
    </row>
    <row r="2461" spans="1:15" x14ac:dyDescent="0.25">
      <c r="A2461" s="2">
        <v>41320</v>
      </c>
      <c r="B2461" s="1">
        <v>4.1399999999999997</v>
      </c>
      <c r="C2461" s="1">
        <v>4.55</v>
      </c>
      <c r="D2461" s="1">
        <v>5.13</v>
      </c>
      <c r="E2461" s="1">
        <v>1.71</v>
      </c>
      <c r="F2461" s="1">
        <v>1.94</v>
      </c>
      <c r="G2461" s="1">
        <v>2.25</v>
      </c>
      <c r="H2461">
        <f>+IFERROR(VLOOKUP(A2461,[2]Datos!$A:$B,2,0),"")</f>
        <v>3.8580000000000001</v>
      </c>
      <c r="I2461">
        <f>+IFERROR(VLOOKUP(A2461,[1]Datos!$A:$C,3,0),"")</f>
        <v>1785.41</v>
      </c>
      <c r="J2461">
        <f>+IFERROR(VLOOKUP(A2461,'[5]Data 1'!$A$1:$B$65536,2,0),"")</f>
        <v>117.4</v>
      </c>
      <c r="K2461">
        <f>+IFERROR(VLOOKUP(A2461,[3]Datos!$A:$C,3,0),K2460)</f>
        <v>1.993485342019552E-2</v>
      </c>
      <c r="L2461">
        <f>+IFERROR(VLOOKUP(A2461,'[4]Daily, Close'!$A:$C,3,0),"")</f>
        <v>12.46</v>
      </c>
      <c r="M2461">
        <f>+IFERROR(VLOOKUP(A2461,'[7]Performance Data'!$A:$B,2,0),N2460)</f>
        <v>154.423676</v>
      </c>
      <c r="N2461">
        <f>+IFERROR(VLOOKUP(A2461,[6]Datos!$A:$B,2,0),N2460)</f>
        <v>1857.86</v>
      </c>
      <c r="O2461">
        <f>+IFERROR(VLOOKUP(A2461,[8]Monthly!$A:$B,2,0),O2460)</f>
        <v>0.15</v>
      </c>
    </row>
    <row r="2462" spans="1:15" x14ac:dyDescent="0.25">
      <c r="A2462" s="2">
        <v>41323</v>
      </c>
      <c r="B2462" s="1">
        <v>4.13</v>
      </c>
      <c r="C2462" s="1">
        <v>4.55</v>
      </c>
      <c r="D2462" s="1">
        <v>5.12</v>
      </c>
      <c r="E2462" s="1"/>
      <c r="F2462" s="1"/>
      <c r="G2462" s="1"/>
      <c r="H2462">
        <f>+IFERROR(VLOOKUP(A2462,[2]Datos!$A:$B,2,0),"")</f>
        <v>3.855</v>
      </c>
      <c r="I2462">
        <f>+IFERROR(VLOOKUP(A2462,[1]Datos!$A:$C,3,0),"")</f>
        <v>1785.41</v>
      </c>
      <c r="J2462" t="str">
        <f>+IFERROR(VLOOKUP(A2462,'[5]Data 1'!$A$1:$B$65536,2,0),"")</f>
        <v/>
      </c>
      <c r="K2462">
        <f>+IFERROR(VLOOKUP(A2462,[3]Datos!$A:$C,3,0),K2461)</f>
        <v>1.993485342019552E-2</v>
      </c>
      <c r="L2462">
        <f>+IFERROR(VLOOKUP(A2462,'[4]Daily, Close'!$A:$C,3,0),"")</f>
        <v>12.46</v>
      </c>
      <c r="M2462">
        <f>+IFERROR(VLOOKUP(A2462,'[7]Performance Data'!$A:$B,2,0),N2461)</f>
        <v>154.54966899999999</v>
      </c>
      <c r="N2462">
        <f>+IFERROR(VLOOKUP(A2462,[6]Datos!$A:$B,2,0),N2461)</f>
        <v>1855.07</v>
      </c>
      <c r="O2462">
        <f>+IFERROR(VLOOKUP(A2462,[8]Monthly!$A:$B,2,0),O2461)</f>
        <v>0.15</v>
      </c>
    </row>
    <row r="2463" spans="1:15" x14ac:dyDescent="0.25">
      <c r="A2463" s="2">
        <v>41324</v>
      </c>
      <c r="B2463" s="1">
        <v>4.0999999999999996</v>
      </c>
      <c r="C2463" s="1">
        <v>4.55</v>
      </c>
      <c r="D2463" s="1">
        <v>5.12</v>
      </c>
      <c r="E2463" s="1">
        <v>1.76</v>
      </c>
      <c r="F2463" s="1">
        <v>1.91</v>
      </c>
      <c r="G2463" s="1">
        <v>2.2599999999999998</v>
      </c>
      <c r="H2463">
        <f>+IFERROR(VLOOKUP(A2463,[2]Datos!$A:$B,2,0),"")</f>
        <v>3.8519999999999999</v>
      </c>
      <c r="I2463">
        <f>+IFERROR(VLOOKUP(A2463,[1]Datos!$A:$C,3,0),"")</f>
        <v>1794.63</v>
      </c>
      <c r="J2463">
        <f>+IFERROR(VLOOKUP(A2463,'[5]Data 1'!$A$1:$B$65536,2,0),"")</f>
        <v>117.04</v>
      </c>
      <c r="K2463">
        <f>+IFERROR(VLOOKUP(A2463,[3]Datos!$A:$C,3,0),K2462)</f>
        <v>1.993485342019552E-2</v>
      </c>
      <c r="L2463">
        <f>+IFERROR(VLOOKUP(A2463,'[4]Daily, Close'!$A:$C,3,0),"")</f>
        <v>12.31</v>
      </c>
      <c r="M2463">
        <f>+IFERROR(VLOOKUP(A2463,'[7]Performance Data'!$A:$B,2,0),N2462)</f>
        <v>155.64402899999999</v>
      </c>
      <c r="N2463">
        <f>+IFERROR(VLOOKUP(A2463,[6]Datos!$A:$B,2,0),N2462)</f>
        <v>1842.93</v>
      </c>
      <c r="O2463">
        <f>+IFERROR(VLOOKUP(A2463,[8]Monthly!$A:$B,2,0),O2462)</f>
        <v>0.15</v>
      </c>
    </row>
    <row r="2464" spans="1:15" x14ac:dyDescent="0.25">
      <c r="A2464" s="2">
        <v>41325</v>
      </c>
      <c r="B2464" s="1">
        <v>4.1100000000000003</v>
      </c>
      <c r="C2464" s="1">
        <v>4.55</v>
      </c>
      <c r="D2464" s="1">
        <v>5.12</v>
      </c>
      <c r="E2464" s="1">
        <v>1.75</v>
      </c>
      <c r="F2464" s="1">
        <v>1.89</v>
      </c>
      <c r="G2464" s="1">
        <v>2.25</v>
      </c>
      <c r="H2464">
        <f>+IFERROR(VLOOKUP(A2464,[2]Datos!$A:$B,2,0),"")</f>
        <v>3.847</v>
      </c>
      <c r="I2464">
        <f>+IFERROR(VLOOKUP(A2464,[1]Datos!$A:$C,3,0),"")</f>
        <v>1791.33</v>
      </c>
      <c r="J2464">
        <f>+IFERROR(VLOOKUP(A2464,'[5]Data 1'!$A$1:$B$65536,2,0),"")</f>
        <v>116.23</v>
      </c>
      <c r="K2464">
        <f>+IFERROR(VLOOKUP(A2464,[3]Datos!$A:$C,3,0),K2463)</f>
        <v>1.993485342019552E-2</v>
      </c>
      <c r="L2464">
        <f>+IFERROR(VLOOKUP(A2464,'[4]Daily, Close'!$A:$C,3,0),"")</f>
        <v>14.68</v>
      </c>
      <c r="M2464">
        <f>+IFERROR(VLOOKUP(A2464,'[7]Performance Data'!$A:$B,2,0),N2463)</f>
        <v>154.806217</v>
      </c>
      <c r="N2464">
        <f>+IFERROR(VLOOKUP(A2464,[6]Datos!$A:$B,2,0),N2463)</f>
        <v>1835.66</v>
      </c>
      <c r="O2464">
        <f>+IFERROR(VLOOKUP(A2464,[8]Monthly!$A:$B,2,0),O2463)</f>
        <v>0.15</v>
      </c>
    </row>
    <row r="2465" spans="1:15" x14ac:dyDescent="0.25">
      <c r="A2465" s="2">
        <v>41326</v>
      </c>
      <c r="B2465" s="1">
        <v>4.09</v>
      </c>
      <c r="C2465" s="1">
        <v>4.51</v>
      </c>
      <c r="D2465" s="1">
        <v>5.07</v>
      </c>
      <c r="E2465" s="1">
        <v>1.73</v>
      </c>
      <c r="F2465" s="1">
        <v>1.84</v>
      </c>
      <c r="G2465" s="1">
        <v>2.19</v>
      </c>
      <c r="H2465">
        <f>+IFERROR(VLOOKUP(A2465,[2]Datos!$A:$B,2,0),"")</f>
        <v>3.85</v>
      </c>
      <c r="I2465">
        <f>+IFERROR(VLOOKUP(A2465,[1]Datos!$A:$C,3,0),"")</f>
        <v>1798.21</v>
      </c>
      <c r="J2465">
        <f>+IFERROR(VLOOKUP(A2465,'[5]Data 1'!$A$1:$B$65536,2,0),"")</f>
        <v>114.19</v>
      </c>
      <c r="K2465">
        <f>+IFERROR(VLOOKUP(A2465,[3]Datos!$A:$C,3,0),K2464)</f>
        <v>1.993485342019552E-2</v>
      </c>
      <c r="L2465">
        <f>+IFERROR(VLOOKUP(A2465,'[4]Daily, Close'!$A:$C,3,0),"")</f>
        <v>15.22</v>
      </c>
      <c r="M2465">
        <f>+IFERROR(VLOOKUP(A2465,'[7]Performance Data'!$A:$B,2,0),N2464)</f>
        <v>152.82253900000001</v>
      </c>
      <c r="N2465">
        <f>+IFERROR(VLOOKUP(A2465,[6]Datos!$A:$B,2,0),N2464)</f>
        <v>1836.83</v>
      </c>
      <c r="O2465">
        <f>+IFERROR(VLOOKUP(A2465,[8]Monthly!$A:$B,2,0),O2464)</f>
        <v>0.15</v>
      </c>
    </row>
    <row r="2466" spans="1:15" x14ac:dyDescent="0.25">
      <c r="A2466" s="2">
        <v>41327</v>
      </c>
      <c r="B2466" s="1">
        <v>4.03</v>
      </c>
      <c r="C2466" s="1">
        <v>4.49</v>
      </c>
      <c r="D2466" s="1">
        <v>5.05</v>
      </c>
      <c r="E2466" s="1">
        <v>1.73</v>
      </c>
      <c r="F2466" s="1">
        <v>1.83</v>
      </c>
      <c r="G2466" s="1">
        <v>2.1</v>
      </c>
      <c r="H2466">
        <f>+IFERROR(VLOOKUP(A2466,[2]Datos!$A:$B,2,0),"")</f>
        <v>3.8530000000000002</v>
      </c>
      <c r="I2466">
        <f>+IFERROR(VLOOKUP(A2466,[1]Datos!$A:$C,3,0),"")</f>
        <v>1800.7</v>
      </c>
      <c r="J2466">
        <f>+IFERROR(VLOOKUP(A2466,'[5]Data 1'!$A$1:$B$65536,2,0),"")</f>
        <v>113.74</v>
      </c>
      <c r="K2466">
        <f>+IFERROR(VLOOKUP(A2466,[3]Datos!$A:$C,3,0),K2465)</f>
        <v>1.993485342019552E-2</v>
      </c>
      <c r="L2466">
        <f>+IFERROR(VLOOKUP(A2466,'[4]Daily, Close'!$A:$C,3,0),"")</f>
        <v>14.17</v>
      </c>
      <c r="M2466">
        <f>+IFERROR(VLOOKUP(A2466,'[7]Performance Data'!$A:$B,2,0),N2465)</f>
        <v>153.788545</v>
      </c>
      <c r="N2466">
        <f>+IFERROR(VLOOKUP(A2466,[6]Datos!$A:$B,2,0),N2465)</f>
        <v>1851.5</v>
      </c>
      <c r="O2466">
        <f>+IFERROR(VLOOKUP(A2466,[8]Monthly!$A:$B,2,0),O2465)</f>
        <v>0.15</v>
      </c>
    </row>
    <row r="2467" spans="1:15" x14ac:dyDescent="0.25">
      <c r="A2467" s="2">
        <v>41330</v>
      </c>
      <c r="B2467" s="1">
        <v>4.04</v>
      </c>
      <c r="C2467" s="1">
        <v>4.5199999999999996</v>
      </c>
      <c r="D2467" s="1">
        <v>5.07</v>
      </c>
      <c r="E2467" s="1"/>
      <c r="F2467" s="1"/>
      <c r="G2467" s="1"/>
      <c r="H2467">
        <f>+IFERROR(VLOOKUP(A2467,[2]Datos!$A:$B,2,0),"")</f>
        <v>3.63</v>
      </c>
      <c r="I2467">
        <f>+IFERROR(VLOOKUP(A2467,[1]Datos!$A:$C,3,0),"")</f>
        <v>1806.11</v>
      </c>
      <c r="J2467">
        <f>+IFERROR(VLOOKUP(A2467,'[5]Data 1'!$A$1:$B$65536,2,0),"")</f>
        <v>114.55</v>
      </c>
      <c r="K2467">
        <f>+IFERROR(VLOOKUP(A2467,[3]Datos!$A:$C,3,0),K2466)</f>
        <v>1.993485342019552E-2</v>
      </c>
      <c r="L2467">
        <f>+IFERROR(VLOOKUP(A2467,'[4]Daily, Close'!$A:$C,3,0),"")</f>
        <v>18.989999999999998</v>
      </c>
      <c r="M2467">
        <f>+IFERROR(VLOOKUP(A2467,'[7]Performance Data'!$A:$B,2,0),N2466)</f>
        <v>152.775417</v>
      </c>
      <c r="N2467">
        <f>+IFERROR(VLOOKUP(A2467,[6]Datos!$A:$B,2,0),N2466)</f>
        <v>1857.03</v>
      </c>
      <c r="O2467">
        <f>+IFERROR(VLOOKUP(A2467,[8]Monthly!$A:$B,2,0),O2466)</f>
        <v>0.15</v>
      </c>
    </row>
    <row r="2468" spans="1:15" x14ac:dyDescent="0.25">
      <c r="A2468" s="2">
        <v>41331</v>
      </c>
      <c r="B2468" s="1">
        <v>4.0599999999999996</v>
      </c>
      <c r="C2468" s="1">
        <v>4.53</v>
      </c>
      <c r="D2468" s="1">
        <v>5.08</v>
      </c>
      <c r="E2468" s="1">
        <v>1.59</v>
      </c>
      <c r="F2468" s="1">
        <v>1.82</v>
      </c>
      <c r="G2468" s="1">
        <v>2.1</v>
      </c>
      <c r="H2468">
        <f>+IFERROR(VLOOKUP(A2468,[2]Datos!$A:$B,2,0),"")</f>
        <v>3.633</v>
      </c>
      <c r="I2468">
        <f>+IFERROR(VLOOKUP(A2468,[1]Datos!$A:$C,3,0),"")</f>
        <v>1818.54</v>
      </c>
      <c r="J2468">
        <f>+IFERROR(VLOOKUP(A2468,'[5]Data 1'!$A$1:$B$65536,2,0),"")</f>
        <v>112.96</v>
      </c>
      <c r="K2468">
        <f>+IFERROR(VLOOKUP(A2468,[3]Datos!$A:$C,3,0),K2467)</f>
        <v>1.993485342019552E-2</v>
      </c>
      <c r="L2468">
        <f>+IFERROR(VLOOKUP(A2468,'[4]Daily, Close'!$A:$C,3,0),"")</f>
        <v>16.87</v>
      </c>
      <c r="M2468">
        <f>+IFERROR(VLOOKUP(A2468,'[7]Performance Data'!$A:$B,2,0),N2467)</f>
        <v>152.099727</v>
      </c>
      <c r="N2468">
        <f>+IFERROR(VLOOKUP(A2468,[6]Datos!$A:$B,2,0),N2467)</f>
        <v>1846.75</v>
      </c>
      <c r="O2468">
        <f>+IFERROR(VLOOKUP(A2468,[8]Monthly!$A:$B,2,0),O2467)</f>
        <v>0.15</v>
      </c>
    </row>
    <row r="2469" spans="1:15" x14ac:dyDescent="0.25">
      <c r="A2469" s="2">
        <v>41332</v>
      </c>
      <c r="B2469" s="1">
        <v>4.0599999999999996</v>
      </c>
      <c r="C2469" s="1">
        <v>4.53</v>
      </c>
      <c r="D2469" s="1">
        <v>5.09</v>
      </c>
      <c r="E2469" s="1"/>
      <c r="F2469" s="1"/>
      <c r="G2469" s="1"/>
      <c r="H2469">
        <f>+IFERROR(VLOOKUP(A2469,[2]Datos!$A:$B,2,0),"")</f>
        <v>3.633</v>
      </c>
      <c r="I2469">
        <f>+IFERROR(VLOOKUP(A2469,[1]Datos!$A:$C,3,0),"")</f>
        <v>1816.42</v>
      </c>
      <c r="J2469">
        <f>+IFERROR(VLOOKUP(A2469,'[5]Data 1'!$A$1:$B$65536,2,0),"")</f>
        <v>112.24</v>
      </c>
      <c r="K2469">
        <f>+IFERROR(VLOOKUP(A2469,[3]Datos!$A:$C,3,0),K2468)</f>
        <v>1.993485342019552E-2</v>
      </c>
      <c r="L2469">
        <f>+IFERROR(VLOOKUP(A2469,'[4]Daily, Close'!$A:$C,3,0),"")</f>
        <v>14.73</v>
      </c>
      <c r="M2469">
        <f>+IFERROR(VLOOKUP(A2469,'[7]Performance Data'!$A:$B,2,0),N2468)</f>
        <v>153.47042300000001</v>
      </c>
      <c r="N2469">
        <f>+IFERROR(VLOOKUP(A2469,[6]Datos!$A:$B,2,0),N2468)</f>
        <v>1845.41</v>
      </c>
      <c r="O2469">
        <f>+IFERROR(VLOOKUP(A2469,[8]Monthly!$A:$B,2,0),O2468)</f>
        <v>0.15</v>
      </c>
    </row>
    <row r="2470" spans="1:15" x14ac:dyDescent="0.25">
      <c r="A2470" s="2">
        <v>41333</v>
      </c>
      <c r="B2470" s="1">
        <v>4.04</v>
      </c>
      <c r="C2470" s="1">
        <v>4.51</v>
      </c>
      <c r="D2470" s="1">
        <v>5.07</v>
      </c>
      <c r="E2470" s="1">
        <v>1.55</v>
      </c>
      <c r="F2470" s="1">
        <v>1.8</v>
      </c>
      <c r="G2470" s="1">
        <v>2.14</v>
      </c>
      <c r="H2470">
        <f>+IFERROR(VLOOKUP(A2470,[2]Datos!$A:$B,2,0),"")</f>
        <v>3.629</v>
      </c>
      <c r="I2470">
        <f>+IFERROR(VLOOKUP(A2470,[1]Datos!$A:$C,3,0),"")</f>
        <v>1814.28</v>
      </c>
      <c r="J2470">
        <f>+IFERROR(VLOOKUP(A2470,'[5]Data 1'!$A$1:$B$65536,2,0),"")</f>
        <v>112.2</v>
      </c>
      <c r="K2470">
        <f>+IFERROR(VLOOKUP(A2470,[3]Datos!$A:$C,3,0),K2469)</f>
        <v>1.8259518259518215E-2</v>
      </c>
      <c r="L2470">
        <f>+IFERROR(VLOOKUP(A2470,'[4]Daily, Close'!$A:$C,3,0),"")</f>
        <v>15.51</v>
      </c>
      <c r="M2470">
        <f>+IFERROR(VLOOKUP(A2470,'[7]Performance Data'!$A:$B,2,0),N2469)</f>
        <v>154.177572</v>
      </c>
      <c r="N2470">
        <f>+IFERROR(VLOOKUP(A2470,[6]Datos!$A:$B,2,0),N2469)</f>
        <v>1844.49</v>
      </c>
      <c r="O2470">
        <f>+IFERROR(VLOOKUP(A2470,[8]Monthly!$A:$B,2,0),O2469)</f>
        <v>0.15</v>
      </c>
    </row>
    <row r="2471" spans="1:15" x14ac:dyDescent="0.25">
      <c r="A2471" s="2">
        <v>41334</v>
      </c>
      <c r="B2471" s="1">
        <v>4.05</v>
      </c>
      <c r="C2471" s="1">
        <v>4.49</v>
      </c>
      <c r="D2471" s="1">
        <v>5.04</v>
      </c>
      <c r="E2471" s="1"/>
      <c r="F2471" s="1"/>
      <c r="G2471" s="1"/>
      <c r="H2471">
        <f>+IFERROR(VLOOKUP(A2471,[2]Datos!$A:$B,2,0),"")</f>
        <v>3.625</v>
      </c>
      <c r="I2471">
        <f>+IFERROR(VLOOKUP(A2471,[1]Datos!$A:$C,3,0),"")</f>
        <v>1816.48</v>
      </c>
      <c r="J2471">
        <f>+IFERROR(VLOOKUP(A2471,'[5]Data 1'!$A$1:$B$65536,2,0),"")</f>
        <v>110.14</v>
      </c>
      <c r="K2471">
        <f>+IFERROR(VLOOKUP(A2471,[3]Datos!$A:$C,3,0),K2470)</f>
        <v>1.8259518259518215E-2</v>
      </c>
      <c r="L2471">
        <f>+IFERROR(VLOOKUP(A2471,'[4]Daily, Close'!$A:$C,3,0),"")</f>
        <v>15.36</v>
      </c>
      <c r="M2471">
        <f>+IFERROR(VLOOKUP(A2471,'[7]Performance Data'!$A:$B,2,0),N2470)</f>
        <v>153.82653300000001</v>
      </c>
      <c r="N2471">
        <f>+IFERROR(VLOOKUP(A2471,[6]Datos!$A:$B,2,0),N2470)</f>
        <v>1839.74</v>
      </c>
      <c r="O2471">
        <f>+IFERROR(VLOOKUP(A2471,[8]Monthly!$A:$B,2,0),O2470)</f>
        <v>0.14000000000000001</v>
      </c>
    </row>
    <row r="2472" spans="1:15" x14ac:dyDescent="0.25">
      <c r="A2472" s="2">
        <v>41337</v>
      </c>
      <c r="B2472" s="1">
        <v>3.98</v>
      </c>
      <c r="C2472" s="1">
        <v>4.5</v>
      </c>
      <c r="D2472" s="1">
        <v>5.05</v>
      </c>
      <c r="E2472" s="1">
        <v>1.5</v>
      </c>
      <c r="F2472" s="1">
        <v>1.87</v>
      </c>
      <c r="G2472" s="1">
        <v>2.13</v>
      </c>
      <c r="H2472">
        <f>+IFERROR(VLOOKUP(A2472,[2]Datos!$A:$B,2,0),"")</f>
        <v>3.6150000000000002</v>
      </c>
      <c r="I2472">
        <f>+IFERROR(VLOOKUP(A2472,[1]Datos!$A:$C,3,0),"")</f>
        <v>1813.53</v>
      </c>
      <c r="J2472">
        <f>+IFERROR(VLOOKUP(A2472,'[5]Data 1'!$A$1:$B$65536,2,0),"")</f>
        <v>109.9</v>
      </c>
      <c r="K2472">
        <f>+IFERROR(VLOOKUP(A2472,[3]Datos!$A:$C,3,0),K2471)</f>
        <v>1.8259518259518215E-2</v>
      </c>
      <c r="L2472">
        <f>+IFERROR(VLOOKUP(A2472,'[4]Daily, Close'!$A:$C,3,0),"")</f>
        <v>14.01</v>
      </c>
      <c r="M2472">
        <f>+IFERROR(VLOOKUP(A2472,'[7]Performance Data'!$A:$B,2,0),N2471)</f>
        <v>153.93147200000001</v>
      </c>
      <c r="N2472">
        <f>+IFERROR(VLOOKUP(A2472,[6]Datos!$A:$B,2,0),N2471)</f>
        <v>1822.46</v>
      </c>
      <c r="O2472">
        <f>+IFERROR(VLOOKUP(A2472,[8]Monthly!$A:$B,2,0),O2471)</f>
        <v>0.14000000000000001</v>
      </c>
    </row>
    <row r="2473" spans="1:15" x14ac:dyDescent="0.25">
      <c r="A2473" s="2">
        <v>41338</v>
      </c>
      <c r="B2473" s="1">
        <v>3.98</v>
      </c>
      <c r="C2473" s="1">
        <v>4.47</v>
      </c>
      <c r="D2473" s="1">
        <v>5.03</v>
      </c>
      <c r="E2473" s="1"/>
      <c r="F2473" s="1"/>
      <c r="G2473" s="1"/>
      <c r="H2473">
        <f>+IFERROR(VLOOKUP(A2473,[2]Datos!$A:$B,2,0),"")</f>
        <v>3.6179999999999999</v>
      </c>
      <c r="I2473">
        <f>+IFERROR(VLOOKUP(A2473,[1]Datos!$A:$C,3,0),"")</f>
        <v>1809.65</v>
      </c>
      <c r="J2473">
        <f>+IFERROR(VLOOKUP(A2473,'[5]Data 1'!$A$1:$B$65536,2,0),"")</f>
        <v>110.42</v>
      </c>
      <c r="K2473">
        <f>+IFERROR(VLOOKUP(A2473,[3]Datos!$A:$C,3,0),K2472)</f>
        <v>1.8259518259518215E-2</v>
      </c>
      <c r="L2473">
        <f>+IFERROR(VLOOKUP(A2473,'[4]Daily, Close'!$A:$C,3,0),"")</f>
        <v>13.48</v>
      </c>
      <c r="M2473">
        <f>+IFERROR(VLOOKUP(A2473,'[7]Performance Data'!$A:$B,2,0),N2472)</f>
        <v>155.56455800000001</v>
      </c>
      <c r="N2473">
        <f>+IFERROR(VLOOKUP(A2473,[6]Datos!$A:$B,2,0),N2472)</f>
        <v>1815.27</v>
      </c>
      <c r="O2473">
        <f>+IFERROR(VLOOKUP(A2473,[8]Monthly!$A:$B,2,0),O2472)</f>
        <v>0.14000000000000001</v>
      </c>
    </row>
    <row r="2474" spans="1:15" x14ac:dyDescent="0.25">
      <c r="A2474" s="2">
        <v>41339</v>
      </c>
      <c r="B2474" s="1">
        <v>3.92</v>
      </c>
      <c r="C2474" s="1">
        <v>4.45</v>
      </c>
      <c r="D2474" s="1">
        <v>5.01</v>
      </c>
      <c r="E2474" s="1">
        <v>1.54</v>
      </c>
      <c r="F2474" s="1">
        <v>1.75</v>
      </c>
      <c r="G2474" s="1">
        <v>2.1800000000000002</v>
      </c>
      <c r="H2474">
        <f>+IFERROR(VLOOKUP(A2474,[2]Datos!$A:$B,2,0),"")</f>
        <v>3.633</v>
      </c>
      <c r="I2474">
        <f>+IFERROR(VLOOKUP(A2474,[1]Datos!$A:$C,3,0),"")</f>
        <v>1808</v>
      </c>
      <c r="J2474">
        <f>+IFERROR(VLOOKUP(A2474,'[5]Data 1'!$A$1:$B$65536,2,0),"")</f>
        <v>110.27</v>
      </c>
      <c r="K2474">
        <f>+IFERROR(VLOOKUP(A2474,[3]Datos!$A:$C,3,0),K2473)</f>
        <v>1.8259518259518215E-2</v>
      </c>
      <c r="L2474">
        <f>+IFERROR(VLOOKUP(A2474,'[4]Daily, Close'!$A:$C,3,0),"")</f>
        <v>13.53</v>
      </c>
      <c r="M2474">
        <f>+IFERROR(VLOOKUP(A2474,'[7]Performance Data'!$A:$B,2,0),N2473)</f>
        <v>155.97513799999999</v>
      </c>
      <c r="N2474">
        <f>+IFERROR(VLOOKUP(A2474,[6]Datos!$A:$B,2,0),N2473)</f>
        <v>1806.97</v>
      </c>
      <c r="O2474">
        <f>+IFERROR(VLOOKUP(A2474,[8]Monthly!$A:$B,2,0),O2473)</f>
        <v>0.14000000000000001</v>
      </c>
    </row>
    <row r="2475" spans="1:15" x14ac:dyDescent="0.25">
      <c r="A2475" s="2">
        <v>41340</v>
      </c>
      <c r="B2475" s="1">
        <v>3.91</v>
      </c>
      <c r="C2475" s="1">
        <v>4.3899999999999997</v>
      </c>
      <c r="D2475" s="1">
        <v>4.95</v>
      </c>
      <c r="E2475" s="1">
        <v>1.49</v>
      </c>
      <c r="F2475" s="1">
        <v>1.69</v>
      </c>
      <c r="G2475" s="1">
        <v>2.15</v>
      </c>
      <c r="H2475">
        <f>+IFERROR(VLOOKUP(A2475,[2]Datos!$A:$B,2,0),"")</f>
        <v>3.6389999999999998</v>
      </c>
      <c r="I2475">
        <f>+IFERROR(VLOOKUP(A2475,[1]Datos!$A:$C,3,0),"")</f>
        <v>1803.65</v>
      </c>
      <c r="J2475">
        <f>+IFERROR(VLOOKUP(A2475,'[5]Data 1'!$A$1:$B$65536,2,0),"")</f>
        <v>110.42</v>
      </c>
      <c r="K2475">
        <f>+IFERROR(VLOOKUP(A2475,[3]Datos!$A:$C,3,0),K2474)</f>
        <v>1.8259518259518215E-2</v>
      </c>
      <c r="L2475">
        <f>+IFERROR(VLOOKUP(A2475,'[4]Daily, Close'!$A:$C,3,0),"")</f>
        <v>13.06</v>
      </c>
      <c r="M2475">
        <f>+IFERROR(VLOOKUP(A2475,'[7]Performance Data'!$A:$B,2,0),N2474)</f>
        <v>156.216127</v>
      </c>
      <c r="N2475">
        <f>+IFERROR(VLOOKUP(A2475,[6]Datos!$A:$B,2,0),N2474)</f>
        <v>1790.98</v>
      </c>
      <c r="O2475">
        <f>+IFERROR(VLOOKUP(A2475,[8]Monthly!$A:$B,2,0),O2474)</f>
        <v>0.14000000000000001</v>
      </c>
    </row>
    <row r="2476" spans="1:15" x14ac:dyDescent="0.25">
      <c r="A2476" s="2">
        <v>41341</v>
      </c>
      <c r="B2476" s="1">
        <v>3.93</v>
      </c>
      <c r="C2476" s="1">
        <v>4.42</v>
      </c>
      <c r="D2476" s="1">
        <v>4.99</v>
      </c>
      <c r="E2476" s="1">
        <v>1.57</v>
      </c>
      <c r="F2476" s="1">
        <v>1.67</v>
      </c>
      <c r="G2476" s="1">
        <v>2.12</v>
      </c>
      <c r="H2476">
        <f>+IFERROR(VLOOKUP(A2476,[2]Datos!$A:$B,2,0),"")</f>
        <v>3.6360000000000001</v>
      </c>
      <c r="I2476">
        <f>+IFERROR(VLOOKUP(A2476,[1]Datos!$A:$C,3,0),"")</f>
        <v>1800.45</v>
      </c>
      <c r="J2476">
        <f>+IFERROR(VLOOKUP(A2476,'[5]Data 1'!$A$1:$B$65536,2,0),"")</f>
        <v>108.91</v>
      </c>
      <c r="K2476">
        <f>+IFERROR(VLOOKUP(A2476,[3]Datos!$A:$C,3,0),K2475)</f>
        <v>1.8259518259518215E-2</v>
      </c>
      <c r="L2476">
        <f>+IFERROR(VLOOKUP(A2476,'[4]Daily, Close'!$A:$C,3,0),"")</f>
        <v>12.59</v>
      </c>
      <c r="M2476">
        <f>+IFERROR(VLOOKUP(A2476,'[7]Performance Data'!$A:$B,2,0),N2475)</f>
        <v>156.738696</v>
      </c>
      <c r="N2476">
        <f>+IFERROR(VLOOKUP(A2476,[6]Datos!$A:$B,2,0),N2475)</f>
        <v>1792.26</v>
      </c>
      <c r="O2476">
        <f>+IFERROR(VLOOKUP(A2476,[8]Monthly!$A:$B,2,0),O2475)</f>
        <v>0.14000000000000001</v>
      </c>
    </row>
    <row r="2477" spans="1:15" x14ac:dyDescent="0.25">
      <c r="A2477" s="2">
        <v>41344</v>
      </c>
      <c r="B2477" s="1">
        <v>3.78</v>
      </c>
      <c r="C2477" s="1">
        <v>4.47</v>
      </c>
      <c r="D2477" s="1">
        <v>5.03</v>
      </c>
      <c r="E2477" s="1">
        <v>1.52</v>
      </c>
      <c r="F2477" s="1">
        <v>1.69</v>
      </c>
      <c r="G2477" s="1">
        <v>2.17</v>
      </c>
      <c r="H2477">
        <f>+IFERROR(VLOOKUP(A2477,[2]Datos!$A:$B,2,0),"")</f>
        <v>3.6360000000000001</v>
      </c>
      <c r="I2477">
        <f>+IFERROR(VLOOKUP(A2477,[1]Datos!$A:$C,3,0),"")</f>
        <v>1801.2</v>
      </c>
      <c r="J2477">
        <f>+IFERROR(VLOOKUP(A2477,'[5]Data 1'!$A$1:$B$65536,2,0),"")</f>
        <v>108.64</v>
      </c>
      <c r="K2477">
        <f>+IFERROR(VLOOKUP(A2477,[3]Datos!$A:$C,3,0),K2476)</f>
        <v>1.8259518259518215E-2</v>
      </c>
      <c r="L2477">
        <f>+IFERROR(VLOOKUP(A2477,'[4]Daily, Close'!$A:$C,3,0),"")</f>
        <v>11.56</v>
      </c>
      <c r="M2477">
        <f>+IFERROR(VLOOKUP(A2477,'[7]Performance Data'!$A:$B,2,0),N2476)</f>
        <v>157.28701799999999</v>
      </c>
      <c r="N2477">
        <f>+IFERROR(VLOOKUP(A2477,[6]Datos!$A:$B,2,0),N2476)</f>
        <v>1793.99</v>
      </c>
      <c r="O2477">
        <f>+IFERROR(VLOOKUP(A2477,[8]Monthly!$A:$B,2,0),O2476)</f>
        <v>0.14000000000000001</v>
      </c>
    </row>
    <row r="2478" spans="1:15" x14ac:dyDescent="0.25">
      <c r="A2478" s="2">
        <v>41345</v>
      </c>
      <c r="B2478" s="1">
        <v>3.81</v>
      </c>
      <c r="C2478" s="1">
        <v>4.4800000000000004</v>
      </c>
      <c r="D2478" s="1">
        <v>5.04</v>
      </c>
      <c r="E2478" s="1">
        <v>1.53</v>
      </c>
      <c r="F2478" s="1">
        <v>1.66</v>
      </c>
      <c r="G2478" s="1">
        <v>2.1800000000000002</v>
      </c>
      <c r="H2478">
        <f>+IFERROR(VLOOKUP(A2478,[2]Datos!$A:$B,2,0),"")</f>
        <v>3.6230000000000002</v>
      </c>
      <c r="I2478">
        <f>+IFERROR(VLOOKUP(A2478,[1]Datos!$A:$C,3,0),"")</f>
        <v>1801.64</v>
      </c>
      <c r="J2478">
        <f>+IFERROR(VLOOKUP(A2478,'[5]Data 1'!$A$1:$B$65536,2,0),"")</f>
        <v>108.48</v>
      </c>
      <c r="K2478">
        <f>+IFERROR(VLOOKUP(A2478,[3]Datos!$A:$C,3,0),K2477)</f>
        <v>1.8259518259518215E-2</v>
      </c>
      <c r="L2478">
        <f>+IFERROR(VLOOKUP(A2478,'[4]Daily, Close'!$A:$C,3,0),"")</f>
        <v>12.27</v>
      </c>
      <c r="M2478">
        <f>+IFERROR(VLOOKUP(A2478,'[7]Performance Data'!$A:$B,2,0),N2477)</f>
        <v>157.03385700000001</v>
      </c>
      <c r="N2478">
        <f>+IFERROR(VLOOKUP(A2478,[6]Datos!$A:$B,2,0),N2477)</f>
        <v>1800.66</v>
      </c>
      <c r="O2478">
        <f>+IFERROR(VLOOKUP(A2478,[8]Monthly!$A:$B,2,0),O2477)</f>
        <v>0.14000000000000001</v>
      </c>
    </row>
    <row r="2479" spans="1:15" x14ac:dyDescent="0.25">
      <c r="A2479" s="2">
        <v>41346</v>
      </c>
      <c r="B2479" s="1">
        <v>3.84</v>
      </c>
      <c r="C2479" s="1">
        <v>4.46</v>
      </c>
      <c r="D2479" s="1">
        <v>5.03</v>
      </c>
      <c r="E2479" s="1">
        <v>1.45</v>
      </c>
      <c r="F2479" s="1">
        <v>1.66</v>
      </c>
      <c r="G2479" s="1">
        <v>2.16</v>
      </c>
      <c r="H2479">
        <f>+IFERROR(VLOOKUP(A2479,[2]Datos!$A:$B,2,0),"")</f>
        <v>3.621</v>
      </c>
      <c r="I2479">
        <f>+IFERROR(VLOOKUP(A2479,[1]Datos!$A:$C,3,0),"")</f>
        <v>1798.56</v>
      </c>
      <c r="J2479">
        <f>+IFERROR(VLOOKUP(A2479,'[5]Data 1'!$A$1:$B$65536,2,0),"")</f>
        <v>107.51</v>
      </c>
      <c r="K2479">
        <f>+IFERROR(VLOOKUP(A2479,[3]Datos!$A:$C,3,0),K2478)</f>
        <v>1.8259518259518215E-2</v>
      </c>
      <c r="L2479">
        <f>+IFERROR(VLOOKUP(A2479,'[4]Daily, Close'!$A:$C,3,0),"")</f>
        <v>11.83</v>
      </c>
      <c r="M2479">
        <f>+IFERROR(VLOOKUP(A2479,'[7]Performance Data'!$A:$B,2,0),N2478)</f>
        <v>156.59017299999999</v>
      </c>
      <c r="N2479">
        <f>+IFERROR(VLOOKUP(A2479,[6]Datos!$A:$B,2,0),N2478)</f>
        <v>1790.1</v>
      </c>
      <c r="O2479">
        <f>+IFERROR(VLOOKUP(A2479,[8]Monthly!$A:$B,2,0),O2478)</f>
        <v>0.14000000000000001</v>
      </c>
    </row>
    <row r="2480" spans="1:15" x14ac:dyDescent="0.25">
      <c r="A2480" s="2">
        <v>41347</v>
      </c>
      <c r="B2480" s="1">
        <v>3.88</v>
      </c>
      <c r="C2480" s="1">
        <v>4.47</v>
      </c>
      <c r="D2480" s="1">
        <v>5.04</v>
      </c>
      <c r="E2480" s="1">
        <v>1.43</v>
      </c>
      <c r="F2480" s="1">
        <v>1.66</v>
      </c>
      <c r="G2480" s="1">
        <v>2.16</v>
      </c>
      <c r="H2480">
        <f>+IFERROR(VLOOKUP(A2480,[2]Datos!$A:$B,2,0),"")</f>
        <v>3.6259999999999999</v>
      </c>
      <c r="I2480">
        <f>+IFERROR(VLOOKUP(A2480,[1]Datos!$A:$C,3,0),"")</f>
        <v>1797.28</v>
      </c>
      <c r="J2480">
        <f>+IFERROR(VLOOKUP(A2480,'[5]Data 1'!$A$1:$B$65536,2,0),"")</f>
        <v>108.1</v>
      </c>
      <c r="K2480">
        <f>+IFERROR(VLOOKUP(A2480,[3]Datos!$A:$C,3,0),K2479)</f>
        <v>1.8259518259518215E-2</v>
      </c>
      <c r="L2480">
        <f>+IFERROR(VLOOKUP(A2480,'[4]Daily, Close'!$A:$C,3,0),"")</f>
        <v>11.3</v>
      </c>
      <c r="M2480">
        <f>+IFERROR(VLOOKUP(A2480,'[7]Performance Data'!$A:$B,2,0),N2479)</f>
        <v>157.56338</v>
      </c>
      <c r="N2480">
        <f>+IFERROR(VLOOKUP(A2480,[6]Datos!$A:$B,2,0),N2479)</f>
        <v>1789.81</v>
      </c>
      <c r="O2480">
        <f>+IFERROR(VLOOKUP(A2480,[8]Monthly!$A:$B,2,0),O2479)</f>
        <v>0.14000000000000001</v>
      </c>
    </row>
    <row r="2481" spans="1:15" x14ac:dyDescent="0.25">
      <c r="A2481" s="2">
        <v>41348</v>
      </c>
      <c r="B2481" s="1">
        <v>3.84</v>
      </c>
      <c r="C2481" s="1">
        <v>4.46</v>
      </c>
      <c r="D2481" s="1">
        <v>5.05</v>
      </c>
      <c r="E2481" s="1"/>
      <c r="F2481" s="1"/>
      <c r="G2481" s="1"/>
      <c r="H2481">
        <f>+IFERROR(VLOOKUP(A2481,[2]Datos!$A:$B,2,0),"")</f>
        <v>3.6190000000000002</v>
      </c>
      <c r="I2481">
        <f>+IFERROR(VLOOKUP(A2481,[1]Datos!$A:$C,3,0),"")</f>
        <v>1804.06</v>
      </c>
      <c r="J2481">
        <f>+IFERROR(VLOOKUP(A2481,'[5]Data 1'!$A$1:$B$65536,2,0),"")</f>
        <v>109.32</v>
      </c>
      <c r="K2481">
        <f>+IFERROR(VLOOKUP(A2481,[3]Datos!$A:$C,3,0),K2480)</f>
        <v>1.8259518259518215E-2</v>
      </c>
      <c r="L2481">
        <f>+IFERROR(VLOOKUP(A2481,'[4]Daily, Close'!$A:$C,3,0),"")</f>
        <v>11.3</v>
      </c>
      <c r="M2481">
        <f>+IFERROR(VLOOKUP(A2481,'[7]Performance Data'!$A:$B,2,0),N2480)</f>
        <v>157.877523</v>
      </c>
      <c r="N2481">
        <f>+IFERROR(VLOOKUP(A2481,[6]Datos!$A:$B,2,0),N2480)</f>
        <v>1806.67</v>
      </c>
      <c r="O2481">
        <f>+IFERROR(VLOOKUP(A2481,[8]Monthly!$A:$B,2,0),O2480)</f>
        <v>0.14000000000000001</v>
      </c>
    </row>
    <row r="2482" spans="1:15" x14ac:dyDescent="0.25">
      <c r="A2482" s="2">
        <v>41351</v>
      </c>
      <c r="B2482" s="1">
        <v>3.92</v>
      </c>
      <c r="C2482" s="1">
        <v>4.46</v>
      </c>
      <c r="D2482" s="1">
        <v>5.04</v>
      </c>
      <c r="E2482" s="1">
        <v>1.35</v>
      </c>
      <c r="F2482" s="1">
        <v>1.72</v>
      </c>
      <c r="G2482" s="1">
        <v>2.13</v>
      </c>
      <c r="H2482">
        <f>+IFERROR(VLOOKUP(A2482,[2]Datos!$A:$B,2,0),"")</f>
        <v>3.6259999999999999</v>
      </c>
      <c r="I2482">
        <f>+IFERROR(VLOOKUP(A2482,[1]Datos!$A:$C,3,0),"")</f>
        <v>1809.58</v>
      </c>
      <c r="J2482">
        <f>+IFERROR(VLOOKUP(A2482,'[5]Data 1'!$A$1:$B$65536,2,0),"")</f>
        <v>108.54</v>
      </c>
      <c r="K2482">
        <f>+IFERROR(VLOOKUP(A2482,[3]Datos!$A:$C,3,0),K2481)</f>
        <v>1.8259518259518215E-2</v>
      </c>
      <c r="L2482">
        <f>+IFERROR(VLOOKUP(A2482,'[4]Daily, Close'!$A:$C,3,0),"")</f>
        <v>13.36</v>
      </c>
      <c r="M2482">
        <f>+IFERROR(VLOOKUP(A2482,'[7]Performance Data'!$A:$B,2,0),N2481)</f>
        <v>156.372075</v>
      </c>
      <c r="N2482">
        <f>+IFERROR(VLOOKUP(A2482,[6]Datos!$A:$B,2,0),N2481)</f>
        <v>1796.57</v>
      </c>
      <c r="O2482">
        <f>+IFERROR(VLOOKUP(A2482,[8]Monthly!$A:$B,2,0),O2481)</f>
        <v>0.14000000000000001</v>
      </c>
    </row>
    <row r="2483" spans="1:15" x14ac:dyDescent="0.25">
      <c r="A2483" s="2">
        <v>41352</v>
      </c>
      <c r="B2483" s="1">
        <v>3.85</v>
      </c>
      <c r="C2483" s="1">
        <v>4.47</v>
      </c>
      <c r="D2483" s="1">
        <v>5.0999999999999996</v>
      </c>
      <c r="E2483" s="1">
        <v>1.37</v>
      </c>
      <c r="F2483" s="1">
        <v>1.72</v>
      </c>
      <c r="G2483" s="1">
        <v>2.13</v>
      </c>
      <c r="H2483">
        <f>+IFERROR(VLOOKUP(A2483,[2]Datos!$A:$B,2,0),"")</f>
        <v>3.6259999999999999</v>
      </c>
      <c r="I2483">
        <f>+IFERROR(VLOOKUP(A2483,[1]Datos!$A:$C,3,0),"")</f>
        <v>1809.83</v>
      </c>
      <c r="J2483">
        <f>+IFERROR(VLOOKUP(A2483,'[5]Data 1'!$A$1:$B$65536,2,0),"")</f>
        <v>106.91</v>
      </c>
      <c r="K2483">
        <f>+IFERROR(VLOOKUP(A2483,[3]Datos!$A:$C,3,0),K2482)</f>
        <v>1.8259518259518215E-2</v>
      </c>
      <c r="L2483">
        <f>+IFERROR(VLOOKUP(A2483,'[4]Daily, Close'!$A:$C,3,0),"")</f>
        <v>14.39</v>
      </c>
      <c r="M2483">
        <f>+IFERROR(VLOOKUP(A2483,'[7]Performance Data'!$A:$B,2,0),N2482)</f>
        <v>155.87456700000001</v>
      </c>
      <c r="N2483">
        <f>+IFERROR(VLOOKUP(A2483,[6]Datos!$A:$B,2,0),N2482)</f>
        <v>1760.23</v>
      </c>
      <c r="O2483">
        <f>+IFERROR(VLOOKUP(A2483,[8]Monthly!$A:$B,2,0),O2482)</f>
        <v>0.14000000000000001</v>
      </c>
    </row>
    <row r="2484" spans="1:15" x14ac:dyDescent="0.25">
      <c r="A2484" s="2">
        <v>41353</v>
      </c>
      <c r="B2484" s="1">
        <v>3.9</v>
      </c>
      <c r="C2484" s="1">
        <v>4.49</v>
      </c>
      <c r="D2484" s="1">
        <v>5.19</v>
      </c>
      <c r="E2484" s="1">
        <v>1.34</v>
      </c>
      <c r="F2484" s="1">
        <v>1.74</v>
      </c>
      <c r="G2484" s="1">
        <v>2.17</v>
      </c>
      <c r="H2484">
        <f>+IFERROR(VLOOKUP(A2484,[2]Datos!$A:$B,2,0),"")</f>
        <v>3.5990000000000002</v>
      </c>
      <c r="I2484">
        <f>+IFERROR(VLOOKUP(A2484,[1]Datos!$A:$C,3,0),"")</f>
        <v>1812.35</v>
      </c>
      <c r="J2484">
        <f>+IFERROR(VLOOKUP(A2484,'[5]Data 1'!$A$1:$B$65536,2,0),"")</f>
        <v>108.27</v>
      </c>
      <c r="K2484">
        <f>+IFERROR(VLOOKUP(A2484,[3]Datos!$A:$C,3,0),K2483)</f>
        <v>1.8259518259518215E-2</v>
      </c>
      <c r="L2484">
        <f>+IFERROR(VLOOKUP(A2484,'[4]Daily, Close'!$A:$C,3,0),"")</f>
        <v>12.67</v>
      </c>
      <c r="M2484">
        <f>+IFERROR(VLOOKUP(A2484,'[7]Performance Data'!$A:$B,2,0),N2483)</f>
        <v>156.65451300000001</v>
      </c>
      <c r="N2484">
        <f>+IFERROR(VLOOKUP(A2484,[6]Datos!$A:$B,2,0),N2483)</f>
        <v>1759.56</v>
      </c>
      <c r="O2484">
        <f>+IFERROR(VLOOKUP(A2484,[8]Monthly!$A:$B,2,0),O2483)</f>
        <v>0.14000000000000001</v>
      </c>
    </row>
    <row r="2485" spans="1:15" x14ac:dyDescent="0.25">
      <c r="A2485" s="2">
        <v>41354</v>
      </c>
      <c r="B2485" s="1">
        <v>3.9</v>
      </c>
      <c r="C2485" s="1">
        <v>4.59</v>
      </c>
      <c r="D2485" s="1">
        <v>5.29</v>
      </c>
      <c r="E2485" s="1">
        <v>1.45</v>
      </c>
      <c r="F2485" s="1">
        <v>1.7</v>
      </c>
      <c r="G2485" s="1">
        <v>2.23</v>
      </c>
      <c r="H2485">
        <f>+IFERROR(VLOOKUP(A2485,[2]Datos!$A:$B,2,0),"")</f>
        <v>3.5859999999999999</v>
      </c>
      <c r="I2485">
        <f>+IFERROR(VLOOKUP(A2485,[1]Datos!$A:$C,3,0),"")</f>
        <v>1822.78</v>
      </c>
      <c r="J2485">
        <f>+IFERROR(VLOOKUP(A2485,'[5]Data 1'!$A$1:$B$65536,2,0),"")</f>
        <v>106.41</v>
      </c>
      <c r="K2485">
        <f>+IFERROR(VLOOKUP(A2485,[3]Datos!$A:$C,3,0),K2484)</f>
        <v>1.8259518259518215E-2</v>
      </c>
      <c r="L2485">
        <f>+IFERROR(VLOOKUP(A2485,'[4]Daily, Close'!$A:$C,3,0),"")</f>
        <v>13.99</v>
      </c>
      <c r="M2485">
        <f>+IFERROR(VLOOKUP(A2485,'[7]Performance Data'!$A:$B,2,0),N2484)</f>
        <v>155.858745</v>
      </c>
      <c r="N2485">
        <f>+IFERROR(VLOOKUP(A2485,[6]Datos!$A:$B,2,0),N2484)</f>
        <v>1758.44</v>
      </c>
      <c r="O2485">
        <f>+IFERROR(VLOOKUP(A2485,[8]Monthly!$A:$B,2,0),O2484)</f>
        <v>0.14000000000000001</v>
      </c>
    </row>
    <row r="2486" spans="1:15" x14ac:dyDescent="0.25">
      <c r="A2486" s="2">
        <v>41355</v>
      </c>
      <c r="B2486" s="1">
        <v>3.92</v>
      </c>
      <c r="C2486" s="1">
        <v>4.6399999999999997</v>
      </c>
      <c r="D2486" s="1">
        <v>5.31</v>
      </c>
      <c r="E2486" s="1"/>
      <c r="F2486" s="1"/>
      <c r="G2486" s="1"/>
      <c r="H2486">
        <f>+IFERROR(VLOOKUP(A2486,[2]Datos!$A:$B,2,0),"")</f>
        <v>3.5819999999999999</v>
      </c>
      <c r="I2486">
        <f>+IFERROR(VLOOKUP(A2486,[1]Datos!$A:$C,3,0),"")</f>
        <v>1825.79</v>
      </c>
      <c r="J2486">
        <f>+IFERROR(VLOOKUP(A2486,'[5]Data 1'!$A$1:$B$65536,2,0),"")</f>
        <v>106.51</v>
      </c>
      <c r="K2486">
        <f>+IFERROR(VLOOKUP(A2486,[3]Datos!$A:$C,3,0),K2485)</f>
        <v>1.8259518259518215E-2</v>
      </c>
      <c r="L2486">
        <f>+IFERROR(VLOOKUP(A2486,'[4]Daily, Close'!$A:$C,3,0),"")</f>
        <v>13.57</v>
      </c>
      <c r="M2486">
        <f>+IFERROR(VLOOKUP(A2486,'[7]Performance Data'!$A:$B,2,0),N2485)</f>
        <v>156.285877</v>
      </c>
      <c r="N2486">
        <f>+IFERROR(VLOOKUP(A2486,[6]Datos!$A:$B,2,0),N2485)</f>
        <v>1760.05</v>
      </c>
      <c r="O2486">
        <f>+IFERROR(VLOOKUP(A2486,[8]Monthly!$A:$B,2,0),O2485)</f>
        <v>0.14000000000000001</v>
      </c>
    </row>
    <row r="2487" spans="1:15" x14ac:dyDescent="0.25">
      <c r="A2487" s="2">
        <v>41359</v>
      </c>
      <c r="B2487" s="1">
        <v>3.6</v>
      </c>
      <c r="C2487" s="1">
        <v>4.3899999999999997</v>
      </c>
      <c r="D2487" s="1">
        <v>5.0599999999999996</v>
      </c>
      <c r="E2487" s="1">
        <v>1.23</v>
      </c>
      <c r="F2487" s="1">
        <v>1.59</v>
      </c>
      <c r="G2487" s="1">
        <v>2.12</v>
      </c>
      <c r="H2487">
        <f>+IFERROR(VLOOKUP(A2487,[2]Datos!$A:$B,2,0),"")</f>
        <v>3.133</v>
      </c>
      <c r="I2487">
        <f>+IFERROR(VLOOKUP(A2487,[1]Datos!$A:$C,3,0),"")</f>
        <v>1828.95</v>
      </c>
      <c r="J2487">
        <f>+IFERROR(VLOOKUP(A2487,'[5]Data 1'!$A$1:$B$65536,2,0),"")</f>
        <v>107.1</v>
      </c>
      <c r="K2487">
        <f>+IFERROR(VLOOKUP(A2487,[3]Datos!$A:$C,3,0),K2486)</f>
        <v>1.8259518259518215E-2</v>
      </c>
      <c r="L2487">
        <f>+IFERROR(VLOOKUP(A2487,'[4]Daily, Close'!$A:$C,3,0),"")</f>
        <v>12.77</v>
      </c>
      <c r="M2487">
        <f>+IFERROR(VLOOKUP(A2487,'[7]Performance Data'!$A:$B,2,0),N2486)</f>
        <v>156.586839</v>
      </c>
      <c r="N2487">
        <f>+IFERROR(VLOOKUP(A2487,[6]Datos!$A:$B,2,0),N2486)</f>
        <v>1773.98</v>
      </c>
      <c r="O2487">
        <f>+IFERROR(VLOOKUP(A2487,[8]Monthly!$A:$B,2,0),O2486)</f>
        <v>0.14000000000000001</v>
      </c>
    </row>
    <row r="2488" spans="1:15" x14ac:dyDescent="0.25">
      <c r="A2488" s="2">
        <v>41360</v>
      </c>
      <c r="B2488" s="1">
        <v>3.58</v>
      </c>
      <c r="C2488" s="1">
        <v>4.4400000000000004</v>
      </c>
      <c r="D2488" s="1">
        <v>5.0999999999999996</v>
      </c>
      <c r="E2488" s="1"/>
      <c r="F2488" s="1"/>
      <c r="G2488" s="1"/>
      <c r="H2488">
        <f>+IFERROR(VLOOKUP(A2488,[2]Datos!$A:$B,2,0),"")</f>
        <v>3.109</v>
      </c>
      <c r="I2488">
        <f>+IFERROR(VLOOKUP(A2488,[1]Datos!$A:$C,3,0),"")</f>
        <v>1832.2</v>
      </c>
      <c r="J2488">
        <f>+IFERROR(VLOOKUP(A2488,'[5]Data 1'!$A$1:$B$65536,2,0),"")</f>
        <v>108.51</v>
      </c>
      <c r="K2488">
        <f>+IFERROR(VLOOKUP(A2488,[3]Datos!$A:$C,3,0),K2487)</f>
        <v>1.8259518259518215E-2</v>
      </c>
      <c r="L2488">
        <f>+IFERROR(VLOOKUP(A2488,'[4]Daily, Close'!$A:$C,3,0),"")</f>
        <v>13.15</v>
      </c>
      <c r="M2488">
        <f>+IFERROR(VLOOKUP(A2488,'[7]Performance Data'!$A:$B,2,0),N2487)</f>
        <v>156.40383700000001</v>
      </c>
      <c r="N2488">
        <f>+IFERROR(VLOOKUP(A2488,[6]Datos!$A:$B,2,0),N2487)</f>
        <v>1774.86</v>
      </c>
      <c r="O2488">
        <f>+IFERROR(VLOOKUP(A2488,[8]Monthly!$A:$B,2,0),O2487)</f>
        <v>0.14000000000000001</v>
      </c>
    </row>
    <row r="2489" spans="1:15" x14ac:dyDescent="0.25">
      <c r="A2489" s="2">
        <v>41365</v>
      </c>
      <c r="B2489" s="1">
        <v>3.58</v>
      </c>
      <c r="C2489" s="1">
        <v>4.5199999999999996</v>
      </c>
      <c r="D2489" s="1">
        <v>5.2</v>
      </c>
      <c r="E2489" s="1">
        <v>1.36</v>
      </c>
      <c r="F2489" s="1">
        <v>1.68</v>
      </c>
      <c r="G2489" s="1">
        <v>2.17</v>
      </c>
      <c r="H2489">
        <f>+IFERROR(VLOOKUP(A2489,[2]Datos!$A:$B,2,0),"")</f>
        <v>3.09</v>
      </c>
      <c r="I2489">
        <f>+IFERROR(VLOOKUP(A2489,[1]Datos!$A:$C,3,0),"")</f>
        <v>1823.12</v>
      </c>
      <c r="J2489">
        <f>+IFERROR(VLOOKUP(A2489,'[5]Data 1'!$A$1:$B$65536,2,0),"")</f>
        <v>108.76</v>
      </c>
      <c r="K2489">
        <f>+IFERROR(VLOOKUP(A2489,[3]Datos!$A:$C,3,0),K2488)</f>
        <v>1.8259518259518215E-2</v>
      </c>
      <c r="L2489">
        <f>+IFERROR(VLOOKUP(A2489,'[4]Daily, Close'!$A:$C,3,0),"")</f>
        <v>13.58</v>
      </c>
      <c r="M2489">
        <f>+IFERROR(VLOOKUP(A2489,'[7]Performance Data'!$A:$B,2,0),N2488)</f>
        <v>156.313064</v>
      </c>
      <c r="N2489">
        <f>+IFERROR(VLOOKUP(A2489,[6]Datos!$A:$B,2,0),N2488)</f>
        <v>1770.09</v>
      </c>
      <c r="O2489">
        <f>+IFERROR(VLOOKUP(A2489,[8]Monthly!$A:$B,2,0),O2488)</f>
        <v>0.15</v>
      </c>
    </row>
    <row r="2490" spans="1:15" x14ac:dyDescent="0.25">
      <c r="A2490" s="2">
        <v>41366</v>
      </c>
      <c r="B2490" s="1">
        <v>3.58</v>
      </c>
      <c r="C2490" s="1">
        <v>4.53</v>
      </c>
      <c r="D2490" s="1">
        <v>5.24</v>
      </c>
      <c r="E2490" s="1">
        <v>1.36</v>
      </c>
      <c r="F2490" s="1">
        <v>1.67</v>
      </c>
      <c r="G2490" s="1">
        <v>2.1800000000000002</v>
      </c>
      <c r="H2490">
        <f>+IFERROR(VLOOKUP(A2490,[2]Datos!$A:$B,2,0),"")</f>
        <v>3.0720000000000001</v>
      </c>
      <c r="I2490">
        <f>+IFERROR(VLOOKUP(A2490,[1]Datos!$A:$C,3,0),"")</f>
        <v>1817.14</v>
      </c>
      <c r="J2490">
        <f>+IFERROR(VLOOKUP(A2490,'[5]Data 1'!$A$1:$B$65536,2,0),"")</f>
        <v>109.66</v>
      </c>
      <c r="K2490">
        <f>+IFERROR(VLOOKUP(A2490,[3]Datos!$A:$C,3,0),K2489)</f>
        <v>1.8259518259518215E-2</v>
      </c>
      <c r="L2490">
        <f>+IFERROR(VLOOKUP(A2490,'[4]Daily, Close'!$A:$C,3,0),"")</f>
        <v>12.78</v>
      </c>
      <c r="M2490">
        <f>+IFERROR(VLOOKUP(A2490,'[7]Performance Data'!$A:$B,2,0),N2489)</f>
        <v>156.98787300000001</v>
      </c>
      <c r="N2490">
        <f>+IFERROR(VLOOKUP(A2490,[6]Datos!$A:$B,2,0),N2489)</f>
        <v>1769.61</v>
      </c>
      <c r="O2490">
        <f>+IFERROR(VLOOKUP(A2490,[8]Monthly!$A:$B,2,0),O2489)</f>
        <v>0.15</v>
      </c>
    </row>
    <row r="2491" spans="1:15" x14ac:dyDescent="0.25">
      <c r="A2491" s="2">
        <v>41367</v>
      </c>
      <c r="B2491" s="1">
        <v>3.66</v>
      </c>
      <c r="C2491" s="1">
        <v>4.55</v>
      </c>
      <c r="D2491" s="1">
        <v>5.3</v>
      </c>
      <c r="E2491" s="1">
        <v>1.48</v>
      </c>
      <c r="F2491" s="1">
        <v>1.66</v>
      </c>
      <c r="G2491" s="1">
        <v>2.35</v>
      </c>
      <c r="H2491">
        <f>+IFERROR(VLOOKUP(A2491,[2]Datos!$A:$B,2,0),"")</f>
        <v>3.0630000000000002</v>
      </c>
      <c r="I2491">
        <f>+IFERROR(VLOOKUP(A2491,[1]Datos!$A:$C,3,0),"")</f>
        <v>1819.93</v>
      </c>
      <c r="J2491">
        <f>+IFERROR(VLOOKUP(A2491,'[5]Data 1'!$A$1:$B$65536,2,0),"")</f>
        <v>107.82</v>
      </c>
      <c r="K2491">
        <f>+IFERROR(VLOOKUP(A2491,[3]Datos!$A:$C,3,0),K2490)</f>
        <v>1.8259518259518215E-2</v>
      </c>
      <c r="L2491">
        <f>+IFERROR(VLOOKUP(A2491,'[4]Daily, Close'!$A:$C,3,0),"")</f>
        <v>14.21</v>
      </c>
      <c r="M2491">
        <f>+IFERROR(VLOOKUP(A2491,'[7]Performance Data'!$A:$B,2,0),N2490)</f>
        <v>155.98725200000001</v>
      </c>
      <c r="N2491">
        <f>+IFERROR(VLOOKUP(A2491,[6]Datos!$A:$B,2,0),N2490)</f>
        <v>1746.9</v>
      </c>
      <c r="O2491">
        <f>+IFERROR(VLOOKUP(A2491,[8]Monthly!$A:$B,2,0),O2490)</f>
        <v>0.15</v>
      </c>
    </row>
    <row r="2492" spans="1:15" x14ac:dyDescent="0.25">
      <c r="A2492" s="2">
        <v>41368</v>
      </c>
      <c r="B2492" s="1">
        <v>3.67</v>
      </c>
      <c r="C2492" s="1">
        <v>4.59</v>
      </c>
      <c r="D2492" s="1">
        <v>5.33</v>
      </c>
      <c r="E2492" s="1"/>
      <c r="F2492" s="1"/>
      <c r="G2492" s="1"/>
      <c r="H2492">
        <f>+IFERROR(VLOOKUP(A2492,[2]Datos!$A:$B,2,0),"")</f>
        <v>3.0539999999999998</v>
      </c>
      <c r="I2492">
        <f>+IFERROR(VLOOKUP(A2492,[1]Datos!$A:$C,3,0),"")</f>
        <v>1829.01</v>
      </c>
      <c r="J2492">
        <f>+IFERROR(VLOOKUP(A2492,'[5]Data 1'!$A$1:$B$65536,2,0),"")</f>
        <v>105.09</v>
      </c>
      <c r="K2492">
        <f>+IFERROR(VLOOKUP(A2492,[3]Datos!$A:$C,3,0),K2491)</f>
        <v>1.8259518259518215E-2</v>
      </c>
      <c r="L2492">
        <f>+IFERROR(VLOOKUP(A2492,'[4]Daily, Close'!$A:$C,3,0),"")</f>
        <v>13.89</v>
      </c>
      <c r="M2492">
        <f>+IFERROR(VLOOKUP(A2492,'[7]Performance Data'!$A:$B,2,0),N2491)</f>
        <v>155.524326</v>
      </c>
      <c r="N2492">
        <f>+IFERROR(VLOOKUP(A2492,[6]Datos!$A:$B,2,0),N2491)</f>
        <v>1756.97</v>
      </c>
      <c r="O2492">
        <f>+IFERROR(VLOOKUP(A2492,[8]Monthly!$A:$B,2,0),O2491)</f>
        <v>0.15</v>
      </c>
    </row>
    <row r="2493" spans="1:15" x14ac:dyDescent="0.25">
      <c r="A2493" s="2">
        <v>41369</v>
      </c>
      <c r="B2493" s="1">
        <v>3.62</v>
      </c>
      <c r="C2493" s="1">
        <v>4.5199999999999996</v>
      </c>
      <c r="D2493" s="1">
        <v>5.21</v>
      </c>
      <c r="E2493" s="1">
        <v>1.42</v>
      </c>
      <c r="F2493" s="1">
        <v>1.68</v>
      </c>
      <c r="G2493" s="1">
        <v>2.2999999999999998</v>
      </c>
      <c r="H2493">
        <f>+IFERROR(VLOOKUP(A2493,[2]Datos!$A:$B,2,0),"")</f>
        <v>3.0510000000000002</v>
      </c>
      <c r="I2493">
        <f>+IFERROR(VLOOKUP(A2493,[1]Datos!$A:$C,3,0),"")</f>
        <v>1826.88</v>
      </c>
      <c r="J2493">
        <f>+IFERROR(VLOOKUP(A2493,'[5]Data 1'!$A$1:$B$65536,2,0),"")</f>
        <v>103.98</v>
      </c>
      <c r="K2493">
        <f>+IFERROR(VLOOKUP(A2493,[3]Datos!$A:$C,3,0),K2492)</f>
        <v>1.8259518259518215E-2</v>
      </c>
      <c r="L2493">
        <f>+IFERROR(VLOOKUP(A2493,'[4]Daily, Close'!$A:$C,3,0),"")</f>
        <v>13.92</v>
      </c>
      <c r="M2493">
        <f>+IFERROR(VLOOKUP(A2493,'[7]Performance Data'!$A:$B,2,0),N2492)</f>
        <v>155.066361</v>
      </c>
      <c r="N2493">
        <f>+IFERROR(VLOOKUP(A2493,[6]Datos!$A:$B,2,0),N2492)</f>
        <v>1758.88</v>
      </c>
      <c r="O2493">
        <f>+IFERROR(VLOOKUP(A2493,[8]Monthly!$A:$B,2,0),O2492)</f>
        <v>0.15</v>
      </c>
    </row>
    <row r="2494" spans="1:15" x14ac:dyDescent="0.25">
      <c r="A2494" s="2">
        <v>41372</v>
      </c>
      <c r="B2494" s="1">
        <v>3.62</v>
      </c>
      <c r="C2494" s="1">
        <v>4.49</v>
      </c>
      <c r="D2494" s="1">
        <v>5.14</v>
      </c>
      <c r="E2494" s="1">
        <v>1.39</v>
      </c>
      <c r="F2494" s="1">
        <v>1.68</v>
      </c>
      <c r="G2494" s="1">
        <v>2.27</v>
      </c>
      <c r="H2494">
        <f>+IFERROR(VLOOKUP(A2494,[2]Datos!$A:$B,2,0),"")</f>
        <v>3.0510000000000002</v>
      </c>
      <c r="I2494">
        <f>+IFERROR(VLOOKUP(A2494,[1]Datos!$A:$C,3,0),"")</f>
        <v>1817.66</v>
      </c>
      <c r="J2494">
        <f>+IFERROR(VLOOKUP(A2494,'[5]Data 1'!$A$1:$B$65536,2,0),"")</f>
        <v>103.16</v>
      </c>
      <c r="K2494">
        <f>+IFERROR(VLOOKUP(A2494,[3]Datos!$A:$C,3,0),K2493)</f>
        <v>1.8259518259518215E-2</v>
      </c>
      <c r="L2494">
        <f>+IFERROR(VLOOKUP(A2494,'[4]Daily, Close'!$A:$C,3,0),"")</f>
        <v>13.19</v>
      </c>
      <c r="M2494">
        <f>+IFERROR(VLOOKUP(A2494,'[7]Performance Data'!$A:$B,2,0),N2493)</f>
        <v>155.79226600000001</v>
      </c>
      <c r="N2494">
        <f>+IFERROR(VLOOKUP(A2494,[6]Datos!$A:$B,2,0),N2493)</f>
        <v>1745.89</v>
      </c>
      <c r="O2494">
        <f>+IFERROR(VLOOKUP(A2494,[8]Monthly!$A:$B,2,0),O2493)</f>
        <v>0.15</v>
      </c>
    </row>
    <row r="2495" spans="1:15" x14ac:dyDescent="0.25">
      <c r="A2495" s="2">
        <v>41373</v>
      </c>
      <c r="B2495" s="1">
        <v>3.6</v>
      </c>
      <c r="C2495" s="1">
        <v>4.5199999999999996</v>
      </c>
      <c r="D2495" s="1">
        <v>5.19</v>
      </c>
      <c r="E2495" s="1">
        <v>1.39</v>
      </c>
      <c r="F2495" s="1">
        <v>1.7</v>
      </c>
      <c r="G2495" s="1">
        <v>2.2999999999999998</v>
      </c>
      <c r="H2495">
        <f>+IFERROR(VLOOKUP(A2495,[2]Datos!$A:$B,2,0),"")</f>
        <v>3.04</v>
      </c>
      <c r="I2495">
        <f>+IFERROR(VLOOKUP(A2495,[1]Datos!$A:$C,3,0),"")</f>
        <v>1813.11</v>
      </c>
      <c r="J2495">
        <f>+IFERROR(VLOOKUP(A2495,'[5]Data 1'!$A$1:$B$65536,2,0),"")</f>
        <v>104.08</v>
      </c>
      <c r="K2495">
        <f>+IFERROR(VLOOKUP(A2495,[3]Datos!$A:$C,3,0),K2494)</f>
        <v>1.8259518259518215E-2</v>
      </c>
      <c r="L2495">
        <f>+IFERROR(VLOOKUP(A2495,'[4]Daily, Close'!$A:$C,3,0),"")</f>
        <v>12.84</v>
      </c>
      <c r="M2495">
        <f>+IFERROR(VLOOKUP(A2495,'[7]Performance Data'!$A:$B,2,0),N2494)</f>
        <v>156.591644</v>
      </c>
      <c r="N2495">
        <f>+IFERROR(VLOOKUP(A2495,[6]Datos!$A:$B,2,0),N2494)</f>
        <v>1739.58</v>
      </c>
      <c r="O2495">
        <f>+IFERROR(VLOOKUP(A2495,[8]Monthly!$A:$B,2,0),O2494)</f>
        <v>0.15</v>
      </c>
    </row>
    <row r="2496" spans="1:15" x14ac:dyDescent="0.25">
      <c r="A2496" s="2">
        <v>41374</v>
      </c>
      <c r="B2496" s="1">
        <v>3.65</v>
      </c>
      <c r="C2496" s="1">
        <v>4.53</v>
      </c>
      <c r="D2496" s="1">
        <v>5.19</v>
      </c>
      <c r="E2496" s="1"/>
      <c r="F2496" s="1"/>
      <c r="G2496" s="1"/>
      <c r="H2496">
        <f>+IFERROR(VLOOKUP(A2496,[2]Datos!$A:$B,2,0),"")</f>
        <v>3.0459999999999998</v>
      </c>
      <c r="I2496">
        <f>+IFERROR(VLOOKUP(A2496,[1]Datos!$A:$C,3,0),"")</f>
        <v>1821.2</v>
      </c>
      <c r="J2496">
        <f>+IFERROR(VLOOKUP(A2496,'[5]Data 1'!$A$1:$B$65536,2,0),"")</f>
        <v>104.8</v>
      </c>
      <c r="K2496">
        <f>+IFERROR(VLOOKUP(A2496,[3]Datos!$A:$C,3,0),K2495)</f>
        <v>1.8259518259518215E-2</v>
      </c>
      <c r="L2496">
        <f>+IFERROR(VLOOKUP(A2496,'[4]Daily, Close'!$A:$C,3,0),"")</f>
        <v>12.36</v>
      </c>
      <c r="M2496">
        <f>+IFERROR(VLOOKUP(A2496,'[7]Performance Data'!$A:$B,2,0),N2495)</f>
        <v>158.62984599999999</v>
      </c>
      <c r="N2496">
        <f>+IFERROR(VLOOKUP(A2496,[6]Datos!$A:$B,2,0),N2495)</f>
        <v>1742.18</v>
      </c>
      <c r="O2496">
        <f>+IFERROR(VLOOKUP(A2496,[8]Monthly!$A:$B,2,0),O2495)</f>
        <v>0.15</v>
      </c>
    </row>
    <row r="2497" spans="1:15" x14ac:dyDescent="0.25">
      <c r="A2497" s="2">
        <v>41375</v>
      </c>
      <c r="B2497" s="1">
        <v>3.62</v>
      </c>
      <c r="C2497" s="1">
        <v>4.47</v>
      </c>
      <c r="D2497" s="1">
        <v>5.15</v>
      </c>
      <c r="E2497" s="1"/>
      <c r="F2497" s="1"/>
      <c r="G2497" s="1"/>
      <c r="H2497">
        <f>+IFERROR(VLOOKUP(A2497,[2]Datos!$A:$B,2,0),"")</f>
        <v>3.04</v>
      </c>
      <c r="I2497">
        <f>+IFERROR(VLOOKUP(A2497,[1]Datos!$A:$C,3,0),"")</f>
        <v>1823.84</v>
      </c>
      <c r="J2497">
        <f>+IFERROR(VLOOKUP(A2497,'[5]Data 1'!$A$1:$B$65536,2,0),"")</f>
        <v>103.62</v>
      </c>
      <c r="K2497">
        <f>+IFERROR(VLOOKUP(A2497,[3]Datos!$A:$C,3,0),K2496)</f>
        <v>1.8259518259518215E-2</v>
      </c>
      <c r="L2497">
        <f>+IFERROR(VLOOKUP(A2497,'[4]Daily, Close'!$A:$C,3,0),"")</f>
        <v>12.24</v>
      </c>
      <c r="M2497">
        <f>+IFERROR(VLOOKUP(A2497,'[7]Performance Data'!$A:$B,2,0),N2496)</f>
        <v>159.734666</v>
      </c>
      <c r="N2497">
        <f>+IFERROR(VLOOKUP(A2497,[6]Datos!$A:$B,2,0),N2496)</f>
        <v>1750.72</v>
      </c>
      <c r="O2497">
        <f>+IFERROR(VLOOKUP(A2497,[8]Monthly!$A:$B,2,0),O2496)</f>
        <v>0.15</v>
      </c>
    </row>
    <row r="2498" spans="1:15" x14ac:dyDescent="0.25">
      <c r="A2498" s="2">
        <v>41376</v>
      </c>
      <c r="B2498" s="1">
        <v>3.69</v>
      </c>
      <c r="C2498" s="1">
        <v>4.46</v>
      </c>
      <c r="D2498" s="1">
        <v>5.15</v>
      </c>
      <c r="E2498" s="1"/>
      <c r="F2498" s="1"/>
      <c r="G2498" s="1"/>
      <c r="H2498">
        <f>+IFERROR(VLOOKUP(A2498,[2]Datos!$A:$B,2,0),"")</f>
        <v>3.0329999999999999</v>
      </c>
      <c r="I2498">
        <f>+IFERROR(VLOOKUP(A2498,[1]Datos!$A:$C,3,0),"")</f>
        <v>1827.79</v>
      </c>
      <c r="J2498">
        <f>+IFERROR(VLOOKUP(A2498,'[5]Data 1'!$A$1:$B$65536,2,0),"")</f>
        <v>100.58</v>
      </c>
      <c r="K2498">
        <f>+IFERROR(VLOOKUP(A2498,[3]Datos!$A:$C,3,0),K2497)</f>
        <v>1.8259518259518215E-2</v>
      </c>
      <c r="L2498">
        <f>+IFERROR(VLOOKUP(A2498,'[4]Daily, Close'!$A:$C,3,0),"")</f>
        <v>12.06</v>
      </c>
      <c r="M2498">
        <f>+IFERROR(VLOOKUP(A2498,'[7]Performance Data'!$A:$B,2,0),N2497)</f>
        <v>158.979275</v>
      </c>
      <c r="N2498">
        <f>+IFERROR(VLOOKUP(A2498,[6]Datos!$A:$B,2,0),N2497)</f>
        <v>1733.9</v>
      </c>
      <c r="O2498">
        <f>+IFERROR(VLOOKUP(A2498,[8]Monthly!$A:$B,2,0),O2497)</f>
        <v>0.15</v>
      </c>
    </row>
    <row r="2499" spans="1:15" x14ac:dyDescent="0.25">
      <c r="A2499" s="2">
        <v>41379</v>
      </c>
      <c r="B2499" s="1">
        <v>3.62</v>
      </c>
      <c r="C2499" s="1">
        <v>4.5</v>
      </c>
      <c r="D2499" s="1">
        <v>5.17</v>
      </c>
      <c r="E2499" s="1"/>
      <c r="F2499" s="1"/>
      <c r="G2499" s="1"/>
      <c r="H2499">
        <f>+IFERROR(VLOOKUP(A2499,[2]Datos!$A:$B,2,0),"")</f>
        <v>3.0529999999999999</v>
      </c>
      <c r="I2499">
        <f>+IFERROR(VLOOKUP(A2499,[1]Datos!$A:$C,3,0),"")</f>
        <v>1834.86</v>
      </c>
      <c r="J2499">
        <f>+IFERROR(VLOOKUP(A2499,'[5]Data 1'!$A$1:$B$65536,2,0),"")</f>
        <v>99.32</v>
      </c>
      <c r="K2499">
        <f>+IFERROR(VLOOKUP(A2499,[3]Datos!$A:$C,3,0),K2498)</f>
        <v>1.8259518259518215E-2</v>
      </c>
      <c r="L2499">
        <f>+IFERROR(VLOOKUP(A2499,'[4]Daily, Close'!$A:$C,3,0),"")</f>
        <v>17.27</v>
      </c>
      <c r="M2499">
        <f>+IFERROR(VLOOKUP(A2499,'[7]Performance Data'!$A:$B,2,0),N2498)</f>
        <v>156.25610900000001</v>
      </c>
      <c r="N2499">
        <f>+IFERROR(VLOOKUP(A2499,[6]Datos!$A:$B,2,0),N2498)</f>
        <v>1682.2</v>
      </c>
      <c r="O2499">
        <f>+IFERROR(VLOOKUP(A2499,[8]Monthly!$A:$B,2,0),O2498)</f>
        <v>0.15</v>
      </c>
    </row>
    <row r="2500" spans="1:15" x14ac:dyDescent="0.25">
      <c r="A2500" s="2">
        <v>41380</v>
      </c>
      <c r="B2500" s="1">
        <v>3.68</v>
      </c>
      <c r="C2500" s="1">
        <v>4.4800000000000004</v>
      </c>
      <c r="D2500" s="1">
        <v>5.17</v>
      </c>
      <c r="E2500" s="1">
        <v>1.28</v>
      </c>
      <c r="F2500" s="1">
        <v>1.75</v>
      </c>
      <c r="G2500" s="1">
        <v>2.2200000000000002</v>
      </c>
      <c r="H2500">
        <f>+IFERROR(VLOOKUP(A2500,[2]Datos!$A:$B,2,0),"")</f>
        <v>3.073</v>
      </c>
      <c r="I2500">
        <f>+IFERROR(VLOOKUP(A2500,[1]Datos!$A:$C,3,0),"")</f>
        <v>1833.98</v>
      </c>
      <c r="J2500">
        <f>+IFERROR(VLOOKUP(A2500,'[5]Data 1'!$A$1:$B$65536,2,0),"")</f>
        <v>97.88</v>
      </c>
      <c r="K2500">
        <f>+IFERROR(VLOOKUP(A2500,[3]Datos!$A:$C,3,0),K2499)</f>
        <v>1.8259518259518215E-2</v>
      </c>
      <c r="L2500">
        <f>+IFERROR(VLOOKUP(A2500,'[4]Daily, Close'!$A:$C,3,0),"")</f>
        <v>13.96</v>
      </c>
      <c r="M2500">
        <f>+IFERROR(VLOOKUP(A2500,'[7]Performance Data'!$A:$B,2,0),N2499)</f>
        <v>157.10605799999999</v>
      </c>
      <c r="N2500">
        <f>+IFERROR(VLOOKUP(A2500,[6]Datos!$A:$B,2,0),N2499)</f>
        <v>1705.48</v>
      </c>
      <c r="O2500">
        <f>+IFERROR(VLOOKUP(A2500,[8]Monthly!$A:$B,2,0),O2499)</f>
        <v>0.15</v>
      </c>
    </row>
    <row r="2501" spans="1:15" x14ac:dyDescent="0.25">
      <c r="A2501" s="2">
        <v>41381</v>
      </c>
      <c r="B2501" s="1">
        <v>3.63</v>
      </c>
      <c r="C2501" s="1">
        <v>4.49</v>
      </c>
      <c r="D2501" s="1">
        <v>5.17</v>
      </c>
      <c r="E2501" s="1">
        <v>1.4</v>
      </c>
      <c r="F2501" s="1">
        <v>1.74</v>
      </c>
      <c r="G2501" s="1">
        <v>2.34</v>
      </c>
      <c r="H2501">
        <f>+IFERROR(VLOOKUP(A2501,[2]Datos!$A:$B,2,0),"")</f>
        <v>3.077</v>
      </c>
      <c r="I2501">
        <f>+IFERROR(VLOOKUP(A2501,[1]Datos!$A:$C,3,0),"")</f>
        <v>1846.46</v>
      </c>
      <c r="J2501">
        <f>+IFERROR(VLOOKUP(A2501,'[5]Data 1'!$A$1:$B$65536,2,0),"")</f>
        <v>96.84</v>
      </c>
      <c r="K2501">
        <f>+IFERROR(VLOOKUP(A2501,[3]Datos!$A:$C,3,0),K2500)</f>
        <v>1.8259518259518215E-2</v>
      </c>
      <c r="L2501">
        <f>+IFERROR(VLOOKUP(A2501,'[4]Daily, Close'!$A:$C,3,0),"")</f>
        <v>16.510000000000002</v>
      </c>
      <c r="M2501">
        <f>+IFERROR(VLOOKUP(A2501,'[7]Performance Data'!$A:$B,2,0),N2500)</f>
        <v>155.23898</v>
      </c>
      <c r="N2501">
        <f>+IFERROR(VLOOKUP(A2501,[6]Datos!$A:$B,2,0),N2500)</f>
        <v>1699.94</v>
      </c>
      <c r="O2501">
        <f>+IFERROR(VLOOKUP(A2501,[8]Monthly!$A:$B,2,0),O2500)</f>
        <v>0.15</v>
      </c>
    </row>
    <row r="2502" spans="1:15" x14ac:dyDescent="0.25">
      <c r="A2502" s="2">
        <v>41382</v>
      </c>
      <c r="B2502" s="1">
        <v>3.65</v>
      </c>
      <c r="C2502" s="1">
        <v>4.4800000000000004</v>
      </c>
      <c r="D2502" s="1">
        <v>5.13</v>
      </c>
      <c r="E2502" s="1">
        <v>1.31</v>
      </c>
      <c r="F2502" s="1">
        <v>1.75</v>
      </c>
      <c r="G2502" s="1">
        <v>2.23</v>
      </c>
      <c r="H2502">
        <f>+IFERROR(VLOOKUP(A2502,[2]Datos!$A:$B,2,0),"")</f>
        <v>3.081</v>
      </c>
      <c r="I2502">
        <f>+IFERROR(VLOOKUP(A2502,[1]Datos!$A:$C,3,0),"")</f>
        <v>1847.02</v>
      </c>
      <c r="J2502">
        <f>+IFERROR(VLOOKUP(A2502,'[5]Data 1'!$A$1:$B$65536,2,0),"")</f>
        <v>97.48</v>
      </c>
      <c r="K2502">
        <f>+IFERROR(VLOOKUP(A2502,[3]Datos!$A:$C,3,0),K2501)</f>
        <v>1.8259518259518215E-2</v>
      </c>
      <c r="L2502">
        <f>+IFERROR(VLOOKUP(A2502,'[4]Daily, Close'!$A:$C,3,0),"")</f>
        <v>17.559999999999999</v>
      </c>
      <c r="M2502">
        <f>+IFERROR(VLOOKUP(A2502,'[7]Performance Data'!$A:$B,2,0),N2501)</f>
        <v>154.50288699999999</v>
      </c>
      <c r="N2502">
        <f>+IFERROR(VLOOKUP(A2502,[6]Datos!$A:$B,2,0),N2501)</f>
        <v>1703.49</v>
      </c>
      <c r="O2502">
        <f>+IFERROR(VLOOKUP(A2502,[8]Monthly!$A:$B,2,0),O2501)</f>
        <v>0.15</v>
      </c>
    </row>
    <row r="2503" spans="1:15" x14ac:dyDescent="0.25">
      <c r="A2503" s="2">
        <v>41383</v>
      </c>
      <c r="B2503" s="1">
        <v>3.67</v>
      </c>
      <c r="C2503" s="1">
        <v>4.45</v>
      </c>
      <c r="D2503" s="1">
        <v>5.0999999999999996</v>
      </c>
      <c r="E2503" s="1">
        <v>1.35</v>
      </c>
      <c r="F2503" s="1">
        <v>1.77</v>
      </c>
      <c r="G2503" s="1">
        <v>2.25</v>
      </c>
      <c r="H2503">
        <f>+IFERROR(VLOOKUP(A2503,[2]Datos!$A:$B,2,0),"")</f>
        <v>3.0790000000000002</v>
      </c>
      <c r="I2503">
        <f>+IFERROR(VLOOKUP(A2503,[1]Datos!$A:$C,3,0),"")</f>
        <v>1835.57</v>
      </c>
      <c r="J2503">
        <f>+IFERROR(VLOOKUP(A2503,'[5]Data 1'!$A$1:$B$65536,2,0),"")</f>
        <v>98.94</v>
      </c>
      <c r="K2503">
        <f>+IFERROR(VLOOKUP(A2503,[3]Datos!$A:$C,3,0),K2502)</f>
        <v>1.8259518259518215E-2</v>
      </c>
      <c r="L2503">
        <f>+IFERROR(VLOOKUP(A2503,'[4]Daily, Close'!$A:$C,3,0),"")</f>
        <v>14.97</v>
      </c>
      <c r="M2503">
        <f>+IFERROR(VLOOKUP(A2503,'[7]Performance Data'!$A:$B,2,0),N2502)</f>
        <v>155.60100299999999</v>
      </c>
      <c r="N2503">
        <f>+IFERROR(VLOOKUP(A2503,[6]Datos!$A:$B,2,0),N2502)</f>
        <v>1705.98</v>
      </c>
      <c r="O2503">
        <f>+IFERROR(VLOOKUP(A2503,[8]Monthly!$A:$B,2,0),O2502)</f>
        <v>0.15</v>
      </c>
    </row>
    <row r="2504" spans="1:15" x14ac:dyDescent="0.25">
      <c r="A2504" s="2">
        <v>41386</v>
      </c>
      <c r="B2504" s="1">
        <v>3.59</v>
      </c>
      <c r="C2504" s="1">
        <v>4.4400000000000004</v>
      </c>
      <c r="D2504" s="1">
        <v>5.1100000000000003</v>
      </c>
      <c r="E2504" s="1"/>
      <c r="F2504" s="1"/>
      <c r="G2504" s="1"/>
      <c r="H2504">
        <f>+IFERROR(VLOOKUP(A2504,[2]Datos!$A:$B,2,0),"")</f>
        <v>3.089</v>
      </c>
      <c r="I2504">
        <f>+IFERROR(VLOOKUP(A2504,[1]Datos!$A:$C,3,0),"")</f>
        <v>1841.14</v>
      </c>
      <c r="J2504">
        <f>+IFERROR(VLOOKUP(A2504,'[5]Data 1'!$A$1:$B$65536,2,0),"")</f>
        <v>99.07</v>
      </c>
      <c r="K2504">
        <f>+IFERROR(VLOOKUP(A2504,[3]Datos!$A:$C,3,0),K2503)</f>
        <v>1.8259518259518215E-2</v>
      </c>
      <c r="L2504">
        <f>+IFERROR(VLOOKUP(A2504,'[4]Daily, Close'!$A:$C,3,0),"")</f>
        <v>14.39</v>
      </c>
      <c r="M2504">
        <f>+IFERROR(VLOOKUP(A2504,'[7]Performance Data'!$A:$B,2,0),N2503)</f>
        <v>156.09352200000001</v>
      </c>
      <c r="N2504">
        <f>+IFERROR(VLOOKUP(A2504,[6]Datos!$A:$B,2,0),N2503)</f>
        <v>1713.68</v>
      </c>
      <c r="O2504">
        <f>+IFERROR(VLOOKUP(A2504,[8]Monthly!$A:$B,2,0),O2503)</f>
        <v>0.15</v>
      </c>
    </row>
    <row r="2505" spans="1:15" x14ac:dyDescent="0.25">
      <c r="A2505" s="2">
        <v>41387</v>
      </c>
      <c r="B2505" s="1">
        <v>3.61</v>
      </c>
      <c r="C2505" s="1">
        <v>4.45</v>
      </c>
      <c r="D2505" s="1">
        <v>5.1100000000000003</v>
      </c>
      <c r="E2505" s="1">
        <v>1.43</v>
      </c>
      <c r="F2505" s="1">
        <v>1.78</v>
      </c>
      <c r="G2505" s="1">
        <v>2.2599999999999998</v>
      </c>
      <c r="H2505">
        <f>+IFERROR(VLOOKUP(A2505,[2]Datos!$A:$B,2,0),"")</f>
        <v>3.0680000000000001</v>
      </c>
      <c r="I2505">
        <f>+IFERROR(VLOOKUP(A2505,[1]Datos!$A:$C,3,0),"")</f>
        <v>1838.03</v>
      </c>
      <c r="J2505">
        <f>+IFERROR(VLOOKUP(A2505,'[5]Data 1'!$A$1:$B$65536,2,0),"")</f>
        <v>99.25</v>
      </c>
      <c r="K2505">
        <f>+IFERROR(VLOOKUP(A2505,[3]Datos!$A:$C,3,0),K2504)</f>
        <v>1.8259518259518215E-2</v>
      </c>
      <c r="L2505">
        <f>+IFERROR(VLOOKUP(A2505,'[4]Daily, Close'!$A:$C,3,0),"")</f>
        <v>13.48</v>
      </c>
      <c r="M2505">
        <f>+IFERROR(VLOOKUP(A2505,'[7]Performance Data'!$A:$B,2,0),N2504)</f>
        <v>157.67660699999999</v>
      </c>
      <c r="N2505">
        <f>+IFERROR(VLOOKUP(A2505,[6]Datos!$A:$B,2,0),N2504)</f>
        <v>1713.35</v>
      </c>
      <c r="O2505">
        <f>+IFERROR(VLOOKUP(A2505,[8]Monthly!$A:$B,2,0),O2504)</f>
        <v>0.15</v>
      </c>
    </row>
    <row r="2506" spans="1:15" x14ac:dyDescent="0.25">
      <c r="A2506" s="2">
        <v>41388</v>
      </c>
      <c r="B2506" s="1">
        <v>3.59</v>
      </c>
      <c r="C2506" s="1">
        <v>4.45</v>
      </c>
      <c r="D2506" s="1">
        <v>5.0999999999999996</v>
      </c>
      <c r="E2506" s="1">
        <v>1.36</v>
      </c>
      <c r="F2506" s="1">
        <v>1.81</v>
      </c>
      <c r="G2506" s="1">
        <v>2.2799999999999998</v>
      </c>
      <c r="H2506">
        <f>+IFERROR(VLOOKUP(A2506,[2]Datos!$A:$B,2,0),"")</f>
        <v>3.0590000000000002</v>
      </c>
      <c r="I2506">
        <f>+IFERROR(VLOOKUP(A2506,[1]Datos!$A:$C,3,0),"")</f>
        <v>1836.79</v>
      </c>
      <c r="J2506">
        <f>+IFERROR(VLOOKUP(A2506,'[5]Data 1'!$A$1:$B$65536,2,0),"")</f>
        <v>100.71</v>
      </c>
      <c r="K2506">
        <f>+IFERROR(VLOOKUP(A2506,[3]Datos!$A:$C,3,0),K2505)</f>
        <v>1.8259518259518215E-2</v>
      </c>
      <c r="L2506">
        <f>+IFERROR(VLOOKUP(A2506,'[4]Daily, Close'!$A:$C,3,0),"")</f>
        <v>13.61</v>
      </c>
      <c r="M2506">
        <f>+IFERROR(VLOOKUP(A2506,'[7]Performance Data'!$A:$B,2,0),N2505)</f>
        <v>158.525462</v>
      </c>
      <c r="N2506">
        <f>+IFERROR(VLOOKUP(A2506,[6]Datos!$A:$B,2,0),N2505)</f>
        <v>1715.77</v>
      </c>
      <c r="O2506">
        <f>+IFERROR(VLOOKUP(A2506,[8]Monthly!$A:$B,2,0),O2505)</f>
        <v>0.15</v>
      </c>
    </row>
    <row r="2507" spans="1:15" x14ac:dyDescent="0.25">
      <c r="A2507" s="2">
        <v>41389</v>
      </c>
      <c r="B2507" s="1">
        <v>3.63</v>
      </c>
      <c r="C2507" s="1">
        <v>4.45</v>
      </c>
      <c r="D2507" s="1">
        <v>5.08</v>
      </c>
      <c r="E2507" s="1">
        <v>1.39</v>
      </c>
      <c r="F2507" s="1">
        <v>1.8</v>
      </c>
      <c r="G2507" s="1">
        <v>2.29</v>
      </c>
      <c r="H2507">
        <f>+IFERROR(VLOOKUP(A2507,[2]Datos!$A:$B,2,0),"")</f>
        <v>3.0539999999999998</v>
      </c>
      <c r="I2507">
        <f>+IFERROR(VLOOKUP(A2507,[1]Datos!$A:$C,3,0),"")</f>
        <v>1830.84</v>
      </c>
      <c r="J2507">
        <f>+IFERROR(VLOOKUP(A2507,'[5]Data 1'!$A$1:$B$65536,2,0),"")</f>
        <v>101.62</v>
      </c>
      <c r="K2507">
        <f>+IFERROR(VLOOKUP(A2507,[3]Datos!$A:$C,3,0),K2506)</f>
        <v>1.8259518259518215E-2</v>
      </c>
      <c r="L2507">
        <f>+IFERROR(VLOOKUP(A2507,'[4]Daily, Close'!$A:$C,3,0),"")</f>
        <v>13.62</v>
      </c>
      <c r="M2507">
        <f>+IFERROR(VLOOKUP(A2507,'[7]Performance Data'!$A:$B,2,0),N2506)</f>
        <v>159.532263</v>
      </c>
      <c r="N2507">
        <f>+IFERROR(VLOOKUP(A2507,[6]Datos!$A:$B,2,0),N2506)</f>
        <v>1715.96</v>
      </c>
      <c r="O2507">
        <f>+IFERROR(VLOOKUP(A2507,[8]Monthly!$A:$B,2,0),O2506)</f>
        <v>0.15</v>
      </c>
    </row>
    <row r="2508" spans="1:15" x14ac:dyDescent="0.25">
      <c r="A2508" s="2">
        <v>41390</v>
      </c>
      <c r="B2508" s="1">
        <v>3.62</v>
      </c>
      <c r="C2508" s="1">
        <v>4.45</v>
      </c>
      <c r="D2508" s="1">
        <v>5.07</v>
      </c>
      <c r="E2508" s="1">
        <v>1.44</v>
      </c>
      <c r="F2508" s="1">
        <v>1.77</v>
      </c>
      <c r="G2508" s="1">
        <v>2.27</v>
      </c>
      <c r="H2508">
        <f>+IFERROR(VLOOKUP(A2508,[2]Datos!$A:$B,2,0),"")</f>
        <v>3.04</v>
      </c>
      <c r="I2508">
        <f>+IFERROR(VLOOKUP(A2508,[1]Datos!$A:$C,3,0),"")</f>
        <v>1833.7</v>
      </c>
      <c r="J2508">
        <f>+IFERROR(VLOOKUP(A2508,'[5]Data 1'!$A$1:$B$65536,2,0),"")</f>
        <v>102.39</v>
      </c>
      <c r="K2508">
        <f>+IFERROR(VLOOKUP(A2508,[3]Datos!$A:$C,3,0),K2507)</f>
        <v>1.8259518259518215E-2</v>
      </c>
      <c r="L2508">
        <f>+IFERROR(VLOOKUP(A2508,'[4]Daily, Close'!$A:$C,3,0),"")</f>
        <v>13.61</v>
      </c>
      <c r="M2508">
        <f>+IFERROR(VLOOKUP(A2508,'[7]Performance Data'!$A:$B,2,0),N2507)</f>
        <v>159.332581</v>
      </c>
      <c r="N2508">
        <f>+IFERROR(VLOOKUP(A2508,[6]Datos!$A:$B,2,0),N2507)</f>
        <v>1705.11</v>
      </c>
      <c r="O2508">
        <f>+IFERROR(VLOOKUP(A2508,[8]Monthly!$A:$B,2,0),O2507)</f>
        <v>0.15</v>
      </c>
    </row>
    <row r="2509" spans="1:15" x14ac:dyDescent="0.25">
      <c r="A2509" s="2">
        <v>41393</v>
      </c>
      <c r="B2509" s="1">
        <v>3.66</v>
      </c>
      <c r="C2509" s="1">
        <v>4.49</v>
      </c>
      <c r="D2509" s="1">
        <v>5.1100000000000003</v>
      </c>
      <c r="E2509" s="1"/>
      <c r="F2509" s="1"/>
      <c r="G2509" s="1"/>
      <c r="H2509">
        <f>+IFERROR(VLOOKUP(A2509,[2]Datos!$A:$B,2,0),"")</f>
        <v>3.0350000000000001</v>
      </c>
      <c r="I2509">
        <f>+IFERROR(VLOOKUP(A2509,[1]Datos!$A:$C,3,0),"")</f>
        <v>1828.79</v>
      </c>
      <c r="J2509">
        <f>+IFERROR(VLOOKUP(A2509,'[5]Data 1'!$A$1:$B$65536,2,0),"")</f>
        <v>102.88</v>
      </c>
      <c r="K2509">
        <f>+IFERROR(VLOOKUP(A2509,[3]Datos!$A:$C,3,0),K2508)</f>
        <v>1.8259518259518215E-2</v>
      </c>
      <c r="L2509">
        <f>+IFERROR(VLOOKUP(A2509,'[4]Daily, Close'!$A:$C,3,0),"")</f>
        <v>13.71</v>
      </c>
      <c r="M2509">
        <f>+IFERROR(VLOOKUP(A2509,'[7]Performance Data'!$A:$B,2,0),N2508)</f>
        <v>160.49254199999999</v>
      </c>
      <c r="N2509">
        <f>+IFERROR(VLOOKUP(A2509,[6]Datos!$A:$B,2,0),N2508)</f>
        <v>1700.13</v>
      </c>
      <c r="O2509">
        <f>+IFERROR(VLOOKUP(A2509,[8]Monthly!$A:$B,2,0),O2508)</f>
        <v>0.15</v>
      </c>
    </row>
    <row r="2510" spans="1:15" x14ac:dyDescent="0.25">
      <c r="A2510" s="2">
        <v>41394</v>
      </c>
      <c r="B2510" s="1">
        <v>3.69</v>
      </c>
      <c r="C2510" s="1">
        <v>4.49</v>
      </c>
      <c r="D2510" s="1">
        <v>5.09</v>
      </c>
      <c r="E2510" s="1">
        <v>1.44</v>
      </c>
      <c r="F2510" s="1">
        <v>1.84</v>
      </c>
      <c r="G2510" s="1">
        <v>2.3199999999999998</v>
      </c>
      <c r="H2510">
        <f>+IFERROR(VLOOKUP(A2510,[2]Datos!$A:$B,2,0),"")</f>
        <v>3.0230000000000001</v>
      </c>
      <c r="I2510">
        <f>+IFERROR(VLOOKUP(A2510,[1]Datos!$A:$C,3,0),"")</f>
        <v>1825.83</v>
      </c>
      <c r="J2510">
        <f>+IFERROR(VLOOKUP(A2510,'[5]Data 1'!$A$1:$B$65536,2,0),"")</f>
        <v>101.53</v>
      </c>
      <c r="K2510">
        <f>+IFERROR(VLOOKUP(A2510,[3]Datos!$A:$C,3,0),K2509)</f>
        <v>2.0278997675019284E-2</v>
      </c>
      <c r="L2510">
        <f>+IFERROR(VLOOKUP(A2510,'[4]Daily, Close'!$A:$C,3,0),"")</f>
        <v>13.52</v>
      </c>
      <c r="M2510">
        <f>+IFERROR(VLOOKUP(A2510,'[7]Performance Data'!$A:$B,2,0),N2509)</f>
        <v>161.48156499999999</v>
      </c>
      <c r="N2510">
        <f>+IFERROR(VLOOKUP(A2510,[6]Datos!$A:$B,2,0),N2509)</f>
        <v>1684.88</v>
      </c>
      <c r="O2510">
        <f>+IFERROR(VLOOKUP(A2510,[8]Monthly!$A:$B,2,0),O2509)</f>
        <v>0.15</v>
      </c>
    </row>
    <row r="2511" spans="1:15" x14ac:dyDescent="0.25">
      <c r="A2511" s="2">
        <v>41396</v>
      </c>
      <c r="B2511" s="1">
        <v>3.68</v>
      </c>
      <c r="C2511" s="1">
        <v>4.5</v>
      </c>
      <c r="D2511" s="1">
        <v>5.12</v>
      </c>
      <c r="E2511" s="1"/>
      <c r="F2511" s="1"/>
      <c r="G2511" s="1"/>
      <c r="H2511">
        <f>+IFERROR(VLOOKUP(A2511,[2]Datos!$A:$B,2,0),"")</f>
        <v>3.0350000000000001</v>
      </c>
      <c r="I2511">
        <f>+IFERROR(VLOOKUP(A2511,[1]Datos!$A:$C,3,0),"")</f>
        <v>1836.34</v>
      </c>
      <c r="J2511">
        <f>+IFERROR(VLOOKUP(A2511,'[5]Data 1'!$A$1:$B$65536,2,0),"")</f>
        <v>100.32</v>
      </c>
      <c r="K2511">
        <f>+IFERROR(VLOOKUP(A2511,[3]Datos!$A:$C,3,0),K2510)</f>
        <v>2.0278997675019284E-2</v>
      </c>
      <c r="L2511">
        <f>+IFERROR(VLOOKUP(A2511,'[4]Daily, Close'!$A:$C,3,0),"")</f>
        <v>13.59</v>
      </c>
      <c r="M2511">
        <f>+IFERROR(VLOOKUP(A2511,'[7]Performance Data'!$A:$B,2,0),N2510)</f>
        <v>160.86332100000001</v>
      </c>
      <c r="N2511">
        <f>+IFERROR(VLOOKUP(A2511,[6]Datos!$A:$B,2,0),N2510)</f>
        <v>1695.64</v>
      </c>
      <c r="O2511">
        <f>+IFERROR(VLOOKUP(A2511,[8]Monthly!$A:$B,2,0),O2510)</f>
        <v>0.15</v>
      </c>
    </row>
    <row r="2512" spans="1:15" x14ac:dyDescent="0.25">
      <c r="A2512" s="2">
        <v>41397</v>
      </c>
      <c r="B2512" s="1">
        <v>3.79</v>
      </c>
      <c r="C2512" s="1">
        <v>4.5199999999999996</v>
      </c>
      <c r="D2512" s="1">
        <v>5.14</v>
      </c>
      <c r="E2512" s="1">
        <v>1.43</v>
      </c>
      <c r="F2512" s="1">
        <v>1.89</v>
      </c>
      <c r="G2512" s="1">
        <v>2.38</v>
      </c>
      <c r="H2512">
        <f>+IFERROR(VLOOKUP(A2512,[2]Datos!$A:$B,2,0),"")</f>
        <v>3.04</v>
      </c>
      <c r="I2512">
        <f>+IFERROR(VLOOKUP(A2512,[1]Datos!$A:$C,3,0),"")</f>
        <v>1835.88</v>
      </c>
      <c r="J2512">
        <f>+IFERROR(VLOOKUP(A2512,'[5]Data 1'!$A$1:$B$65536,2,0),"")</f>
        <v>104.6</v>
      </c>
      <c r="K2512">
        <f>+IFERROR(VLOOKUP(A2512,[3]Datos!$A:$C,3,0),K2511)</f>
        <v>2.0278997675019284E-2</v>
      </c>
      <c r="L2512">
        <f>+IFERROR(VLOOKUP(A2512,'[4]Daily, Close'!$A:$C,3,0),"")</f>
        <v>12.85</v>
      </c>
      <c r="M2512">
        <f>+IFERROR(VLOOKUP(A2512,'[7]Performance Data'!$A:$B,2,0),N2511)</f>
        <v>162.193983</v>
      </c>
      <c r="N2512">
        <f>+IFERROR(VLOOKUP(A2512,[6]Datos!$A:$B,2,0),N2511)</f>
        <v>1698.54</v>
      </c>
      <c r="O2512">
        <f>+IFERROR(VLOOKUP(A2512,[8]Monthly!$A:$B,2,0),O2511)</f>
        <v>0.15</v>
      </c>
    </row>
    <row r="2513" spans="1:15" x14ac:dyDescent="0.25">
      <c r="A2513" s="2">
        <v>41400</v>
      </c>
      <c r="B2513" s="1">
        <v>3.89</v>
      </c>
      <c r="C2513" s="1">
        <v>4.6100000000000003</v>
      </c>
      <c r="D2513" s="1">
        <v>5.26</v>
      </c>
      <c r="E2513" s="1">
        <v>1.48</v>
      </c>
      <c r="F2513" s="1">
        <v>1.83</v>
      </c>
      <c r="G2513" s="1">
        <v>2.5</v>
      </c>
      <c r="H2513">
        <f>+IFERROR(VLOOKUP(A2513,[2]Datos!$A:$B,2,0),"")</f>
        <v>3.0230000000000001</v>
      </c>
      <c r="I2513">
        <f>+IFERROR(VLOOKUP(A2513,[1]Datos!$A:$C,3,0),"")</f>
        <v>1831.42</v>
      </c>
      <c r="J2513">
        <f>+IFERROR(VLOOKUP(A2513,'[5]Data 1'!$A$1:$B$65536,2,0),"")</f>
        <v>105</v>
      </c>
      <c r="K2513">
        <f>+IFERROR(VLOOKUP(A2513,[3]Datos!$A:$C,3,0),K2512)</f>
        <v>2.0278997675019284E-2</v>
      </c>
      <c r="L2513">
        <f>+IFERROR(VLOOKUP(A2513,'[4]Daily, Close'!$A:$C,3,0),"")</f>
        <v>12.66</v>
      </c>
      <c r="M2513">
        <f>+IFERROR(VLOOKUP(A2513,'[7]Performance Data'!$A:$B,2,0),N2512)</f>
        <v>162.22561200000001</v>
      </c>
      <c r="N2513">
        <f>+IFERROR(VLOOKUP(A2513,[6]Datos!$A:$B,2,0),N2512)</f>
        <v>1686.81</v>
      </c>
      <c r="O2513">
        <f>+IFERROR(VLOOKUP(A2513,[8]Monthly!$A:$B,2,0),O2512)</f>
        <v>0.15</v>
      </c>
    </row>
    <row r="2514" spans="1:15" x14ac:dyDescent="0.25">
      <c r="A2514" s="2">
        <v>41401</v>
      </c>
      <c r="B2514" s="1">
        <v>3.95</v>
      </c>
      <c r="C2514" s="1">
        <v>4.68</v>
      </c>
      <c r="D2514" s="1">
        <v>5.32</v>
      </c>
      <c r="E2514" s="1">
        <v>1.58</v>
      </c>
      <c r="F2514" s="1">
        <v>1.85</v>
      </c>
      <c r="G2514" s="1">
        <v>2.5499999999999998</v>
      </c>
      <c r="H2514">
        <f>+IFERROR(VLOOKUP(A2514,[2]Datos!$A:$B,2,0),"")</f>
        <v>3.0590000000000002</v>
      </c>
      <c r="I2514">
        <f>+IFERROR(VLOOKUP(A2514,[1]Datos!$A:$C,3,0),"")</f>
        <v>1827.13</v>
      </c>
      <c r="J2514">
        <f>+IFERROR(VLOOKUP(A2514,'[5]Data 1'!$A$1:$B$65536,2,0),"")</f>
        <v>105.18</v>
      </c>
      <c r="K2514">
        <f>+IFERROR(VLOOKUP(A2514,[3]Datos!$A:$C,3,0),K2513)</f>
        <v>2.0278997675019284E-2</v>
      </c>
      <c r="L2514">
        <f>+IFERROR(VLOOKUP(A2514,'[4]Daily, Close'!$A:$C,3,0),"")</f>
        <v>12.83</v>
      </c>
      <c r="M2514">
        <f>+IFERROR(VLOOKUP(A2514,'[7]Performance Data'!$A:$B,2,0),N2513)</f>
        <v>163.34640200000001</v>
      </c>
      <c r="N2514">
        <f>+IFERROR(VLOOKUP(A2514,[6]Datos!$A:$B,2,0),N2513)</f>
        <v>1688.35</v>
      </c>
      <c r="O2514">
        <f>+IFERROR(VLOOKUP(A2514,[8]Monthly!$A:$B,2,0),O2513)</f>
        <v>0.15</v>
      </c>
    </row>
    <row r="2515" spans="1:15" x14ac:dyDescent="0.25">
      <c r="A2515" s="2">
        <v>41402</v>
      </c>
      <c r="B2515" s="1">
        <v>3.99</v>
      </c>
      <c r="C2515" s="1">
        <v>4.63</v>
      </c>
      <c r="D2515" s="1">
        <v>5.25</v>
      </c>
      <c r="E2515" s="1">
        <v>1.5</v>
      </c>
      <c r="F2515" s="1">
        <v>1.89</v>
      </c>
      <c r="G2515" s="1">
        <v>2.5299999999999998</v>
      </c>
      <c r="H2515">
        <f>+IFERROR(VLOOKUP(A2515,[2]Datos!$A:$B,2,0),"")</f>
        <v>3.09</v>
      </c>
      <c r="I2515">
        <f>+IFERROR(VLOOKUP(A2515,[1]Datos!$A:$C,3,0),"")</f>
        <v>1830.7</v>
      </c>
      <c r="J2515">
        <f>+IFERROR(VLOOKUP(A2515,'[5]Data 1'!$A$1:$B$65536,2,0),"")</f>
        <v>103.79</v>
      </c>
      <c r="K2515">
        <f>+IFERROR(VLOOKUP(A2515,[3]Datos!$A:$C,3,0),K2514)</f>
        <v>2.0278997675019284E-2</v>
      </c>
      <c r="L2515">
        <f>+IFERROR(VLOOKUP(A2515,'[4]Daily, Close'!$A:$C,3,0),"")</f>
        <v>12.66</v>
      </c>
      <c r="M2515">
        <f>+IFERROR(VLOOKUP(A2515,'[7]Performance Data'!$A:$B,2,0),N2514)</f>
        <v>164.68475599999999</v>
      </c>
      <c r="N2515">
        <f>+IFERROR(VLOOKUP(A2515,[6]Datos!$A:$B,2,0),N2514)</f>
        <v>1674.3</v>
      </c>
      <c r="O2515">
        <f>+IFERROR(VLOOKUP(A2515,[8]Monthly!$A:$B,2,0),O2514)</f>
        <v>0.15</v>
      </c>
    </row>
    <row r="2516" spans="1:15" x14ac:dyDescent="0.25">
      <c r="A2516" s="2">
        <v>41403</v>
      </c>
      <c r="B2516" s="1">
        <v>3.94</v>
      </c>
      <c r="C2516" s="1">
        <v>4.62</v>
      </c>
      <c r="D2516" s="1">
        <v>5.22</v>
      </c>
      <c r="E2516" s="1">
        <v>1.53</v>
      </c>
      <c r="F2516" s="1">
        <v>1.9</v>
      </c>
      <c r="G2516" s="1">
        <v>2.5299999999999998</v>
      </c>
      <c r="H2516">
        <f>+IFERROR(VLOOKUP(A2516,[2]Datos!$A:$B,2,0),"")</f>
        <v>3.125</v>
      </c>
      <c r="I2516">
        <f>+IFERROR(VLOOKUP(A2516,[1]Datos!$A:$C,3,0),"")</f>
        <v>1833.07</v>
      </c>
      <c r="J2516">
        <f>+IFERROR(VLOOKUP(A2516,'[5]Data 1'!$A$1:$B$65536,2,0),"")</f>
        <v>103.59</v>
      </c>
      <c r="K2516">
        <f>+IFERROR(VLOOKUP(A2516,[3]Datos!$A:$C,3,0),K2515)</f>
        <v>2.0278997675019284E-2</v>
      </c>
      <c r="L2516">
        <f>+IFERROR(VLOOKUP(A2516,'[4]Daily, Close'!$A:$C,3,0),"")</f>
        <v>13.13</v>
      </c>
      <c r="M2516">
        <f>+IFERROR(VLOOKUP(A2516,'[7]Performance Data'!$A:$B,2,0),N2515)</f>
        <v>163.970347</v>
      </c>
      <c r="N2516">
        <f>+IFERROR(VLOOKUP(A2516,[6]Datos!$A:$B,2,0),N2515)</f>
        <v>1674.21</v>
      </c>
      <c r="O2516">
        <f>+IFERROR(VLOOKUP(A2516,[8]Monthly!$A:$B,2,0),O2515)</f>
        <v>0.15</v>
      </c>
    </row>
    <row r="2517" spans="1:15" x14ac:dyDescent="0.25">
      <c r="A2517" s="2">
        <v>41404</v>
      </c>
      <c r="B2517" s="1">
        <v>3.9</v>
      </c>
      <c r="C2517" s="1">
        <v>4.63</v>
      </c>
      <c r="D2517" s="1">
        <v>5.27</v>
      </c>
      <c r="E2517" s="1">
        <v>1.51</v>
      </c>
      <c r="F2517" s="1">
        <v>1.94</v>
      </c>
      <c r="G2517" s="1">
        <v>2.48</v>
      </c>
      <c r="H2517">
        <f>+IFERROR(VLOOKUP(A2517,[2]Datos!$A:$B,2,0),"")</f>
        <v>3.13</v>
      </c>
      <c r="I2517">
        <f>+IFERROR(VLOOKUP(A2517,[1]Datos!$A:$C,3,0),"")</f>
        <v>1834.83</v>
      </c>
      <c r="J2517">
        <f>+IFERROR(VLOOKUP(A2517,'[5]Data 1'!$A$1:$B$65536,2,0),"")</f>
        <v>101.31</v>
      </c>
      <c r="K2517">
        <f>+IFERROR(VLOOKUP(A2517,[3]Datos!$A:$C,3,0),K2516)</f>
        <v>2.0278997675019284E-2</v>
      </c>
      <c r="L2517">
        <f>+IFERROR(VLOOKUP(A2517,'[4]Daily, Close'!$A:$C,3,0),"")</f>
        <v>12.59</v>
      </c>
      <c r="M2517">
        <f>+IFERROR(VLOOKUP(A2517,'[7]Performance Data'!$A:$B,2,0),N2516)</f>
        <v>163.808808</v>
      </c>
      <c r="N2517">
        <f>+IFERROR(VLOOKUP(A2517,[6]Datos!$A:$B,2,0),N2516)</f>
        <v>1654.77</v>
      </c>
      <c r="O2517">
        <f>+IFERROR(VLOOKUP(A2517,[8]Monthly!$A:$B,2,0),O2516)</f>
        <v>0.15</v>
      </c>
    </row>
    <row r="2518" spans="1:15" x14ac:dyDescent="0.25">
      <c r="A2518" s="2">
        <v>41408</v>
      </c>
      <c r="B2518" s="1">
        <v>3.88</v>
      </c>
      <c r="C2518" s="1">
        <v>4.6100000000000003</v>
      </c>
      <c r="D2518" s="1">
        <v>5.28</v>
      </c>
      <c r="E2518" s="1">
        <v>1.57</v>
      </c>
      <c r="F2518" s="1">
        <v>1.96</v>
      </c>
      <c r="G2518" s="1">
        <v>2.58</v>
      </c>
      <c r="H2518">
        <f>+IFERROR(VLOOKUP(A2518,[2]Datos!$A:$B,2,0),"")</f>
        <v>3.105</v>
      </c>
      <c r="I2518">
        <f>+IFERROR(VLOOKUP(A2518,[1]Datos!$A:$C,3,0),"")</f>
        <v>1838.63</v>
      </c>
      <c r="J2518">
        <f>+IFERROR(VLOOKUP(A2518,'[5]Data 1'!$A$1:$B$65536,2,0),"")</f>
        <v>102.7</v>
      </c>
      <c r="K2518">
        <f>+IFERROR(VLOOKUP(A2518,[3]Datos!$A:$C,3,0),K2517)</f>
        <v>2.0278997675019284E-2</v>
      </c>
      <c r="L2518">
        <f>+IFERROR(VLOOKUP(A2518,'[4]Daily, Close'!$A:$C,3,0),"")</f>
        <v>12.77</v>
      </c>
      <c r="M2518">
        <f>+IFERROR(VLOOKUP(A2518,'[7]Performance Data'!$A:$B,2,0),N2517)</f>
        <v>164.77410599999999</v>
      </c>
      <c r="N2518">
        <f>+IFERROR(VLOOKUP(A2518,[6]Datos!$A:$B,2,0),N2517)</f>
        <v>1663.53</v>
      </c>
      <c r="O2518">
        <f>+IFERROR(VLOOKUP(A2518,[8]Monthly!$A:$B,2,0),O2517)</f>
        <v>0.15</v>
      </c>
    </row>
    <row r="2519" spans="1:15" x14ac:dyDescent="0.25">
      <c r="A2519" s="2">
        <v>41409</v>
      </c>
      <c r="B2519" s="1">
        <v>3.88</v>
      </c>
      <c r="C2519" s="1">
        <v>4.6100000000000003</v>
      </c>
      <c r="D2519" s="1">
        <v>5.3</v>
      </c>
      <c r="E2519" s="1">
        <v>1.53</v>
      </c>
      <c r="F2519" s="1">
        <v>1.98</v>
      </c>
      <c r="G2519" s="1">
        <v>2.5299999999999998</v>
      </c>
      <c r="H2519">
        <f>+IFERROR(VLOOKUP(A2519,[2]Datos!$A:$B,2,0),"")</f>
        <v>3.0950000000000002</v>
      </c>
      <c r="I2519">
        <f>+IFERROR(VLOOKUP(A2519,[1]Datos!$A:$C,3,0),"")</f>
        <v>1843.75</v>
      </c>
      <c r="J2519">
        <f>+IFERROR(VLOOKUP(A2519,'[5]Data 1'!$A$1:$B$65536,2,0),"")</f>
        <v>101.57</v>
      </c>
      <c r="K2519">
        <f>+IFERROR(VLOOKUP(A2519,[3]Datos!$A:$C,3,0),K2518)</f>
        <v>2.0278997675019284E-2</v>
      </c>
      <c r="L2519">
        <f>+IFERROR(VLOOKUP(A2519,'[4]Daily, Close'!$A:$C,3,0),"")</f>
        <v>12.81</v>
      </c>
      <c r="M2519">
        <f>+IFERROR(VLOOKUP(A2519,'[7]Performance Data'!$A:$B,2,0),N2518)</f>
        <v>165.29204300000001</v>
      </c>
      <c r="N2519">
        <f>+IFERROR(VLOOKUP(A2519,[6]Datos!$A:$B,2,0),N2518)</f>
        <v>1677.53</v>
      </c>
      <c r="O2519">
        <f>+IFERROR(VLOOKUP(A2519,[8]Monthly!$A:$B,2,0),O2518)</f>
        <v>0.15</v>
      </c>
    </row>
    <row r="2520" spans="1:15" x14ac:dyDescent="0.25">
      <c r="A2520" s="2">
        <v>41410</v>
      </c>
      <c r="B2520" s="1">
        <v>3.9</v>
      </c>
      <c r="C2520" s="1">
        <v>4.7</v>
      </c>
      <c r="D2520" s="1">
        <v>5.31</v>
      </c>
      <c r="E2520" s="1">
        <v>1.5</v>
      </c>
      <c r="F2520" s="1">
        <v>1.96</v>
      </c>
      <c r="G2520" s="1">
        <v>2.5099999999999998</v>
      </c>
      <c r="H2520">
        <f>+IFERROR(VLOOKUP(A2520,[2]Datos!$A:$B,2,0),"")</f>
        <v>3.105</v>
      </c>
      <c r="I2520">
        <f>+IFERROR(VLOOKUP(A2520,[1]Datos!$A:$C,3,0),"")</f>
        <v>1838.82</v>
      </c>
      <c r="J2520">
        <f>+IFERROR(VLOOKUP(A2520,'[5]Data 1'!$A$1:$B$65536,2,0),"")</f>
        <v>104.27</v>
      </c>
      <c r="K2520">
        <f>+IFERROR(VLOOKUP(A2520,[3]Datos!$A:$C,3,0),K2519)</f>
        <v>2.0278997675019284E-2</v>
      </c>
      <c r="L2520">
        <f>+IFERROR(VLOOKUP(A2520,'[4]Daily, Close'!$A:$C,3,0),"")</f>
        <v>13.07</v>
      </c>
      <c r="M2520">
        <f>+IFERROR(VLOOKUP(A2520,'[7]Performance Data'!$A:$B,2,0),N2519)</f>
        <v>165.03416100000001</v>
      </c>
      <c r="N2520">
        <f>+IFERROR(VLOOKUP(A2520,[6]Datos!$A:$B,2,0),N2519)</f>
        <v>1686.64</v>
      </c>
      <c r="O2520">
        <f>+IFERROR(VLOOKUP(A2520,[8]Monthly!$A:$B,2,0),O2519)</f>
        <v>0.15</v>
      </c>
    </row>
    <row r="2521" spans="1:15" x14ac:dyDescent="0.25">
      <c r="A2521" s="2">
        <v>41411</v>
      </c>
      <c r="B2521" s="1">
        <v>3.88</v>
      </c>
      <c r="C2521" s="1">
        <v>4.7300000000000004</v>
      </c>
      <c r="D2521" s="1">
        <v>5.33</v>
      </c>
      <c r="E2521" s="1">
        <v>1.43</v>
      </c>
      <c r="F2521" s="1">
        <v>2</v>
      </c>
      <c r="G2521" s="1">
        <v>2.5099999999999998</v>
      </c>
      <c r="H2521">
        <f>+IFERROR(VLOOKUP(A2521,[2]Datos!$A:$B,2,0),"")</f>
        <v>3.1080000000000001</v>
      </c>
      <c r="I2521">
        <f>+IFERROR(VLOOKUP(A2521,[1]Datos!$A:$C,3,0),"")</f>
        <v>1841.35</v>
      </c>
      <c r="J2521">
        <f>+IFERROR(VLOOKUP(A2521,'[5]Data 1'!$A$1:$B$65536,2,0),"")</f>
        <v>103.83</v>
      </c>
      <c r="K2521">
        <f>+IFERROR(VLOOKUP(A2521,[3]Datos!$A:$C,3,0),K2520)</f>
        <v>2.0278997675019284E-2</v>
      </c>
      <c r="L2521">
        <f>+IFERROR(VLOOKUP(A2521,'[4]Daily, Close'!$A:$C,3,0),"")</f>
        <v>12.45</v>
      </c>
      <c r="M2521">
        <f>+IFERROR(VLOOKUP(A2521,'[7]Performance Data'!$A:$B,2,0),N2520)</f>
        <v>165.52145899999999</v>
      </c>
      <c r="N2521">
        <f>+IFERROR(VLOOKUP(A2521,[6]Datos!$A:$B,2,0),N2520)</f>
        <v>1689.89</v>
      </c>
      <c r="O2521">
        <f>+IFERROR(VLOOKUP(A2521,[8]Monthly!$A:$B,2,0),O2520)</f>
        <v>0.15</v>
      </c>
    </row>
    <row r="2522" spans="1:15" x14ac:dyDescent="0.25">
      <c r="A2522" s="2">
        <v>41414</v>
      </c>
      <c r="B2522" s="1">
        <v>3.86</v>
      </c>
      <c r="C2522" s="1">
        <v>4.66</v>
      </c>
      <c r="D2522" s="1">
        <v>5.29</v>
      </c>
      <c r="E2522" s="1">
        <v>1.4</v>
      </c>
      <c r="F2522" s="1">
        <v>2</v>
      </c>
      <c r="G2522" s="1">
        <v>2.54</v>
      </c>
      <c r="H2522">
        <f>+IFERROR(VLOOKUP(A2522,[2]Datos!$A:$B,2,0),"")</f>
        <v>3.121</v>
      </c>
      <c r="I2522">
        <f>+IFERROR(VLOOKUP(A2522,[1]Datos!$A:$C,3,0),"")</f>
        <v>1842.59</v>
      </c>
      <c r="J2522">
        <f>+IFERROR(VLOOKUP(A2522,'[5]Data 1'!$A$1:$B$65536,2,0),"")</f>
        <v>104.55</v>
      </c>
      <c r="K2522">
        <f>+IFERROR(VLOOKUP(A2522,[3]Datos!$A:$C,3,0),K2521)</f>
        <v>2.0278997675019284E-2</v>
      </c>
      <c r="L2522">
        <f>+IFERROR(VLOOKUP(A2522,'[4]Daily, Close'!$A:$C,3,0),"")</f>
        <v>13.02</v>
      </c>
      <c r="M2522">
        <f>+IFERROR(VLOOKUP(A2522,'[7]Performance Data'!$A:$B,2,0),N2521)</f>
        <v>166.117491</v>
      </c>
      <c r="N2522">
        <f>+IFERROR(VLOOKUP(A2522,[6]Datos!$A:$B,2,0),N2521)</f>
        <v>1681.81</v>
      </c>
      <c r="O2522">
        <f>+IFERROR(VLOOKUP(A2522,[8]Monthly!$A:$B,2,0),O2521)</f>
        <v>0.15</v>
      </c>
    </row>
    <row r="2523" spans="1:15" x14ac:dyDescent="0.25">
      <c r="A2523" s="2">
        <v>41415</v>
      </c>
      <c r="B2523" s="1">
        <v>3.87</v>
      </c>
      <c r="C2523" s="1">
        <v>4.7699999999999996</v>
      </c>
      <c r="D2523" s="1">
        <v>5.34</v>
      </c>
      <c r="E2523" s="1">
        <v>1.42</v>
      </c>
      <c r="F2523" s="1">
        <v>2.0099999999999998</v>
      </c>
      <c r="G2523" s="1">
        <v>2.5299999999999998</v>
      </c>
      <c r="H2523">
        <f>+IFERROR(VLOOKUP(A2523,[2]Datos!$A:$B,2,0),"")</f>
        <v>3.125</v>
      </c>
      <c r="I2523">
        <f>+IFERROR(VLOOKUP(A2523,[1]Datos!$A:$C,3,0),"")</f>
        <v>1846.76</v>
      </c>
      <c r="J2523">
        <f>+IFERROR(VLOOKUP(A2523,'[5]Data 1'!$A$1:$B$65536,2,0),"")</f>
        <v>103.1</v>
      </c>
      <c r="K2523">
        <f>+IFERROR(VLOOKUP(A2523,[3]Datos!$A:$C,3,0),K2522)</f>
        <v>2.0278997675019284E-2</v>
      </c>
      <c r="L2523">
        <f>+IFERROR(VLOOKUP(A2523,'[4]Daily, Close'!$A:$C,3,0),"")</f>
        <v>13.37</v>
      </c>
      <c r="M2523">
        <f>+IFERROR(VLOOKUP(A2523,'[7]Performance Data'!$A:$B,2,0),N2522)</f>
        <v>166.34453300000001</v>
      </c>
      <c r="N2523">
        <f>+IFERROR(VLOOKUP(A2523,[6]Datos!$A:$B,2,0),N2522)</f>
        <v>1690.57</v>
      </c>
      <c r="O2523">
        <f>+IFERROR(VLOOKUP(A2523,[8]Monthly!$A:$B,2,0),O2522)</f>
        <v>0.15</v>
      </c>
    </row>
    <row r="2524" spans="1:15" x14ac:dyDescent="0.25">
      <c r="A2524" s="2">
        <v>41416</v>
      </c>
      <c r="B2524" s="1">
        <v>3.87</v>
      </c>
      <c r="C2524" s="1">
        <v>4.7699999999999996</v>
      </c>
      <c r="D2524" s="1">
        <v>5.38</v>
      </c>
      <c r="E2524" s="1">
        <v>1.44</v>
      </c>
      <c r="F2524" s="1">
        <v>2.11</v>
      </c>
      <c r="G2524" s="1">
        <v>2.58</v>
      </c>
      <c r="H2524">
        <f>+IFERROR(VLOOKUP(A2524,[2]Datos!$A:$B,2,0),"")</f>
        <v>3.1280000000000001</v>
      </c>
      <c r="I2524">
        <f>+IFERROR(VLOOKUP(A2524,[1]Datos!$A:$C,3,0),"")</f>
        <v>1850.55</v>
      </c>
      <c r="J2524">
        <f>+IFERROR(VLOOKUP(A2524,'[5]Data 1'!$A$1:$B$65536,2,0),"")</f>
        <v>102.14</v>
      </c>
      <c r="K2524">
        <f>+IFERROR(VLOOKUP(A2524,[3]Datos!$A:$C,3,0),K2523)</f>
        <v>2.0278997675019284E-2</v>
      </c>
      <c r="L2524">
        <f>+IFERROR(VLOOKUP(A2524,'[4]Daily, Close'!$A:$C,3,0),"")</f>
        <v>13.82</v>
      </c>
      <c r="M2524">
        <f>+IFERROR(VLOOKUP(A2524,'[7]Performance Data'!$A:$B,2,0),N2523)</f>
        <v>165.62424100000001</v>
      </c>
      <c r="N2524">
        <f>+IFERROR(VLOOKUP(A2524,[6]Datos!$A:$B,2,0),N2523)</f>
        <v>1694.68</v>
      </c>
      <c r="O2524">
        <f>+IFERROR(VLOOKUP(A2524,[8]Monthly!$A:$B,2,0),O2523)</f>
        <v>0.15</v>
      </c>
    </row>
    <row r="2525" spans="1:15" x14ac:dyDescent="0.25">
      <c r="A2525" s="2">
        <v>41417</v>
      </c>
      <c r="B2525" s="1">
        <v>3.88</v>
      </c>
      <c r="C2525" s="1">
        <v>4.84</v>
      </c>
      <c r="D2525" s="1">
        <v>5.48</v>
      </c>
      <c r="E2525" s="1"/>
      <c r="F2525" s="1"/>
      <c r="G2525" s="1"/>
      <c r="H2525">
        <f>+IFERROR(VLOOKUP(A2525,[2]Datos!$A:$B,2,0),"")</f>
        <v>3.1339999999999999</v>
      </c>
      <c r="I2525">
        <f>+IFERROR(VLOOKUP(A2525,[1]Datos!$A:$C,3,0),"")</f>
        <v>1864.02</v>
      </c>
      <c r="J2525">
        <f>+IFERROR(VLOOKUP(A2525,'[5]Data 1'!$A$1:$B$65536,2,0),"")</f>
        <v>100.46</v>
      </c>
      <c r="K2525">
        <f>+IFERROR(VLOOKUP(A2525,[3]Datos!$A:$C,3,0),K2524)</f>
        <v>2.0278997675019284E-2</v>
      </c>
      <c r="L2525">
        <f>+IFERROR(VLOOKUP(A2525,'[4]Daily, Close'!$A:$C,3,0),"")</f>
        <v>14.07</v>
      </c>
      <c r="M2525">
        <f>+IFERROR(VLOOKUP(A2525,'[7]Performance Data'!$A:$B,2,0),N2524)</f>
        <v>163.34279799999999</v>
      </c>
      <c r="N2525">
        <f>+IFERROR(VLOOKUP(A2525,[6]Datos!$A:$B,2,0),N2524)</f>
        <v>1699.53</v>
      </c>
      <c r="O2525">
        <f>+IFERROR(VLOOKUP(A2525,[8]Monthly!$A:$B,2,0),O2524)</f>
        <v>0.15</v>
      </c>
    </row>
    <row r="2526" spans="1:15" x14ac:dyDescent="0.25">
      <c r="A2526" s="2">
        <v>41418</v>
      </c>
      <c r="B2526" s="1">
        <v>3.9</v>
      </c>
      <c r="C2526" s="1">
        <v>4.87</v>
      </c>
      <c r="D2526" s="1">
        <v>5.48</v>
      </c>
      <c r="E2526" s="1"/>
      <c r="F2526" s="1"/>
      <c r="G2526" s="1"/>
      <c r="H2526">
        <f>+IFERROR(VLOOKUP(A2526,[2]Datos!$A:$B,2,0),"")</f>
        <v>3.1280000000000001</v>
      </c>
      <c r="I2526">
        <f>+IFERROR(VLOOKUP(A2526,[1]Datos!$A:$C,3,0),"")</f>
        <v>1874.1</v>
      </c>
      <c r="J2526">
        <f>+IFERROR(VLOOKUP(A2526,'[5]Data 1'!$A$1:$B$65536,2,0),"")</f>
        <v>101.24</v>
      </c>
      <c r="K2526">
        <f>+IFERROR(VLOOKUP(A2526,[3]Datos!$A:$C,3,0),K2525)</f>
        <v>2.0278997675019284E-2</v>
      </c>
      <c r="L2526">
        <f>+IFERROR(VLOOKUP(A2526,'[4]Daily, Close'!$A:$C,3,0),"")</f>
        <v>13.99</v>
      </c>
      <c r="M2526">
        <f>+IFERROR(VLOOKUP(A2526,'[7]Performance Data'!$A:$B,2,0),N2525)</f>
        <v>163.30432400000001</v>
      </c>
      <c r="N2526">
        <f>+IFERROR(VLOOKUP(A2526,[6]Datos!$A:$B,2,0),N2525)</f>
        <v>1704.66</v>
      </c>
      <c r="O2526">
        <f>+IFERROR(VLOOKUP(A2526,[8]Monthly!$A:$B,2,0),O2525)</f>
        <v>0.15</v>
      </c>
    </row>
    <row r="2527" spans="1:15" x14ac:dyDescent="0.25">
      <c r="A2527" s="2">
        <v>41421</v>
      </c>
      <c r="B2527" s="1">
        <v>4.08</v>
      </c>
      <c r="C2527" s="1">
        <v>4.92</v>
      </c>
      <c r="D2527" s="1">
        <v>5.48</v>
      </c>
      <c r="E2527" s="1">
        <v>1.41</v>
      </c>
      <c r="F2527" s="1">
        <v>2.2200000000000002</v>
      </c>
      <c r="G2527" s="1">
        <v>2.78</v>
      </c>
      <c r="H2527">
        <f>+IFERROR(VLOOKUP(A2527,[2]Datos!$A:$B,2,0),"")</f>
        <v>3.1179999999999999</v>
      </c>
      <c r="I2527">
        <f>+IFERROR(VLOOKUP(A2527,[1]Datos!$A:$C,3,0),"")</f>
        <v>1874.1</v>
      </c>
      <c r="J2527" t="str">
        <f>+IFERROR(VLOOKUP(A2527,'[5]Data 1'!$A$1:$B$65536,2,0),"")</f>
        <v/>
      </c>
      <c r="K2527">
        <f>+IFERROR(VLOOKUP(A2527,[3]Datos!$A:$C,3,0),K2526)</f>
        <v>2.0278997675019284E-2</v>
      </c>
      <c r="L2527">
        <f>+IFERROR(VLOOKUP(A2527,'[4]Daily, Close'!$A:$C,3,0),"")</f>
        <v>13.99</v>
      </c>
      <c r="M2527">
        <f>+IFERROR(VLOOKUP(A2527,'[7]Performance Data'!$A:$B,2,0),N2526)</f>
        <v>163.03660199999999</v>
      </c>
      <c r="N2527">
        <f>+IFERROR(VLOOKUP(A2527,[6]Datos!$A:$B,2,0),N2526)</f>
        <v>1704.2</v>
      </c>
      <c r="O2527">
        <f>+IFERROR(VLOOKUP(A2527,[8]Monthly!$A:$B,2,0),O2526)</f>
        <v>0.15</v>
      </c>
    </row>
    <row r="2528" spans="1:15" x14ac:dyDescent="0.25">
      <c r="A2528" s="2">
        <v>41422</v>
      </c>
      <c r="B2528" s="1">
        <v>3.93</v>
      </c>
      <c r="C2528" s="1">
        <v>5.0599999999999996</v>
      </c>
      <c r="D2528" s="1">
        <v>5.66</v>
      </c>
      <c r="E2528" s="1"/>
      <c r="F2528" s="1"/>
      <c r="G2528" s="1"/>
      <c r="H2528">
        <f>+IFERROR(VLOOKUP(A2528,[2]Datos!$A:$B,2,0),"")</f>
        <v>3.1019999999999999</v>
      </c>
      <c r="I2528">
        <f>+IFERROR(VLOOKUP(A2528,[1]Datos!$A:$C,3,0),"")</f>
        <v>1897.1</v>
      </c>
      <c r="J2528">
        <f>+IFERROR(VLOOKUP(A2528,'[5]Data 1'!$A$1:$B$65536,2,0),"")</f>
        <v>103.77</v>
      </c>
      <c r="K2528">
        <f>+IFERROR(VLOOKUP(A2528,[3]Datos!$A:$C,3,0),K2527)</f>
        <v>2.0278997675019284E-2</v>
      </c>
      <c r="L2528">
        <f>+IFERROR(VLOOKUP(A2528,'[4]Daily, Close'!$A:$C,3,0),"")</f>
        <v>14.48</v>
      </c>
      <c r="M2528">
        <f>+IFERROR(VLOOKUP(A2528,'[7]Performance Data'!$A:$B,2,0),N2527)</f>
        <v>163.81449699999999</v>
      </c>
      <c r="N2528">
        <f>+IFERROR(VLOOKUP(A2528,[6]Datos!$A:$B,2,0),N2527)</f>
        <v>1716.23</v>
      </c>
      <c r="O2528">
        <f>+IFERROR(VLOOKUP(A2528,[8]Monthly!$A:$B,2,0),O2527)</f>
        <v>0.15</v>
      </c>
    </row>
    <row r="2529" spans="1:15" x14ac:dyDescent="0.25">
      <c r="A2529" s="2">
        <v>41423</v>
      </c>
      <c r="B2529" s="1">
        <v>3.98</v>
      </c>
      <c r="C2529" s="1">
        <v>5.07</v>
      </c>
      <c r="D2529" s="1">
        <v>5.84</v>
      </c>
      <c r="E2529" s="1"/>
      <c r="F2529" s="1"/>
      <c r="G2529" s="1"/>
      <c r="H2529">
        <f>+IFERROR(VLOOKUP(A2529,[2]Datos!$A:$B,2,0),"")</f>
        <v>3.0960000000000001</v>
      </c>
      <c r="I2529">
        <f>+IFERROR(VLOOKUP(A2529,[1]Datos!$A:$C,3,0),"")</f>
        <v>1894.13</v>
      </c>
      <c r="J2529">
        <f>+IFERROR(VLOOKUP(A2529,'[5]Data 1'!$A$1:$B$65536,2,0),"")</f>
        <v>102.14</v>
      </c>
      <c r="K2529">
        <f>+IFERROR(VLOOKUP(A2529,[3]Datos!$A:$C,3,0),K2528)</f>
        <v>2.0278997675019284E-2</v>
      </c>
      <c r="L2529">
        <f>+IFERROR(VLOOKUP(A2529,'[4]Daily, Close'!$A:$C,3,0),"")</f>
        <v>14.83</v>
      </c>
      <c r="M2529">
        <f>+IFERROR(VLOOKUP(A2529,'[7]Performance Data'!$A:$B,2,0),N2528)</f>
        <v>162.90120899999999</v>
      </c>
      <c r="N2529">
        <f>+IFERROR(VLOOKUP(A2529,[6]Datos!$A:$B,2,0),N2528)</f>
        <v>1708.44</v>
      </c>
      <c r="O2529">
        <f>+IFERROR(VLOOKUP(A2529,[8]Monthly!$A:$B,2,0),O2528)</f>
        <v>0.15</v>
      </c>
    </row>
    <row r="2530" spans="1:15" x14ac:dyDescent="0.25">
      <c r="A2530" s="2">
        <v>41424</v>
      </c>
      <c r="B2530" s="1">
        <v>4</v>
      </c>
      <c r="C2530" s="1">
        <v>5.36</v>
      </c>
      <c r="D2530" s="1">
        <v>6.11</v>
      </c>
      <c r="E2530" s="1"/>
      <c r="F2530" s="1"/>
      <c r="G2530" s="1"/>
      <c r="H2530">
        <f>+IFERROR(VLOOKUP(A2530,[2]Datos!$A:$B,2,0),"")</f>
        <v>3.0920000000000001</v>
      </c>
      <c r="I2530">
        <f>+IFERROR(VLOOKUP(A2530,[1]Datos!$A:$C,3,0),"")</f>
        <v>1891.48</v>
      </c>
      <c r="J2530">
        <f>+IFERROR(VLOOKUP(A2530,'[5]Data 1'!$A$1:$B$65536,2,0),"")</f>
        <v>101.79</v>
      </c>
      <c r="K2530">
        <f>+IFERROR(VLOOKUP(A2530,[3]Datos!$A:$C,3,0),K2529)</f>
        <v>2.0278997675019284E-2</v>
      </c>
      <c r="L2530">
        <f>+IFERROR(VLOOKUP(A2530,'[4]Daily, Close'!$A:$C,3,0),"")</f>
        <v>14.53</v>
      </c>
      <c r="M2530">
        <f>+IFERROR(VLOOKUP(A2530,'[7]Performance Data'!$A:$B,2,0),N2529)</f>
        <v>163.08394699999999</v>
      </c>
      <c r="N2530">
        <f>+IFERROR(VLOOKUP(A2530,[6]Datos!$A:$B,2,0),N2529)</f>
        <v>1702.68</v>
      </c>
      <c r="O2530">
        <f>+IFERROR(VLOOKUP(A2530,[8]Monthly!$A:$B,2,0),O2529)</f>
        <v>0.15</v>
      </c>
    </row>
    <row r="2531" spans="1:15" x14ac:dyDescent="0.25">
      <c r="A2531" s="2">
        <v>41425</v>
      </c>
      <c r="B2531" s="1">
        <v>3.98</v>
      </c>
      <c r="C2531" s="1">
        <v>5.31</v>
      </c>
      <c r="D2531" s="1">
        <v>6.12</v>
      </c>
      <c r="E2531" s="1">
        <v>2.0499999999999998</v>
      </c>
      <c r="F2531" s="1">
        <v>2.5</v>
      </c>
      <c r="G2531" s="1">
        <v>3.09</v>
      </c>
      <c r="H2531">
        <f>+IFERROR(VLOOKUP(A2531,[2]Datos!$A:$B,2,0),"")</f>
        <v>3.0880000000000001</v>
      </c>
      <c r="I2531">
        <f>+IFERROR(VLOOKUP(A2531,[1]Datos!$A:$C,3,0),"")</f>
        <v>1907.76</v>
      </c>
      <c r="J2531">
        <f>+IFERROR(VLOOKUP(A2531,'[5]Data 1'!$A$1:$B$65536,2,0),"")</f>
        <v>100.43</v>
      </c>
      <c r="K2531">
        <f>+IFERROR(VLOOKUP(A2531,[3]Datos!$A:$C,3,0),K2530)</f>
        <v>1.9958794746330222E-2</v>
      </c>
      <c r="L2531">
        <f>+IFERROR(VLOOKUP(A2531,'[4]Daily, Close'!$A:$C,3,0),"")</f>
        <v>16.3</v>
      </c>
      <c r="M2531">
        <f>+IFERROR(VLOOKUP(A2531,'[7]Performance Data'!$A:$B,2,0),N2530)</f>
        <v>161.039275</v>
      </c>
      <c r="N2531">
        <f>+IFERROR(VLOOKUP(A2531,[6]Datos!$A:$B,2,0),N2530)</f>
        <v>1666.25</v>
      </c>
      <c r="O2531">
        <f>+IFERROR(VLOOKUP(A2531,[8]Monthly!$A:$B,2,0),O2530)</f>
        <v>0.15</v>
      </c>
    </row>
    <row r="2532" spans="1:15" x14ac:dyDescent="0.25">
      <c r="A2532" s="2">
        <v>41429</v>
      </c>
      <c r="B2532" s="1">
        <v>4.04</v>
      </c>
      <c r="C2532" s="1">
        <v>5.53</v>
      </c>
      <c r="D2532" s="1">
        <v>6.2</v>
      </c>
      <c r="E2532" s="1"/>
      <c r="F2532" s="1"/>
      <c r="G2532" s="1"/>
      <c r="H2532">
        <f>+IFERROR(VLOOKUP(A2532,[2]Datos!$A:$B,2,0),"")</f>
        <v>3.0830000000000002</v>
      </c>
      <c r="I2532">
        <f>+IFERROR(VLOOKUP(A2532,[1]Datos!$A:$C,3,0),"")</f>
        <v>1894.4</v>
      </c>
      <c r="J2532">
        <f>+IFERROR(VLOOKUP(A2532,'[5]Data 1'!$A$1:$B$65536,2,0),"")</f>
        <v>102.04</v>
      </c>
      <c r="K2532">
        <f>+IFERROR(VLOOKUP(A2532,[3]Datos!$A:$C,3,0),K2531)</f>
        <v>1.9958794746330222E-2</v>
      </c>
      <c r="L2532">
        <f>+IFERROR(VLOOKUP(A2532,'[4]Daily, Close'!$A:$C,3,0),"")</f>
        <v>16.27</v>
      </c>
      <c r="M2532">
        <f>+IFERROR(VLOOKUP(A2532,'[7]Performance Data'!$A:$B,2,0),N2531)</f>
        <v>161.12106299999999</v>
      </c>
      <c r="N2532">
        <f>+IFERROR(VLOOKUP(A2532,[6]Datos!$A:$B,2,0),N2531)</f>
        <v>1685.12</v>
      </c>
      <c r="O2532">
        <f>+IFERROR(VLOOKUP(A2532,[8]Monthly!$A:$B,2,0),O2531)</f>
        <v>0.15</v>
      </c>
    </row>
    <row r="2533" spans="1:15" x14ac:dyDescent="0.25">
      <c r="A2533" s="2">
        <v>41430</v>
      </c>
      <c r="B2533" s="1">
        <v>4.1100000000000003</v>
      </c>
      <c r="C2533" s="1">
        <v>5.84</v>
      </c>
      <c r="D2533" s="1">
        <v>6.48</v>
      </c>
      <c r="E2533" s="1">
        <v>2.59</v>
      </c>
      <c r="F2533" s="1">
        <v>2.52</v>
      </c>
      <c r="G2533" s="1">
        <v>3.28</v>
      </c>
      <c r="H2533">
        <f>+IFERROR(VLOOKUP(A2533,[2]Datos!$A:$B,2,0),"")</f>
        <v>3.0870000000000002</v>
      </c>
      <c r="I2533">
        <f>+IFERROR(VLOOKUP(A2533,[1]Datos!$A:$C,3,0),"")</f>
        <v>1899.08</v>
      </c>
      <c r="J2533">
        <f>+IFERROR(VLOOKUP(A2533,'[5]Data 1'!$A$1:$B$65536,2,0),"")</f>
        <v>103.51</v>
      </c>
      <c r="K2533">
        <f>+IFERROR(VLOOKUP(A2533,[3]Datos!$A:$C,3,0),K2532)</f>
        <v>1.9958794746330222E-2</v>
      </c>
      <c r="L2533">
        <f>+IFERROR(VLOOKUP(A2533,'[4]Daily, Close'!$A:$C,3,0),"")</f>
        <v>17.5</v>
      </c>
      <c r="M2533">
        <f>+IFERROR(VLOOKUP(A2533,'[7]Performance Data'!$A:$B,2,0),N2532)</f>
        <v>158.74063799999999</v>
      </c>
      <c r="N2533">
        <f>+IFERROR(VLOOKUP(A2533,[6]Datos!$A:$B,2,0),N2532)</f>
        <v>1682.02</v>
      </c>
      <c r="O2533">
        <f>+IFERROR(VLOOKUP(A2533,[8]Monthly!$A:$B,2,0),O2532)</f>
        <v>0.15</v>
      </c>
    </row>
    <row r="2534" spans="1:15" x14ac:dyDescent="0.25">
      <c r="A2534" s="2">
        <v>41431</v>
      </c>
      <c r="B2534" s="1">
        <v>4.22</v>
      </c>
      <c r="C2534" s="1">
        <v>6.07</v>
      </c>
      <c r="D2534" s="1">
        <v>6.67</v>
      </c>
      <c r="E2534" s="1">
        <v>2.44</v>
      </c>
      <c r="F2534" s="1">
        <v>2.81</v>
      </c>
      <c r="G2534" s="1">
        <v>3.45</v>
      </c>
      <c r="H2534">
        <f>+IFERROR(VLOOKUP(A2534,[2]Datos!$A:$B,2,0),"")</f>
        <v>3.0880000000000001</v>
      </c>
      <c r="I2534">
        <f>+IFERROR(VLOOKUP(A2534,[1]Datos!$A:$C,3,0),"")</f>
        <v>1907.88</v>
      </c>
      <c r="J2534">
        <f>+IFERROR(VLOOKUP(A2534,'[5]Data 1'!$A$1:$B$65536,2,0),"")</f>
        <v>103.37</v>
      </c>
      <c r="K2534">
        <f>+IFERROR(VLOOKUP(A2534,[3]Datos!$A:$C,3,0),K2533)</f>
        <v>1.9958794746330222E-2</v>
      </c>
      <c r="L2534">
        <f>+IFERROR(VLOOKUP(A2534,'[4]Daily, Close'!$A:$C,3,0),"")</f>
        <v>16.63</v>
      </c>
      <c r="M2534">
        <f>+IFERROR(VLOOKUP(A2534,'[7]Performance Data'!$A:$B,2,0),N2533)</f>
        <v>159.017302</v>
      </c>
      <c r="N2534">
        <f>+IFERROR(VLOOKUP(A2534,[6]Datos!$A:$B,2,0),N2533)</f>
        <v>1677.52</v>
      </c>
      <c r="O2534">
        <f>+IFERROR(VLOOKUP(A2534,[8]Monthly!$A:$B,2,0),O2533)</f>
        <v>0.15</v>
      </c>
    </row>
    <row r="2535" spans="1:15" x14ac:dyDescent="0.25">
      <c r="A2535" s="2">
        <v>41432</v>
      </c>
      <c r="B2535" s="1">
        <v>4.1500000000000004</v>
      </c>
      <c r="C2535" s="1">
        <v>5.91</v>
      </c>
      <c r="D2535" s="1">
        <v>6.63</v>
      </c>
      <c r="E2535" s="1">
        <v>2.17</v>
      </c>
      <c r="F2535" s="1">
        <v>2.82</v>
      </c>
      <c r="G2535" s="1">
        <v>3.31</v>
      </c>
      <c r="H2535">
        <f>+IFERROR(VLOOKUP(A2535,[2]Datos!$A:$B,2,0),"")</f>
        <v>3.0910000000000002</v>
      </c>
      <c r="I2535">
        <f>+IFERROR(VLOOKUP(A2535,[1]Datos!$A:$C,3,0),"")</f>
        <v>1898.8</v>
      </c>
      <c r="J2535">
        <f>+IFERROR(VLOOKUP(A2535,'[5]Data 1'!$A$1:$B$65536,2,0),"")</f>
        <v>104.07</v>
      </c>
      <c r="K2535">
        <f>+IFERROR(VLOOKUP(A2535,[3]Datos!$A:$C,3,0),K2534)</f>
        <v>1.9958794746330222E-2</v>
      </c>
      <c r="L2535">
        <f>+IFERROR(VLOOKUP(A2535,'[4]Daily, Close'!$A:$C,3,0),"")</f>
        <v>15.14</v>
      </c>
      <c r="M2535">
        <f>+IFERROR(VLOOKUP(A2535,'[7]Performance Data'!$A:$B,2,0),N2534)</f>
        <v>160.42659</v>
      </c>
      <c r="N2535">
        <f>+IFERROR(VLOOKUP(A2535,[6]Datos!$A:$B,2,0),N2534)</f>
        <v>1672.83</v>
      </c>
      <c r="O2535">
        <f>+IFERROR(VLOOKUP(A2535,[8]Monthly!$A:$B,2,0),O2534)</f>
        <v>0.15</v>
      </c>
    </row>
    <row r="2536" spans="1:15" x14ac:dyDescent="0.25">
      <c r="A2536" s="2">
        <v>41436</v>
      </c>
      <c r="B2536" s="1">
        <v>4.16</v>
      </c>
      <c r="C2536" s="1">
        <v>6.09</v>
      </c>
      <c r="D2536" s="1">
        <v>6.85</v>
      </c>
      <c r="E2536" s="1"/>
      <c r="F2536" s="1"/>
      <c r="G2536" s="1"/>
      <c r="H2536">
        <f>+IFERROR(VLOOKUP(A2536,[2]Datos!$A:$B,2,0),"")</f>
        <v>3.073</v>
      </c>
      <c r="I2536">
        <f>+IFERROR(VLOOKUP(A2536,[1]Datos!$A:$C,3,0),"")</f>
        <v>1907.12</v>
      </c>
      <c r="J2536">
        <f>+IFERROR(VLOOKUP(A2536,'[5]Data 1'!$A$1:$B$65536,2,0),"")</f>
        <v>101.5</v>
      </c>
      <c r="K2536">
        <f>+IFERROR(VLOOKUP(A2536,[3]Datos!$A:$C,3,0),K2535)</f>
        <v>1.9958794746330222E-2</v>
      </c>
      <c r="L2536">
        <f>+IFERROR(VLOOKUP(A2536,'[4]Daily, Close'!$A:$C,3,0),"")</f>
        <v>17.07</v>
      </c>
      <c r="M2536">
        <f>+IFERROR(VLOOKUP(A2536,'[7]Performance Data'!$A:$B,2,0),N2535)</f>
        <v>159.28724500000001</v>
      </c>
      <c r="N2536">
        <f>+IFERROR(VLOOKUP(A2536,[6]Datos!$A:$B,2,0),N2535)</f>
        <v>1653.52</v>
      </c>
      <c r="O2536">
        <f>+IFERROR(VLOOKUP(A2536,[8]Monthly!$A:$B,2,0),O2535)</f>
        <v>0.15</v>
      </c>
    </row>
    <row r="2537" spans="1:15" x14ac:dyDescent="0.25">
      <c r="A2537" s="2">
        <v>41437</v>
      </c>
      <c r="B2537" s="1">
        <v>4.2</v>
      </c>
      <c r="C2537" s="1">
        <v>6.22</v>
      </c>
      <c r="D2537" s="1">
        <v>7</v>
      </c>
      <c r="E2537" s="1">
        <v>2.4500000000000002</v>
      </c>
      <c r="F2537" s="1">
        <v>2.93</v>
      </c>
      <c r="G2537" s="1">
        <v>3.46</v>
      </c>
      <c r="H2537">
        <f>+IFERROR(VLOOKUP(A2537,[2]Datos!$A:$B,2,0),"")</f>
        <v>3.0790000000000002</v>
      </c>
      <c r="I2537">
        <f>+IFERROR(VLOOKUP(A2537,[1]Datos!$A:$C,3,0),"")</f>
        <v>1897.53</v>
      </c>
      <c r="J2537">
        <f>+IFERROR(VLOOKUP(A2537,'[5]Data 1'!$A$1:$B$65536,2,0),"")</f>
        <v>103.11</v>
      </c>
      <c r="K2537">
        <f>+IFERROR(VLOOKUP(A2537,[3]Datos!$A:$C,3,0),K2536)</f>
        <v>1.9958794746330222E-2</v>
      </c>
      <c r="L2537">
        <f>+IFERROR(VLOOKUP(A2537,'[4]Daily, Close'!$A:$C,3,0),"")</f>
        <v>18.59</v>
      </c>
      <c r="M2537">
        <f>+IFERROR(VLOOKUP(A2537,'[7]Performance Data'!$A:$B,2,0),N2536)</f>
        <v>158.773281</v>
      </c>
      <c r="N2537">
        <f>+IFERROR(VLOOKUP(A2537,[6]Datos!$A:$B,2,0),N2536)</f>
        <v>1629.7</v>
      </c>
      <c r="O2537">
        <f>+IFERROR(VLOOKUP(A2537,[8]Monthly!$A:$B,2,0),O2536)</f>
        <v>0.15</v>
      </c>
    </row>
    <row r="2538" spans="1:15" x14ac:dyDescent="0.25">
      <c r="A2538" s="2">
        <v>41438</v>
      </c>
      <c r="B2538" s="1">
        <v>4.24</v>
      </c>
      <c r="C2538" s="1">
        <v>6.13</v>
      </c>
      <c r="D2538" s="1">
        <v>6.86</v>
      </c>
      <c r="E2538" s="1">
        <v>2.35</v>
      </c>
      <c r="F2538" s="1">
        <v>2.91</v>
      </c>
      <c r="G2538" s="1">
        <v>3.5</v>
      </c>
      <c r="H2538">
        <f>+IFERROR(VLOOKUP(A2538,[2]Datos!$A:$B,2,0),"")</f>
        <v>3.0859999999999999</v>
      </c>
      <c r="I2538">
        <f>+IFERROR(VLOOKUP(A2538,[1]Datos!$A:$C,3,0),"")</f>
        <v>1895.01</v>
      </c>
      <c r="J2538">
        <f>+IFERROR(VLOOKUP(A2538,'[5]Data 1'!$A$1:$B$65536,2,0),"")</f>
        <v>103.38</v>
      </c>
      <c r="K2538">
        <f>+IFERROR(VLOOKUP(A2538,[3]Datos!$A:$C,3,0),K2537)</f>
        <v>1.9958794746330222E-2</v>
      </c>
      <c r="L2538">
        <f>+IFERROR(VLOOKUP(A2538,'[4]Daily, Close'!$A:$C,3,0),"")</f>
        <v>16.41</v>
      </c>
      <c r="M2538">
        <f>+IFERROR(VLOOKUP(A2538,'[7]Performance Data'!$A:$B,2,0),N2537)</f>
        <v>159.23521099999999</v>
      </c>
      <c r="N2538">
        <f>+IFERROR(VLOOKUP(A2538,[6]Datos!$A:$B,2,0),N2537)</f>
        <v>1629.59</v>
      </c>
      <c r="O2538">
        <f>+IFERROR(VLOOKUP(A2538,[8]Monthly!$A:$B,2,0),O2537)</f>
        <v>0.15</v>
      </c>
    </row>
    <row r="2539" spans="1:15" x14ac:dyDescent="0.25">
      <c r="A2539" s="2">
        <v>41439</v>
      </c>
      <c r="B2539" s="1">
        <v>4.3099999999999996</v>
      </c>
      <c r="C2539" s="1">
        <v>5.97</v>
      </c>
      <c r="D2539" s="1">
        <v>6.7</v>
      </c>
      <c r="E2539" s="1">
        <v>2.2000000000000002</v>
      </c>
      <c r="F2539" s="1">
        <v>2.89</v>
      </c>
      <c r="G2539" s="1">
        <v>3.44</v>
      </c>
      <c r="H2539">
        <f>+IFERROR(VLOOKUP(A2539,[2]Datos!$A:$B,2,0),"")</f>
        <v>3.09</v>
      </c>
      <c r="I2539">
        <f>+IFERROR(VLOOKUP(A2539,[1]Datos!$A:$C,3,0),"")</f>
        <v>1882.38</v>
      </c>
      <c r="J2539">
        <f>+IFERROR(VLOOKUP(A2539,'[5]Data 1'!$A$1:$B$65536,2,0),"")</f>
        <v>105.1</v>
      </c>
      <c r="K2539">
        <f>+IFERROR(VLOOKUP(A2539,[3]Datos!$A:$C,3,0),K2538)</f>
        <v>1.9958794746330222E-2</v>
      </c>
      <c r="L2539">
        <f>+IFERROR(VLOOKUP(A2539,'[4]Daily, Close'!$A:$C,3,0),"")</f>
        <v>17.149999999999999</v>
      </c>
      <c r="M2539">
        <f>+IFERROR(VLOOKUP(A2539,'[7]Performance Data'!$A:$B,2,0),N2538)</f>
        <v>159.38987800000001</v>
      </c>
      <c r="N2539">
        <f>+IFERROR(VLOOKUP(A2539,[6]Datos!$A:$B,2,0),N2538)</f>
        <v>1636.9</v>
      </c>
      <c r="O2539">
        <f>+IFERROR(VLOOKUP(A2539,[8]Monthly!$A:$B,2,0),O2538)</f>
        <v>0.15</v>
      </c>
    </row>
    <row r="2540" spans="1:15" x14ac:dyDescent="0.25">
      <c r="A2540" s="2">
        <v>41442</v>
      </c>
      <c r="B2540" s="1">
        <v>4.1900000000000004</v>
      </c>
      <c r="C2540" s="1">
        <v>6.01</v>
      </c>
      <c r="D2540" s="1">
        <v>6.75</v>
      </c>
      <c r="E2540" s="1">
        <v>2.31</v>
      </c>
      <c r="F2540" s="1">
        <v>2.86</v>
      </c>
      <c r="G2540" s="1">
        <v>3.5</v>
      </c>
      <c r="H2540">
        <f>+IFERROR(VLOOKUP(A2540,[2]Datos!$A:$B,2,0),"")</f>
        <v>3.0870000000000002</v>
      </c>
      <c r="I2540">
        <f>+IFERROR(VLOOKUP(A2540,[1]Datos!$A:$C,3,0),"")</f>
        <v>1883.57</v>
      </c>
      <c r="J2540">
        <f>+IFERROR(VLOOKUP(A2540,'[5]Data 1'!$A$1:$B$65536,2,0),"")</f>
        <v>105.8</v>
      </c>
      <c r="K2540">
        <f>+IFERROR(VLOOKUP(A2540,[3]Datos!$A:$C,3,0),K2539)</f>
        <v>1.9958794746330222E-2</v>
      </c>
      <c r="L2540">
        <f>+IFERROR(VLOOKUP(A2540,'[4]Daily, Close'!$A:$C,3,0),"")</f>
        <v>16.8</v>
      </c>
      <c r="M2540">
        <f>+IFERROR(VLOOKUP(A2540,'[7]Performance Data'!$A:$B,2,0),N2539)</f>
        <v>160.73855399999999</v>
      </c>
      <c r="N2540">
        <f>+IFERROR(VLOOKUP(A2540,[6]Datos!$A:$B,2,0),N2539)</f>
        <v>1635.23</v>
      </c>
      <c r="O2540">
        <f>+IFERROR(VLOOKUP(A2540,[8]Monthly!$A:$B,2,0),O2539)</f>
        <v>0.15</v>
      </c>
    </row>
    <row r="2541" spans="1:15" x14ac:dyDescent="0.25">
      <c r="A2541" s="2">
        <v>41443</v>
      </c>
      <c r="B2541" s="1">
        <v>4.22</v>
      </c>
      <c r="C2541" s="1">
        <v>6.07</v>
      </c>
      <c r="D2541" s="1">
        <v>6.85</v>
      </c>
      <c r="E2541" s="1">
        <v>2.2799999999999998</v>
      </c>
      <c r="F2541" s="1">
        <v>2.97</v>
      </c>
      <c r="G2541" s="1">
        <v>3.55</v>
      </c>
      <c r="H2541">
        <f>+IFERROR(VLOOKUP(A2541,[2]Datos!$A:$B,2,0),"")</f>
        <v>3.0750000000000002</v>
      </c>
      <c r="I2541">
        <f>+IFERROR(VLOOKUP(A2541,[1]Datos!$A:$C,3,0),"")</f>
        <v>1902.47</v>
      </c>
      <c r="J2541">
        <f>+IFERROR(VLOOKUP(A2541,'[5]Data 1'!$A$1:$B$65536,2,0),"")</f>
        <v>105.21</v>
      </c>
      <c r="K2541">
        <f>+IFERROR(VLOOKUP(A2541,[3]Datos!$A:$C,3,0),K2540)</f>
        <v>1.9958794746330222E-2</v>
      </c>
      <c r="L2541">
        <f>+IFERROR(VLOOKUP(A2541,'[4]Daily, Close'!$A:$C,3,0),"")</f>
        <v>16.61</v>
      </c>
      <c r="M2541">
        <f>+IFERROR(VLOOKUP(A2541,'[7]Performance Data'!$A:$B,2,0),N2540)</f>
        <v>161.26058499999999</v>
      </c>
      <c r="N2541">
        <f>+IFERROR(VLOOKUP(A2541,[6]Datos!$A:$B,2,0),N2540)</f>
        <v>1655.85</v>
      </c>
      <c r="O2541">
        <f>+IFERROR(VLOOKUP(A2541,[8]Monthly!$A:$B,2,0),O2540)</f>
        <v>0.15</v>
      </c>
    </row>
    <row r="2542" spans="1:15" x14ac:dyDescent="0.25">
      <c r="A2542" s="2">
        <v>41444</v>
      </c>
      <c r="B2542" s="1">
        <v>4.26</v>
      </c>
      <c r="C2542" s="1">
        <v>6.13</v>
      </c>
      <c r="D2542" s="1">
        <v>6.86</v>
      </c>
      <c r="E2542" s="1">
        <v>2.4300000000000002</v>
      </c>
      <c r="F2542" s="1">
        <v>2.99</v>
      </c>
      <c r="G2542" s="1">
        <v>3.63</v>
      </c>
      <c r="H2542">
        <f>+IFERROR(VLOOKUP(A2542,[2]Datos!$A:$B,2,0),"")</f>
        <v>3.069</v>
      </c>
      <c r="I2542">
        <f>+IFERROR(VLOOKUP(A2542,[1]Datos!$A:$C,3,0),"")</f>
        <v>1900.87</v>
      </c>
      <c r="J2542">
        <f>+IFERROR(VLOOKUP(A2542,'[5]Data 1'!$A$1:$B$65536,2,0),"")</f>
        <v>105.56</v>
      </c>
      <c r="K2542">
        <f>+IFERROR(VLOOKUP(A2542,[3]Datos!$A:$C,3,0),K2541)</f>
        <v>1.9958794746330222E-2</v>
      </c>
      <c r="L2542">
        <f>+IFERROR(VLOOKUP(A2542,'[4]Daily, Close'!$A:$C,3,0),"")</f>
        <v>16.64</v>
      </c>
      <c r="M2542">
        <f>+IFERROR(VLOOKUP(A2542,'[7]Performance Data'!$A:$B,2,0),N2541)</f>
        <v>160.35329899999999</v>
      </c>
      <c r="N2542">
        <f>+IFERROR(VLOOKUP(A2542,[6]Datos!$A:$B,2,0),N2541)</f>
        <v>1650.73</v>
      </c>
      <c r="O2542">
        <f>+IFERROR(VLOOKUP(A2542,[8]Monthly!$A:$B,2,0),O2541)</f>
        <v>0.15</v>
      </c>
    </row>
    <row r="2543" spans="1:15" x14ac:dyDescent="0.25">
      <c r="A2543" s="2">
        <v>41445</v>
      </c>
      <c r="B2543" s="1">
        <v>4.42</v>
      </c>
      <c r="C2543" s="1">
        <v>6.5</v>
      </c>
      <c r="D2543" s="1">
        <v>7.3</v>
      </c>
      <c r="E2543" s="1"/>
      <c r="F2543" s="1"/>
      <c r="G2543" s="1"/>
      <c r="H2543">
        <f>+IFERROR(VLOOKUP(A2543,[2]Datos!$A:$B,2,0),"")</f>
        <v>3.0579999999999998</v>
      </c>
      <c r="I2543">
        <f>+IFERROR(VLOOKUP(A2543,[1]Datos!$A:$C,3,0),"")</f>
        <v>1937.26</v>
      </c>
      <c r="J2543">
        <f>+IFERROR(VLOOKUP(A2543,'[5]Data 1'!$A$1:$B$65536,2,0),"")</f>
        <v>102.72</v>
      </c>
      <c r="K2543">
        <f>+IFERROR(VLOOKUP(A2543,[3]Datos!$A:$C,3,0),K2542)</f>
        <v>1.9958794746330222E-2</v>
      </c>
      <c r="L2543">
        <f>+IFERROR(VLOOKUP(A2543,'[4]Daily, Close'!$A:$C,3,0),"")</f>
        <v>20.49</v>
      </c>
      <c r="M2543">
        <f>+IFERROR(VLOOKUP(A2543,'[7]Performance Data'!$A:$B,2,0),N2542)</f>
        <v>154.71607299999999</v>
      </c>
      <c r="N2543">
        <f>+IFERROR(VLOOKUP(A2543,[6]Datos!$A:$B,2,0),N2542)</f>
        <v>1614.17</v>
      </c>
      <c r="O2543">
        <f>+IFERROR(VLOOKUP(A2543,[8]Monthly!$A:$B,2,0),O2542)</f>
        <v>0.15</v>
      </c>
    </row>
    <row r="2544" spans="1:15" x14ac:dyDescent="0.25">
      <c r="A2544" s="2">
        <v>41446</v>
      </c>
      <c r="B2544" s="1">
        <v>4.3499999999999996</v>
      </c>
      <c r="C2544" s="1">
        <v>6.63</v>
      </c>
      <c r="D2544" s="1">
        <v>7.45</v>
      </c>
      <c r="E2544" s="1">
        <v>2.77</v>
      </c>
      <c r="F2544" s="1">
        <v>3.42</v>
      </c>
      <c r="G2544" s="1">
        <v>4.0199999999999996</v>
      </c>
      <c r="H2544">
        <f>+IFERROR(VLOOKUP(A2544,[2]Datos!$A:$B,2,0),"")</f>
        <v>3.0510000000000002</v>
      </c>
      <c r="I2544">
        <f>+IFERROR(VLOOKUP(A2544,[1]Datos!$A:$C,3,0),"")</f>
        <v>1941.06</v>
      </c>
      <c r="J2544">
        <f>+IFERROR(VLOOKUP(A2544,'[5]Data 1'!$A$1:$B$65536,2,0),"")</f>
        <v>100.36</v>
      </c>
      <c r="K2544">
        <f>+IFERROR(VLOOKUP(A2544,[3]Datos!$A:$C,3,0),K2543)</f>
        <v>1.9958794746330222E-2</v>
      </c>
      <c r="L2544">
        <f>+IFERROR(VLOOKUP(A2544,'[4]Daily, Close'!$A:$C,3,0),"")</f>
        <v>18.899999999999999</v>
      </c>
      <c r="M2544">
        <f>+IFERROR(VLOOKUP(A2544,'[7]Performance Data'!$A:$B,2,0),N2543)</f>
        <v>154.30973299999999</v>
      </c>
      <c r="N2544">
        <f>+IFERROR(VLOOKUP(A2544,[6]Datos!$A:$B,2,0),N2543)</f>
        <v>1595.35</v>
      </c>
      <c r="O2544">
        <f>+IFERROR(VLOOKUP(A2544,[8]Monthly!$A:$B,2,0),O2543)</f>
        <v>0.15</v>
      </c>
    </row>
    <row r="2545" spans="1:15" x14ac:dyDescent="0.25">
      <c r="A2545" s="2">
        <v>41449</v>
      </c>
      <c r="B2545" s="1">
        <v>4.53</v>
      </c>
      <c r="C2545" s="1">
        <v>7.05</v>
      </c>
      <c r="D2545" s="1">
        <v>7.77</v>
      </c>
      <c r="E2545" s="1">
        <v>2.89</v>
      </c>
      <c r="F2545" s="1">
        <v>3.75</v>
      </c>
      <c r="G2545" s="1">
        <v>3.94</v>
      </c>
      <c r="H2545">
        <f>+IFERROR(VLOOKUP(A2545,[2]Datos!$A:$B,2,0),"")</f>
        <v>3.04</v>
      </c>
      <c r="I2545">
        <f>+IFERROR(VLOOKUP(A2545,[1]Datos!$A:$C,3,0),"")</f>
        <v>1942.97</v>
      </c>
      <c r="J2545">
        <f>+IFERROR(VLOOKUP(A2545,'[5]Data 1'!$A$1:$B$65536,2,0),"")</f>
        <v>99.8</v>
      </c>
      <c r="K2545">
        <f>+IFERROR(VLOOKUP(A2545,[3]Datos!$A:$C,3,0),K2544)</f>
        <v>1.9958794746330222E-2</v>
      </c>
      <c r="L2545">
        <f>+IFERROR(VLOOKUP(A2545,'[4]Daily, Close'!$A:$C,3,0),"")</f>
        <v>20.11</v>
      </c>
      <c r="M2545">
        <f>+IFERROR(VLOOKUP(A2545,'[7]Performance Data'!$A:$B,2,0),N2544)</f>
        <v>152.05192199999999</v>
      </c>
      <c r="N2545">
        <f>+IFERROR(VLOOKUP(A2545,[6]Datos!$A:$B,2,0),N2544)</f>
        <v>1570.66</v>
      </c>
      <c r="O2545">
        <f>+IFERROR(VLOOKUP(A2545,[8]Monthly!$A:$B,2,0),O2544)</f>
        <v>0.15</v>
      </c>
    </row>
    <row r="2546" spans="1:15" x14ac:dyDescent="0.25">
      <c r="A2546" s="2">
        <v>41450</v>
      </c>
      <c r="B2546" s="1">
        <v>4.43</v>
      </c>
      <c r="C2546" s="1">
        <v>6.93</v>
      </c>
      <c r="D2546" s="1">
        <v>7.62</v>
      </c>
      <c r="E2546" s="1">
        <v>2.91</v>
      </c>
      <c r="F2546" s="1">
        <v>3.68</v>
      </c>
      <c r="G2546" s="1">
        <v>3.94</v>
      </c>
      <c r="H2546">
        <f>+IFERROR(VLOOKUP(A2546,[2]Datos!$A:$B,2,0),"")</f>
        <v>3.0350000000000001</v>
      </c>
      <c r="I2546">
        <f>+IFERROR(VLOOKUP(A2546,[1]Datos!$A:$C,3,0),"")</f>
        <v>1928.27</v>
      </c>
      <c r="J2546">
        <f>+IFERROR(VLOOKUP(A2546,'[5]Data 1'!$A$1:$B$65536,2,0),"")</f>
        <v>101.51</v>
      </c>
      <c r="K2546">
        <f>+IFERROR(VLOOKUP(A2546,[3]Datos!$A:$C,3,0),K2545)</f>
        <v>1.9958794746330222E-2</v>
      </c>
      <c r="L2546">
        <f>+IFERROR(VLOOKUP(A2546,'[4]Daily, Close'!$A:$C,3,0),"")</f>
        <v>18.47</v>
      </c>
      <c r="M2546">
        <f>+IFERROR(VLOOKUP(A2546,'[7]Performance Data'!$A:$B,2,0),N2545)</f>
        <v>153.223332</v>
      </c>
      <c r="N2546">
        <f>+IFERROR(VLOOKUP(A2546,[6]Datos!$A:$B,2,0),N2545)</f>
        <v>1557.29</v>
      </c>
      <c r="O2546">
        <f>+IFERROR(VLOOKUP(A2546,[8]Monthly!$A:$B,2,0),O2545)</f>
        <v>0.15</v>
      </c>
    </row>
    <row r="2547" spans="1:15" x14ac:dyDescent="0.25">
      <c r="A2547" s="2">
        <v>41451</v>
      </c>
      <c r="B2547" s="1">
        <v>4.46</v>
      </c>
      <c r="C2547" s="1">
        <v>6.69</v>
      </c>
      <c r="D2547" s="1">
        <v>7.37</v>
      </c>
      <c r="E2547" s="1">
        <v>2.78</v>
      </c>
      <c r="F2547" s="1">
        <v>3.47</v>
      </c>
      <c r="G2547" s="1">
        <v>3.9</v>
      </c>
      <c r="H2547">
        <f>+IFERROR(VLOOKUP(A2547,[2]Datos!$A:$B,2,0),"")</f>
        <v>3.0379999999999998</v>
      </c>
      <c r="I2547">
        <f>+IFERROR(VLOOKUP(A2547,[1]Datos!$A:$C,3,0),"")</f>
        <v>1921.86</v>
      </c>
      <c r="J2547">
        <f>+IFERROR(VLOOKUP(A2547,'[5]Data 1'!$A$1:$B$65536,2,0),"")</f>
        <v>100.62</v>
      </c>
      <c r="K2547">
        <f>+IFERROR(VLOOKUP(A2547,[3]Datos!$A:$C,3,0),K2546)</f>
        <v>1.9958794746330222E-2</v>
      </c>
      <c r="L2547">
        <f>+IFERROR(VLOOKUP(A2547,'[4]Daily, Close'!$A:$C,3,0),"")</f>
        <v>17.21</v>
      </c>
      <c r="M2547">
        <f>+IFERROR(VLOOKUP(A2547,'[7]Performance Data'!$A:$B,2,0),N2546)</f>
        <v>154.814742</v>
      </c>
      <c r="N2547">
        <f>+IFERROR(VLOOKUP(A2547,[6]Datos!$A:$B,2,0),N2546)</f>
        <v>1574.5</v>
      </c>
      <c r="O2547">
        <f>+IFERROR(VLOOKUP(A2547,[8]Monthly!$A:$B,2,0),O2546)</f>
        <v>0.15</v>
      </c>
    </row>
    <row r="2548" spans="1:15" x14ac:dyDescent="0.25">
      <c r="A2548" s="2">
        <v>41452</v>
      </c>
      <c r="B2548" s="1">
        <v>4.38</v>
      </c>
      <c r="C2548" s="1">
        <v>6.46</v>
      </c>
      <c r="D2548" s="1">
        <v>7.18</v>
      </c>
      <c r="E2548" s="1">
        <v>2.56</v>
      </c>
      <c r="F2548" s="1">
        <v>3.37</v>
      </c>
      <c r="G2548" s="1">
        <v>3.87</v>
      </c>
      <c r="H2548">
        <f>+IFERROR(VLOOKUP(A2548,[2]Datos!$A:$B,2,0),"")</f>
        <v>3.06</v>
      </c>
      <c r="I2548">
        <f>+IFERROR(VLOOKUP(A2548,[1]Datos!$A:$C,3,0),"")</f>
        <v>1922.63</v>
      </c>
      <c r="J2548">
        <f>+IFERROR(VLOOKUP(A2548,'[5]Data 1'!$A$1:$B$65536,2,0),"")</f>
        <v>102.74</v>
      </c>
      <c r="K2548">
        <f>+IFERROR(VLOOKUP(A2548,[3]Datos!$A:$C,3,0),K2547)</f>
        <v>1.9958794746330222E-2</v>
      </c>
      <c r="L2548">
        <f>+IFERROR(VLOOKUP(A2548,'[4]Daily, Close'!$A:$C,3,0),"")</f>
        <v>16.86</v>
      </c>
      <c r="M2548">
        <f>+IFERROR(VLOOKUP(A2548,'[7]Performance Data'!$A:$B,2,0),N2547)</f>
        <v>156.17394999999999</v>
      </c>
      <c r="N2548">
        <f>+IFERROR(VLOOKUP(A2548,[6]Datos!$A:$B,2,0),N2547)</f>
        <v>1577.39</v>
      </c>
      <c r="O2548">
        <f>+IFERROR(VLOOKUP(A2548,[8]Monthly!$A:$B,2,0),O2547)</f>
        <v>0.15</v>
      </c>
    </row>
    <row r="2549" spans="1:15" x14ac:dyDescent="0.25">
      <c r="A2549" s="2">
        <v>41453</v>
      </c>
      <c r="B2549" s="1">
        <v>4.33</v>
      </c>
      <c r="C2549" s="1">
        <v>6.39</v>
      </c>
      <c r="D2549" s="1">
        <v>7.13</v>
      </c>
      <c r="E2549" s="1">
        <v>2.52</v>
      </c>
      <c r="F2549" s="1">
        <v>3.31</v>
      </c>
      <c r="G2549" s="1">
        <v>3.86</v>
      </c>
      <c r="H2549">
        <f>+IFERROR(VLOOKUP(A2549,[2]Datos!$A:$B,2,0),"")</f>
        <v>3.07</v>
      </c>
      <c r="I2549">
        <f>+IFERROR(VLOOKUP(A2549,[1]Datos!$A:$C,3,0),"")</f>
        <v>1929</v>
      </c>
      <c r="J2549">
        <f>+IFERROR(VLOOKUP(A2549,'[5]Data 1'!$A$1:$B$65536,2,0),"")</f>
        <v>102.49</v>
      </c>
      <c r="K2549">
        <f>+IFERROR(VLOOKUP(A2549,[3]Datos!$A:$C,3,0),K2548)</f>
        <v>1.9958794746330222E-2</v>
      </c>
      <c r="L2549">
        <f>+IFERROR(VLOOKUP(A2549,'[4]Daily, Close'!$A:$C,3,0),"")</f>
        <v>16.86</v>
      </c>
      <c r="M2549">
        <f>+IFERROR(VLOOKUP(A2549,'[7]Performance Data'!$A:$B,2,0),N2548)</f>
        <v>156.33208300000001</v>
      </c>
      <c r="N2549">
        <f>+IFERROR(VLOOKUP(A2549,[6]Datos!$A:$B,2,0),N2548)</f>
        <v>1615.84</v>
      </c>
      <c r="O2549">
        <f>+IFERROR(VLOOKUP(A2549,[8]Monthly!$A:$B,2,0),O2548)</f>
        <v>0.15</v>
      </c>
    </row>
    <row r="2550" spans="1:15" x14ac:dyDescent="0.25">
      <c r="A2550" s="2">
        <v>41457</v>
      </c>
      <c r="B2550" s="1">
        <v>4.38</v>
      </c>
      <c r="C2550" s="1">
        <v>6.41</v>
      </c>
      <c r="D2550" s="1">
        <v>7.27</v>
      </c>
      <c r="E2550" s="1"/>
      <c r="F2550" s="1"/>
      <c r="G2550" s="1"/>
      <c r="H2550">
        <f>+IFERROR(VLOOKUP(A2550,[2]Datos!$A:$B,2,0),"")</f>
        <v>3.0750000000000002</v>
      </c>
      <c r="I2550">
        <f>+IFERROR(VLOOKUP(A2550,[1]Datos!$A:$C,3,0),"")</f>
        <v>1919.42</v>
      </c>
      <c r="J2550">
        <f>+IFERROR(VLOOKUP(A2550,'[5]Data 1'!$A$1:$B$65536,2,0),"")</f>
        <v>103.96</v>
      </c>
      <c r="K2550">
        <f>+IFERROR(VLOOKUP(A2550,[3]Datos!$A:$C,3,0),K2549)</f>
        <v>1.9958794746330222E-2</v>
      </c>
      <c r="L2550">
        <f>+IFERROR(VLOOKUP(A2550,'[4]Daily, Close'!$A:$C,3,0),"")</f>
        <v>16.440000000000001</v>
      </c>
      <c r="M2550">
        <f>+IFERROR(VLOOKUP(A2550,'[7]Performance Data'!$A:$B,2,0),N2549)</f>
        <v>157.29479599999999</v>
      </c>
      <c r="N2550">
        <f>+IFERROR(VLOOKUP(A2550,[6]Datos!$A:$B,2,0),N2549)</f>
        <v>1613.05</v>
      </c>
      <c r="O2550">
        <f>+IFERROR(VLOOKUP(A2550,[8]Monthly!$A:$B,2,0),O2549)</f>
        <v>0.15</v>
      </c>
    </row>
    <row r="2551" spans="1:15" x14ac:dyDescent="0.25">
      <c r="A2551" s="2">
        <v>41458</v>
      </c>
      <c r="B2551" s="1">
        <v>4.3600000000000003</v>
      </c>
      <c r="C2551" s="1">
        <v>6.44</v>
      </c>
      <c r="D2551" s="1">
        <v>7.25</v>
      </c>
      <c r="E2551" s="1">
        <v>2.68</v>
      </c>
      <c r="F2551" s="1">
        <v>3.29</v>
      </c>
      <c r="G2551" s="1">
        <v>3.87</v>
      </c>
      <c r="H2551">
        <f>+IFERROR(VLOOKUP(A2551,[2]Datos!$A:$B,2,0),"")</f>
        <v>3.0670000000000002</v>
      </c>
      <c r="I2551">
        <f>+IFERROR(VLOOKUP(A2551,[1]Datos!$A:$C,3,0),"")</f>
        <v>1915.45</v>
      </c>
      <c r="J2551">
        <f>+IFERROR(VLOOKUP(A2551,'[5]Data 1'!$A$1:$B$65536,2,0),"")</f>
        <v>106.12</v>
      </c>
      <c r="K2551">
        <f>+IFERROR(VLOOKUP(A2551,[3]Datos!$A:$C,3,0),K2550)</f>
        <v>1.9958794746330222E-2</v>
      </c>
      <c r="L2551">
        <f>+IFERROR(VLOOKUP(A2551,'[4]Daily, Close'!$A:$C,3,0),"")</f>
        <v>16.2</v>
      </c>
      <c r="M2551">
        <f>+IFERROR(VLOOKUP(A2551,'[7]Performance Data'!$A:$B,2,0),N2550)</f>
        <v>156.52223699999999</v>
      </c>
      <c r="N2551">
        <f>+IFERROR(VLOOKUP(A2551,[6]Datos!$A:$B,2,0),N2550)</f>
        <v>1607.03</v>
      </c>
      <c r="O2551">
        <f>+IFERROR(VLOOKUP(A2551,[8]Monthly!$A:$B,2,0),O2550)</f>
        <v>0.15</v>
      </c>
    </row>
    <row r="2552" spans="1:15" x14ac:dyDescent="0.25">
      <c r="A2552" s="2">
        <v>41459</v>
      </c>
      <c r="B2552" s="1">
        <v>4.41</v>
      </c>
      <c r="C2552" s="1">
        <v>6.42</v>
      </c>
      <c r="D2552" s="1">
        <v>7.24</v>
      </c>
      <c r="E2552" s="1">
        <v>2.69</v>
      </c>
      <c r="F2552" s="1">
        <v>3.28</v>
      </c>
      <c r="G2552" s="1">
        <v>3.83</v>
      </c>
      <c r="H2552">
        <f>+IFERROR(VLOOKUP(A2552,[2]Datos!$A:$B,2,0),"")</f>
        <v>3.0640000000000001</v>
      </c>
      <c r="I2552">
        <f>+IFERROR(VLOOKUP(A2552,[1]Datos!$A:$C,3,0),"")</f>
        <v>1915.45</v>
      </c>
      <c r="J2552" t="str">
        <f>+IFERROR(VLOOKUP(A2552,'[5]Data 1'!$A$1:$B$65536,2,0),"")</f>
        <v/>
      </c>
      <c r="K2552">
        <f>+IFERROR(VLOOKUP(A2552,[3]Datos!$A:$C,3,0),K2551)</f>
        <v>1.9958794746330222E-2</v>
      </c>
      <c r="L2552">
        <f>+IFERROR(VLOOKUP(A2552,'[4]Daily, Close'!$A:$C,3,0),"")</f>
        <v>16.2</v>
      </c>
      <c r="M2552">
        <f>+IFERROR(VLOOKUP(A2552,'[7]Performance Data'!$A:$B,2,0),N2551)</f>
        <v>157.45018099999999</v>
      </c>
      <c r="N2552">
        <f>+IFERROR(VLOOKUP(A2552,[6]Datos!$A:$B,2,0),N2551)</f>
        <v>1610.45</v>
      </c>
      <c r="O2552">
        <f>+IFERROR(VLOOKUP(A2552,[8]Monthly!$A:$B,2,0),O2551)</f>
        <v>0.15</v>
      </c>
    </row>
    <row r="2553" spans="1:15" x14ac:dyDescent="0.25">
      <c r="A2553" s="2">
        <v>41460</v>
      </c>
      <c r="B2553" s="1">
        <v>4.43</v>
      </c>
      <c r="C2553" s="1">
        <v>6.53</v>
      </c>
      <c r="D2553" s="1">
        <v>7.39</v>
      </c>
      <c r="E2553" s="1">
        <v>2.71</v>
      </c>
      <c r="F2553" s="1">
        <v>3.43</v>
      </c>
      <c r="G2553" s="1">
        <v>3.98</v>
      </c>
      <c r="H2553">
        <f>+IFERROR(VLOOKUP(A2553,[2]Datos!$A:$B,2,0),"")</f>
        <v>3.06</v>
      </c>
      <c r="I2553">
        <f>+IFERROR(VLOOKUP(A2553,[1]Datos!$A:$C,3,0),"")</f>
        <v>1927.4</v>
      </c>
      <c r="J2553">
        <f>+IFERROR(VLOOKUP(A2553,'[5]Data 1'!$A$1:$B$65536,2,0),"")</f>
        <v>107.46</v>
      </c>
      <c r="K2553">
        <f>+IFERROR(VLOOKUP(A2553,[3]Datos!$A:$C,3,0),K2552)</f>
        <v>1.9958794746330222E-2</v>
      </c>
      <c r="L2553">
        <f>+IFERROR(VLOOKUP(A2553,'[4]Daily, Close'!$A:$C,3,0),"")</f>
        <v>14.89</v>
      </c>
      <c r="M2553">
        <f>+IFERROR(VLOOKUP(A2553,'[7]Performance Data'!$A:$B,2,0),N2552)</f>
        <v>157.44899000000001</v>
      </c>
      <c r="N2553">
        <f>+IFERROR(VLOOKUP(A2553,[6]Datos!$A:$B,2,0),N2552)</f>
        <v>1597.41</v>
      </c>
      <c r="O2553">
        <f>+IFERROR(VLOOKUP(A2553,[8]Monthly!$A:$B,2,0),O2552)</f>
        <v>0.15</v>
      </c>
    </row>
    <row r="2554" spans="1:15" x14ac:dyDescent="0.25">
      <c r="A2554" s="2">
        <v>41463</v>
      </c>
      <c r="B2554" s="1">
        <v>4.2300000000000004</v>
      </c>
      <c r="C2554" s="1">
        <v>6.53</v>
      </c>
      <c r="D2554" s="1">
        <v>7.36</v>
      </c>
      <c r="E2554" s="1">
        <v>2.54</v>
      </c>
      <c r="F2554" s="1">
        <v>3.32</v>
      </c>
      <c r="G2554" s="1">
        <v>3.97</v>
      </c>
      <c r="H2554">
        <f>+IFERROR(VLOOKUP(A2554,[2]Datos!$A:$B,2,0),"")</f>
        <v>3.07</v>
      </c>
      <c r="I2554">
        <f>+IFERROR(VLOOKUP(A2554,[1]Datos!$A:$C,3,0),"")</f>
        <v>1926.84</v>
      </c>
      <c r="J2554">
        <f>+IFERROR(VLOOKUP(A2554,'[5]Data 1'!$A$1:$B$65536,2,0),"")</f>
        <v>107.75</v>
      </c>
      <c r="K2554">
        <f>+IFERROR(VLOOKUP(A2554,[3]Datos!$A:$C,3,0),K2553)</f>
        <v>1.9958794746330222E-2</v>
      </c>
      <c r="L2554">
        <f>+IFERROR(VLOOKUP(A2554,'[4]Daily, Close'!$A:$C,3,0),"")</f>
        <v>14.78</v>
      </c>
      <c r="M2554">
        <f>+IFERROR(VLOOKUP(A2554,'[7]Performance Data'!$A:$B,2,0),N2553)</f>
        <v>158.06902199999999</v>
      </c>
      <c r="N2554">
        <f>+IFERROR(VLOOKUP(A2554,[6]Datos!$A:$B,2,0),N2553)</f>
        <v>1586.14</v>
      </c>
      <c r="O2554">
        <f>+IFERROR(VLOOKUP(A2554,[8]Monthly!$A:$B,2,0),O2553)</f>
        <v>0.15</v>
      </c>
    </row>
    <row r="2555" spans="1:15" x14ac:dyDescent="0.25">
      <c r="A2555" s="2">
        <v>41464</v>
      </c>
      <c r="B2555" s="1">
        <v>4.33</v>
      </c>
      <c r="C2555" s="1">
        <v>6.39</v>
      </c>
      <c r="D2555" s="1">
        <v>7.24</v>
      </c>
      <c r="E2555" s="1">
        <v>2.35</v>
      </c>
      <c r="F2555" s="1">
        <v>3.37</v>
      </c>
      <c r="G2555" s="1">
        <v>3.9</v>
      </c>
      <c r="H2555">
        <f>+IFERROR(VLOOKUP(A2555,[2]Datos!$A:$B,2,0),"")</f>
        <v>3.0640000000000001</v>
      </c>
      <c r="I2555">
        <f>+IFERROR(VLOOKUP(A2555,[1]Datos!$A:$C,3,0),"")</f>
        <v>1920.12</v>
      </c>
      <c r="J2555">
        <f>+IFERROR(VLOOKUP(A2555,'[5]Data 1'!$A$1:$B$65536,2,0),"")</f>
        <v>107.9</v>
      </c>
      <c r="K2555">
        <f>+IFERROR(VLOOKUP(A2555,[3]Datos!$A:$C,3,0),K2554)</f>
        <v>1.9958794746330222E-2</v>
      </c>
      <c r="L2555">
        <f>+IFERROR(VLOOKUP(A2555,'[4]Daily, Close'!$A:$C,3,0),"")</f>
        <v>14.35</v>
      </c>
      <c r="M2555">
        <f>+IFERROR(VLOOKUP(A2555,'[7]Performance Data'!$A:$B,2,0),N2554)</f>
        <v>159.25701900000001</v>
      </c>
      <c r="N2555">
        <f>+IFERROR(VLOOKUP(A2555,[6]Datos!$A:$B,2,0),N2554)</f>
        <v>1575.68</v>
      </c>
      <c r="O2555">
        <f>+IFERROR(VLOOKUP(A2555,[8]Monthly!$A:$B,2,0),O2554)</f>
        <v>0.15</v>
      </c>
    </row>
    <row r="2556" spans="1:15" x14ac:dyDescent="0.25">
      <c r="A2556" s="2">
        <v>41465</v>
      </c>
      <c r="B2556" s="1">
        <v>4.33</v>
      </c>
      <c r="C2556" s="1">
        <v>6.37</v>
      </c>
      <c r="D2556" s="1">
        <v>7.22</v>
      </c>
      <c r="E2556" s="1">
        <v>2.2400000000000002</v>
      </c>
      <c r="F2556" s="1">
        <v>3.36</v>
      </c>
      <c r="G2556" s="1">
        <v>3.89</v>
      </c>
      <c r="H2556">
        <f>+IFERROR(VLOOKUP(A2556,[2]Datos!$A:$B,2,0),"")</f>
        <v>3.0550000000000002</v>
      </c>
      <c r="I2556">
        <f>+IFERROR(VLOOKUP(A2556,[1]Datos!$A:$C,3,0),"")</f>
        <v>1920.24</v>
      </c>
      <c r="J2556">
        <f>+IFERROR(VLOOKUP(A2556,'[5]Data 1'!$A$1:$B$65536,2,0),"")</f>
        <v>108.43</v>
      </c>
      <c r="K2556">
        <f>+IFERROR(VLOOKUP(A2556,[3]Datos!$A:$C,3,0),K2555)</f>
        <v>1.9958794746330222E-2</v>
      </c>
      <c r="L2556">
        <f>+IFERROR(VLOOKUP(A2556,'[4]Daily, Close'!$A:$C,3,0),"")</f>
        <v>14.21</v>
      </c>
      <c r="M2556">
        <f>+IFERROR(VLOOKUP(A2556,'[7]Performance Data'!$A:$B,2,0),N2555)</f>
        <v>159.789661</v>
      </c>
      <c r="N2556">
        <f>+IFERROR(VLOOKUP(A2556,[6]Datos!$A:$B,2,0),N2555)</f>
        <v>1550.7</v>
      </c>
      <c r="O2556">
        <f>+IFERROR(VLOOKUP(A2556,[8]Monthly!$A:$B,2,0),O2555)</f>
        <v>0.15</v>
      </c>
    </row>
    <row r="2557" spans="1:15" x14ac:dyDescent="0.25">
      <c r="A2557" s="2">
        <v>41466</v>
      </c>
      <c r="B2557" s="1">
        <v>4.21</v>
      </c>
      <c r="C2557" s="1">
        <v>6.16</v>
      </c>
      <c r="D2557" s="1">
        <v>6.97</v>
      </c>
      <c r="E2557" s="1">
        <v>1.84</v>
      </c>
      <c r="F2557" s="1">
        <v>3.22</v>
      </c>
      <c r="G2557" s="1">
        <v>3.81</v>
      </c>
      <c r="H2557">
        <f>+IFERROR(VLOOKUP(A2557,[2]Datos!$A:$B,2,0),"")</f>
        <v>3.0550000000000002</v>
      </c>
      <c r="I2557">
        <f>+IFERROR(VLOOKUP(A2557,[1]Datos!$A:$C,3,0),"")</f>
        <v>1910.79</v>
      </c>
      <c r="J2557">
        <f>+IFERROR(VLOOKUP(A2557,'[5]Data 1'!$A$1:$B$65536,2,0),"")</f>
        <v>108.18</v>
      </c>
      <c r="K2557">
        <f>+IFERROR(VLOOKUP(A2557,[3]Datos!$A:$C,3,0),K2556)</f>
        <v>1.9958794746330222E-2</v>
      </c>
      <c r="L2557">
        <f>+IFERROR(VLOOKUP(A2557,'[4]Daily, Close'!$A:$C,3,0),"")</f>
        <v>14.01</v>
      </c>
      <c r="M2557">
        <f>+IFERROR(VLOOKUP(A2557,'[7]Performance Data'!$A:$B,2,0),N2556)</f>
        <v>162.566968</v>
      </c>
      <c r="N2557">
        <f>+IFERROR(VLOOKUP(A2557,[6]Datos!$A:$B,2,0),N2556)</f>
        <v>1584.43</v>
      </c>
      <c r="O2557">
        <f>+IFERROR(VLOOKUP(A2557,[8]Monthly!$A:$B,2,0),O2556)</f>
        <v>0.15</v>
      </c>
    </row>
    <row r="2558" spans="1:15" x14ac:dyDescent="0.25">
      <c r="A2558" s="2">
        <v>41467</v>
      </c>
      <c r="B2558" s="1">
        <v>4.1900000000000004</v>
      </c>
      <c r="C2558" s="1">
        <v>6.16</v>
      </c>
      <c r="D2558" s="1">
        <v>6.86</v>
      </c>
      <c r="E2558" s="1">
        <v>1.83</v>
      </c>
      <c r="F2558" s="1">
        <v>3.2</v>
      </c>
      <c r="G2558" s="1">
        <v>3.78</v>
      </c>
      <c r="H2558">
        <f>+IFERROR(VLOOKUP(A2558,[2]Datos!$A:$B,2,0),"")</f>
        <v>3.0529999999999999</v>
      </c>
      <c r="I2558">
        <f>+IFERROR(VLOOKUP(A2558,[1]Datos!$A:$C,3,0),"")</f>
        <v>1905.25</v>
      </c>
      <c r="J2558">
        <f>+IFERROR(VLOOKUP(A2558,'[5]Data 1'!$A$1:$B$65536,2,0),"")</f>
        <v>109.03</v>
      </c>
      <c r="K2558">
        <f>+IFERROR(VLOOKUP(A2558,[3]Datos!$A:$C,3,0),K2557)</f>
        <v>1.9958794746330222E-2</v>
      </c>
      <c r="L2558">
        <f>+IFERROR(VLOOKUP(A2558,'[4]Daily, Close'!$A:$C,3,0),"")</f>
        <v>13.84</v>
      </c>
      <c r="M2558">
        <f>+IFERROR(VLOOKUP(A2558,'[7]Performance Data'!$A:$B,2,0),N2557)</f>
        <v>162.77243899999999</v>
      </c>
      <c r="N2558">
        <f>+IFERROR(VLOOKUP(A2558,[6]Datos!$A:$B,2,0),N2557)</f>
        <v>1604.24</v>
      </c>
      <c r="O2558">
        <f>+IFERROR(VLOOKUP(A2558,[8]Monthly!$A:$B,2,0),O2557)</f>
        <v>0.15</v>
      </c>
    </row>
    <row r="2559" spans="1:15" x14ac:dyDescent="0.25">
      <c r="A2559" s="2">
        <v>41470</v>
      </c>
      <c r="B2559" s="1">
        <v>4.26</v>
      </c>
      <c r="C2559" s="1">
        <v>6.09</v>
      </c>
      <c r="D2559" s="1">
        <v>6.9</v>
      </c>
      <c r="E2559" s="1"/>
      <c r="F2559" s="1"/>
      <c r="G2559" s="1"/>
      <c r="H2559">
        <f>+IFERROR(VLOOKUP(A2559,[2]Datos!$A:$B,2,0),"")</f>
        <v>3.048</v>
      </c>
      <c r="I2559">
        <f>+IFERROR(VLOOKUP(A2559,[1]Datos!$A:$C,3,0),"")</f>
        <v>1893.16</v>
      </c>
      <c r="J2559">
        <f>+IFERROR(VLOOKUP(A2559,'[5]Data 1'!$A$1:$B$65536,2,0),"")</f>
        <v>109.05</v>
      </c>
      <c r="K2559">
        <f>+IFERROR(VLOOKUP(A2559,[3]Datos!$A:$C,3,0),K2558)</f>
        <v>1.9958794746330222E-2</v>
      </c>
      <c r="L2559">
        <f>+IFERROR(VLOOKUP(A2559,'[4]Daily, Close'!$A:$C,3,0),"")</f>
        <v>13.79</v>
      </c>
      <c r="M2559">
        <f>+IFERROR(VLOOKUP(A2559,'[7]Performance Data'!$A:$B,2,0),N2558)</f>
        <v>163.15852699999999</v>
      </c>
      <c r="N2559">
        <f>+IFERROR(VLOOKUP(A2559,[6]Datos!$A:$B,2,0),N2558)</f>
        <v>1634.75</v>
      </c>
      <c r="O2559">
        <f>+IFERROR(VLOOKUP(A2559,[8]Monthly!$A:$B,2,0),O2558)</f>
        <v>0.15</v>
      </c>
    </row>
    <row r="2560" spans="1:15" x14ac:dyDescent="0.25">
      <c r="A2560" s="2">
        <v>41471</v>
      </c>
      <c r="B2560" s="1">
        <v>4.1100000000000003</v>
      </c>
      <c r="C2560" s="1">
        <v>6.18</v>
      </c>
      <c r="D2560" s="1">
        <v>6.94</v>
      </c>
      <c r="E2560" s="1">
        <v>1.96</v>
      </c>
      <c r="F2560" s="1">
        <v>3.21</v>
      </c>
      <c r="G2560" s="1">
        <v>3.77</v>
      </c>
      <c r="H2560">
        <f>+IFERROR(VLOOKUP(A2560,[2]Datos!$A:$B,2,0),"")</f>
        <v>3.048</v>
      </c>
      <c r="I2560">
        <f>+IFERROR(VLOOKUP(A2560,[1]Datos!$A:$C,3,0),"")</f>
        <v>1878.42</v>
      </c>
      <c r="J2560">
        <f>+IFERROR(VLOOKUP(A2560,'[5]Data 1'!$A$1:$B$65536,2,0),"")</f>
        <v>109.29</v>
      </c>
      <c r="K2560">
        <f>+IFERROR(VLOOKUP(A2560,[3]Datos!$A:$C,3,0),K2559)</f>
        <v>1.9958794746330222E-2</v>
      </c>
      <c r="L2560">
        <f>+IFERROR(VLOOKUP(A2560,'[4]Daily, Close'!$A:$C,3,0),"")</f>
        <v>14.42</v>
      </c>
      <c r="M2560">
        <f>+IFERROR(VLOOKUP(A2560,'[7]Performance Data'!$A:$B,2,0),N2559)</f>
        <v>163.13899900000001</v>
      </c>
      <c r="N2560">
        <f>+IFERROR(VLOOKUP(A2560,[6]Datos!$A:$B,2,0),N2559)</f>
        <v>1644.74</v>
      </c>
      <c r="O2560">
        <f>+IFERROR(VLOOKUP(A2560,[8]Monthly!$A:$B,2,0),O2559)</f>
        <v>0.15</v>
      </c>
    </row>
    <row r="2561" spans="1:15" x14ac:dyDescent="0.25">
      <c r="A2561" s="2">
        <v>41472</v>
      </c>
      <c r="B2561" s="1">
        <v>4.24</v>
      </c>
      <c r="C2561" s="1">
        <v>6.1</v>
      </c>
      <c r="D2561" s="1">
        <v>6.86</v>
      </c>
      <c r="E2561" s="1">
        <v>2.08</v>
      </c>
      <c r="F2561" s="1">
        <v>3.19</v>
      </c>
      <c r="G2561" s="1">
        <v>3.78</v>
      </c>
      <c r="H2561">
        <f>+IFERROR(VLOOKUP(A2561,[2]Datos!$A:$B,2,0),"")</f>
        <v>3.0539999999999998</v>
      </c>
      <c r="I2561">
        <f>+IFERROR(VLOOKUP(A2561,[1]Datos!$A:$C,3,0),"")</f>
        <v>1873.25</v>
      </c>
      <c r="J2561">
        <f>+IFERROR(VLOOKUP(A2561,'[5]Data 1'!$A$1:$B$65536,2,0),"")</f>
        <v>109.67</v>
      </c>
      <c r="K2561">
        <f>+IFERROR(VLOOKUP(A2561,[3]Datos!$A:$C,3,0),K2560)</f>
        <v>1.9958794746330222E-2</v>
      </c>
      <c r="L2561">
        <f>+IFERROR(VLOOKUP(A2561,'[4]Daily, Close'!$A:$C,3,0),"")</f>
        <v>13.78</v>
      </c>
      <c r="M2561">
        <f>+IFERROR(VLOOKUP(A2561,'[7]Performance Data'!$A:$B,2,0),N2560)</f>
        <v>163.548384</v>
      </c>
      <c r="N2561">
        <f>+IFERROR(VLOOKUP(A2561,[6]Datos!$A:$B,2,0),N2560)</f>
        <v>1666.87</v>
      </c>
      <c r="O2561">
        <f>+IFERROR(VLOOKUP(A2561,[8]Monthly!$A:$B,2,0),O2560)</f>
        <v>0.15</v>
      </c>
    </row>
    <row r="2562" spans="1:15" x14ac:dyDescent="0.25">
      <c r="A2562" s="2">
        <v>41473</v>
      </c>
      <c r="B2562" s="1">
        <v>4.34</v>
      </c>
      <c r="C2562" s="1">
        <v>6.19</v>
      </c>
      <c r="D2562" s="1">
        <v>6.95</v>
      </c>
      <c r="E2562" s="1">
        <v>2.2599999999999998</v>
      </c>
      <c r="F2562" s="1">
        <v>3.11</v>
      </c>
      <c r="G2562" s="1">
        <v>3.74</v>
      </c>
      <c r="H2562">
        <f>+IFERROR(VLOOKUP(A2562,[2]Datos!$A:$B,2,0),"")</f>
        <v>3.0739999999999998</v>
      </c>
      <c r="I2562">
        <f>+IFERROR(VLOOKUP(A2562,[1]Datos!$A:$C,3,0),"")</f>
        <v>1883.29</v>
      </c>
      <c r="J2562">
        <f>+IFERROR(VLOOKUP(A2562,'[5]Data 1'!$A$1:$B$65536,2,0),"")</f>
        <v>109.71</v>
      </c>
      <c r="K2562">
        <f>+IFERROR(VLOOKUP(A2562,[3]Datos!$A:$C,3,0),K2561)</f>
        <v>1.9958794746330222E-2</v>
      </c>
      <c r="L2562">
        <f>+IFERROR(VLOOKUP(A2562,'[4]Daily, Close'!$A:$C,3,0),"")</f>
        <v>13.77</v>
      </c>
      <c r="M2562">
        <f>+IFERROR(VLOOKUP(A2562,'[7]Performance Data'!$A:$B,2,0),N2561)</f>
        <v>164.26957400000001</v>
      </c>
      <c r="N2562">
        <f>+IFERROR(VLOOKUP(A2562,[6]Datos!$A:$B,2,0),N2561)</f>
        <v>1680.11</v>
      </c>
      <c r="O2562">
        <f>+IFERROR(VLOOKUP(A2562,[8]Monthly!$A:$B,2,0),O2561)</f>
        <v>0.15</v>
      </c>
    </row>
    <row r="2563" spans="1:15" x14ac:dyDescent="0.25">
      <c r="A2563" s="2">
        <v>41474</v>
      </c>
      <c r="B2563" s="1">
        <v>4.32</v>
      </c>
      <c r="C2563" s="1">
        <v>6.39</v>
      </c>
      <c r="D2563" s="1">
        <v>7.05</v>
      </c>
      <c r="E2563" s="1"/>
      <c r="F2563" s="1"/>
      <c r="G2563" s="1"/>
      <c r="H2563">
        <f>+IFERROR(VLOOKUP(A2563,[2]Datos!$A:$B,2,0),"")</f>
        <v>3.1219999999999999</v>
      </c>
      <c r="I2563">
        <f>+IFERROR(VLOOKUP(A2563,[1]Datos!$A:$C,3,0),"")</f>
        <v>1884.01</v>
      </c>
      <c r="J2563">
        <f>+IFERROR(VLOOKUP(A2563,'[5]Data 1'!$A$1:$B$65536,2,0),"")</f>
        <v>109.34</v>
      </c>
      <c r="K2563">
        <f>+IFERROR(VLOOKUP(A2563,[3]Datos!$A:$C,3,0),K2562)</f>
        <v>1.9958794746330222E-2</v>
      </c>
      <c r="L2563">
        <f>+IFERROR(VLOOKUP(A2563,'[4]Daily, Close'!$A:$C,3,0),"")</f>
        <v>12.54</v>
      </c>
      <c r="M2563">
        <f>+IFERROR(VLOOKUP(A2563,'[7]Performance Data'!$A:$B,2,0),N2562)</f>
        <v>164.372649</v>
      </c>
      <c r="N2563">
        <f>+IFERROR(VLOOKUP(A2563,[6]Datos!$A:$B,2,0),N2562)</f>
        <v>1685.63</v>
      </c>
      <c r="O2563">
        <f>+IFERROR(VLOOKUP(A2563,[8]Monthly!$A:$B,2,0),O2562)</f>
        <v>0.15</v>
      </c>
    </row>
    <row r="2564" spans="1:15" x14ac:dyDescent="0.25">
      <c r="A2564" s="2">
        <v>41477</v>
      </c>
      <c r="B2564" s="1">
        <v>4.34</v>
      </c>
      <c r="C2564" s="1">
        <v>6.07</v>
      </c>
      <c r="D2564" s="1">
        <v>6.94</v>
      </c>
      <c r="E2564" s="1">
        <v>2.14</v>
      </c>
      <c r="F2564" s="1">
        <v>3.23</v>
      </c>
      <c r="G2564" s="1">
        <v>3.63</v>
      </c>
      <c r="H2564">
        <f>+IFERROR(VLOOKUP(A2564,[2]Datos!$A:$B,2,0),"")</f>
        <v>3.1520000000000001</v>
      </c>
      <c r="I2564">
        <f>+IFERROR(VLOOKUP(A2564,[1]Datos!$A:$C,3,0),"")</f>
        <v>1880.87</v>
      </c>
      <c r="J2564">
        <f>+IFERROR(VLOOKUP(A2564,'[5]Data 1'!$A$1:$B$65536,2,0),"")</f>
        <v>108.82</v>
      </c>
      <c r="K2564">
        <f>+IFERROR(VLOOKUP(A2564,[3]Datos!$A:$C,3,0),K2563)</f>
        <v>1.9958794746330222E-2</v>
      </c>
      <c r="L2564">
        <f>+IFERROR(VLOOKUP(A2564,'[4]Daily, Close'!$A:$C,3,0),"")</f>
        <v>12.29</v>
      </c>
      <c r="M2564">
        <f>+IFERROR(VLOOKUP(A2564,'[7]Performance Data'!$A:$B,2,0),N2563)</f>
        <v>165.128638</v>
      </c>
      <c r="N2564">
        <f>+IFERROR(VLOOKUP(A2564,[6]Datos!$A:$B,2,0),N2563)</f>
        <v>1666.29</v>
      </c>
      <c r="O2564">
        <f>+IFERROR(VLOOKUP(A2564,[8]Monthly!$A:$B,2,0),O2563)</f>
        <v>0.15</v>
      </c>
    </row>
    <row r="2565" spans="1:15" x14ac:dyDescent="0.25">
      <c r="A2565" s="2">
        <v>41478</v>
      </c>
      <c r="B2565" s="1">
        <v>4.25</v>
      </c>
      <c r="C2565" s="1">
        <v>6.14</v>
      </c>
      <c r="D2565" s="1">
        <v>6.94</v>
      </c>
      <c r="E2565" s="1">
        <v>2.36</v>
      </c>
      <c r="F2565" s="1">
        <v>3.13</v>
      </c>
      <c r="G2565" s="1">
        <v>3.69</v>
      </c>
      <c r="H2565">
        <f>+IFERROR(VLOOKUP(A2565,[2]Datos!$A:$B,2,0),"")</f>
        <v>3.1549999999999998</v>
      </c>
      <c r="I2565">
        <f>+IFERROR(VLOOKUP(A2565,[1]Datos!$A:$C,3,0),"")</f>
        <v>1886.06</v>
      </c>
      <c r="J2565">
        <f>+IFERROR(VLOOKUP(A2565,'[5]Data 1'!$A$1:$B$65536,2,0),"")</f>
        <v>109.27</v>
      </c>
      <c r="K2565">
        <f>+IFERROR(VLOOKUP(A2565,[3]Datos!$A:$C,3,0),K2564)</f>
        <v>1.9958794746330222E-2</v>
      </c>
      <c r="L2565">
        <f>+IFERROR(VLOOKUP(A2565,'[4]Daily, Close'!$A:$C,3,0),"")</f>
        <v>12.66</v>
      </c>
      <c r="M2565">
        <f>+IFERROR(VLOOKUP(A2565,'[7]Performance Data'!$A:$B,2,0),N2564)</f>
        <v>165.33513600000001</v>
      </c>
      <c r="N2565">
        <f>+IFERROR(VLOOKUP(A2565,[6]Datos!$A:$B,2,0),N2564)</f>
        <v>1694.59</v>
      </c>
      <c r="O2565">
        <f>+IFERROR(VLOOKUP(A2565,[8]Monthly!$A:$B,2,0),O2564)</f>
        <v>0.15</v>
      </c>
    </row>
    <row r="2566" spans="1:15" x14ac:dyDescent="0.25">
      <c r="A2566" s="2">
        <v>41479</v>
      </c>
      <c r="B2566" s="1">
        <v>4.22</v>
      </c>
      <c r="C2566" s="1">
        <v>6.38</v>
      </c>
      <c r="D2566" s="1">
        <v>7.22</v>
      </c>
      <c r="E2566" s="1">
        <v>2.31</v>
      </c>
      <c r="F2566" s="1">
        <v>3.27</v>
      </c>
      <c r="G2566" s="1">
        <v>3.77</v>
      </c>
      <c r="H2566">
        <f>+IFERROR(VLOOKUP(A2566,[2]Datos!$A:$B,2,0),"")</f>
        <v>3.1560000000000001</v>
      </c>
      <c r="I2566">
        <f>+IFERROR(VLOOKUP(A2566,[1]Datos!$A:$C,3,0),"")</f>
        <v>1891.02</v>
      </c>
      <c r="J2566">
        <f>+IFERROR(VLOOKUP(A2566,'[5]Data 1'!$A$1:$B$65536,2,0),"")</f>
        <v>108.23</v>
      </c>
      <c r="K2566">
        <f>+IFERROR(VLOOKUP(A2566,[3]Datos!$A:$C,3,0),K2565)</f>
        <v>1.9958794746330222E-2</v>
      </c>
      <c r="L2566">
        <f>+IFERROR(VLOOKUP(A2566,'[4]Daily, Close'!$A:$C,3,0),"")</f>
        <v>13.18</v>
      </c>
      <c r="M2566">
        <f>+IFERROR(VLOOKUP(A2566,'[7]Performance Data'!$A:$B,2,0),N2565)</f>
        <v>165.15490500000001</v>
      </c>
      <c r="N2566">
        <f>+IFERROR(VLOOKUP(A2566,[6]Datos!$A:$B,2,0),N2565)</f>
        <v>1704.86</v>
      </c>
      <c r="O2566">
        <f>+IFERROR(VLOOKUP(A2566,[8]Monthly!$A:$B,2,0),O2565)</f>
        <v>0.15</v>
      </c>
    </row>
    <row r="2567" spans="1:15" x14ac:dyDescent="0.25">
      <c r="A2567" s="2">
        <v>41480</v>
      </c>
      <c r="B2567" s="1">
        <v>4.3499999999999996</v>
      </c>
      <c r="C2567" s="1">
        <v>6.41</v>
      </c>
      <c r="D2567" s="1">
        <v>7.28</v>
      </c>
      <c r="E2567" s="1">
        <v>2.2000000000000002</v>
      </c>
      <c r="F2567" s="1">
        <v>3.27</v>
      </c>
      <c r="G2567" s="1">
        <v>3.81</v>
      </c>
      <c r="H2567">
        <f>+IFERROR(VLOOKUP(A2567,[2]Datos!$A:$B,2,0),"")</f>
        <v>3.1560000000000001</v>
      </c>
      <c r="I2567">
        <f>+IFERROR(VLOOKUP(A2567,[1]Datos!$A:$C,3,0),"")</f>
        <v>1887.4</v>
      </c>
      <c r="J2567">
        <f>+IFERROR(VLOOKUP(A2567,'[5]Data 1'!$A$1:$B$65536,2,0),"")</f>
        <v>108.1</v>
      </c>
      <c r="K2567">
        <f>+IFERROR(VLOOKUP(A2567,[3]Datos!$A:$C,3,0),K2566)</f>
        <v>1.9958794746330222E-2</v>
      </c>
      <c r="L2567">
        <f>+IFERROR(VLOOKUP(A2567,'[4]Daily, Close'!$A:$C,3,0),"")</f>
        <v>12.97</v>
      </c>
      <c r="M2567">
        <f>+IFERROR(VLOOKUP(A2567,'[7]Performance Data'!$A:$B,2,0),N2566)</f>
        <v>165.01746600000001</v>
      </c>
      <c r="N2567">
        <f>+IFERROR(VLOOKUP(A2567,[6]Datos!$A:$B,2,0),N2566)</f>
        <v>1701.29</v>
      </c>
      <c r="O2567">
        <f>+IFERROR(VLOOKUP(A2567,[8]Monthly!$A:$B,2,0),O2566)</f>
        <v>0.15</v>
      </c>
    </row>
    <row r="2568" spans="1:15" x14ac:dyDescent="0.25">
      <c r="A2568" s="2">
        <v>41481</v>
      </c>
      <c r="B2568" s="1">
        <v>4.3499999999999996</v>
      </c>
      <c r="C2568" s="1">
        <v>6.39</v>
      </c>
      <c r="D2568" s="1">
        <v>7.26</v>
      </c>
      <c r="E2568" s="1">
        <v>2.13</v>
      </c>
      <c r="F2568" s="1">
        <v>3.33</v>
      </c>
      <c r="G2568" s="1">
        <v>3.84</v>
      </c>
      <c r="H2568">
        <f>+IFERROR(VLOOKUP(A2568,[2]Datos!$A:$B,2,0),"")</f>
        <v>3.157</v>
      </c>
      <c r="I2568">
        <f>+IFERROR(VLOOKUP(A2568,[1]Datos!$A:$C,3,0),"")</f>
        <v>1886.26</v>
      </c>
      <c r="J2568">
        <f>+IFERROR(VLOOKUP(A2568,'[5]Data 1'!$A$1:$B$65536,2,0),"")</f>
        <v>107.57</v>
      </c>
      <c r="K2568">
        <f>+IFERROR(VLOOKUP(A2568,[3]Datos!$A:$C,3,0),K2567)</f>
        <v>1.9958794746330222E-2</v>
      </c>
      <c r="L2568">
        <f>+IFERROR(VLOOKUP(A2568,'[4]Daily, Close'!$A:$C,3,0),"")</f>
        <v>12.72</v>
      </c>
      <c r="M2568">
        <f>+IFERROR(VLOOKUP(A2568,'[7]Performance Data'!$A:$B,2,0),N2567)</f>
        <v>164.856606</v>
      </c>
      <c r="N2568">
        <f>+IFERROR(VLOOKUP(A2568,[6]Datos!$A:$B,2,0),N2567)</f>
        <v>1694.34</v>
      </c>
      <c r="O2568">
        <f>+IFERROR(VLOOKUP(A2568,[8]Monthly!$A:$B,2,0),O2567)</f>
        <v>0.15</v>
      </c>
    </row>
    <row r="2569" spans="1:15" x14ac:dyDescent="0.25">
      <c r="A2569" s="2">
        <v>41484</v>
      </c>
      <c r="B2569" s="1">
        <v>4.25</v>
      </c>
      <c r="C2569" s="1">
        <v>6.42</v>
      </c>
      <c r="D2569" s="1">
        <v>7.33</v>
      </c>
      <c r="E2569" s="1"/>
      <c r="F2569" s="1"/>
      <c r="G2569" s="1"/>
      <c r="H2569">
        <f>+IFERROR(VLOOKUP(A2569,[2]Datos!$A:$B,2,0),"")</f>
        <v>3.161</v>
      </c>
      <c r="I2569">
        <f>+IFERROR(VLOOKUP(A2569,[1]Datos!$A:$C,3,0),"")</f>
        <v>1888.95</v>
      </c>
      <c r="J2569">
        <f>+IFERROR(VLOOKUP(A2569,'[5]Data 1'!$A$1:$B$65536,2,0),"")</f>
        <v>108.1</v>
      </c>
      <c r="K2569">
        <f>+IFERROR(VLOOKUP(A2569,[3]Datos!$A:$C,3,0),K2568)</f>
        <v>1.9958794746330222E-2</v>
      </c>
      <c r="L2569">
        <f>+IFERROR(VLOOKUP(A2569,'[4]Daily, Close'!$A:$C,3,0),"")</f>
        <v>13.39</v>
      </c>
      <c r="M2569">
        <f>+IFERROR(VLOOKUP(A2569,'[7]Performance Data'!$A:$B,2,0),N2568)</f>
        <v>164.00638699999999</v>
      </c>
      <c r="N2569">
        <f>+IFERROR(VLOOKUP(A2569,[6]Datos!$A:$B,2,0),N2568)</f>
        <v>1689.53</v>
      </c>
      <c r="O2569">
        <f>+IFERROR(VLOOKUP(A2569,[8]Monthly!$A:$B,2,0),O2568)</f>
        <v>0.15</v>
      </c>
    </row>
    <row r="2570" spans="1:15" x14ac:dyDescent="0.25">
      <c r="A2570" s="2">
        <v>41485</v>
      </c>
      <c r="B2570" s="1">
        <v>4.3099999999999996</v>
      </c>
      <c r="C2570" s="1">
        <v>6.43</v>
      </c>
      <c r="D2570" s="1">
        <v>7.36</v>
      </c>
      <c r="E2570" s="1"/>
      <c r="F2570" s="1"/>
      <c r="G2570" s="1"/>
      <c r="H2570">
        <f>+IFERROR(VLOOKUP(A2570,[2]Datos!$A:$B,2,0),"")</f>
        <v>3.157</v>
      </c>
      <c r="I2570">
        <f>+IFERROR(VLOOKUP(A2570,[1]Datos!$A:$C,3,0),"")</f>
        <v>1890.33</v>
      </c>
      <c r="J2570">
        <f>+IFERROR(VLOOKUP(A2570,'[5]Data 1'!$A$1:$B$65536,2,0),"")</f>
        <v>107.47</v>
      </c>
      <c r="K2570">
        <f>+IFERROR(VLOOKUP(A2570,[3]Datos!$A:$C,3,0),K2569)</f>
        <v>1.9958794746330222E-2</v>
      </c>
      <c r="L2570">
        <f>+IFERROR(VLOOKUP(A2570,'[4]Daily, Close'!$A:$C,3,0),"")</f>
        <v>13.39</v>
      </c>
      <c r="M2570">
        <f>+IFERROR(VLOOKUP(A2570,'[7]Performance Data'!$A:$B,2,0),N2569)</f>
        <v>164.15104700000001</v>
      </c>
      <c r="N2570">
        <f>+IFERROR(VLOOKUP(A2570,[6]Datos!$A:$B,2,0),N2569)</f>
        <v>1694.9</v>
      </c>
      <c r="O2570">
        <f>+IFERROR(VLOOKUP(A2570,[8]Monthly!$A:$B,2,0),O2569)</f>
        <v>0.15</v>
      </c>
    </row>
    <row r="2571" spans="1:15" x14ac:dyDescent="0.25">
      <c r="A2571" s="2">
        <v>41486</v>
      </c>
      <c r="B2571" s="1">
        <v>4.29</v>
      </c>
      <c r="C2571" s="1">
        <v>6.51</v>
      </c>
      <c r="D2571" s="1">
        <v>7.5</v>
      </c>
      <c r="E2571" s="1">
        <v>2.1800000000000002</v>
      </c>
      <c r="F2571" s="1">
        <v>3.3</v>
      </c>
      <c r="G2571" s="1">
        <v>3.74</v>
      </c>
      <c r="H2571">
        <f>+IFERROR(VLOOKUP(A2571,[2]Datos!$A:$B,2,0),"")</f>
        <v>3.1549999999999998</v>
      </c>
      <c r="I2571">
        <f>+IFERROR(VLOOKUP(A2571,[1]Datos!$A:$C,3,0),"")</f>
        <v>1896.15</v>
      </c>
      <c r="J2571">
        <f>+IFERROR(VLOOKUP(A2571,'[5]Data 1'!$A$1:$B$65536,2,0),"")</f>
        <v>107.89</v>
      </c>
      <c r="K2571">
        <f>+IFERROR(VLOOKUP(A2571,[3]Datos!$A:$C,3,0),K2570)</f>
        <v>2.2265122265122228E-2</v>
      </c>
      <c r="L2571">
        <f>+IFERROR(VLOOKUP(A2571,'[4]Daily, Close'!$A:$C,3,0),"")</f>
        <v>13.45</v>
      </c>
      <c r="M2571">
        <f>+IFERROR(VLOOKUP(A2571,'[7]Performance Data'!$A:$B,2,0),N2570)</f>
        <v>163.81617199999999</v>
      </c>
      <c r="N2571">
        <f>+IFERROR(VLOOKUP(A2571,[6]Datos!$A:$B,2,0),N2570)</f>
        <v>1680.7</v>
      </c>
      <c r="O2571">
        <f>+IFERROR(VLOOKUP(A2571,[8]Monthly!$A:$B,2,0),O2570)</f>
        <v>0.15</v>
      </c>
    </row>
    <row r="2572" spans="1:15" x14ac:dyDescent="0.25">
      <c r="A2572" s="2">
        <v>41487</v>
      </c>
      <c r="B2572" s="1">
        <v>4.37</v>
      </c>
      <c r="C2572" s="1">
        <v>6.45</v>
      </c>
      <c r="D2572" s="1">
        <v>7.43</v>
      </c>
      <c r="E2572" s="1">
        <v>2.13</v>
      </c>
      <c r="F2572" s="1">
        <v>3.27</v>
      </c>
      <c r="G2572" s="1">
        <v>3.74</v>
      </c>
      <c r="H2572">
        <f>+IFERROR(VLOOKUP(A2572,[2]Datos!$A:$B,2,0),"")</f>
        <v>3.153</v>
      </c>
      <c r="I2572">
        <f>+IFERROR(VLOOKUP(A2572,[1]Datos!$A:$C,3,0),"")</f>
        <v>1896.65</v>
      </c>
      <c r="J2572">
        <f>+IFERROR(VLOOKUP(A2572,'[5]Data 1'!$A$1:$B$65536,2,0),"")</f>
        <v>109.94</v>
      </c>
      <c r="K2572">
        <f>+IFERROR(VLOOKUP(A2572,[3]Datos!$A:$C,3,0),K2571)</f>
        <v>2.2265122265122228E-2</v>
      </c>
      <c r="L2572">
        <f>+IFERROR(VLOOKUP(A2572,'[4]Daily, Close'!$A:$C,3,0),"")</f>
        <v>12.94</v>
      </c>
      <c r="M2572">
        <f>+IFERROR(VLOOKUP(A2572,'[7]Performance Data'!$A:$B,2,0),N2571)</f>
        <v>165.595912</v>
      </c>
      <c r="N2572">
        <f>+IFERROR(VLOOKUP(A2572,[6]Datos!$A:$B,2,0),N2571)</f>
        <v>1706</v>
      </c>
      <c r="O2572">
        <f>+IFERROR(VLOOKUP(A2572,[8]Monthly!$A:$B,2,0),O2571)</f>
        <v>0.08</v>
      </c>
    </row>
    <row r="2573" spans="1:15" x14ac:dyDescent="0.25">
      <c r="A2573" s="2">
        <v>41488</v>
      </c>
      <c r="B2573" s="1">
        <v>4.3</v>
      </c>
      <c r="C2573" s="1">
        <v>6.39</v>
      </c>
      <c r="D2573" s="1">
        <v>7.3</v>
      </c>
      <c r="E2573" s="1">
        <v>2.15</v>
      </c>
      <c r="F2573" s="1">
        <v>3.14</v>
      </c>
      <c r="G2573" s="1">
        <v>3.72</v>
      </c>
      <c r="H2573">
        <f>+IFERROR(VLOOKUP(A2573,[2]Datos!$A:$B,2,0),"")</f>
        <v>3.153</v>
      </c>
      <c r="I2573">
        <f>+IFERROR(VLOOKUP(A2573,[1]Datos!$A:$C,3,0),"")</f>
        <v>1891.67</v>
      </c>
      <c r="J2573">
        <f>+IFERROR(VLOOKUP(A2573,'[5]Data 1'!$A$1:$B$65536,2,0),"")</f>
        <v>109.63</v>
      </c>
      <c r="K2573">
        <f>+IFERROR(VLOOKUP(A2573,[3]Datos!$A:$C,3,0),K2572)</f>
        <v>2.2265122265122228E-2</v>
      </c>
      <c r="L2573">
        <f>+IFERROR(VLOOKUP(A2573,'[4]Daily, Close'!$A:$C,3,0),"")</f>
        <v>11.98</v>
      </c>
      <c r="M2573">
        <f>+IFERROR(VLOOKUP(A2573,'[7]Performance Data'!$A:$B,2,0),N2572)</f>
        <v>166.48593500000001</v>
      </c>
      <c r="N2573">
        <f>+IFERROR(VLOOKUP(A2573,[6]Datos!$A:$B,2,0),N2572)</f>
        <v>1721.95</v>
      </c>
      <c r="O2573">
        <f>+IFERROR(VLOOKUP(A2573,[8]Monthly!$A:$B,2,0),O2572)</f>
        <v>0.08</v>
      </c>
    </row>
    <row r="2574" spans="1:15" x14ac:dyDescent="0.25">
      <c r="A2574" s="2">
        <v>41491</v>
      </c>
      <c r="B2574" s="1">
        <v>4.3</v>
      </c>
      <c r="C2574" s="1">
        <v>6.24</v>
      </c>
      <c r="D2574" s="1">
        <v>7.29</v>
      </c>
      <c r="E2574" s="1">
        <v>2.06</v>
      </c>
      <c r="F2574" s="1">
        <v>3.17</v>
      </c>
      <c r="G2574" s="1">
        <v>3.71</v>
      </c>
      <c r="H2574">
        <f>+IFERROR(VLOOKUP(A2574,[2]Datos!$A:$B,2,0),"")</f>
        <v>3.153</v>
      </c>
      <c r="I2574">
        <f>+IFERROR(VLOOKUP(A2574,[1]Datos!$A:$C,3,0),"")</f>
        <v>1883.24</v>
      </c>
      <c r="J2574">
        <f>+IFERROR(VLOOKUP(A2574,'[5]Data 1'!$A$1:$B$65536,2,0),"")</f>
        <v>109.81</v>
      </c>
      <c r="K2574">
        <f>+IFERROR(VLOOKUP(A2574,[3]Datos!$A:$C,3,0),K2573)</f>
        <v>2.2265122265122228E-2</v>
      </c>
      <c r="L2574">
        <f>+IFERROR(VLOOKUP(A2574,'[4]Daily, Close'!$A:$C,3,0),"")</f>
        <v>11.84</v>
      </c>
      <c r="M2574">
        <f>+IFERROR(VLOOKUP(A2574,'[7]Performance Data'!$A:$B,2,0),N2573)</f>
        <v>166.18722199999999</v>
      </c>
      <c r="N2574">
        <f>+IFERROR(VLOOKUP(A2574,[6]Datos!$A:$B,2,0),N2573)</f>
        <v>1718.45</v>
      </c>
      <c r="O2574">
        <f>+IFERROR(VLOOKUP(A2574,[8]Monthly!$A:$B,2,0),O2573)</f>
        <v>0.08</v>
      </c>
    </row>
    <row r="2575" spans="1:15" x14ac:dyDescent="0.25">
      <c r="A2575" s="2">
        <v>41492</v>
      </c>
      <c r="B2575" s="1">
        <v>4.13</v>
      </c>
      <c r="C2575" s="1">
        <v>6.35</v>
      </c>
      <c r="D2575" s="1">
        <v>7.33</v>
      </c>
      <c r="E2575" s="1">
        <v>2.1800000000000002</v>
      </c>
      <c r="F2575" s="1">
        <v>3.25</v>
      </c>
      <c r="G2575" s="1">
        <v>3.73</v>
      </c>
      <c r="H2575">
        <f>+IFERROR(VLOOKUP(A2575,[2]Datos!$A:$B,2,0),"")</f>
        <v>3.153</v>
      </c>
      <c r="I2575">
        <f>+IFERROR(VLOOKUP(A2575,[1]Datos!$A:$C,3,0),"")</f>
        <v>1882.01</v>
      </c>
      <c r="J2575">
        <f>+IFERROR(VLOOKUP(A2575,'[5]Data 1'!$A$1:$B$65536,2,0),"")</f>
        <v>108.77</v>
      </c>
      <c r="K2575">
        <f>+IFERROR(VLOOKUP(A2575,[3]Datos!$A:$C,3,0),K2574)</f>
        <v>2.2265122265122228E-2</v>
      </c>
      <c r="L2575">
        <f>+IFERROR(VLOOKUP(A2575,'[4]Daily, Close'!$A:$C,3,0),"")</f>
        <v>12.72</v>
      </c>
      <c r="M2575">
        <f>+IFERROR(VLOOKUP(A2575,'[7]Performance Data'!$A:$B,2,0),N2574)</f>
        <v>165.76760899999999</v>
      </c>
      <c r="N2575">
        <f>+IFERROR(VLOOKUP(A2575,[6]Datos!$A:$B,2,0),N2574)</f>
        <v>1720.03</v>
      </c>
      <c r="O2575">
        <f>+IFERROR(VLOOKUP(A2575,[8]Monthly!$A:$B,2,0),O2574)</f>
        <v>0.08</v>
      </c>
    </row>
    <row r="2576" spans="1:15" x14ac:dyDescent="0.25">
      <c r="A2576" s="2">
        <v>41494</v>
      </c>
      <c r="B2576" s="1">
        <v>4.34</v>
      </c>
      <c r="C2576" s="1">
        <v>6.21</v>
      </c>
      <c r="D2576" s="1">
        <v>7.28</v>
      </c>
      <c r="E2576" s="1">
        <v>2.23</v>
      </c>
      <c r="F2576" s="1">
        <v>3.24</v>
      </c>
      <c r="G2576" s="1">
        <v>3.8</v>
      </c>
      <c r="H2576">
        <f>+IFERROR(VLOOKUP(A2576,[2]Datos!$A:$B,2,0),"")</f>
        <v>3.1560000000000001</v>
      </c>
      <c r="I2576">
        <f>+IFERROR(VLOOKUP(A2576,[1]Datos!$A:$C,3,0),"")</f>
        <v>1877.23</v>
      </c>
      <c r="J2576">
        <f>+IFERROR(VLOOKUP(A2576,'[5]Data 1'!$A$1:$B$65536,2,0),"")</f>
        <v>107.32</v>
      </c>
      <c r="K2576">
        <f>+IFERROR(VLOOKUP(A2576,[3]Datos!$A:$C,3,0),K2575)</f>
        <v>2.2265122265122228E-2</v>
      </c>
      <c r="L2576">
        <f>+IFERROR(VLOOKUP(A2576,'[4]Daily, Close'!$A:$C,3,0),"")</f>
        <v>12.73</v>
      </c>
      <c r="M2576">
        <f>+IFERROR(VLOOKUP(A2576,'[7]Performance Data'!$A:$B,2,0),N2575)</f>
        <v>165.81765200000001</v>
      </c>
      <c r="N2576">
        <f>+IFERROR(VLOOKUP(A2576,[6]Datos!$A:$B,2,0),N2575)</f>
        <v>1716.4</v>
      </c>
      <c r="O2576">
        <f>+IFERROR(VLOOKUP(A2576,[8]Monthly!$A:$B,2,0),O2575)</f>
        <v>0.08</v>
      </c>
    </row>
    <row r="2577" spans="1:15" x14ac:dyDescent="0.25">
      <c r="A2577" s="2">
        <v>41495</v>
      </c>
      <c r="B2577" s="1">
        <v>4.3</v>
      </c>
      <c r="C2577" s="1">
        <v>6.15</v>
      </c>
      <c r="D2577" s="1">
        <v>7.28</v>
      </c>
      <c r="E2577" s="1">
        <v>2.1800000000000002</v>
      </c>
      <c r="F2577" s="1">
        <v>3.32</v>
      </c>
      <c r="G2577" s="1">
        <v>3.84</v>
      </c>
      <c r="H2577">
        <f>+IFERROR(VLOOKUP(A2577,[2]Datos!$A:$B,2,0),"")</f>
        <v>3.1640000000000001</v>
      </c>
      <c r="I2577">
        <f>+IFERROR(VLOOKUP(A2577,[1]Datos!$A:$C,3,0),"")</f>
        <v>1873.92</v>
      </c>
      <c r="J2577">
        <f>+IFERROR(VLOOKUP(A2577,'[5]Data 1'!$A$1:$B$65536,2,0),"")</f>
        <v>108.49</v>
      </c>
      <c r="K2577">
        <f>+IFERROR(VLOOKUP(A2577,[3]Datos!$A:$C,3,0),K2576)</f>
        <v>2.2265122265122228E-2</v>
      </c>
      <c r="L2577">
        <f>+IFERROR(VLOOKUP(A2577,'[4]Daily, Close'!$A:$C,3,0),"")</f>
        <v>13.41</v>
      </c>
      <c r="M2577">
        <f>+IFERROR(VLOOKUP(A2577,'[7]Performance Data'!$A:$B,2,0),N2576)</f>
        <v>165.83583400000001</v>
      </c>
      <c r="N2577">
        <f>+IFERROR(VLOOKUP(A2577,[6]Datos!$A:$B,2,0),N2576)</f>
        <v>1720.67</v>
      </c>
      <c r="O2577">
        <f>+IFERROR(VLOOKUP(A2577,[8]Monthly!$A:$B,2,0),O2576)</f>
        <v>0.08</v>
      </c>
    </row>
    <row r="2578" spans="1:15" x14ac:dyDescent="0.25">
      <c r="A2578" s="2">
        <v>41498</v>
      </c>
      <c r="B2578" s="1">
        <v>4.3499999999999996</v>
      </c>
      <c r="C2578" s="1">
        <v>6.22</v>
      </c>
      <c r="D2578" s="1">
        <v>7.4</v>
      </c>
      <c r="E2578" s="1"/>
      <c r="F2578" s="1"/>
      <c r="G2578" s="1"/>
      <c r="H2578">
        <f>+IFERROR(VLOOKUP(A2578,[2]Datos!$A:$B,2,0),"")</f>
        <v>3.16</v>
      </c>
      <c r="I2578">
        <f>+IFERROR(VLOOKUP(A2578,[1]Datos!$A:$C,3,0),"")</f>
        <v>1868.9</v>
      </c>
      <c r="J2578">
        <f>+IFERROR(VLOOKUP(A2578,'[5]Data 1'!$A$1:$B$65536,2,0),"")</f>
        <v>109.28</v>
      </c>
      <c r="K2578">
        <f>+IFERROR(VLOOKUP(A2578,[3]Datos!$A:$C,3,0),K2577)</f>
        <v>2.2265122265122228E-2</v>
      </c>
      <c r="L2578">
        <f>+IFERROR(VLOOKUP(A2578,'[4]Daily, Close'!$A:$C,3,0),"")</f>
        <v>12.81</v>
      </c>
      <c r="M2578">
        <f>+IFERROR(VLOOKUP(A2578,'[7]Performance Data'!$A:$B,2,0),N2577)</f>
        <v>165.68682899999999</v>
      </c>
      <c r="N2578">
        <f>+IFERROR(VLOOKUP(A2578,[6]Datos!$A:$B,2,0),N2577)</f>
        <v>1722.91</v>
      </c>
      <c r="O2578">
        <f>+IFERROR(VLOOKUP(A2578,[8]Monthly!$A:$B,2,0),O2577)</f>
        <v>0.08</v>
      </c>
    </row>
    <row r="2579" spans="1:15" x14ac:dyDescent="0.25">
      <c r="A2579" s="2">
        <v>41499</v>
      </c>
      <c r="B2579" s="1">
        <v>4.34</v>
      </c>
      <c r="C2579" s="1">
        <v>6.46</v>
      </c>
      <c r="D2579" s="1">
        <v>7.53</v>
      </c>
      <c r="E2579" s="1">
        <v>2.35</v>
      </c>
      <c r="F2579" s="1">
        <v>3.3</v>
      </c>
      <c r="G2579" s="1">
        <v>3.83</v>
      </c>
      <c r="H2579">
        <f>+IFERROR(VLOOKUP(A2579,[2]Datos!$A:$B,2,0),"")</f>
        <v>3.1579999999999999</v>
      </c>
      <c r="I2579">
        <f>+IFERROR(VLOOKUP(A2579,[1]Datos!$A:$C,3,0),"")</f>
        <v>1882.36</v>
      </c>
      <c r="J2579">
        <f>+IFERROR(VLOOKUP(A2579,'[5]Data 1'!$A$1:$B$65536,2,0),"")</f>
        <v>110.69</v>
      </c>
      <c r="K2579">
        <f>+IFERROR(VLOOKUP(A2579,[3]Datos!$A:$C,3,0),K2578)</f>
        <v>2.2265122265122228E-2</v>
      </c>
      <c r="L2579">
        <f>+IFERROR(VLOOKUP(A2579,'[4]Daily, Close'!$A:$C,3,0),"")</f>
        <v>12.31</v>
      </c>
      <c r="M2579">
        <f>+IFERROR(VLOOKUP(A2579,'[7]Performance Data'!$A:$B,2,0),N2578)</f>
        <v>166.15970300000001</v>
      </c>
      <c r="N2579">
        <f>+IFERROR(VLOOKUP(A2579,[6]Datos!$A:$B,2,0),N2578)</f>
        <v>1736.35</v>
      </c>
      <c r="O2579">
        <f>+IFERROR(VLOOKUP(A2579,[8]Monthly!$A:$B,2,0),O2578)</f>
        <v>0.08</v>
      </c>
    </row>
    <row r="2580" spans="1:15" x14ac:dyDescent="0.25">
      <c r="A2580" s="2">
        <v>41500</v>
      </c>
      <c r="B2580" s="1">
        <v>4.42</v>
      </c>
      <c r="C2580" s="1">
        <v>6.46</v>
      </c>
      <c r="D2580" s="1">
        <v>7.56</v>
      </c>
      <c r="E2580" s="1">
        <v>2.23</v>
      </c>
      <c r="F2580" s="1">
        <v>3.38</v>
      </c>
      <c r="G2580" s="1">
        <v>3.87</v>
      </c>
      <c r="H2580">
        <f>+IFERROR(VLOOKUP(A2580,[2]Datos!$A:$B,2,0),"")</f>
        <v>3.1579999999999999</v>
      </c>
      <c r="I2580">
        <f>+IFERROR(VLOOKUP(A2580,[1]Datos!$A:$C,3,0),"")</f>
        <v>1883.15</v>
      </c>
      <c r="J2580">
        <f>+IFERROR(VLOOKUP(A2580,'[5]Data 1'!$A$1:$B$65536,2,0),"")</f>
        <v>110.26</v>
      </c>
      <c r="K2580">
        <f>+IFERROR(VLOOKUP(A2580,[3]Datos!$A:$C,3,0),K2579)</f>
        <v>2.2265122265122228E-2</v>
      </c>
      <c r="L2580">
        <f>+IFERROR(VLOOKUP(A2580,'[4]Daily, Close'!$A:$C,3,0),"")</f>
        <v>13.04</v>
      </c>
      <c r="M2580">
        <f>+IFERROR(VLOOKUP(A2580,'[7]Performance Data'!$A:$B,2,0),N2579)</f>
        <v>166.237008</v>
      </c>
      <c r="N2580">
        <f>+IFERROR(VLOOKUP(A2580,[6]Datos!$A:$B,2,0),N2579)</f>
        <v>1747.11</v>
      </c>
      <c r="O2580">
        <f>+IFERROR(VLOOKUP(A2580,[8]Monthly!$A:$B,2,0),O2579)</f>
        <v>0.08</v>
      </c>
    </row>
    <row r="2581" spans="1:15" x14ac:dyDescent="0.25">
      <c r="A2581" s="2">
        <v>41501</v>
      </c>
      <c r="B2581" s="1">
        <v>4.49</v>
      </c>
      <c r="C2581" s="1">
        <v>6.51</v>
      </c>
      <c r="D2581" s="1">
        <v>7.71</v>
      </c>
      <c r="E2581" s="1">
        <v>2.39</v>
      </c>
      <c r="F2581" s="1">
        <v>3.41</v>
      </c>
      <c r="G2581" s="1">
        <v>3.88</v>
      </c>
      <c r="H2581">
        <f>+IFERROR(VLOOKUP(A2581,[2]Datos!$A:$B,2,0),"")</f>
        <v>3.1589999999999998</v>
      </c>
      <c r="I2581">
        <f>+IFERROR(VLOOKUP(A2581,[1]Datos!$A:$C,3,0),"")</f>
        <v>1901.03</v>
      </c>
      <c r="J2581">
        <f>+IFERROR(VLOOKUP(A2581,'[5]Data 1'!$A$1:$B$65536,2,0),"")</f>
        <v>111.58</v>
      </c>
      <c r="K2581">
        <f>+IFERROR(VLOOKUP(A2581,[3]Datos!$A:$C,3,0),K2580)</f>
        <v>2.2265122265122228E-2</v>
      </c>
      <c r="L2581">
        <f>+IFERROR(VLOOKUP(A2581,'[4]Daily, Close'!$A:$C,3,0),"")</f>
        <v>14.73</v>
      </c>
      <c r="M2581">
        <f>+IFERROR(VLOOKUP(A2581,'[7]Performance Data'!$A:$B,2,0),N2580)</f>
        <v>164.27894000000001</v>
      </c>
      <c r="N2581">
        <f>+IFERROR(VLOOKUP(A2581,[6]Datos!$A:$B,2,0),N2580)</f>
        <v>1730.41</v>
      </c>
      <c r="O2581">
        <f>+IFERROR(VLOOKUP(A2581,[8]Monthly!$A:$B,2,0),O2580)</f>
        <v>0.08</v>
      </c>
    </row>
    <row r="2582" spans="1:15" x14ac:dyDescent="0.25">
      <c r="A2582" s="2">
        <v>41502</v>
      </c>
      <c r="B2582" s="1">
        <v>4.49</v>
      </c>
      <c r="C2582" s="1">
        <v>6.62</v>
      </c>
      <c r="D2582" s="1">
        <v>7.79</v>
      </c>
      <c r="E2582" s="1">
        <v>2.39</v>
      </c>
      <c r="F2582" s="1">
        <v>3.48</v>
      </c>
      <c r="G2582" s="1">
        <v>3.95</v>
      </c>
      <c r="H2582">
        <f>+IFERROR(VLOOKUP(A2582,[2]Datos!$A:$B,2,0),"")</f>
        <v>3.1560000000000001</v>
      </c>
      <c r="I2582">
        <f>+IFERROR(VLOOKUP(A2582,[1]Datos!$A:$C,3,0),"")</f>
        <v>1907.06</v>
      </c>
      <c r="J2582">
        <f>+IFERROR(VLOOKUP(A2582,'[5]Data 1'!$A$1:$B$65536,2,0),"")</f>
        <v>111.82</v>
      </c>
      <c r="K2582">
        <f>+IFERROR(VLOOKUP(A2582,[3]Datos!$A:$C,3,0),K2581)</f>
        <v>2.2265122265122228E-2</v>
      </c>
      <c r="L2582">
        <f>+IFERROR(VLOOKUP(A2582,'[4]Daily, Close'!$A:$C,3,0),"")</f>
        <v>14.37</v>
      </c>
      <c r="M2582">
        <f>+IFERROR(VLOOKUP(A2582,'[7]Performance Data'!$A:$B,2,0),N2581)</f>
        <v>164.307456</v>
      </c>
      <c r="N2582">
        <f>+IFERROR(VLOOKUP(A2582,[6]Datos!$A:$B,2,0),N2581)</f>
        <v>1727.74</v>
      </c>
      <c r="O2582">
        <f>+IFERROR(VLOOKUP(A2582,[8]Monthly!$A:$B,2,0),O2581)</f>
        <v>0.08</v>
      </c>
    </row>
    <row r="2583" spans="1:15" x14ac:dyDescent="0.25">
      <c r="A2583" s="2">
        <v>41506</v>
      </c>
      <c r="B2583" s="1">
        <v>4.49</v>
      </c>
      <c r="C2583" s="1">
        <v>6.64</v>
      </c>
      <c r="D2583" s="1">
        <v>7.77</v>
      </c>
      <c r="E2583" s="1">
        <v>2.4</v>
      </c>
      <c r="F2583" s="1">
        <v>3.45</v>
      </c>
      <c r="G2583" s="1">
        <v>4.03</v>
      </c>
      <c r="H2583">
        <f>+IFERROR(VLOOKUP(A2583,[2]Datos!$A:$B,2,0),"")</f>
        <v>3.16</v>
      </c>
      <c r="I2583">
        <f>+IFERROR(VLOOKUP(A2583,[1]Datos!$A:$C,3,0),"")</f>
        <v>1922.73</v>
      </c>
      <c r="J2583">
        <f>+IFERROR(VLOOKUP(A2583,'[5]Data 1'!$A$1:$B$65536,2,0),"")</f>
        <v>110.74</v>
      </c>
      <c r="K2583">
        <f>+IFERROR(VLOOKUP(A2583,[3]Datos!$A:$C,3,0),K2582)</f>
        <v>2.2265122265122228E-2</v>
      </c>
      <c r="L2583">
        <f>+IFERROR(VLOOKUP(A2583,'[4]Daily, Close'!$A:$C,3,0),"")</f>
        <v>14.91</v>
      </c>
      <c r="M2583">
        <f>+IFERROR(VLOOKUP(A2583,'[7]Performance Data'!$A:$B,2,0),N2582)</f>
        <v>163.055036</v>
      </c>
      <c r="N2583">
        <f>+IFERROR(VLOOKUP(A2583,[6]Datos!$A:$B,2,0),N2582)</f>
        <v>1725.64</v>
      </c>
      <c r="O2583">
        <f>+IFERROR(VLOOKUP(A2583,[8]Monthly!$A:$B,2,0),O2582)</f>
        <v>0.08</v>
      </c>
    </row>
    <row r="2584" spans="1:15" x14ac:dyDescent="0.25">
      <c r="A2584" s="2">
        <v>41507</v>
      </c>
      <c r="B2584" s="1">
        <v>4.57</v>
      </c>
      <c r="C2584" s="1">
        <v>6.71</v>
      </c>
      <c r="D2584" s="1">
        <v>7.88</v>
      </c>
      <c r="E2584" s="1">
        <v>2.4900000000000002</v>
      </c>
      <c r="F2584" s="1">
        <v>3.58</v>
      </c>
      <c r="G2584" s="1">
        <v>4.05</v>
      </c>
      <c r="H2584">
        <f>+IFERROR(VLOOKUP(A2584,[2]Datos!$A:$B,2,0),"")</f>
        <v>3.165</v>
      </c>
      <c r="I2584">
        <f>+IFERROR(VLOOKUP(A2584,[1]Datos!$A:$C,3,0),"")</f>
        <v>1929.75</v>
      </c>
      <c r="J2584">
        <f>+IFERROR(VLOOKUP(A2584,'[5]Data 1'!$A$1:$B$65536,2,0),"")</f>
        <v>110.82</v>
      </c>
      <c r="K2584">
        <f>+IFERROR(VLOOKUP(A2584,[3]Datos!$A:$C,3,0),K2583)</f>
        <v>2.2265122265122228E-2</v>
      </c>
      <c r="L2584">
        <f>+IFERROR(VLOOKUP(A2584,'[4]Daily, Close'!$A:$C,3,0),"")</f>
        <v>15.94</v>
      </c>
      <c r="M2584">
        <f>+IFERROR(VLOOKUP(A2584,'[7]Performance Data'!$A:$B,2,0),N2583)</f>
        <v>161.87298000000001</v>
      </c>
      <c r="N2584">
        <f>+IFERROR(VLOOKUP(A2584,[6]Datos!$A:$B,2,0),N2583)</f>
        <v>1723.34</v>
      </c>
      <c r="O2584">
        <f>+IFERROR(VLOOKUP(A2584,[8]Monthly!$A:$B,2,0),O2583)</f>
        <v>0.08</v>
      </c>
    </row>
    <row r="2585" spans="1:15" x14ac:dyDescent="0.25">
      <c r="A2585" s="2">
        <v>41508</v>
      </c>
      <c r="B2585" s="1">
        <v>4.62</v>
      </c>
      <c r="C2585" s="1">
        <v>6.68</v>
      </c>
      <c r="D2585" s="1">
        <v>7.68</v>
      </c>
      <c r="E2585" s="1">
        <v>2.33</v>
      </c>
      <c r="F2585" s="1">
        <v>3.57</v>
      </c>
      <c r="G2585" s="1">
        <v>4.04</v>
      </c>
      <c r="H2585">
        <f>+IFERROR(VLOOKUP(A2585,[2]Datos!$A:$B,2,0),"")</f>
        <v>3.1709999999999998</v>
      </c>
      <c r="I2585">
        <f>+IFERROR(VLOOKUP(A2585,[1]Datos!$A:$C,3,0),"")</f>
        <v>1921.99</v>
      </c>
      <c r="J2585">
        <f>+IFERROR(VLOOKUP(A2585,'[5]Data 1'!$A$1:$B$65536,2,0),"")</f>
        <v>110.51</v>
      </c>
      <c r="K2585">
        <f>+IFERROR(VLOOKUP(A2585,[3]Datos!$A:$C,3,0),K2584)</f>
        <v>2.2265122265122228E-2</v>
      </c>
      <c r="L2585">
        <f>+IFERROR(VLOOKUP(A2585,'[4]Daily, Close'!$A:$C,3,0),"")</f>
        <v>14.76</v>
      </c>
      <c r="M2585">
        <f>+IFERROR(VLOOKUP(A2585,'[7]Performance Data'!$A:$B,2,0),N2584)</f>
        <v>162.62929</v>
      </c>
      <c r="N2585">
        <f>+IFERROR(VLOOKUP(A2585,[6]Datos!$A:$B,2,0),N2584)</f>
        <v>1722.35</v>
      </c>
      <c r="O2585">
        <f>+IFERROR(VLOOKUP(A2585,[8]Monthly!$A:$B,2,0),O2584)</f>
        <v>0.08</v>
      </c>
    </row>
    <row r="2586" spans="1:15" x14ac:dyDescent="0.25">
      <c r="A2586" s="2">
        <v>41509</v>
      </c>
      <c r="B2586" s="1">
        <v>4.49</v>
      </c>
      <c r="C2586" s="1">
        <v>6.65</v>
      </c>
      <c r="D2586" s="1">
        <v>7.67</v>
      </c>
      <c r="E2586" s="1">
        <v>2.2400000000000002</v>
      </c>
      <c r="F2586" s="1">
        <v>3.54</v>
      </c>
      <c r="G2586" s="1">
        <v>4.04</v>
      </c>
      <c r="H2586">
        <f>+IFERROR(VLOOKUP(A2586,[2]Datos!$A:$B,2,0),"")</f>
        <v>3.1680000000000001</v>
      </c>
      <c r="I2586">
        <f>+IFERROR(VLOOKUP(A2586,[1]Datos!$A:$C,3,0),"")</f>
        <v>1911.16</v>
      </c>
      <c r="J2586">
        <f>+IFERROR(VLOOKUP(A2586,'[5]Data 1'!$A$1:$B$65536,2,0),"")</f>
        <v>112.12</v>
      </c>
      <c r="K2586">
        <f>+IFERROR(VLOOKUP(A2586,[3]Datos!$A:$C,3,0),K2585)</f>
        <v>2.2265122265122228E-2</v>
      </c>
      <c r="L2586">
        <f>+IFERROR(VLOOKUP(A2586,'[4]Daily, Close'!$A:$C,3,0),"")</f>
        <v>13.98</v>
      </c>
      <c r="M2586">
        <f>+IFERROR(VLOOKUP(A2586,'[7]Performance Data'!$A:$B,2,0),N2585)</f>
        <v>163.87572</v>
      </c>
      <c r="N2586">
        <f>+IFERROR(VLOOKUP(A2586,[6]Datos!$A:$B,2,0),N2585)</f>
        <v>1720.68</v>
      </c>
      <c r="O2586">
        <f>+IFERROR(VLOOKUP(A2586,[8]Monthly!$A:$B,2,0),O2585)</f>
        <v>0.08</v>
      </c>
    </row>
    <row r="2587" spans="1:15" x14ac:dyDescent="0.25">
      <c r="A2587" s="2">
        <v>41512</v>
      </c>
      <c r="B2587" s="1">
        <v>4.46</v>
      </c>
      <c r="C2587" s="1">
        <v>6.64</v>
      </c>
      <c r="D2587" s="1">
        <v>7.67</v>
      </c>
      <c r="E2587" s="1">
        <v>2.2200000000000002</v>
      </c>
      <c r="F2587" s="1">
        <v>3.58</v>
      </c>
      <c r="G2587" s="1">
        <v>4.07</v>
      </c>
      <c r="H2587">
        <f>+IFERROR(VLOOKUP(A2587,[2]Datos!$A:$B,2,0),"")</f>
        <v>3.17</v>
      </c>
      <c r="I2587">
        <f>+IFERROR(VLOOKUP(A2587,[1]Datos!$A:$C,3,0),"")</f>
        <v>1922.96</v>
      </c>
      <c r="J2587">
        <f>+IFERROR(VLOOKUP(A2587,'[5]Data 1'!$A$1:$B$65536,2,0),"")</f>
        <v>112.23</v>
      </c>
      <c r="K2587">
        <f>+IFERROR(VLOOKUP(A2587,[3]Datos!$A:$C,3,0),K2586)</f>
        <v>2.2265122265122228E-2</v>
      </c>
      <c r="L2587">
        <f>+IFERROR(VLOOKUP(A2587,'[4]Daily, Close'!$A:$C,3,0),"")</f>
        <v>14.99</v>
      </c>
      <c r="M2587">
        <f>+IFERROR(VLOOKUP(A2587,'[7]Performance Data'!$A:$B,2,0),N2586)</f>
        <v>163.48977400000001</v>
      </c>
      <c r="N2587">
        <f>+IFERROR(VLOOKUP(A2587,[6]Datos!$A:$B,2,0),N2586)</f>
        <v>1714.15</v>
      </c>
      <c r="O2587">
        <f>+IFERROR(VLOOKUP(A2587,[8]Monthly!$A:$B,2,0),O2586)</f>
        <v>0.08</v>
      </c>
    </row>
    <row r="2588" spans="1:15" x14ac:dyDescent="0.25">
      <c r="A2588" s="2">
        <v>41513</v>
      </c>
      <c r="B2588" s="1">
        <v>4.51</v>
      </c>
      <c r="C2588" s="1">
        <v>6.82</v>
      </c>
      <c r="D2588" s="1">
        <v>7.74</v>
      </c>
      <c r="E2588" s="1">
        <v>2.35</v>
      </c>
      <c r="F2588" s="1">
        <v>3.62</v>
      </c>
      <c r="G2588" s="1">
        <v>4.08</v>
      </c>
      <c r="H2588">
        <f>+IFERROR(VLOOKUP(A2588,[2]Datos!$A:$B,2,0),"")</f>
        <v>3.169</v>
      </c>
      <c r="I2588">
        <f>+IFERROR(VLOOKUP(A2588,[1]Datos!$A:$C,3,0),"")</f>
        <v>1938.26</v>
      </c>
      <c r="J2588">
        <f>+IFERROR(VLOOKUP(A2588,'[5]Data 1'!$A$1:$B$65536,2,0),"")</f>
        <v>115.21</v>
      </c>
      <c r="K2588">
        <f>+IFERROR(VLOOKUP(A2588,[3]Datos!$A:$C,3,0),K2587)</f>
        <v>2.2265122265122228E-2</v>
      </c>
      <c r="L2588">
        <f>+IFERROR(VLOOKUP(A2588,'[4]Daily, Close'!$A:$C,3,0),"")</f>
        <v>16.77</v>
      </c>
      <c r="M2588">
        <f>+IFERROR(VLOOKUP(A2588,'[7]Performance Data'!$A:$B,2,0),N2587)</f>
        <v>161.22797299999999</v>
      </c>
      <c r="N2588">
        <f>+IFERROR(VLOOKUP(A2588,[6]Datos!$A:$B,2,0),N2587)</f>
        <v>1714.14</v>
      </c>
      <c r="O2588">
        <f>+IFERROR(VLOOKUP(A2588,[8]Monthly!$A:$B,2,0),O2587)</f>
        <v>0.08</v>
      </c>
    </row>
    <row r="2589" spans="1:15" x14ac:dyDescent="0.25">
      <c r="A2589" s="2">
        <v>41514</v>
      </c>
      <c r="B2589" s="1">
        <v>4.5199999999999996</v>
      </c>
      <c r="C2589" s="1">
        <v>6.76</v>
      </c>
      <c r="D2589" s="1">
        <v>7.73</v>
      </c>
      <c r="E2589" s="1">
        <v>2.2000000000000002</v>
      </c>
      <c r="F2589" s="1">
        <v>3.59</v>
      </c>
      <c r="G2589" s="1">
        <v>4.07</v>
      </c>
      <c r="H2589">
        <f>+IFERROR(VLOOKUP(A2589,[2]Datos!$A:$B,2,0),"")</f>
        <v>3.165</v>
      </c>
      <c r="I2589">
        <f>+IFERROR(VLOOKUP(A2589,[1]Datos!$A:$C,3,0),"")</f>
        <v>1939.85</v>
      </c>
      <c r="J2589">
        <f>+IFERROR(VLOOKUP(A2589,'[5]Data 1'!$A$1:$B$65536,2,0),"")</f>
        <v>116.27</v>
      </c>
      <c r="K2589">
        <f>+IFERROR(VLOOKUP(A2589,[3]Datos!$A:$C,3,0),K2588)</f>
        <v>2.2265122265122228E-2</v>
      </c>
      <c r="L2589">
        <f>+IFERROR(VLOOKUP(A2589,'[4]Daily, Close'!$A:$C,3,0),"")</f>
        <v>16.489999999999998</v>
      </c>
      <c r="M2589">
        <f>+IFERROR(VLOOKUP(A2589,'[7]Performance Data'!$A:$B,2,0),N2588)</f>
        <v>160.71909299999999</v>
      </c>
      <c r="N2589">
        <f>+IFERROR(VLOOKUP(A2589,[6]Datos!$A:$B,2,0),N2588)</f>
        <v>1734</v>
      </c>
      <c r="O2589">
        <f>+IFERROR(VLOOKUP(A2589,[8]Monthly!$A:$B,2,0),O2588)</f>
        <v>0.08</v>
      </c>
    </row>
    <row r="2590" spans="1:15" x14ac:dyDescent="0.25">
      <c r="A2590" s="2">
        <v>41515</v>
      </c>
      <c r="B2590" s="1">
        <v>4.5599999999999996</v>
      </c>
      <c r="C2590" s="1">
        <v>6.77</v>
      </c>
      <c r="D2590" s="1">
        <v>7.77</v>
      </c>
      <c r="E2590" s="1">
        <v>2.0099999999999998</v>
      </c>
      <c r="F2590" s="1">
        <v>3.62</v>
      </c>
      <c r="G2590" s="1">
        <v>4</v>
      </c>
      <c r="H2590">
        <f>+IFERROR(VLOOKUP(A2590,[2]Datos!$A:$B,2,0),"")</f>
        <v>3.1659999999999999</v>
      </c>
      <c r="I2590">
        <f>+IFERROR(VLOOKUP(A2590,[1]Datos!$A:$C,3,0),"")</f>
        <v>1943.04</v>
      </c>
      <c r="J2590">
        <f>+IFERROR(VLOOKUP(A2590,'[5]Data 1'!$A$1:$B$65536,2,0),"")</f>
        <v>116.91</v>
      </c>
      <c r="K2590">
        <f>+IFERROR(VLOOKUP(A2590,[3]Datos!$A:$C,3,0),K2589)</f>
        <v>2.2265122265122228E-2</v>
      </c>
      <c r="L2590">
        <f>+IFERROR(VLOOKUP(A2590,'[4]Daily, Close'!$A:$C,3,0),"")</f>
        <v>16.809999999999999</v>
      </c>
      <c r="M2590">
        <f>+IFERROR(VLOOKUP(A2590,'[7]Performance Data'!$A:$B,2,0),N2589)</f>
        <v>161.04345900000001</v>
      </c>
      <c r="N2590">
        <f>+IFERROR(VLOOKUP(A2590,[6]Datos!$A:$B,2,0),N2589)</f>
        <v>1721.94</v>
      </c>
      <c r="O2590">
        <f>+IFERROR(VLOOKUP(A2590,[8]Monthly!$A:$B,2,0),O2589)</f>
        <v>0.08</v>
      </c>
    </row>
    <row r="2591" spans="1:15" x14ac:dyDescent="0.25">
      <c r="A2591" s="2">
        <v>41516</v>
      </c>
      <c r="B2591" s="1">
        <v>4.55</v>
      </c>
      <c r="C2591" s="1">
        <v>6.8</v>
      </c>
      <c r="D2591" s="1">
        <v>7.76</v>
      </c>
      <c r="E2591" s="1"/>
      <c r="F2591" s="1"/>
      <c r="G2591" s="1"/>
      <c r="H2591">
        <f>+IFERROR(VLOOKUP(A2591,[2]Datos!$A:$B,2,0),"")</f>
        <v>3.1659999999999999</v>
      </c>
      <c r="I2591">
        <f>+IFERROR(VLOOKUP(A2591,[1]Datos!$A:$C,3,0),"")</f>
        <v>1935.43</v>
      </c>
      <c r="J2591">
        <f>+IFERROR(VLOOKUP(A2591,'[5]Data 1'!$A$1:$B$65536,2,0),"")</f>
        <v>115.97</v>
      </c>
      <c r="K2591">
        <f>+IFERROR(VLOOKUP(A2591,[3]Datos!$A:$C,3,0),K2590)</f>
        <v>2.2265122265122228E-2</v>
      </c>
      <c r="L2591">
        <f>+IFERROR(VLOOKUP(A2591,'[4]Daily, Close'!$A:$C,3,0),"")</f>
        <v>17.010000000000002</v>
      </c>
      <c r="M2591">
        <f>+IFERROR(VLOOKUP(A2591,'[7]Performance Data'!$A:$B,2,0),N2590)</f>
        <v>160.40280100000001</v>
      </c>
      <c r="N2591">
        <f>+IFERROR(VLOOKUP(A2591,[6]Datos!$A:$B,2,0),N2590)</f>
        <v>1729.62</v>
      </c>
      <c r="O2591">
        <f>+IFERROR(VLOOKUP(A2591,[8]Monthly!$A:$B,2,0),O2590)</f>
        <v>0.08</v>
      </c>
    </row>
    <row r="2592" spans="1:15" x14ac:dyDescent="0.25">
      <c r="A2592" s="2">
        <v>41519</v>
      </c>
      <c r="B2592" s="1">
        <v>4.46</v>
      </c>
      <c r="C2592" s="1">
        <v>6.74</v>
      </c>
      <c r="D2592" s="1">
        <v>7.73</v>
      </c>
      <c r="E2592" s="1">
        <v>1.8</v>
      </c>
      <c r="F2592" s="1">
        <v>3.65</v>
      </c>
      <c r="G2592" s="1">
        <v>4.1500000000000004</v>
      </c>
      <c r="H2592">
        <f>+IFERROR(VLOOKUP(A2592,[2]Datos!$A:$B,2,0),"")</f>
        <v>3.1589999999999998</v>
      </c>
      <c r="I2592">
        <f>+IFERROR(VLOOKUP(A2592,[1]Datos!$A:$C,3,0),"")</f>
        <v>1935.43</v>
      </c>
      <c r="J2592" t="str">
        <f>+IFERROR(VLOOKUP(A2592,'[5]Data 1'!$A$1:$B$65536,2,0),"")</f>
        <v/>
      </c>
      <c r="K2592">
        <f>+IFERROR(VLOOKUP(A2592,[3]Datos!$A:$C,3,0),K2591)</f>
        <v>2.2265122265122228E-2</v>
      </c>
      <c r="L2592">
        <f>+IFERROR(VLOOKUP(A2592,'[4]Daily, Close'!$A:$C,3,0),"")</f>
        <v>17.010000000000002</v>
      </c>
      <c r="M2592">
        <f>+IFERROR(VLOOKUP(A2592,'[7]Performance Data'!$A:$B,2,0),N2591)</f>
        <v>161.40703300000001</v>
      </c>
      <c r="N2592">
        <f>+IFERROR(VLOOKUP(A2592,[6]Datos!$A:$B,2,0),N2591)</f>
        <v>1732.65</v>
      </c>
      <c r="O2592">
        <f>+IFERROR(VLOOKUP(A2592,[8]Monthly!$A:$B,2,0),O2591)</f>
        <v>0.08</v>
      </c>
    </row>
    <row r="2593" spans="1:15" x14ac:dyDescent="0.25">
      <c r="A2593" s="2">
        <v>41520</v>
      </c>
      <c r="B2593" s="1">
        <v>4.43</v>
      </c>
      <c r="C2593" s="1">
        <v>6.81</v>
      </c>
      <c r="D2593" s="1">
        <v>7.83</v>
      </c>
      <c r="E2593" s="1">
        <v>1.85</v>
      </c>
      <c r="F2593" s="1">
        <v>3.62</v>
      </c>
      <c r="G2593" s="1">
        <v>4.18</v>
      </c>
      <c r="H2593">
        <f>+IFERROR(VLOOKUP(A2593,[2]Datos!$A:$B,2,0),"")</f>
        <v>3.1520000000000001</v>
      </c>
      <c r="I2593">
        <f>+IFERROR(VLOOKUP(A2593,[1]Datos!$A:$C,3,0),"")</f>
        <v>1946.28</v>
      </c>
      <c r="J2593">
        <f>+IFERROR(VLOOKUP(A2593,'[5]Data 1'!$A$1:$B$65536,2,0),"")</f>
        <v>115.49</v>
      </c>
      <c r="K2593">
        <f>+IFERROR(VLOOKUP(A2593,[3]Datos!$A:$C,3,0),K2592)</f>
        <v>2.2265122265122228E-2</v>
      </c>
      <c r="L2593">
        <f>+IFERROR(VLOOKUP(A2593,'[4]Daily, Close'!$A:$C,3,0),"")</f>
        <v>16.61</v>
      </c>
      <c r="M2593">
        <f>+IFERROR(VLOOKUP(A2593,'[7]Performance Data'!$A:$B,2,0),N2592)</f>
        <v>161.806208</v>
      </c>
      <c r="N2593">
        <f>+IFERROR(VLOOKUP(A2593,[6]Datos!$A:$B,2,0),N2592)</f>
        <v>1737.62</v>
      </c>
      <c r="O2593">
        <f>+IFERROR(VLOOKUP(A2593,[8]Monthly!$A:$B,2,0),O2592)</f>
        <v>0.08</v>
      </c>
    </row>
    <row r="2594" spans="1:15" x14ac:dyDescent="0.25">
      <c r="A2594" s="2">
        <v>41521</v>
      </c>
      <c r="B2594" s="1">
        <v>4.3499999999999996</v>
      </c>
      <c r="C2594" s="1">
        <v>6.82</v>
      </c>
      <c r="D2594" s="1">
        <v>7.86</v>
      </c>
      <c r="E2594" s="1">
        <v>1.83</v>
      </c>
      <c r="F2594" s="1">
        <v>3.68</v>
      </c>
      <c r="G2594" s="1">
        <v>4.18</v>
      </c>
      <c r="H2594">
        <f>+IFERROR(VLOOKUP(A2594,[2]Datos!$A:$B,2,0),"")</f>
        <v>3.153</v>
      </c>
      <c r="I2594">
        <f>+IFERROR(VLOOKUP(A2594,[1]Datos!$A:$C,3,0),"")</f>
        <v>1938.99</v>
      </c>
      <c r="J2594">
        <f>+IFERROR(VLOOKUP(A2594,'[5]Data 1'!$A$1:$B$65536,2,0),"")</f>
        <v>115.65</v>
      </c>
      <c r="K2594">
        <f>+IFERROR(VLOOKUP(A2594,[3]Datos!$A:$C,3,0),K2593)</f>
        <v>2.2265122265122228E-2</v>
      </c>
      <c r="L2594">
        <f>+IFERROR(VLOOKUP(A2594,'[4]Daily, Close'!$A:$C,3,0),"")</f>
        <v>15.88</v>
      </c>
      <c r="M2594">
        <f>+IFERROR(VLOOKUP(A2594,'[7]Performance Data'!$A:$B,2,0),N2593)</f>
        <v>162.89644999999999</v>
      </c>
      <c r="N2594">
        <f>+IFERROR(VLOOKUP(A2594,[6]Datos!$A:$B,2,0),N2593)</f>
        <v>1746.9</v>
      </c>
      <c r="O2594">
        <f>+IFERROR(VLOOKUP(A2594,[8]Monthly!$A:$B,2,0),O2593)</f>
        <v>0.08</v>
      </c>
    </row>
    <row r="2595" spans="1:15" x14ac:dyDescent="0.25">
      <c r="A2595" s="2">
        <v>41522</v>
      </c>
      <c r="B2595" s="1">
        <v>4.3899999999999997</v>
      </c>
      <c r="C2595" s="1">
        <v>6.79</v>
      </c>
      <c r="D2595" s="1">
        <v>7.88</v>
      </c>
      <c r="E2595" s="1">
        <v>1.86</v>
      </c>
      <c r="F2595" s="1">
        <v>3.73</v>
      </c>
      <c r="G2595" s="1">
        <v>4.24</v>
      </c>
      <c r="H2595">
        <f>+IFERROR(VLOOKUP(A2595,[2]Datos!$A:$B,2,0),"")</f>
        <v>3.16</v>
      </c>
      <c r="I2595">
        <f>+IFERROR(VLOOKUP(A2595,[1]Datos!$A:$C,3,0),"")</f>
        <v>1952.11</v>
      </c>
      <c r="J2595">
        <f>+IFERROR(VLOOKUP(A2595,'[5]Data 1'!$A$1:$B$65536,2,0),"")</f>
        <v>115.81</v>
      </c>
      <c r="K2595">
        <f>+IFERROR(VLOOKUP(A2595,[3]Datos!$A:$C,3,0),K2594)</f>
        <v>2.2265122265122228E-2</v>
      </c>
      <c r="L2595">
        <f>+IFERROR(VLOOKUP(A2595,'[4]Daily, Close'!$A:$C,3,0),"")</f>
        <v>15.77</v>
      </c>
      <c r="M2595">
        <f>+IFERROR(VLOOKUP(A2595,'[7]Performance Data'!$A:$B,2,0),N2594)</f>
        <v>163.22762299999999</v>
      </c>
      <c r="N2595">
        <f>+IFERROR(VLOOKUP(A2595,[6]Datos!$A:$B,2,0),N2594)</f>
        <v>1746.75</v>
      </c>
      <c r="O2595">
        <f>+IFERROR(VLOOKUP(A2595,[8]Monthly!$A:$B,2,0),O2594)</f>
        <v>0.08</v>
      </c>
    </row>
    <row r="2596" spans="1:15" x14ac:dyDescent="0.25">
      <c r="A2596" s="2">
        <v>41523</v>
      </c>
      <c r="B2596" s="1">
        <v>4.34</v>
      </c>
      <c r="C2596" s="1">
        <v>6.69</v>
      </c>
      <c r="D2596" s="1">
        <v>7.8</v>
      </c>
      <c r="E2596" s="1">
        <v>2.06</v>
      </c>
      <c r="F2596" s="1">
        <v>3.72</v>
      </c>
      <c r="G2596" s="1">
        <v>4.2300000000000004</v>
      </c>
      <c r="H2596">
        <f>+IFERROR(VLOOKUP(A2596,[2]Datos!$A:$B,2,0),"")</f>
        <v>3.165</v>
      </c>
      <c r="I2596">
        <f>+IFERROR(VLOOKUP(A2596,[1]Datos!$A:$C,3,0),"")</f>
        <v>1947.99</v>
      </c>
      <c r="J2596">
        <f>+IFERROR(VLOOKUP(A2596,'[5]Data 1'!$A$1:$B$65536,2,0),"")</f>
        <v>117.15</v>
      </c>
      <c r="K2596">
        <f>+IFERROR(VLOOKUP(A2596,[3]Datos!$A:$C,3,0),K2595)</f>
        <v>2.2265122265122228E-2</v>
      </c>
      <c r="L2596">
        <f>+IFERROR(VLOOKUP(A2596,'[4]Daily, Close'!$A:$C,3,0),"")</f>
        <v>15.85</v>
      </c>
      <c r="M2596">
        <f>+IFERROR(VLOOKUP(A2596,'[7]Performance Data'!$A:$B,2,0),N2595)</f>
        <v>163.85638800000001</v>
      </c>
      <c r="N2596">
        <f>+IFERROR(VLOOKUP(A2596,[6]Datos!$A:$B,2,0),N2595)</f>
        <v>1736.54</v>
      </c>
      <c r="O2596">
        <f>+IFERROR(VLOOKUP(A2596,[8]Monthly!$A:$B,2,0),O2595)</f>
        <v>0.08</v>
      </c>
    </row>
    <row r="2597" spans="1:15" x14ac:dyDescent="0.25">
      <c r="A2597" s="2">
        <v>41526</v>
      </c>
      <c r="B2597" s="1">
        <v>4.26</v>
      </c>
      <c r="C2597" s="1">
        <v>6.72</v>
      </c>
      <c r="D2597" s="1">
        <v>7.79</v>
      </c>
      <c r="E2597" s="1"/>
      <c r="F2597" s="1"/>
      <c r="G2597" s="1"/>
      <c r="H2597">
        <f>+IFERROR(VLOOKUP(A2597,[2]Datos!$A:$B,2,0),"")</f>
        <v>3.1629999999999998</v>
      </c>
      <c r="I2597">
        <f>+IFERROR(VLOOKUP(A2597,[1]Datos!$A:$C,3,0),"")</f>
        <v>1946.06</v>
      </c>
      <c r="J2597">
        <f>+IFERROR(VLOOKUP(A2597,'[5]Data 1'!$A$1:$B$65536,2,0),"")</f>
        <v>115.2</v>
      </c>
      <c r="K2597">
        <f>+IFERROR(VLOOKUP(A2597,[3]Datos!$A:$C,3,0),K2596)</f>
        <v>2.2265122265122228E-2</v>
      </c>
      <c r="L2597">
        <f>+IFERROR(VLOOKUP(A2597,'[4]Daily, Close'!$A:$C,3,0),"")</f>
        <v>15.63</v>
      </c>
      <c r="M2597">
        <f>+IFERROR(VLOOKUP(A2597,'[7]Performance Data'!$A:$B,2,0),N2596)</f>
        <v>165.52400800000001</v>
      </c>
      <c r="N2597">
        <f>+IFERROR(VLOOKUP(A2597,[6]Datos!$A:$B,2,0),N2596)</f>
        <v>1752.76</v>
      </c>
      <c r="O2597">
        <f>+IFERROR(VLOOKUP(A2597,[8]Monthly!$A:$B,2,0),O2596)</f>
        <v>0.08</v>
      </c>
    </row>
    <row r="2598" spans="1:15" x14ac:dyDescent="0.25">
      <c r="A2598" s="2">
        <v>41527</v>
      </c>
      <c r="B2598" s="1">
        <v>4.28</v>
      </c>
      <c r="C2598" s="1">
        <v>6.62</v>
      </c>
      <c r="D2598" s="1">
        <v>7.73</v>
      </c>
      <c r="E2598" s="1">
        <v>2.16</v>
      </c>
      <c r="F2598" s="1">
        <v>3.65</v>
      </c>
      <c r="G2598" s="1">
        <v>4.1399999999999997</v>
      </c>
      <c r="H2598">
        <f>+IFERROR(VLOOKUP(A2598,[2]Datos!$A:$B,2,0),"")</f>
        <v>3.1629999999999998</v>
      </c>
      <c r="I2598">
        <f>+IFERROR(VLOOKUP(A2598,[1]Datos!$A:$C,3,0),"")</f>
        <v>1935.55</v>
      </c>
      <c r="J2598">
        <f>+IFERROR(VLOOKUP(A2598,'[5]Data 1'!$A$1:$B$65536,2,0),"")</f>
        <v>112.1</v>
      </c>
      <c r="K2598">
        <f>+IFERROR(VLOOKUP(A2598,[3]Datos!$A:$C,3,0),K2597)</f>
        <v>2.2265122265122228E-2</v>
      </c>
      <c r="L2598">
        <f>+IFERROR(VLOOKUP(A2598,'[4]Daily, Close'!$A:$C,3,0),"")</f>
        <v>14.53</v>
      </c>
      <c r="M2598">
        <f>+IFERROR(VLOOKUP(A2598,'[7]Performance Data'!$A:$B,2,0),N2597)</f>
        <v>167.14258599999999</v>
      </c>
      <c r="N2598">
        <f>+IFERROR(VLOOKUP(A2598,[6]Datos!$A:$B,2,0),N2597)</f>
        <v>1765.98</v>
      </c>
      <c r="O2598">
        <f>+IFERROR(VLOOKUP(A2598,[8]Monthly!$A:$B,2,0),O2597)</f>
        <v>0.08</v>
      </c>
    </row>
    <row r="2599" spans="1:15" x14ac:dyDescent="0.25">
      <c r="A2599" s="2">
        <v>41528</v>
      </c>
      <c r="B2599" s="1">
        <v>4.5599999999999996</v>
      </c>
      <c r="C2599" s="1">
        <v>6.53</v>
      </c>
      <c r="D2599" s="1">
        <v>7.5</v>
      </c>
      <c r="E2599" s="1">
        <v>2.02</v>
      </c>
      <c r="F2599" s="1">
        <v>3.64</v>
      </c>
      <c r="G2599" s="1">
        <v>4.1399999999999997</v>
      </c>
      <c r="H2599">
        <f>+IFERROR(VLOOKUP(A2599,[2]Datos!$A:$B,2,0),"")</f>
        <v>3.1629999999999998</v>
      </c>
      <c r="I2599">
        <f>+IFERROR(VLOOKUP(A2599,[1]Datos!$A:$C,3,0),"")</f>
        <v>1923.64</v>
      </c>
      <c r="J2599">
        <f>+IFERROR(VLOOKUP(A2599,'[5]Data 1'!$A$1:$B$65536,2,0),"")</f>
        <v>112.37</v>
      </c>
      <c r="K2599">
        <f>+IFERROR(VLOOKUP(A2599,[3]Datos!$A:$C,3,0),K2598)</f>
        <v>2.2265122265122228E-2</v>
      </c>
      <c r="L2599">
        <f>+IFERROR(VLOOKUP(A2599,'[4]Daily, Close'!$A:$C,3,0),"")</f>
        <v>13.82</v>
      </c>
      <c r="M2599">
        <f>+IFERROR(VLOOKUP(A2599,'[7]Performance Data'!$A:$B,2,0),N2598)</f>
        <v>167.80827600000001</v>
      </c>
      <c r="N2599">
        <f>+IFERROR(VLOOKUP(A2599,[6]Datos!$A:$B,2,0),N2598)</f>
        <v>1770.01</v>
      </c>
      <c r="O2599">
        <f>+IFERROR(VLOOKUP(A2599,[8]Monthly!$A:$B,2,0),O2598)</f>
        <v>0.08</v>
      </c>
    </row>
    <row r="2600" spans="1:15" x14ac:dyDescent="0.25">
      <c r="A2600" s="2">
        <v>41529</v>
      </c>
      <c r="B2600" s="1">
        <v>4.16</v>
      </c>
      <c r="C2600" s="1">
        <v>6.46</v>
      </c>
      <c r="D2600" s="1">
        <v>7.45</v>
      </c>
      <c r="E2600" s="1">
        <v>1.86</v>
      </c>
      <c r="F2600" s="1">
        <v>3.6</v>
      </c>
      <c r="G2600" s="1">
        <v>4.09</v>
      </c>
      <c r="H2600">
        <f>+IFERROR(VLOOKUP(A2600,[2]Datos!$A:$B,2,0),"")</f>
        <v>3.16</v>
      </c>
      <c r="I2600">
        <f>+IFERROR(VLOOKUP(A2600,[1]Datos!$A:$C,3,0),"")</f>
        <v>1919.25</v>
      </c>
      <c r="J2600">
        <f>+IFERROR(VLOOKUP(A2600,'[5]Data 1'!$A$1:$B$65536,2,0),"")</f>
        <v>113.11</v>
      </c>
      <c r="K2600">
        <f>+IFERROR(VLOOKUP(A2600,[3]Datos!$A:$C,3,0),K2599)</f>
        <v>2.2265122265122228E-2</v>
      </c>
      <c r="L2600">
        <f>+IFERROR(VLOOKUP(A2600,'[4]Daily, Close'!$A:$C,3,0),"")</f>
        <v>14.29</v>
      </c>
      <c r="M2600">
        <f>+IFERROR(VLOOKUP(A2600,'[7]Performance Data'!$A:$B,2,0),N2599)</f>
        <v>167.52633</v>
      </c>
      <c r="N2600">
        <f>+IFERROR(VLOOKUP(A2600,[6]Datos!$A:$B,2,0),N2599)</f>
        <v>1768.04</v>
      </c>
      <c r="O2600">
        <f>+IFERROR(VLOOKUP(A2600,[8]Monthly!$A:$B,2,0),O2599)</f>
        <v>0.08</v>
      </c>
    </row>
    <row r="2601" spans="1:15" x14ac:dyDescent="0.25">
      <c r="A2601" s="2">
        <v>41530</v>
      </c>
      <c r="B2601" s="1">
        <v>4.1100000000000003</v>
      </c>
      <c r="C2601" s="1">
        <v>6.4</v>
      </c>
      <c r="D2601" s="1">
        <v>7.39</v>
      </c>
      <c r="E2601" s="1">
        <v>1.9</v>
      </c>
      <c r="F2601" s="1">
        <v>3.59</v>
      </c>
      <c r="G2601" s="1">
        <v>4.08</v>
      </c>
      <c r="H2601">
        <f>+IFERROR(VLOOKUP(A2601,[2]Datos!$A:$B,2,0),"")</f>
        <v>3.1629999999999998</v>
      </c>
      <c r="I2601">
        <f>+IFERROR(VLOOKUP(A2601,[1]Datos!$A:$C,3,0),"")</f>
        <v>1919.54</v>
      </c>
      <c r="J2601">
        <f>+IFERROR(VLOOKUP(A2601,'[5]Data 1'!$A$1:$B$65536,2,0),"")</f>
        <v>113.31</v>
      </c>
      <c r="K2601">
        <f>+IFERROR(VLOOKUP(A2601,[3]Datos!$A:$C,3,0),K2600)</f>
        <v>2.2265122265122228E-2</v>
      </c>
      <c r="L2601">
        <f>+IFERROR(VLOOKUP(A2601,'[4]Daily, Close'!$A:$C,3,0),"")</f>
        <v>14.16</v>
      </c>
      <c r="M2601">
        <f>+IFERROR(VLOOKUP(A2601,'[7]Performance Data'!$A:$B,2,0),N2600)</f>
        <v>167.53738200000001</v>
      </c>
      <c r="N2601">
        <f>+IFERROR(VLOOKUP(A2601,[6]Datos!$A:$B,2,0),N2600)</f>
        <v>1761.31</v>
      </c>
      <c r="O2601">
        <f>+IFERROR(VLOOKUP(A2601,[8]Monthly!$A:$B,2,0),O2600)</f>
        <v>0.08</v>
      </c>
    </row>
    <row r="2602" spans="1:15" x14ac:dyDescent="0.25">
      <c r="A2602" s="2">
        <v>41533</v>
      </c>
      <c r="B2602" s="1">
        <v>4.0999999999999996</v>
      </c>
      <c r="C2602" s="1">
        <v>6.32</v>
      </c>
      <c r="D2602" s="1">
        <v>7.45</v>
      </c>
      <c r="E2602" s="1">
        <v>1.86</v>
      </c>
      <c r="F2602" s="1">
        <v>3.65</v>
      </c>
      <c r="G2602" s="1">
        <v>4.1399999999999997</v>
      </c>
      <c r="H2602">
        <f>+IFERROR(VLOOKUP(A2602,[2]Datos!$A:$B,2,0),"")</f>
        <v>3.1640000000000001</v>
      </c>
      <c r="I2602">
        <f>+IFERROR(VLOOKUP(A2602,[1]Datos!$A:$C,3,0),"")</f>
        <v>1917.03</v>
      </c>
      <c r="J2602">
        <f>+IFERROR(VLOOKUP(A2602,'[5]Data 1'!$A$1:$B$65536,2,0),"")</f>
        <v>110.86</v>
      </c>
      <c r="K2602">
        <f>+IFERROR(VLOOKUP(A2602,[3]Datos!$A:$C,3,0),K2601)</f>
        <v>2.2265122265122228E-2</v>
      </c>
      <c r="L2602">
        <f>+IFERROR(VLOOKUP(A2602,'[4]Daily, Close'!$A:$C,3,0),"")</f>
        <v>14.38</v>
      </c>
      <c r="M2602">
        <f>+IFERROR(VLOOKUP(A2602,'[7]Performance Data'!$A:$B,2,0),N2601)</f>
        <v>169.06924799999999</v>
      </c>
      <c r="N2602">
        <f>+IFERROR(VLOOKUP(A2602,[6]Datos!$A:$B,2,0),N2601)</f>
        <v>1758.74</v>
      </c>
      <c r="O2602">
        <f>+IFERROR(VLOOKUP(A2602,[8]Monthly!$A:$B,2,0),O2601)</f>
        <v>0.08</v>
      </c>
    </row>
    <row r="2603" spans="1:15" x14ac:dyDescent="0.25">
      <c r="A2603" s="2">
        <v>41534</v>
      </c>
      <c r="B2603" s="1">
        <v>4.18</v>
      </c>
      <c r="C2603" s="1">
        <v>6.55</v>
      </c>
      <c r="D2603" s="1">
        <v>7.45</v>
      </c>
      <c r="E2603" s="1">
        <v>1.85</v>
      </c>
      <c r="F2603" s="1">
        <v>3.71</v>
      </c>
      <c r="G2603" s="1">
        <v>4.18</v>
      </c>
      <c r="H2603">
        <f>+IFERROR(VLOOKUP(A2603,[2]Datos!$A:$B,2,0),"")</f>
        <v>3.1629999999999998</v>
      </c>
      <c r="I2603">
        <f>+IFERROR(VLOOKUP(A2603,[1]Datos!$A:$C,3,0),"")</f>
        <v>1914.12</v>
      </c>
      <c r="J2603">
        <f>+IFERROR(VLOOKUP(A2603,'[5]Data 1'!$A$1:$B$65536,2,0),"")</f>
        <v>109.05</v>
      </c>
      <c r="K2603">
        <f>+IFERROR(VLOOKUP(A2603,[3]Datos!$A:$C,3,0),K2602)</f>
        <v>2.2265122265122228E-2</v>
      </c>
      <c r="L2603">
        <f>+IFERROR(VLOOKUP(A2603,'[4]Daily, Close'!$A:$C,3,0),"")</f>
        <v>14.53</v>
      </c>
      <c r="M2603">
        <f>+IFERROR(VLOOKUP(A2603,'[7]Performance Data'!$A:$B,2,0),N2602)</f>
        <v>169.155325</v>
      </c>
      <c r="N2603">
        <f>+IFERROR(VLOOKUP(A2603,[6]Datos!$A:$B,2,0),N2602)</f>
        <v>1766.95</v>
      </c>
      <c r="O2603">
        <f>+IFERROR(VLOOKUP(A2603,[8]Monthly!$A:$B,2,0),O2602)</f>
        <v>0.08</v>
      </c>
    </row>
    <row r="2604" spans="1:15" x14ac:dyDescent="0.25">
      <c r="A2604" s="2">
        <v>41535</v>
      </c>
      <c r="B2604" s="1">
        <v>4.2699999999999996</v>
      </c>
      <c r="C2604" s="1">
        <v>6.55</v>
      </c>
      <c r="D2604" s="1">
        <v>7.53</v>
      </c>
      <c r="E2604" s="1">
        <v>1.93</v>
      </c>
      <c r="F2604" s="1">
        <v>3.69</v>
      </c>
      <c r="G2604" s="1">
        <v>4.18</v>
      </c>
      <c r="H2604">
        <f>+IFERROR(VLOOKUP(A2604,[2]Datos!$A:$B,2,0),"")</f>
        <v>3.1720000000000002</v>
      </c>
      <c r="I2604">
        <f>+IFERROR(VLOOKUP(A2604,[1]Datos!$A:$C,3,0),"")</f>
        <v>1911.3</v>
      </c>
      <c r="J2604">
        <f>+IFERROR(VLOOKUP(A2604,'[5]Data 1'!$A$1:$B$65536,2,0),"")</f>
        <v>109.09</v>
      </c>
      <c r="K2604">
        <f>+IFERROR(VLOOKUP(A2604,[3]Datos!$A:$C,3,0),K2603)</f>
        <v>2.2265122265122228E-2</v>
      </c>
      <c r="L2604">
        <f>+IFERROR(VLOOKUP(A2604,'[4]Daily, Close'!$A:$C,3,0),"")</f>
        <v>13.59</v>
      </c>
      <c r="M2604">
        <f>+IFERROR(VLOOKUP(A2604,'[7]Performance Data'!$A:$B,2,0),N2603)</f>
        <v>170.51980499999999</v>
      </c>
      <c r="N2604">
        <f>+IFERROR(VLOOKUP(A2604,[6]Datos!$A:$B,2,0),N2603)</f>
        <v>1766</v>
      </c>
      <c r="O2604">
        <f>+IFERROR(VLOOKUP(A2604,[8]Monthly!$A:$B,2,0),O2603)</f>
        <v>0.08</v>
      </c>
    </row>
    <row r="2605" spans="1:15" x14ac:dyDescent="0.25">
      <c r="A2605" s="2">
        <v>41536</v>
      </c>
      <c r="B2605" s="1">
        <v>4.17</v>
      </c>
      <c r="C2605" s="1">
        <v>6.45</v>
      </c>
      <c r="D2605" s="1">
        <v>7.32</v>
      </c>
      <c r="E2605" s="1">
        <v>1.82</v>
      </c>
      <c r="F2605" s="1">
        <v>3.63</v>
      </c>
      <c r="G2605" s="1">
        <v>4.12</v>
      </c>
      <c r="H2605">
        <f>+IFERROR(VLOOKUP(A2605,[2]Datos!$A:$B,2,0),"")</f>
        <v>3.1739999999999999</v>
      </c>
      <c r="I2605">
        <f>+IFERROR(VLOOKUP(A2605,[1]Datos!$A:$C,3,0),"")</f>
        <v>1887.3</v>
      </c>
      <c r="J2605">
        <f>+IFERROR(VLOOKUP(A2605,'[5]Data 1'!$A$1:$B$65536,2,0),"")</f>
        <v>110.66</v>
      </c>
      <c r="K2605">
        <f>+IFERROR(VLOOKUP(A2605,[3]Datos!$A:$C,3,0),K2604)</f>
        <v>2.2265122265122228E-2</v>
      </c>
      <c r="L2605">
        <f>+IFERROR(VLOOKUP(A2605,'[4]Daily, Close'!$A:$C,3,0),"")</f>
        <v>13.16</v>
      </c>
      <c r="M2605">
        <f>+IFERROR(VLOOKUP(A2605,'[7]Performance Data'!$A:$B,2,0),N2604)</f>
        <v>172.06256099999999</v>
      </c>
      <c r="N2605">
        <f>+IFERROR(VLOOKUP(A2605,[6]Datos!$A:$B,2,0),N2604)</f>
        <v>1765.99</v>
      </c>
      <c r="O2605">
        <f>+IFERROR(VLOOKUP(A2605,[8]Monthly!$A:$B,2,0),O2604)</f>
        <v>0.08</v>
      </c>
    </row>
    <row r="2606" spans="1:15" x14ac:dyDescent="0.25">
      <c r="A2606" s="2">
        <v>41537</v>
      </c>
      <c r="B2606" s="1">
        <v>4.1900000000000004</v>
      </c>
      <c r="C2606" s="1">
        <v>6.38</v>
      </c>
      <c r="D2606" s="1">
        <v>7.28</v>
      </c>
      <c r="E2606" s="1">
        <v>1.85</v>
      </c>
      <c r="F2606" s="1">
        <v>3.63</v>
      </c>
      <c r="G2606" s="1">
        <v>4.12</v>
      </c>
      <c r="H2606">
        <f>+IFERROR(VLOOKUP(A2606,[2]Datos!$A:$B,2,0),"")</f>
        <v>3.1739999999999999</v>
      </c>
      <c r="I2606">
        <f>+IFERROR(VLOOKUP(A2606,[1]Datos!$A:$C,3,0),"")</f>
        <v>1889.12</v>
      </c>
      <c r="J2606">
        <f>+IFERROR(VLOOKUP(A2606,'[5]Data 1'!$A$1:$B$65536,2,0),"")</f>
        <v>110.22</v>
      </c>
      <c r="K2606">
        <f>+IFERROR(VLOOKUP(A2606,[3]Datos!$A:$C,3,0),K2605)</f>
        <v>2.2265122265122228E-2</v>
      </c>
      <c r="L2606">
        <f>+IFERROR(VLOOKUP(A2606,'[4]Daily, Close'!$A:$C,3,0),"")</f>
        <v>13.12</v>
      </c>
      <c r="M2606">
        <f>+IFERROR(VLOOKUP(A2606,'[7]Performance Data'!$A:$B,2,0),N2605)</f>
        <v>170.92836700000001</v>
      </c>
      <c r="N2606">
        <f>+IFERROR(VLOOKUP(A2606,[6]Datos!$A:$B,2,0),N2605)</f>
        <v>1767.5</v>
      </c>
      <c r="O2606">
        <f>+IFERROR(VLOOKUP(A2606,[8]Monthly!$A:$B,2,0),O2605)</f>
        <v>0.08</v>
      </c>
    </row>
    <row r="2607" spans="1:15" x14ac:dyDescent="0.25">
      <c r="A2607" s="2">
        <v>41540</v>
      </c>
      <c r="B2607" s="1">
        <v>4.33</v>
      </c>
      <c r="C2607" s="1">
        <v>6.38</v>
      </c>
      <c r="D2607" s="1">
        <v>7.37</v>
      </c>
      <c r="E2607" s="1">
        <v>1.95</v>
      </c>
      <c r="F2607" s="1">
        <v>3.63</v>
      </c>
      <c r="G2607" s="1">
        <v>4.13</v>
      </c>
      <c r="H2607">
        <f>+IFERROR(VLOOKUP(A2607,[2]Datos!$A:$B,2,0),"")</f>
        <v>3.1819999999999999</v>
      </c>
      <c r="I2607">
        <f>+IFERROR(VLOOKUP(A2607,[1]Datos!$A:$C,3,0),"")</f>
        <v>1892.89</v>
      </c>
      <c r="J2607">
        <f>+IFERROR(VLOOKUP(A2607,'[5]Data 1'!$A$1:$B$65536,2,0),"")</f>
        <v>108.56</v>
      </c>
      <c r="K2607">
        <f>+IFERROR(VLOOKUP(A2607,[3]Datos!$A:$C,3,0),K2606)</f>
        <v>2.2265122265122228E-2</v>
      </c>
      <c r="L2607">
        <f>+IFERROR(VLOOKUP(A2607,'[4]Daily, Close'!$A:$C,3,0),"")</f>
        <v>14.31</v>
      </c>
      <c r="M2607">
        <f>+IFERROR(VLOOKUP(A2607,'[7]Performance Data'!$A:$B,2,0),N2606)</f>
        <v>170.47280499999999</v>
      </c>
      <c r="N2607">
        <f>+IFERROR(VLOOKUP(A2607,[6]Datos!$A:$B,2,0),N2606)</f>
        <v>1773.48</v>
      </c>
      <c r="O2607">
        <f>+IFERROR(VLOOKUP(A2607,[8]Monthly!$A:$B,2,0),O2606)</f>
        <v>0.08</v>
      </c>
    </row>
    <row r="2608" spans="1:15" x14ac:dyDescent="0.25">
      <c r="A2608" s="2">
        <v>41541</v>
      </c>
      <c r="B2608" s="1">
        <v>4.32</v>
      </c>
      <c r="C2608" s="1">
        <v>6.42</v>
      </c>
      <c r="D2608" s="1">
        <v>7.33</v>
      </c>
      <c r="E2608" s="1">
        <v>1.89</v>
      </c>
      <c r="F2608" s="1">
        <v>3.64</v>
      </c>
      <c r="G2608" s="1">
        <v>4.12</v>
      </c>
      <c r="H2608">
        <f>+IFERROR(VLOOKUP(A2608,[2]Datos!$A:$B,2,0),"")</f>
        <v>3.1779999999999999</v>
      </c>
      <c r="I2608">
        <f>+IFERROR(VLOOKUP(A2608,[1]Datos!$A:$C,3,0),"")</f>
        <v>1888.14</v>
      </c>
      <c r="J2608">
        <f>+IFERROR(VLOOKUP(A2608,'[5]Data 1'!$A$1:$B$65536,2,0),"")</f>
        <v>107.68</v>
      </c>
      <c r="K2608">
        <f>+IFERROR(VLOOKUP(A2608,[3]Datos!$A:$C,3,0),K2607)</f>
        <v>2.2265122265122228E-2</v>
      </c>
      <c r="L2608">
        <f>+IFERROR(VLOOKUP(A2608,'[4]Daily, Close'!$A:$C,3,0),"")</f>
        <v>14.08</v>
      </c>
      <c r="M2608">
        <f>+IFERROR(VLOOKUP(A2608,'[7]Performance Data'!$A:$B,2,0),N2607)</f>
        <v>170.155247</v>
      </c>
      <c r="N2608">
        <f>+IFERROR(VLOOKUP(A2608,[6]Datos!$A:$B,2,0),N2607)</f>
        <v>1775.35</v>
      </c>
      <c r="O2608">
        <f>+IFERROR(VLOOKUP(A2608,[8]Monthly!$A:$B,2,0),O2607)</f>
        <v>0.08</v>
      </c>
    </row>
    <row r="2609" spans="1:15" x14ac:dyDescent="0.25">
      <c r="A2609" s="2">
        <v>41542</v>
      </c>
      <c r="B2609" s="1">
        <v>4.3</v>
      </c>
      <c r="C2609" s="1">
        <v>6.4</v>
      </c>
      <c r="D2609" s="1">
        <v>7.25</v>
      </c>
      <c r="E2609" s="1">
        <v>1.85</v>
      </c>
      <c r="F2609" s="1">
        <v>3.61</v>
      </c>
      <c r="G2609" s="1">
        <v>4.09</v>
      </c>
      <c r="H2609">
        <f>+IFERROR(VLOOKUP(A2609,[2]Datos!$A:$B,2,0),"")</f>
        <v>3.18</v>
      </c>
      <c r="I2609">
        <f>+IFERROR(VLOOKUP(A2609,[1]Datos!$A:$C,3,0),"")</f>
        <v>1893.42</v>
      </c>
      <c r="J2609">
        <f>+IFERROR(VLOOKUP(A2609,'[5]Data 1'!$A$1:$B$65536,2,0),"")</f>
        <v>109.46</v>
      </c>
      <c r="K2609">
        <f>+IFERROR(VLOOKUP(A2609,[3]Datos!$A:$C,3,0),K2608)</f>
        <v>2.2265122265122228E-2</v>
      </c>
      <c r="L2609">
        <f>+IFERROR(VLOOKUP(A2609,'[4]Daily, Close'!$A:$C,3,0),"")</f>
        <v>14.01</v>
      </c>
      <c r="M2609">
        <f>+IFERROR(VLOOKUP(A2609,'[7]Performance Data'!$A:$B,2,0),N2608)</f>
        <v>169.930342</v>
      </c>
      <c r="N2609">
        <f>+IFERROR(VLOOKUP(A2609,[6]Datos!$A:$B,2,0),N2608)</f>
        <v>1777</v>
      </c>
      <c r="O2609">
        <f>+IFERROR(VLOOKUP(A2609,[8]Monthly!$A:$B,2,0),O2608)</f>
        <v>0.08</v>
      </c>
    </row>
    <row r="2610" spans="1:15" x14ac:dyDescent="0.25">
      <c r="A2610" s="2">
        <v>41543</v>
      </c>
      <c r="B2610" s="1">
        <v>4.2699999999999996</v>
      </c>
      <c r="C2610" s="1">
        <v>6.39</v>
      </c>
      <c r="D2610" s="1">
        <v>7.26</v>
      </c>
      <c r="E2610" s="1">
        <v>1.86</v>
      </c>
      <c r="F2610" s="1">
        <v>3.61</v>
      </c>
      <c r="G2610" s="1">
        <v>4.0999999999999996</v>
      </c>
      <c r="H2610">
        <f>+IFERROR(VLOOKUP(A2610,[2]Datos!$A:$B,2,0),"")</f>
        <v>3.1869999999999998</v>
      </c>
      <c r="I2610">
        <f>+IFERROR(VLOOKUP(A2610,[1]Datos!$A:$C,3,0),"")</f>
        <v>1899.1</v>
      </c>
      <c r="J2610">
        <f>+IFERROR(VLOOKUP(A2610,'[5]Data 1'!$A$1:$B$65536,2,0),"")</f>
        <v>108.86</v>
      </c>
      <c r="K2610">
        <f>+IFERROR(VLOOKUP(A2610,[3]Datos!$A:$C,3,0),K2609)</f>
        <v>2.2265122265122228E-2</v>
      </c>
      <c r="L2610">
        <f>+IFERROR(VLOOKUP(A2610,'[4]Daily, Close'!$A:$C,3,0),"")</f>
        <v>14.06</v>
      </c>
      <c r="M2610">
        <f>+IFERROR(VLOOKUP(A2610,'[7]Performance Data'!$A:$B,2,0),N2609)</f>
        <v>170.23712599999999</v>
      </c>
      <c r="N2610">
        <f>+IFERROR(VLOOKUP(A2610,[6]Datos!$A:$B,2,0),N2609)</f>
        <v>1765.51</v>
      </c>
      <c r="O2610">
        <f>+IFERROR(VLOOKUP(A2610,[8]Monthly!$A:$B,2,0),O2609)</f>
        <v>0.08</v>
      </c>
    </row>
    <row r="2611" spans="1:15" x14ac:dyDescent="0.25">
      <c r="A2611" s="2">
        <v>41544</v>
      </c>
      <c r="B2611" s="1">
        <v>4.1900000000000004</v>
      </c>
      <c r="C2611" s="1">
        <v>6.13</v>
      </c>
      <c r="D2611" s="1">
        <v>7.19</v>
      </c>
      <c r="E2611" s="1">
        <v>1.84</v>
      </c>
      <c r="F2611" s="1">
        <v>3.62</v>
      </c>
      <c r="G2611" s="1">
        <v>4.0999999999999996</v>
      </c>
      <c r="H2611">
        <f>+IFERROR(VLOOKUP(A2611,[2]Datos!$A:$B,2,0),"")</f>
        <v>3.1840000000000002</v>
      </c>
      <c r="I2611">
        <f>+IFERROR(VLOOKUP(A2611,[1]Datos!$A:$C,3,0),"")</f>
        <v>1914.65</v>
      </c>
      <c r="J2611">
        <f>+IFERROR(VLOOKUP(A2611,'[5]Data 1'!$A$1:$B$65536,2,0),"")</f>
        <v>109.45</v>
      </c>
      <c r="K2611">
        <f>+IFERROR(VLOOKUP(A2611,[3]Datos!$A:$C,3,0),K2610)</f>
        <v>2.2265122265122228E-2</v>
      </c>
      <c r="L2611">
        <f>+IFERROR(VLOOKUP(A2611,'[4]Daily, Close'!$A:$C,3,0),"")</f>
        <v>15.46</v>
      </c>
      <c r="M2611">
        <f>+IFERROR(VLOOKUP(A2611,'[7]Performance Data'!$A:$B,2,0),N2610)</f>
        <v>170.01888199999999</v>
      </c>
      <c r="N2611">
        <f>+IFERROR(VLOOKUP(A2611,[6]Datos!$A:$B,2,0),N2610)</f>
        <v>1768.52</v>
      </c>
      <c r="O2611">
        <f>+IFERROR(VLOOKUP(A2611,[8]Monthly!$A:$B,2,0),O2610)</f>
        <v>0.08</v>
      </c>
    </row>
    <row r="2612" spans="1:15" x14ac:dyDescent="0.25">
      <c r="A2612" s="2">
        <v>41547</v>
      </c>
      <c r="B2612" s="1">
        <v>4.26</v>
      </c>
      <c r="C2612" s="1">
        <v>6.43</v>
      </c>
      <c r="D2612" s="1">
        <v>7.33</v>
      </c>
      <c r="E2612" s="1">
        <v>1.91</v>
      </c>
      <c r="F2612" s="1">
        <v>3.66</v>
      </c>
      <c r="G2612" s="1">
        <v>4.12</v>
      </c>
      <c r="H2612">
        <f>+IFERROR(VLOOKUP(A2612,[2]Datos!$A:$B,2,0),"")</f>
        <v>3.18</v>
      </c>
      <c r="I2612">
        <f>+IFERROR(VLOOKUP(A2612,[1]Datos!$A:$C,3,0),"")</f>
        <v>1908.29</v>
      </c>
      <c r="J2612">
        <f>+IFERROR(VLOOKUP(A2612,'[5]Data 1'!$A$1:$B$65536,2,0),"")</f>
        <v>107.85</v>
      </c>
      <c r="K2612">
        <f>+IFERROR(VLOOKUP(A2612,[3]Datos!$A:$C,3,0),K2611)</f>
        <v>2.2703950743971468E-2</v>
      </c>
      <c r="L2612">
        <f>+IFERROR(VLOOKUP(A2612,'[4]Daily, Close'!$A:$C,3,0),"")</f>
        <v>16.600000000000001</v>
      </c>
      <c r="M2612">
        <f>+IFERROR(VLOOKUP(A2612,'[7]Performance Data'!$A:$B,2,0),N2611)</f>
        <v>168.688255</v>
      </c>
      <c r="N2612">
        <f>+IFERROR(VLOOKUP(A2612,[6]Datos!$A:$B,2,0),N2611)</f>
        <v>1752.26</v>
      </c>
      <c r="O2612">
        <f>+IFERROR(VLOOKUP(A2612,[8]Monthly!$A:$B,2,0),O2611)</f>
        <v>0.08</v>
      </c>
    </row>
    <row r="2613" spans="1:15" x14ac:dyDescent="0.25">
      <c r="A2613" s="2">
        <v>41548</v>
      </c>
      <c r="B2613" s="1">
        <v>4.2699999999999996</v>
      </c>
      <c r="C2613" s="1">
        <v>6.5</v>
      </c>
      <c r="D2613" s="1">
        <v>7.41</v>
      </c>
      <c r="E2613" s="1">
        <v>1.92</v>
      </c>
      <c r="F2613" s="1">
        <v>3.69</v>
      </c>
      <c r="G2613" s="1">
        <v>4.16</v>
      </c>
      <c r="H2613">
        <f>+IFERROR(VLOOKUP(A2613,[2]Datos!$A:$B,2,0),"")</f>
        <v>3.1659999999999999</v>
      </c>
      <c r="I2613">
        <f>+IFERROR(VLOOKUP(A2613,[1]Datos!$A:$C,3,0),"")</f>
        <v>1893.77</v>
      </c>
      <c r="J2613">
        <f>+IFERROR(VLOOKUP(A2613,'[5]Data 1'!$A$1:$B$65536,2,0),"")</f>
        <v>107.32</v>
      </c>
      <c r="K2613">
        <f>+IFERROR(VLOOKUP(A2613,[3]Datos!$A:$C,3,0),K2612)</f>
        <v>2.2703950743971468E-2</v>
      </c>
      <c r="L2613">
        <f>+IFERROR(VLOOKUP(A2613,'[4]Daily, Close'!$A:$C,3,0),"")</f>
        <v>15.54</v>
      </c>
      <c r="M2613">
        <f>+IFERROR(VLOOKUP(A2613,'[7]Performance Data'!$A:$B,2,0),N2612)</f>
        <v>169.82001399999999</v>
      </c>
      <c r="N2613">
        <f>+IFERROR(VLOOKUP(A2613,[6]Datos!$A:$B,2,0),N2612)</f>
        <v>1757.92</v>
      </c>
      <c r="O2613">
        <f>+IFERROR(VLOOKUP(A2613,[8]Monthly!$A:$B,2,0),O2612)</f>
        <v>0.09</v>
      </c>
    </row>
    <row r="2614" spans="1:15" x14ac:dyDescent="0.25">
      <c r="A2614" s="2">
        <v>41549</v>
      </c>
      <c r="B2614" s="1">
        <v>4.2699999999999996</v>
      </c>
      <c r="C2614" s="1">
        <v>6.47</v>
      </c>
      <c r="D2614" s="1">
        <v>7.37</v>
      </c>
      <c r="E2614" s="1">
        <v>1.89</v>
      </c>
      <c r="F2614" s="1">
        <v>3.67</v>
      </c>
      <c r="G2614" s="1">
        <v>4.1399999999999997</v>
      </c>
      <c r="H2614">
        <f>+IFERROR(VLOOKUP(A2614,[2]Datos!$A:$B,2,0),"")</f>
        <v>3.165</v>
      </c>
      <c r="I2614">
        <f>+IFERROR(VLOOKUP(A2614,[1]Datos!$A:$C,3,0),"")</f>
        <v>1884.97</v>
      </c>
      <c r="J2614">
        <f>+IFERROR(VLOOKUP(A2614,'[5]Data 1'!$A$1:$B$65536,2,0),"")</f>
        <v>109.09</v>
      </c>
      <c r="K2614">
        <f>+IFERROR(VLOOKUP(A2614,[3]Datos!$A:$C,3,0),K2613)</f>
        <v>2.2703950743971468E-2</v>
      </c>
      <c r="L2614">
        <f>+IFERROR(VLOOKUP(A2614,'[4]Daily, Close'!$A:$C,3,0),"")</f>
        <v>16.600000000000001</v>
      </c>
      <c r="M2614">
        <f>+IFERROR(VLOOKUP(A2614,'[7]Performance Data'!$A:$B,2,0),N2613)</f>
        <v>169.61889500000001</v>
      </c>
      <c r="N2614">
        <f>+IFERROR(VLOOKUP(A2614,[6]Datos!$A:$B,2,0),N2613)</f>
        <v>1756.97</v>
      </c>
      <c r="O2614">
        <f>+IFERROR(VLOOKUP(A2614,[8]Monthly!$A:$B,2,0),O2613)</f>
        <v>0.09</v>
      </c>
    </row>
    <row r="2615" spans="1:15" x14ac:dyDescent="0.25">
      <c r="A2615" s="2">
        <v>41550</v>
      </c>
      <c r="B2615" s="1">
        <v>4.25</v>
      </c>
      <c r="C2615" s="1">
        <v>6.5</v>
      </c>
      <c r="D2615" s="1">
        <v>7.39</v>
      </c>
      <c r="E2615" s="1">
        <v>1.95</v>
      </c>
      <c r="F2615" s="1">
        <v>3.66</v>
      </c>
      <c r="G2615" s="1">
        <v>4.12</v>
      </c>
      <c r="H2615">
        <f>+IFERROR(VLOOKUP(A2615,[2]Datos!$A:$B,2,0),"")</f>
        <v>3.17</v>
      </c>
      <c r="I2615">
        <f>+IFERROR(VLOOKUP(A2615,[1]Datos!$A:$C,3,0),"")</f>
        <v>1889.95</v>
      </c>
      <c r="J2615">
        <f>+IFERROR(VLOOKUP(A2615,'[5]Data 1'!$A$1:$B$65536,2,0),"")</f>
        <v>109.49</v>
      </c>
      <c r="K2615">
        <f>+IFERROR(VLOOKUP(A2615,[3]Datos!$A:$C,3,0),K2614)</f>
        <v>2.2703950743971468E-2</v>
      </c>
      <c r="L2615">
        <f>+IFERROR(VLOOKUP(A2615,'[4]Daily, Close'!$A:$C,3,0),"")</f>
        <v>17.670000000000002</v>
      </c>
      <c r="M2615">
        <f>+IFERROR(VLOOKUP(A2615,'[7]Performance Data'!$A:$B,2,0),N2614)</f>
        <v>168.96008399999999</v>
      </c>
      <c r="N2615">
        <f>+IFERROR(VLOOKUP(A2615,[6]Datos!$A:$B,2,0),N2614)</f>
        <v>1754.75</v>
      </c>
      <c r="O2615">
        <f>+IFERROR(VLOOKUP(A2615,[8]Monthly!$A:$B,2,0),O2614)</f>
        <v>0.09</v>
      </c>
    </row>
    <row r="2616" spans="1:15" x14ac:dyDescent="0.25">
      <c r="A2616" s="2">
        <v>41551</v>
      </c>
      <c r="B2616" s="1">
        <v>4.21</v>
      </c>
      <c r="C2616" s="1">
        <v>6.44</v>
      </c>
      <c r="D2616" s="1">
        <v>7.33</v>
      </c>
      <c r="E2616" s="1">
        <v>1.94</v>
      </c>
      <c r="F2616" s="1">
        <v>3.59</v>
      </c>
      <c r="G2616" s="1">
        <v>4.07</v>
      </c>
      <c r="H2616">
        <f>+IFERROR(VLOOKUP(A2616,[2]Datos!$A:$B,2,0),"")</f>
        <v>3.1760000000000002</v>
      </c>
      <c r="I2616">
        <f>+IFERROR(VLOOKUP(A2616,[1]Datos!$A:$C,3,0),"")</f>
        <v>1886.78</v>
      </c>
      <c r="J2616">
        <f>+IFERROR(VLOOKUP(A2616,'[5]Data 1'!$A$1:$B$65536,2,0),"")</f>
        <v>109.42</v>
      </c>
      <c r="K2616">
        <f>+IFERROR(VLOOKUP(A2616,[3]Datos!$A:$C,3,0),K2615)</f>
        <v>2.2703950743971468E-2</v>
      </c>
      <c r="L2616">
        <f>+IFERROR(VLOOKUP(A2616,'[4]Daily, Close'!$A:$C,3,0),"")</f>
        <v>16.739999999999998</v>
      </c>
      <c r="M2616">
        <f>+IFERROR(VLOOKUP(A2616,'[7]Performance Data'!$A:$B,2,0),N2615)</f>
        <v>169.47047900000001</v>
      </c>
      <c r="N2616">
        <f>+IFERROR(VLOOKUP(A2616,[6]Datos!$A:$B,2,0),N2615)</f>
        <v>1751.71</v>
      </c>
      <c r="O2616">
        <f>+IFERROR(VLOOKUP(A2616,[8]Monthly!$A:$B,2,0),O2615)</f>
        <v>0.09</v>
      </c>
    </row>
    <row r="2617" spans="1:15" x14ac:dyDescent="0.25">
      <c r="A2617" s="2">
        <v>41554</v>
      </c>
      <c r="B2617" s="1">
        <v>4.2</v>
      </c>
      <c r="C2617" s="1">
        <v>6.37</v>
      </c>
      <c r="D2617" s="1">
        <v>7.2</v>
      </c>
      <c r="E2617" s="1">
        <v>1.74</v>
      </c>
      <c r="F2617" s="1">
        <v>3.55</v>
      </c>
      <c r="G2617" s="1">
        <v>4.0999999999999996</v>
      </c>
      <c r="H2617">
        <f>+IFERROR(VLOOKUP(A2617,[2]Datos!$A:$B,2,0),"")</f>
        <v>3.173</v>
      </c>
      <c r="I2617">
        <f>+IFERROR(VLOOKUP(A2617,[1]Datos!$A:$C,3,0),"")</f>
        <v>1885.19</v>
      </c>
      <c r="J2617">
        <f>+IFERROR(VLOOKUP(A2617,'[5]Data 1'!$A$1:$B$65536,2,0),"")</f>
        <v>109.66</v>
      </c>
      <c r="K2617">
        <f>+IFERROR(VLOOKUP(A2617,[3]Datos!$A:$C,3,0),K2616)</f>
        <v>2.2703950743971468E-2</v>
      </c>
      <c r="L2617">
        <f>+IFERROR(VLOOKUP(A2617,'[4]Daily, Close'!$A:$C,3,0),"")</f>
        <v>19.41</v>
      </c>
      <c r="M2617">
        <f>+IFERROR(VLOOKUP(A2617,'[7]Performance Data'!$A:$B,2,0),N2616)</f>
        <v>168.33501999999999</v>
      </c>
      <c r="N2617">
        <f>+IFERROR(VLOOKUP(A2617,[6]Datos!$A:$B,2,0),N2616)</f>
        <v>1753.6</v>
      </c>
      <c r="O2617">
        <f>+IFERROR(VLOOKUP(A2617,[8]Monthly!$A:$B,2,0),O2616)</f>
        <v>0.09</v>
      </c>
    </row>
    <row r="2618" spans="1:15" x14ac:dyDescent="0.25">
      <c r="A2618" s="2">
        <v>41555</v>
      </c>
      <c r="B2618" s="1">
        <v>4.24</v>
      </c>
      <c r="C2618" s="1">
        <v>6.39</v>
      </c>
      <c r="D2618" s="1">
        <v>7.24</v>
      </c>
      <c r="E2618" s="1">
        <v>1.62</v>
      </c>
      <c r="F2618" s="1">
        <v>3.49</v>
      </c>
      <c r="G2618" s="1">
        <v>4.01</v>
      </c>
      <c r="H2618">
        <f>+IFERROR(VLOOKUP(A2618,[2]Datos!$A:$B,2,0),"")</f>
        <v>3.1709999999999998</v>
      </c>
      <c r="I2618">
        <f>+IFERROR(VLOOKUP(A2618,[1]Datos!$A:$C,3,0),"")</f>
        <v>1889.17</v>
      </c>
      <c r="J2618">
        <f>+IFERROR(VLOOKUP(A2618,'[5]Data 1'!$A$1:$B$65536,2,0),"")</f>
        <v>110.56</v>
      </c>
      <c r="K2618">
        <f>+IFERROR(VLOOKUP(A2618,[3]Datos!$A:$C,3,0),K2617)</f>
        <v>2.2703950743971468E-2</v>
      </c>
      <c r="L2618">
        <f>+IFERROR(VLOOKUP(A2618,'[4]Daily, Close'!$A:$C,3,0),"")</f>
        <v>20.34</v>
      </c>
      <c r="M2618">
        <f>+IFERROR(VLOOKUP(A2618,'[7]Performance Data'!$A:$B,2,0),N2617)</f>
        <v>167.142064</v>
      </c>
      <c r="N2618">
        <f>+IFERROR(VLOOKUP(A2618,[6]Datos!$A:$B,2,0),N2617)</f>
        <v>1757.29</v>
      </c>
      <c r="O2618">
        <f>+IFERROR(VLOOKUP(A2618,[8]Monthly!$A:$B,2,0),O2617)</f>
        <v>0.09</v>
      </c>
    </row>
    <row r="2619" spans="1:15" x14ac:dyDescent="0.25">
      <c r="A2619" s="2">
        <v>41556</v>
      </c>
      <c r="B2619" s="1">
        <v>4.24</v>
      </c>
      <c r="C2619" s="1">
        <v>6.47</v>
      </c>
      <c r="D2619" s="1">
        <v>7.3</v>
      </c>
      <c r="E2619" s="1">
        <v>1.73</v>
      </c>
      <c r="F2619" s="1">
        <v>3.45</v>
      </c>
      <c r="G2619" s="1">
        <v>3.98</v>
      </c>
      <c r="H2619">
        <f>+IFERROR(VLOOKUP(A2619,[2]Datos!$A:$B,2,0),"")</f>
        <v>3.169</v>
      </c>
      <c r="I2619">
        <f>+IFERROR(VLOOKUP(A2619,[1]Datos!$A:$C,3,0),"")</f>
        <v>1894.06</v>
      </c>
      <c r="J2619">
        <f>+IFERROR(VLOOKUP(A2619,'[5]Data 1'!$A$1:$B$65536,2,0),"")</f>
        <v>109.02</v>
      </c>
      <c r="K2619">
        <f>+IFERROR(VLOOKUP(A2619,[3]Datos!$A:$C,3,0),K2618)</f>
        <v>2.2703950743971468E-2</v>
      </c>
      <c r="L2619">
        <f>+IFERROR(VLOOKUP(A2619,'[4]Daily, Close'!$A:$C,3,0),"")</f>
        <v>19.600000000000001</v>
      </c>
      <c r="M2619">
        <f>+IFERROR(VLOOKUP(A2619,'[7]Performance Data'!$A:$B,2,0),N2618)</f>
        <v>166.76951399999999</v>
      </c>
      <c r="N2619">
        <f>+IFERROR(VLOOKUP(A2619,[6]Datos!$A:$B,2,0),N2618)</f>
        <v>1751.06</v>
      </c>
      <c r="O2619">
        <f>+IFERROR(VLOOKUP(A2619,[8]Monthly!$A:$B,2,0),O2618)</f>
        <v>0.09</v>
      </c>
    </row>
    <row r="2620" spans="1:15" x14ac:dyDescent="0.25">
      <c r="A2620" s="2">
        <v>41557</v>
      </c>
      <c r="B2620" s="1">
        <v>4.2300000000000004</v>
      </c>
      <c r="C2620" s="1">
        <v>6.41</v>
      </c>
      <c r="D2620" s="1">
        <v>7.28</v>
      </c>
      <c r="E2620" s="1">
        <v>1.74</v>
      </c>
      <c r="F2620" s="1">
        <v>3.48</v>
      </c>
      <c r="G2620" s="1">
        <v>3.99</v>
      </c>
      <c r="H2620">
        <f>+IFERROR(VLOOKUP(A2620,[2]Datos!$A:$B,2,0),"")</f>
        <v>3.16</v>
      </c>
      <c r="I2620">
        <f>+IFERROR(VLOOKUP(A2620,[1]Datos!$A:$C,3,0),"")</f>
        <v>1885.84</v>
      </c>
      <c r="J2620">
        <f>+IFERROR(VLOOKUP(A2620,'[5]Data 1'!$A$1:$B$65536,2,0),"")</f>
        <v>111.63</v>
      </c>
      <c r="K2620">
        <f>+IFERROR(VLOOKUP(A2620,[3]Datos!$A:$C,3,0),K2619)</f>
        <v>2.2703950743971468E-2</v>
      </c>
      <c r="L2620">
        <f>+IFERROR(VLOOKUP(A2620,'[4]Daily, Close'!$A:$C,3,0),"")</f>
        <v>16.48</v>
      </c>
      <c r="M2620">
        <f>+IFERROR(VLOOKUP(A2620,'[7]Performance Data'!$A:$B,2,0),N2619)</f>
        <v>169.47931600000001</v>
      </c>
      <c r="N2620">
        <f>+IFERROR(VLOOKUP(A2620,[6]Datos!$A:$B,2,0),N2619)</f>
        <v>1756.77</v>
      </c>
      <c r="O2620">
        <f>+IFERROR(VLOOKUP(A2620,[8]Monthly!$A:$B,2,0),O2619)</f>
        <v>0.09</v>
      </c>
    </row>
    <row r="2621" spans="1:15" x14ac:dyDescent="0.25">
      <c r="A2621" s="2">
        <v>41558</v>
      </c>
      <c r="B2621" s="1">
        <v>4.22</v>
      </c>
      <c r="C2621" s="1">
        <v>6.38</v>
      </c>
      <c r="D2621" s="1">
        <v>7.18</v>
      </c>
      <c r="E2621" s="1">
        <v>1.77</v>
      </c>
      <c r="F2621" s="1">
        <v>3.44</v>
      </c>
      <c r="G2621" s="1">
        <v>3.96</v>
      </c>
      <c r="H2621">
        <f>+IFERROR(VLOOKUP(A2621,[2]Datos!$A:$B,2,0),"")</f>
        <v>3.157</v>
      </c>
      <c r="I2621">
        <f>+IFERROR(VLOOKUP(A2621,[1]Datos!$A:$C,3,0),"")</f>
        <v>1883.65</v>
      </c>
      <c r="J2621">
        <f>+IFERROR(VLOOKUP(A2621,'[5]Data 1'!$A$1:$B$65536,2,0),"")</f>
        <v>110.65</v>
      </c>
      <c r="K2621">
        <f>+IFERROR(VLOOKUP(A2621,[3]Datos!$A:$C,3,0),K2620)</f>
        <v>2.2703950743971468E-2</v>
      </c>
      <c r="L2621">
        <f>+IFERROR(VLOOKUP(A2621,'[4]Daily, Close'!$A:$C,3,0),"")</f>
        <v>15.72</v>
      </c>
      <c r="M2621">
        <f>+IFERROR(VLOOKUP(A2621,'[7]Performance Data'!$A:$B,2,0),N2620)</f>
        <v>170.76524599999999</v>
      </c>
      <c r="N2621">
        <f>+IFERROR(VLOOKUP(A2621,[6]Datos!$A:$B,2,0),N2620)</f>
        <v>1763.11</v>
      </c>
      <c r="O2621">
        <f>+IFERROR(VLOOKUP(A2621,[8]Monthly!$A:$B,2,0),O2620)</f>
        <v>0.09</v>
      </c>
    </row>
    <row r="2622" spans="1:15" x14ac:dyDescent="0.25">
      <c r="A2622" s="2">
        <v>41562</v>
      </c>
      <c r="B2622" s="1">
        <v>4.24</v>
      </c>
      <c r="C2622" s="1">
        <v>6.32</v>
      </c>
      <c r="D2622" s="1">
        <v>7.1</v>
      </c>
      <c r="E2622" s="1">
        <v>1.65</v>
      </c>
      <c r="F2622" s="1">
        <v>3.51</v>
      </c>
      <c r="G2622" s="1">
        <v>4.05</v>
      </c>
      <c r="H2622">
        <f>+IFERROR(VLOOKUP(A2622,[2]Datos!$A:$B,2,0),"")</f>
        <v>3.1579999999999999</v>
      </c>
      <c r="I2622">
        <f>+IFERROR(VLOOKUP(A2622,[1]Datos!$A:$C,3,0),"")</f>
        <v>1883.7</v>
      </c>
      <c r="J2622">
        <f>+IFERROR(VLOOKUP(A2622,'[5]Data 1'!$A$1:$B$65536,2,0),"")</f>
        <v>110.67</v>
      </c>
      <c r="K2622">
        <f>+IFERROR(VLOOKUP(A2622,[3]Datos!$A:$C,3,0),K2621)</f>
        <v>2.2703950743971468E-2</v>
      </c>
      <c r="L2622">
        <f>+IFERROR(VLOOKUP(A2622,'[4]Daily, Close'!$A:$C,3,0),"")</f>
        <v>18.66</v>
      </c>
      <c r="M2622">
        <f>+IFERROR(VLOOKUP(A2622,'[7]Performance Data'!$A:$B,2,0),N2621)</f>
        <v>170.97283200000001</v>
      </c>
      <c r="N2622">
        <f>+IFERROR(VLOOKUP(A2622,[6]Datos!$A:$B,2,0),N2621)</f>
        <v>1766.44</v>
      </c>
      <c r="O2622">
        <f>+IFERROR(VLOOKUP(A2622,[8]Monthly!$A:$B,2,0),O2621)</f>
        <v>0.09</v>
      </c>
    </row>
    <row r="2623" spans="1:15" x14ac:dyDescent="0.25">
      <c r="A2623" s="2">
        <v>41563</v>
      </c>
      <c r="B2623" s="1">
        <v>4.25</v>
      </c>
      <c r="C2623" s="1">
        <v>6.41</v>
      </c>
      <c r="D2623" s="1">
        <v>7.18</v>
      </c>
      <c r="E2623" s="1">
        <v>1.68</v>
      </c>
      <c r="F2623" s="1">
        <v>3.49</v>
      </c>
      <c r="G2623" s="1">
        <v>3.99</v>
      </c>
      <c r="H2623">
        <f>+IFERROR(VLOOKUP(A2623,[2]Datos!$A:$B,2,0),"")</f>
        <v>3.1589999999999998</v>
      </c>
      <c r="I2623">
        <f>+IFERROR(VLOOKUP(A2623,[1]Datos!$A:$C,3,0),"")</f>
        <v>1880.91</v>
      </c>
      <c r="J2623">
        <f>+IFERROR(VLOOKUP(A2623,'[5]Data 1'!$A$1:$B$65536,2,0),"")</f>
        <v>110.79</v>
      </c>
      <c r="K2623">
        <f>+IFERROR(VLOOKUP(A2623,[3]Datos!$A:$C,3,0),K2622)</f>
        <v>2.2703950743971468E-2</v>
      </c>
      <c r="L2623">
        <f>+IFERROR(VLOOKUP(A2623,'[4]Daily, Close'!$A:$C,3,0),"")</f>
        <v>14.71</v>
      </c>
      <c r="M2623">
        <f>+IFERROR(VLOOKUP(A2623,'[7]Performance Data'!$A:$B,2,0),N2622)</f>
        <v>172.187487</v>
      </c>
      <c r="N2623">
        <f>+IFERROR(VLOOKUP(A2623,[6]Datos!$A:$B,2,0),N2622)</f>
        <v>1770.06</v>
      </c>
      <c r="O2623">
        <f>+IFERROR(VLOOKUP(A2623,[8]Monthly!$A:$B,2,0),O2622)</f>
        <v>0.09</v>
      </c>
    </row>
    <row r="2624" spans="1:15" x14ac:dyDescent="0.25">
      <c r="A2624" s="2">
        <v>41564</v>
      </c>
      <c r="B2624" s="1">
        <v>4.2</v>
      </c>
      <c r="C2624" s="1">
        <v>6.29</v>
      </c>
      <c r="D2624" s="1">
        <v>7.04</v>
      </c>
      <c r="E2624" s="1">
        <v>1.64</v>
      </c>
      <c r="F2624" s="1">
        <v>3.4</v>
      </c>
      <c r="G2624" s="1">
        <v>3.91</v>
      </c>
      <c r="H2624">
        <f>+IFERROR(VLOOKUP(A2624,[2]Datos!$A:$B,2,0),"")</f>
        <v>3.165</v>
      </c>
      <c r="I2624">
        <f>+IFERROR(VLOOKUP(A2624,[1]Datos!$A:$C,3,0),"")</f>
        <v>1879.48</v>
      </c>
      <c r="J2624">
        <f>+IFERROR(VLOOKUP(A2624,'[5]Data 1'!$A$1:$B$65536,2,0),"")</f>
        <v>109.55</v>
      </c>
      <c r="K2624">
        <f>+IFERROR(VLOOKUP(A2624,[3]Datos!$A:$C,3,0),K2623)</f>
        <v>2.2703950743971468E-2</v>
      </c>
      <c r="L2624">
        <f>+IFERROR(VLOOKUP(A2624,'[4]Daily, Close'!$A:$C,3,0),"")</f>
        <v>13.48</v>
      </c>
      <c r="M2624">
        <f>+IFERROR(VLOOKUP(A2624,'[7]Performance Data'!$A:$B,2,0),N2623)</f>
        <v>173.826561</v>
      </c>
      <c r="N2624">
        <f>+IFERROR(VLOOKUP(A2624,[6]Datos!$A:$B,2,0),N2623)</f>
        <v>1772.17</v>
      </c>
      <c r="O2624">
        <f>+IFERROR(VLOOKUP(A2624,[8]Monthly!$A:$B,2,0),O2623)</f>
        <v>0.09</v>
      </c>
    </row>
    <row r="2625" spans="1:15" x14ac:dyDescent="0.25">
      <c r="A2625" s="2">
        <v>41565</v>
      </c>
      <c r="B2625" s="1">
        <v>4.16</v>
      </c>
      <c r="C2625" s="1">
        <v>6.26</v>
      </c>
      <c r="D2625" s="1">
        <v>6.99</v>
      </c>
      <c r="E2625" s="1">
        <v>1.67</v>
      </c>
      <c r="F2625" s="1">
        <v>3.3</v>
      </c>
      <c r="G2625" s="1">
        <v>3.82</v>
      </c>
      <c r="H2625">
        <f>+IFERROR(VLOOKUP(A2625,[2]Datos!$A:$B,2,0),"")</f>
        <v>3.1680000000000001</v>
      </c>
      <c r="I2625">
        <f>+IFERROR(VLOOKUP(A2625,[1]Datos!$A:$C,3,0),"")</f>
        <v>1879.88</v>
      </c>
      <c r="J2625">
        <f>+IFERROR(VLOOKUP(A2625,'[5]Data 1'!$A$1:$B$65536,2,0),"")</f>
        <v>109.4</v>
      </c>
      <c r="K2625">
        <f>+IFERROR(VLOOKUP(A2625,[3]Datos!$A:$C,3,0),K2624)</f>
        <v>2.2703950743971468E-2</v>
      </c>
      <c r="L2625">
        <f>+IFERROR(VLOOKUP(A2625,'[4]Daily, Close'!$A:$C,3,0),"")</f>
        <v>13.04</v>
      </c>
      <c r="M2625">
        <f>+IFERROR(VLOOKUP(A2625,'[7]Performance Data'!$A:$B,2,0),N2624)</f>
        <v>175.10579899999999</v>
      </c>
      <c r="N2625">
        <f>+IFERROR(VLOOKUP(A2625,[6]Datos!$A:$B,2,0),N2624)</f>
        <v>1781</v>
      </c>
      <c r="O2625">
        <f>+IFERROR(VLOOKUP(A2625,[8]Monthly!$A:$B,2,0),O2624)</f>
        <v>0.09</v>
      </c>
    </row>
    <row r="2626" spans="1:15" x14ac:dyDescent="0.25">
      <c r="A2626" s="2">
        <v>41568</v>
      </c>
      <c r="B2626" s="1">
        <v>4.0999999999999996</v>
      </c>
      <c r="C2626" s="1">
        <v>6.24</v>
      </c>
      <c r="D2626" s="1">
        <v>7.01</v>
      </c>
      <c r="E2626" s="1">
        <v>1.7</v>
      </c>
      <c r="F2626" s="1">
        <v>3.33</v>
      </c>
      <c r="G2626" s="1">
        <v>3.85</v>
      </c>
      <c r="H2626">
        <f>+IFERROR(VLOOKUP(A2626,[2]Datos!$A:$B,2,0),"")</f>
        <v>3.1669999999999998</v>
      </c>
      <c r="I2626">
        <f>+IFERROR(VLOOKUP(A2626,[1]Datos!$A:$C,3,0),"")</f>
        <v>1885.52</v>
      </c>
      <c r="J2626">
        <f>+IFERROR(VLOOKUP(A2626,'[5]Data 1'!$A$1:$B$65536,2,0),"")</f>
        <v>109.47</v>
      </c>
      <c r="K2626">
        <f>+IFERROR(VLOOKUP(A2626,[3]Datos!$A:$C,3,0),K2625)</f>
        <v>2.2703950743971468E-2</v>
      </c>
      <c r="L2626">
        <f>+IFERROR(VLOOKUP(A2626,'[4]Daily, Close'!$A:$C,3,0),"")</f>
        <v>13.16</v>
      </c>
      <c r="M2626">
        <f>+IFERROR(VLOOKUP(A2626,'[7]Performance Data'!$A:$B,2,0),N2625)</f>
        <v>175.27355900000001</v>
      </c>
      <c r="N2626">
        <f>+IFERROR(VLOOKUP(A2626,[6]Datos!$A:$B,2,0),N2625)</f>
        <v>1779.67</v>
      </c>
      <c r="O2626">
        <f>+IFERROR(VLOOKUP(A2626,[8]Monthly!$A:$B,2,0),O2625)</f>
        <v>0.09</v>
      </c>
    </row>
    <row r="2627" spans="1:15" x14ac:dyDescent="0.25">
      <c r="A2627" s="2">
        <v>41569</v>
      </c>
      <c r="B2627" s="1">
        <v>4.09</v>
      </c>
      <c r="C2627" s="1">
        <v>6.35</v>
      </c>
      <c r="D2627" s="1">
        <v>6.9</v>
      </c>
      <c r="E2627" s="1">
        <v>1.66</v>
      </c>
      <c r="F2627" s="1">
        <v>3.25</v>
      </c>
      <c r="G2627" s="1">
        <v>3.78</v>
      </c>
      <c r="H2627">
        <f>+IFERROR(VLOOKUP(A2627,[2]Datos!$A:$B,2,0),"")</f>
        <v>3.1629999999999998</v>
      </c>
      <c r="I2627">
        <f>+IFERROR(VLOOKUP(A2627,[1]Datos!$A:$C,3,0),"")</f>
        <v>1879.46</v>
      </c>
      <c r="J2627">
        <f>+IFERROR(VLOOKUP(A2627,'[5]Data 1'!$A$1:$B$65536,2,0),"")</f>
        <v>109.57</v>
      </c>
      <c r="K2627">
        <f>+IFERROR(VLOOKUP(A2627,[3]Datos!$A:$C,3,0),K2626)</f>
        <v>2.2703950743971468E-2</v>
      </c>
      <c r="L2627">
        <f>+IFERROR(VLOOKUP(A2627,'[4]Daily, Close'!$A:$C,3,0),"")</f>
        <v>13.33</v>
      </c>
      <c r="M2627">
        <f>+IFERROR(VLOOKUP(A2627,'[7]Performance Data'!$A:$B,2,0),N2626)</f>
        <v>176.392067</v>
      </c>
      <c r="N2627">
        <f>+IFERROR(VLOOKUP(A2627,[6]Datos!$A:$B,2,0),N2626)</f>
        <v>1773.52</v>
      </c>
      <c r="O2627">
        <f>+IFERROR(VLOOKUP(A2627,[8]Monthly!$A:$B,2,0),O2626)</f>
        <v>0.09</v>
      </c>
    </row>
    <row r="2628" spans="1:15" x14ac:dyDescent="0.25">
      <c r="A2628" s="2">
        <v>41570</v>
      </c>
      <c r="B2628" s="1">
        <v>4.13</v>
      </c>
      <c r="C2628" s="1">
        <v>6.06</v>
      </c>
      <c r="D2628" s="1">
        <v>6.79</v>
      </c>
      <c r="E2628" s="1">
        <v>1.62</v>
      </c>
      <c r="F2628" s="1">
        <v>3.23</v>
      </c>
      <c r="G2628" s="1">
        <v>3.75</v>
      </c>
      <c r="H2628">
        <f>+IFERROR(VLOOKUP(A2628,[2]Datos!$A:$B,2,0),"")</f>
        <v>3.1619999999999999</v>
      </c>
      <c r="I2628">
        <f>+IFERROR(VLOOKUP(A2628,[1]Datos!$A:$C,3,0),"")</f>
        <v>1883.14</v>
      </c>
      <c r="J2628">
        <f>+IFERROR(VLOOKUP(A2628,'[5]Data 1'!$A$1:$B$65536,2,0),"")</f>
        <v>107.74</v>
      </c>
      <c r="K2628">
        <f>+IFERROR(VLOOKUP(A2628,[3]Datos!$A:$C,3,0),K2627)</f>
        <v>2.2703950743971468E-2</v>
      </c>
      <c r="L2628">
        <f>+IFERROR(VLOOKUP(A2628,'[4]Daily, Close'!$A:$C,3,0),"")</f>
        <v>13.42</v>
      </c>
      <c r="M2628">
        <f>+IFERROR(VLOOKUP(A2628,'[7]Performance Data'!$A:$B,2,0),N2627)</f>
        <v>175.308224</v>
      </c>
      <c r="N2628">
        <f>+IFERROR(VLOOKUP(A2628,[6]Datos!$A:$B,2,0),N2627)</f>
        <v>1771.25</v>
      </c>
      <c r="O2628">
        <f>+IFERROR(VLOOKUP(A2628,[8]Monthly!$A:$B,2,0),O2627)</f>
        <v>0.09</v>
      </c>
    </row>
    <row r="2629" spans="1:15" x14ac:dyDescent="0.25">
      <c r="A2629" s="2">
        <v>41571</v>
      </c>
      <c r="B2629" s="1">
        <v>4.17</v>
      </c>
      <c r="C2629" s="1">
        <v>5.93</v>
      </c>
      <c r="D2629" s="1">
        <v>6.78</v>
      </c>
      <c r="E2629" s="1">
        <v>1.61</v>
      </c>
      <c r="F2629" s="1">
        <v>3.2</v>
      </c>
      <c r="G2629" s="1">
        <v>3.72</v>
      </c>
      <c r="H2629">
        <f>+IFERROR(VLOOKUP(A2629,[2]Datos!$A:$B,2,0),"")</f>
        <v>3.161</v>
      </c>
      <c r="I2629">
        <f>+IFERROR(VLOOKUP(A2629,[1]Datos!$A:$C,3,0),"")</f>
        <v>1882.11</v>
      </c>
      <c r="J2629">
        <f>+IFERROR(VLOOKUP(A2629,'[5]Data 1'!$A$1:$B$65536,2,0),"")</f>
        <v>106.63</v>
      </c>
      <c r="K2629">
        <f>+IFERROR(VLOOKUP(A2629,[3]Datos!$A:$C,3,0),K2628)</f>
        <v>2.2703950743971468E-2</v>
      </c>
      <c r="L2629">
        <f>+IFERROR(VLOOKUP(A2629,'[4]Daily, Close'!$A:$C,3,0),"")</f>
        <v>13.2</v>
      </c>
      <c r="M2629">
        <f>+IFERROR(VLOOKUP(A2629,'[7]Performance Data'!$A:$B,2,0),N2628)</f>
        <v>175.869452</v>
      </c>
      <c r="N2629">
        <f>+IFERROR(VLOOKUP(A2629,[6]Datos!$A:$B,2,0),N2628)</f>
        <v>1775.05</v>
      </c>
      <c r="O2629">
        <f>+IFERROR(VLOOKUP(A2629,[8]Monthly!$A:$B,2,0),O2628)</f>
        <v>0.09</v>
      </c>
    </row>
    <row r="2630" spans="1:15" x14ac:dyDescent="0.25">
      <c r="A2630" s="2">
        <v>41572</v>
      </c>
      <c r="B2630" s="1">
        <v>4.12</v>
      </c>
      <c r="C2630" s="1">
        <v>5.95</v>
      </c>
      <c r="D2630" s="1">
        <v>6.86</v>
      </c>
      <c r="E2630" s="1">
        <v>1.61</v>
      </c>
      <c r="F2630" s="1">
        <v>3.2</v>
      </c>
      <c r="G2630" s="1">
        <v>3.75</v>
      </c>
      <c r="H2630">
        <f>+IFERROR(VLOOKUP(A2630,[2]Datos!$A:$B,2,0),"")</f>
        <v>3.1629999999999998</v>
      </c>
      <c r="I2630">
        <f>+IFERROR(VLOOKUP(A2630,[1]Datos!$A:$C,3,0),"")</f>
        <v>1882.34</v>
      </c>
      <c r="J2630">
        <f>+IFERROR(VLOOKUP(A2630,'[5]Data 1'!$A$1:$B$65536,2,0),"")</f>
        <v>105.7</v>
      </c>
      <c r="K2630">
        <f>+IFERROR(VLOOKUP(A2630,[3]Datos!$A:$C,3,0),K2629)</f>
        <v>2.2703950743971468E-2</v>
      </c>
      <c r="L2630">
        <f>+IFERROR(VLOOKUP(A2630,'[4]Daily, Close'!$A:$C,3,0),"")</f>
        <v>13.09</v>
      </c>
      <c r="M2630">
        <f>+IFERROR(VLOOKUP(A2630,'[7]Performance Data'!$A:$B,2,0),N2629)</f>
        <v>175.80766</v>
      </c>
      <c r="N2630">
        <f>+IFERROR(VLOOKUP(A2630,[6]Datos!$A:$B,2,0),N2629)</f>
        <v>1773.84</v>
      </c>
      <c r="O2630">
        <f>+IFERROR(VLOOKUP(A2630,[8]Monthly!$A:$B,2,0),O2629)</f>
        <v>0.09</v>
      </c>
    </row>
    <row r="2631" spans="1:15" x14ac:dyDescent="0.25">
      <c r="A2631" s="2">
        <v>41575</v>
      </c>
      <c r="B2631" s="1">
        <v>4.16</v>
      </c>
      <c r="C2631" s="1">
        <v>6.12</v>
      </c>
      <c r="D2631" s="1">
        <v>6.89</v>
      </c>
      <c r="E2631" s="1">
        <v>1.62</v>
      </c>
      <c r="F2631" s="1">
        <v>3.26</v>
      </c>
      <c r="G2631" s="1">
        <v>3.81</v>
      </c>
      <c r="H2631">
        <f>+IFERROR(VLOOKUP(A2631,[2]Datos!$A:$B,2,0),"")</f>
        <v>3.16</v>
      </c>
      <c r="I2631">
        <f>+IFERROR(VLOOKUP(A2631,[1]Datos!$A:$C,3,0),"")</f>
        <v>1884.43</v>
      </c>
      <c r="J2631">
        <f>+IFERROR(VLOOKUP(A2631,'[5]Data 1'!$A$1:$B$65536,2,0),"")</f>
        <v>108.29</v>
      </c>
      <c r="K2631">
        <f>+IFERROR(VLOOKUP(A2631,[3]Datos!$A:$C,3,0),K2630)</f>
        <v>2.2703950743971468E-2</v>
      </c>
      <c r="L2631">
        <f>+IFERROR(VLOOKUP(A2631,'[4]Daily, Close'!$A:$C,3,0),"")</f>
        <v>13.31</v>
      </c>
      <c r="M2631">
        <f>+IFERROR(VLOOKUP(A2631,'[7]Performance Data'!$A:$B,2,0),N2630)</f>
        <v>176.16287299999999</v>
      </c>
      <c r="N2631">
        <f>+IFERROR(VLOOKUP(A2631,[6]Datos!$A:$B,2,0),N2630)</f>
        <v>1763.16</v>
      </c>
      <c r="O2631">
        <f>+IFERROR(VLOOKUP(A2631,[8]Monthly!$A:$B,2,0),O2630)</f>
        <v>0.09</v>
      </c>
    </row>
    <row r="2632" spans="1:15" x14ac:dyDescent="0.25">
      <c r="A2632" s="2">
        <v>41576</v>
      </c>
      <c r="B2632" s="1">
        <v>4.1500000000000004</v>
      </c>
      <c r="C2632" s="1">
        <v>6.12</v>
      </c>
      <c r="D2632" s="1">
        <v>6.85</v>
      </c>
      <c r="E2632" s="1">
        <v>1.64</v>
      </c>
      <c r="F2632" s="1">
        <v>3.16</v>
      </c>
      <c r="G2632" s="1">
        <v>3.71</v>
      </c>
      <c r="H2632">
        <f>+IFERROR(VLOOKUP(A2632,[2]Datos!$A:$B,2,0),"")</f>
        <v>3.1520000000000001</v>
      </c>
      <c r="I2632">
        <f>+IFERROR(VLOOKUP(A2632,[1]Datos!$A:$C,3,0),"")</f>
        <v>1883.42</v>
      </c>
      <c r="J2632">
        <f>+IFERROR(VLOOKUP(A2632,'[5]Data 1'!$A$1:$B$65536,2,0),"")</f>
        <v>108.04</v>
      </c>
      <c r="K2632">
        <f>+IFERROR(VLOOKUP(A2632,[3]Datos!$A:$C,3,0),K2631)</f>
        <v>2.2703950743971468E-2</v>
      </c>
      <c r="L2632">
        <f>+IFERROR(VLOOKUP(A2632,'[4]Daily, Close'!$A:$C,3,0),"")</f>
        <v>13.41</v>
      </c>
      <c r="M2632">
        <f>+IFERROR(VLOOKUP(A2632,'[7]Performance Data'!$A:$B,2,0),N2631)</f>
        <v>176.61255600000001</v>
      </c>
      <c r="N2632">
        <f>+IFERROR(VLOOKUP(A2632,[6]Datos!$A:$B,2,0),N2631)</f>
        <v>1763.01</v>
      </c>
      <c r="O2632">
        <f>+IFERROR(VLOOKUP(A2632,[8]Monthly!$A:$B,2,0),O2631)</f>
        <v>0.09</v>
      </c>
    </row>
    <row r="2633" spans="1:15" x14ac:dyDescent="0.25">
      <c r="A2633" s="2">
        <v>41577</v>
      </c>
      <c r="B2633" s="1">
        <v>4.1100000000000003</v>
      </c>
      <c r="C2633" s="1">
        <v>6.07</v>
      </c>
      <c r="D2633" s="1">
        <v>6.83</v>
      </c>
      <c r="E2633" s="1">
        <v>1.56</v>
      </c>
      <c r="F2633" s="1">
        <v>3.17</v>
      </c>
      <c r="G2633" s="1">
        <v>3.72</v>
      </c>
      <c r="H2633">
        <f>+IFERROR(VLOOKUP(A2633,[2]Datos!$A:$B,2,0),"")</f>
        <v>3.153</v>
      </c>
      <c r="I2633">
        <f>+IFERROR(VLOOKUP(A2633,[1]Datos!$A:$C,3,0),"")</f>
        <v>1884.06</v>
      </c>
      <c r="J2633">
        <f>+IFERROR(VLOOKUP(A2633,'[5]Data 1'!$A$1:$B$65536,2,0),"")</f>
        <v>108.41</v>
      </c>
      <c r="K2633">
        <f>+IFERROR(VLOOKUP(A2633,[3]Datos!$A:$C,3,0),K2632)</f>
        <v>2.2703950743971468E-2</v>
      </c>
      <c r="L2633">
        <f>+IFERROR(VLOOKUP(A2633,'[4]Daily, Close'!$A:$C,3,0),"")</f>
        <v>13.65</v>
      </c>
      <c r="M2633">
        <f>+IFERROR(VLOOKUP(A2633,'[7]Performance Data'!$A:$B,2,0),N2632)</f>
        <v>176.493405</v>
      </c>
      <c r="N2633">
        <f>+IFERROR(VLOOKUP(A2633,[6]Datos!$A:$B,2,0),N2632)</f>
        <v>1758.37</v>
      </c>
      <c r="O2633">
        <f>+IFERROR(VLOOKUP(A2633,[8]Monthly!$A:$B,2,0),O2632)</f>
        <v>0.09</v>
      </c>
    </row>
    <row r="2634" spans="1:15" x14ac:dyDescent="0.25">
      <c r="A2634" s="2">
        <v>41578</v>
      </c>
      <c r="B2634" s="1">
        <v>4.17</v>
      </c>
      <c r="C2634" s="1">
        <v>6.15</v>
      </c>
      <c r="D2634" s="1">
        <v>6.9</v>
      </c>
      <c r="E2634" s="1">
        <v>1.64</v>
      </c>
      <c r="F2634" s="1">
        <v>3.26</v>
      </c>
      <c r="G2634" s="1">
        <v>3.83</v>
      </c>
      <c r="H2634">
        <f>+IFERROR(VLOOKUP(A2634,[2]Datos!$A:$B,2,0),"")</f>
        <v>3.1579999999999999</v>
      </c>
      <c r="I2634">
        <f>+IFERROR(VLOOKUP(A2634,[1]Datos!$A:$C,3,0),"")</f>
        <v>1889.16</v>
      </c>
      <c r="J2634">
        <f>+IFERROR(VLOOKUP(A2634,'[5]Data 1'!$A$1:$B$65536,2,0),"")</f>
        <v>107.53</v>
      </c>
      <c r="K2634">
        <f>+IFERROR(VLOOKUP(A2634,[3]Datos!$A:$C,3,0),K2633)</f>
        <v>1.8442622950819665E-2</v>
      </c>
      <c r="L2634">
        <f>+IFERROR(VLOOKUP(A2634,'[4]Daily, Close'!$A:$C,3,0),"")</f>
        <v>13.75</v>
      </c>
      <c r="M2634">
        <f>+IFERROR(VLOOKUP(A2634,'[7]Performance Data'!$A:$B,2,0),N2633)</f>
        <v>175.467681</v>
      </c>
      <c r="N2634">
        <f>+IFERROR(VLOOKUP(A2634,[6]Datos!$A:$B,2,0),N2633)</f>
        <v>1742.94</v>
      </c>
      <c r="O2634">
        <f>+IFERROR(VLOOKUP(A2634,[8]Monthly!$A:$B,2,0),O2633)</f>
        <v>0.09</v>
      </c>
    </row>
    <row r="2635" spans="1:15" x14ac:dyDescent="0.25">
      <c r="A2635" s="2">
        <v>41579</v>
      </c>
      <c r="B2635" s="1">
        <v>4.32</v>
      </c>
      <c r="C2635" s="1">
        <v>6.34</v>
      </c>
      <c r="D2635" s="1">
        <v>7.09</v>
      </c>
      <c r="E2635" s="1">
        <v>1.75</v>
      </c>
      <c r="F2635" s="1">
        <v>3.43</v>
      </c>
      <c r="G2635" s="1">
        <v>3.95</v>
      </c>
      <c r="H2635">
        <f>+IFERROR(VLOOKUP(A2635,[2]Datos!$A:$B,2,0),"")</f>
        <v>3.1579999999999999</v>
      </c>
      <c r="I2635">
        <f>+IFERROR(VLOOKUP(A2635,[1]Datos!$A:$C,3,0),"")</f>
        <v>1901.22</v>
      </c>
      <c r="J2635">
        <f>+IFERROR(VLOOKUP(A2635,'[5]Data 1'!$A$1:$B$65536,2,0),"")</f>
        <v>105.78</v>
      </c>
      <c r="K2635">
        <f>+IFERROR(VLOOKUP(A2635,[3]Datos!$A:$C,3,0),K2634)</f>
        <v>1.8442622950819665E-2</v>
      </c>
      <c r="L2635">
        <f>+IFERROR(VLOOKUP(A2635,'[4]Daily, Close'!$A:$C,3,0),"")</f>
        <v>13.28</v>
      </c>
      <c r="M2635">
        <f>+IFERROR(VLOOKUP(A2635,'[7]Performance Data'!$A:$B,2,0),N2634)</f>
        <v>174.860141</v>
      </c>
      <c r="N2635">
        <f>+IFERROR(VLOOKUP(A2635,[6]Datos!$A:$B,2,0),N2634)</f>
        <v>1752.97</v>
      </c>
      <c r="O2635">
        <f>+IFERROR(VLOOKUP(A2635,[8]Monthly!$A:$B,2,0),O2634)</f>
        <v>0.08</v>
      </c>
    </row>
    <row r="2636" spans="1:15" x14ac:dyDescent="0.25">
      <c r="A2636" s="2">
        <v>41583</v>
      </c>
      <c r="B2636" s="1">
        <v>4.28</v>
      </c>
      <c r="C2636" s="1">
        <v>6.41</v>
      </c>
      <c r="D2636" s="1">
        <v>7.29</v>
      </c>
      <c r="E2636" s="1">
        <v>1.88</v>
      </c>
      <c r="F2636" s="1">
        <v>3.35</v>
      </c>
      <c r="G2636" s="1">
        <v>3.95</v>
      </c>
      <c r="H2636">
        <f>+IFERROR(VLOOKUP(A2636,[2]Datos!$A:$B,2,0),"")</f>
        <v>3.161</v>
      </c>
      <c r="I2636">
        <f>+IFERROR(VLOOKUP(A2636,[1]Datos!$A:$C,3,0),"")</f>
        <v>1916.22</v>
      </c>
      <c r="J2636">
        <f>+IFERROR(VLOOKUP(A2636,'[5]Data 1'!$A$1:$B$65536,2,0),"")</f>
        <v>105.01</v>
      </c>
      <c r="K2636">
        <f>+IFERROR(VLOOKUP(A2636,[3]Datos!$A:$C,3,0),K2635)</f>
        <v>1.8442622950819665E-2</v>
      </c>
      <c r="L2636">
        <f>+IFERROR(VLOOKUP(A2636,'[4]Daily, Close'!$A:$C,3,0),"")</f>
        <v>13.27</v>
      </c>
      <c r="M2636">
        <f>+IFERROR(VLOOKUP(A2636,'[7]Performance Data'!$A:$B,2,0),N2635)</f>
        <v>174.80599699999999</v>
      </c>
      <c r="N2636">
        <f>+IFERROR(VLOOKUP(A2636,[6]Datos!$A:$B,2,0),N2635)</f>
        <v>1734.76</v>
      </c>
      <c r="O2636">
        <f>+IFERROR(VLOOKUP(A2636,[8]Monthly!$A:$B,2,0),O2635)</f>
        <v>0.08</v>
      </c>
    </row>
    <row r="2637" spans="1:15" x14ac:dyDescent="0.25">
      <c r="A2637" s="2">
        <v>41584</v>
      </c>
      <c r="B2637" s="1">
        <v>4.13</v>
      </c>
      <c r="C2637" s="1">
        <v>6.33</v>
      </c>
      <c r="D2637" s="1">
        <v>7.24</v>
      </c>
      <c r="E2637" s="1">
        <v>2.12</v>
      </c>
      <c r="F2637" s="1">
        <v>3.49</v>
      </c>
      <c r="G2637" s="1">
        <v>4.0199999999999996</v>
      </c>
      <c r="H2637">
        <f>+IFERROR(VLOOKUP(A2637,[2]Datos!$A:$B,2,0),"")</f>
        <v>3.1659999999999999</v>
      </c>
      <c r="I2637">
        <f>+IFERROR(VLOOKUP(A2637,[1]Datos!$A:$C,3,0),"")</f>
        <v>1916.8</v>
      </c>
      <c r="J2637">
        <f>+IFERROR(VLOOKUP(A2637,'[5]Data 1'!$A$1:$B$65536,2,0),"")</f>
        <v>105.46</v>
      </c>
      <c r="K2637">
        <f>+IFERROR(VLOOKUP(A2637,[3]Datos!$A:$C,3,0),K2636)</f>
        <v>1.8442622950819665E-2</v>
      </c>
      <c r="L2637">
        <f>+IFERROR(VLOOKUP(A2637,'[4]Daily, Close'!$A:$C,3,0),"")</f>
        <v>12.67</v>
      </c>
      <c r="M2637">
        <f>+IFERROR(VLOOKUP(A2637,'[7]Performance Data'!$A:$B,2,0),N2636)</f>
        <v>175.666325</v>
      </c>
      <c r="N2637">
        <f>+IFERROR(VLOOKUP(A2637,[6]Datos!$A:$B,2,0),N2636)</f>
        <v>1736.78</v>
      </c>
      <c r="O2637">
        <f>+IFERROR(VLOOKUP(A2637,[8]Monthly!$A:$B,2,0),O2636)</f>
        <v>0.08</v>
      </c>
    </row>
    <row r="2638" spans="1:15" x14ac:dyDescent="0.25">
      <c r="A2638" s="2">
        <v>41585</v>
      </c>
      <c r="B2638" s="1">
        <v>4.12</v>
      </c>
      <c r="C2638" s="1">
        <v>6.32</v>
      </c>
      <c r="D2638" s="1">
        <v>7.32</v>
      </c>
      <c r="E2638" s="1">
        <v>2.2000000000000002</v>
      </c>
      <c r="F2638" s="1">
        <v>3.54</v>
      </c>
      <c r="G2638" s="1">
        <v>4</v>
      </c>
      <c r="H2638">
        <f>+IFERROR(VLOOKUP(A2638,[2]Datos!$A:$B,2,0),"")</f>
        <v>3.169</v>
      </c>
      <c r="I2638">
        <f>+IFERROR(VLOOKUP(A2638,[1]Datos!$A:$C,3,0),"")</f>
        <v>1924.87</v>
      </c>
      <c r="J2638">
        <f>+IFERROR(VLOOKUP(A2638,'[5]Data 1'!$A$1:$B$65536,2,0),"")</f>
        <v>103.08</v>
      </c>
      <c r="K2638">
        <f>+IFERROR(VLOOKUP(A2638,[3]Datos!$A:$C,3,0),K2637)</f>
        <v>1.8442622950819665E-2</v>
      </c>
      <c r="L2638">
        <f>+IFERROR(VLOOKUP(A2638,'[4]Daily, Close'!$A:$C,3,0),"")</f>
        <v>13.91</v>
      </c>
      <c r="M2638">
        <f>+IFERROR(VLOOKUP(A2638,'[7]Performance Data'!$A:$B,2,0),N2637)</f>
        <v>173.71708699999999</v>
      </c>
      <c r="N2638">
        <f>+IFERROR(VLOOKUP(A2638,[6]Datos!$A:$B,2,0),N2637)</f>
        <v>1713.84</v>
      </c>
      <c r="O2638">
        <f>+IFERROR(VLOOKUP(A2638,[8]Monthly!$A:$B,2,0),O2637)</f>
        <v>0.08</v>
      </c>
    </row>
    <row r="2639" spans="1:15" x14ac:dyDescent="0.25">
      <c r="A2639" s="2">
        <v>41586</v>
      </c>
      <c r="B2639" s="1">
        <v>4.22</v>
      </c>
      <c r="C2639" s="1">
        <v>6.53</v>
      </c>
      <c r="D2639" s="1">
        <v>7.55</v>
      </c>
      <c r="E2639" s="1">
        <v>2.23</v>
      </c>
      <c r="F2639" s="1">
        <v>3.57</v>
      </c>
      <c r="G2639" s="1">
        <v>4</v>
      </c>
      <c r="H2639">
        <f>+IFERROR(VLOOKUP(A2639,[2]Datos!$A:$B,2,0),"")</f>
        <v>3.1629999999999998</v>
      </c>
      <c r="I2639">
        <f>+IFERROR(VLOOKUP(A2639,[1]Datos!$A:$C,3,0),"")</f>
        <v>1932.77</v>
      </c>
      <c r="J2639">
        <f>+IFERROR(VLOOKUP(A2639,'[5]Data 1'!$A$1:$B$65536,2,0),"")</f>
        <v>104.29</v>
      </c>
      <c r="K2639">
        <f>+IFERROR(VLOOKUP(A2639,[3]Datos!$A:$C,3,0),K2638)</f>
        <v>1.8442622950819665E-2</v>
      </c>
      <c r="L2639">
        <f>+IFERROR(VLOOKUP(A2639,'[4]Daily, Close'!$A:$C,3,0),"")</f>
        <v>12.9</v>
      </c>
      <c r="M2639">
        <f>+IFERROR(VLOOKUP(A2639,'[7]Performance Data'!$A:$B,2,0),N2638)</f>
        <v>174.21516099999999</v>
      </c>
      <c r="N2639">
        <f>+IFERROR(VLOOKUP(A2639,[6]Datos!$A:$B,2,0),N2638)</f>
        <v>1678.18</v>
      </c>
      <c r="O2639">
        <f>+IFERROR(VLOOKUP(A2639,[8]Monthly!$A:$B,2,0),O2638)</f>
        <v>0.08</v>
      </c>
    </row>
    <row r="2640" spans="1:15" x14ac:dyDescent="0.25">
      <c r="A2640" s="2">
        <v>41590</v>
      </c>
      <c r="B2640" s="1">
        <v>4.2699999999999996</v>
      </c>
      <c r="C2640" s="1">
        <v>6.6</v>
      </c>
      <c r="D2640" s="1">
        <v>7.63</v>
      </c>
      <c r="E2640" s="1">
        <v>2.2400000000000002</v>
      </c>
      <c r="F2640" s="1">
        <v>3.47</v>
      </c>
      <c r="G2640" s="1">
        <v>3.94</v>
      </c>
      <c r="H2640">
        <f>+IFERROR(VLOOKUP(A2640,[2]Datos!$A:$B,2,0),"")</f>
        <v>3.1659999999999999</v>
      </c>
      <c r="I2640">
        <f>+IFERROR(VLOOKUP(A2640,[1]Datos!$A:$C,3,0),"")</f>
        <v>1928.96</v>
      </c>
      <c r="J2640">
        <f>+IFERROR(VLOOKUP(A2640,'[5]Data 1'!$A$1:$B$65536,2,0),"")</f>
        <v>106.29</v>
      </c>
      <c r="K2640">
        <f>+IFERROR(VLOOKUP(A2640,[3]Datos!$A:$C,3,0),K2639)</f>
        <v>1.8442622950819665E-2</v>
      </c>
      <c r="L2640">
        <f>+IFERROR(VLOOKUP(A2640,'[4]Daily, Close'!$A:$C,3,0),"")</f>
        <v>12.82</v>
      </c>
      <c r="M2640">
        <f>+IFERROR(VLOOKUP(A2640,'[7]Performance Data'!$A:$B,2,0),N2639)</f>
        <v>174.37524300000001</v>
      </c>
      <c r="N2640">
        <f>+IFERROR(VLOOKUP(A2640,[6]Datos!$A:$B,2,0),N2639)</f>
        <v>1626.07</v>
      </c>
      <c r="O2640">
        <f>+IFERROR(VLOOKUP(A2640,[8]Monthly!$A:$B,2,0),O2639)</f>
        <v>0.08</v>
      </c>
    </row>
    <row r="2641" spans="1:15" x14ac:dyDescent="0.25">
      <c r="A2641" s="2">
        <v>41591</v>
      </c>
      <c r="B2641" s="1">
        <v>4.3600000000000003</v>
      </c>
      <c r="C2641" s="1">
        <v>6.51</v>
      </c>
      <c r="D2641" s="1">
        <v>7.57</v>
      </c>
      <c r="E2641" s="1">
        <v>2.1</v>
      </c>
      <c r="F2641" s="1">
        <v>3.45</v>
      </c>
      <c r="G2641" s="1">
        <v>3.91</v>
      </c>
      <c r="H2641">
        <f>+IFERROR(VLOOKUP(A2641,[2]Datos!$A:$B,2,0),"")</f>
        <v>3.1669999999999998</v>
      </c>
      <c r="I2641">
        <f>+IFERROR(VLOOKUP(A2641,[1]Datos!$A:$C,3,0),"")</f>
        <v>1932.03</v>
      </c>
      <c r="J2641">
        <f>+IFERROR(VLOOKUP(A2641,'[5]Data 1'!$A$1:$B$65536,2,0),"")</f>
        <v>106.9</v>
      </c>
      <c r="K2641">
        <f>+IFERROR(VLOOKUP(A2641,[3]Datos!$A:$C,3,0),K2640)</f>
        <v>1.8442622950819665E-2</v>
      </c>
      <c r="L2641">
        <f>+IFERROR(VLOOKUP(A2641,'[4]Daily, Close'!$A:$C,3,0),"")</f>
        <v>12.52</v>
      </c>
      <c r="M2641">
        <f>+IFERROR(VLOOKUP(A2641,'[7]Performance Data'!$A:$B,2,0),N2640)</f>
        <v>174.492412</v>
      </c>
      <c r="N2641">
        <f>+IFERROR(VLOOKUP(A2641,[6]Datos!$A:$B,2,0),N2640)</f>
        <v>1663</v>
      </c>
      <c r="O2641">
        <f>+IFERROR(VLOOKUP(A2641,[8]Monthly!$A:$B,2,0),O2640)</f>
        <v>0.08</v>
      </c>
    </row>
    <row r="2642" spans="1:15" x14ac:dyDescent="0.25">
      <c r="A2642" s="2">
        <v>41592</v>
      </c>
      <c r="B2642" s="1">
        <v>4.2300000000000004</v>
      </c>
      <c r="C2642" s="1">
        <v>6.49</v>
      </c>
      <c r="D2642" s="1">
        <v>7.5</v>
      </c>
      <c r="E2642" s="1">
        <v>1.98</v>
      </c>
      <c r="F2642" s="1">
        <v>3.49</v>
      </c>
      <c r="G2642" s="1">
        <v>3.96</v>
      </c>
      <c r="H2642">
        <f>+IFERROR(VLOOKUP(A2642,[2]Datos!$A:$B,2,0),"")</f>
        <v>3.16</v>
      </c>
      <c r="I2642">
        <f>+IFERROR(VLOOKUP(A2642,[1]Datos!$A:$C,3,0),"")</f>
        <v>1929.24</v>
      </c>
      <c r="J2642">
        <f>+IFERROR(VLOOKUP(A2642,'[5]Data 1'!$A$1:$B$65536,2,0),"")</f>
        <v>108.29</v>
      </c>
      <c r="K2642">
        <f>+IFERROR(VLOOKUP(A2642,[3]Datos!$A:$C,3,0),K2641)</f>
        <v>1.8442622950819665E-2</v>
      </c>
      <c r="L2642">
        <f>+IFERROR(VLOOKUP(A2642,'[4]Daily, Close'!$A:$C,3,0),"")</f>
        <v>12.37</v>
      </c>
      <c r="M2642">
        <f>+IFERROR(VLOOKUP(A2642,'[7]Performance Data'!$A:$B,2,0),N2641)</f>
        <v>175.82976199999999</v>
      </c>
      <c r="N2642">
        <f>+IFERROR(VLOOKUP(A2642,[6]Datos!$A:$B,2,0),N2641)</f>
        <v>1672.18</v>
      </c>
      <c r="O2642">
        <f>+IFERROR(VLOOKUP(A2642,[8]Monthly!$A:$B,2,0),O2641)</f>
        <v>0.08</v>
      </c>
    </row>
    <row r="2643" spans="1:15" x14ac:dyDescent="0.25">
      <c r="A2643" s="2">
        <v>41593</v>
      </c>
      <c r="B2643" s="1">
        <v>4.2300000000000004</v>
      </c>
      <c r="C2643" s="1">
        <v>6.41</v>
      </c>
      <c r="D2643" s="1">
        <v>7.44</v>
      </c>
      <c r="E2643" s="1">
        <v>2</v>
      </c>
      <c r="F2643" s="1">
        <v>3.43</v>
      </c>
      <c r="G2643" s="1">
        <v>3.92</v>
      </c>
      <c r="H2643">
        <f>+IFERROR(VLOOKUP(A2643,[2]Datos!$A:$B,2,0),"")</f>
        <v>3.1640000000000001</v>
      </c>
      <c r="I2643">
        <f>+IFERROR(VLOOKUP(A2643,[1]Datos!$A:$C,3,0),"")</f>
        <v>1919.89</v>
      </c>
      <c r="J2643">
        <f>+IFERROR(VLOOKUP(A2643,'[5]Data 1'!$A$1:$B$65536,2,0),"")</f>
        <v>108.25</v>
      </c>
      <c r="K2643">
        <f>+IFERROR(VLOOKUP(A2643,[3]Datos!$A:$C,3,0),K2642)</f>
        <v>1.8442622950819665E-2</v>
      </c>
      <c r="L2643">
        <f>+IFERROR(VLOOKUP(A2643,'[4]Daily, Close'!$A:$C,3,0),"")</f>
        <v>12.19</v>
      </c>
      <c r="M2643">
        <f>+IFERROR(VLOOKUP(A2643,'[7]Performance Data'!$A:$B,2,0),N2642)</f>
        <v>176.93176399999999</v>
      </c>
      <c r="N2643">
        <f>+IFERROR(VLOOKUP(A2643,[6]Datos!$A:$B,2,0),N2642)</f>
        <v>1672.1</v>
      </c>
      <c r="O2643">
        <f>+IFERROR(VLOOKUP(A2643,[8]Monthly!$A:$B,2,0),O2642)</f>
        <v>0.08</v>
      </c>
    </row>
    <row r="2644" spans="1:15" x14ac:dyDescent="0.25">
      <c r="A2644" s="2">
        <v>41596</v>
      </c>
      <c r="B2644" s="1">
        <v>4.21</v>
      </c>
      <c r="C2644" s="1">
        <v>6.35</v>
      </c>
      <c r="D2644" s="1">
        <v>7.34</v>
      </c>
      <c r="E2644" s="1">
        <v>1.97</v>
      </c>
      <c r="F2644" s="1">
        <v>3.4</v>
      </c>
      <c r="G2644" s="1">
        <v>3.84</v>
      </c>
      <c r="H2644">
        <f>+IFERROR(VLOOKUP(A2644,[2]Datos!$A:$B,2,0),"")</f>
        <v>3.1539999999999999</v>
      </c>
      <c r="I2644">
        <f>+IFERROR(VLOOKUP(A2644,[1]Datos!$A:$C,3,0),"")</f>
        <v>1915.37</v>
      </c>
      <c r="J2644">
        <f>+IFERROR(VLOOKUP(A2644,'[5]Data 1'!$A$1:$B$65536,2,0),"")</f>
        <v>108.8</v>
      </c>
      <c r="K2644">
        <f>+IFERROR(VLOOKUP(A2644,[3]Datos!$A:$C,3,0),K2643)</f>
        <v>1.8442622950819665E-2</v>
      </c>
      <c r="L2644">
        <f>+IFERROR(VLOOKUP(A2644,'[4]Daily, Close'!$A:$C,3,0),"")</f>
        <v>13.1</v>
      </c>
      <c r="M2644">
        <f>+IFERROR(VLOOKUP(A2644,'[7]Performance Data'!$A:$B,2,0),N2643)</f>
        <v>177.45321000000001</v>
      </c>
      <c r="N2644">
        <f>+IFERROR(VLOOKUP(A2644,[6]Datos!$A:$B,2,0),N2643)</f>
        <v>1670.99</v>
      </c>
      <c r="O2644">
        <f>+IFERROR(VLOOKUP(A2644,[8]Monthly!$A:$B,2,0),O2643)</f>
        <v>0.08</v>
      </c>
    </row>
    <row r="2645" spans="1:15" x14ac:dyDescent="0.25">
      <c r="A2645" s="2">
        <v>41597</v>
      </c>
      <c r="B2645" s="1">
        <v>4.2300000000000004</v>
      </c>
      <c r="C2645" s="1">
        <v>6.32</v>
      </c>
      <c r="D2645" s="1">
        <v>7.24</v>
      </c>
      <c r="E2645" s="1">
        <v>1.99</v>
      </c>
      <c r="F2645" s="1">
        <v>3.42</v>
      </c>
      <c r="G2645" s="1">
        <v>3.85</v>
      </c>
      <c r="H2645">
        <f>+IFERROR(VLOOKUP(A2645,[2]Datos!$A:$B,2,0),"")</f>
        <v>3.1520000000000001</v>
      </c>
      <c r="I2645">
        <f>+IFERROR(VLOOKUP(A2645,[1]Datos!$A:$C,3,0),"")</f>
        <v>1919.2</v>
      </c>
      <c r="J2645">
        <f>+IFERROR(VLOOKUP(A2645,'[5]Data 1'!$A$1:$B$65536,2,0),"")</f>
        <v>108.29</v>
      </c>
      <c r="K2645">
        <f>+IFERROR(VLOOKUP(A2645,[3]Datos!$A:$C,3,0),K2644)</f>
        <v>1.8442622950819665E-2</v>
      </c>
      <c r="L2645">
        <f>+IFERROR(VLOOKUP(A2645,'[4]Daily, Close'!$A:$C,3,0),"")</f>
        <v>13.39</v>
      </c>
      <c r="M2645">
        <f>+IFERROR(VLOOKUP(A2645,'[7]Performance Data'!$A:$B,2,0),N2644)</f>
        <v>176.82965899999999</v>
      </c>
      <c r="N2645">
        <f>+IFERROR(VLOOKUP(A2645,[6]Datos!$A:$B,2,0),N2644)</f>
        <v>1666.26</v>
      </c>
      <c r="O2645">
        <f>+IFERROR(VLOOKUP(A2645,[8]Monthly!$A:$B,2,0),O2644)</f>
        <v>0.08</v>
      </c>
    </row>
    <row r="2646" spans="1:15" x14ac:dyDescent="0.25">
      <c r="A2646" s="2">
        <v>41598</v>
      </c>
      <c r="B2646" s="1">
        <v>4.2</v>
      </c>
      <c r="C2646" s="1">
        <v>6.31</v>
      </c>
      <c r="D2646" s="1">
        <v>7.3</v>
      </c>
      <c r="E2646" s="1">
        <v>2</v>
      </c>
      <c r="F2646" s="1">
        <v>3.42</v>
      </c>
      <c r="G2646" s="1">
        <v>3.89</v>
      </c>
      <c r="H2646">
        <f>+IFERROR(VLOOKUP(A2646,[2]Datos!$A:$B,2,0),"")</f>
        <v>3.15</v>
      </c>
      <c r="I2646">
        <f>+IFERROR(VLOOKUP(A2646,[1]Datos!$A:$C,3,0),"")</f>
        <v>1923.19</v>
      </c>
      <c r="J2646">
        <f>+IFERROR(VLOOKUP(A2646,'[5]Data 1'!$A$1:$B$65536,2,0),"")</f>
        <v>108.27</v>
      </c>
      <c r="K2646">
        <f>+IFERROR(VLOOKUP(A2646,[3]Datos!$A:$C,3,0),K2645)</f>
        <v>1.8442622950819665E-2</v>
      </c>
      <c r="L2646">
        <f>+IFERROR(VLOOKUP(A2646,'[4]Daily, Close'!$A:$C,3,0),"")</f>
        <v>13.4</v>
      </c>
      <c r="M2646">
        <f>+IFERROR(VLOOKUP(A2646,'[7]Performance Data'!$A:$B,2,0),N2645)</f>
        <v>176.26122599999999</v>
      </c>
      <c r="N2646">
        <f>+IFERROR(VLOOKUP(A2646,[6]Datos!$A:$B,2,0),N2645)</f>
        <v>1662.73</v>
      </c>
      <c r="O2646">
        <f>+IFERROR(VLOOKUP(A2646,[8]Monthly!$A:$B,2,0),O2645)</f>
        <v>0.08</v>
      </c>
    </row>
    <row r="2647" spans="1:15" x14ac:dyDescent="0.25">
      <c r="A2647" s="2">
        <v>41599</v>
      </c>
      <c r="B2647" s="1">
        <v>4.2699999999999996</v>
      </c>
      <c r="C2647" s="1">
        <v>6.42</v>
      </c>
      <c r="D2647" s="1">
        <v>7.39</v>
      </c>
      <c r="E2647" s="1">
        <v>1.98</v>
      </c>
      <c r="F2647" s="1">
        <v>3.44</v>
      </c>
      <c r="G2647" s="1">
        <v>3.8</v>
      </c>
      <c r="H2647">
        <f>+IFERROR(VLOOKUP(A2647,[2]Datos!$A:$B,2,0),"")</f>
        <v>3.153</v>
      </c>
      <c r="I2647">
        <f>+IFERROR(VLOOKUP(A2647,[1]Datos!$A:$C,3,0),"")</f>
        <v>1932.42</v>
      </c>
      <c r="J2647">
        <f>+IFERROR(VLOOKUP(A2647,'[5]Data 1'!$A$1:$B$65536,2,0),"")</f>
        <v>109.9</v>
      </c>
      <c r="K2647">
        <f>+IFERROR(VLOOKUP(A2647,[3]Datos!$A:$C,3,0),K2646)</f>
        <v>1.8442622950819665E-2</v>
      </c>
      <c r="L2647">
        <f>+IFERROR(VLOOKUP(A2647,'[4]Daily, Close'!$A:$C,3,0),"")</f>
        <v>12.66</v>
      </c>
      <c r="M2647">
        <f>+IFERROR(VLOOKUP(A2647,'[7]Performance Data'!$A:$B,2,0),N2646)</f>
        <v>176.463551</v>
      </c>
      <c r="N2647">
        <f>+IFERROR(VLOOKUP(A2647,[6]Datos!$A:$B,2,0),N2646)</f>
        <v>1659.55</v>
      </c>
      <c r="O2647">
        <f>+IFERROR(VLOOKUP(A2647,[8]Monthly!$A:$B,2,0),O2646)</f>
        <v>0.08</v>
      </c>
    </row>
    <row r="2648" spans="1:15" x14ac:dyDescent="0.25">
      <c r="A2648" s="2">
        <v>41600</v>
      </c>
      <c r="B2648" s="1">
        <v>4.2</v>
      </c>
      <c r="C2648" s="1">
        <v>6.28</v>
      </c>
      <c r="D2648" s="1">
        <v>7.26</v>
      </c>
      <c r="E2648" s="1">
        <v>1.95</v>
      </c>
      <c r="F2648" s="1">
        <v>3.4</v>
      </c>
      <c r="G2648" s="1">
        <v>3.87</v>
      </c>
      <c r="H2648">
        <f>+IFERROR(VLOOKUP(A2648,[2]Datos!$A:$B,2,0),"")</f>
        <v>3.1440000000000001</v>
      </c>
      <c r="I2648">
        <f>+IFERROR(VLOOKUP(A2648,[1]Datos!$A:$C,3,0),"")</f>
        <v>1929.13</v>
      </c>
      <c r="J2648">
        <f>+IFERROR(VLOOKUP(A2648,'[5]Data 1'!$A$1:$B$65536,2,0),"")</f>
        <v>111.36</v>
      </c>
      <c r="K2648">
        <f>+IFERROR(VLOOKUP(A2648,[3]Datos!$A:$C,3,0),K2647)</f>
        <v>1.8442622950819665E-2</v>
      </c>
      <c r="L2648">
        <f>+IFERROR(VLOOKUP(A2648,'[4]Daily, Close'!$A:$C,3,0),"")</f>
        <v>12.26</v>
      </c>
      <c r="M2648">
        <f>+IFERROR(VLOOKUP(A2648,'[7]Performance Data'!$A:$B,2,0),N2647)</f>
        <v>177.22828799999999</v>
      </c>
      <c r="N2648">
        <f>+IFERROR(VLOOKUP(A2648,[6]Datos!$A:$B,2,0),N2647)</f>
        <v>1655.24</v>
      </c>
      <c r="O2648">
        <f>+IFERROR(VLOOKUP(A2648,[8]Monthly!$A:$B,2,0),O2647)</f>
        <v>0.08</v>
      </c>
    </row>
    <row r="2649" spans="1:15" x14ac:dyDescent="0.25">
      <c r="A2649" s="2">
        <v>41603</v>
      </c>
      <c r="B2649" s="1">
        <v>4.2300000000000004</v>
      </c>
      <c r="C2649" s="1">
        <v>6.31</v>
      </c>
      <c r="D2649" s="1">
        <v>7.25</v>
      </c>
      <c r="E2649" s="1">
        <v>1.96</v>
      </c>
      <c r="F2649" s="1">
        <v>3.4</v>
      </c>
      <c r="G2649" s="1">
        <v>3.88</v>
      </c>
      <c r="H2649">
        <f>+IFERROR(VLOOKUP(A2649,[2]Datos!$A:$B,2,0),"")</f>
        <v>3.133</v>
      </c>
      <c r="I2649">
        <f>+IFERROR(VLOOKUP(A2649,[1]Datos!$A:$C,3,0),"")</f>
        <v>1926.99</v>
      </c>
      <c r="J2649">
        <f>+IFERROR(VLOOKUP(A2649,'[5]Data 1'!$A$1:$B$65536,2,0),"")</f>
        <v>110.83</v>
      </c>
      <c r="K2649">
        <f>+IFERROR(VLOOKUP(A2649,[3]Datos!$A:$C,3,0),K2648)</f>
        <v>1.8442622950819665E-2</v>
      </c>
      <c r="L2649">
        <f>+IFERROR(VLOOKUP(A2649,'[4]Daily, Close'!$A:$C,3,0),"")</f>
        <v>12.79</v>
      </c>
      <c r="M2649">
        <f>+IFERROR(VLOOKUP(A2649,'[7]Performance Data'!$A:$B,2,0),N2648)</f>
        <v>177.312229</v>
      </c>
      <c r="N2649">
        <f>+IFERROR(VLOOKUP(A2649,[6]Datos!$A:$B,2,0),N2648)</f>
        <v>1635.5</v>
      </c>
      <c r="O2649">
        <f>+IFERROR(VLOOKUP(A2649,[8]Monthly!$A:$B,2,0),O2648)</f>
        <v>0.08</v>
      </c>
    </row>
    <row r="2650" spans="1:15" x14ac:dyDescent="0.25">
      <c r="A2650" s="2">
        <v>41604</v>
      </c>
      <c r="B2650" s="1">
        <v>4.2300000000000004</v>
      </c>
      <c r="C2650" s="1">
        <v>6.29</v>
      </c>
      <c r="D2650" s="1">
        <v>7.25</v>
      </c>
      <c r="E2650" s="1">
        <v>1.9</v>
      </c>
      <c r="F2650" s="1">
        <v>3.4</v>
      </c>
      <c r="G2650" s="1">
        <v>3.85</v>
      </c>
      <c r="H2650">
        <f>+IFERROR(VLOOKUP(A2650,[2]Datos!$A:$B,2,0),"")</f>
        <v>3.1179999999999999</v>
      </c>
      <c r="I2650">
        <f>+IFERROR(VLOOKUP(A2650,[1]Datos!$A:$C,3,0),"")</f>
        <v>1926.74</v>
      </c>
      <c r="J2650">
        <f>+IFERROR(VLOOKUP(A2650,'[5]Data 1'!$A$1:$B$65536,2,0),"")</f>
        <v>112.04</v>
      </c>
      <c r="K2650">
        <f>+IFERROR(VLOOKUP(A2650,[3]Datos!$A:$C,3,0),K2649)</f>
        <v>1.8442622950819665E-2</v>
      </c>
      <c r="L2650">
        <f>+IFERROR(VLOOKUP(A2650,'[4]Daily, Close'!$A:$C,3,0),"")</f>
        <v>12.81</v>
      </c>
      <c r="M2650">
        <f>+IFERROR(VLOOKUP(A2650,'[7]Performance Data'!$A:$B,2,0),N2649)</f>
        <v>177.04724899999999</v>
      </c>
      <c r="N2650">
        <f>+IFERROR(VLOOKUP(A2650,[6]Datos!$A:$B,2,0),N2649)</f>
        <v>1625.62</v>
      </c>
      <c r="O2650">
        <f>+IFERROR(VLOOKUP(A2650,[8]Monthly!$A:$B,2,0),O2649)</f>
        <v>0.08</v>
      </c>
    </row>
    <row r="2651" spans="1:15" x14ac:dyDescent="0.25">
      <c r="A2651" s="2">
        <v>41605</v>
      </c>
      <c r="B2651" s="1">
        <v>4.2300000000000004</v>
      </c>
      <c r="C2651" s="1">
        <v>6.3</v>
      </c>
      <c r="D2651" s="1">
        <v>7.28</v>
      </c>
      <c r="E2651" s="1">
        <v>1.92</v>
      </c>
      <c r="F2651" s="1">
        <v>3.43</v>
      </c>
      <c r="G2651" s="1">
        <v>3.83</v>
      </c>
      <c r="H2651">
        <f>+IFERROR(VLOOKUP(A2651,[2]Datos!$A:$B,2,0),"")</f>
        <v>3.133</v>
      </c>
      <c r="I2651">
        <f>+IFERROR(VLOOKUP(A2651,[1]Datos!$A:$C,3,0),"")</f>
        <v>1928.25</v>
      </c>
      <c r="J2651">
        <f>+IFERROR(VLOOKUP(A2651,'[5]Data 1'!$A$1:$B$65536,2,0),"")</f>
        <v>111.32</v>
      </c>
      <c r="K2651">
        <f>+IFERROR(VLOOKUP(A2651,[3]Datos!$A:$C,3,0),K2650)</f>
        <v>1.8442622950819665E-2</v>
      </c>
      <c r="L2651">
        <f>+IFERROR(VLOOKUP(A2651,'[4]Daily, Close'!$A:$C,3,0),"")</f>
        <v>12.98</v>
      </c>
      <c r="M2651">
        <f>+IFERROR(VLOOKUP(A2651,'[7]Performance Data'!$A:$B,2,0),N2650)</f>
        <v>177.41318899999999</v>
      </c>
      <c r="N2651">
        <f>+IFERROR(VLOOKUP(A2651,[6]Datos!$A:$B,2,0),N2650)</f>
        <v>1622.53</v>
      </c>
      <c r="O2651">
        <f>+IFERROR(VLOOKUP(A2651,[8]Monthly!$A:$B,2,0),O2650)</f>
        <v>0.08</v>
      </c>
    </row>
    <row r="2652" spans="1:15" x14ac:dyDescent="0.25">
      <c r="A2652" s="2">
        <v>41606</v>
      </c>
      <c r="B2652" s="1">
        <v>4.18</v>
      </c>
      <c r="C2652" s="1">
        <v>6.31</v>
      </c>
      <c r="D2652" s="1">
        <v>7.29</v>
      </c>
      <c r="E2652" s="1">
        <v>1.94</v>
      </c>
      <c r="F2652" s="1">
        <v>3.44</v>
      </c>
      <c r="G2652" s="1">
        <v>3.88</v>
      </c>
      <c r="H2652">
        <f>+IFERROR(VLOOKUP(A2652,[2]Datos!$A:$B,2,0),"")</f>
        <v>3.1110000000000002</v>
      </c>
      <c r="I2652">
        <f>+IFERROR(VLOOKUP(A2652,[1]Datos!$A:$C,3,0),"")</f>
        <v>1928.25</v>
      </c>
      <c r="J2652" t="str">
        <f>+IFERROR(VLOOKUP(A2652,'[5]Data 1'!$A$1:$B$65536,2,0),"")</f>
        <v/>
      </c>
      <c r="K2652">
        <f>+IFERROR(VLOOKUP(A2652,[3]Datos!$A:$C,3,0),K2651)</f>
        <v>1.8442622950819665E-2</v>
      </c>
      <c r="L2652">
        <f>+IFERROR(VLOOKUP(A2652,'[4]Daily, Close'!$A:$C,3,0),"")</f>
        <v>12.98</v>
      </c>
      <c r="M2652">
        <f>+IFERROR(VLOOKUP(A2652,'[7]Performance Data'!$A:$B,2,0),N2651)</f>
        <v>177.872578</v>
      </c>
      <c r="N2652">
        <f>+IFERROR(VLOOKUP(A2652,[6]Datos!$A:$B,2,0),N2651)</f>
        <v>1627.07</v>
      </c>
      <c r="O2652">
        <f>+IFERROR(VLOOKUP(A2652,[8]Monthly!$A:$B,2,0),O2651)</f>
        <v>0.08</v>
      </c>
    </row>
    <row r="2653" spans="1:15" x14ac:dyDescent="0.25">
      <c r="A2653" s="2">
        <v>41607</v>
      </c>
      <c r="B2653" s="1">
        <v>4.1900000000000004</v>
      </c>
      <c r="C2653" s="1">
        <v>6.32</v>
      </c>
      <c r="D2653" s="1">
        <v>7.33</v>
      </c>
      <c r="E2653" s="1">
        <v>1.89</v>
      </c>
      <c r="F2653" s="1">
        <v>3.42</v>
      </c>
      <c r="G2653" s="1">
        <v>3.88</v>
      </c>
      <c r="H2653">
        <f>+IFERROR(VLOOKUP(A2653,[2]Datos!$A:$B,2,0),"")</f>
        <v>3.1</v>
      </c>
      <c r="I2653">
        <f>+IFERROR(VLOOKUP(A2653,[1]Datos!$A:$C,3,0),"")</f>
        <v>1931.88</v>
      </c>
      <c r="J2653">
        <f>+IFERROR(VLOOKUP(A2653,'[5]Data 1'!$A$1:$B$65536,2,0),"")</f>
        <v>111.07</v>
      </c>
      <c r="K2653">
        <f>+IFERROR(VLOOKUP(A2653,[3]Datos!$A:$C,3,0),K2652)</f>
        <v>1.8442622950819665E-2</v>
      </c>
      <c r="L2653">
        <f>+IFERROR(VLOOKUP(A2653,'[4]Daily, Close'!$A:$C,3,0),"")</f>
        <v>13.7</v>
      </c>
      <c r="M2653">
        <f>+IFERROR(VLOOKUP(A2653,'[7]Performance Data'!$A:$B,2,0),N2652)</f>
        <v>177.95296999999999</v>
      </c>
      <c r="N2653">
        <f>+IFERROR(VLOOKUP(A2653,[6]Datos!$A:$B,2,0),N2652)</f>
        <v>1630.19</v>
      </c>
      <c r="O2653">
        <f>+IFERROR(VLOOKUP(A2653,[8]Monthly!$A:$B,2,0),O2652)</f>
        <v>0.08</v>
      </c>
    </row>
    <row r="2654" spans="1:15" x14ac:dyDescent="0.25">
      <c r="A2654" s="2">
        <v>41610</v>
      </c>
      <c r="B2654" s="1">
        <v>4.1900000000000004</v>
      </c>
      <c r="C2654" s="1">
        <v>6.36</v>
      </c>
      <c r="D2654" s="1">
        <v>7.34</v>
      </c>
      <c r="E2654" s="1">
        <v>1.86</v>
      </c>
      <c r="F2654" s="1">
        <v>3.44</v>
      </c>
      <c r="G2654" s="1">
        <v>3.92</v>
      </c>
      <c r="H2654">
        <f>+IFERROR(VLOOKUP(A2654,[2]Datos!$A:$B,2,0),"")</f>
        <v>3.0880000000000001</v>
      </c>
      <c r="I2654">
        <f>+IFERROR(VLOOKUP(A2654,[1]Datos!$A:$C,3,0),"")</f>
        <v>1934.16</v>
      </c>
      <c r="J2654">
        <f>+IFERROR(VLOOKUP(A2654,'[5]Data 1'!$A$1:$B$65536,2,0),"")</f>
        <v>111.49</v>
      </c>
      <c r="K2654">
        <f>+IFERROR(VLOOKUP(A2654,[3]Datos!$A:$C,3,0),K2653)</f>
        <v>1.8442622950819665E-2</v>
      </c>
      <c r="L2654">
        <f>+IFERROR(VLOOKUP(A2654,'[4]Daily, Close'!$A:$C,3,0),"")</f>
        <v>14.23</v>
      </c>
      <c r="M2654">
        <f>+IFERROR(VLOOKUP(A2654,'[7]Performance Data'!$A:$B,2,0),N2653)</f>
        <v>177.17799400000001</v>
      </c>
      <c r="N2654">
        <f>+IFERROR(VLOOKUP(A2654,[6]Datos!$A:$B,2,0),N2653)</f>
        <v>1625.93</v>
      </c>
      <c r="O2654">
        <f>+IFERROR(VLOOKUP(A2654,[8]Monthly!$A:$B,2,0),O2653)</f>
        <v>0.08</v>
      </c>
    </row>
    <row r="2655" spans="1:15" x14ac:dyDescent="0.25">
      <c r="A2655" s="2">
        <v>41611</v>
      </c>
      <c r="B2655" s="1">
        <v>4.22</v>
      </c>
      <c r="C2655" s="1">
        <v>6.38</v>
      </c>
      <c r="D2655" s="1">
        <v>7.39</v>
      </c>
      <c r="E2655" s="1">
        <v>1.8</v>
      </c>
      <c r="F2655" s="1">
        <v>3.38</v>
      </c>
      <c r="G2655" s="1">
        <v>3.88</v>
      </c>
      <c r="H2655">
        <f>+IFERROR(VLOOKUP(A2655,[2]Datos!$A:$B,2,0),"")</f>
        <v>3.1</v>
      </c>
      <c r="I2655">
        <f>+IFERROR(VLOOKUP(A2655,[1]Datos!$A:$C,3,0),"")</f>
        <v>1941.01</v>
      </c>
      <c r="J2655">
        <f>+IFERROR(VLOOKUP(A2655,'[5]Data 1'!$A$1:$B$65536,2,0),"")</f>
        <v>113.06</v>
      </c>
      <c r="K2655">
        <f>+IFERROR(VLOOKUP(A2655,[3]Datos!$A:$C,3,0),K2654)</f>
        <v>1.8442622950819665E-2</v>
      </c>
      <c r="L2655">
        <f>+IFERROR(VLOOKUP(A2655,'[4]Daily, Close'!$A:$C,3,0),"")</f>
        <v>14.55</v>
      </c>
      <c r="M2655">
        <f>+IFERROR(VLOOKUP(A2655,'[7]Performance Data'!$A:$B,2,0),N2654)</f>
        <v>176.19854100000001</v>
      </c>
      <c r="N2655">
        <f>+IFERROR(VLOOKUP(A2655,[6]Datos!$A:$B,2,0),N2654)</f>
        <v>1626.99</v>
      </c>
      <c r="O2655">
        <f>+IFERROR(VLOOKUP(A2655,[8]Monthly!$A:$B,2,0),O2654)</f>
        <v>0.08</v>
      </c>
    </row>
    <row r="2656" spans="1:15" x14ac:dyDescent="0.25">
      <c r="A2656" s="2">
        <v>41612</v>
      </c>
      <c r="B2656" s="1">
        <v>4.26</v>
      </c>
      <c r="C2656" s="1">
        <v>6.45</v>
      </c>
      <c r="D2656" s="1">
        <v>7.46</v>
      </c>
      <c r="E2656" s="1">
        <v>1.79</v>
      </c>
      <c r="F2656" s="1">
        <v>3.37</v>
      </c>
      <c r="G2656" s="1">
        <v>3.89</v>
      </c>
      <c r="H2656">
        <f>+IFERROR(VLOOKUP(A2656,[2]Datos!$A:$B,2,0),"")</f>
        <v>3.0950000000000002</v>
      </c>
      <c r="I2656">
        <f>+IFERROR(VLOOKUP(A2656,[1]Datos!$A:$C,3,0),"")</f>
        <v>1948.48</v>
      </c>
      <c r="J2656">
        <f>+IFERROR(VLOOKUP(A2656,'[5]Data 1'!$A$1:$B$65536,2,0),"")</f>
        <v>113.27</v>
      </c>
      <c r="K2656">
        <f>+IFERROR(VLOOKUP(A2656,[3]Datos!$A:$C,3,0),K2655)</f>
        <v>1.8442622950819665E-2</v>
      </c>
      <c r="L2656">
        <f>+IFERROR(VLOOKUP(A2656,'[4]Daily, Close'!$A:$C,3,0),"")</f>
        <v>14.7</v>
      </c>
      <c r="M2656">
        <f>+IFERROR(VLOOKUP(A2656,'[7]Performance Data'!$A:$B,2,0),N2655)</f>
        <v>175.25476499999999</v>
      </c>
      <c r="N2656">
        <f>+IFERROR(VLOOKUP(A2656,[6]Datos!$A:$B,2,0),N2655)</f>
        <v>1587.37</v>
      </c>
      <c r="O2656">
        <f>+IFERROR(VLOOKUP(A2656,[8]Monthly!$A:$B,2,0),O2655)</f>
        <v>0.08</v>
      </c>
    </row>
    <row r="2657" spans="1:15" x14ac:dyDescent="0.25">
      <c r="A2657" s="2">
        <v>41613</v>
      </c>
      <c r="B2657" s="1">
        <v>4.1900000000000004</v>
      </c>
      <c r="C2657" s="1">
        <v>6.45</v>
      </c>
      <c r="D2657" s="1">
        <v>7.45</v>
      </c>
      <c r="E2657" s="1">
        <v>1.78</v>
      </c>
      <c r="F2657" s="1">
        <v>3.28</v>
      </c>
      <c r="G2657" s="1">
        <v>3.83</v>
      </c>
      <c r="H2657">
        <f>+IFERROR(VLOOKUP(A2657,[2]Datos!$A:$B,2,0),"")</f>
        <v>3.0950000000000002</v>
      </c>
      <c r="I2657">
        <f>+IFERROR(VLOOKUP(A2657,[1]Datos!$A:$C,3,0),"")</f>
        <v>1940.26</v>
      </c>
      <c r="J2657">
        <f>+IFERROR(VLOOKUP(A2657,'[5]Data 1'!$A$1:$B$65536,2,0),"")</f>
        <v>112.07</v>
      </c>
      <c r="K2657">
        <f>+IFERROR(VLOOKUP(A2657,[3]Datos!$A:$C,3,0),K2656)</f>
        <v>1.8442622950819665E-2</v>
      </c>
      <c r="L2657">
        <f>+IFERROR(VLOOKUP(A2657,'[4]Daily, Close'!$A:$C,3,0),"")</f>
        <v>15.08</v>
      </c>
      <c r="M2657">
        <f>+IFERROR(VLOOKUP(A2657,'[7]Performance Data'!$A:$B,2,0),N2656)</f>
        <v>174.73900699999999</v>
      </c>
      <c r="N2657">
        <f>+IFERROR(VLOOKUP(A2657,[6]Datos!$A:$B,2,0),N2656)</f>
        <v>1610.28</v>
      </c>
      <c r="O2657">
        <f>+IFERROR(VLOOKUP(A2657,[8]Monthly!$A:$B,2,0),O2656)</f>
        <v>0.08</v>
      </c>
    </row>
    <row r="2658" spans="1:15" x14ac:dyDescent="0.25">
      <c r="A2658" s="2">
        <v>41614</v>
      </c>
      <c r="B2658" s="1">
        <v>4.1900000000000004</v>
      </c>
      <c r="C2658" s="1">
        <v>6.3</v>
      </c>
      <c r="D2658" s="1">
        <v>7.34</v>
      </c>
      <c r="E2658" s="1">
        <v>1.98</v>
      </c>
      <c r="F2658" s="1">
        <v>3.3</v>
      </c>
      <c r="G2658" s="1">
        <v>3.81</v>
      </c>
      <c r="H2658">
        <f>+IFERROR(VLOOKUP(A2658,[2]Datos!$A:$B,2,0),"")</f>
        <v>3.1</v>
      </c>
      <c r="I2658">
        <f>+IFERROR(VLOOKUP(A2658,[1]Datos!$A:$C,3,0),"")</f>
        <v>1936.33</v>
      </c>
      <c r="J2658">
        <f>+IFERROR(VLOOKUP(A2658,'[5]Data 1'!$A$1:$B$65536,2,0),"")</f>
        <v>111.5</v>
      </c>
      <c r="K2658">
        <f>+IFERROR(VLOOKUP(A2658,[3]Datos!$A:$C,3,0),K2657)</f>
        <v>1.8442622950819665E-2</v>
      </c>
      <c r="L2658">
        <f>+IFERROR(VLOOKUP(A2658,'[4]Daily, Close'!$A:$C,3,0),"")</f>
        <v>13.79</v>
      </c>
      <c r="M2658">
        <f>+IFERROR(VLOOKUP(A2658,'[7]Performance Data'!$A:$B,2,0),N2657)</f>
        <v>176.15808100000001</v>
      </c>
      <c r="N2658">
        <f>+IFERROR(VLOOKUP(A2658,[6]Datos!$A:$B,2,0),N2657)</f>
        <v>1599.52</v>
      </c>
      <c r="O2658">
        <f>+IFERROR(VLOOKUP(A2658,[8]Monthly!$A:$B,2,0),O2657)</f>
        <v>0.08</v>
      </c>
    </row>
    <row r="2659" spans="1:15" x14ac:dyDescent="0.25">
      <c r="A2659" s="2">
        <v>41617</v>
      </c>
      <c r="B2659" s="1">
        <v>4.2</v>
      </c>
      <c r="C2659" s="1">
        <v>6.22</v>
      </c>
      <c r="D2659" s="1">
        <v>7.19</v>
      </c>
      <c r="E2659" s="1">
        <v>1.92</v>
      </c>
      <c r="F2659" s="1">
        <v>3.27</v>
      </c>
      <c r="G2659" s="1">
        <v>3.74</v>
      </c>
      <c r="H2659">
        <f>+IFERROR(VLOOKUP(A2659,[2]Datos!$A:$B,2,0),"")</f>
        <v>3.121</v>
      </c>
      <c r="I2659">
        <f>+IFERROR(VLOOKUP(A2659,[1]Datos!$A:$C,3,0),"")</f>
        <v>1932.71</v>
      </c>
      <c r="J2659">
        <f>+IFERROR(VLOOKUP(A2659,'[5]Data 1'!$A$1:$B$65536,2,0),"")</f>
        <v>110.07</v>
      </c>
      <c r="K2659">
        <f>+IFERROR(VLOOKUP(A2659,[3]Datos!$A:$C,3,0),K2658)</f>
        <v>1.8442622950819665E-2</v>
      </c>
      <c r="L2659">
        <f>+IFERROR(VLOOKUP(A2659,'[4]Daily, Close'!$A:$C,3,0),"")</f>
        <v>13.49</v>
      </c>
      <c r="M2659">
        <f>+IFERROR(VLOOKUP(A2659,'[7]Performance Data'!$A:$B,2,0),N2658)</f>
        <v>176.850683</v>
      </c>
      <c r="N2659">
        <f>+IFERROR(VLOOKUP(A2659,[6]Datos!$A:$B,2,0),N2658)</f>
        <v>1614.63</v>
      </c>
      <c r="O2659">
        <f>+IFERROR(VLOOKUP(A2659,[8]Monthly!$A:$B,2,0),O2658)</f>
        <v>0.08</v>
      </c>
    </row>
    <row r="2660" spans="1:15" x14ac:dyDescent="0.25">
      <c r="A2660" s="2">
        <v>41618</v>
      </c>
      <c r="B2660" s="1">
        <v>4.09</v>
      </c>
      <c r="C2660" s="1">
        <v>6.22</v>
      </c>
      <c r="D2660" s="1">
        <v>7.29</v>
      </c>
      <c r="E2660" s="1">
        <v>1.96</v>
      </c>
      <c r="F2660" s="1">
        <v>3.25</v>
      </c>
      <c r="G2660" s="1">
        <v>3.73</v>
      </c>
      <c r="H2660">
        <f>+IFERROR(VLOOKUP(A2660,[2]Datos!$A:$B,2,0),"")</f>
        <v>3.14</v>
      </c>
      <c r="I2660">
        <f>+IFERROR(VLOOKUP(A2660,[1]Datos!$A:$C,3,0),"")</f>
        <v>1933.52</v>
      </c>
      <c r="J2660">
        <f>+IFERROR(VLOOKUP(A2660,'[5]Data 1'!$A$1:$B$65536,2,0),"")</f>
        <v>108.91</v>
      </c>
      <c r="K2660">
        <f>+IFERROR(VLOOKUP(A2660,[3]Datos!$A:$C,3,0),K2659)</f>
        <v>1.8442622950819665E-2</v>
      </c>
      <c r="L2660">
        <f>+IFERROR(VLOOKUP(A2660,'[4]Daily, Close'!$A:$C,3,0),"")</f>
        <v>13.91</v>
      </c>
      <c r="M2660">
        <f>+IFERROR(VLOOKUP(A2660,'[7]Performance Data'!$A:$B,2,0),N2659)</f>
        <v>176.51563100000001</v>
      </c>
      <c r="N2660">
        <f>+IFERROR(VLOOKUP(A2660,[6]Datos!$A:$B,2,0),N2659)</f>
        <v>1624</v>
      </c>
      <c r="O2660">
        <f>+IFERROR(VLOOKUP(A2660,[8]Monthly!$A:$B,2,0),O2659)</f>
        <v>0.08</v>
      </c>
    </row>
    <row r="2661" spans="1:15" x14ac:dyDescent="0.25">
      <c r="A2661" s="2">
        <v>41619</v>
      </c>
      <c r="B2661" s="1">
        <v>4.1399999999999997</v>
      </c>
      <c r="C2661" s="1">
        <v>6.23</v>
      </c>
      <c r="D2661" s="1">
        <v>7.32</v>
      </c>
      <c r="E2661" s="1">
        <v>1.93</v>
      </c>
      <c r="F2661" s="1">
        <v>3.25</v>
      </c>
      <c r="G2661" s="1">
        <v>3.73</v>
      </c>
      <c r="H2661">
        <f>+IFERROR(VLOOKUP(A2661,[2]Datos!$A:$B,2,0),"")</f>
        <v>3.133</v>
      </c>
      <c r="I2661">
        <f>+IFERROR(VLOOKUP(A2661,[1]Datos!$A:$C,3,0),"")</f>
        <v>1935.61</v>
      </c>
      <c r="J2661">
        <f>+IFERROR(VLOOKUP(A2661,'[5]Data 1'!$A$1:$B$65536,2,0),"")</f>
        <v>109.47</v>
      </c>
      <c r="K2661">
        <f>+IFERROR(VLOOKUP(A2661,[3]Datos!$A:$C,3,0),K2660)</f>
        <v>1.8442622950819665E-2</v>
      </c>
      <c r="L2661">
        <f>+IFERROR(VLOOKUP(A2661,'[4]Daily, Close'!$A:$C,3,0),"")</f>
        <v>15.42</v>
      </c>
      <c r="M2661">
        <f>+IFERROR(VLOOKUP(A2661,'[7]Performance Data'!$A:$B,2,0),N2660)</f>
        <v>174.96544800000001</v>
      </c>
      <c r="N2661">
        <f>+IFERROR(VLOOKUP(A2661,[6]Datos!$A:$B,2,0),N2660)</f>
        <v>1630.84</v>
      </c>
      <c r="O2661">
        <f>+IFERROR(VLOOKUP(A2661,[8]Monthly!$A:$B,2,0),O2660)</f>
        <v>0.08</v>
      </c>
    </row>
    <row r="2662" spans="1:15" x14ac:dyDescent="0.25">
      <c r="A2662" s="2">
        <v>41620</v>
      </c>
      <c r="B2662" s="1">
        <v>4.16</v>
      </c>
      <c r="C2662" s="1">
        <v>6.32</v>
      </c>
      <c r="D2662" s="1">
        <v>7.3</v>
      </c>
      <c r="E2662" s="1">
        <v>1.9</v>
      </c>
      <c r="F2662" s="1">
        <v>3.29</v>
      </c>
      <c r="G2662" s="1">
        <v>3.77</v>
      </c>
      <c r="H2662">
        <f>+IFERROR(VLOOKUP(A2662,[2]Datos!$A:$B,2,0),"")</f>
        <v>3.12</v>
      </c>
      <c r="I2662">
        <f>+IFERROR(VLOOKUP(A2662,[1]Datos!$A:$C,3,0),"")</f>
        <v>1935.89</v>
      </c>
      <c r="J2662">
        <f>+IFERROR(VLOOKUP(A2662,'[5]Data 1'!$A$1:$B$65536,2,0),"")</f>
        <v>108.99</v>
      </c>
      <c r="K2662">
        <f>+IFERROR(VLOOKUP(A2662,[3]Datos!$A:$C,3,0),K2661)</f>
        <v>1.8442622950819665E-2</v>
      </c>
      <c r="L2662">
        <f>+IFERROR(VLOOKUP(A2662,'[4]Daily, Close'!$A:$C,3,0),"")</f>
        <v>15.54</v>
      </c>
      <c r="M2662">
        <f>+IFERROR(VLOOKUP(A2662,'[7]Performance Data'!$A:$B,2,0),N2661)</f>
        <v>173.66233</v>
      </c>
      <c r="N2662">
        <f>+IFERROR(VLOOKUP(A2662,[6]Datos!$A:$B,2,0),N2661)</f>
        <v>1646.73</v>
      </c>
      <c r="O2662">
        <f>+IFERROR(VLOOKUP(A2662,[8]Monthly!$A:$B,2,0),O2661)</f>
        <v>0.08</v>
      </c>
    </row>
    <row r="2663" spans="1:15" x14ac:dyDescent="0.25">
      <c r="A2663" s="2">
        <v>41621</v>
      </c>
      <c r="B2663" s="1">
        <v>4.22</v>
      </c>
      <c r="C2663" s="1">
        <v>6.31</v>
      </c>
      <c r="D2663" s="1">
        <v>7.36</v>
      </c>
      <c r="E2663" s="1">
        <v>1.88</v>
      </c>
      <c r="F2663" s="1">
        <v>3.2</v>
      </c>
      <c r="G2663" s="1">
        <v>3.7</v>
      </c>
      <c r="H2663">
        <f>+IFERROR(VLOOKUP(A2663,[2]Datos!$A:$B,2,0),"")</f>
        <v>3.133</v>
      </c>
      <c r="I2663">
        <f>+IFERROR(VLOOKUP(A2663,[1]Datos!$A:$C,3,0),"")</f>
        <v>1930.87</v>
      </c>
      <c r="J2663">
        <f>+IFERROR(VLOOKUP(A2663,'[5]Data 1'!$A$1:$B$65536,2,0),"")</f>
        <v>108.08</v>
      </c>
      <c r="K2663">
        <f>+IFERROR(VLOOKUP(A2663,[3]Datos!$A:$C,3,0),K2662)</f>
        <v>1.8442622950819665E-2</v>
      </c>
      <c r="L2663">
        <f>+IFERROR(VLOOKUP(A2663,'[4]Daily, Close'!$A:$C,3,0),"")</f>
        <v>15.76</v>
      </c>
      <c r="M2663">
        <f>+IFERROR(VLOOKUP(A2663,'[7]Performance Data'!$A:$B,2,0),N2662)</f>
        <v>173.54714300000001</v>
      </c>
      <c r="N2663">
        <f>+IFERROR(VLOOKUP(A2663,[6]Datos!$A:$B,2,0),N2662)</f>
        <v>1638.2</v>
      </c>
      <c r="O2663">
        <f>+IFERROR(VLOOKUP(A2663,[8]Monthly!$A:$B,2,0),O2662)</f>
        <v>0.08</v>
      </c>
    </row>
    <row r="2664" spans="1:15" x14ac:dyDescent="0.25">
      <c r="A2664" s="2">
        <v>41624</v>
      </c>
      <c r="B2664" s="1">
        <v>4.22</v>
      </c>
      <c r="C2664" s="1">
        <v>6.28</v>
      </c>
      <c r="D2664" s="1">
        <v>7.25</v>
      </c>
      <c r="E2664" s="1">
        <v>1.79</v>
      </c>
      <c r="F2664" s="1">
        <v>3.11</v>
      </c>
      <c r="G2664" s="1">
        <v>3.64</v>
      </c>
      <c r="H2664">
        <f>+IFERROR(VLOOKUP(A2664,[2]Datos!$A:$B,2,0),"")</f>
        <v>3.1429999999999998</v>
      </c>
      <c r="I2664">
        <f>+IFERROR(VLOOKUP(A2664,[1]Datos!$A:$C,3,0),"")</f>
        <v>1934.95</v>
      </c>
      <c r="J2664">
        <f>+IFERROR(VLOOKUP(A2664,'[5]Data 1'!$A$1:$B$65536,2,0),"")</f>
        <v>110.3</v>
      </c>
      <c r="K2664">
        <f>+IFERROR(VLOOKUP(A2664,[3]Datos!$A:$C,3,0),K2663)</f>
        <v>1.8442622950819665E-2</v>
      </c>
      <c r="L2664">
        <f>+IFERROR(VLOOKUP(A2664,'[4]Daily, Close'!$A:$C,3,0),"")</f>
        <v>16.03</v>
      </c>
      <c r="M2664">
        <f>+IFERROR(VLOOKUP(A2664,'[7]Performance Data'!$A:$B,2,0),N2663)</f>
        <v>174.577337</v>
      </c>
      <c r="N2664">
        <f>+IFERROR(VLOOKUP(A2664,[6]Datos!$A:$B,2,0),N2663)</f>
        <v>1606.98</v>
      </c>
      <c r="O2664">
        <f>+IFERROR(VLOOKUP(A2664,[8]Monthly!$A:$B,2,0),O2663)</f>
        <v>0.08</v>
      </c>
    </row>
    <row r="2665" spans="1:15" x14ac:dyDescent="0.25">
      <c r="A2665" s="2">
        <v>41625</v>
      </c>
      <c r="B2665" s="1">
        <v>4.22</v>
      </c>
      <c r="C2665" s="1">
        <v>6.29</v>
      </c>
      <c r="D2665" s="1">
        <v>7.25</v>
      </c>
      <c r="E2665" s="1">
        <v>1.78</v>
      </c>
      <c r="F2665" s="1">
        <v>3.09</v>
      </c>
      <c r="G2665" s="1">
        <v>3.62</v>
      </c>
      <c r="H2665">
        <f>+IFERROR(VLOOKUP(A2665,[2]Datos!$A:$B,2,0),"")</f>
        <v>3.1469999999999998</v>
      </c>
      <c r="I2665">
        <f>+IFERROR(VLOOKUP(A2665,[1]Datos!$A:$C,3,0),"")</f>
        <v>1936.14</v>
      </c>
      <c r="J2665">
        <f>+IFERROR(VLOOKUP(A2665,'[5]Data 1'!$A$1:$B$65536,2,0),"")</f>
        <v>108.91</v>
      </c>
      <c r="K2665">
        <f>+IFERROR(VLOOKUP(A2665,[3]Datos!$A:$C,3,0),K2664)</f>
        <v>1.8442622950819665E-2</v>
      </c>
      <c r="L2665">
        <f>+IFERROR(VLOOKUP(A2665,'[4]Daily, Close'!$A:$C,3,0),"")</f>
        <v>16.21</v>
      </c>
      <c r="M2665">
        <f>+IFERROR(VLOOKUP(A2665,'[7]Performance Data'!$A:$B,2,0),N2664)</f>
        <v>174.05140399999999</v>
      </c>
      <c r="N2665">
        <f>+IFERROR(VLOOKUP(A2665,[6]Datos!$A:$B,2,0),N2664)</f>
        <v>1616.45</v>
      </c>
      <c r="O2665">
        <f>+IFERROR(VLOOKUP(A2665,[8]Monthly!$A:$B,2,0),O2664)</f>
        <v>0.08</v>
      </c>
    </row>
    <row r="2666" spans="1:15" x14ac:dyDescent="0.25">
      <c r="A2666" s="2">
        <v>41626</v>
      </c>
      <c r="B2666" s="1">
        <v>4.24</v>
      </c>
      <c r="C2666" s="1">
        <v>6.28</v>
      </c>
      <c r="D2666" s="1">
        <v>7.29</v>
      </c>
      <c r="E2666" s="1">
        <v>1.74</v>
      </c>
      <c r="F2666" s="1">
        <v>3.09</v>
      </c>
      <c r="G2666" s="1">
        <v>3.63</v>
      </c>
      <c r="H2666">
        <f>+IFERROR(VLOOKUP(A2666,[2]Datos!$A:$B,2,0),"")</f>
        <v>3.1480000000000001</v>
      </c>
      <c r="I2666">
        <f>+IFERROR(VLOOKUP(A2666,[1]Datos!$A:$C,3,0),"")</f>
        <v>1945.6</v>
      </c>
      <c r="J2666">
        <f>+IFERROR(VLOOKUP(A2666,'[5]Data 1'!$A$1:$B$65536,2,0),"")</f>
        <v>109.56</v>
      </c>
      <c r="K2666">
        <f>+IFERROR(VLOOKUP(A2666,[3]Datos!$A:$C,3,0),K2665)</f>
        <v>1.8442622950819665E-2</v>
      </c>
      <c r="L2666">
        <f>+IFERROR(VLOOKUP(A2666,'[4]Daily, Close'!$A:$C,3,0),"")</f>
        <v>13.8</v>
      </c>
      <c r="M2666">
        <f>+IFERROR(VLOOKUP(A2666,'[7]Performance Data'!$A:$B,2,0),N2665)</f>
        <v>176.13972000000001</v>
      </c>
      <c r="N2666">
        <f>+IFERROR(VLOOKUP(A2666,[6]Datos!$A:$B,2,0),N2665)</f>
        <v>1600.13</v>
      </c>
      <c r="O2666">
        <f>+IFERROR(VLOOKUP(A2666,[8]Monthly!$A:$B,2,0),O2665)</f>
        <v>0.08</v>
      </c>
    </row>
    <row r="2667" spans="1:15" x14ac:dyDescent="0.25">
      <c r="A2667" s="2">
        <v>41627</v>
      </c>
      <c r="B2667" s="1">
        <v>4.2300000000000004</v>
      </c>
      <c r="C2667" s="1">
        <v>6.32</v>
      </c>
      <c r="D2667" s="1">
        <v>7.3</v>
      </c>
      <c r="E2667" s="1">
        <v>1.7</v>
      </c>
      <c r="F2667" s="1">
        <v>3.15</v>
      </c>
      <c r="G2667" s="1">
        <v>3.67</v>
      </c>
      <c r="H2667">
        <f>+IFERROR(VLOOKUP(A2667,[2]Datos!$A:$B,2,0),"")</f>
        <v>3.15</v>
      </c>
      <c r="I2667">
        <f>+IFERROR(VLOOKUP(A2667,[1]Datos!$A:$C,3,0),"")</f>
        <v>1943.46</v>
      </c>
      <c r="J2667">
        <f>+IFERROR(VLOOKUP(A2667,'[5]Data 1'!$A$1:$B$65536,2,0),"")</f>
        <v>110.78</v>
      </c>
      <c r="K2667">
        <f>+IFERROR(VLOOKUP(A2667,[3]Datos!$A:$C,3,0),K2666)</f>
        <v>1.8442622950819665E-2</v>
      </c>
      <c r="L2667">
        <f>+IFERROR(VLOOKUP(A2667,'[4]Daily, Close'!$A:$C,3,0),"")</f>
        <v>14.15</v>
      </c>
      <c r="M2667">
        <f>+IFERROR(VLOOKUP(A2667,'[7]Performance Data'!$A:$B,2,0),N2666)</f>
        <v>176.56249099999999</v>
      </c>
      <c r="N2667">
        <f>+IFERROR(VLOOKUP(A2667,[6]Datos!$A:$B,2,0),N2666)</f>
        <v>1607.44</v>
      </c>
      <c r="O2667">
        <f>+IFERROR(VLOOKUP(A2667,[8]Monthly!$A:$B,2,0),O2666)</f>
        <v>0.08</v>
      </c>
    </row>
    <row r="2668" spans="1:15" x14ac:dyDescent="0.25">
      <c r="A2668" s="2">
        <v>41628</v>
      </c>
      <c r="B2668" s="1">
        <v>4.21</v>
      </c>
      <c r="C2668" s="1">
        <v>6.25</v>
      </c>
      <c r="D2668" s="1">
        <v>7.22</v>
      </c>
      <c r="E2668" s="1">
        <v>1.63</v>
      </c>
      <c r="F2668" s="1">
        <v>3.14</v>
      </c>
      <c r="G2668" s="1">
        <v>3.66</v>
      </c>
      <c r="H2668">
        <f>+IFERROR(VLOOKUP(A2668,[2]Datos!$A:$B,2,0),"")</f>
        <v>3.1469999999999998</v>
      </c>
      <c r="I2668">
        <f>+IFERROR(VLOOKUP(A2668,[1]Datos!$A:$C,3,0),"")</f>
        <v>1935.93</v>
      </c>
      <c r="J2668">
        <f>+IFERROR(VLOOKUP(A2668,'[5]Data 1'!$A$1:$B$65536,2,0),"")</f>
        <v>112.15</v>
      </c>
      <c r="K2668">
        <f>+IFERROR(VLOOKUP(A2668,[3]Datos!$A:$C,3,0),K2667)</f>
        <v>1.8442622950819665E-2</v>
      </c>
      <c r="L2668">
        <f>+IFERROR(VLOOKUP(A2668,'[4]Daily, Close'!$A:$C,3,0),"")</f>
        <v>13.79</v>
      </c>
      <c r="M2668">
        <f>+IFERROR(VLOOKUP(A2668,'[7]Performance Data'!$A:$B,2,0),N2667)</f>
        <v>177.322686</v>
      </c>
      <c r="N2668">
        <f>+IFERROR(VLOOKUP(A2668,[6]Datos!$A:$B,2,0),N2667)</f>
        <v>1630.43</v>
      </c>
      <c r="O2668">
        <f>+IFERROR(VLOOKUP(A2668,[8]Monthly!$A:$B,2,0),O2667)</f>
        <v>0.08</v>
      </c>
    </row>
    <row r="2669" spans="1:15" x14ac:dyDescent="0.25">
      <c r="A2669" s="2">
        <v>41631</v>
      </c>
      <c r="B2669" s="1">
        <v>4.2300000000000004</v>
      </c>
      <c r="C2669" s="1">
        <v>6.17</v>
      </c>
      <c r="D2669" s="1">
        <v>7.13</v>
      </c>
      <c r="E2669" s="1">
        <v>1.61</v>
      </c>
      <c r="F2669" s="1">
        <v>3.06</v>
      </c>
      <c r="G2669" s="1">
        <v>3.61</v>
      </c>
      <c r="H2669">
        <f>+IFERROR(VLOOKUP(A2669,[2]Datos!$A:$B,2,0),"")</f>
        <v>3.1549999999999998</v>
      </c>
      <c r="I2669">
        <f>+IFERROR(VLOOKUP(A2669,[1]Datos!$A:$C,3,0),"")</f>
        <v>1925.45</v>
      </c>
      <c r="J2669">
        <f>+IFERROR(VLOOKUP(A2669,'[5]Data 1'!$A$1:$B$65536,2,0),"")</f>
        <v>111.58</v>
      </c>
      <c r="K2669">
        <f>+IFERROR(VLOOKUP(A2669,[3]Datos!$A:$C,3,0),K2668)</f>
        <v>1.8442622950819665E-2</v>
      </c>
      <c r="L2669">
        <f>+IFERROR(VLOOKUP(A2669,'[4]Daily, Close'!$A:$C,3,0),"")</f>
        <v>13.04</v>
      </c>
      <c r="M2669">
        <f>+IFERROR(VLOOKUP(A2669,'[7]Performance Data'!$A:$B,2,0),N2668)</f>
        <v>178.46605299999999</v>
      </c>
      <c r="N2669">
        <f>+IFERROR(VLOOKUP(A2669,[6]Datos!$A:$B,2,0),N2668)</f>
        <v>1602.6</v>
      </c>
      <c r="O2669">
        <f>+IFERROR(VLOOKUP(A2669,[8]Monthly!$A:$B,2,0),O2668)</f>
        <v>0.08</v>
      </c>
    </row>
    <row r="2670" spans="1:15" x14ac:dyDescent="0.25">
      <c r="A2670" s="2">
        <v>41632</v>
      </c>
      <c r="B2670" s="1">
        <v>4.21</v>
      </c>
      <c r="C2670" s="1">
        <v>6.16</v>
      </c>
      <c r="D2670" s="1">
        <v>7.06</v>
      </c>
      <c r="E2670" s="1">
        <v>1.88</v>
      </c>
      <c r="F2670" s="1">
        <v>3</v>
      </c>
      <c r="G2670" s="1">
        <v>3.55</v>
      </c>
      <c r="H2670">
        <f>+IFERROR(VLOOKUP(A2670,[2]Datos!$A:$B,2,0),"")</f>
        <v>3.1110000000000002</v>
      </c>
      <c r="I2670">
        <f>+IFERROR(VLOOKUP(A2670,[1]Datos!$A:$C,3,0),"")</f>
        <v>1922.76</v>
      </c>
      <c r="J2670">
        <f>+IFERROR(VLOOKUP(A2670,'[5]Data 1'!$A$1:$B$65536,2,0),"")</f>
        <v>111.57</v>
      </c>
      <c r="K2670">
        <f>+IFERROR(VLOOKUP(A2670,[3]Datos!$A:$C,3,0),K2669)</f>
        <v>1.8442622950819665E-2</v>
      </c>
      <c r="L2670">
        <f>+IFERROR(VLOOKUP(A2670,'[4]Daily, Close'!$A:$C,3,0),"")</f>
        <v>12.48</v>
      </c>
      <c r="M2670">
        <f>+IFERROR(VLOOKUP(A2670,'[7]Performance Data'!$A:$B,2,0),N2669)</f>
        <v>178.75492199999999</v>
      </c>
      <c r="N2670">
        <f>+IFERROR(VLOOKUP(A2670,[6]Datos!$A:$B,2,0),N2669)</f>
        <v>1613.81</v>
      </c>
      <c r="O2670">
        <f>+IFERROR(VLOOKUP(A2670,[8]Monthly!$A:$B,2,0),O2669)</f>
        <v>0.08</v>
      </c>
    </row>
    <row r="2671" spans="1:15" x14ac:dyDescent="0.25">
      <c r="A2671" s="2">
        <v>41634</v>
      </c>
      <c r="B2671" s="1">
        <v>4.21</v>
      </c>
      <c r="C2671" s="1">
        <v>6.06</v>
      </c>
      <c r="D2671" s="1">
        <v>7.07</v>
      </c>
      <c r="E2671" s="1"/>
      <c r="F2671" s="1"/>
      <c r="G2671" s="1"/>
      <c r="H2671">
        <f>+IFERROR(VLOOKUP(A2671,[2]Datos!$A:$B,2,0),"")</f>
        <v>3.125</v>
      </c>
      <c r="I2671">
        <f>+IFERROR(VLOOKUP(A2671,[1]Datos!$A:$C,3,0),"")</f>
        <v>1921.22</v>
      </c>
      <c r="J2671">
        <f>+IFERROR(VLOOKUP(A2671,'[5]Data 1'!$A$1:$B$65536,2,0),"")</f>
        <v>111.65</v>
      </c>
      <c r="K2671">
        <f>+IFERROR(VLOOKUP(A2671,[3]Datos!$A:$C,3,0),K2670)</f>
        <v>1.8442622950819665E-2</v>
      </c>
      <c r="L2671">
        <f>+IFERROR(VLOOKUP(A2671,'[4]Daily, Close'!$A:$C,3,0),"")</f>
        <v>12.33</v>
      </c>
      <c r="M2671">
        <f>+IFERROR(VLOOKUP(A2671,'[7]Performance Data'!$A:$B,2,0),N2670)</f>
        <v>179.37155300000001</v>
      </c>
      <c r="N2671">
        <f>+IFERROR(VLOOKUP(A2671,[6]Datos!$A:$B,2,0),N2670)</f>
        <v>1602.72</v>
      </c>
      <c r="O2671">
        <f>+IFERROR(VLOOKUP(A2671,[8]Monthly!$A:$B,2,0),O2670)</f>
        <v>0.08</v>
      </c>
    </row>
    <row r="2672" spans="1:15" x14ac:dyDescent="0.25">
      <c r="A2672" s="2">
        <v>41635</v>
      </c>
      <c r="B2672" s="1">
        <v>4.2300000000000004</v>
      </c>
      <c r="C2672" s="1">
        <v>6.13</v>
      </c>
      <c r="D2672" s="1">
        <v>7.12</v>
      </c>
      <c r="E2672" s="1">
        <v>1.71</v>
      </c>
      <c r="F2672" s="1">
        <v>3.08</v>
      </c>
      <c r="G2672" s="1">
        <v>3.63</v>
      </c>
      <c r="H2672">
        <f>+IFERROR(VLOOKUP(A2672,[2]Datos!$A:$B,2,0),"")</f>
        <v>3.1480000000000001</v>
      </c>
      <c r="I2672">
        <f>+IFERROR(VLOOKUP(A2672,[1]Datos!$A:$C,3,0),"")</f>
        <v>1922.56</v>
      </c>
      <c r="J2672">
        <f>+IFERROR(VLOOKUP(A2672,'[5]Data 1'!$A$1:$B$65536,2,0),"")</f>
        <v>112.06</v>
      </c>
      <c r="K2672">
        <f>+IFERROR(VLOOKUP(A2672,[3]Datos!$A:$C,3,0),K2671)</f>
        <v>1.8442622950819665E-2</v>
      </c>
      <c r="L2672">
        <f>+IFERROR(VLOOKUP(A2672,'[4]Daily, Close'!$A:$C,3,0),"")</f>
        <v>12.46</v>
      </c>
      <c r="M2672">
        <f>+IFERROR(VLOOKUP(A2672,'[7]Performance Data'!$A:$B,2,0),N2671)</f>
        <v>180.24215100000001</v>
      </c>
      <c r="N2672">
        <f>+IFERROR(VLOOKUP(A2672,[6]Datos!$A:$B,2,0),N2671)</f>
        <v>1601.5</v>
      </c>
      <c r="O2672">
        <f>+IFERROR(VLOOKUP(A2672,[8]Monthly!$A:$B,2,0),O2671)</f>
        <v>0.08</v>
      </c>
    </row>
    <row r="2673" spans="1:15" x14ac:dyDescent="0.25">
      <c r="A2673" s="2">
        <v>41638</v>
      </c>
      <c r="B2673" s="1">
        <v>4.2</v>
      </c>
      <c r="C2673" s="1">
        <v>6.27</v>
      </c>
      <c r="D2673" s="1">
        <v>7.29</v>
      </c>
      <c r="E2673" s="1">
        <v>1.64</v>
      </c>
      <c r="F2673" s="1">
        <v>3.12</v>
      </c>
      <c r="G2673" s="1">
        <v>3.69</v>
      </c>
      <c r="H2673">
        <f>+IFERROR(VLOOKUP(A2673,[2]Datos!$A:$B,2,0),"")</f>
        <v>3.13</v>
      </c>
      <c r="I2673">
        <f>+IFERROR(VLOOKUP(A2673,[1]Datos!$A:$C,3,0),"")</f>
        <v>1926.83</v>
      </c>
      <c r="J2673">
        <f>+IFERROR(VLOOKUP(A2673,'[5]Data 1'!$A$1:$B$65536,2,0),"")</f>
        <v>110.47</v>
      </c>
      <c r="K2673">
        <f>+IFERROR(VLOOKUP(A2673,[3]Datos!$A:$C,3,0),K2672)</f>
        <v>1.8442622950819665E-2</v>
      </c>
      <c r="L2673">
        <f>+IFERROR(VLOOKUP(A2673,'[4]Daily, Close'!$A:$C,3,0),"")</f>
        <v>13.56</v>
      </c>
      <c r="M2673">
        <f>+IFERROR(VLOOKUP(A2673,'[7]Performance Data'!$A:$B,2,0),N2672)</f>
        <v>180.52631500000001</v>
      </c>
      <c r="N2673">
        <f>+IFERROR(VLOOKUP(A2673,[6]Datos!$A:$B,2,0),N2672)</f>
        <v>1606.33</v>
      </c>
      <c r="O2673">
        <f>+IFERROR(VLOOKUP(A2673,[8]Monthly!$A:$B,2,0),O2672)</f>
        <v>0.08</v>
      </c>
    </row>
    <row r="2674" spans="1:15" x14ac:dyDescent="0.25">
      <c r="A2674" s="2">
        <v>41641</v>
      </c>
      <c r="B2674" s="1">
        <v>4.22</v>
      </c>
      <c r="C2674" s="1">
        <v>6.3</v>
      </c>
      <c r="D2674" s="1">
        <v>7.23</v>
      </c>
      <c r="E2674" s="1">
        <v>1.65</v>
      </c>
      <c r="F2674" s="1">
        <v>3.12</v>
      </c>
      <c r="G2674" s="1">
        <v>3.7</v>
      </c>
      <c r="H2674">
        <f>+IFERROR(VLOOKUP(A2674,[2]Datos!$A:$B,2,0),"")</f>
        <v>3.125</v>
      </c>
      <c r="I2674">
        <f>+IFERROR(VLOOKUP(A2674,[1]Datos!$A:$C,3,0),"")</f>
        <v>1938.89</v>
      </c>
      <c r="J2674">
        <f>+IFERROR(VLOOKUP(A2674,'[5]Data 1'!$A$1:$B$65536,2,0),"")</f>
        <v>107.94</v>
      </c>
      <c r="K2674">
        <f>+IFERROR(VLOOKUP(A2674,[3]Datos!$A:$C,3,0),K2673)</f>
        <v>1.8442622950819665E-2</v>
      </c>
      <c r="L2674">
        <f>+IFERROR(VLOOKUP(A2674,'[4]Daily, Close'!$A:$C,3,0),"")</f>
        <v>14.23</v>
      </c>
      <c r="M2674">
        <f>+IFERROR(VLOOKUP(A2674,'[7]Performance Data'!$A:$B,2,0),N2673)</f>
        <v>179.26439199999999</v>
      </c>
      <c r="N2674">
        <f>+IFERROR(VLOOKUP(A2674,[6]Datos!$A:$B,2,0),N2673)</f>
        <v>1611.77</v>
      </c>
      <c r="O2674">
        <f>+IFERROR(VLOOKUP(A2674,[8]Monthly!$A:$B,2,0),O2673)</f>
        <v>0.08</v>
      </c>
    </row>
    <row r="2675" spans="1:15" x14ac:dyDescent="0.25">
      <c r="A2675" s="2">
        <v>41642</v>
      </c>
      <c r="B2675" s="1">
        <v>4.22</v>
      </c>
      <c r="C2675" s="1">
        <v>6.23</v>
      </c>
      <c r="D2675" s="1">
        <v>7.16</v>
      </c>
      <c r="E2675" s="1">
        <v>1.72</v>
      </c>
      <c r="F2675" s="1">
        <v>3.07</v>
      </c>
      <c r="G2675" s="1">
        <v>3.66</v>
      </c>
      <c r="H2675">
        <f>+IFERROR(VLOOKUP(A2675,[2]Datos!$A:$B,2,0),"")</f>
        <v>3.14</v>
      </c>
      <c r="I2675">
        <f>+IFERROR(VLOOKUP(A2675,[1]Datos!$A:$C,3,0),"")</f>
        <v>1936.92</v>
      </c>
      <c r="J2675">
        <f>+IFERROR(VLOOKUP(A2675,'[5]Data 1'!$A$1:$B$65536,2,0),"")</f>
        <v>106.57</v>
      </c>
      <c r="K2675">
        <f>+IFERROR(VLOOKUP(A2675,[3]Datos!$A:$C,3,0),K2674)</f>
        <v>1.8442622950819665E-2</v>
      </c>
      <c r="L2675">
        <f>+IFERROR(VLOOKUP(A2675,'[4]Daily, Close'!$A:$C,3,0),"")</f>
        <v>13.76</v>
      </c>
      <c r="M2675">
        <f>+IFERROR(VLOOKUP(A2675,'[7]Performance Data'!$A:$B,2,0),N2674)</f>
        <v>179.13399899999999</v>
      </c>
      <c r="N2675">
        <f>+IFERROR(VLOOKUP(A2675,[6]Datos!$A:$B,2,0),N2674)</f>
        <v>1601.29</v>
      </c>
      <c r="O2675">
        <f>+IFERROR(VLOOKUP(A2675,[8]Monthly!$A:$B,2,0),O2674)</f>
        <v>0.08</v>
      </c>
    </row>
    <row r="2676" spans="1:15" x14ac:dyDescent="0.25">
      <c r="A2676" s="2">
        <v>41646</v>
      </c>
      <c r="B2676" s="1">
        <v>4.17</v>
      </c>
      <c r="C2676" s="1">
        <v>6.29</v>
      </c>
      <c r="D2676" s="1">
        <v>7.28</v>
      </c>
      <c r="E2676" s="1">
        <v>1.55</v>
      </c>
      <c r="F2676" s="1">
        <v>2.96</v>
      </c>
      <c r="G2676" s="1">
        <v>3.59</v>
      </c>
      <c r="H2676">
        <f>+IFERROR(VLOOKUP(A2676,[2]Datos!$A:$B,2,0),"")</f>
        <v>3.129</v>
      </c>
      <c r="I2676">
        <f>+IFERROR(VLOOKUP(A2676,[1]Datos!$A:$C,3,0),"")</f>
        <v>1930.45</v>
      </c>
      <c r="J2676">
        <f>+IFERROR(VLOOKUP(A2676,'[5]Data 1'!$A$1:$B$65536,2,0),"")</f>
        <v>107.01</v>
      </c>
      <c r="K2676">
        <f>+IFERROR(VLOOKUP(A2676,[3]Datos!$A:$C,3,0),K2675)</f>
        <v>1.8442622950819665E-2</v>
      </c>
      <c r="L2676">
        <f>+IFERROR(VLOOKUP(A2676,'[4]Daily, Close'!$A:$C,3,0),"")</f>
        <v>12.92</v>
      </c>
      <c r="M2676">
        <f>+IFERROR(VLOOKUP(A2676,'[7]Performance Data'!$A:$B,2,0),N2675)</f>
        <v>179.13853900000001</v>
      </c>
      <c r="N2676">
        <f>+IFERROR(VLOOKUP(A2676,[6]Datos!$A:$B,2,0),N2675)</f>
        <v>1575.61</v>
      </c>
      <c r="O2676">
        <f>+IFERROR(VLOOKUP(A2676,[8]Monthly!$A:$B,2,0),O2675)</f>
        <v>0.08</v>
      </c>
    </row>
    <row r="2677" spans="1:15" x14ac:dyDescent="0.25">
      <c r="A2677" s="2">
        <v>41647</v>
      </c>
      <c r="B2677" s="1">
        <v>4.1900000000000004</v>
      </c>
      <c r="C2677" s="1">
        <v>6.27</v>
      </c>
      <c r="D2677" s="1">
        <v>7.28</v>
      </c>
      <c r="E2677" s="1">
        <v>1.52</v>
      </c>
      <c r="F2677" s="1">
        <v>2.69</v>
      </c>
      <c r="G2677" s="1">
        <v>3.49</v>
      </c>
      <c r="H2677">
        <f>+IFERROR(VLOOKUP(A2677,[2]Datos!$A:$B,2,0),"")</f>
        <v>3.121</v>
      </c>
      <c r="I2677">
        <f>+IFERROR(VLOOKUP(A2677,[1]Datos!$A:$C,3,0),"")</f>
        <v>1933.24</v>
      </c>
      <c r="J2677">
        <f>+IFERROR(VLOOKUP(A2677,'[5]Data 1'!$A$1:$B$65536,2,0),"")</f>
        <v>107.42</v>
      </c>
      <c r="K2677">
        <f>+IFERROR(VLOOKUP(A2677,[3]Datos!$A:$C,3,0),K2676)</f>
        <v>1.8442622950819665E-2</v>
      </c>
      <c r="L2677">
        <f>+IFERROR(VLOOKUP(A2677,'[4]Daily, Close'!$A:$C,3,0),"")</f>
        <v>12.87</v>
      </c>
      <c r="M2677">
        <f>+IFERROR(VLOOKUP(A2677,'[7]Performance Data'!$A:$B,2,0),N2676)</f>
        <v>179.434686</v>
      </c>
      <c r="N2677">
        <f>+IFERROR(VLOOKUP(A2677,[6]Datos!$A:$B,2,0),N2676)</f>
        <v>1566.28</v>
      </c>
      <c r="O2677">
        <f>+IFERROR(VLOOKUP(A2677,[8]Monthly!$A:$B,2,0),O2676)</f>
        <v>0.08</v>
      </c>
    </row>
    <row r="2678" spans="1:15" x14ac:dyDescent="0.25">
      <c r="A2678" s="2">
        <v>41648</v>
      </c>
      <c r="B2678" s="1">
        <v>4.18</v>
      </c>
      <c r="C2678" s="1">
        <v>6.25</v>
      </c>
      <c r="D2678" s="1">
        <v>7.28</v>
      </c>
      <c r="E2678" s="1">
        <v>1.48</v>
      </c>
      <c r="F2678" s="1">
        <v>2.7</v>
      </c>
      <c r="G2678" s="1">
        <v>3.51</v>
      </c>
      <c r="H2678">
        <f>+IFERROR(VLOOKUP(A2678,[2]Datos!$A:$B,2,0),"")</f>
        <v>3.13</v>
      </c>
      <c r="I2678">
        <f>+IFERROR(VLOOKUP(A2678,[1]Datos!$A:$C,3,0),"")</f>
        <v>1934.88</v>
      </c>
      <c r="J2678">
        <f>+IFERROR(VLOOKUP(A2678,'[5]Data 1'!$A$1:$B$65536,2,0),"")</f>
        <v>107.49</v>
      </c>
      <c r="K2678">
        <f>+IFERROR(VLOOKUP(A2678,[3]Datos!$A:$C,3,0),K2677)</f>
        <v>1.8442622950819665E-2</v>
      </c>
      <c r="L2678">
        <f>+IFERROR(VLOOKUP(A2678,'[4]Daily, Close'!$A:$C,3,0),"")</f>
        <v>12.89</v>
      </c>
      <c r="M2678">
        <f>+IFERROR(VLOOKUP(A2678,'[7]Performance Data'!$A:$B,2,0),N2677)</f>
        <v>178.87210200000001</v>
      </c>
      <c r="N2678">
        <f>+IFERROR(VLOOKUP(A2678,[6]Datos!$A:$B,2,0),N2677)</f>
        <v>1563.4</v>
      </c>
      <c r="O2678">
        <f>+IFERROR(VLOOKUP(A2678,[8]Monthly!$A:$B,2,0),O2677)</f>
        <v>0.08</v>
      </c>
    </row>
    <row r="2679" spans="1:15" x14ac:dyDescent="0.25">
      <c r="A2679" s="2">
        <v>41649</v>
      </c>
      <c r="B2679" s="1">
        <v>4.16</v>
      </c>
      <c r="C2679" s="1">
        <v>6.22</v>
      </c>
      <c r="D2679" s="1">
        <v>7.23</v>
      </c>
      <c r="E2679" s="1">
        <v>1.44</v>
      </c>
      <c r="F2679" s="1">
        <v>2.7</v>
      </c>
      <c r="G2679" s="1">
        <v>3.51</v>
      </c>
      <c r="H2679">
        <f>+IFERROR(VLOOKUP(A2679,[2]Datos!$A:$B,2,0),"")</f>
        <v>3.1429999999999998</v>
      </c>
      <c r="I2679">
        <f>+IFERROR(VLOOKUP(A2679,[1]Datos!$A:$C,3,0),"")</f>
        <v>1926.55</v>
      </c>
      <c r="J2679">
        <f>+IFERROR(VLOOKUP(A2679,'[5]Data 1'!$A$1:$B$65536,2,0),"")</f>
        <v>106.44</v>
      </c>
      <c r="K2679">
        <f>+IFERROR(VLOOKUP(A2679,[3]Datos!$A:$C,3,0),K2678)</f>
        <v>1.8442622950819665E-2</v>
      </c>
      <c r="L2679">
        <f>+IFERROR(VLOOKUP(A2679,'[4]Daily, Close'!$A:$C,3,0),"")</f>
        <v>12.14</v>
      </c>
      <c r="M2679">
        <f>+IFERROR(VLOOKUP(A2679,'[7]Performance Data'!$A:$B,2,0),N2678)</f>
        <v>179.85860299999999</v>
      </c>
      <c r="N2679">
        <f>+IFERROR(VLOOKUP(A2679,[6]Datos!$A:$B,2,0),N2678)</f>
        <v>1542.07</v>
      </c>
      <c r="O2679">
        <f>+IFERROR(VLOOKUP(A2679,[8]Monthly!$A:$B,2,0),O2678)</f>
        <v>0.08</v>
      </c>
    </row>
    <row r="2680" spans="1:15" x14ac:dyDescent="0.25">
      <c r="A2680" s="2">
        <v>41652</v>
      </c>
      <c r="B2680" s="1">
        <v>4.1399999999999997</v>
      </c>
      <c r="C2680" s="1">
        <v>6.2</v>
      </c>
      <c r="D2680" s="1">
        <v>7.18</v>
      </c>
      <c r="E2680" s="1">
        <v>1.22</v>
      </c>
      <c r="F2680" s="1">
        <v>2.94</v>
      </c>
      <c r="G2680" s="1">
        <v>3.62</v>
      </c>
      <c r="H2680">
        <f>+IFERROR(VLOOKUP(A2680,[2]Datos!$A:$B,2,0),"")</f>
        <v>3.1509999999999998</v>
      </c>
      <c r="I2680">
        <f>+IFERROR(VLOOKUP(A2680,[1]Datos!$A:$C,3,0),"")</f>
        <v>1924.79</v>
      </c>
      <c r="J2680">
        <f>+IFERROR(VLOOKUP(A2680,'[5]Data 1'!$A$1:$B$65536,2,0),"")</f>
        <v>108.02</v>
      </c>
      <c r="K2680">
        <f>+IFERROR(VLOOKUP(A2680,[3]Datos!$A:$C,3,0),K2679)</f>
        <v>1.8442622950819665E-2</v>
      </c>
      <c r="L2680">
        <f>+IFERROR(VLOOKUP(A2680,'[4]Daily, Close'!$A:$C,3,0),"")</f>
        <v>13.28</v>
      </c>
      <c r="M2680">
        <f>+IFERROR(VLOOKUP(A2680,'[7]Performance Data'!$A:$B,2,0),N2679)</f>
        <v>179.060427</v>
      </c>
      <c r="N2680">
        <f>+IFERROR(VLOOKUP(A2680,[6]Datos!$A:$B,2,0),N2679)</f>
        <v>1539.48</v>
      </c>
      <c r="O2680">
        <f>+IFERROR(VLOOKUP(A2680,[8]Monthly!$A:$B,2,0),O2679)</f>
        <v>0.08</v>
      </c>
    </row>
    <row r="2681" spans="1:15" x14ac:dyDescent="0.25">
      <c r="A2681" s="2">
        <v>41653</v>
      </c>
      <c r="B2681" s="1">
        <v>4.12</v>
      </c>
      <c r="C2681" s="1">
        <v>6.19</v>
      </c>
      <c r="D2681" s="1">
        <v>7.2</v>
      </c>
      <c r="E2681" s="1">
        <v>1.36</v>
      </c>
      <c r="F2681" s="1">
        <v>2.69</v>
      </c>
      <c r="G2681" s="1">
        <v>3.51</v>
      </c>
      <c r="H2681">
        <f>+IFERROR(VLOOKUP(A2681,[2]Datos!$A:$B,2,0),"")</f>
        <v>3.15</v>
      </c>
      <c r="I2681">
        <f>+IFERROR(VLOOKUP(A2681,[1]Datos!$A:$C,3,0),"")</f>
        <v>1932.59</v>
      </c>
      <c r="J2681">
        <f>+IFERROR(VLOOKUP(A2681,'[5]Data 1'!$A$1:$B$65536,2,0),"")</f>
        <v>107.12</v>
      </c>
      <c r="K2681">
        <f>+IFERROR(VLOOKUP(A2681,[3]Datos!$A:$C,3,0),K2680)</f>
        <v>1.8442622950819665E-2</v>
      </c>
      <c r="L2681">
        <f>+IFERROR(VLOOKUP(A2681,'[4]Daily, Close'!$A:$C,3,0),"")</f>
        <v>12.28</v>
      </c>
      <c r="M2681">
        <f>+IFERROR(VLOOKUP(A2681,'[7]Performance Data'!$A:$B,2,0),N2680)</f>
        <v>179.63670099999999</v>
      </c>
      <c r="N2681">
        <f>+IFERROR(VLOOKUP(A2681,[6]Datos!$A:$B,2,0),N2680)</f>
        <v>1542.3</v>
      </c>
      <c r="O2681">
        <f>+IFERROR(VLOOKUP(A2681,[8]Monthly!$A:$B,2,0),O2680)</f>
        <v>0.08</v>
      </c>
    </row>
    <row r="2682" spans="1:15" x14ac:dyDescent="0.25">
      <c r="A2682" s="2">
        <v>41654</v>
      </c>
      <c r="B2682" s="1">
        <v>4.12</v>
      </c>
      <c r="C2682" s="1">
        <v>6.16</v>
      </c>
      <c r="D2682" s="1">
        <v>7.2</v>
      </c>
      <c r="E2682" s="1">
        <v>1.31</v>
      </c>
      <c r="F2682" s="1">
        <v>2.91</v>
      </c>
      <c r="G2682" s="1">
        <v>3.61</v>
      </c>
      <c r="H2682">
        <f>+IFERROR(VLOOKUP(A2682,[2]Datos!$A:$B,2,0),"")</f>
        <v>3.145</v>
      </c>
      <c r="I2682">
        <f>+IFERROR(VLOOKUP(A2682,[1]Datos!$A:$C,3,0),"")</f>
        <v>1941.45</v>
      </c>
      <c r="J2682">
        <f>+IFERROR(VLOOKUP(A2682,'[5]Data 1'!$A$1:$B$65536,2,0),"")</f>
        <v>108.09</v>
      </c>
      <c r="K2682">
        <f>+IFERROR(VLOOKUP(A2682,[3]Datos!$A:$C,3,0),K2681)</f>
        <v>1.8442622950819665E-2</v>
      </c>
      <c r="L2682">
        <f>+IFERROR(VLOOKUP(A2682,'[4]Daily, Close'!$A:$C,3,0),"")</f>
        <v>12.28</v>
      </c>
      <c r="M2682">
        <f>+IFERROR(VLOOKUP(A2682,'[7]Performance Data'!$A:$B,2,0),N2681)</f>
        <v>180.50288800000001</v>
      </c>
      <c r="N2682">
        <f>+IFERROR(VLOOKUP(A2682,[6]Datos!$A:$B,2,0),N2681)</f>
        <v>1548.29</v>
      </c>
      <c r="O2682">
        <f>+IFERROR(VLOOKUP(A2682,[8]Monthly!$A:$B,2,0),O2681)</f>
        <v>0.08</v>
      </c>
    </row>
    <row r="2683" spans="1:15" x14ac:dyDescent="0.25">
      <c r="A2683" s="2">
        <v>41655</v>
      </c>
      <c r="B2683" s="1">
        <v>4.09</v>
      </c>
      <c r="C2683" s="1">
        <v>6.15</v>
      </c>
      <c r="D2683" s="1">
        <v>7.22</v>
      </c>
      <c r="E2683" s="1">
        <v>1.29</v>
      </c>
      <c r="F2683" s="1">
        <v>2.9</v>
      </c>
      <c r="G2683" s="1">
        <v>3.61</v>
      </c>
      <c r="H2683">
        <f>+IFERROR(VLOOKUP(A2683,[2]Datos!$A:$B,2,0),"")</f>
        <v>3.14</v>
      </c>
      <c r="I2683">
        <f>+IFERROR(VLOOKUP(A2683,[1]Datos!$A:$C,3,0),"")</f>
        <v>1947.15</v>
      </c>
      <c r="J2683">
        <f>+IFERROR(VLOOKUP(A2683,'[5]Data 1'!$A$1:$B$65536,2,0),"")</f>
        <v>107.46</v>
      </c>
      <c r="K2683">
        <f>+IFERROR(VLOOKUP(A2683,[3]Datos!$A:$C,3,0),K2682)</f>
        <v>1.8442622950819665E-2</v>
      </c>
      <c r="L2683">
        <f>+IFERROR(VLOOKUP(A2683,'[4]Daily, Close'!$A:$C,3,0),"")</f>
        <v>12.53</v>
      </c>
      <c r="M2683">
        <f>+IFERROR(VLOOKUP(A2683,'[7]Performance Data'!$A:$B,2,0),N2682)</f>
        <v>180.37757199999999</v>
      </c>
      <c r="N2683">
        <f>+IFERROR(VLOOKUP(A2683,[6]Datos!$A:$B,2,0),N2682)</f>
        <v>1535.34</v>
      </c>
      <c r="O2683">
        <f>+IFERROR(VLOOKUP(A2683,[8]Monthly!$A:$B,2,0),O2682)</f>
        <v>0.08</v>
      </c>
    </row>
    <row r="2684" spans="1:15" x14ac:dyDescent="0.25">
      <c r="A2684" s="2">
        <v>41656</v>
      </c>
      <c r="B2684" s="1">
        <v>4.09</v>
      </c>
      <c r="C2684" s="1">
        <v>6.19</v>
      </c>
      <c r="D2684" s="1">
        <v>7.31</v>
      </c>
      <c r="E2684" s="1">
        <v>1.25</v>
      </c>
      <c r="F2684" s="1">
        <v>2.94</v>
      </c>
      <c r="G2684" s="1">
        <v>3.67</v>
      </c>
      <c r="H2684">
        <f>+IFERROR(VLOOKUP(A2684,[2]Datos!$A:$B,2,0),"")</f>
        <v>3.1389999999999998</v>
      </c>
      <c r="I2684">
        <f>+IFERROR(VLOOKUP(A2684,[1]Datos!$A:$C,3,0),"")</f>
        <v>1957.86</v>
      </c>
      <c r="J2684">
        <f>+IFERROR(VLOOKUP(A2684,'[5]Data 1'!$A$1:$B$65536,2,0),"")</f>
        <v>108.45</v>
      </c>
      <c r="K2684">
        <f>+IFERROR(VLOOKUP(A2684,[3]Datos!$A:$C,3,0),K2683)</f>
        <v>1.8442622950819665E-2</v>
      </c>
      <c r="L2684">
        <f>+IFERROR(VLOOKUP(A2684,'[4]Daily, Close'!$A:$C,3,0),"")</f>
        <v>12.44</v>
      </c>
      <c r="M2684">
        <f>+IFERROR(VLOOKUP(A2684,'[7]Performance Data'!$A:$B,2,0),N2683)</f>
        <v>180.13781599999999</v>
      </c>
      <c r="N2684">
        <f>+IFERROR(VLOOKUP(A2684,[6]Datos!$A:$B,2,0),N2683)</f>
        <v>1536.08</v>
      </c>
      <c r="O2684">
        <f>+IFERROR(VLOOKUP(A2684,[8]Monthly!$A:$B,2,0),O2683)</f>
        <v>0.08</v>
      </c>
    </row>
    <row r="2685" spans="1:15" x14ac:dyDescent="0.25">
      <c r="A2685" s="2">
        <v>41659</v>
      </c>
      <c r="B2685" s="1">
        <v>4.07</v>
      </c>
      <c r="C2685" s="1">
        <v>6.21</v>
      </c>
      <c r="D2685" s="1">
        <v>7.36</v>
      </c>
      <c r="E2685" s="1">
        <v>1.25</v>
      </c>
      <c r="F2685" s="1">
        <v>2.93</v>
      </c>
      <c r="G2685" s="1">
        <v>3.68</v>
      </c>
      <c r="H2685">
        <f>+IFERROR(VLOOKUP(A2685,[2]Datos!$A:$B,2,0),"")</f>
        <v>3.13</v>
      </c>
      <c r="I2685">
        <f>+IFERROR(VLOOKUP(A2685,[1]Datos!$A:$C,3,0),"")</f>
        <v>1957.86</v>
      </c>
      <c r="J2685">
        <f>+IFERROR(VLOOKUP(A2685,'[5]Data 1'!$A$1:$B$65536,2,0),"")</f>
        <v>108.01</v>
      </c>
      <c r="K2685">
        <f>+IFERROR(VLOOKUP(A2685,[3]Datos!$A:$C,3,0),K2684)</f>
        <v>1.8442622950819665E-2</v>
      </c>
      <c r="L2685">
        <f>+IFERROR(VLOOKUP(A2685,'[4]Daily, Close'!$A:$C,3,0),"")</f>
        <v>12.44</v>
      </c>
      <c r="M2685">
        <f>+IFERROR(VLOOKUP(A2685,'[7]Performance Data'!$A:$B,2,0),N2684)</f>
        <v>180.09169199999999</v>
      </c>
      <c r="N2685">
        <f>+IFERROR(VLOOKUP(A2685,[6]Datos!$A:$B,2,0),N2684)</f>
        <v>1537.99</v>
      </c>
      <c r="O2685">
        <f>+IFERROR(VLOOKUP(A2685,[8]Monthly!$A:$B,2,0),O2684)</f>
        <v>0.08</v>
      </c>
    </row>
    <row r="2686" spans="1:15" x14ac:dyDescent="0.25">
      <c r="A2686" s="2">
        <v>41660</v>
      </c>
      <c r="B2686" s="1">
        <v>4.1100000000000003</v>
      </c>
      <c r="C2686" s="1">
        <v>6.22</v>
      </c>
      <c r="D2686" s="1">
        <v>7.44</v>
      </c>
      <c r="E2686" s="1">
        <v>1.24</v>
      </c>
      <c r="F2686" s="1">
        <v>2.94</v>
      </c>
      <c r="G2686" s="1">
        <v>3.7</v>
      </c>
      <c r="H2686">
        <f>+IFERROR(VLOOKUP(A2686,[2]Datos!$A:$B,2,0),"")</f>
        <v>3.1230000000000002</v>
      </c>
      <c r="I2686">
        <f>+IFERROR(VLOOKUP(A2686,[1]Datos!$A:$C,3,0),"")</f>
        <v>1981.98</v>
      </c>
      <c r="J2686">
        <f>+IFERROR(VLOOKUP(A2686,'[5]Data 1'!$A$1:$B$65536,2,0),"")</f>
        <v>109.17</v>
      </c>
      <c r="K2686">
        <f>+IFERROR(VLOOKUP(A2686,[3]Datos!$A:$C,3,0),K2685)</f>
        <v>1.8442622950819665E-2</v>
      </c>
      <c r="L2686">
        <f>+IFERROR(VLOOKUP(A2686,'[4]Daily, Close'!$A:$C,3,0),"")</f>
        <v>12.87</v>
      </c>
      <c r="M2686">
        <f>+IFERROR(VLOOKUP(A2686,'[7]Performance Data'!$A:$B,2,0),N2685)</f>
        <v>180.32427999999999</v>
      </c>
      <c r="N2686">
        <f>+IFERROR(VLOOKUP(A2686,[6]Datos!$A:$B,2,0),N2685)</f>
        <v>1533.29</v>
      </c>
      <c r="O2686">
        <f>+IFERROR(VLOOKUP(A2686,[8]Monthly!$A:$B,2,0),O2685)</f>
        <v>0.08</v>
      </c>
    </row>
    <row r="2687" spans="1:15" x14ac:dyDescent="0.25">
      <c r="A2687" s="2">
        <v>41661</v>
      </c>
      <c r="B2687" s="1">
        <v>4.12</v>
      </c>
      <c r="C2687" s="1">
        <v>6.2</v>
      </c>
      <c r="D2687" s="1">
        <v>7.38</v>
      </c>
      <c r="E2687" s="1">
        <v>1.32</v>
      </c>
      <c r="F2687" s="1">
        <v>2.7</v>
      </c>
      <c r="G2687" s="1">
        <v>3.58</v>
      </c>
      <c r="H2687">
        <f>+IFERROR(VLOOKUP(A2687,[2]Datos!$A:$B,2,0),"")</f>
        <v>3.125</v>
      </c>
      <c r="I2687">
        <f>+IFERROR(VLOOKUP(A2687,[1]Datos!$A:$C,3,0),"")</f>
        <v>1983.48</v>
      </c>
      <c r="J2687">
        <f>+IFERROR(VLOOKUP(A2687,'[5]Data 1'!$A$1:$B$65536,2,0),"")</f>
        <v>109.69</v>
      </c>
      <c r="K2687">
        <f>+IFERROR(VLOOKUP(A2687,[3]Datos!$A:$C,3,0),K2686)</f>
        <v>1.8442622950819665E-2</v>
      </c>
      <c r="L2687">
        <f>+IFERROR(VLOOKUP(A2687,'[4]Daily, Close'!$A:$C,3,0),"")</f>
        <v>12.84</v>
      </c>
      <c r="M2687">
        <f>+IFERROR(VLOOKUP(A2687,'[7]Performance Data'!$A:$B,2,0),N2686)</f>
        <v>180.66584900000001</v>
      </c>
      <c r="N2687">
        <f>+IFERROR(VLOOKUP(A2687,[6]Datos!$A:$B,2,0),N2686)</f>
        <v>1541.94</v>
      </c>
      <c r="O2687">
        <f>+IFERROR(VLOOKUP(A2687,[8]Monthly!$A:$B,2,0),O2686)</f>
        <v>0.08</v>
      </c>
    </row>
    <row r="2688" spans="1:15" x14ac:dyDescent="0.25">
      <c r="A2688" s="2">
        <v>41662</v>
      </c>
      <c r="B2688" s="1">
        <v>4.0999999999999996</v>
      </c>
      <c r="C2688" s="1">
        <v>6.2</v>
      </c>
      <c r="D2688" s="1">
        <v>7.43</v>
      </c>
      <c r="E2688" s="1">
        <v>1.29</v>
      </c>
      <c r="F2688" s="1">
        <v>2.93</v>
      </c>
      <c r="G2688" s="1">
        <v>3.77</v>
      </c>
      <c r="H2688">
        <f>+IFERROR(VLOOKUP(A2688,[2]Datos!$A:$B,2,0),"")</f>
        <v>3.1269999999999998</v>
      </c>
      <c r="I2688">
        <f>+IFERROR(VLOOKUP(A2688,[1]Datos!$A:$C,3,0),"")</f>
        <v>1993.23</v>
      </c>
      <c r="J2688">
        <f>+IFERROR(VLOOKUP(A2688,'[5]Data 1'!$A$1:$B$65536,2,0),"")</f>
        <v>109.69</v>
      </c>
      <c r="K2688">
        <f>+IFERROR(VLOOKUP(A2688,[3]Datos!$A:$C,3,0),K2687)</f>
        <v>1.8442622950819665E-2</v>
      </c>
      <c r="L2688">
        <f>+IFERROR(VLOOKUP(A2688,'[4]Daily, Close'!$A:$C,3,0),"")</f>
        <v>13.77</v>
      </c>
      <c r="M2688">
        <f>+IFERROR(VLOOKUP(A2688,'[7]Performance Data'!$A:$B,2,0),N2687)</f>
        <v>179.33043699999999</v>
      </c>
      <c r="N2688">
        <f>+IFERROR(VLOOKUP(A2688,[6]Datos!$A:$B,2,0),N2687)</f>
        <v>1516.2</v>
      </c>
      <c r="O2688">
        <f>+IFERROR(VLOOKUP(A2688,[8]Monthly!$A:$B,2,0),O2687)</f>
        <v>0.08</v>
      </c>
    </row>
    <row r="2689" spans="1:15" x14ac:dyDescent="0.25">
      <c r="A2689" s="2">
        <v>41663</v>
      </c>
      <c r="B2689" s="1">
        <v>4.1399999999999997</v>
      </c>
      <c r="C2689" s="1">
        <v>6.27</v>
      </c>
      <c r="D2689" s="1">
        <v>7.48</v>
      </c>
      <c r="E2689" s="1">
        <v>1.35</v>
      </c>
      <c r="F2689" s="1">
        <v>3</v>
      </c>
      <c r="G2689" s="1">
        <v>3.82</v>
      </c>
      <c r="H2689">
        <f>+IFERROR(VLOOKUP(A2689,[2]Datos!$A:$B,2,0),"")</f>
        <v>3.1389999999999998</v>
      </c>
      <c r="I2689">
        <f>+IFERROR(VLOOKUP(A2689,[1]Datos!$A:$C,3,0),"")</f>
        <v>2000.48</v>
      </c>
      <c r="J2689">
        <f>+IFERROR(VLOOKUP(A2689,'[5]Data 1'!$A$1:$B$65536,2,0),"")</f>
        <v>109.14</v>
      </c>
      <c r="K2689">
        <f>+IFERROR(VLOOKUP(A2689,[3]Datos!$A:$C,3,0),K2688)</f>
        <v>1.8442622950819665E-2</v>
      </c>
      <c r="L2689">
        <f>+IFERROR(VLOOKUP(A2689,'[4]Daily, Close'!$A:$C,3,0),"")</f>
        <v>18.14</v>
      </c>
      <c r="M2689">
        <f>+IFERROR(VLOOKUP(A2689,'[7]Performance Data'!$A:$B,2,0),N2688)</f>
        <v>175.93347</v>
      </c>
      <c r="N2689">
        <f>+IFERROR(VLOOKUP(A2689,[6]Datos!$A:$B,2,0),N2688)</f>
        <v>1494.77</v>
      </c>
      <c r="O2689">
        <f>+IFERROR(VLOOKUP(A2689,[8]Monthly!$A:$B,2,0),O2688)</f>
        <v>0.08</v>
      </c>
    </row>
    <row r="2690" spans="1:15" x14ac:dyDescent="0.25">
      <c r="A2690" s="2">
        <v>41666</v>
      </c>
      <c r="B2690" s="1">
        <v>4.18</v>
      </c>
      <c r="C2690" s="1">
        <v>6.19</v>
      </c>
      <c r="D2690" s="1">
        <v>7.42</v>
      </c>
      <c r="E2690" s="1">
        <v>1.17</v>
      </c>
      <c r="F2690" s="1">
        <v>3.23</v>
      </c>
      <c r="G2690" s="1">
        <v>3.87</v>
      </c>
      <c r="H2690">
        <f>+IFERROR(VLOOKUP(A2690,[2]Datos!$A:$B,2,0),"")</f>
        <v>3.1429999999999998</v>
      </c>
      <c r="I2690">
        <f>+IFERROR(VLOOKUP(A2690,[1]Datos!$A:$C,3,0),"")</f>
        <v>1997.91</v>
      </c>
      <c r="J2690">
        <f>+IFERROR(VLOOKUP(A2690,'[5]Data 1'!$A$1:$B$65536,2,0),"")</f>
        <v>108.72</v>
      </c>
      <c r="K2690">
        <f>+IFERROR(VLOOKUP(A2690,[3]Datos!$A:$C,3,0),K2689)</f>
        <v>1.8442622950819665E-2</v>
      </c>
      <c r="L2690">
        <f>+IFERROR(VLOOKUP(A2690,'[4]Daily, Close'!$A:$C,3,0),"")</f>
        <v>17.420000000000002</v>
      </c>
      <c r="M2690">
        <f>+IFERROR(VLOOKUP(A2690,'[7]Performance Data'!$A:$B,2,0),N2689)</f>
        <v>174.281364</v>
      </c>
      <c r="N2690">
        <f>+IFERROR(VLOOKUP(A2690,[6]Datos!$A:$B,2,0),N2689)</f>
        <v>1473.27</v>
      </c>
      <c r="O2690">
        <f>+IFERROR(VLOOKUP(A2690,[8]Monthly!$A:$B,2,0),O2689)</f>
        <v>0.08</v>
      </c>
    </row>
    <row r="2691" spans="1:15" x14ac:dyDescent="0.25">
      <c r="A2691" s="2">
        <v>41667</v>
      </c>
      <c r="B2691" s="1">
        <v>4.1500000000000004</v>
      </c>
      <c r="C2691" s="1">
        <v>6.27</v>
      </c>
      <c r="D2691" s="1">
        <v>7.33</v>
      </c>
      <c r="E2691" s="1">
        <v>1.33</v>
      </c>
      <c r="F2691" s="1">
        <v>3.03</v>
      </c>
      <c r="G2691" s="1">
        <v>3.81</v>
      </c>
      <c r="H2691">
        <f>+IFERROR(VLOOKUP(A2691,[2]Datos!$A:$B,2,0),"")</f>
        <v>3.1520000000000001</v>
      </c>
      <c r="I2691">
        <f>+IFERROR(VLOOKUP(A2691,[1]Datos!$A:$C,3,0),"")</f>
        <v>2000.56</v>
      </c>
      <c r="J2691">
        <f>+IFERROR(VLOOKUP(A2691,'[5]Data 1'!$A$1:$B$65536,2,0),"")</f>
        <v>109.1</v>
      </c>
      <c r="K2691">
        <f>+IFERROR(VLOOKUP(A2691,[3]Datos!$A:$C,3,0),K2690)</f>
        <v>1.8442622950819665E-2</v>
      </c>
      <c r="L2691">
        <f>+IFERROR(VLOOKUP(A2691,'[4]Daily, Close'!$A:$C,3,0),"")</f>
        <v>15.8</v>
      </c>
      <c r="M2691">
        <f>+IFERROR(VLOOKUP(A2691,'[7]Performance Data'!$A:$B,2,0),N2690)</f>
        <v>174.96331599999999</v>
      </c>
      <c r="N2691">
        <f>+IFERROR(VLOOKUP(A2691,[6]Datos!$A:$B,2,0),N2690)</f>
        <v>1461</v>
      </c>
      <c r="O2691">
        <f>+IFERROR(VLOOKUP(A2691,[8]Monthly!$A:$B,2,0),O2690)</f>
        <v>0.08</v>
      </c>
    </row>
    <row r="2692" spans="1:15" x14ac:dyDescent="0.25">
      <c r="A2692" s="2">
        <v>41668</v>
      </c>
      <c r="B2692" s="1">
        <v>4.2</v>
      </c>
      <c r="C2692" s="1">
        <v>6.38</v>
      </c>
      <c r="D2692" s="1">
        <v>7.44</v>
      </c>
      <c r="E2692" s="1">
        <v>1.5</v>
      </c>
      <c r="F2692" s="1">
        <v>2.97</v>
      </c>
      <c r="G2692" s="1">
        <v>3.77</v>
      </c>
      <c r="H2692">
        <f>+IFERROR(VLOOKUP(A2692,[2]Datos!$A:$B,2,0),"")</f>
        <v>3.1429999999999998</v>
      </c>
      <c r="I2692">
        <f>+IFERROR(VLOOKUP(A2692,[1]Datos!$A:$C,3,0),"")</f>
        <v>2013.17</v>
      </c>
      <c r="J2692">
        <f>+IFERROR(VLOOKUP(A2692,'[5]Data 1'!$A$1:$B$65536,2,0),"")</f>
        <v>108.83</v>
      </c>
      <c r="K2692">
        <f>+IFERROR(VLOOKUP(A2692,[3]Datos!$A:$C,3,0),K2691)</f>
        <v>1.8442622950819665E-2</v>
      </c>
      <c r="L2692">
        <f>+IFERROR(VLOOKUP(A2692,'[4]Daily, Close'!$A:$C,3,0),"")</f>
        <v>17.350000000000001</v>
      </c>
      <c r="M2692">
        <f>+IFERROR(VLOOKUP(A2692,'[7]Performance Data'!$A:$B,2,0),N2691)</f>
        <v>174.285821</v>
      </c>
      <c r="N2692">
        <f>+IFERROR(VLOOKUP(A2692,[6]Datos!$A:$B,2,0),N2691)</f>
        <v>1452.68</v>
      </c>
      <c r="O2692">
        <f>+IFERROR(VLOOKUP(A2692,[8]Monthly!$A:$B,2,0),O2691)</f>
        <v>0.08</v>
      </c>
    </row>
    <row r="2693" spans="1:15" x14ac:dyDescent="0.25">
      <c r="A2693" s="2">
        <v>41669</v>
      </c>
      <c r="B2693" s="1">
        <v>4.2699999999999996</v>
      </c>
      <c r="C2693" s="1">
        <v>6.42</v>
      </c>
      <c r="D2693" s="1">
        <v>7.43</v>
      </c>
      <c r="E2693" s="1">
        <v>1.31</v>
      </c>
      <c r="F2693" s="1">
        <v>3.04</v>
      </c>
      <c r="G2693" s="1">
        <v>3.84</v>
      </c>
      <c r="H2693">
        <f>+IFERROR(VLOOKUP(A2693,[2]Datos!$A:$B,2,0),"")</f>
        <v>3.1440000000000001</v>
      </c>
      <c r="I2693">
        <f>+IFERROR(VLOOKUP(A2693,[1]Datos!$A:$C,3,0),"")</f>
        <v>2008.26</v>
      </c>
      <c r="J2693">
        <f>+IFERROR(VLOOKUP(A2693,'[5]Data 1'!$A$1:$B$65536,2,0),"")</f>
        <v>109.36</v>
      </c>
      <c r="K2693">
        <f>+IFERROR(VLOOKUP(A2693,[3]Datos!$A:$C,3,0),K2692)</f>
        <v>1.8442622950819665E-2</v>
      </c>
      <c r="L2693">
        <f>+IFERROR(VLOOKUP(A2693,'[4]Daily, Close'!$A:$C,3,0),"")</f>
        <v>17.29</v>
      </c>
      <c r="M2693">
        <f>+IFERROR(VLOOKUP(A2693,'[7]Performance Data'!$A:$B,2,0),N2692)</f>
        <v>174.655764</v>
      </c>
      <c r="N2693">
        <f>+IFERROR(VLOOKUP(A2693,[6]Datos!$A:$B,2,0),N2692)</f>
        <v>1453.56</v>
      </c>
      <c r="O2693">
        <f>+IFERROR(VLOOKUP(A2693,[8]Monthly!$A:$B,2,0),O2692)</f>
        <v>0.08</v>
      </c>
    </row>
    <row r="2694" spans="1:15" x14ac:dyDescent="0.25">
      <c r="A2694" s="2">
        <v>41670</v>
      </c>
      <c r="B2694" s="1">
        <v>4.3499999999999996</v>
      </c>
      <c r="C2694" s="1">
        <v>6.63</v>
      </c>
      <c r="D2694" s="1">
        <v>7.64</v>
      </c>
      <c r="E2694" s="1">
        <v>1.55</v>
      </c>
      <c r="F2694" s="1">
        <v>3.33</v>
      </c>
      <c r="G2694" s="1">
        <v>3.94</v>
      </c>
      <c r="H2694">
        <f>+IFERROR(VLOOKUP(A2694,[2]Datos!$A:$B,2,0),"")</f>
        <v>3.1469999999999998</v>
      </c>
      <c r="I2694">
        <f>+IFERROR(VLOOKUP(A2694,[1]Datos!$A:$C,3,0),"")</f>
        <v>2021.1</v>
      </c>
      <c r="J2694">
        <f>+IFERROR(VLOOKUP(A2694,'[5]Data 1'!$A$1:$B$65536,2,0),"")</f>
        <v>108.16</v>
      </c>
      <c r="K2694">
        <f>+IFERROR(VLOOKUP(A2694,[3]Datos!$A:$C,3,0),K2693)</f>
        <v>2.1333673990802327E-2</v>
      </c>
      <c r="L2694">
        <f>+IFERROR(VLOOKUP(A2694,'[4]Daily, Close'!$A:$C,3,0),"")</f>
        <v>18.41</v>
      </c>
      <c r="M2694">
        <f>+IFERROR(VLOOKUP(A2694,'[7]Performance Data'!$A:$B,2,0),N2693)</f>
        <v>173.78213500000001</v>
      </c>
      <c r="N2694">
        <f>+IFERROR(VLOOKUP(A2694,[6]Datos!$A:$B,2,0),N2693)</f>
        <v>1460.04</v>
      </c>
      <c r="O2694">
        <f>+IFERROR(VLOOKUP(A2694,[8]Monthly!$A:$B,2,0),O2693)</f>
        <v>0.08</v>
      </c>
    </row>
    <row r="2695" spans="1:15" x14ac:dyDescent="0.25">
      <c r="A2695" s="2">
        <v>41673</v>
      </c>
      <c r="B2695" s="1">
        <v>4.4000000000000004</v>
      </c>
      <c r="C2695" s="1">
        <v>6.65</v>
      </c>
      <c r="D2695" s="1">
        <v>7.56</v>
      </c>
      <c r="E2695" s="1">
        <v>1.53</v>
      </c>
      <c r="F2695" s="1">
        <v>3.42</v>
      </c>
      <c r="G2695" s="1">
        <v>4.01</v>
      </c>
      <c r="H2695">
        <f>+IFERROR(VLOOKUP(A2695,[2]Datos!$A:$B,2,0),"")</f>
        <v>3.157</v>
      </c>
      <c r="I2695">
        <f>+IFERROR(VLOOKUP(A2695,[1]Datos!$A:$C,3,0),"")</f>
        <v>2039.85</v>
      </c>
      <c r="J2695">
        <f>+IFERROR(VLOOKUP(A2695,'[5]Data 1'!$A$1:$B$65536,2,0),"")</f>
        <v>106.55</v>
      </c>
      <c r="K2695">
        <f>+IFERROR(VLOOKUP(A2695,[3]Datos!$A:$C,3,0),K2694)</f>
        <v>2.1333673990802327E-2</v>
      </c>
      <c r="L2695">
        <f>+IFERROR(VLOOKUP(A2695,'[4]Daily, Close'!$A:$C,3,0),"")</f>
        <v>21.44</v>
      </c>
      <c r="M2695">
        <f>+IFERROR(VLOOKUP(A2695,'[7]Performance Data'!$A:$B,2,0),N2694)</f>
        <v>171.01100700000001</v>
      </c>
      <c r="N2695">
        <f>+IFERROR(VLOOKUP(A2695,[6]Datos!$A:$B,2,0),N2694)</f>
        <v>1448.56</v>
      </c>
      <c r="O2695">
        <f>+IFERROR(VLOOKUP(A2695,[8]Monthly!$A:$B,2,0),O2694)</f>
        <v>0.08</v>
      </c>
    </row>
    <row r="2696" spans="1:15" x14ac:dyDescent="0.25">
      <c r="A2696" s="2">
        <v>41674</v>
      </c>
      <c r="B2696" s="1">
        <v>4.37</v>
      </c>
      <c r="C2696" s="1">
        <v>6.65</v>
      </c>
      <c r="D2696" s="1">
        <v>7.63</v>
      </c>
      <c r="E2696" s="1">
        <v>1.6</v>
      </c>
      <c r="F2696" s="1">
        <v>3.06</v>
      </c>
      <c r="G2696" s="1">
        <v>3.82</v>
      </c>
      <c r="H2696">
        <f>+IFERROR(VLOOKUP(A2696,[2]Datos!$A:$B,2,0),"")</f>
        <v>3.1579999999999999</v>
      </c>
      <c r="I2696">
        <f>+IFERROR(VLOOKUP(A2696,[1]Datos!$A:$C,3,0),"")</f>
        <v>2041.34</v>
      </c>
      <c r="J2696">
        <f>+IFERROR(VLOOKUP(A2696,'[5]Data 1'!$A$1:$B$65536,2,0),"")</f>
        <v>107.04</v>
      </c>
      <c r="K2696">
        <f>+IFERROR(VLOOKUP(A2696,[3]Datos!$A:$C,3,0),K2695)</f>
        <v>2.1333673990802327E-2</v>
      </c>
      <c r="L2696">
        <f>+IFERROR(VLOOKUP(A2696,'[4]Daily, Close'!$A:$C,3,0),"")</f>
        <v>19.11</v>
      </c>
      <c r="M2696">
        <f>+IFERROR(VLOOKUP(A2696,'[7]Performance Data'!$A:$B,2,0),N2695)</f>
        <v>170.647425</v>
      </c>
      <c r="N2696">
        <f>+IFERROR(VLOOKUP(A2696,[6]Datos!$A:$B,2,0),N2695)</f>
        <v>1451.76</v>
      </c>
      <c r="O2696">
        <f>+IFERROR(VLOOKUP(A2696,[8]Monthly!$A:$B,2,0),O2695)</f>
        <v>0.08</v>
      </c>
    </row>
    <row r="2697" spans="1:15" x14ac:dyDescent="0.25">
      <c r="A2697" s="2">
        <v>41675</v>
      </c>
      <c r="B2697" s="1">
        <v>4.42</v>
      </c>
      <c r="C2697" s="1">
        <v>6.63</v>
      </c>
      <c r="D2697" s="1">
        <v>7.52</v>
      </c>
      <c r="E2697" s="1">
        <v>1.39</v>
      </c>
      <c r="F2697" s="1">
        <v>3.17</v>
      </c>
      <c r="G2697" s="1">
        <v>3.92</v>
      </c>
      <c r="H2697">
        <f>+IFERROR(VLOOKUP(A2697,[2]Datos!$A:$B,2,0),"")</f>
        <v>3.1549999999999998</v>
      </c>
      <c r="I2697">
        <f>+IFERROR(VLOOKUP(A2697,[1]Datos!$A:$C,3,0),"")</f>
        <v>2048.75</v>
      </c>
      <c r="J2697">
        <f>+IFERROR(VLOOKUP(A2697,'[5]Data 1'!$A$1:$B$65536,2,0),"")</f>
        <v>106.81</v>
      </c>
      <c r="K2697">
        <f>+IFERROR(VLOOKUP(A2697,[3]Datos!$A:$C,3,0),K2696)</f>
        <v>2.1333673990802327E-2</v>
      </c>
      <c r="L2697">
        <f>+IFERROR(VLOOKUP(A2697,'[4]Daily, Close'!$A:$C,3,0),"")</f>
        <v>19.95</v>
      </c>
      <c r="M2697">
        <f>+IFERROR(VLOOKUP(A2697,'[7]Performance Data'!$A:$B,2,0),N2696)</f>
        <v>170.88488599999999</v>
      </c>
      <c r="N2697">
        <f>+IFERROR(VLOOKUP(A2697,[6]Datos!$A:$B,2,0),N2696)</f>
        <v>1465.76</v>
      </c>
      <c r="O2697">
        <f>+IFERROR(VLOOKUP(A2697,[8]Monthly!$A:$B,2,0),O2696)</f>
        <v>0.08</v>
      </c>
    </row>
    <row r="2698" spans="1:15" x14ac:dyDescent="0.25">
      <c r="A2698" s="2">
        <v>41676</v>
      </c>
      <c r="B2698" s="1">
        <v>4.3600000000000003</v>
      </c>
      <c r="C2698" s="1">
        <v>6.6</v>
      </c>
      <c r="D2698" s="1">
        <v>7.5</v>
      </c>
      <c r="E2698" s="1">
        <v>1.34</v>
      </c>
      <c r="F2698" s="1">
        <v>3.14</v>
      </c>
      <c r="G2698" s="1">
        <v>3.9</v>
      </c>
      <c r="H2698">
        <f>+IFERROR(VLOOKUP(A2698,[2]Datos!$A:$B,2,0),"")</f>
        <v>3.157</v>
      </c>
      <c r="I2698">
        <f>+IFERROR(VLOOKUP(A2698,[1]Datos!$A:$C,3,0),"")</f>
        <v>2049.52</v>
      </c>
      <c r="J2698">
        <f>+IFERROR(VLOOKUP(A2698,'[5]Data 1'!$A$1:$B$65536,2,0),"")</f>
        <v>108.15</v>
      </c>
      <c r="K2698">
        <f>+IFERROR(VLOOKUP(A2698,[3]Datos!$A:$C,3,0),K2697)</f>
        <v>2.1333673990802327E-2</v>
      </c>
      <c r="L2698">
        <f>+IFERROR(VLOOKUP(A2698,'[4]Daily, Close'!$A:$C,3,0),"")</f>
        <v>17.23</v>
      </c>
      <c r="M2698">
        <f>+IFERROR(VLOOKUP(A2698,'[7]Performance Data'!$A:$B,2,0),N2697)</f>
        <v>173.15007900000001</v>
      </c>
      <c r="N2698">
        <f>+IFERROR(VLOOKUP(A2698,[6]Datos!$A:$B,2,0),N2697)</f>
        <v>1487.61</v>
      </c>
      <c r="O2698">
        <f>+IFERROR(VLOOKUP(A2698,[8]Monthly!$A:$B,2,0),O2697)</f>
        <v>0.08</v>
      </c>
    </row>
    <row r="2699" spans="1:15" x14ac:dyDescent="0.25">
      <c r="A2699" s="2">
        <v>41677</v>
      </c>
      <c r="B2699" s="1">
        <v>4.28</v>
      </c>
      <c r="C2699" s="1">
        <v>6.58</v>
      </c>
      <c r="D2699" s="1">
        <v>7.59</v>
      </c>
      <c r="E2699" s="1">
        <v>1.35</v>
      </c>
      <c r="F2699" s="1">
        <v>3.15</v>
      </c>
      <c r="G2699" s="1">
        <v>3.9</v>
      </c>
      <c r="H2699">
        <f>+IFERROR(VLOOKUP(A2699,[2]Datos!$A:$B,2,0),"")</f>
        <v>3.1560000000000001</v>
      </c>
      <c r="I2699">
        <f>+IFERROR(VLOOKUP(A2699,[1]Datos!$A:$C,3,0),"")</f>
        <v>2046.06</v>
      </c>
      <c r="J2699">
        <f>+IFERROR(VLOOKUP(A2699,'[5]Data 1'!$A$1:$B$65536,2,0),"")</f>
        <v>110.12</v>
      </c>
      <c r="K2699">
        <f>+IFERROR(VLOOKUP(A2699,[3]Datos!$A:$C,3,0),K2698)</f>
        <v>2.1333673990802327E-2</v>
      </c>
      <c r="L2699">
        <f>+IFERROR(VLOOKUP(A2699,'[4]Daily, Close'!$A:$C,3,0),"")</f>
        <v>15.29</v>
      </c>
      <c r="M2699">
        <f>+IFERROR(VLOOKUP(A2699,'[7]Performance Data'!$A:$B,2,0),N2698)</f>
        <v>175.158883</v>
      </c>
      <c r="N2699">
        <f>+IFERROR(VLOOKUP(A2699,[6]Datos!$A:$B,2,0),N2698)</f>
        <v>1499.57</v>
      </c>
      <c r="O2699">
        <f>+IFERROR(VLOOKUP(A2699,[8]Monthly!$A:$B,2,0),O2698)</f>
        <v>0.08</v>
      </c>
    </row>
    <row r="2700" spans="1:15" x14ac:dyDescent="0.25">
      <c r="A2700" s="2">
        <v>41680</v>
      </c>
      <c r="B2700" s="1">
        <v>4.3099999999999996</v>
      </c>
      <c r="C2700" s="1">
        <v>6.55</v>
      </c>
      <c r="D2700" s="1">
        <v>7.5</v>
      </c>
      <c r="E2700" s="1">
        <v>1.36</v>
      </c>
      <c r="F2700" s="1">
        <v>3.29</v>
      </c>
      <c r="G2700" s="1">
        <v>3.9</v>
      </c>
      <c r="H2700">
        <f>+IFERROR(VLOOKUP(A2700,[2]Datos!$A:$B,2,0),"")</f>
        <v>3.1579999999999999</v>
      </c>
      <c r="I2700">
        <f>+IFERROR(VLOOKUP(A2700,[1]Datos!$A:$C,3,0),"")</f>
        <v>2048.5500000000002</v>
      </c>
      <c r="J2700">
        <f>+IFERROR(VLOOKUP(A2700,'[5]Data 1'!$A$1:$B$65536,2,0),"")</f>
        <v>110.18</v>
      </c>
      <c r="K2700">
        <f>+IFERROR(VLOOKUP(A2700,[3]Datos!$A:$C,3,0),K2699)</f>
        <v>2.1333673990802327E-2</v>
      </c>
      <c r="L2700">
        <f>+IFERROR(VLOOKUP(A2700,'[4]Daily, Close'!$A:$C,3,0),"")</f>
        <v>15.26</v>
      </c>
      <c r="M2700">
        <f>+IFERROR(VLOOKUP(A2700,'[7]Performance Data'!$A:$B,2,0),N2699)</f>
        <v>175.61549600000001</v>
      </c>
      <c r="N2700">
        <f>+IFERROR(VLOOKUP(A2700,[6]Datos!$A:$B,2,0),N2699)</f>
        <v>1484.52</v>
      </c>
      <c r="O2700">
        <f>+IFERROR(VLOOKUP(A2700,[8]Monthly!$A:$B,2,0),O2699)</f>
        <v>0.08</v>
      </c>
    </row>
    <row r="2701" spans="1:15" x14ac:dyDescent="0.25">
      <c r="A2701" s="2">
        <v>41681</v>
      </c>
      <c r="B2701" s="1">
        <v>4.25</v>
      </c>
      <c r="C2701" s="1">
        <v>6.52</v>
      </c>
      <c r="D2701" s="1">
        <v>7.58</v>
      </c>
      <c r="E2701" s="1">
        <v>1.31</v>
      </c>
      <c r="F2701" s="1">
        <v>3.15</v>
      </c>
      <c r="G2701" s="1">
        <v>3.89</v>
      </c>
      <c r="H2701">
        <f>+IFERROR(VLOOKUP(A2701,[2]Datos!$A:$B,2,0),"")</f>
        <v>3.1629999999999998</v>
      </c>
      <c r="I2701">
        <f>+IFERROR(VLOOKUP(A2701,[1]Datos!$A:$C,3,0),"")</f>
        <v>2041.61</v>
      </c>
      <c r="J2701">
        <f>+IFERROR(VLOOKUP(A2701,'[5]Data 1'!$A$1:$B$65536,2,0),"")</f>
        <v>109.21</v>
      </c>
      <c r="K2701">
        <f>+IFERROR(VLOOKUP(A2701,[3]Datos!$A:$C,3,0),K2700)</f>
        <v>2.1333673990802327E-2</v>
      </c>
      <c r="L2701">
        <f>+IFERROR(VLOOKUP(A2701,'[4]Daily, Close'!$A:$C,3,0),"")</f>
        <v>14.51</v>
      </c>
      <c r="M2701">
        <f>+IFERROR(VLOOKUP(A2701,'[7]Performance Data'!$A:$B,2,0),N2700)</f>
        <v>177.526926</v>
      </c>
      <c r="N2701">
        <f>+IFERROR(VLOOKUP(A2701,[6]Datos!$A:$B,2,0),N2700)</f>
        <v>1497.94</v>
      </c>
      <c r="O2701">
        <f>+IFERROR(VLOOKUP(A2701,[8]Monthly!$A:$B,2,0),O2700)</f>
        <v>0.08</v>
      </c>
    </row>
    <row r="2702" spans="1:15" x14ac:dyDescent="0.25">
      <c r="A2702" s="2">
        <v>41682</v>
      </c>
      <c r="B2702" s="1">
        <v>4.26</v>
      </c>
      <c r="C2702" s="1">
        <v>6.5</v>
      </c>
      <c r="D2702" s="1">
        <v>7.56</v>
      </c>
      <c r="E2702" s="1">
        <v>1.32</v>
      </c>
      <c r="F2702" s="1">
        <v>3.13</v>
      </c>
      <c r="G2702" s="1">
        <v>3.87</v>
      </c>
      <c r="H2702">
        <f>+IFERROR(VLOOKUP(A2702,[2]Datos!$A:$B,2,0),"")</f>
        <v>3.16</v>
      </c>
      <c r="I2702">
        <f>+IFERROR(VLOOKUP(A2702,[1]Datos!$A:$C,3,0),"")</f>
        <v>2031.75</v>
      </c>
      <c r="J2702">
        <f>+IFERROR(VLOOKUP(A2702,'[5]Data 1'!$A$1:$B$65536,2,0),"")</f>
        <v>108.62</v>
      </c>
      <c r="K2702">
        <f>+IFERROR(VLOOKUP(A2702,[3]Datos!$A:$C,3,0),K2701)</f>
        <v>2.1333673990802327E-2</v>
      </c>
      <c r="L2702">
        <f>+IFERROR(VLOOKUP(A2702,'[4]Daily, Close'!$A:$C,3,0),"")</f>
        <v>14.3</v>
      </c>
      <c r="M2702">
        <f>+IFERROR(VLOOKUP(A2702,'[7]Performance Data'!$A:$B,2,0),N2701)</f>
        <v>178.05962199999999</v>
      </c>
      <c r="N2702">
        <f>+IFERROR(VLOOKUP(A2702,[6]Datos!$A:$B,2,0),N2701)</f>
        <v>1515.4</v>
      </c>
      <c r="O2702">
        <f>+IFERROR(VLOOKUP(A2702,[8]Monthly!$A:$B,2,0),O2701)</f>
        <v>0.08</v>
      </c>
    </row>
    <row r="2703" spans="1:15" x14ac:dyDescent="0.25">
      <c r="A2703" s="2">
        <v>41683</v>
      </c>
      <c r="B2703" s="1">
        <v>4.2699999999999996</v>
      </c>
      <c r="C2703" s="1">
        <v>6.55</v>
      </c>
      <c r="D2703" s="1">
        <v>7.6</v>
      </c>
      <c r="E2703" s="1">
        <v>1.34</v>
      </c>
      <c r="F2703" s="1">
        <v>3.19</v>
      </c>
      <c r="G2703" s="1">
        <v>3.91</v>
      </c>
      <c r="H2703">
        <f>+IFERROR(VLOOKUP(A2703,[2]Datos!$A:$B,2,0),"")</f>
        <v>3.1589999999999998</v>
      </c>
      <c r="I2703">
        <f>+IFERROR(VLOOKUP(A2703,[1]Datos!$A:$C,3,0),"")</f>
        <v>2032.99</v>
      </c>
      <c r="J2703">
        <f>+IFERROR(VLOOKUP(A2703,'[5]Data 1'!$A$1:$B$65536,2,0),"")</f>
        <v>108.98</v>
      </c>
      <c r="K2703">
        <f>+IFERROR(VLOOKUP(A2703,[3]Datos!$A:$C,3,0),K2702)</f>
        <v>2.1333673990802327E-2</v>
      </c>
      <c r="L2703">
        <f>+IFERROR(VLOOKUP(A2703,'[4]Daily, Close'!$A:$C,3,0),"")</f>
        <v>14.14</v>
      </c>
      <c r="M2703">
        <f>+IFERROR(VLOOKUP(A2703,'[7]Performance Data'!$A:$B,2,0),N2702)</f>
        <v>178.46034599999999</v>
      </c>
      <c r="N2703">
        <f>+IFERROR(VLOOKUP(A2703,[6]Datos!$A:$B,2,0),N2702)</f>
        <v>1520.23</v>
      </c>
      <c r="O2703">
        <f>+IFERROR(VLOOKUP(A2703,[8]Monthly!$A:$B,2,0),O2702)</f>
        <v>0.08</v>
      </c>
    </row>
    <row r="2704" spans="1:15" x14ac:dyDescent="0.25">
      <c r="A2704" s="2">
        <v>41684</v>
      </c>
      <c r="B2704" s="1">
        <v>4.28</v>
      </c>
      <c r="C2704" s="1">
        <v>6.53</v>
      </c>
      <c r="D2704" s="1">
        <v>7.48</v>
      </c>
      <c r="E2704" s="1">
        <v>1.32</v>
      </c>
      <c r="F2704" s="1">
        <v>3.14</v>
      </c>
      <c r="G2704" s="1">
        <v>3.87</v>
      </c>
      <c r="H2704">
        <f>+IFERROR(VLOOKUP(A2704,[2]Datos!$A:$B,2,0),"")</f>
        <v>3.1549999999999998</v>
      </c>
      <c r="I2704">
        <f>+IFERROR(VLOOKUP(A2704,[1]Datos!$A:$C,3,0),"")</f>
        <v>2022.68</v>
      </c>
      <c r="J2704">
        <f>+IFERROR(VLOOKUP(A2704,'[5]Data 1'!$A$1:$B$65536,2,0),"")</f>
        <v>108.63</v>
      </c>
      <c r="K2704">
        <f>+IFERROR(VLOOKUP(A2704,[3]Datos!$A:$C,3,0),K2703)</f>
        <v>2.1333673990802327E-2</v>
      </c>
      <c r="L2704">
        <f>+IFERROR(VLOOKUP(A2704,'[4]Daily, Close'!$A:$C,3,0),"")</f>
        <v>13.57</v>
      </c>
      <c r="M2704">
        <f>+IFERROR(VLOOKUP(A2704,'[7]Performance Data'!$A:$B,2,0),N2703)</f>
        <v>179.36283299999999</v>
      </c>
      <c r="N2704">
        <f>+IFERROR(VLOOKUP(A2704,[6]Datos!$A:$B,2,0),N2703)</f>
        <v>1527.35</v>
      </c>
      <c r="O2704">
        <f>+IFERROR(VLOOKUP(A2704,[8]Monthly!$A:$B,2,0),O2703)</f>
        <v>0.08</v>
      </c>
    </row>
    <row r="2705" spans="1:15" x14ac:dyDescent="0.25">
      <c r="A2705" s="2">
        <v>41687</v>
      </c>
      <c r="B2705" s="1">
        <v>4.2300000000000004</v>
      </c>
      <c r="C2705" s="1">
        <v>6.52</v>
      </c>
      <c r="D2705" s="1">
        <v>7.57</v>
      </c>
      <c r="E2705" s="1">
        <v>1.43</v>
      </c>
      <c r="F2705" s="1">
        <v>3.06</v>
      </c>
      <c r="G2705" s="1">
        <v>3.8</v>
      </c>
      <c r="H2705">
        <f>+IFERROR(VLOOKUP(A2705,[2]Datos!$A:$B,2,0),"")</f>
        <v>3.1520000000000001</v>
      </c>
      <c r="I2705">
        <f>+IFERROR(VLOOKUP(A2705,[1]Datos!$A:$C,3,0),"")</f>
        <v>2022.68</v>
      </c>
      <c r="J2705" t="str">
        <f>+IFERROR(VLOOKUP(A2705,'[5]Data 1'!$A$1:$B$65536,2,0),"")</f>
        <v/>
      </c>
      <c r="K2705">
        <f>+IFERROR(VLOOKUP(A2705,[3]Datos!$A:$C,3,0),K2704)</f>
        <v>2.1333673990802327E-2</v>
      </c>
      <c r="L2705">
        <f>+IFERROR(VLOOKUP(A2705,'[4]Daily, Close'!$A:$C,3,0),"")</f>
        <v>13.57</v>
      </c>
      <c r="M2705">
        <f>+IFERROR(VLOOKUP(A2705,'[7]Performance Data'!$A:$B,2,0),N2704)</f>
        <v>179.84757500000001</v>
      </c>
      <c r="N2705">
        <f>+IFERROR(VLOOKUP(A2705,[6]Datos!$A:$B,2,0),N2704)</f>
        <v>1524.79</v>
      </c>
      <c r="O2705">
        <f>+IFERROR(VLOOKUP(A2705,[8]Monthly!$A:$B,2,0),O2704)</f>
        <v>0.08</v>
      </c>
    </row>
    <row r="2706" spans="1:15" x14ac:dyDescent="0.25">
      <c r="A2706" s="2">
        <v>41688</v>
      </c>
      <c r="B2706" s="1">
        <v>4.25</v>
      </c>
      <c r="C2706" s="1">
        <v>6.54</v>
      </c>
      <c r="D2706" s="1">
        <v>7.57</v>
      </c>
      <c r="E2706" s="1">
        <v>1.48</v>
      </c>
      <c r="F2706" s="1">
        <v>3.08</v>
      </c>
      <c r="G2706" s="1">
        <v>3.8</v>
      </c>
      <c r="H2706">
        <f>+IFERROR(VLOOKUP(A2706,[2]Datos!$A:$B,2,0),"")</f>
        <v>3.14</v>
      </c>
      <c r="I2706">
        <f>+IFERROR(VLOOKUP(A2706,[1]Datos!$A:$C,3,0),"")</f>
        <v>2028.54</v>
      </c>
      <c r="J2706">
        <f>+IFERROR(VLOOKUP(A2706,'[5]Data 1'!$A$1:$B$65536,2,0),"")</f>
        <v>110.14</v>
      </c>
      <c r="K2706">
        <f>+IFERROR(VLOOKUP(A2706,[3]Datos!$A:$C,3,0),K2705)</f>
        <v>2.1333673990802327E-2</v>
      </c>
      <c r="L2706">
        <f>+IFERROR(VLOOKUP(A2706,'[4]Daily, Close'!$A:$C,3,0),"")</f>
        <v>13.87</v>
      </c>
      <c r="M2706">
        <f>+IFERROR(VLOOKUP(A2706,'[7]Performance Data'!$A:$B,2,0),N2705)</f>
        <v>180.43750199999999</v>
      </c>
      <c r="N2706">
        <f>+IFERROR(VLOOKUP(A2706,[6]Datos!$A:$B,2,0),N2705)</f>
        <v>1534.93</v>
      </c>
      <c r="O2706">
        <f>+IFERROR(VLOOKUP(A2706,[8]Monthly!$A:$B,2,0),O2705)</f>
        <v>0.08</v>
      </c>
    </row>
    <row r="2707" spans="1:15" x14ac:dyDescent="0.25">
      <c r="A2707" s="2">
        <v>41689</v>
      </c>
      <c r="B2707" s="1">
        <v>4.3</v>
      </c>
      <c r="C2707" s="1">
        <v>6.6</v>
      </c>
      <c r="D2707" s="1">
        <v>7.63</v>
      </c>
      <c r="E2707" s="1">
        <v>1.46</v>
      </c>
      <c r="F2707" s="1">
        <v>3.24</v>
      </c>
      <c r="G2707" s="1">
        <v>3.93</v>
      </c>
      <c r="H2707">
        <f>+IFERROR(VLOOKUP(A2707,[2]Datos!$A:$B,2,0),"")</f>
        <v>3.1429999999999998</v>
      </c>
      <c r="I2707">
        <f>+IFERROR(VLOOKUP(A2707,[1]Datos!$A:$C,3,0),"")</f>
        <v>2042.22</v>
      </c>
      <c r="J2707">
        <f>+IFERROR(VLOOKUP(A2707,'[5]Data 1'!$A$1:$B$65536,2,0),"")</f>
        <v>110.37</v>
      </c>
      <c r="K2707">
        <f>+IFERROR(VLOOKUP(A2707,[3]Datos!$A:$C,3,0),K2706)</f>
        <v>2.1333673990802327E-2</v>
      </c>
      <c r="L2707">
        <f>+IFERROR(VLOOKUP(A2707,'[4]Daily, Close'!$A:$C,3,0),"")</f>
        <v>15.5</v>
      </c>
      <c r="M2707">
        <f>+IFERROR(VLOOKUP(A2707,'[7]Performance Data'!$A:$B,2,0),N2706)</f>
        <v>179.94390999999999</v>
      </c>
      <c r="N2707">
        <f>+IFERROR(VLOOKUP(A2707,[6]Datos!$A:$B,2,0),N2706)</f>
        <v>1546.07</v>
      </c>
      <c r="O2707">
        <f>+IFERROR(VLOOKUP(A2707,[8]Monthly!$A:$B,2,0),O2706)</f>
        <v>0.08</v>
      </c>
    </row>
    <row r="2708" spans="1:15" x14ac:dyDescent="0.25">
      <c r="A2708" s="2">
        <v>41690</v>
      </c>
      <c r="B2708" s="1">
        <v>4.33</v>
      </c>
      <c r="C2708" s="1">
        <v>6.68</v>
      </c>
      <c r="D2708" s="1">
        <v>7.77</v>
      </c>
      <c r="E2708" s="1">
        <v>1.48</v>
      </c>
      <c r="F2708" s="1">
        <v>3.3</v>
      </c>
      <c r="G2708" s="1">
        <v>4</v>
      </c>
      <c r="H2708">
        <f>+IFERROR(VLOOKUP(A2708,[2]Datos!$A:$B,2,0),"")</f>
        <v>3.1549999999999998</v>
      </c>
      <c r="I2708">
        <f>+IFERROR(VLOOKUP(A2708,[1]Datos!$A:$C,3,0),"")</f>
        <v>2052.46</v>
      </c>
      <c r="J2708">
        <f>+IFERROR(VLOOKUP(A2708,'[5]Data 1'!$A$1:$B$65536,2,0),"")</f>
        <v>109.42</v>
      </c>
      <c r="K2708">
        <f>+IFERROR(VLOOKUP(A2708,[3]Datos!$A:$C,3,0),K2707)</f>
        <v>2.1333673990802327E-2</v>
      </c>
      <c r="L2708">
        <f>+IFERROR(VLOOKUP(A2708,'[4]Daily, Close'!$A:$C,3,0),"")</f>
        <v>14.79</v>
      </c>
      <c r="M2708">
        <f>+IFERROR(VLOOKUP(A2708,'[7]Performance Data'!$A:$B,2,0),N2707)</f>
        <v>179.88794300000001</v>
      </c>
      <c r="N2708">
        <f>+IFERROR(VLOOKUP(A2708,[6]Datos!$A:$B,2,0),N2707)</f>
        <v>1525.21</v>
      </c>
      <c r="O2708">
        <f>+IFERROR(VLOOKUP(A2708,[8]Monthly!$A:$B,2,0),O2707)</f>
        <v>0.08</v>
      </c>
    </row>
    <row r="2709" spans="1:15" x14ac:dyDescent="0.25">
      <c r="A2709" s="2">
        <v>41691</v>
      </c>
      <c r="B2709" s="1">
        <v>4.41</v>
      </c>
      <c r="C2709" s="1">
        <v>6.62</v>
      </c>
      <c r="D2709" s="1">
        <v>7.63</v>
      </c>
      <c r="E2709" s="1">
        <v>1.42</v>
      </c>
      <c r="F2709" s="1">
        <v>3.29</v>
      </c>
      <c r="G2709" s="1">
        <v>3.99</v>
      </c>
      <c r="H2709">
        <f>+IFERROR(VLOOKUP(A2709,[2]Datos!$A:$B,2,0),"")</f>
        <v>3.1480000000000001</v>
      </c>
      <c r="I2709">
        <f>+IFERROR(VLOOKUP(A2709,[1]Datos!$A:$C,3,0),"")</f>
        <v>2043.96</v>
      </c>
      <c r="J2709">
        <f>+IFERROR(VLOOKUP(A2709,'[5]Data 1'!$A$1:$B$65536,2,0),"")</f>
        <v>109.03</v>
      </c>
      <c r="K2709">
        <f>+IFERROR(VLOOKUP(A2709,[3]Datos!$A:$C,3,0),K2708)</f>
        <v>2.1333673990802327E-2</v>
      </c>
      <c r="L2709">
        <f>+IFERROR(VLOOKUP(A2709,'[4]Daily, Close'!$A:$C,3,0),"")</f>
        <v>14.68</v>
      </c>
      <c r="M2709">
        <f>+IFERROR(VLOOKUP(A2709,'[7]Performance Data'!$A:$B,2,0),N2708)</f>
        <v>180.43915899999999</v>
      </c>
      <c r="N2709">
        <f>+IFERROR(VLOOKUP(A2709,[6]Datos!$A:$B,2,0),N2708)</f>
        <v>1520.6</v>
      </c>
      <c r="O2709">
        <f>+IFERROR(VLOOKUP(A2709,[8]Monthly!$A:$B,2,0),O2708)</f>
        <v>0.08</v>
      </c>
    </row>
    <row r="2710" spans="1:15" x14ac:dyDescent="0.25">
      <c r="A2710" s="2">
        <v>41694</v>
      </c>
      <c r="B2710" s="1">
        <v>4.33</v>
      </c>
      <c r="C2710" s="1">
        <v>6.64</v>
      </c>
      <c r="D2710" s="1">
        <v>7.72</v>
      </c>
      <c r="E2710" s="1">
        <v>1.48</v>
      </c>
      <c r="F2710" s="1">
        <v>3.22</v>
      </c>
      <c r="G2710" s="1">
        <v>3.92</v>
      </c>
      <c r="H2710">
        <f>+IFERROR(VLOOKUP(A2710,[2]Datos!$A:$B,2,0),"")</f>
        <v>3.15</v>
      </c>
      <c r="I2710">
        <f>+IFERROR(VLOOKUP(A2710,[1]Datos!$A:$C,3,0),"")</f>
        <v>2042.67</v>
      </c>
      <c r="J2710">
        <f>+IFERROR(VLOOKUP(A2710,'[5]Data 1'!$A$1:$B$65536,2,0),"")</f>
        <v>109.76</v>
      </c>
      <c r="K2710">
        <f>+IFERROR(VLOOKUP(A2710,[3]Datos!$A:$C,3,0),K2709)</f>
        <v>2.1333673990802327E-2</v>
      </c>
      <c r="L2710">
        <f>+IFERROR(VLOOKUP(A2710,'[4]Daily, Close'!$A:$C,3,0),"")</f>
        <v>14.23</v>
      </c>
      <c r="M2710">
        <f>+IFERROR(VLOOKUP(A2710,'[7]Performance Data'!$A:$B,2,0),N2709)</f>
        <v>181.26341199999999</v>
      </c>
      <c r="N2710">
        <f>+IFERROR(VLOOKUP(A2710,[6]Datos!$A:$B,2,0),N2709)</f>
        <v>1535.11</v>
      </c>
      <c r="O2710">
        <f>+IFERROR(VLOOKUP(A2710,[8]Monthly!$A:$B,2,0),O2709)</f>
        <v>0.08</v>
      </c>
    </row>
    <row r="2711" spans="1:15" x14ac:dyDescent="0.25">
      <c r="A2711" s="2">
        <v>41695</v>
      </c>
      <c r="B2711" s="1">
        <v>4.28</v>
      </c>
      <c r="C2711" s="1">
        <v>6.64</v>
      </c>
      <c r="D2711" s="1">
        <v>7.71</v>
      </c>
      <c r="E2711" s="1">
        <v>1.66</v>
      </c>
      <c r="F2711" s="1">
        <v>3.2</v>
      </c>
      <c r="G2711" s="1">
        <v>3.9</v>
      </c>
      <c r="H2711">
        <f>+IFERROR(VLOOKUP(A2711,[2]Datos!$A:$B,2,0),"")</f>
        <v>3.153</v>
      </c>
      <c r="I2711">
        <f>+IFERROR(VLOOKUP(A2711,[1]Datos!$A:$C,3,0),"")</f>
        <v>2045.45</v>
      </c>
      <c r="J2711">
        <f>+IFERROR(VLOOKUP(A2711,'[5]Data 1'!$A$1:$B$65536,2,0),"")</f>
        <v>109.19</v>
      </c>
      <c r="K2711">
        <f>+IFERROR(VLOOKUP(A2711,[3]Datos!$A:$C,3,0),K2710)</f>
        <v>2.1333673990802327E-2</v>
      </c>
      <c r="L2711">
        <f>+IFERROR(VLOOKUP(A2711,'[4]Daily, Close'!$A:$C,3,0),"")</f>
        <v>13.67</v>
      </c>
      <c r="M2711">
        <f>+IFERROR(VLOOKUP(A2711,'[7]Performance Data'!$A:$B,2,0),N2710)</f>
        <v>181.32069799999999</v>
      </c>
      <c r="N2711">
        <f>+IFERROR(VLOOKUP(A2711,[6]Datos!$A:$B,2,0),N2710)</f>
        <v>1501.4</v>
      </c>
      <c r="O2711">
        <f>+IFERROR(VLOOKUP(A2711,[8]Monthly!$A:$B,2,0),O2710)</f>
        <v>0.08</v>
      </c>
    </row>
    <row r="2712" spans="1:15" x14ac:dyDescent="0.25">
      <c r="A2712" s="2">
        <v>41696</v>
      </c>
      <c r="B2712" s="1">
        <v>4.29</v>
      </c>
      <c r="C2712" s="1">
        <v>6.64</v>
      </c>
      <c r="D2712" s="1">
        <v>7.72</v>
      </c>
      <c r="E2712" s="1">
        <v>1.38</v>
      </c>
      <c r="F2712" s="1">
        <v>3.29</v>
      </c>
      <c r="G2712" s="1">
        <v>4</v>
      </c>
      <c r="H2712">
        <f>+IFERROR(VLOOKUP(A2712,[2]Datos!$A:$B,2,0),"")</f>
        <v>3.15</v>
      </c>
      <c r="I2712">
        <f>+IFERROR(VLOOKUP(A2712,[1]Datos!$A:$C,3,0),"")</f>
        <v>2053.11</v>
      </c>
      <c r="J2712">
        <f>+IFERROR(VLOOKUP(A2712,'[5]Data 1'!$A$1:$B$65536,2,0),"")</f>
        <v>109.39</v>
      </c>
      <c r="K2712">
        <f>+IFERROR(VLOOKUP(A2712,[3]Datos!$A:$C,3,0),K2711)</f>
        <v>2.1333673990802327E-2</v>
      </c>
      <c r="L2712">
        <f>+IFERROR(VLOOKUP(A2712,'[4]Daily, Close'!$A:$C,3,0),"")</f>
        <v>14.35</v>
      </c>
      <c r="M2712">
        <f>+IFERROR(VLOOKUP(A2712,'[7]Performance Data'!$A:$B,2,0),N2711)</f>
        <v>180.91213200000001</v>
      </c>
      <c r="N2712">
        <f>+IFERROR(VLOOKUP(A2712,[6]Datos!$A:$B,2,0),N2711)</f>
        <v>1488.44</v>
      </c>
      <c r="O2712">
        <f>+IFERROR(VLOOKUP(A2712,[8]Monthly!$A:$B,2,0),O2711)</f>
        <v>0.08</v>
      </c>
    </row>
    <row r="2713" spans="1:15" x14ac:dyDescent="0.25">
      <c r="A2713" s="2">
        <v>41697</v>
      </c>
      <c r="B2713" s="1">
        <v>4.29</v>
      </c>
      <c r="C2713" s="1">
        <v>6.64</v>
      </c>
      <c r="D2713" s="1">
        <v>7.67</v>
      </c>
      <c r="E2713" s="1">
        <v>1.4</v>
      </c>
      <c r="F2713" s="1">
        <v>3.24</v>
      </c>
      <c r="G2713" s="1">
        <v>3.96</v>
      </c>
      <c r="H2713">
        <f>+IFERROR(VLOOKUP(A2713,[2]Datos!$A:$B,2,0),"")</f>
        <v>3.14</v>
      </c>
      <c r="I2713">
        <f>+IFERROR(VLOOKUP(A2713,[1]Datos!$A:$C,3,0),"")</f>
        <v>2054.9</v>
      </c>
      <c r="J2713">
        <f>+IFERROR(VLOOKUP(A2713,'[5]Data 1'!$A$1:$B$65536,2,0),"")</f>
        <v>108.54</v>
      </c>
      <c r="K2713">
        <f>+IFERROR(VLOOKUP(A2713,[3]Datos!$A:$C,3,0),K2712)</f>
        <v>2.1333673990802327E-2</v>
      </c>
      <c r="L2713">
        <f>+IFERROR(VLOOKUP(A2713,'[4]Daily, Close'!$A:$C,3,0),"")</f>
        <v>14.04</v>
      </c>
      <c r="M2713">
        <f>+IFERROR(VLOOKUP(A2713,'[7]Performance Data'!$A:$B,2,0),N2712)</f>
        <v>181.42838900000001</v>
      </c>
      <c r="N2713">
        <f>+IFERROR(VLOOKUP(A2713,[6]Datos!$A:$B,2,0),N2712)</f>
        <v>1495.01</v>
      </c>
      <c r="O2713">
        <f>+IFERROR(VLOOKUP(A2713,[8]Monthly!$A:$B,2,0),O2712)</f>
        <v>0.08</v>
      </c>
    </row>
    <row r="2714" spans="1:15" x14ac:dyDescent="0.25">
      <c r="A2714" s="2">
        <v>41698</v>
      </c>
      <c r="B2714" s="1">
        <v>4.26</v>
      </c>
      <c r="C2714" s="1">
        <v>6.62</v>
      </c>
      <c r="D2714" s="1">
        <v>7.64</v>
      </c>
      <c r="E2714" s="1">
        <v>1.3</v>
      </c>
      <c r="F2714" s="1">
        <v>3.21</v>
      </c>
      <c r="G2714" s="1">
        <v>3.97</v>
      </c>
      <c r="H2714">
        <f>+IFERROR(VLOOKUP(A2714,[2]Datos!$A:$B,2,0),"")</f>
        <v>3.1349999999999998</v>
      </c>
      <c r="I2714">
        <f>+IFERROR(VLOOKUP(A2714,[1]Datos!$A:$C,3,0),"")</f>
        <v>2046.75</v>
      </c>
      <c r="J2714">
        <f>+IFERROR(VLOOKUP(A2714,'[5]Data 1'!$A$1:$B$65536,2,0),"")</f>
        <v>108.98</v>
      </c>
      <c r="K2714">
        <f>+IFERROR(VLOOKUP(A2714,[3]Datos!$A:$C,3,0),K2713)</f>
        <v>2.3146381788121673E-2</v>
      </c>
      <c r="L2714">
        <f>+IFERROR(VLOOKUP(A2714,'[4]Daily, Close'!$A:$C,3,0),"")</f>
        <v>14</v>
      </c>
      <c r="M2714">
        <f>+IFERROR(VLOOKUP(A2714,'[7]Performance Data'!$A:$B,2,0),N2713)</f>
        <v>182.177446</v>
      </c>
      <c r="N2714">
        <f>+IFERROR(VLOOKUP(A2714,[6]Datos!$A:$B,2,0),N2713)</f>
        <v>1520.74</v>
      </c>
      <c r="O2714">
        <f>+IFERROR(VLOOKUP(A2714,[8]Monthly!$A:$B,2,0),O2713)</f>
        <v>0.08</v>
      </c>
    </row>
    <row r="2715" spans="1:15" x14ac:dyDescent="0.25">
      <c r="A2715" s="2">
        <v>41701</v>
      </c>
      <c r="B2715" s="1">
        <v>4.2300000000000004</v>
      </c>
      <c r="C2715" s="1">
        <v>6.61</v>
      </c>
      <c r="D2715" s="1">
        <v>7.73</v>
      </c>
      <c r="E2715" s="1">
        <v>1.29</v>
      </c>
      <c r="F2715" s="1">
        <v>3.2</v>
      </c>
      <c r="G2715" s="1">
        <v>3.96</v>
      </c>
      <c r="H2715">
        <f>+IFERROR(VLOOKUP(A2715,[2]Datos!$A:$B,2,0),"")</f>
        <v>3.125</v>
      </c>
      <c r="I2715">
        <f>+IFERROR(VLOOKUP(A2715,[1]Datos!$A:$C,3,0),"")</f>
        <v>2052.5100000000002</v>
      </c>
      <c r="J2715">
        <f>+IFERROR(VLOOKUP(A2715,'[5]Data 1'!$A$1:$B$65536,2,0),"")</f>
        <v>111.26</v>
      </c>
      <c r="K2715">
        <f>+IFERROR(VLOOKUP(A2715,[3]Datos!$A:$C,3,0),K2714)</f>
        <v>2.3146381788121673E-2</v>
      </c>
      <c r="L2715">
        <f>+IFERROR(VLOOKUP(A2715,'[4]Daily, Close'!$A:$C,3,0),"")</f>
        <v>16</v>
      </c>
      <c r="M2715">
        <f>+IFERROR(VLOOKUP(A2715,'[7]Performance Data'!$A:$B,2,0),N2714)</f>
        <v>179.941373</v>
      </c>
      <c r="N2715">
        <f>+IFERROR(VLOOKUP(A2715,[6]Datos!$A:$B,2,0),N2714)</f>
        <v>1504.11</v>
      </c>
      <c r="O2715">
        <f>+IFERROR(VLOOKUP(A2715,[8]Monthly!$A:$B,2,0),O2714)</f>
        <v>0.08</v>
      </c>
    </row>
    <row r="2716" spans="1:15" x14ac:dyDescent="0.25">
      <c r="A2716" s="2">
        <v>41702</v>
      </c>
      <c r="B2716" s="1">
        <v>4.1900000000000004</v>
      </c>
      <c r="C2716" s="1">
        <v>6.58</v>
      </c>
      <c r="D2716" s="1">
        <v>7.71</v>
      </c>
      <c r="E2716" s="1">
        <v>1.27</v>
      </c>
      <c r="F2716" s="1">
        <v>3.16</v>
      </c>
      <c r="G2716" s="1">
        <v>3.94</v>
      </c>
      <c r="H2716">
        <f>+IFERROR(VLOOKUP(A2716,[2]Datos!$A:$B,2,0),"")</f>
        <v>3.1080000000000001</v>
      </c>
      <c r="I2716">
        <f>+IFERROR(VLOOKUP(A2716,[1]Datos!$A:$C,3,0),"")</f>
        <v>2047.75</v>
      </c>
      <c r="J2716">
        <f>+IFERROR(VLOOKUP(A2716,'[5]Data 1'!$A$1:$B$65536,2,0),"")</f>
        <v>109.17</v>
      </c>
      <c r="K2716">
        <f>+IFERROR(VLOOKUP(A2716,[3]Datos!$A:$C,3,0),K2715)</f>
        <v>2.3146381788121673E-2</v>
      </c>
      <c r="L2716">
        <f>+IFERROR(VLOOKUP(A2716,'[4]Daily, Close'!$A:$C,3,0),"")</f>
        <v>14.1</v>
      </c>
      <c r="M2716">
        <f>+IFERROR(VLOOKUP(A2716,'[7]Performance Data'!$A:$B,2,0),N2715)</f>
        <v>182.239679</v>
      </c>
      <c r="N2716">
        <f>+IFERROR(VLOOKUP(A2716,[6]Datos!$A:$B,2,0),N2715)</f>
        <v>1539.33</v>
      </c>
      <c r="O2716">
        <f>+IFERROR(VLOOKUP(A2716,[8]Monthly!$A:$B,2,0),O2715)</f>
        <v>0.08</v>
      </c>
    </row>
    <row r="2717" spans="1:15" x14ac:dyDescent="0.25">
      <c r="A2717" s="2">
        <v>41703</v>
      </c>
      <c r="B2717" s="1">
        <v>4.18</v>
      </c>
      <c r="C2717" s="1">
        <v>6.57</v>
      </c>
      <c r="D2717" s="1">
        <v>7.71</v>
      </c>
      <c r="E2717" s="1">
        <v>1.34</v>
      </c>
      <c r="F2717" s="1">
        <v>3.07</v>
      </c>
      <c r="G2717" s="1">
        <v>3.86</v>
      </c>
      <c r="H2717">
        <f>+IFERROR(VLOOKUP(A2717,[2]Datos!$A:$B,2,0),"")</f>
        <v>3.1059999999999999</v>
      </c>
      <c r="I2717">
        <f>+IFERROR(VLOOKUP(A2717,[1]Datos!$A:$C,3,0),"")</f>
        <v>2045.14</v>
      </c>
      <c r="J2717">
        <f>+IFERROR(VLOOKUP(A2717,'[5]Data 1'!$A$1:$B$65536,2,0),"")</f>
        <v>108.15</v>
      </c>
      <c r="K2717">
        <f>+IFERROR(VLOOKUP(A2717,[3]Datos!$A:$C,3,0),K2716)</f>
        <v>2.3146381788121673E-2</v>
      </c>
      <c r="L2717">
        <f>+IFERROR(VLOOKUP(A2717,'[4]Daily, Close'!$A:$C,3,0),"")</f>
        <v>13.89</v>
      </c>
      <c r="M2717">
        <f>+IFERROR(VLOOKUP(A2717,'[7]Performance Data'!$A:$B,2,0),N2716)</f>
        <v>182.44997799999999</v>
      </c>
      <c r="N2717">
        <f>+IFERROR(VLOOKUP(A2717,[6]Datos!$A:$B,2,0),N2716)</f>
        <v>1563.41</v>
      </c>
      <c r="O2717">
        <f>+IFERROR(VLOOKUP(A2717,[8]Monthly!$A:$B,2,0),O2716)</f>
        <v>0.08</v>
      </c>
    </row>
    <row r="2718" spans="1:15" x14ac:dyDescent="0.25">
      <c r="A2718" s="2">
        <v>41704</v>
      </c>
      <c r="B2718" s="1">
        <v>4.1500000000000004</v>
      </c>
      <c r="C2718" s="1">
        <v>6.51</v>
      </c>
      <c r="D2718" s="1">
        <v>7.63</v>
      </c>
      <c r="E2718" s="1">
        <v>1.33</v>
      </c>
      <c r="F2718" s="1">
        <v>3.12</v>
      </c>
      <c r="G2718" s="1">
        <v>3.88</v>
      </c>
      <c r="H2718">
        <f>+IFERROR(VLOOKUP(A2718,[2]Datos!$A:$B,2,0),"")</f>
        <v>3.0880000000000001</v>
      </c>
      <c r="I2718">
        <f>+IFERROR(VLOOKUP(A2718,[1]Datos!$A:$C,3,0),"")</f>
        <v>2030.02</v>
      </c>
      <c r="J2718">
        <f>+IFERROR(VLOOKUP(A2718,'[5]Data 1'!$A$1:$B$65536,2,0),"")</f>
        <v>107.99</v>
      </c>
      <c r="K2718">
        <f>+IFERROR(VLOOKUP(A2718,[3]Datos!$A:$C,3,0),K2717)</f>
        <v>2.3146381788121673E-2</v>
      </c>
      <c r="L2718">
        <f>+IFERROR(VLOOKUP(A2718,'[4]Daily, Close'!$A:$C,3,0),"")</f>
        <v>14.21</v>
      </c>
      <c r="M2718">
        <f>+IFERROR(VLOOKUP(A2718,'[7]Performance Data'!$A:$B,2,0),N2717)</f>
        <v>183.38731200000001</v>
      </c>
      <c r="N2718">
        <f>+IFERROR(VLOOKUP(A2718,[6]Datos!$A:$B,2,0),N2717)</f>
        <v>1588.91</v>
      </c>
      <c r="O2718">
        <f>+IFERROR(VLOOKUP(A2718,[8]Monthly!$A:$B,2,0),O2717)</f>
        <v>0.08</v>
      </c>
    </row>
    <row r="2719" spans="1:15" x14ac:dyDescent="0.25">
      <c r="A2719" s="2">
        <v>41705</v>
      </c>
      <c r="B2719" s="1">
        <v>4.17</v>
      </c>
      <c r="C2719" s="1">
        <v>6.52</v>
      </c>
      <c r="D2719" s="1">
        <v>7.62</v>
      </c>
      <c r="E2719" s="1">
        <v>1.49</v>
      </c>
      <c r="F2719" s="1">
        <v>3.1</v>
      </c>
      <c r="G2719" s="1">
        <v>3.84</v>
      </c>
      <c r="H2719">
        <f>+IFERROR(VLOOKUP(A2719,[2]Datos!$A:$B,2,0),"")</f>
        <v>3.08</v>
      </c>
      <c r="I2719">
        <f>+IFERROR(VLOOKUP(A2719,[1]Datos!$A:$C,3,0),"")</f>
        <v>2036.2</v>
      </c>
      <c r="J2719">
        <f>+IFERROR(VLOOKUP(A2719,'[5]Data 1'!$A$1:$B$65536,2,0),"")</f>
        <v>109.14</v>
      </c>
      <c r="K2719">
        <f>+IFERROR(VLOOKUP(A2719,[3]Datos!$A:$C,3,0),K2718)</f>
        <v>2.3146381788121673E-2</v>
      </c>
      <c r="L2719">
        <f>+IFERROR(VLOOKUP(A2719,'[4]Daily, Close'!$A:$C,3,0),"")</f>
        <v>14.11</v>
      </c>
      <c r="M2719">
        <f>+IFERROR(VLOOKUP(A2719,'[7]Performance Data'!$A:$B,2,0),N2718)</f>
        <v>182.846236</v>
      </c>
      <c r="N2719">
        <f>+IFERROR(VLOOKUP(A2719,[6]Datos!$A:$B,2,0),N2718)</f>
        <v>1571.84</v>
      </c>
      <c r="O2719">
        <f>+IFERROR(VLOOKUP(A2719,[8]Monthly!$A:$B,2,0),O2718)</f>
        <v>0.08</v>
      </c>
    </row>
    <row r="2720" spans="1:15" x14ac:dyDescent="0.25">
      <c r="A2720" s="2">
        <v>41708</v>
      </c>
      <c r="B2720" s="1">
        <v>4.16</v>
      </c>
      <c r="C2720" s="1">
        <v>6.54</v>
      </c>
      <c r="D2720" s="1">
        <v>7.6</v>
      </c>
      <c r="E2720" s="1">
        <v>1.48</v>
      </c>
      <c r="F2720" s="1">
        <v>3.15</v>
      </c>
      <c r="G2720" s="1">
        <v>3.89</v>
      </c>
      <c r="H2720">
        <f>+IFERROR(VLOOKUP(A2720,[2]Datos!$A:$B,2,0),"")</f>
        <v>3.0680000000000001</v>
      </c>
      <c r="I2720">
        <f>+IFERROR(VLOOKUP(A2720,[1]Datos!$A:$C,3,0),"")</f>
        <v>2042.78</v>
      </c>
      <c r="J2720">
        <f>+IFERROR(VLOOKUP(A2720,'[5]Data 1'!$A$1:$B$65536,2,0),"")</f>
        <v>108.27</v>
      </c>
      <c r="K2720">
        <f>+IFERROR(VLOOKUP(A2720,[3]Datos!$A:$C,3,0),K2719)</f>
        <v>2.3146381788121673E-2</v>
      </c>
      <c r="L2720">
        <f>+IFERROR(VLOOKUP(A2720,'[4]Daily, Close'!$A:$C,3,0),"")</f>
        <v>14.2</v>
      </c>
      <c r="M2720">
        <f>+IFERROR(VLOOKUP(A2720,'[7]Performance Data'!$A:$B,2,0),N2719)</f>
        <v>182.17388600000001</v>
      </c>
      <c r="N2720">
        <f>+IFERROR(VLOOKUP(A2720,[6]Datos!$A:$B,2,0),N2719)</f>
        <v>1571.44</v>
      </c>
      <c r="O2720">
        <f>+IFERROR(VLOOKUP(A2720,[8]Monthly!$A:$B,2,0),O2719)</f>
        <v>0.08</v>
      </c>
    </row>
    <row r="2721" spans="1:15" x14ac:dyDescent="0.25">
      <c r="A2721" s="2">
        <v>41709</v>
      </c>
      <c r="B2721" s="1">
        <v>4.13</v>
      </c>
      <c r="C2721" s="1">
        <v>6.52</v>
      </c>
      <c r="D2721" s="1">
        <v>7.66</v>
      </c>
      <c r="E2721" s="1">
        <v>1.55</v>
      </c>
      <c r="F2721" s="1">
        <v>3.09</v>
      </c>
      <c r="G2721" s="1">
        <v>3.84</v>
      </c>
      <c r="H2721">
        <f>+IFERROR(VLOOKUP(A2721,[2]Datos!$A:$B,2,0),"")</f>
        <v>3.06</v>
      </c>
      <c r="I2721">
        <f>+IFERROR(VLOOKUP(A2721,[1]Datos!$A:$C,3,0),"")</f>
        <v>2043.59</v>
      </c>
      <c r="J2721">
        <f>+IFERROR(VLOOKUP(A2721,'[5]Data 1'!$A$1:$B$65536,2,0),"")</f>
        <v>108.35</v>
      </c>
      <c r="K2721">
        <f>+IFERROR(VLOOKUP(A2721,[3]Datos!$A:$C,3,0),K2720)</f>
        <v>2.3146381788121673E-2</v>
      </c>
      <c r="L2721">
        <f>+IFERROR(VLOOKUP(A2721,'[4]Daily, Close'!$A:$C,3,0),"")</f>
        <v>14.8</v>
      </c>
      <c r="M2721">
        <f>+IFERROR(VLOOKUP(A2721,'[7]Performance Data'!$A:$B,2,0),N2720)</f>
        <v>181.77176499999999</v>
      </c>
      <c r="N2721">
        <f>+IFERROR(VLOOKUP(A2721,[6]Datos!$A:$B,2,0),N2720)</f>
        <v>1586.04</v>
      </c>
      <c r="O2721">
        <f>+IFERROR(VLOOKUP(A2721,[8]Monthly!$A:$B,2,0),O2720)</f>
        <v>0.08</v>
      </c>
    </row>
    <row r="2722" spans="1:15" x14ac:dyDescent="0.25">
      <c r="A2722" s="2">
        <v>41710</v>
      </c>
      <c r="B2722" s="1">
        <v>4.12</v>
      </c>
      <c r="C2722" s="1">
        <v>6.51</v>
      </c>
      <c r="D2722" s="1">
        <v>7.67</v>
      </c>
      <c r="E2722" s="1">
        <v>1.48</v>
      </c>
      <c r="F2722" s="1">
        <v>3.08</v>
      </c>
      <c r="G2722" s="1">
        <v>3.83</v>
      </c>
      <c r="H2722">
        <f>+IFERROR(VLOOKUP(A2722,[2]Datos!$A:$B,2,0),"")</f>
        <v>3.0550000000000002</v>
      </c>
      <c r="I2722">
        <f>+IFERROR(VLOOKUP(A2722,[1]Datos!$A:$C,3,0),"")</f>
        <v>2047.59</v>
      </c>
      <c r="J2722">
        <f>+IFERROR(VLOOKUP(A2722,'[5]Data 1'!$A$1:$B$65536,2,0),"")</f>
        <v>107.88</v>
      </c>
      <c r="K2722">
        <f>+IFERROR(VLOOKUP(A2722,[3]Datos!$A:$C,3,0),K2721)</f>
        <v>2.3146381788121673E-2</v>
      </c>
      <c r="L2722">
        <f>+IFERROR(VLOOKUP(A2722,'[4]Daily, Close'!$A:$C,3,0),"")</f>
        <v>14.47</v>
      </c>
      <c r="M2722">
        <f>+IFERROR(VLOOKUP(A2722,'[7]Performance Data'!$A:$B,2,0),N2721)</f>
        <v>180.97264899999999</v>
      </c>
      <c r="N2722">
        <f>+IFERROR(VLOOKUP(A2722,[6]Datos!$A:$B,2,0),N2721)</f>
        <v>1584.93</v>
      </c>
      <c r="O2722">
        <f>+IFERROR(VLOOKUP(A2722,[8]Monthly!$A:$B,2,0),O2721)</f>
        <v>0.08</v>
      </c>
    </row>
    <row r="2723" spans="1:15" x14ac:dyDescent="0.25">
      <c r="A2723" s="2">
        <v>41711</v>
      </c>
      <c r="B2723" s="1">
        <v>4.0999999999999996</v>
      </c>
      <c r="C2723" s="1">
        <v>6.5</v>
      </c>
      <c r="D2723" s="1">
        <v>7.65</v>
      </c>
      <c r="E2723" s="1">
        <v>1.53</v>
      </c>
      <c r="F2723" s="1">
        <v>3.09</v>
      </c>
      <c r="G2723" s="1">
        <v>3.84</v>
      </c>
      <c r="H2723">
        <f>+IFERROR(VLOOKUP(A2723,[2]Datos!$A:$B,2,0),"")</f>
        <v>3.052</v>
      </c>
      <c r="I2723">
        <f>+IFERROR(VLOOKUP(A2723,[1]Datos!$A:$C,3,0),"")</f>
        <v>2044.48</v>
      </c>
      <c r="J2723">
        <f>+IFERROR(VLOOKUP(A2723,'[5]Data 1'!$A$1:$B$65536,2,0),"")</f>
        <v>107.48</v>
      </c>
      <c r="K2723">
        <f>+IFERROR(VLOOKUP(A2723,[3]Datos!$A:$C,3,0),K2722)</f>
        <v>2.3146381788121673E-2</v>
      </c>
      <c r="L2723">
        <f>+IFERROR(VLOOKUP(A2723,'[4]Daily, Close'!$A:$C,3,0),"")</f>
        <v>16.22</v>
      </c>
      <c r="M2723">
        <f>+IFERROR(VLOOKUP(A2723,'[7]Performance Data'!$A:$B,2,0),N2722)</f>
        <v>179.59922499999999</v>
      </c>
      <c r="N2723">
        <f>+IFERROR(VLOOKUP(A2723,[6]Datos!$A:$B,2,0),N2722)</f>
        <v>1597.85</v>
      </c>
      <c r="O2723">
        <f>+IFERROR(VLOOKUP(A2723,[8]Monthly!$A:$B,2,0),O2722)</f>
        <v>0.08</v>
      </c>
    </row>
    <row r="2724" spans="1:15" x14ac:dyDescent="0.25">
      <c r="A2724" s="2">
        <v>41712</v>
      </c>
      <c r="B2724" s="1">
        <v>4.12</v>
      </c>
      <c r="C2724" s="1">
        <v>6.5</v>
      </c>
      <c r="D2724" s="1">
        <v>7.65</v>
      </c>
      <c r="E2724" s="1">
        <v>1.42</v>
      </c>
      <c r="F2724" s="1">
        <v>3.05</v>
      </c>
      <c r="G2724" s="1">
        <v>3.83</v>
      </c>
      <c r="H2724">
        <f>+IFERROR(VLOOKUP(A2724,[2]Datos!$A:$B,2,0),"")</f>
        <v>3.0489999999999999</v>
      </c>
      <c r="I2724">
        <f>+IFERROR(VLOOKUP(A2724,[1]Datos!$A:$C,3,0),"")</f>
        <v>2044.58</v>
      </c>
      <c r="J2724">
        <f>+IFERROR(VLOOKUP(A2724,'[5]Data 1'!$A$1:$B$65536,2,0),"")</f>
        <v>108.08</v>
      </c>
      <c r="K2724">
        <f>+IFERROR(VLOOKUP(A2724,[3]Datos!$A:$C,3,0),K2723)</f>
        <v>2.3146381788121673E-2</v>
      </c>
      <c r="L2724">
        <f>+IFERROR(VLOOKUP(A2724,'[4]Daily, Close'!$A:$C,3,0),"")</f>
        <v>17.82</v>
      </c>
      <c r="M2724">
        <f>+IFERROR(VLOOKUP(A2724,'[7]Performance Data'!$A:$B,2,0),N2723)</f>
        <v>178.46526600000001</v>
      </c>
      <c r="N2724">
        <f>+IFERROR(VLOOKUP(A2724,[6]Datos!$A:$B,2,0),N2723)</f>
        <v>1589.85</v>
      </c>
      <c r="O2724">
        <f>+IFERROR(VLOOKUP(A2724,[8]Monthly!$A:$B,2,0),O2723)</f>
        <v>0.08</v>
      </c>
    </row>
    <row r="2725" spans="1:15" x14ac:dyDescent="0.25">
      <c r="A2725" s="2">
        <v>41715</v>
      </c>
      <c r="B2725" s="1">
        <v>4.16</v>
      </c>
      <c r="C2725" s="1">
        <v>6.47</v>
      </c>
      <c r="D2725" s="1">
        <v>7.53</v>
      </c>
      <c r="E2725" s="1">
        <v>1.53</v>
      </c>
      <c r="F2725" s="1">
        <v>3.1</v>
      </c>
      <c r="G2725" s="1">
        <v>3.85</v>
      </c>
      <c r="H2725">
        <f>+IFERROR(VLOOKUP(A2725,[2]Datos!$A:$B,2,0),"")</f>
        <v>3.052</v>
      </c>
      <c r="I2725">
        <f>+IFERROR(VLOOKUP(A2725,[1]Datos!$A:$C,3,0),"")</f>
        <v>2035.16</v>
      </c>
      <c r="J2725">
        <f>+IFERROR(VLOOKUP(A2725,'[5]Data 1'!$A$1:$B$65536,2,0),"")</f>
        <v>106.99</v>
      </c>
      <c r="K2725">
        <f>+IFERROR(VLOOKUP(A2725,[3]Datos!$A:$C,3,0),K2724)</f>
        <v>2.3146381788121673E-2</v>
      </c>
      <c r="L2725">
        <f>+IFERROR(VLOOKUP(A2725,'[4]Daily, Close'!$A:$C,3,0),"")</f>
        <v>15.64</v>
      </c>
      <c r="M2725">
        <f>+IFERROR(VLOOKUP(A2725,'[7]Performance Data'!$A:$B,2,0),N2724)</f>
        <v>179.83156299999999</v>
      </c>
      <c r="N2725">
        <f>+IFERROR(VLOOKUP(A2725,[6]Datos!$A:$B,2,0),N2724)</f>
        <v>1596.76</v>
      </c>
      <c r="O2725">
        <f>+IFERROR(VLOOKUP(A2725,[8]Monthly!$A:$B,2,0),O2724)</f>
        <v>0.08</v>
      </c>
    </row>
    <row r="2726" spans="1:15" x14ac:dyDescent="0.25">
      <c r="A2726" s="2">
        <v>41716</v>
      </c>
      <c r="B2726" s="1">
        <v>4.1900000000000004</v>
      </c>
      <c r="C2726" s="1">
        <v>6.51</v>
      </c>
      <c r="D2726" s="1">
        <v>7.64</v>
      </c>
      <c r="E2726" s="1">
        <v>1.53</v>
      </c>
      <c r="F2726" s="1">
        <v>3.11</v>
      </c>
      <c r="G2726" s="1">
        <v>3.86</v>
      </c>
      <c r="H2726">
        <f>+IFERROR(VLOOKUP(A2726,[2]Datos!$A:$B,2,0),"")</f>
        <v>3.04</v>
      </c>
      <c r="I2726">
        <f>+IFERROR(VLOOKUP(A2726,[1]Datos!$A:$C,3,0),"")</f>
        <v>2034.86</v>
      </c>
      <c r="J2726">
        <f>+IFERROR(VLOOKUP(A2726,'[5]Data 1'!$A$1:$B$65536,2,0),"")</f>
        <v>106.79</v>
      </c>
      <c r="K2726">
        <f>+IFERROR(VLOOKUP(A2726,[3]Datos!$A:$C,3,0),K2725)</f>
        <v>2.3146381788121673E-2</v>
      </c>
      <c r="L2726">
        <f>+IFERROR(VLOOKUP(A2726,'[4]Daily, Close'!$A:$C,3,0),"")</f>
        <v>14.52</v>
      </c>
      <c r="M2726">
        <f>+IFERROR(VLOOKUP(A2726,'[7]Performance Data'!$A:$B,2,0),N2725)</f>
        <v>181.14247399999999</v>
      </c>
      <c r="N2726">
        <f>+IFERROR(VLOOKUP(A2726,[6]Datos!$A:$B,2,0),N2725)</f>
        <v>1592.49</v>
      </c>
      <c r="O2726">
        <f>+IFERROR(VLOOKUP(A2726,[8]Monthly!$A:$B,2,0),O2725)</f>
        <v>0.08</v>
      </c>
    </row>
    <row r="2727" spans="1:15" x14ac:dyDescent="0.25">
      <c r="A2727" s="2">
        <v>41717</v>
      </c>
      <c r="B2727" s="1">
        <v>4.17</v>
      </c>
      <c r="C2727" s="1">
        <v>6.38</v>
      </c>
      <c r="D2727" s="1">
        <v>7.43</v>
      </c>
      <c r="E2727" s="1">
        <v>1.52</v>
      </c>
      <c r="F2727" s="1">
        <v>3.06</v>
      </c>
      <c r="G2727" s="1">
        <v>3.81</v>
      </c>
      <c r="H2727">
        <f>+IFERROR(VLOOKUP(A2727,[2]Datos!$A:$B,2,0),"")</f>
        <v>3.0379999999999998</v>
      </c>
      <c r="I2727">
        <f>+IFERROR(VLOOKUP(A2727,[1]Datos!$A:$C,3,0),"")</f>
        <v>2017.38</v>
      </c>
      <c r="J2727">
        <f>+IFERROR(VLOOKUP(A2727,'[5]Data 1'!$A$1:$B$65536,2,0),"")</f>
        <v>105.95</v>
      </c>
      <c r="K2727">
        <f>+IFERROR(VLOOKUP(A2727,[3]Datos!$A:$C,3,0),K2726)</f>
        <v>2.3146381788121673E-2</v>
      </c>
      <c r="L2727">
        <f>+IFERROR(VLOOKUP(A2727,'[4]Daily, Close'!$A:$C,3,0),"")</f>
        <v>15.12</v>
      </c>
      <c r="M2727">
        <f>+IFERROR(VLOOKUP(A2727,'[7]Performance Data'!$A:$B,2,0),N2726)</f>
        <v>180.38701699999999</v>
      </c>
      <c r="N2727">
        <f>+IFERROR(VLOOKUP(A2727,[6]Datos!$A:$B,2,0),N2726)</f>
        <v>1595.18</v>
      </c>
      <c r="O2727">
        <f>+IFERROR(VLOOKUP(A2727,[8]Monthly!$A:$B,2,0),O2726)</f>
        <v>0.08</v>
      </c>
    </row>
    <row r="2728" spans="1:15" x14ac:dyDescent="0.25">
      <c r="A2728" s="2">
        <v>41718</v>
      </c>
      <c r="B2728" s="1">
        <v>4.0999999999999996</v>
      </c>
      <c r="C2728" s="1">
        <v>6.17</v>
      </c>
      <c r="D2728" s="1">
        <v>7.15</v>
      </c>
      <c r="E2728" s="1">
        <v>1.65</v>
      </c>
      <c r="F2728" s="1">
        <v>2.94</v>
      </c>
      <c r="G2728" s="1">
        <v>4.09</v>
      </c>
      <c r="H2728">
        <f>+IFERROR(VLOOKUP(A2728,[2]Datos!$A:$B,2,0),"")</f>
        <v>3.044</v>
      </c>
      <c r="I2728">
        <f>+IFERROR(VLOOKUP(A2728,[1]Datos!$A:$C,3,0),"")</f>
        <v>1998.6</v>
      </c>
      <c r="J2728">
        <f>+IFERROR(VLOOKUP(A2728,'[5]Data 1'!$A$1:$B$65536,2,0),"")</f>
        <v>105.73</v>
      </c>
      <c r="K2728">
        <f>+IFERROR(VLOOKUP(A2728,[3]Datos!$A:$C,3,0),K2727)</f>
        <v>2.3146381788121673E-2</v>
      </c>
      <c r="L2728">
        <f>+IFERROR(VLOOKUP(A2728,'[4]Daily, Close'!$A:$C,3,0),"")</f>
        <v>14.52</v>
      </c>
      <c r="M2728">
        <f>+IFERROR(VLOOKUP(A2728,'[7]Performance Data'!$A:$B,2,0),N2727)</f>
        <v>179.838955</v>
      </c>
      <c r="N2728">
        <f>+IFERROR(VLOOKUP(A2728,[6]Datos!$A:$B,2,0),N2727)</f>
        <v>1608.99</v>
      </c>
      <c r="O2728">
        <f>+IFERROR(VLOOKUP(A2728,[8]Monthly!$A:$B,2,0),O2727)</f>
        <v>0.08</v>
      </c>
    </row>
    <row r="2729" spans="1:15" x14ac:dyDescent="0.25">
      <c r="A2729" s="2">
        <v>41719</v>
      </c>
      <c r="B2729" s="1">
        <v>4.0999999999999996</v>
      </c>
      <c r="C2729" s="1">
        <v>6.16</v>
      </c>
      <c r="D2729" s="1">
        <v>7.16</v>
      </c>
      <c r="E2729" s="1">
        <v>1.53</v>
      </c>
      <c r="F2729" s="1">
        <v>2.97</v>
      </c>
      <c r="G2729" s="1">
        <v>3.7</v>
      </c>
      <c r="H2729">
        <f>+IFERROR(VLOOKUP(A2729,[2]Datos!$A:$B,2,0),"")</f>
        <v>3.04</v>
      </c>
      <c r="I2729">
        <f>+IFERROR(VLOOKUP(A2729,[1]Datos!$A:$C,3,0),"")</f>
        <v>1993.85</v>
      </c>
      <c r="J2729">
        <f>+IFERROR(VLOOKUP(A2729,'[5]Data 1'!$A$1:$B$65536,2,0),"")</f>
        <v>107.2</v>
      </c>
      <c r="K2729">
        <f>+IFERROR(VLOOKUP(A2729,[3]Datos!$A:$C,3,0),K2728)</f>
        <v>2.3146381788121673E-2</v>
      </c>
      <c r="L2729">
        <f>+IFERROR(VLOOKUP(A2729,'[4]Daily, Close'!$A:$C,3,0),"")</f>
        <v>15</v>
      </c>
      <c r="M2729">
        <f>+IFERROR(VLOOKUP(A2729,'[7]Performance Data'!$A:$B,2,0),N2728)</f>
        <v>179.84462600000001</v>
      </c>
      <c r="N2729">
        <f>+IFERROR(VLOOKUP(A2729,[6]Datos!$A:$B,2,0),N2728)</f>
        <v>1607.95</v>
      </c>
      <c r="O2729">
        <f>+IFERROR(VLOOKUP(A2729,[8]Monthly!$A:$B,2,0),O2728)</f>
        <v>0.08</v>
      </c>
    </row>
    <row r="2730" spans="1:15" x14ac:dyDescent="0.25">
      <c r="A2730" s="2">
        <v>41723</v>
      </c>
      <c r="B2730" s="1">
        <v>4.13</v>
      </c>
      <c r="C2730" s="1">
        <v>6.15</v>
      </c>
      <c r="D2730" s="1">
        <v>7.06</v>
      </c>
      <c r="E2730" s="1">
        <v>1.56</v>
      </c>
      <c r="F2730" s="1">
        <v>2.98</v>
      </c>
      <c r="G2730" s="1">
        <v>3.7</v>
      </c>
      <c r="H2730">
        <f>+IFERROR(VLOOKUP(A2730,[2]Datos!$A:$B,2,0),"")</f>
        <v>3.0379999999999998</v>
      </c>
      <c r="I2730">
        <f>+IFERROR(VLOOKUP(A2730,[1]Datos!$A:$C,3,0),"")</f>
        <v>1978.63</v>
      </c>
      <c r="J2730">
        <f>+IFERROR(VLOOKUP(A2730,'[5]Data 1'!$A$1:$B$65536,2,0),"")</f>
        <v>107.01</v>
      </c>
      <c r="K2730">
        <f>+IFERROR(VLOOKUP(A2730,[3]Datos!$A:$C,3,0),K2729)</f>
        <v>2.3146381788121673E-2</v>
      </c>
      <c r="L2730">
        <f>+IFERROR(VLOOKUP(A2730,'[4]Daily, Close'!$A:$C,3,0),"")</f>
        <v>14.02</v>
      </c>
      <c r="M2730">
        <f>+IFERROR(VLOOKUP(A2730,'[7]Performance Data'!$A:$B,2,0),N2729)</f>
        <v>180.35658699999999</v>
      </c>
      <c r="N2730">
        <f>+IFERROR(VLOOKUP(A2730,[6]Datos!$A:$B,2,0),N2729)</f>
        <v>1639.02</v>
      </c>
      <c r="O2730">
        <f>+IFERROR(VLOOKUP(A2730,[8]Monthly!$A:$B,2,0),O2729)</f>
        <v>0.08</v>
      </c>
    </row>
    <row r="2731" spans="1:15" x14ac:dyDescent="0.25">
      <c r="A2731" s="2">
        <v>41724</v>
      </c>
      <c r="B2731" s="1">
        <v>4.08</v>
      </c>
      <c r="C2731" s="1">
        <v>5.97</v>
      </c>
      <c r="D2731" s="1">
        <v>6.89</v>
      </c>
      <c r="E2731" s="1">
        <v>1.61</v>
      </c>
      <c r="F2731" s="1">
        <v>2.94</v>
      </c>
      <c r="G2731" s="1">
        <v>3.64</v>
      </c>
      <c r="H2731">
        <f>+IFERROR(VLOOKUP(A2731,[2]Datos!$A:$B,2,0),"")</f>
        <v>3.04</v>
      </c>
      <c r="I2731">
        <f>+IFERROR(VLOOKUP(A2731,[1]Datos!$A:$C,3,0),"")</f>
        <v>1973.03</v>
      </c>
      <c r="J2731">
        <f>+IFERROR(VLOOKUP(A2731,'[5]Data 1'!$A$1:$B$65536,2,0),"")</f>
        <v>105.9</v>
      </c>
      <c r="K2731">
        <f>+IFERROR(VLOOKUP(A2731,[3]Datos!$A:$C,3,0),K2730)</f>
        <v>2.3146381788121673E-2</v>
      </c>
      <c r="L2731">
        <f>+IFERROR(VLOOKUP(A2731,'[4]Daily, Close'!$A:$C,3,0),"")</f>
        <v>14.93</v>
      </c>
      <c r="M2731">
        <f>+IFERROR(VLOOKUP(A2731,'[7]Performance Data'!$A:$B,2,0),N2730)</f>
        <v>180.429543</v>
      </c>
      <c r="N2731">
        <f>+IFERROR(VLOOKUP(A2731,[6]Datos!$A:$B,2,0),N2730)</f>
        <v>1646.01</v>
      </c>
      <c r="O2731">
        <f>+IFERROR(VLOOKUP(A2731,[8]Monthly!$A:$B,2,0),O2730)</f>
        <v>0.08</v>
      </c>
    </row>
    <row r="2732" spans="1:15" x14ac:dyDescent="0.25">
      <c r="A2732" s="2">
        <v>41725</v>
      </c>
      <c r="B2732" s="1">
        <v>4.0999999999999996</v>
      </c>
      <c r="C2732" s="1">
        <v>5.92</v>
      </c>
      <c r="D2732" s="1">
        <v>6.87</v>
      </c>
      <c r="E2732" s="1">
        <v>1.67</v>
      </c>
      <c r="F2732" s="1">
        <v>2.92</v>
      </c>
      <c r="G2732" s="1">
        <v>3.66</v>
      </c>
      <c r="H2732">
        <f>+IFERROR(VLOOKUP(A2732,[2]Datos!$A:$B,2,0),"")</f>
        <v>3.0409999999999999</v>
      </c>
      <c r="I2732">
        <f>+IFERROR(VLOOKUP(A2732,[1]Datos!$A:$C,3,0),"")</f>
        <v>1965.64</v>
      </c>
      <c r="J2732">
        <f>+IFERROR(VLOOKUP(A2732,'[5]Data 1'!$A$1:$B$65536,2,0),"")</f>
        <v>106.58</v>
      </c>
      <c r="K2732">
        <f>+IFERROR(VLOOKUP(A2732,[3]Datos!$A:$C,3,0),K2731)</f>
        <v>2.3146381788121673E-2</v>
      </c>
      <c r="L2732">
        <f>+IFERROR(VLOOKUP(A2732,'[4]Daily, Close'!$A:$C,3,0),"")</f>
        <v>14.62</v>
      </c>
      <c r="M2732">
        <f>+IFERROR(VLOOKUP(A2732,'[7]Performance Data'!$A:$B,2,0),N2731)</f>
        <v>180.56895399999999</v>
      </c>
      <c r="N2732">
        <f>+IFERROR(VLOOKUP(A2732,[6]Datos!$A:$B,2,0),N2731)</f>
        <v>1663.84</v>
      </c>
      <c r="O2732">
        <f>+IFERROR(VLOOKUP(A2732,[8]Monthly!$A:$B,2,0),O2731)</f>
        <v>0.08</v>
      </c>
    </row>
    <row r="2733" spans="1:15" x14ac:dyDescent="0.25">
      <c r="A2733" s="2">
        <v>41726</v>
      </c>
      <c r="B2733" s="1">
        <v>4.12</v>
      </c>
      <c r="C2733" s="1">
        <v>5.93</v>
      </c>
      <c r="D2733" s="1">
        <v>6.84</v>
      </c>
      <c r="E2733" s="1">
        <v>1.69</v>
      </c>
      <c r="F2733" s="1">
        <v>2.88</v>
      </c>
      <c r="G2733" s="1">
        <v>3.64</v>
      </c>
      <c r="H2733">
        <f>+IFERROR(VLOOKUP(A2733,[2]Datos!$A:$B,2,0),"")</f>
        <v>3.0419999999999998</v>
      </c>
      <c r="I2733">
        <f>+IFERROR(VLOOKUP(A2733,[1]Datos!$A:$C,3,0),"")</f>
        <v>1965.32</v>
      </c>
      <c r="J2733">
        <f>+IFERROR(VLOOKUP(A2733,'[5]Data 1'!$A$1:$B$65536,2,0),"")</f>
        <v>106.64</v>
      </c>
      <c r="K2733">
        <f>+IFERROR(VLOOKUP(A2733,[3]Datos!$A:$C,3,0),K2732)</f>
        <v>2.3146381788121673E-2</v>
      </c>
      <c r="L2733">
        <f>+IFERROR(VLOOKUP(A2733,'[4]Daily, Close'!$A:$C,3,0),"")</f>
        <v>14.41</v>
      </c>
      <c r="M2733">
        <f>+IFERROR(VLOOKUP(A2733,'[7]Performance Data'!$A:$B,2,0),N2732)</f>
        <v>181.61487</v>
      </c>
      <c r="N2733">
        <f>+IFERROR(VLOOKUP(A2733,[6]Datos!$A:$B,2,0),N2732)</f>
        <v>1673.72</v>
      </c>
      <c r="O2733">
        <f>+IFERROR(VLOOKUP(A2733,[8]Monthly!$A:$B,2,0),O2732)</f>
        <v>0.08</v>
      </c>
    </row>
    <row r="2734" spans="1:15" x14ac:dyDescent="0.25">
      <c r="A2734" s="2">
        <v>41729</v>
      </c>
      <c r="B2734" s="1">
        <v>4.1500000000000004</v>
      </c>
      <c r="C2734" s="1">
        <v>5.93</v>
      </c>
      <c r="D2734" s="1">
        <v>6.78</v>
      </c>
      <c r="E2734" s="1">
        <v>1.73</v>
      </c>
      <c r="F2734" s="1">
        <v>2.84</v>
      </c>
      <c r="G2734" s="1">
        <v>3.61</v>
      </c>
      <c r="H2734">
        <f>+IFERROR(VLOOKUP(A2734,[2]Datos!$A:$B,2,0),"")</f>
        <v>3.056</v>
      </c>
      <c r="I2734">
        <f>+IFERROR(VLOOKUP(A2734,[1]Datos!$A:$C,3,0),"")</f>
        <v>1969.45</v>
      </c>
      <c r="J2734">
        <f>+IFERROR(VLOOKUP(A2734,'[5]Data 1'!$A$1:$B$65536,2,0),"")</f>
        <v>105.95</v>
      </c>
      <c r="K2734">
        <f>+IFERROR(VLOOKUP(A2734,[3]Datos!$A:$C,3,0),K2733)</f>
        <v>2.5130092651351577E-2</v>
      </c>
      <c r="L2734">
        <f>+IFERROR(VLOOKUP(A2734,'[4]Daily, Close'!$A:$C,3,0),"")</f>
        <v>13.88</v>
      </c>
      <c r="M2734">
        <f>+IFERROR(VLOOKUP(A2734,'[7]Performance Data'!$A:$B,2,0),N2733)</f>
        <v>182.98719800000001</v>
      </c>
      <c r="N2734">
        <f>+IFERROR(VLOOKUP(A2734,[6]Datos!$A:$B,2,0),N2733)</f>
        <v>1688.3</v>
      </c>
      <c r="O2734">
        <f>+IFERROR(VLOOKUP(A2734,[8]Monthly!$A:$B,2,0),O2733)</f>
        <v>0.08</v>
      </c>
    </row>
    <row r="2735" spans="1:15" x14ac:dyDescent="0.25">
      <c r="A2735" s="2">
        <v>41730</v>
      </c>
      <c r="B2735" s="1">
        <v>4.16</v>
      </c>
      <c r="C2735" s="1">
        <v>5.88</v>
      </c>
      <c r="D2735" s="1">
        <v>6.85</v>
      </c>
      <c r="E2735" s="1">
        <v>1.7</v>
      </c>
      <c r="F2735" s="1">
        <v>2.85</v>
      </c>
      <c r="G2735" s="1">
        <v>3.61</v>
      </c>
      <c r="H2735">
        <f>+IFERROR(VLOOKUP(A2735,[2]Datos!$A:$B,2,0),"")</f>
        <v>3.056</v>
      </c>
      <c r="I2735">
        <f>+IFERROR(VLOOKUP(A2735,[1]Datos!$A:$C,3,0),"")</f>
        <v>1966.02</v>
      </c>
      <c r="J2735">
        <f>+IFERROR(VLOOKUP(A2735,'[5]Data 1'!$A$1:$B$65536,2,0),"")</f>
        <v>105.7</v>
      </c>
      <c r="K2735">
        <f>+IFERROR(VLOOKUP(A2735,[3]Datos!$A:$C,3,0),K2734)</f>
        <v>2.5130092651351577E-2</v>
      </c>
      <c r="L2735">
        <f>+IFERROR(VLOOKUP(A2735,'[4]Daily, Close'!$A:$C,3,0),"")</f>
        <v>13.1</v>
      </c>
      <c r="M2735">
        <f>+IFERROR(VLOOKUP(A2735,'[7]Performance Data'!$A:$B,2,0),N2734)</f>
        <v>184.07687899999999</v>
      </c>
      <c r="N2735">
        <f>+IFERROR(VLOOKUP(A2735,[6]Datos!$A:$B,2,0),N2734)</f>
        <v>1691.88</v>
      </c>
      <c r="O2735">
        <f>+IFERROR(VLOOKUP(A2735,[8]Monthly!$A:$B,2,0),O2734)</f>
        <v>0.09</v>
      </c>
    </row>
    <row r="2736" spans="1:15" x14ac:dyDescent="0.25">
      <c r="A2736" s="2">
        <v>41731</v>
      </c>
      <c r="B2736" s="1">
        <v>4.16</v>
      </c>
      <c r="C2736" s="1">
        <v>5.91</v>
      </c>
      <c r="D2736" s="1">
        <v>6.83</v>
      </c>
      <c r="E2736" s="1">
        <v>1.76</v>
      </c>
      <c r="F2736" s="1">
        <v>2.84</v>
      </c>
      <c r="G2736" s="1">
        <v>3.61</v>
      </c>
      <c r="H2736">
        <f>+IFERROR(VLOOKUP(A2736,[2]Datos!$A:$B,2,0),"")</f>
        <v>3.0630000000000002</v>
      </c>
      <c r="I2736">
        <f>+IFERROR(VLOOKUP(A2736,[1]Datos!$A:$C,3,0),"")</f>
        <v>1963.51</v>
      </c>
      <c r="J2736">
        <f>+IFERROR(VLOOKUP(A2736,'[5]Data 1'!$A$1:$B$65536,2,0),"")</f>
        <v>103.37</v>
      </c>
      <c r="K2736">
        <f>+IFERROR(VLOOKUP(A2736,[3]Datos!$A:$C,3,0),K2735)</f>
        <v>2.5130092651351577E-2</v>
      </c>
      <c r="L2736">
        <f>+IFERROR(VLOOKUP(A2736,'[4]Daily, Close'!$A:$C,3,0),"")</f>
        <v>13.09</v>
      </c>
      <c r="M2736">
        <f>+IFERROR(VLOOKUP(A2736,'[7]Performance Data'!$A:$B,2,0),N2735)</f>
        <v>184.54644400000001</v>
      </c>
      <c r="N2736">
        <f>+IFERROR(VLOOKUP(A2736,[6]Datos!$A:$B,2,0),N2735)</f>
        <v>1707.22</v>
      </c>
      <c r="O2736">
        <f>+IFERROR(VLOOKUP(A2736,[8]Monthly!$A:$B,2,0),O2735)</f>
        <v>0.09</v>
      </c>
    </row>
    <row r="2737" spans="1:15" x14ac:dyDescent="0.25">
      <c r="A2737" s="2">
        <v>41732</v>
      </c>
      <c r="B2737" s="1">
        <v>4.1500000000000004</v>
      </c>
      <c r="C2737" s="1">
        <v>5.9</v>
      </c>
      <c r="D2737" s="1">
        <v>6.85</v>
      </c>
      <c r="E2737" s="1">
        <v>1.77</v>
      </c>
      <c r="F2737" s="1">
        <v>2.78</v>
      </c>
      <c r="G2737" s="1">
        <v>3.54</v>
      </c>
      <c r="H2737">
        <f>+IFERROR(VLOOKUP(A2737,[2]Datos!$A:$B,2,0),"")</f>
        <v>3.0670000000000002</v>
      </c>
      <c r="I2737">
        <f>+IFERROR(VLOOKUP(A2737,[1]Datos!$A:$C,3,0),"")</f>
        <v>1966.4</v>
      </c>
      <c r="J2737">
        <f>+IFERROR(VLOOKUP(A2737,'[5]Data 1'!$A$1:$B$65536,2,0),"")</f>
        <v>104.88</v>
      </c>
      <c r="K2737">
        <f>+IFERROR(VLOOKUP(A2737,[3]Datos!$A:$C,3,0),K2736)</f>
        <v>2.5130092651351577E-2</v>
      </c>
      <c r="L2737">
        <f>+IFERROR(VLOOKUP(A2737,'[4]Daily, Close'!$A:$C,3,0),"")</f>
        <v>13.37</v>
      </c>
      <c r="M2737">
        <f>+IFERROR(VLOOKUP(A2737,'[7]Performance Data'!$A:$B,2,0),N2736)</f>
        <v>184.24796599999999</v>
      </c>
      <c r="N2737">
        <f>+IFERROR(VLOOKUP(A2737,[6]Datos!$A:$B,2,0),N2736)</f>
        <v>1713.01</v>
      </c>
      <c r="O2737">
        <f>+IFERROR(VLOOKUP(A2737,[8]Monthly!$A:$B,2,0),O2736)</f>
        <v>0.09</v>
      </c>
    </row>
    <row r="2738" spans="1:15" x14ac:dyDescent="0.25">
      <c r="A2738" s="2">
        <v>41733</v>
      </c>
      <c r="B2738" s="1">
        <v>4.17</v>
      </c>
      <c r="C2738" s="1">
        <v>5.86</v>
      </c>
      <c r="D2738" s="1">
        <v>6.68</v>
      </c>
      <c r="E2738" s="1">
        <v>1.72</v>
      </c>
      <c r="F2738" s="1">
        <v>2.79</v>
      </c>
      <c r="G2738" s="1">
        <v>3.53</v>
      </c>
      <c r="H2738">
        <f>+IFERROR(VLOOKUP(A2738,[2]Datos!$A:$B,2,0),"")</f>
        <v>3.0630000000000002</v>
      </c>
      <c r="I2738">
        <f>+IFERROR(VLOOKUP(A2738,[1]Datos!$A:$C,3,0),"")</f>
        <v>1951.85</v>
      </c>
      <c r="J2738">
        <f>+IFERROR(VLOOKUP(A2738,'[5]Data 1'!$A$1:$B$65536,2,0),"")</f>
        <v>106.41</v>
      </c>
      <c r="K2738">
        <f>+IFERROR(VLOOKUP(A2738,[3]Datos!$A:$C,3,0),K2737)</f>
        <v>2.5130092651351577E-2</v>
      </c>
      <c r="L2738">
        <f>+IFERROR(VLOOKUP(A2738,'[4]Daily, Close'!$A:$C,3,0),"")</f>
        <v>13.96</v>
      </c>
      <c r="M2738">
        <f>+IFERROR(VLOOKUP(A2738,'[7]Performance Data'!$A:$B,2,0),N2737)</f>
        <v>183.43365900000001</v>
      </c>
      <c r="N2738">
        <f>+IFERROR(VLOOKUP(A2738,[6]Datos!$A:$B,2,0),N2737)</f>
        <v>1703.12</v>
      </c>
      <c r="O2738">
        <f>+IFERROR(VLOOKUP(A2738,[8]Monthly!$A:$B,2,0),O2737)</f>
        <v>0.09</v>
      </c>
    </row>
    <row r="2739" spans="1:15" x14ac:dyDescent="0.25">
      <c r="A2739" s="2">
        <v>41736</v>
      </c>
      <c r="B2739" s="1">
        <v>4.17</v>
      </c>
      <c r="C2739" s="1">
        <v>5.82</v>
      </c>
      <c r="D2739" s="1">
        <v>6.69</v>
      </c>
      <c r="E2739" s="1">
        <v>1.64</v>
      </c>
      <c r="F2739" s="1">
        <v>2.71</v>
      </c>
      <c r="G2739" s="1">
        <v>3.46</v>
      </c>
      <c r="H2739">
        <f>+IFERROR(VLOOKUP(A2739,[2]Datos!$A:$B,2,0),"")</f>
        <v>3.0720000000000001</v>
      </c>
      <c r="I2739">
        <f>+IFERROR(VLOOKUP(A2739,[1]Datos!$A:$C,3,0),"")</f>
        <v>1937.59</v>
      </c>
      <c r="J2739">
        <f>+IFERROR(VLOOKUP(A2739,'[5]Data 1'!$A$1:$B$65536,2,0),"")</f>
        <v>104.89</v>
      </c>
      <c r="K2739">
        <f>+IFERROR(VLOOKUP(A2739,[3]Datos!$A:$C,3,0),K2738)</f>
        <v>2.5130092651351577E-2</v>
      </c>
      <c r="L2739">
        <f>+IFERROR(VLOOKUP(A2739,'[4]Daily, Close'!$A:$C,3,0),"")</f>
        <v>15.57</v>
      </c>
      <c r="M2739">
        <f>+IFERROR(VLOOKUP(A2739,'[7]Performance Data'!$A:$B,2,0),N2738)</f>
        <v>181.82531900000001</v>
      </c>
      <c r="N2739">
        <f>+IFERROR(VLOOKUP(A2739,[6]Datos!$A:$B,2,0),N2738)</f>
        <v>1682.99</v>
      </c>
      <c r="O2739">
        <f>+IFERROR(VLOOKUP(A2739,[8]Monthly!$A:$B,2,0),O2738)</f>
        <v>0.09</v>
      </c>
    </row>
    <row r="2740" spans="1:15" x14ac:dyDescent="0.25">
      <c r="A2740" s="2">
        <v>41737</v>
      </c>
      <c r="B2740" s="1">
        <v>4.1399999999999997</v>
      </c>
      <c r="C2740" s="1">
        <v>5.7</v>
      </c>
      <c r="D2740" s="1">
        <v>6.52</v>
      </c>
      <c r="E2740" s="1">
        <v>1.68</v>
      </c>
      <c r="F2740" s="1">
        <v>2.61</v>
      </c>
      <c r="G2740" s="1">
        <v>3.36</v>
      </c>
      <c r="H2740">
        <f>+IFERROR(VLOOKUP(A2740,[2]Datos!$A:$B,2,0),"")</f>
        <v>3.0830000000000002</v>
      </c>
      <c r="I2740">
        <f>+IFERROR(VLOOKUP(A2740,[1]Datos!$A:$C,3,0),"")</f>
        <v>1923.95</v>
      </c>
      <c r="J2740">
        <f>+IFERROR(VLOOKUP(A2740,'[5]Data 1'!$A$1:$B$65536,2,0),"")</f>
        <v>105.83</v>
      </c>
      <c r="K2740">
        <f>+IFERROR(VLOOKUP(A2740,[3]Datos!$A:$C,3,0),K2739)</f>
        <v>2.5130092651351577E-2</v>
      </c>
      <c r="L2740">
        <f>+IFERROR(VLOOKUP(A2740,'[4]Daily, Close'!$A:$C,3,0),"")</f>
        <v>14.89</v>
      </c>
      <c r="M2740">
        <f>+IFERROR(VLOOKUP(A2740,'[7]Performance Data'!$A:$B,2,0),N2739)</f>
        <v>182.427875</v>
      </c>
      <c r="N2740">
        <f>+IFERROR(VLOOKUP(A2740,[6]Datos!$A:$B,2,0),N2739)</f>
        <v>1673.08</v>
      </c>
      <c r="O2740">
        <f>+IFERROR(VLOOKUP(A2740,[8]Monthly!$A:$B,2,0),O2739)</f>
        <v>0.09</v>
      </c>
    </row>
    <row r="2741" spans="1:15" x14ac:dyDescent="0.25">
      <c r="A2741" s="2">
        <v>41738</v>
      </c>
      <c r="B2741" s="1">
        <v>4.16</v>
      </c>
      <c r="C2741" s="1">
        <v>5.7</v>
      </c>
      <c r="D2741" s="1">
        <v>6.5</v>
      </c>
      <c r="E2741" s="1">
        <v>1.64</v>
      </c>
      <c r="F2741" s="1">
        <v>2.5499999999999998</v>
      </c>
      <c r="G2741" s="1">
        <v>3.31</v>
      </c>
      <c r="H2741">
        <f>+IFERROR(VLOOKUP(A2741,[2]Datos!$A:$B,2,0),"")</f>
        <v>3.0950000000000002</v>
      </c>
      <c r="I2741">
        <f>+IFERROR(VLOOKUP(A2741,[1]Datos!$A:$C,3,0),"")</f>
        <v>1931.09</v>
      </c>
      <c r="J2741">
        <f>+IFERROR(VLOOKUP(A2741,'[5]Data 1'!$A$1:$B$65536,2,0),"")</f>
        <v>107.39</v>
      </c>
      <c r="K2741">
        <f>+IFERROR(VLOOKUP(A2741,[3]Datos!$A:$C,3,0),K2740)</f>
        <v>2.5130092651351577E-2</v>
      </c>
      <c r="L2741">
        <f>+IFERROR(VLOOKUP(A2741,'[4]Daily, Close'!$A:$C,3,0),"")</f>
        <v>13.82</v>
      </c>
      <c r="M2741">
        <f>+IFERROR(VLOOKUP(A2741,'[7]Performance Data'!$A:$B,2,0),N2740)</f>
        <v>183.64062799999999</v>
      </c>
      <c r="N2741">
        <f>+IFERROR(VLOOKUP(A2741,[6]Datos!$A:$B,2,0),N2740)</f>
        <v>1668.97</v>
      </c>
      <c r="O2741">
        <f>+IFERROR(VLOOKUP(A2741,[8]Monthly!$A:$B,2,0),O2740)</f>
        <v>0.09</v>
      </c>
    </row>
    <row r="2742" spans="1:15" x14ac:dyDescent="0.25">
      <c r="A2742" s="2">
        <v>41739</v>
      </c>
      <c r="B2742" s="1">
        <v>4.18</v>
      </c>
      <c r="C2742" s="1">
        <v>5.72</v>
      </c>
      <c r="D2742" s="1">
        <v>6.5</v>
      </c>
      <c r="E2742" s="1">
        <v>1.89</v>
      </c>
      <c r="F2742" s="1">
        <v>2.4300000000000002</v>
      </c>
      <c r="G2742" s="1">
        <v>3.83</v>
      </c>
      <c r="H2742">
        <f>+IFERROR(VLOOKUP(A2742,[2]Datos!$A:$B,2,0),"")</f>
        <v>3.1040000000000001</v>
      </c>
      <c r="I2742">
        <f>+IFERROR(VLOOKUP(A2742,[1]Datos!$A:$C,3,0),"")</f>
        <v>1920.93</v>
      </c>
      <c r="J2742">
        <f>+IFERROR(VLOOKUP(A2742,'[5]Data 1'!$A$1:$B$65536,2,0),"")</f>
        <v>107.1</v>
      </c>
      <c r="K2742">
        <f>+IFERROR(VLOOKUP(A2742,[3]Datos!$A:$C,3,0),K2741)</f>
        <v>2.5130092651351577E-2</v>
      </c>
      <c r="L2742">
        <f>+IFERROR(VLOOKUP(A2742,'[4]Daily, Close'!$A:$C,3,0),"")</f>
        <v>15.89</v>
      </c>
      <c r="M2742">
        <f>+IFERROR(VLOOKUP(A2742,'[7]Performance Data'!$A:$B,2,0),N2741)</f>
        <v>181.90422899999999</v>
      </c>
      <c r="N2742">
        <f>+IFERROR(VLOOKUP(A2742,[6]Datos!$A:$B,2,0),N2741)</f>
        <v>1681.42</v>
      </c>
      <c r="O2742">
        <f>+IFERROR(VLOOKUP(A2742,[8]Monthly!$A:$B,2,0),O2741)</f>
        <v>0.09</v>
      </c>
    </row>
    <row r="2743" spans="1:15" x14ac:dyDescent="0.25">
      <c r="A2743" s="2">
        <v>41740</v>
      </c>
      <c r="B2743" s="1">
        <v>4.18</v>
      </c>
      <c r="C2743" s="1">
        <v>5.72</v>
      </c>
      <c r="D2743" s="1">
        <v>6.45</v>
      </c>
      <c r="E2743" s="1">
        <v>1.67</v>
      </c>
      <c r="F2743" s="1">
        <v>2.5099999999999998</v>
      </c>
      <c r="G2743" s="1">
        <v>3.3</v>
      </c>
      <c r="H2743">
        <f>+IFERROR(VLOOKUP(A2743,[2]Datos!$A:$B,2,0),"")</f>
        <v>3.12</v>
      </c>
      <c r="I2743">
        <f>+IFERROR(VLOOKUP(A2743,[1]Datos!$A:$C,3,0),"")</f>
        <v>1927.28</v>
      </c>
      <c r="J2743">
        <f>+IFERROR(VLOOKUP(A2743,'[5]Data 1'!$A$1:$B$65536,2,0),"")</f>
        <v>107.34</v>
      </c>
      <c r="K2743">
        <f>+IFERROR(VLOOKUP(A2743,[3]Datos!$A:$C,3,0),K2742)</f>
        <v>2.5130092651351577E-2</v>
      </c>
      <c r="L2743">
        <f>+IFERROR(VLOOKUP(A2743,'[4]Daily, Close'!$A:$C,3,0),"")</f>
        <v>17.03</v>
      </c>
      <c r="M2743">
        <f>+IFERROR(VLOOKUP(A2743,'[7]Performance Data'!$A:$B,2,0),N2742)</f>
        <v>180.06648799999999</v>
      </c>
      <c r="N2743">
        <f>+IFERROR(VLOOKUP(A2743,[6]Datos!$A:$B,2,0),N2742)</f>
        <v>1676.8</v>
      </c>
      <c r="O2743">
        <f>+IFERROR(VLOOKUP(A2743,[8]Monthly!$A:$B,2,0),O2742)</f>
        <v>0.09</v>
      </c>
    </row>
    <row r="2744" spans="1:15" x14ac:dyDescent="0.25">
      <c r="A2744" s="2">
        <v>41743</v>
      </c>
      <c r="B2744" s="1">
        <v>4.16</v>
      </c>
      <c r="C2744" s="1">
        <v>5.71</v>
      </c>
      <c r="D2744" s="1">
        <v>6.47</v>
      </c>
      <c r="E2744" s="1">
        <v>1.67</v>
      </c>
      <c r="F2744" s="1">
        <v>2.5299999999999998</v>
      </c>
      <c r="G2744" s="1">
        <v>3.32</v>
      </c>
      <c r="H2744">
        <f>+IFERROR(VLOOKUP(A2744,[2]Datos!$A:$B,2,0),"")</f>
        <v>3.1259999999999999</v>
      </c>
      <c r="I2744">
        <f>+IFERROR(VLOOKUP(A2744,[1]Datos!$A:$C,3,0),"")</f>
        <v>1926.47</v>
      </c>
      <c r="J2744">
        <f>+IFERROR(VLOOKUP(A2744,'[5]Data 1'!$A$1:$B$65536,2,0),"")</f>
        <v>107.68</v>
      </c>
      <c r="K2744">
        <f>+IFERROR(VLOOKUP(A2744,[3]Datos!$A:$C,3,0),K2743)</f>
        <v>2.5130092651351577E-2</v>
      </c>
      <c r="L2744">
        <f>+IFERROR(VLOOKUP(A2744,'[4]Daily, Close'!$A:$C,3,0),"")</f>
        <v>16.11</v>
      </c>
      <c r="M2744">
        <f>+IFERROR(VLOOKUP(A2744,'[7]Performance Data'!$A:$B,2,0),N2743)</f>
        <v>180.60965999999999</v>
      </c>
      <c r="N2744">
        <f>+IFERROR(VLOOKUP(A2744,[6]Datos!$A:$B,2,0),N2743)</f>
        <v>1688.17</v>
      </c>
      <c r="O2744">
        <f>+IFERROR(VLOOKUP(A2744,[8]Monthly!$A:$B,2,0),O2743)</f>
        <v>0.09</v>
      </c>
    </row>
    <row r="2745" spans="1:15" x14ac:dyDescent="0.25">
      <c r="A2745" s="2">
        <v>41744</v>
      </c>
      <c r="B2745" s="1">
        <v>4.18</v>
      </c>
      <c r="C2745" s="1">
        <v>5.74</v>
      </c>
      <c r="D2745" s="1">
        <v>6.63</v>
      </c>
      <c r="E2745" s="1">
        <v>1.65</v>
      </c>
      <c r="F2745" s="1">
        <v>2.52</v>
      </c>
      <c r="G2745" s="1">
        <v>3.39</v>
      </c>
      <c r="H2745">
        <f>+IFERROR(VLOOKUP(A2745,[2]Datos!$A:$B,2,0),"")</f>
        <v>3.1280000000000001</v>
      </c>
      <c r="I2745">
        <f>+IFERROR(VLOOKUP(A2745,[1]Datos!$A:$C,3,0),"")</f>
        <v>1932.42</v>
      </c>
      <c r="J2745">
        <f>+IFERROR(VLOOKUP(A2745,'[5]Data 1'!$A$1:$B$65536,2,0),"")</f>
        <v>109.1</v>
      </c>
      <c r="K2745">
        <f>+IFERROR(VLOOKUP(A2745,[3]Datos!$A:$C,3,0),K2744)</f>
        <v>2.5130092651351577E-2</v>
      </c>
      <c r="L2745">
        <f>+IFERROR(VLOOKUP(A2745,'[4]Daily, Close'!$A:$C,3,0),"")</f>
        <v>15.61</v>
      </c>
      <c r="M2745">
        <f>+IFERROR(VLOOKUP(A2745,'[7]Performance Data'!$A:$B,2,0),N2744)</f>
        <v>180.62093200000001</v>
      </c>
      <c r="N2745">
        <f>+IFERROR(VLOOKUP(A2745,[6]Datos!$A:$B,2,0),N2744)</f>
        <v>1669.24</v>
      </c>
      <c r="O2745">
        <f>+IFERROR(VLOOKUP(A2745,[8]Monthly!$A:$B,2,0),O2744)</f>
        <v>0.09</v>
      </c>
    </row>
    <row r="2746" spans="1:15" x14ac:dyDescent="0.25">
      <c r="A2746" s="2">
        <v>41745</v>
      </c>
      <c r="B2746" s="1">
        <v>4.13</v>
      </c>
      <c r="C2746" s="1">
        <v>5.75</v>
      </c>
      <c r="D2746" s="1">
        <v>6.48</v>
      </c>
      <c r="E2746" s="1"/>
      <c r="F2746" s="1"/>
      <c r="G2746" s="1"/>
      <c r="H2746">
        <f>+IFERROR(VLOOKUP(A2746,[2]Datos!$A:$B,2,0),"")</f>
        <v>3.14</v>
      </c>
      <c r="I2746">
        <f>+IFERROR(VLOOKUP(A2746,[1]Datos!$A:$C,3,0),"")</f>
        <v>1930.62</v>
      </c>
      <c r="J2746">
        <f>+IFERROR(VLOOKUP(A2746,'[5]Data 1'!$A$1:$B$65536,2,0),"")</f>
        <v>109.71</v>
      </c>
      <c r="K2746">
        <f>+IFERROR(VLOOKUP(A2746,[3]Datos!$A:$C,3,0),K2745)</f>
        <v>2.5130092651351577E-2</v>
      </c>
      <c r="L2746">
        <f>+IFERROR(VLOOKUP(A2746,'[4]Daily, Close'!$A:$C,3,0),"")</f>
        <v>14.18</v>
      </c>
      <c r="M2746">
        <f>+IFERROR(VLOOKUP(A2746,'[7]Performance Data'!$A:$B,2,0),N2745)</f>
        <v>182.45995099999999</v>
      </c>
      <c r="N2746">
        <f>+IFERROR(VLOOKUP(A2746,[6]Datos!$A:$B,2,0),N2745)</f>
        <v>1677.73</v>
      </c>
      <c r="O2746">
        <f>+IFERROR(VLOOKUP(A2746,[8]Monthly!$A:$B,2,0),O2745)</f>
        <v>0.09</v>
      </c>
    </row>
    <row r="2747" spans="1:15" x14ac:dyDescent="0.25">
      <c r="A2747" s="2">
        <v>41750</v>
      </c>
      <c r="B2747" s="1">
        <v>4.2</v>
      </c>
      <c r="C2747" s="1">
        <v>5.73</v>
      </c>
      <c r="D2747" s="1">
        <v>6.5</v>
      </c>
      <c r="E2747" s="1">
        <v>1.58</v>
      </c>
      <c r="F2747" s="1">
        <v>2.77</v>
      </c>
      <c r="G2747" s="1">
        <v>3.45</v>
      </c>
      <c r="H2747">
        <f>+IFERROR(VLOOKUP(A2747,[2]Datos!$A:$B,2,0),"")</f>
        <v>3.1360000000000001</v>
      </c>
      <c r="I2747">
        <f>+IFERROR(VLOOKUP(A2747,[1]Datos!$A:$C,3,0),"")</f>
        <v>1921.75</v>
      </c>
      <c r="J2747">
        <f>+IFERROR(VLOOKUP(A2747,'[5]Data 1'!$A$1:$B$65536,2,0),"")</f>
        <v>109.69</v>
      </c>
      <c r="K2747">
        <f>+IFERROR(VLOOKUP(A2747,[3]Datos!$A:$C,3,0),K2746)</f>
        <v>2.5130092651351577E-2</v>
      </c>
      <c r="L2747">
        <f>+IFERROR(VLOOKUP(A2747,'[4]Daily, Close'!$A:$C,3,0),"")</f>
        <v>13.25</v>
      </c>
      <c r="M2747">
        <f>+IFERROR(VLOOKUP(A2747,'[7]Performance Data'!$A:$B,2,0),N2746)</f>
        <v>183.37218300000001</v>
      </c>
      <c r="N2747">
        <f>+IFERROR(VLOOKUP(A2747,[6]Datos!$A:$B,2,0),N2746)</f>
        <v>1668.85</v>
      </c>
      <c r="O2747">
        <f>+IFERROR(VLOOKUP(A2747,[8]Monthly!$A:$B,2,0),O2746)</f>
        <v>0.09</v>
      </c>
    </row>
    <row r="2748" spans="1:15" x14ac:dyDescent="0.25">
      <c r="A2748" s="2">
        <v>41751</v>
      </c>
      <c r="B2748" s="1">
        <v>4.2300000000000004</v>
      </c>
      <c r="C2748" s="1">
        <v>5.76</v>
      </c>
      <c r="D2748" s="1">
        <v>6.62</v>
      </c>
      <c r="E2748" s="1">
        <v>1.61</v>
      </c>
      <c r="F2748" s="1">
        <v>2.78</v>
      </c>
      <c r="G2748" s="1">
        <v>3.46</v>
      </c>
      <c r="H2748">
        <f>+IFERROR(VLOOKUP(A2748,[2]Datos!$A:$B,2,0),"")</f>
        <v>3.1349999999999998</v>
      </c>
      <c r="I2748">
        <f>+IFERROR(VLOOKUP(A2748,[1]Datos!$A:$C,3,0),"")</f>
        <v>1929.66</v>
      </c>
      <c r="J2748">
        <f>+IFERROR(VLOOKUP(A2748,'[5]Data 1'!$A$1:$B$65536,2,0),"")</f>
        <v>108.54</v>
      </c>
      <c r="K2748">
        <f>+IFERROR(VLOOKUP(A2748,[3]Datos!$A:$C,3,0),K2747)</f>
        <v>2.5130092651351577E-2</v>
      </c>
      <c r="L2748">
        <f>+IFERROR(VLOOKUP(A2748,'[4]Daily, Close'!$A:$C,3,0),"")</f>
        <v>13.19</v>
      </c>
      <c r="M2748">
        <f>+IFERROR(VLOOKUP(A2748,'[7]Performance Data'!$A:$B,2,0),N2747)</f>
        <v>184.28952699999999</v>
      </c>
      <c r="N2748">
        <f>+IFERROR(VLOOKUP(A2748,[6]Datos!$A:$B,2,0),N2747)</f>
        <v>1654.78</v>
      </c>
      <c r="O2748">
        <f>+IFERROR(VLOOKUP(A2748,[8]Monthly!$A:$B,2,0),O2747)</f>
        <v>0.09</v>
      </c>
    </row>
    <row r="2749" spans="1:15" x14ac:dyDescent="0.25">
      <c r="A2749" s="2">
        <v>41752</v>
      </c>
      <c r="B2749" s="1">
        <v>4.2699999999999996</v>
      </c>
      <c r="C2749" s="1">
        <v>5.83</v>
      </c>
      <c r="D2749" s="1">
        <v>6.52</v>
      </c>
      <c r="E2749" s="1">
        <v>1.6</v>
      </c>
      <c r="F2749" s="1">
        <v>2.79</v>
      </c>
      <c r="G2749" s="1">
        <v>3.46</v>
      </c>
      <c r="H2749">
        <f>+IFERROR(VLOOKUP(A2749,[2]Datos!$A:$B,2,0),"")</f>
        <v>3.1429999999999998</v>
      </c>
      <c r="I2749">
        <f>+IFERROR(VLOOKUP(A2749,[1]Datos!$A:$C,3,0),"")</f>
        <v>1936.63</v>
      </c>
      <c r="J2749">
        <f>+IFERROR(VLOOKUP(A2749,'[5]Data 1'!$A$1:$B$65536,2,0),"")</f>
        <v>108.48</v>
      </c>
      <c r="K2749">
        <f>+IFERROR(VLOOKUP(A2749,[3]Datos!$A:$C,3,0),K2748)</f>
        <v>2.5130092651351577E-2</v>
      </c>
      <c r="L2749">
        <f>+IFERROR(VLOOKUP(A2749,'[4]Daily, Close'!$A:$C,3,0),"")</f>
        <v>13.27</v>
      </c>
      <c r="M2749">
        <f>+IFERROR(VLOOKUP(A2749,'[7]Performance Data'!$A:$B,2,0),N2748)</f>
        <v>183.95708500000001</v>
      </c>
      <c r="N2749">
        <f>+IFERROR(VLOOKUP(A2749,[6]Datos!$A:$B,2,0),N2748)</f>
        <v>1649.67</v>
      </c>
      <c r="O2749">
        <f>+IFERROR(VLOOKUP(A2749,[8]Monthly!$A:$B,2,0),O2748)</f>
        <v>0.09</v>
      </c>
    </row>
    <row r="2750" spans="1:15" x14ac:dyDescent="0.25">
      <c r="A2750" s="2">
        <v>41753</v>
      </c>
      <c r="B2750" s="1">
        <v>4.33</v>
      </c>
      <c r="C2750" s="1">
        <v>5.9</v>
      </c>
      <c r="D2750" s="1">
        <v>6.57</v>
      </c>
      <c r="E2750" s="1">
        <v>1.67</v>
      </c>
      <c r="F2750" s="1">
        <v>2.83</v>
      </c>
      <c r="G2750" s="1">
        <v>3.49</v>
      </c>
      <c r="H2750">
        <f>+IFERROR(VLOOKUP(A2750,[2]Datos!$A:$B,2,0),"")</f>
        <v>3.1379999999999999</v>
      </c>
      <c r="I2750">
        <f>+IFERROR(VLOOKUP(A2750,[1]Datos!$A:$C,3,0),"")</f>
        <v>1936.07</v>
      </c>
      <c r="J2750">
        <f>+IFERROR(VLOOKUP(A2750,'[5]Data 1'!$A$1:$B$65536,2,0),"")</f>
        <v>109.79</v>
      </c>
      <c r="K2750">
        <f>+IFERROR(VLOOKUP(A2750,[3]Datos!$A:$C,3,0),K2749)</f>
        <v>2.5130092651351577E-2</v>
      </c>
      <c r="L2750">
        <f>+IFERROR(VLOOKUP(A2750,'[4]Daily, Close'!$A:$C,3,0),"")</f>
        <v>13.32</v>
      </c>
      <c r="M2750">
        <f>+IFERROR(VLOOKUP(A2750,'[7]Performance Data'!$A:$B,2,0),N2749)</f>
        <v>184.164174</v>
      </c>
      <c r="N2750">
        <f>+IFERROR(VLOOKUP(A2750,[6]Datos!$A:$B,2,0),N2749)</f>
        <v>1634.54</v>
      </c>
      <c r="O2750">
        <f>+IFERROR(VLOOKUP(A2750,[8]Monthly!$A:$B,2,0),O2749)</f>
        <v>0.09</v>
      </c>
    </row>
    <row r="2751" spans="1:15" x14ac:dyDescent="0.25">
      <c r="A2751" s="2">
        <v>41754</v>
      </c>
      <c r="B2751" s="1">
        <v>4.3099999999999996</v>
      </c>
      <c r="C2751" s="1">
        <v>5.88</v>
      </c>
      <c r="D2751" s="1">
        <v>6.57</v>
      </c>
      <c r="E2751" s="1">
        <v>1.69</v>
      </c>
      <c r="F2751" s="1">
        <v>2.82</v>
      </c>
      <c r="G2751" s="1">
        <v>3.47</v>
      </c>
      <c r="H2751">
        <f>+IFERROR(VLOOKUP(A2751,[2]Datos!$A:$B,2,0),"")</f>
        <v>3.1419999999999999</v>
      </c>
      <c r="I2751">
        <f>+IFERROR(VLOOKUP(A2751,[1]Datos!$A:$C,3,0),"")</f>
        <v>1942.37</v>
      </c>
      <c r="J2751">
        <f>+IFERROR(VLOOKUP(A2751,'[5]Data 1'!$A$1:$B$65536,2,0),"")</f>
        <v>109.53</v>
      </c>
      <c r="K2751">
        <f>+IFERROR(VLOOKUP(A2751,[3]Datos!$A:$C,3,0),K2750)</f>
        <v>2.5130092651351577E-2</v>
      </c>
      <c r="L2751">
        <f>+IFERROR(VLOOKUP(A2751,'[4]Daily, Close'!$A:$C,3,0),"")</f>
        <v>14.06</v>
      </c>
      <c r="M2751">
        <f>+IFERROR(VLOOKUP(A2751,'[7]Performance Data'!$A:$B,2,0),N2750)</f>
        <v>182.946034</v>
      </c>
      <c r="N2751">
        <f>+IFERROR(VLOOKUP(A2751,[6]Datos!$A:$B,2,0),N2750)</f>
        <v>1641.46</v>
      </c>
      <c r="O2751">
        <f>+IFERROR(VLOOKUP(A2751,[8]Monthly!$A:$B,2,0),O2750)</f>
        <v>0.09</v>
      </c>
    </row>
    <row r="2752" spans="1:15" x14ac:dyDescent="0.25">
      <c r="A2752" s="2">
        <v>41757</v>
      </c>
      <c r="B2752" s="1">
        <v>4.38</v>
      </c>
      <c r="C2752" s="1">
        <v>6.06</v>
      </c>
      <c r="D2752" s="1">
        <v>6.66</v>
      </c>
      <c r="E2752" s="1">
        <v>1.81</v>
      </c>
      <c r="F2752" s="1">
        <v>2.93</v>
      </c>
      <c r="G2752" s="1">
        <v>3.56</v>
      </c>
      <c r="H2752">
        <f>+IFERROR(VLOOKUP(A2752,[2]Datos!$A:$B,2,0),"")</f>
        <v>3.3860000000000001</v>
      </c>
      <c r="I2752">
        <f>+IFERROR(VLOOKUP(A2752,[1]Datos!$A:$C,3,0),"")</f>
        <v>1936.13</v>
      </c>
      <c r="J2752">
        <f>+IFERROR(VLOOKUP(A2752,'[5]Data 1'!$A$1:$B$65536,2,0),"")</f>
        <v>109.12</v>
      </c>
      <c r="K2752">
        <f>+IFERROR(VLOOKUP(A2752,[3]Datos!$A:$C,3,0),K2751)</f>
        <v>2.5130092651351577E-2</v>
      </c>
      <c r="L2752">
        <f>+IFERROR(VLOOKUP(A2752,'[4]Daily, Close'!$A:$C,3,0),"")</f>
        <v>13.97</v>
      </c>
      <c r="M2752">
        <f>+IFERROR(VLOOKUP(A2752,'[7]Performance Data'!$A:$B,2,0),N2751)</f>
        <v>183.14066299999999</v>
      </c>
      <c r="N2752">
        <f>+IFERROR(VLOOKUP(A2752,[6]Datos!$A:$B,2,0),N2751)</f>
        <v>1642.1</v>
      </c>
      <c r="O2752">
        <f>+IFERROR(VLOOKUP(A2752,[8]Monthly!$A:$B,2,0),O2751)</f>
        <v>0.09</v>
      </c>
    </row>
    <row r="2753" spans="1:15" x14ac:dyDescent="0.25">
      <c r="A2753" s="2">
        <v>41758</v>
      </c>
      <c r="B2753" s="1">
        <v>4.4400000000000004</v>
      </c>
      <c r="C2753" s="1">
        <v>6.04</v>
      </c>
      <c r="D2753" s="1">
        <v>6.64</v>
      </c>
      <c r="E2753" s="1">
        <v>1.96</v>
      </c>
      <c r="F2753" s="1">
        <v>2.91</v>
      </c>
      <c r="G2753" s="1">
        <v>3.54</v>
      </c>
      <c r="H2753">
        <f>+IFERROR(VLOOKUP(A2753,[2]Datos!$A:$B,2,0),"")</f>
        <v>3.3730000000000002</v>
      </c>
      <c r="I2753">
        <f>+IFERROR(VLOOKUP(A2753,[1]Datos!$A:$C,3,0),"")</f>
        <v>1935.14</v>
      </c>
      <c r="J2753">
        <f>+IFERROR(VLOOKUP(A2753,'[5]Data 1'!$A$1:$B$65536,2,0),"")</f>
        <v>109.89</v>
      </c>
      <c r="K2753">
        <f>+IFERROR(VLOOKUP(A2753,[3]Datos!$A:$C,3,0),K2752)</f>
        <v>2.5130092651351577E-2</v>
      </c>
      <c r="L2753">
        <f>+IFERROR(VLOOKUP(A2753,'[4]Daily, Close'!$A:$C,3,0),"")</f>
        <v>13.71</v>
      </c>
      <c r="M2753">
        <f>+IFERROR(VLOOKUP(A2753,'[7]Performance Data'!$A:$B,2,0),N2752)</f>
        <v>184.245923</v>
      </c>
      <c r="N2753">
        <f>+IFERROR(VLOOKUP(A2753,[6]Datos!$A:$B,2,0),N2752)</f>
        <v>1653.62</v>
      </c>
      <c r="O2753">
        <f>+IFERROR(VLOOKUP(A2753,[8]Monthly!$A:$B,2,0),O2752)</f>
        <v>0.09</v>
      </c>
    </row>
    <row r="2754" spans="1:15" x14ac:dyDescent="0.25">
      <c r="A2754" s="2">
        <v>41759</v>
      </c>
      <c r="B2754" s="1">
        <v>4.3600000000000003</v>
      </c>
      <c r="C2754" s="1">
        <v>6.03</v>
      </c>
      <c r="D2754" s="1">
        <v>6.78</v>
      </c>
      <c r="E2754" s="1">
        <v>1.96</v>
      </c>
      <c r="F2754" s="1">
        <v>2.91</v>
      </c>
      <c r="G2754" s="1">
        <v>3.53</v>
      </c>
      <c r="H2754">
        <f>+IFERROR(VLOOKUP(A2754,[2]Datos!$A:$B,2,0),"")</f>
        <v>3.3730000000000002</v>
      </c>
      <c r="I2754">
        <f>+IFERROR(VLOOKUP(A2754,[1]Datos!$A:$C,3,0),"")</f>
        <v>1933.46</v>
      </c>
      <c r="J2754">
        <f>+IFERROR(VLOOKUP(A2754,'[5]Data 1'!$A$1:$B$65536,2,0),"")</f>
        <v>108.63</v>
      </c>
      <c r="K2754">
        <f>+IFERROR(VLOOKUP(A2754,[3]Datos!$A:$C,3,0),K2753)</f>
        <v>2.721863527028745E-2</v>
      </c>
      <c r="L2754">
        <f>+IFERROR(VLOOKUP(A2754,'[4]Daily, Close'!$A:$C,3,0),"")</f>
        <v>13.41</v>
      </c>
      <c r="M2754">
        <f>+IFERROR(VLOOKUP(A2754,'[7]Performance Data'!$A:$B,2,0),N2753)</f>
        <v>184.72869299999999</v>
      </c>
      <c r="N2754">
        <f>+IFERROR(VLOOKUP(A2754,[6]Datos!$A:$B,2,0),N2753)</f>
        <v>1672.47</v>
      </c>
      <c r="O2754">
        <f>+IFERROR(VLOOKUP(A2754,[8]Monthly!$A:$B,2,0),O2753)</f>
        <v>0.09</v>
      </c>
    </row>
    <row r="2755" spans="1:15" x14ac:dyDescent="0.25">
      <c r="A2755" s="2">
        <v>41761</v>
      </c>
      <c r="B2755" s="1">
        <v>4.3899999999999997</v>
      </c>
      <c r="C2755" s="1">
        <v>6.05</v>
      </c>
      <c r="D2755" s="1">
        <v>6.79</v>
      </c>
      <c r="E2755" s="1">
        <v>1.97</v>
      </c>
      <c r="F2755" s="1">
        <v>2.96</v>
      </c>
      <c r="G2755" s="1">
        <v>3.55</v>
      </c>
      <c r="H2755">
        <f>+IFERROR(VLOOKUP(A2755,[2]Datos!$A:$B,2,0),"")</f>
        <v>3.391</v>
      </c>
      <c r="I2755">
        <f>+IFERROR(VLOOKUP(A2755,[1]Datos!$A:$C,3,0),"")</f>
        <v>1926.3</v>
      </c>
      <c r="J2755">
        <f>+IFERROR(VLOOKUP(A2755,'[5]Data 1'!$A$1:$B$65536,2,0),"")</f>
        <v>109.48</v>
      </c>
      <c r="K2755">
        <f>+IFERROR(VLOOKUP(A2755,[3]Datos!$A:$C,3,0),K2754)</f>
        <v>2.721863527028745E-2</v>
      </c>
      <c r="L2755">
        <f>+IFERROR(VLOOKUP(A2755,'[4]Daily, Close'!$A:$C,3,0),"")</f>
        <v>12.91</v>
      </c>
      <c r="M2755">
        <f>+IFERROR(VLOOKUP(A2755,'[7]Performance Data'!$A:$B,2,0),N2754)</f>
        <v>185.050815</v>
      </c>
      <c r="N2755">
        <f>+IFERROR(VLOOKUP(A2755,[6]Datos!$A:$B,2,0),N2754)</f>
        <v>1659.54</v>
      </c>
      <c r="O2755">
        <f>+IFERROR(VLOOKUP(A2755,[8]Monthly!$A:$B,2,0),O2754)</f>
        <v>0.09</v>
      </c>
    </row>
    <row r="2756" spans="1:15" x14ac:dyDescent="0.25">
      <c r="A2756" s="2">
        <v>41764</v>
      </c>
      <c r="B2756" s="1">
        <v>4.43</v>
      </c>
      <c r="C2756" s="1">
        <v>6.04</v>
      </c>
      <c r="D2756" s="1">
        <v>6.77</v>
      </c>
      <c r="E2756" s="1">
        <v>1.99</v>
      </c>
      <c r="F2756" s="1">
        <v>2.94</v>
      </c>
      <c r="G2756" s="1">
        <v>3.54</v>
      </c>
      <c r="H2756">
        <f>+IFERROR(VLOOKUP(A2756,[2]Datos!$A:$B,2,0),"")</f>
        <v>3.3969999999999998</v>
      </c>
      <c r="I2756">
        <f>+IFERROR(VLOOKUP(A2756,[1]Datos!$A:$C,3,0),"")</f>
        <v>1923.07</v>
      </c>
      <c r="J2756">
        <f>+IFERROR(VLOOKUP(A2756,'[5]Data 1'!$A$1:$B$65536,2,0),"")</f>
        <v>109.48</v>
      </c>
      <c r="K2756">
        <f>+IFERROR(VLOOKUP(A2756,[3]Datos!$A:$C,3,0),K2755)</f>
        <v>2.721863527028745E-2</v>
      </c>
      <c r="L2756">
        <f>+IFERROR(VLOOKUP(A2756,'[4]Daily, Close'!$A:$C,3,0),"")</f>
        <v>13.29</v>
      </c>
      <c r="M2756">
        <f>+IFERROR(VLOOKUP(A2756,'[7]Performance Data'!$A:$B,2,0),N2755)</f>
        <v>185.11935600000001</v>
      </c>
      <c r="N2756">
        <f>+IFERROR(VLOOKUP(A2756,[6]Datos!$A:$B,2,0),N2755)</f>
        <v>1650.36</v>
      </c>
      <c r="O2756">
        <f>+IFERROR(VLOOKUP(A2756,[8]Monthly!$A:$B,2,0),O2755)</f>
        <v>0.09</v>
      </c>
    </row>
    <row r="2757" spans="1:15" x14ac:dyDescent="0.25">
      <c r="A2757" s="2">
        <v>41765</v>
      </c>
      <c r="B2757" s="1">
        <v>4.42</v>
      </c>
      <c r="C2757" s="1">
        <v>6.08</v>
      </c>
      <c r="D2757" s="1">
        <v>6.76</v>
      </c>
      <c r="E2757" s="1">
        <v>1.92</v>
      </c>
      <c r="F2757" s="1">
        <v>2.88</v>
      </c>
      <c r="G2757" s="1">
        <v>3.49</v>
      </c>
      <c r="H2757">
        <f>+IFERROR(VLOOKUP(A2757,[2]Datos!$A:$B,2,0),"")</f>
        <v>3.3969999999999998</v>
      </c>
      <c r="I2757">
        <f>+IFERROR(VLOOKUP(A2757,[1]Datos!$A:$C,3,0),"")</f>
        <v>1918.2</v>
      </c>
      <c r="J2757">
        <f>+IFERROR(VLOOKUP(A2757,'[5]Data 1'!$A$1:$B$65536,2,0),"")</f>
        <v>108.3</v>
      </c>
      <c r="K2757">
        <f>+IFERROR(VLOOKUP(A2757,[3]Datos!$A:$C,3,0),K2756)</f>
        <v>2.721863527028745E-2</v>
      </c>
      <c r="L2757">
        <f>+IFERROR(VLOOKUP(A2757,'[4]Daily, Close'!$A:$C,3,0),"")</f>
        <v>13.8</v>
      </c>
      <c r="M2757">
        <f>+IFERROR(VLOOKUP(A2757,'[7]Performance Data'!$A:$B,2,0),N2756)</f>
        <v>184.56814399999999</v>
      </c>
      <c r="N2757">
        <f>+IFERROR(VLOOKUP(A2757,[6]Datos!$A:$B,2,0),N2756)</f>
        <v>1651.95</v>
      </c>
      <c r="O2757">
        <f>+IFERROR(VLOOKUP(A2757,[8]Monthly!$A:$B,2,0),O2756)</f>
        <v>0.09</v>
      </c>
    </row>
    <row r="2758" spans="1:15" x14ac:dyDescent="0.25">
      <c r="A2758" s="2">
        <v>41766</v>
      </c>
      <c r="B2758" s="1">
        <v>4.41</v>
      </c>
      <c r="C2758" s="1">
        <v>6.04</v>
      </c>
      <c r="D2758" s="1">
        <v>6.69</v>
      </c>
      <c r="E2758" s="1">
        <v>1.9</v>
      </c>
      <c r="F2758" s="1">
        <v>2.87</v>
      </c>
      <c r="G2758" s="1">
        <v>3.48</v>
      </c>
      <c r="H2758">
        <f>+IFERROR(VLOOKUP(A2758,[2]Datos!$A:$B,2,0),"")</f>
        <v>3.4039999999999999</v>
      </c>
      <c r="I2758">
        <f>+IFERROR(VLOOKUP(A2758,[1]Datos!$A:$C,3,0),"")</f>
        <v>1912.97</v>
      </c>
      <c r="J2758">
        <f>+IFERROR(VLOOKUP(A2758,'[5]Data 1'!$A$1:$B$65536,2,0),"")</f>
        <v>108.17</v>
      </c>
      <c r="K2758">
        <f>+IFERROR(VLOOKUP(A2758,[3]Datos!$A:$C,3,0),K2757)</f>
        <v>2.721863527028745E-2</v>
      </c>
      <c r="L2758">
        <f>+IFERROR(VLOOKUP(A2758,'[4]Daily, Close'!$A:$C,3,0),"")</f>
        <v>13.4</v>
      </c>
      <c r="M2758">
        <f>+IFERROR(VLOOKUP(A2758,'[7]Performance Data'!$A:$B,2,0),N2757)</f>
        <v>184.68999600000001</v>
      </c>
      <c r="N2758">
        <f>+IFERROR(VLOOKUP(A2758,[6]Datos!$A:$B,2,0),N2757)</f>
        <v>1663.76</v>
      </c>
      <c r="O2758">
        <f>+IFERROR(VLOOKUP(A2758,[8]Monthly!$A:$B,2,0),O2757)</f>
        <v>0.09</v>
      </c>
    </row>
    <row r="2759" spans="1:15" x14ac:dyDescent="0.25">
      <c r="A2759" s="2">
        <v>41767</v>
      </c>
      <c r="B2759" s="1">
        <v>4.4400000000000004</v>
      </c>
      <c r="C2759" s="1">
        <v>5.98</v>
      </c>
      <c r="D2759" s="1">
        <v>6.61</v>
      </c>
      <c r="E2759" s="1">
        <v>1.88</v>
      </c>
      <c r="F2759" s="1">
        <v>2.86</v>
      </c>
      <c r="G2759" s="1">
        <v>3.47</v>
      </c>
      <c r="H2759">
        <f>+IFERROR(VLOOKUP(A2759,[2]Datos!$A:$B,2,0),"")</f>
        <v>3.399</v>
      </c>
      <c r="I2759">
        <f>+IFERROR(VLOOKUP(A2759,[1]Datos!$A:$C,3,0),"")</f>
        <v>1902.15</v>
      </c>
      <c r="J2759">
        <f>+IFERROR(VLOOKUP(A2759,'[5]Data 1'!$A$1:$B$65536,2,0),"")</f>
        <v>108.19</v>
      </c>
      <c r="K2759">
        <f>+IFERROR(VLOOKUP(A2759,[3]Datos!$A:$C,3,0),K2758)</f>
        <v>2.721863527028745E-2</v>
      </c>
      <c r="L2759">
        <f>+IFERROR(VLOOKUP(A2759,'[4]Daily, Close'!$A:$C,3,0),"")</f>
        <v>13.43</v>
      </c>
      <c r="M2759">
        <f>+IFERROR(VLOOKUP(A2759,'[7]Performance Data'!$A:$B,2,0),N2758)</f>
        <v>185.07960600000001</v>
      </c>
      <c r="N2759">
        <f>+IFERROR(VLOOKUP(A2759,[6]Datos!$A:$B,2,0),N2758)</f>
        <v>1674.28</v>
      </c>
      <c r="O2759">
        <f>+IFERROR(VLOOKUP(A2759,[8]Monthly!$A:$B,2,0),O2758)</f>
        <v>0.09</v>
      </c>
    </row>
    <row r="2760" spans="1:15" x14ac:dyDescent="0.25">
      <c r="A2760" s="2">
        <v>41768</v>
      </c>
      <c r="B2760" s="1">
        <v>4.4800000000000004</v>
      </c>
      <c r="C2760" s="1">
        <v>6</v>
      </c>
      <c r="D2760" s="1">
        <v>6.57</v>
      </c>
      <c r="E2760" s="1">
        <v>1.9</v>
      </c>
      <c r="F2760" s="1">
        <v>2.87</v>
      </c>
      <c r="G2760" s="1">
        <v>3.49</v>
      </c>
      <c r="H2760">
        <f>+IFERROR(VLOOKUP(A2760,[2]Datos!$A:$B,2,0),"")</f>
        <v>3.4009999999999998</v>
      </c>
      <c r="I2760">
        <f>+IFERROR(VLOOKUP(A2760,[1]Datos!$A:$C,3,0),"")</f>
        <v>1901.51</v>
      </c>
      <c r="J2760">
        <f>+IFERROR(VLOOKUP(A2760,'[5]Data 1'!$A$1:$B$65536,2,0),"")</f>
        <v>108.26</v>
      </c>
      <c r="K2760">
        <f>+IFERROR(VLOOKUP(A2760,[3]Datos!$A:$C,3,0),K2759)</f>
        <v>2.721863527028745E-2</v>
      </c>
      <c r="L2760">
        <f>+IFERROR(VLOOKUP(A2760,'[4]Daily, Close'!$A:$C,3,0),"")</f>
        <v>12.92</v>
      </c>
      <c r="M2760">
        <f>+IFERROR(VLOOKUP(A2760,'[7]Performance Data'!$A:$B,2,0),N2759)</f>
        <v>184.73697300000001</v>
      </c>
      <c r="N2760">
        <f>+IFERROR(VLOOKUP(A2760,[6]Datos!$A:$B,2,0),N2759)</f>
        <v>1674.22</v>
      </c>
      <c r="O2760">
        <f>+IFERROR(VLOOKUP(A2760,[8]Monthly!$A:$B,2,0),O2759)</f>
        <v>0.09</v>
      </c>
    </row>
    <row r="2761" spans="1:15" x14ac:dyDescent="0.25">
      <c r="A2761" s="2">
        <v>41771</v>
      </c>
      <c r="B2761" s="1">
        <v>4.51</v>
      </c>
      <c r="C2761" s="1">
        <v>6.01</v>
      </c>
      <c r="D2761" s="1">
        <v>6.57</v>
      </c>
      <c r="E2761" s="1">
        <v>1.9</v>
      </c>
      <c r="F2761" s="1">
        <v>2.89</v>
      </c>
      <c r="G2761" s="1">
        <v>3.51</v>
      </c>
      <c r="H2761">
        <f>+IFERROR(VLOOKUP(A2761,[2]Datos!$A:$B,2,0),"")</f>
        <v>3.4</v>
      </c>
      <c r="I2761">
        <f>+IFERROR(VLOOKUP(A2761,[1]Datos!$A:$C,3,0),"")</f>
        <v>1904.85</v>
      </c>
      <c r="J2761">
        <f>+IFERROR(VLOOKUP(A2761,'[5]Data 1'!$A$1:$B$65536,2,0),"")</f>
        <v>108.37</v>
      </c>
      <c r="K2761">
        <f>+IFERROR(VLOOKUP(A2761,[3]Datos!$A:$C,3,0),K2760)</f>
        <v>2.721863527028745E-2</v>
      </c>
      <c r="L2761">
        <f>+IFERROR(VLOOKUP(A2761,'[4]Daily, Close'!$A:$C,3,0),"")</f>
        <v>12.23</v>
      </c>
      <c r="M2761">
        <f>+IFERROR(VLOOKUP(A2761,'[7]Performance Data'!$A:$B,2,0),N2760)</f>
        <v>186.08362399999999</v>
      </c>
      <c r="N2761">
        <f>+IFERROR(VLOOKUP(A2761,[6]Datos!$A:$B,2,0),N2760)</f>
        <v>1686.47</v>
      </c>
      <c r="O2761">
        <f>+IFERROR(VLOOKUP(A2761,[8]Monthly!$A:$B,2,0),O2760)</f>
        <v>0.09</v>
      </c>
    </row>
    <row r="2762" spans="1:15" x14ac:dyDescent="0.25">
      <c r="A2762" s="2">
        <v>41772</v>
      </c>
      <c r="B2762" s="1">
        <v>4.49</v>
      </c>
      <c r="C2762" s="1">
        <v>6.06</v>
      </c>
      <c r="D2762" s="1">
        <v>6.69</v>
      </c>
      <c r="E2762" s="1">
        <v>1.9</v>
      </c>
      <c r="F2762" s="1">
        <v>2.98</v>
      </c>
      <c r="G2762" s="1">
        <v>3.61</v>
      </c>
      <c r="H2762">
        <f>+IFERROR(VLOOKUP(A2762,[2]Datos!$A:$B,2,0),"")</f>
        <v>3.4</v>
      </c>
      <c r="I2762">
        <f>+IFERROR(VLOOKUP(A2762,[1]Datos!$A:$C,3,0),"")</f>
        <v>1919.7</v>
      </c>
      <c r="J2762">
        <f>+IFERROR(VLOOKUP(A2762,'[5]Data 1'!$A$1:$B$65536,2,0),"")</f>
        <v>108.78</v>
      </c>
      <c r="K2762">
        <f>+IFERROR(VLOOKUP(A2762,[3]Datos!$A:$C,3,0),K2761)</f>
        <v>2.721863527028745E-2</v>
      </c>
      <c r="L2762">
        <f>+IFERROR(VLOOKUP(A2762,'[4]Daily, Close'!$A:$C,3,0),"")</f>
        <v>12.13</v>
      </c>
      <c r="M2762">
        <f>+IFERROR(VLOOKUP(A2762,'[7]Performance Data'!$A:$B,2,0),N2761)</f>
        <v>186.54768000000001</v>
      </c>
      <c r="N2762">
        <f>+IFERROR(VLOOKUP(A2762,[6]Datos!$A:$B,2,0),N2761)</f>
        <v>1688.91</v>
      </c>
      <c r="O2762">
        <f>+IFERROR(VLOOKUP(A2762,[8]Monthly!$A:$B,2,0),O2761)</f>
        <v>0.09</v>
      </c>
    </row>
    <row r="2763" spans="1:15" x14ac:dyDescent="0.25">
      <c r="A2763" s="2">
        <v>41773</v>
      </c>
      <c r="B2763" s="1">
        <v>4.38</v>
      </c>
      <c r="C2763" s="1">
        <v>6.08</v>
      </c>
      <c r="D2763" s="1">
        <v>6.73</v>
      </c>
      <c r="E2763" s="1">
        <v>1.9</v>
      </c>
      <c r="F2763" s="1">
        <v>2.99</v>
      </c>
      <c r="G2763" s="1">
        <v>3.6</v>
      </c>
      <c r="H2763">
        <f>+IFERROR(VLOOKUP(A2763,[2]Datos!$A:$B,2,0),"")</f>
        <v>3.3940000000000001</v>
      </c>
      <c r="I2763">
        <f>+IFERROR(VLOOKUP(A2763,[1]Datos!$A:$C,3,0),"")</f>
        <v>1925.31</v>
      </c>
      <c r="J2763">
        <f>+IFERROR(VLOOKUP(A2763,'[5]Data 1'!$A$1:$B$65536,2,0),"")</f>
        <v>109.87</v>
      </c>
      <c r="K2763">
        <f>+IFERROR(VLOOKUP(A2763,[3]Datos!$A:$C,3,0),K2762)</f>
        <v>2.721863527028745E-2</v>
      </c>
      <c r="L2763">
        <f>+IFERROR(VLOOKUP(A2763,'[4]Daily, Close'!$A:$C,3,0),"")</f>
        <v>12.17</v>
      </c>
      <c r="M2763">
        <f>+IFERROR(VLOOKUP(A2763,'[7]Performance Data'!$A:$B,2,0),N2762)</f>
        <v>186.511447</v>
      </c>
      <c r="N2763">
        <f>+IFERROR(VLOOKUP(A2763,[6]Datos!$A:$B,2,0),N2762)</f>
        <v>1689.49</v>
      </c>
      <c r="O2763">
        <f>+IFERROR(VLOOKUP(A2763,[8]Monthly!$A:$B,2,0),O2762)</f>
        <v>0.09</v>
      </c>
    </row>
    <row r="2764" spans="1:15" x14ac:dyDescent="0.25">
      <c r="A2764" s="2">
        <v>41774</v>
      </c>
      <c r="B2764" s="1">
        <v>4.46</v>
      </c>
      <c r="C2764" s="1">
        <v>6.15</v>
      </c>
      <c r="D2764" s="1">
        <v>6.7</v>
      </c>
      <c r="E2764" s="1">
        <v>1.93</v>
      </c>
      <c r="F2764" s="1">
        <v>2.98</v>
      </c>
      <c r="G2764" s="1">
        <v>3.59</v>
      </c>
      <c r="H2764">
        <f>+IFERROR(VLOOKUP(A2764,[2]Datos!$A:$B,2,0),"")</f>
        <v>3.3610000000000002</v>
      </c>
      <c r="I2764">
        <f>+IFERROR(VLOOKUP(A2764,[1]Datos!$A:$C,3,0),"")</f>
        <v>1927.8</v>
      </c>
      <c r="J2764">
        <f>+IFERROR(VLOOKUP(A2764,'[5]Data 1'!$A$1:$B$65536,2,0),"")</f>
        <v>109.74</v>
      </c>
      <c r="K2764">
        <f>+IFERROR(VLOOKUP(A2764,[3]Datos!$A:$C,3,0),K2763)</f>
        <v>2.721863527028745E-2</v>
      </c>
      <c r="L2764">
        <f>+IFERROR(VLOOKUP(A2764,'[4]Daily, Close'!$A:$C,3,0),"")</f>
        <v>13.17</v>
      </c>
      <c r="M2764">
        <f>+IFERROR(VLOOKUP(A2764,'[7]Performance Data'!$A:$B,2,0),N2763)</f>
        <v>185.24842599999999</v>
      </c>
      <c r="N2764">
        <f>+IFERROR(VLOOKUP(A2764,[6]Datos!$A:$B,2,0),N2763)</f>
        <v>1676.77</v>
      </c>
      <c r="O2764">
        <f>+IFERROR(VLOOKUP(A2764,[8]Monthly!$A:$B,2,0),O2763)</f>
        <v>0.09</v>
      </c>
    </row>
    <row r="2765" spans="1:15" x14ac:dyDescent="0.25">
      <c r="A2765" s="2">
        <v>41775</v>
      </c>
      <c r="B2765" s="1">
        <v>4.51</v>
      </c>
      <c r="C2765" s="1">
        <v>6.1</v>
      </c>
      <c r="D2765" s="1">
        <v>6.55</v>
      </c>
      <c r="E2765" s="1">
        <v>1.9</v>
      </c>
      <c r="F2765" s="1">
        <v>2.95</v>
      </c>
      <c r="G2765" s="1">
        <v>3.54</v>
      </c>
      <c r="H2765">
        <f>+IFERROR(VLOOKUP(A2765,[2]Datos!$A:$B,2,0),"")</f>
        <v>3.3479999999999999</v>
      </c>
      <c r="I2765">
        <f>+IFERROR(VLOOKUP(A2765,[1]Datos!$A:$C,3,0),"")</f>
        <v>1925.41</v>
      </c>
      <c r="J2765">
        <f>+IFERROR(VLOOKUP(A2765,'[5]Data 1'!$A$1:$B$65536,2,0),"")</f>
        <v>110.9</v>
      </c>
      <c r="K2765">
        <f>+IFERROR(VLOOKUP(A2765,[3]Datos!$A:$C,3,0),K2764)</f>
        <v>2.721863527028745E-2</v>
      </c>
      <c r="L2765">
        <f>+IFERROR(VLOOKUP(A2765,'[4]Daily, Close'!$A:$C,3,0),"")</f>
        <v>12.44</v>
      </c>
      <c r="M2765">
        <f>+IFERROR(VLOOKUP(A2765,'[7]Performance Data'!$A:$B,2,0),N2764)</f>
        <v>185.466047</v>
      </c>
      <c r="N2765">
        <f>+IFERROR(VLOOKUP(A2765,[6]Datos!$A:$B,2,0),N2764)</f>
        <v>1685.11</v>
      </c>
      <c r="O2765">
        <f>+IFERROR(VLOOKUP(A2765,[8]Monthly!$A:$B,2,0),O2764)</f>
        <v>0.09</v>
      </c>
    </row>
    <row r="2766" spans="1:15" x14ac:dyDescent="0.25">
      <c r="A2766" s="2">
        <v>41778</v>
      </c>
      <c r="B2766" s="1">
        <v>4.55</v>
      </c>
      <c r="C2766" s="1">
        <v>6.14</v>
      </c>
      <c r="D2766" s="1">
        <v>6.61</v>
      </c>
      <c r="E2766" s="1">
        <v>1.95</v>
      </c>
      <c r="F2766" s="1">
        <v>2.85</v>
      </c>
      <c r="G2766" s="1">
        <v>3.47</v>
      </c>
      <c r="H2766">
        <f>+IFERROR(VLOOKUP(A2766,[2]Datos!$A:$B,2,0),"")</f>
        <v>3.3410000000000002</v>
      </c>
      <c r="I2766">
        <f>+IFERROR(VLOOKUP(A2766,[1]Datos!$A:$C,3,0),"")</f>
        <v>1921.16</v>
      </c>
      <c r="J2766">
        <f>+IFERROR(VLOOKUP(A2766,'[5]Data 1'!$A$1:$B$65536,2,0),"")</f>
        <v>110.84</v>
      </c>
      <c r="K2766">
        <f>+IFERROR(VLOOKUP(A2766,[3]Datos!$A:$C,3,0),K2765)</f>
        <v>2.721863527028745E-2</v>
      </c>
      <c r="L2766">
        <f>+IFERROR(VLOOKUP(A2766,'[4]Daily, Close'!$A:$C,3,0),"")</f>
        <v>12.42</v>
      </c>
      <c r="M2766">
        <f>+IFERROR(VLOOKUP(A2766,'[7]Performance Data'!$A:$B,2,0),N2765)</f>
        <v>185.77812399999999</v>
      </c>
      <c r="N2766">
        <f>+IFERROR(VLOOKUP(A2766,[6]Datos!$A:$B,2,0),N2765)</f>
        <v>1683.19</v>
      </c>
      <c r="O2766">
        <f>+IFERROR(VLOOKUP(A2766,[8]Monthly!$A:$B,2,0),O2765)</f>
        <v>0.09</v>
      </c>
    </row>
    <row r="2767" spans="1:15" x14ac:dyDescent="0.25">
      <c r="A2767" s="2">
        <v>41779</v>
      </c>
      <c r="B2767" s="1">
        <v>4.47</v>
      </c>
      <c r="C2767" s="1">
        <v>6.08</v>
      </c>
      <c r="D2767" s="1">
        <v>6.71</v>
      </c>
      <c r="E2767" s="1">
        <v>1.93</v>
      </c>
      <c r="F2767" s="1">
        <v>2.88</v>
      </c>
      <c r="G2767" s="1">
        <v>3.47</v>
      </c>
      <c r="H2767">
        <f>+IFERROR(VLOOKUP(A2767,[2]Datos!$A:$B,2,0),"")</f>
        <v>3.33</v>
      </c>
      <c r="I2767">
        <f>+IFERROR(VLOOKUP(A2767,[1]Datos!$A:$C,3,0),"")</f>
        <v>1920.41</v>
      </c>
      <c r="J2767">
        <f>+IFERROR(VLOOKUP(A2767,'[5]Data 1'!$A$1:$B$65536,2,0),"")</f>
        <v>110.35</v>
      </c>
      <c r="K2767">
        <f>+IFERROR(VLOOKUP(A2767,[3]Datos!$A:$C,3,0),K2766)</f>
        <v>2.721863527028745E-2</v>
      </c>
      <c r="L2767">
        <f>+IFERROR(VLOOKUP(A2767,'[4]Daily, Close'!$A:$C,3,0),"")</f>
        <v>12.96</v>
      </c>
      <c r="M2767">
        <f>+IFERROR(VLOOKUP(A2767,'[7]Performance Data'!$A:$B,2,0),N2766)</f>
        <v>184.91658899999999</v>
      </c>
      <c r="N2767">
        <f>+IFERROR(VLOOKUP(A2767,[6]Datos!$A:$B,2,0),N2766)</f>
        <v>1662.45</v>
      </c>
      <c r="O2767">
        <f>+IFERROR(VLOOKUP(A2767,[8]Monthly!$A:$B,2,0),O2766)</f>
        <v>0.09</v>
      </c>
    </row>
    <row r="2768" spans="1:15" x14ac:dyDescent="0.25">
      <c r="A2768" s="2">
        <v>41780</v>
      </c>
      <c r="B2768" s="1">
        <v>4.54</v>
      </c>
      <c r="C2768" s="1">
        <v>6.08</v>
      </c>
      <c r="D2768" s="1">
        <v>6.65</v>
      </c>
      <c r="E2768" s="1">
        <v>1.98</v>
      </c>
      <c r="F2768" s="1">
        <v>2.83</v>
      </c>
      <c r="G2768" s="1">
        <v>3.44</v>
      </c>
      <c r="H2768">
        <f>+IFERROR(VLOOKUP(A2768,[2]Datos!$A:$B,2,0),"")</f>
        <v>3.323</v>
      </c>
      <c r="I2768">
        <f>+IFERROR(VLOOKUP(A2768,[1]Datos!$A:$C,3,0),"")</f>
        <v>1911.33</v>
      </c>
      <c r="J2768">
        <f>+IFERROR(VLOOKUP(A2768,'[5]Data 1'!$A$1:$B$65536,2,0),"")</f>
        <v>111.32</v>
      </c>
      <c r="K2768">
        <f>+IFERROR(VLOOKUP(A2768,[3]Datos!$A:$C,3,0),K2767)</f>
        <v>2.721863527028745E-2</v>
      </c>
      <c r="L2768">
        <f>+IFERROR(VLOOKUP(A2768,'[4]Daily, Close'!$A:$C,3,0),"")</f>
        <v>11.91</v>
      </c>
      <c r="M2768">
        <f>+IFERROR(VLOOKUP(A2768,'[7]Performance Data'!$A:$B,2,0),N2767)</f>
        <v>185.81656899999999</v>
      </c>
      <c r="N2768">
        <f>+IFERROR(VLOOKUP(A2768,[6]Datos!$A:$B,2,0),N2767)</f>
        <v>1673.48</v>
      </c>
      <c r="O2768">
        <f>+IFERROR(VLOOKUP(A2768,[8]Monthly!$A:$B,2,0),O2767)</f>
        <v>0.09</v>
      </c>
    </row>
    <row r="2769" spans="1:15" x14ac:dyDescent="0.25">
      <c r="A2769" s="2">
        <v>41781</v>
      </c>
      <c r="B2769" s="1">
        <v>4.49</v>
      </c>
      <c r="C2769" s="1">
        <v>6.03</v>
      </c>
      <c r="D2769" s="1">
        <v>6.47</v>
      </c>
      <c r="E2769" s="1">
        <v>1.95</v>
      </c>
      <c r="F2769" s="1">
        <v>2.84</v>
      </c>
      <c r="G2769" s="1">
        <v>3.44</v>
      </c>
      <c r="H2769">
        <f>+IFERROR(VLOOKUP(A2769,[2]Datos!$A:$B,2,0),"")</f>
        <v>3.3159999999999998</v>
      </c>
      <c r="I2769">
        <f>+IFERROR(VLOOKUP(A2769,[1]Datos!$A:$C,3,0),"")</f>
        <v>1905.8</v>
      </c>
      <c r="J2769">
        <f>+IFERROR(VLOOKUP(A2769,'[5]Data 1'!$A$1:$B$65536,2,0),"")</f>
        <v>110.89</v>
      </c>
      <c r="K2769">
        <f>+IFERROR(VLOOKUP(A2769,[3]Datos!$A:$C,3,0),K2768)</f>
        <v>2.721863527028745E-2</v>
      </c>
      <c r="L2769">
        <f>+IFERROR(VLOOKUP(A2769,'[4]Daily, Close'!$A:$C,3,0),"")</f>
        <v>12.03</v>
      </c>
      <c r="M2769">
        <f>+IFERROR(VLOOKUP(A2769,'[7]Performance Data'!$A:$B,2,0),N2768)</f>
        <v>186.59533300000001</v>
      </c>
      <c r="N2769">
        <f>+IFERROR(VLOOKUP(A2769,[6]Datos!$A:$B,2,0),N2768)</f>
        <v>1664.57</v>
      </c>
      <c r="O2769">
        <f>+IFERROR(VLOOKUP(A2769,[8]Monthly!$A:$B,2,0),O2768)</f>
        <v>0.09</v>
      </c>
    </row>
    <row r="2770" spans="1:15" x14ac:dyDescent="0.25">
      <c r="A2770" s="2">
        <v>41782</v>
      </c>
      <c r="B2770" s="1">
        <v>4.51</v>
      </c>
      <c r="C2770" s="1">
        <v>6.01</v>
      </c>
      <c r="D2770" s="1">
        <v>6.62</v>
      </c>
      <c r="E2770" s="1">
        <v>1.99</v>
      </c>
      <c r="F2770" s="1">
        <v>2.87</v>
      </c>
      <c r="G2770" s="1">
        <v>3.46</v>
      </c>
      <c r="H2770">
        <f>+IFERROR(VLOOKUP(A2770,[2]Datos!$A:$B,2,0),"")</f>
        <v>3.2970000000000002</v>
      </c>
      <c r="I2770">
        <f>+IFERROR(VLOOKUP(A2770,[1]Datos!$A:$C,3,0),"")</f>
        <v>1905.53</v>
      </c>
      <c r="J2770">
        <f>+IFERROR(VLOOKUP(A2770,'[5]Data 1'!$A$1:$B$65536,2,0),"")</f>
        <v>110.19</v>
      </c>
      <c r="K2770">
        <f>+IFERROR(VLOOKUP(A2770,[3]Datos!$A:$C,3,0),K2769)</f>
        <v>2.721863527028745E-2</v>
      </c>
      <c r="L2770">
        <f>+IFERROR(VLOOKUP(A2770,'[4]Daily, Close'!$A:$C,3,0),"")</f>
        <v>11.36</v>
      </c>
      <c r="M2770">
        <f>+IFERROR(VLOOKUP(A2770,'[7]Performance Data'!$A:$B,2,0),N2769)</f>
        <v>187.190496</v>
      </c>
      <c r="N2770">
        <f>+IFERROR(VLOOKUP(A2770,[6]Datos!$A:$B,2,0),N2769)</f>
        <v>1666.79</v>
      </c>
      <c r="O2770">
        <f>+IFERROR(VLOOKUP(A2770,[8]Monthly!$A:$B,2,0),O2769)</f>
        <v>0.09</v>
      </c>
    </row>
    <row r="2771" spans="1:15" x14ac:dyDescent="0.25">
      <c r="A2771" s="2">
        <v>41785</v>
      </c>
      <c r="B2771" s="1">
        <v>4.58</v>
      </c>
      <c r="C2771" s="1">
        <v>6.04</v>
      </c>
      <c r="D2771" s="1">
        <v>6.5</v>
      </c>
      <c r="E2771" s="1">
        <v>1.64</v>
      </c>
      <c r="F2771" s="1">
        <v>2.92</v>
      </c>
      <c r="G2771" s="1">
        <v>3.51</v>
      </c>
      <c r="H2771">
        <f>+IFERROR(VLOOKUP(A2771,[2]Datos!$A:$B,2,0),"")</f>
        <v>3.2850000000000001</v>
      </c>
      <c r="I2771">
        <f>+IFERROR(VLOOKUP(A2771,[1]Datos!$A:$C,3,0),"")</f>
        <v>1905.53</v>
      </c>
      <c r="J2771">
        <f>+IFERROR(VLOOKUP(A2771,'[5]Data 1'!$A$1:$B$65536,2,0),"")</f>
        <v>110.01</v>
      </c>
      <c r="K2771">
        <f>+IFERROR(VLOOKUP(A2771,[3]Datos!$A:$C,3,0),K2770)</f>
        <v>2.721863527028745E-2</v>
      </c>
      <c r="L2771">
        <f>+IFERROR(VLOOKUP(A2771,'[4]Daily, Close'!$A:$C,3,0),"")</f>
        <v>11.36</v>
      </c>
      <c r="M2771">
        <f>+IFERROR(VLOOKUP(A2771,'[7]Performance Data'!$A:$B,2,0),N2770)</f>
        <v>187.69210100000001</v>
      </c>
      <c r="N2771">
        <f>+IFERROR(VLOOKUP(A2771,[6]Datos!$A:$B,2,0),N2770)</f>
        <v>1663.96</v>
      </c>
      <c r="O2771">
        <f>+IFERROR(VLOOKUP(A2771,[8]Monthly!$A:$B,2,0),O2770)</f>
        <v>0.09</v>
      </c>
    </row>
    <row r="2772" spans="1:15" x14ac:dyDescent="0.25">
      <c r="A2772" s="2">
        <v>41786</v>
      </c>
      <c r="B2772" s="1">
        <v>4.67</v>
      </c>
      <c r="C2772" s="1">
        <v>6.08</v>
      </c>
      <c r="D2772" s="1">
        <v>6.46</v>
      </c>
      <c r="E2772" s="1">
        <v>2</v>
      </c>
      <c r="F2772" s="1">
        <v>2.91</v>
      </c>
      <c r="G2772" s="1">
        <v>3.5</v>
      </c>
      <c r="H2772">
        <f>+IFERROR(VLOOKUP(A2772,[2]Datos!$A:$B,2,0),"")</f>
        <v>3.2709999999999999</v>
      </c>
      <c r="I2772">
        <f>+IFERROR(VLOOKUP(A2772,[1]Datos!$A:$C,3,0),"")</f>
        <v>1917.34</v>
      </c>
      <c r="J2772">
        <f>+IFERROR(VLOOKUP(A2772,'[5]Data 1'!$A$1:$B$65536,2,0),"")</f>
        <v>109.81</v>
      </c>
      <c r="K2772">
        <f>+IFERROR(VLOOKUP(A2772,[3]Datos!$A:$C,3,0),K2771)</f>
        <v>2.721863527028745E-2</v>
      </c>
      <c r="L2772">
        <f>+IFERROR(VLOOKUP(A2772,'[4]Daily, Close'!$A:$C,3,0),"")</f>
        <v>11.51</v>
      </c>
      <c r="M2772">
        <f>+IFERROR(VLOOKUP(A2772,'[7]Performance Data'!$A:$B,2,0),N2771)</f>
        <v>187.97165899999999</v>
      </c>
      <c r="N2772">
        <f>+IFERROR(VLOOKUP(A2772,[6]Datos!$A:$B,2,0),N2771)</f>
        <v>1663.46</v>
      </c>
      <c r="O2772">
        <f>+IFERROR(VLOOKUP(A2772,[8]Monthly!$A:$B,2,0),O2771)</f>
        <v>0.09</v>
      </c>
    </row>
    <row r="2773" spans="1:15" x14ac:dyDescent="0.25">
      <c r="A2773" s="2">
        <v>41787</v>
      </c>
      <c r="B2773" s="1">
        <v>4.5599999999999996</v>
      </c>
      <c r="C2773" s="1">
        <v>6.02</v>
      </c>
      <c r="D2773" s="1">
        <v>6.67</v>
      </c>
      <c r="E2773" s="1">
        <v>2.02</v>
      </c>
      <c r="F2773" s="1">
        <v>2.9</v>
      </c>
      <c r="G2773" s="1">
        <v>3.48</v>
      </c>
      <c r="H2773">
        <f>+IFERROR(VLOOKUP(A2773,[2]Datos!$A:$B,2,0),"")</f>
        <v>3.298</v>
      </c>
      <c r="I2773">
        <f>+IFERROR(VLOOKUP(A2773,[1]Datos!$A:$C,3,0),"")</f>
        <v>1910.8</v>
      </c>
      <c r="J2773">
        <f>+IFERROR(VLOOKUP(A2773,'[5]Data 1'!$A$1:$B$65536,2,0),"")</f>
        <v>109.09</v>
      </c>
      <c r="K2773">
        <f>+IFERROR(VLOOKUP(A2773,[3]Datos!$A:$C,3,0),K2772)</f>
        <v>2.721863527028745E-2</v>
      </c>
      <c r="L2773">
        <f>+IFERROR(VLOOKUP(A2773,'[4]Daily, Close'!$A:$C,3,0),"")</f>
        <v>11.68</v>
      </c>
      <c r="M2773">
        <f>+IFERROR(VLOOKUP(A2773,'[7]Performance Data'!$A:$B,2,0),N2772)</f>
        <v>187.953732</v>
      </c>
      <c r="N2773">
        <f>+IFERROR(VLOOKUP(A2773,[6]Datos!$A:$B,2,0),N2772)</f>
        <v>1661.55</v>
      </c>
      <c r="O2773">
        <f>+IFERROR(VLOOKUP(A2773,[8]Monthly!$A:$B,2,0),O2772)</f>
        <v>0.09</v>
      </c>
    </row>
    <row r="2774" spans="1:15" x14ac:dyDescent="0.25">
      <c r="A2774" s="2">
        <v>41788</v>
      </c>
      <c r="B2774" s="1">
        <v>4.59</v>
      </c>
      <c r="C2774" s="1">
        <v>6.07</v>
      </c>
      <c r="D2774" s="1">
        <v>6.55</v>
      </c>
      <c r="E2774" s="1">
        <v>1.98</v>
      </c>
      <c r="F2774" s="1">
        <v>2.9</v>
      </c>
      <c r="G2774" s="1">
        <v>3.47</v>
      </c>
      <c r="H2774">
        <f>+IFERROR(VLOOKUP(A2774,[2]Datos!$A:$B,2,0),"")</f>
        <v>3.29</v>
      </c>
      <c r="I2774">
        <f>+IFERROR(VLOOKUP(A2774,[1]Datos!$A:$C,3,0),"")</f>
        <v>1905.96</v>
      </c>
      <c r="J2774">
        <f>+IFERROR(VLOOKUP(A2774,'[5]Data 1'!$A$1:$B$65536,2,0),"")</f>
        <v>109.98</v>
      </c>
      <c r="K2774">
        <f>+IFERROR(VLOOKUP(A2774,[3]Datos!$A:$C,3,0),K2773)</f>
        <v>2.721863527028745E-2</v>
      </c>
      <c r="L2774">
        <f>+IFERROR(VLOOKUP(A2774,'[4]Daily, Close'!$A:$C,3,0),"")</f>
        <v>11.57</v>
      </c>
      <c r="M2774">
        <f>+IFERROR(VLOOKUP(A2774,'[7]Performance Data'!$A:$B,2,0),N2773)</f>
        <v>188.67737399999999</v>
      </c>
      <c r="N2774">
        <f>+IFERROR(VLOOKUP(A2774,[6]Datos!$A:$B,2,0),N2773)</f>
        <v>1662.86</v>
      </c>
      <c r="O2774">
        <f>+IFERROR(VLOOKUP(A2774,[8]Monthly!$A:$B,2,0),O2773)</f>
        <v>0.09</v>
      </c>
    </row>
    <row r="2775" spans="1:15" x14ac:dyDescent="0.25">
      <c r="A2775" s="2">
        <v>41789</v>
      </c>
      <c r="B2775" s="1">
        <v>4.53</v>
      </c>
      <c r="C2775" s="1">
        <v>6.05</v>
      </c>
      <c r="D2775" s="1">
        <v>6.65</v>
      </c>
      <c r="E2775" s="1">
        <v>2.0299999999999998</v>
      </c>
      <c r="F2775" s="1">
        <v>2.9</v>
      </c>
      <c r="G2775" s="1">
        <v>3.47</v>
      </c>
      <c r="H2775">
        <f>+IFERROR(VLOOKUP(A2775,[2]Datos!$A:$B,2,0),"")</f>
        <v>3.3220000000000001</v>
      </c>
      <c r="I2775">
        <f>+IFERROR(VLOOKUP(A2775,[1]Datos!$A:$C,3,0),"")</f>
        <v>1900.64</v>
      </c>
      <c r="J2775">
        <f>+IFERROR(VLOOKUP(A2775,'[5]Data 1'!$A$1:$B$65536,2,0),"")</f>
        <v>109.21</v>
      </c>
      <c r="K2775">
        <f>+IFERROR(VLOOKUP(A2775,[3]Datos!$A:$C,3,0),K2774)</f>
        <v>2.721863527028745E-2</v>
      </c>
      <c r="L2775">
        <f>+IFERROR(VLOOKUP(A2775,'[4]Daily, Close'!$A:$C,3,0),"")</f>
        <v>11.4</v>
      </c>
      <c r="M2775">
        <f>+IFERROR(VLOOKUP(A2775,'[7]Performance Data'!$A:$B,2,0),N2774)</f>
        <v>188.657805</v>
      </c>
      <c r="N2775">
        <f>+IFERROR(VLOOKUP(A2775,[6]Datos!$A:$B,2,0),N2774)</f>
        <v>1659.05</v>
      </c>
      <c r="O2775">
        <f>+IFERROR(VLOOKUP(A2775,[8]Monthly!$A:$B,2,0),O2774)</f>
        <v>0.09</v>
      </c>
    </row>
    <row r="2776" spans="1:15" x14ac:dyDescent="0.25">
      <c r="A2776" s="2">
        <v>41793</v>
      </c>
      <c r="B2776" s="1">
        <v>4.6900000000000004</v>
      </c>
      <c r="C2776" s="1">
        <v>6.04</v>
      </c>
      <c r="D2776" s="1">
        <v>6.71</v>
      </c>
      <c r="E2776" s="1">
        <v>2.0099999999999998</v>
      </c>
      <c r="F2776" s="1">
        <v>2.93</v>
      </c>
      <c r="G2776" s="1">
        <v>3.51</v>
      </c>
      <c r="H2776">
        <f>+IFERROR(VLOOKUP(A2776,[2]Datos!$A:$B,2,0),"")</f>
        <v>3.6120000000000001</v>
      </c>
      <c r="I2776">
        <f>+IFERROR(VLOOKUP(A2776,[1]Datos!$A:$C,3,0),"")</f>
        <v>1899.74</v>
      </c>
      <c r="J2776">
        <f>+IFERROR(VLOOKUP(A2776,'[5]Data 1'!$A$1:$B$65536,2,0),"")</f>
        <v>108.87</v>
      </c>
      <c r="K2776">
        <f>+IFERROR(VLOOKUP(A2776,[3]Datos!$A:$C,3,0),K2775)</f>
        <v>2.721863527028745E-2</v>
      </c>
      <c r="L2776">
        <f>+IFERROR(VLOOKUP(A2776,'[4]Daily, Close'!$A:$C,3,0),"")</f>
        <v>11.87</v>
      </c>
      <c r="M2776">
        <f>+IFERROR(VLOOKUP(A2776,'[7]Performance Data'!$A:$B,2,0),N2775)</f>
        <v>188.915288</v>
      </c>
      <c r="N2776">
        <f>+IFERROR(VLOOKUP(A2776,[6]Datos!$A:$B,2,0),N2775)</f>
        <v>1678.97</v>
      </c>
      <c r="O2776">
        <f>+IFERROR(VLOOKUP(A2776,[8]Monthly!$A:$B,2,0),O2775)</f>
        <v>0.09</v>
      </c>
    </row>
    <row r="2777" spans="1:15" x14ac:dyDescent="0.25">
      <c r="A2777" s="2">
        <v>41794</v>
      </c>
      <c r="B2777" s="1">
        <v>4.63</v>
      </c>
      <c r="C2777" s="1">
        <v>6.07</v>
      </c>
      <c r="D2777" s="1">
        <v>6.74</v>
      </c>
      <c r="E2777" s="1">
        <v>2.1</v>
      </c>
      <c r="F2777" s="1">
        <v>2.96</v>
      </c>
      <c r="G2777" s="1">
        <v>3.54</v>
      </c>
      <c r="H2777">
        <f>+IFERROR(VLOOKUP(A2777,[2]Datos!$A:$B,2,0),"")</f>
        <v>3.62</v>
      </c>
      <c r="I2777">
        <f>+IFERROR(VLOOKUP(A2777,[1]Datos!$A:$C,3,0),"")</f>
        <v>1897.7</v>
      </c>
      <c r="J2777">
        <f>+IFERROR(VLOOKUP(A2777,'[5]Data 1'!$A$1:$B$65536,2,0),"")</f>
        <v>109.07</v>
      </c>
      <c r="K2777">
        <f>+IFERROR(VLOOKUP(A2777,[3]Datos!$A:$C,3,0),K2776)</f>
        <v>2.721863527028745E-2</v>
      </c>
      <c r="L2777">
        <f>+IFERROR(VLOOKUP(A2777,'[4]Daily, Close'!$A:$C,3,0),"")</f>
        <v>12.08</v>
      </c>
      <c r="M2777">
        <f>+IFERROR(VLOOKUP(A2777,'[7]Performance Data'!$A:$B,2,0),N2776)</f>
        <v>189.038038</v>
      </c>
      <c r="N2777">
        <f>+IFERROR(VLOOKUP(A2777,[6]Datos!$A:$B,2,0),N2776)</f>
        <v>1675.34</v>
      </c>
      <c r="O2777">
        <f>+IFERROR(VLOOKUP(A2777,[8]Monthly!$A:$B,2,0),O2776)</f>
        <v>0.09</v>
      </c>
    </row>
    <row r="2778" spans="1:15" x14ac:dyDescent="0.25">
      <c r="A2778" s="2">
        <v>41795</v>
      </c>
      <c r="B2778" s="1">
        <v>4.5999999999999996</v>
      </c>
      <c r="C2778" s="1">
        <v>6.04</v>
      </c>
      <c r="D2778" s="1">
        <v>6.7</v>
      </c>
      <c r="E2778" s="1">
        <v>2.0099999999999998</v>
      </c>
      <c r="F2778" s="1">
        <v>2.94</v>
      </c>
      <c r="G2778" s="1">
        <v>3.53</v>
      </c>
      <c r="H2778">
        <f>+IFERROR(VLOOKUP(A2778,[2]Datos!$A:$B,2,0),"")</f>
        <v>3.617</v>
      </c>
      <c r="I2778">
        <f>+IFERROR(VLOOKUP(A2778,[1]Datos!$A:$C,3,0),"")</f>
        <v>1892.08</v>
      </c>
      <c r="J2778">
        <f>+IFERROR(VLOOKUP(A2778,'[5]Data 1'!$A$1:$B$65536,2,0),"")</f>
        <v>108.43</v>
      </c>
      <c r="K2778">
        <f>+IFERROR(VLOOKUP(A2778,[3]Datos!$A:$C,3,0),K2777)</f>
        <v>2.721863527028745E-2</v>
      </c>
      <c r="L2778">
        <f>+IFERROR(VLOOKUP(A2778,'[4]Daily, Close'!$A:$C,3,0),"")</f>
        <v>11.68</v>
      </c>
      <c r="M2778">
        <f>+IFERROR(VLOOKUP(A2778,'[7]Performance Data'!$A:$B,2,0),N2777)</f>
        <v>189.89692600000001</v>
      </c>
      <c r="N2778">
        <f>+IFERROR(VLOOKUP(A2778,[6]Datos!$A:$B,2,0),N2777)</f>
        <v>1682.81</v>
      </c>
      <c r="O2778">
        <f>+IFERROR(VLOOKUP(A2778,[8]Monthly!$A:$B,2,0),O2777)</f>
        <v>0.09</v>
      </c>
    </row>
    <row r="2779" spans="1:15" x14ac:dyDescent="0.25">
      <c r="A2779" s="2">
        <v>41796</v>
      </c>
      <c r="B2779" s="1">
        <v>4.54</v>
      </c>
      <c r="C2779" s="1">
        <v>6</v>
      </c>
      <c r="D2779" s="1">
        <v>6.68</v>
      </c>
      <c r="E2779" s="1">
        <v>1.92</v>
      </c>
      <c r="F2779" s="1">
        <v>2.82</v>
      </c>
      <c r="G2779" s="1">
        <v>3.41</v>
      </c>
      <c r="H2779">
        <f>+IFERROR(VLOOKUP(A2779,[2]Datos!$A:$B,2,0),"")</f>
        <v>3.6320000000000001</v>
      </c>
      <c r="I2779">
        <f>+IFERROR(VLOOKUP(A2779,[1]Datos!$A:$C,3,0),"")</f>
        <v>1886.09</v>
      </c>
      <c r="J2779">
        <f>+IFERROR(VLOOKUP(A2779,'[5]Data 1'!$A$1:$B$65536,2,0),"")</f>
        <v>109.21</v>
      </c>
      <c r="K2779">
        <f>+IFERROR(VLOOKUP(A2779,[3]Datos!$A:$C,3,0),K2778)</f>
        <v>2.721863527028745E-2</v>
      </c>
      <c r="L2779">
        <f>+IFERROR(VLOOKUP(A2779,'[4]Daily, Close'!$A:$C,3,0),"")</f>
        <v>10.73</v>
      </c>
      <c r="M2779">
        <f>+IFERROR(VLOOKUP(A2779,'[7]Performance Data'!$A:$B,2,0),N2778)</f>
        <v>190.980988</v>
      </c>
      <c r="N2779">
        <f>+IFERROR(VLOOKUP(A2779,[6]Datos!$A:$B,2,0),N2778)</f>
        <v>1676.84</v>
      </c>
      <c r="O2779">
        <f>+IFERROR(VLOOKUP(A2779,[8]Monthly!$A:$B,2,0),O2778)</f>
        <v>0.09</v>
      </c>
    </row>
    <row r="2780" spans="1:15" x14ac:dyDescent="0.25">
      <c r="A2780" s="2">
        <v>41799</v>
      </c>
      <c r="B2780" s="1">
        <v>4.6399999999999997</v>
      </c>
      <c r="C2780" s="1">
        <v>6.02</v>
      </c>
      <c r="D2780" s="1">
        <v>6.64</v>
      </c>
      <c r="E2780" s="1">
        <v>1.91</v>
      </c>
      <c r="F2780" s="1">
        <v>2.87</v>
      </c>
      <c r="G2780" s="1">
        <v>3.44</v>
      </c>
      <c r="H2780">
        <f>+IFERROR(VLOOKUP(A2780,[2]Datos!$A:$B,2,0),"")</f>
        <v>3.6429999999999998</v>
      </c>
      <c r="I2780">
        <f>+IFERROR(VLOOKUP(A2780,[1]Datos!$A:$C,3,0),"")</f>
        <v>1883.76</v>
      </c>
      <c r="J2780">
        <f>+IFERROR(VLOOKUP(A2780,'[5]Data 1'!$A$1:$B$65536,2,0),"")</f>
        <v>110.55</v>
      </c>
      <c r="K2780">
        <f>+IFERROR(VLOOKUP(A2780,[3]Datos!$A:$C,3,0),K2779)</f>
        <v>2.721863527028745E-2</v>
      </c>
      <c r="L2780">
        <f>+IFERROR(VLOOKUP(A2780,'[4]Daily, Close'!$A:$C,3,0),"")</f>
        <v>11.15</v>
      </c>
      <c r="M2780">
        <f>+IFERROR(VLOOKUP(A2780,'[7]Performance Data'!$A:$B,2,0),N2779)</f>
        <v>191.214887</v>
      </c>
      <c r="N2780">
        <f>+IFERROR(VLOOKUP(A2780,[6]Datos!$A:$B,2,0),N2779)</f>
        <v>1683.87</v>
      </c>
      <c r="O2780">
        <f>+IFERROR(VLOOKUP(A2780,[8]Monthly!$A:$B,2,0),O2779)</f>
        <v>0.09</v>
      </c>
    </row>
    <row r="2781" spans="1:15" x14ac:dyDescent="0.25">
      <c r="A2781" s="2">
        <v>41800</v>
      </c>
      <c r="B2781" s="1">
        <v>4.57</v>
      </c>
      <c r="C2781" s="1">
        <v>6.03</v>
      </c>
      <c r="D2781" s="1">
        <v>6.7</v>
      </c>
      <c r="E2781" s="1">
        <v>1.95</v>
      </c>
      <c r="F2781" s="1">
        <v>2.83</v>
      </c>
      <c r="G2781" s="1">
        <v>3.43</v>
      </c>
      <c r="H2781">
        <f>+IFERROR(VLOOKUP(A2781,[2]Datos!$A:$B,2,0),"")</f>
        <v>3.6230000000000002</v>
      </c>
      <c r="I2781">
        <f>+IFERROR(VLOOKUP(A2781,[1]Datos!$A:$C,3,0),"")</f>
        <v>1884.97</v>
      </c>
      <c r="J2781">
        <f>+IFERROR(VLOOKUP(A2781,'[5]Data 1'!$A$1:$B$65536,2,0),"")</f>
        <v>109.18</v>
      </c>
      <c r="K2781">
        <f>+IFERROR(VLOOKUP(A2781,[3]Datos!$A:$C,3,0),K2780)</f>
        <v>2.721863527028745E-2</v>
      </c>
      <c r="L2781">
        <f>+IFERROR(VLOOKUP(A2781,'[4]Daily, Close'!$A:$C,3,0),"")</f>
        <v>10.99</v>
      </c>
      <c r="M2781">
        <f>+IFERROR(VLOOKUP(A2781,'[7]Performance Data'!$A:$B,2,0),N2780)</f>
        <v>191.32665299999999</v>
      </c>
      <c r="N2781">
        <f>+IFERROR(VLOOKUP(A2781,[6]Datos!$A:$B,2,0),N2780)</f>
        <v>1714.03</v>
      </c>
      <c r="O2781">
        <f>+IFERROR(VLOOKUP(A2781,[8]Monthly!$A:$B,2,0),O2780)</f>
        <v>0.09</v>
      </c>
    </row>
    <row r="2782" spans="1:15" x14ac:dyDescent="0.25">
      <c r="A2782" s="2">
        <v>41801</v>
      </c>
      <c r="B2782" s="1">
        <v>4.62</v>
      </c>
      <c r="C2782" s="1">
        <v>6.01</v>
      </c>
      <c r="D2782" s="1">
        <v>6.69</v>
      </c>
      <c r="E2782" s="1">
        <v>1.92</v>
      </c>
      <c r="F2782" s="1">
        <v>2.84</v>
      </c>
      <c r="G2782" s="1">
        <v>3.44</v>
      </c>
      <c r="H2782">
        <f>+IFERROR(VLOOKUP(A2782,[2]Datos!$A:$B,2,0),"")</f>
        <v>3.601</v>
      </c>
      <c r="I2782">
        <f>+IFERROR(VLOOKUP(A2782,[1]Datos!$A:$C,3,0),"")</f>
        <v>1884.63</v>
      </c>
      <c r="J2782">
        <f>+IFERROR(VLOOKUP(A2782,'[5]Data 1'!$A$1:$B$65536,2,0),"")</f>
        <v>109.83</v>
      </c>
      <c r="K2782">
        <f>+IFERROR(VLOOKUP(A2782,[3]Datos!$A:$C,3,0),K2781)</f>
        <v>2.721863527028745E-2</v>
      </c>
      <c r="L2782">
        <f>+IFERROR(VLOOKUP(A2782,'[4]Daily, Close'!$A:$C,3,0),"")</f>
        <v>11.6</v>
      </c>
      <c r="M2782">
        <f>+IFERROR(VLOOKUP(A2782,'[7]Performance Data'!$A:$B,2,0),N2781)</f>
        <v>190.926794</v>
      </c>
      <c r="N2782">
        <f>+IFERROR(VLOOKUP(A2782,[6]Datos!$A:$B,2,0),N2781)</f>
        <v>1720.6</v>
      </c>
      <c r="O2782">
        <f>+IFERROR(VLOOKUP(A2782,[8]Monthly!$A:$B,2,0),O2781)</f>
        <v>0.09</v>
      </c>
    </row>
    <row r="2783" spans="1:15" x14ac:dyDescent="0.25">
      <c r="A2783" s="2">
        <v>41802</v>
      </c>
      <c r="B2783" s="1">
        <v>4.63</v>
      </c>
      <c r="C2783" s="1">
        <v>6.03</v>
      </c>
      <c r="D2783" s="1">
        <v>6.53</v>
      </c>
      <c r="E2783" s="1">
        <v>1.91</v>
      </c>
      <c r="F2783" s="1">
        <v>2.84</v>
      </c>
      <c r="G2783" s="1">
        <v>3.45</v>
      </c>
      <c r="H2783">
        <f>+IFERROR(VLOOKUP(A2783,[2]Datos!$A:$B,2,0),"")</f>
        <v>3.59</v>
      </c>
      <c r="I2783">
        <f>+IFERROR(VLOOKUP(A2783,[1]Datos!$A:$C,3,0),"")</f>
        <v>1877.18</v>
      </c>
      <c r="J2783">
        <f>+IFERROR(VLOOKUP(A2783,'[5]Data 1'!$A$1:$B$65536,2,0),"")</f>
        <v>112.18</v>
      </c>
      <c r="K2783">
        <f>+IFERROR(VLOOKUP(A2783,[3]Datos!$A:$C,3,0),K2782)</f>
        <v>2.721863527028745E-2</v>
      </c>
      <c r="L2783">
        <f>+IFERROR(VLOOKUP(A2783,'[4]Daily, Close'!$A:$C,3,0),"")</f>
        <v>12.56</v>
      </c>
      <c r="M2783">
        <f>+IFERROR(VLOOKUP(A2783,'[7]Performance Data'!$A:$B,2,0),N2782)</f>
        <v>190.37524999999999</v>
      </c>
      <c r="N2783">
        <f>+IFERROR(VLOOKUP(A2783,[6]Datos!$A:$B,2,0),N2782)</f>
        <v>1714.84</v>
      </c>
      <c r="O2783">
        <f>+IFERROR(VLOOKUP(A2783,[8]Monthly!$A:$B,2,0),O2782)</f>
        <v>0.09</v>
      </c>
    </row>
    <row r="2784" spans="1:15" x14ac:dyDescent="0.25">
      <c r="A2784" s="2">
        <v>41803</v>
      </c>
      <c r="B2784" s="1">
        <v>4.6500000000000004</v>
      </c>
      <c r="C2784" s="1">
        <v>6.03</v>
      </c>
      <c r="D2784" s="1">
        <v>6.66</v>
      </c>
      <c r="E2784" s="1">
        <v>1.89</v>
      </c>
      <c r="F2784" s="1">
        <v>2.84</v>
      </c>
      <c r="G2784" s="1">
        <v>3.44</v>
      </c>
      <c r="H2784">
        <f>+IFERROR(VLOOKUP(A2784,[2]Datos!$A:$B,2,0),"")</f>
        <v>3.5870000000000002</v>
      </c>
      <c r="I2784">
        <f>+IFERROR(VLOOKUP(A2784,[1]Datos!$A:$C,3,0),"")</f>
        <v>1877.37</v>
      </c>
      <c r="J2784">
        <f>+IFERROR(VLOOKUP(A2784,'[5]Data 1'!$A$1:$B$65536,2,0),"")</f>
        <v>113.15</v>
      </c>
      <c r="K2784">
        <f>+IFERROR(VLOOKUP(A2784,[3]Datos!$A:$C,3,0),K2783)</f>
        <v>2.721863527028745E-2</v>
      </c>
      <c r="L2784">
        <f>+IFERROR(VLOOKUP(A2784,'[4]Daily, Close'!$A:$C,3,0),"")</f>
        <v>12.18</v>
      </c>
      <c r="M2784">
        <f>+IFERROR(VLOOKUP(A2784,'[7]Performance Data'!$A:$B,2,0),N2783)</f>
        <v>190.43615199999999</v>
      </c>
      <c r="N2784">
        <f>+IFERROR(VLOOKUP(A2784,[6]Datos!$A:$B,2,0),N2783)</f>
        <v>1716.81</v>
      </c>
      <c r="O2784">
        <f>+IFERROR(VLOOKUP(A2784,[8]Monthly!$A:$B,2,0),O2783)</f>
        <v>0.09</v>
      </c>
    </row>
    <row r="2785" spans="1:15" x14ac:dyDescent="0.25">
      <c r="A2785" s="2">
        <v>41806</v>
      </c>
      <c r="B2785" s="1">
        <v>4.72</v>
      </c>
      <c r="C2785" s="1">
        <v>6.09</v>
      </c>
      <c r="D2785" s="1">
        <v>6.72</v>
      </c>
      <c r="E2785" s="1">
        <v>1.9</v>
      </c>
      <c r="F2785" s="1">
        <v>2.88</v>
      </c>
      <c r="G2785" s="1">
        <v>3.49</v>
      </c>
      <c r="H2785">
        <f>+IFERROR(VLOOKUP(A2785,[2]Datos!$A:$B,2,0),"")</f>
        <v>3.59</v>
      </c>
      <c r="I2785">
        <f>+IFERROR(VLOOKUP(A2785,[1]Datos!$A:$C,3,0),"")</f>
        <v>1886.62</v>
      </c>
      <c r="J2785">
        <f>+IFERROR(VLOOKUP(A2785,'[5]Data 1'!$A$1:$B$65536,2,0),"")</f>
        <v>113.42</v>
      </c>
      <c r="K2785">
        <f>+IFERROR(VLOOKUP(A2785,[3]Datos!$A:$C,3,0),K2784)</f>
        <v>2.721863527028745E-2</v>
      </c>
      <c r="L2785">
        <f>+IFERROR(VLOOKUP(A2785,'[4]Daily, Close'!$A:$C,3,0),"")</f>
        <v>12.65</v>
      </c>
      <c r="M2785">
        <f>+IFERROR(VLOOKUP(A2785,'[7]Performance Data'!$A:$B,2,0),N2784)</f>
        <v>190.37157300000001</v>
      </c>
      <c r="N2785">
        <f>+IFERROR(VLOOKUP(A2785,[6]Datos!$A:$B,2,0),N2784)</f>
        <v>1728.28</v>
      </c>
      <c r="O2785">
        <f>+IFERROR(VLOOKUP(A2785,[8]Monthly!$A:$B,2,0),O2784)</f>
        <v>0.09</v>
      </c>
    </row>
    <row r="2786" spans="1:15" x14ac:dyDescent="0.25">
      <c r="A2786" s="2">
        <v>41807</v>
      </c>
      <c r="B2786" s="1">
        <v>4.82</v>
      </c>
      <c r="C2786" s="1">
        <v>6.26</v>
      </c>
      <c r="D2786" s="1">
        <v>6.85</v>
      </c>
      <c r="E2786" s="1">
        <v>1.65</v>
      </c>
      <c r="F2786" s="1">
        <v>2.93</v>
      </c>
      <c r="G2786" s="1">
        <v>3.55</v>
      </c>
      <c r="H2786">
        <f>+IFERROR(VLOOKUP(A2786,[2]Datos!$A:$B,2,0),"")</f>
        <v>3.59</v>
      </c>
      <c r="I2786">
        <f>+IFERROR(VLOOKUP(A2786,[1]Datos!$A:$C,3,0),"")</f>
        <v>1899.9</v>
      </c>
      <c r="J2786">
        <f>+IFERROR(VLOOKUP(A2786,'[5]Data 1'!$A$1:$B$65536,2,0),"")</f>
        <v>114.02</v>
      </c>
      <c r="K2786">
        <f>+IFERROR(VLOOKUP(A2786,[3]Datos!$A:$C,3,0),K2785)</f>
        <v>2.721863527028745E-2</v>
      </c>
      <c r="L2786">
        <f>+IFERROR(VLOOKUP(A2786,'[4]Daily, Close'!$A:$C,3,0),"")</f>
        <v>12.06</v>
      </c>
      <c r="M2786">
        <f>+IFERROR(VLOOKUP(A2786,'[7]Performance Data'!$A:$B,2,0),N2785)</f>
        <v>190.49209300000001</v>
      </c>
      <c r="N2786">
        <f>+IFERROR(VLOOKUP(A2786,[6]Datos!$A:$B,2,0),N2785)</f>
        <v>1719.06</v>
      </c>
      <c r="O2786">
        <f>+IFERROR(VLOOKUP(A2786,[8]Monthly!$A:$B,2,0),O2785)</f>
        <v>0.09</v>
      </c>
    </row>
    <row r="2787" spans="1:15" x14ac:dyDescent="0.25">
      <c r="A2787" s="2">
        <v>41808</v>
      </c>
      <c r="B2787" s="1">
        <v>4.7699999999999996</v>
      </c>
      <c r="C2787" s="1">
        <v>6.28</v>
      </c>
      <c r="D2787" s="1">
        <v>6.92</v>
      </c>
      <c r="E2787" s="1">
        <v>1.99</v>
      </c>
      <c r="F2787" s="1">
        <v>2.97</v>
      </c>
      <c r="G2787" s="1">
        <v>3.59</v>
      </c>
      <c r="H2787">
        <f>+IFERROR(VLOOKUP(A2787,[2]Datos!$A:$B,2,0),"")</f>
        <v>3.5859999999999999</v>
      </c>
      <c r="I2787">
        <f>+IFERROR(VLOOKUP(A2787,[1]Datos!$A:$C,3,0),"")</f>
        <v>1895.92</v>
      </c>
      <c r="J2787">
        <f>+IFERROR(VLOOKUP(A2787,'[5]Data 1'!$A$1:$B$65536,2,0),"")</f>
        <v>114.25</v>
      </c>
      <c r="K2787">
        <f>+IFERROR(VLOOKUP(A2787,[3]Datos!$A:$C,3,0),K2786)</f>
        <v>2.721863527028745E-2</v>
      </c>
      <c r="L2787">
        <f>+IFERROR(VLOOKUP(A2787,'[4]Daily, Close'!$A:$C,3,0),"")</f>
        <v>10.61</v>
      </c>
      <c r="M2787">
        <f>+IFERROR(VLOOKUP(A2787,'[7]Performance Data'!$A:$B,2,0),N2786)</f>
        <v>191.414781</v>
      </c>
      <c r="N2787">
        <f>+IFERROR(VLOOKUP(A2787,[6]Datos!$A:$B,2,0),N2786)</f>
        <v>1722.24</v>
      </c>
      <c r="O2787">
        <f>+IFERROR(VLOOKUP(A2787,[8]Monthly!$A:$B,2,0),O2786)</f>
        <v>0.09</v>
      </c>
    </row>
    <row r="2788" spans="1:15" x14ac:dyDescent="0.25">
      <c r="A2788" s="2">
        <v>41809</v>
      </c>
      <c r="B2788" s="1">
        <v>4.8</v>
      </c>
      <c r="C2788" s="1">
        <v>6.23</v>
      </c>
      <c r="D2788" s="1">
        <v>6.88</v>
      </c>
      <c r="E2788" s="1">
        <v>2.02</v>
      </c>
      <c r="F2788" s="1">
        <v>3.06</v>
      </c>
      <c r="G2788" s="1">
        <v>3.66</v>
      </c>
      <c r="H2788">
        <f>+IFERROR(VLOOKUP(A2788,[2]Datos!$A:$B,2,0),"")</f>
        <v>3.5910000000000002</v>
      </c>
      <c r="I2788">
        <f>+IFERROR(VLOOKUP(A2788,[1]Datos!$A:$C,3,0),"")</f>
        <v>1881.34</v>
      </c>
      <c r="J2788">
        <f>+IFERROR(VLOOKUP(A2788,'[5]Data 1'!$A$1:$B$65536,2,0),"")</f>
        <v>115.19</v>
      </c>
      <c r="K2788">
        <f>+IFERROR(VLOOKUP(A2788,[3]Datos!$A:$C,3,0),K2787)</f>
        <v>2.721863527028745E-2</v>
      </c>
      <c r="L2788">
        <f>+IFERROR(VLOOKUP(A2788,'[4]Daily, Close'!$A:$C,3,0),"")</f>
        <v>10.62</v>
      </c>
      <c r="M2788">
        <f>+IFERROR(VLOOKUP(A2788,'[7]Performance Data'!$A:$B,2,0),N2787)</f>
        <v>192.58703</v>
      </c>
      <c r="N2788">
        <f>+IFERROR(VLOOKUP(A2788,[6]Datos!$A:$B,2,0),N2787)</f>
        <v>1720.16</v>
      </c>
      <c r="O2788">
        <f>+IFERROR(VLOOKUP(A2788,[8]Monthly!$A:$B,2,0),O2787)</f>
        <v>0.09</v>
      </c>
    </row>
    <row r="2789" spans="1:15" x14ac:dyDescent="0.25">
      <c r="A2789" s="2">
        <v>41810</v>
      </c>
      <c r="B2789" s="1">
        <v>4.83</v>
      </c>
      <c r="C2789" s="1">
        <v>6.24</v>
      </c>
      <c r="D2789" s="1">
        <v>6.78</v>
      </c>
      <c r="E2789" s="1">
        <v>1.91</v>
      </c>
      <c r="F2789" s="1">
        <v>3.01</v>
      </c>
      <c r="G2789" s="1">
        <v>3.61</v>
      </c>
      <c r="H2789">
        <f>+IFERROR(VLOOKUP(A2789,[2]Datos!$A:$B,2,0),"")</f>
        <v>3.5859999999999999</v>
      </c>
      <c r="I2789">
        <f>+IFERROR(VLOOKUP(A2789,[1]Datos!$A:$C,3,0),"")</f>
        <v>1884.56</v>
      </c>
      <c r="J2789">
        <f>+IFERROR(VLOOKUP(A2789,'[5]Data 1'!$A$1:$B$65536,2,0),"")</f>
        <v>114.55</v>
      </c>
      <c r="K2789">
        <f>+IFERROR(VLOOKUP(A2789,[3]Datos!$A:$C,3,0),K2788)</f>
        <v>2.721863527028745E-2</v>
      </c>
      <c r="L2789">
        <f>+IFERROR(VLOOKUP(A2789,'[4]Daily, Close'!$A:$C,3,0),"")</f>
        <v>10.85</v>
      </c>
      <c r="M2789">
        <f>+IFERROR(VLOOKUP(A2789,'[7]Performance Data'!$A:$B,2,0),N2788)</f>
        <v>192.37245300000001</v>
      </c>
      <c r="N2789">
        <f>+IFERROR(VLOOKUP(A2789,[6]Datos!$A:$B,2,0),N2788)</f>
        <v>1725.13</v>
      </c>
      <c r="O2789">
        <f>+IFERROR(VLOOKUP(A2789,[8]Monthly!$A:$B,2,0),O2788)</f>
        <v>0.09</v>
      </c>
    </row>
    <row r="2790" spans="1:15" x14ac:dyDescent="0.25">
      <c r="A2790" s="2">
        <v>41814</v>
      </c>
      <c r="B2790" s="1">
        <v>4.79</v>
      </c>
      <c r="C2790" s="1">
        <v>6.21</v>
      </c>
      <c r="D2790" s="1">
        <v>6.82</v>
      </c>
      <c r="E2790" s="1">
        <v>1.95</v>
      </c>
      <c r="F2790" s="1">
        <v>3</v>
      </c>
      <c r="G2790" s="1">
        <v>3.6</v>
      </c>
      <c r="H2790">
        <f>+IFERROR(VLOOKUP(A2790,[2]Datos!$A:$B,2,0),"")</f>
        <v>3.8679999999999999</v>
      </c>
      <c r="I2790">
        <f>+IFERROR(VLOOKUP(A2790,[1]Datos!$A:$C,3,0),"")</f>
        <v>1886.85</v>
      </c>
      <c r="J2790">
        <f>+IFERROR(VLOOKUP(A2790,'[5]Data 1'!$A$1:$B$65536,2,0),"")</f>
        <v>113.74</v>
      </c>
      <c r="K2790">
        <f>+IFERROR(VLOOKUP(A2790,[3]Datos!$A:$C,3,0),K2789)</f>
        <v>2.721863527028745E-2</v>
      </c>
      <c r="L2790">
        <f>+IFERROR(VLOOKUP(A2790,'[4]Daily, Close'!$A:$C,3,0),"")</f>
        <v>12.13</v>
      </c>
      <c r="M2790">
        <f>+IFERROR(VLOOKUP(A2790,'[7]Performance Data'!$A:$B,2,0),N2789)</f>
        <v>191.53269900000001</v>
      </c>
      <c r="N2790">
        <f>+IFERROR(VLOOKUP(A2790,[6]Datos!$A:$B,2,0),N2789)</f>
        <v>1723.7</v>
      </c>
      <c r="O2790">
        <f>+IFERROR(VLOOKUP(A2790,[8]Monthly!$A:$B,2,0),O2789)</f>
        <v>0.09</v>
      </c>
    </row>
    <row r="2791" spans="1:15" x14ac:dyDescent="0.25">
      <c r="A2791" s="2">
        <v>41815</v>
      </c>
      <c r="B2791" s="1">
        <v>4.83</v>
      </c>
      <c r="C2791" s="1">
        <v>6.25</v>
      </c>
      <c r="D2791" s="1">
        <v>6.83</v>
      </c>
      <c r="E2791" s="1">
        <v>2.09</v>
      </c>
      <c r="F2791" s="1">
        <v>3</v>
      </c>
      <c r="G2791" s="1">
        <v>3.57</v>
      </c>
      <c r="H2791">
        <f>+IFERROR(VLOOKUP(A2791,[2]Datos!$A:$B,2,0),"")</f>
        <v>3.89</v>
      </c>
      <c r="I2791">
        <f>+IFERROR(VLOOKUP(A2791,[1]Datos!$A:$C,3,0),"")</f>
        <v>1880.37</v>
      </c>
      <c r="J2791">
        <f>+IFERROR(VLOOKUP(A2791,'[5]Data 1'!$A$1:$B$65536,2,0),"")</f>
        <v>112.84</v>
      </c>
      <c r="K2791">
        <f>+IFERROR(VLOOKUP(A2791,[3]Datos!$A:$C,3,0),K2790)</f>
        <v>2.721863527028745E-2</v>
      </c>
      <c r="L2791">
        <f>+IFERROR(VLOOKUP(A2791,'[4]Daily, Close'!$A:$C,3,0),"")</f>
        <v>11.59</v>
      </c>
      <c r="M2791">
        <f>+IFERROR(VLOOKUP(A2791,'[7]Performance Data'!$A:$B,2,0),N2790)</f>
        <v>191.461286</v>
      </c>
      <c r="N2791">
        <f>+IFERROR(VLOOKUP(A2791,[6]Datos!$A:$B,2,0),N2790)</f>
        <v>1717.65</v>
      </c>
      <c r="O2791">
        <f>+IFERROR(VLOOKUP(A2791,[8]Monthly!$A:$B,2,0),O2790)</f>
        <v>0.09</v>
      </c>
    </row>
    <row r="2792" spans="1:15" x14ac:dyDescent="0.25">
      <c r="A2792" s="2">
        <v>41816</v>
      </c>
      <c r="B2792" s="1">
        <v>4.75</v>
      </c>
      <c r="C2792" s="1">
        <v>6.26</v>
      </c>
      <c r="D2792" s="1">
        <v>6.82</v>
      </c>
      <c r="E2792" s="1">
        <v>1.94</v>
      </c>
      <c r="F2792" s="1">
        <v>2.96</v>
      </c>
      <c r="G2792" s="1">
        <v>3.58</v>
      </c>
      <c r="H2792">
        <f>+IFERROR(VLOOKUP(A2792,[2]Datos!$A:$B,2,0),"")</f>
        <v>3.8959999999999999</v>
      </c>
      <c r="I2792">
        <f>+IFERROR(VLOOKUP(A2792,[1]Datos!$A:$C,3,0),"")</f>
        <v>1886.01</v>
      </c>
      <c r="J2792">
        <f>+IFERROR(VLOOKUP(A2792,'[5]Data 1'!$A$1:$B$65536,2,0),"")</f>
        <v>112.61</v>
      </c>
      <c r="K2792">
        <f>+IFERROR(VLOOKUP(A2792,[3]Datos!$A:$C,3,0),K2791)</f>
        <v>2.721863527028745E-2</v>
      </c>
      <c r="L2792">
        <f>+IFERROR(VLOOKUP(A2792,'[4]Daily, Close'!$A:$C,3,0),"")</f>
        <v>11.63</v>
      </c>
      <c r="M2792">
        <f>+IFERROR(VLOOKUP(A2792,'[7]Performance Data'!$A:$B,2,0),N2791)</f>
        <v>191.50840299999999</v>
      </c>
      <c r="N2792">
        <f>+IFERROR(VLOOKUP(A2792,[6]Datos!$A:$B,2,0),N2791)</f>
        <v>1710.67</v>
      </c>
      <c r="O2792">
        <f>+IFERROR(VLOOKUP(A2792,[8]Monthly!$A:$B,2,0),O2791)</f>
        <v>0.09</v>
      </c>
    </row>
    <row r="2793" spans="1:15" x14ac:dyDescent="0.25">
      <c r="A2793" s="2">
        <v>41817</v>
      </c>
      <c r="B2793" s="1">
        <v>4.7</v>
      </c>
      <c r="C2793" s="1">
        <v>6.24</v>
      </c>
      <c r="D2793" s="1">
        <v>6.91</v>
      </c>
      <c r="E2793" s="1">
        <v>1.92</v>
      </c>
      <c r="F2793" s="1">
        <v>2.95</v>
      </c>
      <c r="G2793" s="1">
        <v>3.59</v>
      </c>
      <c r="H2793">
        <f>+IFERROR(VLOOKUP(A2793,[2]Datos!$A:$B,2,0),"")</f>
        <v>3.891</v>
      </c>
      <c r="I2793">
        <f>+IFERROR(VLOOKUP(A2793,[1]Datos!$A:$C,3,0),"")</f>
        <v>1881.19</v>
      </c>
      <c r="J2793">
        <f>+IFERROR(VLOOKUP(A2793,'[5]Data 1'!$A$1:$B$65536,2,0),"")</f>
        <v>112.62</v>
      </c>
      <c r="K2793">
        <f>+IFERROR(VLOOKUP(A2793,[3]Datos!$A:$C,3,0),K2792)</f>
        <v>2.721863527028745E-2</v>
      </c>
      <c r="L2793">
        <f>+IFERROR(VLOOKUP(A2793,'[4]Daily, Close'!$A:$C,3,0),"")</f>
        <v>11.26</v>
      </c>
      <c r="M2793">
        <f>+IFERROR(VLOOKUP(A2793,'[7]Performance Data'!$A:$B,2,0),N2792)</f>
        <v>191.86056099999999</v>
      </c>
      <c r="N2793">
        <f>+IFERROR(VLOOKUP(A2793,[6]Datos!$A:$B,2,0),N2792)</f>
        <v>1705.99</v>
      </c>
      <c r="O2793">
        <f>+IFERROR(VLOOKUP(A2793,[8]Monthly!$A:$B,2,0),O2792)</f>
        <v>0.09</v>
      </c>
    </row>
    <row r="2794" spans="1:15" x14ac:dyDescent="0.25">
      <c r="A2794" s="2">
        <v>41821</v>
      </c>
      <c r="B2794" s="1">
        <v>4.7300000000000004</v>
      </c>
      <c r="C2794" s="1">
        <v>6.26</v>
      </c>
      <c r="D2794" s="1">
        <v>6.88</v>
      </c>
      <c r="E2794" s="1">
        <v>1.87</v>
      </c>
      <c r="F2794" s="1">
        <v>2.98</v>
      </c>
      <c r="G2794" s="1">
        <v>3.63</v>
      </c>
      <c r="H2794">
        <f>+IFERROR(VLOOKUP(A2794,[2]Datos!$A:$B,2,0),"")</f>
        <v>3.8879999999999999</v>
      </c>
      <c r="I2794">
        <f>+IFERROR(VLOOKUP(A2794,[1]Datos!$A:$C,3,0),"")</f>
        <v>1865.42</v>
      </c>
      <c r="J2794">
        <f>+IFERROR(VLOOKUP(A2794,'[5]Data 1'!$A$1:$B$65536,2,0),"")</f>
        <v>110.84</v>
      </c>
      <c r="K2794">
        <f>+IFERROR(VLOOKUP(A2794,[3]Datos!$A:$C,3,0),K2793)</f>
        <v>2.721863527028745E-2</v>
      </c>
      <c r="L2794">
        <f>+IFERROR(VLOOKUP(A2794,'[4]Daily, Close'!$A:$C,3,0),"")</f>
        <v>11.15</v>
      </c>
      <c r="M2794">
        <f>+IFERROR(VLOOKUP(A2794,'[7]Performance Data'!$A:$B,2,0),N2793)</f>
        <v>193.35310899999999</v>
      </c>
      <c r="N2794">
        <f>+IFERROR(VLOOKUP(A2794,[6]Datos!$A:$B,2,0),N2793)</f>
        <v>1705.14</v>
      </c>
      <c r="O2794">
        <f>+IFERROR(VLOOKUP(A2794,[8]Monthly!$A:$B,2,0),O2793)</f>
        <v>0.09</v>
      </c>
    </row>
    <row r="2795" spans="1:15" x14ac:dyDescent="0.25">
      <c r="A2795" s="2">
        <v>41822</v>
      </c>
      <c r="B2795" s="1">
        <v>4.76</v>
      </c>
      <c r="C2795" s="1">
        <v>6.28</v>
      </c>
      <c r="D2795" s="1">
        <v>6.9</v>
      </c>
      <c r="E2795" s="1">
        <v>1.93</v>
      </c>
      <c r="F2795" s="1">
        <v>3.01</v>
      </c>
      <c r="G2795" s="1">
        <v>3.66</v>
      </c>
      <c r="H2795">
        <f>+IFERROR(VLOOKUP(A2795,[2]Datos!$A:$B,2,0),"")</f>
        <v>3.8849999999999998</v>
      </c>
      <c r="I2795">
        <f>+IFERROR(VLOOKUP(A2795,[1]Datos!$A:$C,3,0),"")</f>
        <v>1856.73</v>
      </c>
      <c r="J2795">
        <f>+IFERROR(VLOOKUP(A2795,'[5]Data 1'!$A$1:$B$65536,2,0),"")</f>
        <v>110.18</v>
      </c>
      <c r="K2795">
        <f>+IFERROR(VLOOKUP(A2795,[3]Datos!$A:$C,3,0),K2794)</f>
        <v>2.721863527028745E-2</v>
      </c>
      <c r="L2795">
        <f>+IFERROR(VLOOKUP(A2795,'[4]Daily, Close'!$A:$C,3,0),"")</f>
        <v>10.82</v>
      </c>
      <c r="M2795">
        <f>+IFERROR(VLOOKUP(A2795,'[7]Performance Data'!$A:$B,2,0),N2794)</f>
        <v>193.77965900000001</v>
      </c>
      <c r="N2795">
        <f>+IFERROR(VLOOKUP(A2795,[6]Datos!$A:$B,2,0),N2794)</f>
        <v>1703.39</v>
      </c>
      <c r="O2795">
        <f>+IFERROR(VLOOKUP(A2795,[8]Monthly!$A:$B,2,0),O2794)</f>
        <v>0.09</v>
      </c>
    </row>
    <row r="2796" spans="1:15" x14ac:dyDescent="0.25">
      <c r="A2796" s="2">
        <v>41823</v>
      </c>
      <c r="B2796" s="1">
        <v>4.88</v>
      </c>
      <c r="C2796" s="1">
        <v>6.36</v>
      </c>
      <c r="D2796" s="1">
        <v>6.88</v>
      </c>
      <c r="E2796" s="1">
        <v>1.93</v>
      </c>
      <c r="F2796" s="1">
        <v>3.04</v>
      </c>
      <c r="G2796" s="1">
        <v>3.67</v>
      </c>
      <c r="H2796">
        <f>+IFERROR(VLOOKUP(A2796,[2]Datos!$A:$B,2,0),"")</f>
        <v>3.883</v>
      </c>
      <c r="I2796">
        <f>+IFERROR(VLOOKUP(A2796,[1]Datos!$A:$C,3,0),"")</f>
        <v>1848.91</v>
      </c>
      <c r="J2796">
        <f>+IFERROR(VLOOKUP(A2796,'[5]Data 1'!$A$1:$B$65536,2,0),"")</f>
        <v>108.98</v>
      </c>
      <c r="K2796">
        <f>+IFERROR(VLOOKUP(A2796,[3]Datos!$A:$C,3,0),K2795)</f>
        <v>2.721863527028745E-2</v>
      </c>
      <c r="L2796">
        <f>+IFERROR(VLOOKUP(A2796,'[4]Daily, Close'!$A:$C,3,0),"")</f>
        <v>10.32</v>
      </c>
      <c r="M2796">
        <f>+IFERROR(VLOOKUP(A2796,'[7]Performance Data'!$A:$B,2,0),N2795)</f>
        <v>194.527963</v>
      </c>
      <c r="N2796">
        <f>+IFERROR(VLOOKUP(A2796,[6]Datos!$A:$B,2,0),N2795)</f>
        <v>1705.49</v>
      </c>
      <c r="O2796">
        <f>+IFERROR(VLOOKUP(A2796,[8]Monthly!$A:$B,2,0),O2795)</f>
        <v>0.09</v>
      </c>
    </row>
    <row r="2797" spans="1:15" x14ac:dyDescent="0.25">
      <c r="A2797" s="2">
        <v>41824</v>
      </c>
      <c r="B2797" s="1">
        <v>4.76</v>
      </c>
      <c r="C2797" s="1">
        <v>6.28</v>
      </c>
      <c r="D2797" s="1">
        <v>6.83</v>
      </c>
      <c r="E2797" s="1">
        <v>1.95</v>
      </c>
      <c r="F2797" s="1">
        <v>3.06</v>
      </c>
      <c r="G2797" s="1">
        <v>3.67</v>
      </c>
      <c r="H2797">
        <f>+IFERROR(VLOOKUP(A2797,[2]Datos!$A:$B,2,0),"")</f>
        <v>3.8769999999999998</v>
      </c>
      <c r="I2797">
        <f>+IFERROR(VLOOKUP(A2797,[1]Datos!$A:$C,3,0),"")</f>
        <v>1848.91</v>
      </c>
      <c r="J2797" t="str">
        <f>+IFERROR(VLOOKUP(A2797,'[5]Data 1'!$A$1:$B$65536,2,0),"")</f>
        <v/>
      </c>
      <c r="K2797">
        <f>+IFERROR(VLOOKUP(A2797,[3]Datos!$A:$C,3,0),K2796)</f>
        <v>2.721863527028745E-2</v>
      </c>
      <c r="L2797">
        <f>+IFERROR(VLOOKUP(A2797,'[4]Daily, Close'!$A:$C,3,0),"")</f>
        <v>10.32</v>
      </c>
      <c r="M2797">
        <f>+IFERROR(VLOOKUP(A2797,'[7]Performance Data'!$A:$B,2,0),N2796)</f>
        <v>194.47573700000001</v>
      </c>
      <c r="N2797">
        <f>+IFERROR(VLOOKUP(A2797,[6]Datos!$A:$B,2,0),N2796)</f>
        <v>1704.32</v>
      </c>
      <c r="O2797">
        <f>+IFERROR(VLOOKUP(A2797,[8]Monthly!$A:$B,2,0),O2796)</f>
        <v>0.09</v>
      </c>
    </row>
    <row r="2798" spans="1:15" x14ac:dyDescent="0.25">
      <c r="A2798" s="2">
        <v>41827</v>
      </c>
      <c r="B2798" s="1">
        <v>4.72</v>
      </c>
      <c r="C2798" s="1">
        <v>6.26</v>
      </c>
      <c r="D2798" s="1">
        <v>6.83</v>
      </c>
      <c r="E2798" s="1">
        <v>2.0099999999999998</v>
      </c>
      <c r="F2798" s="1">
        <v>3.13</v>
      </c>
      <c r="G2798" s="1">
        <v>3.71</v>
      </c>
      <c r="H2798">
        <f>+IFERROR(VLOOKUP(A2798,[2]Datos!$A:$B,2,0),"")</f>
        <v>3.87</v>
      </c>
      <c r="I2798">
        <f>+IFERROR(VLOOKUP(A2798,[1]Datos!$A:$C,3,0),"")</f>
        <v>1849.28</v>
      </c>
      <c r="J2798">
        <f>+IFERROR(VLOOKUP(A2798,'[5]Data 1'!$A$1:$B$65536,2,0),"")</f>
        <v>108.7</v>
      </c>
      <c r="K2798">
        <f>+IFERROR(VLOOKUP(A2798,[3]Datos!$A:$C,3,0),K2797)</f>
        <v>2.721863527028745E-2</v>
      </c>
      <c r="L2798">
        <f>+IFERROR(VLOOKUP(A2798,'[4]Daily, Close'!$A:$C,3,0),"")</f>
        <v>11.33</v>
      </c>
      <c r="M2798">
        <f>+IFERROR(VLOOKUP(A2798,'[7]Performance Data'!$A:$B,2,0),N2797)</f>
        <v>193.67419799999999</v>
      </c>
      <c r="N2798">
        <f>+IFERROR(VLOOKUP(A2798,[6]Datos!$A:$B,2,0),N2797)</f>
        <v>1701.44</v>
      </c>
      <c r="O2798">
        <f>+IFERROR(VLOOKUP(A2798,[8]Monthly!$A:$B,2,0),O2797)</f>
        <v>0.09</v>
      </c>
    </row>
    <row r="2799" spans="1:15" x14ac:dyDescent="0.25">
      <c r="A2799" s="2">
        <v>41828</v>
      </c>
      <c r="B2799" s="1">
        <v>4.76</v>
      </c>
      <c r="C2799" s="1">
        <v>6.25</v>
      </c>
      <c r="D2799" s="1">
        <v>6.75</v>
      </c>
      <c r="E2799" s="1">
        <v>1.99</v>
      </c>
      <c r="F2799" s="1">
        <v>3.13</v>
      </c>
      <c r="G2799" s="1">
        <v>3.7</v>
      </c>
      <c r="H2799">
        <f>+IFERROR(VLOOKUP(A2799,[2]Datos!$A:$B,2,0),"")</f>
        <v>3.8570000000000002</v>
      </c>
      <c r="I2799">
        <f>+IFERROR(VLOOKUP(A2799,[1]Datos!$A:$C,3,0),"")</f>
        <v>1854.24</v>
      </c>
      <c r="J2799">
        <f>+IFERROR(VLOOKUP(A2799,'[5]Data 1'!$A$1:$B$65536,2,0),"")</f>
        <v>107.65</v>
      </c>
      <c r="K2799">
        <f>+IFERROR(VLOOKUP(A2799,[3]Datos!$A:$C,3,0),K2798)</f>
        <v>2.721863527028745E-2</v>
      </c>
      <c r="L2799">
        <f>+IFERROR(VLOOKUP(A2799,'[4]Daily, Close'!$A:$C,3,0),"")</f>
        <v>11.98</v>
      </c>
      <c r="M2799">
        <f>+IFERROR(VLOOKUP(A2799,'[7]Performance Data'!$A:$B,2,0),N2798)</f>
        <v>192.407703</v>
      </c>
      <c r="N2799">
        <f>+IFERROR(VLOOKUP(A2799,[6]Datos!$A:$B,2,0),N2798)</f>
        <v>1695.6</v>
      </c>
      <c r="O2799">
        <f>+IFERROR(VLOOKUP(A2799,[8]Monthly!$A:$B,2,0),O2798)</f>
        <v>0.09</v>
      </c>
    </row>
    <row r="2800" spans="1:15" x14ac:dyDescent="0.25">
      <c r="A2800" s="2">
        <v>41829</v>
      </c>
      <c r="B2800" s="1">
        <v>4.75</v>
      </c>
      <c r="C2800" s="1">
        <v>6.29</v>
      </c>
      <c r="D2800" s="1">
        <v>6.91</v>
      </c>
      <c r="E2800" s="1">
        <v>1.97</v>
      </c>
      <c r="F2800" s="1">
        <v>3.12</v>
      </c>
      <c r="G2800" s="1">
        <v>3.69</v>
      </c>
      <c r="H2800">
        <f>+IFERROR(VLOOKUP(A2800,[2]Datos!$A:$B,2,0),"")</f>
        <v>3.8450000000000002</v>
      </c>
      <c r="I2800">
        <f>+IFERROR(VLOOKUP(A2800,[1]Datos!$A:$C,3,0),"")</f>
        <v>1859.94</v>
      </c>
      <c r="J2800">
        <f>+IFERROR(VLOOKUP(A2800,'[5]Data 1'!$A$1:$B$65536,2,0),"")</f>
        <v>106.84</v>
      </c>
      <c r="K2800">
        <f>+IFERROR(VLOOKUP(A2800,[3]Datos!$A:$C,3,0),K2799)</f>
        <v>2.721863527028745E-2</v>
      </c>
      <c r="L2800">
        <f>+IFERROR(VLOOKUP(A2800,'[4]Daily, Close'!$A:$C,3,0),"")</f>
        <v>11.65</v>
      </c>
      <c r="M2800">
        <f>+IFERROR(VLOOKUP(A2800,'[7]Performance Data'!$A:$B,2,0),N2799)</f>
        <v>192.77889099999999</v>
      </c>
      <c r="N2800">
        <f>+IFERROR(VLOOKUP(A2800,[6]Datos!$A:$B,2,0),N2799)</f>
        <v>1684.34</v>
      </c>
      <c r="O2800">
        <f>+IFERROR(VLOOKUP(A2800,[8]Monthly!$A:$B,2,0),O2799)</f>
        <v>0.09</v>
      </c>
    </row>
    <row r="2801" spans="1:15" x14ac:dyDescent="0.25">
      <c r="A2801" s="2">
        <v>41830</v>
      </c>
      <c r="B2801" s="1">
        <v>4.75</v>
      </c>
      <c r="C2801" s="1">
        <v>6.28</v>
      </c>
      <c r="D2801" s="1">
        <v>6.91</v>
      </c>
      <c r="E2801" s="1">
        <v>1.94</v>
      </c>
      <c r="F2801" s="1">
        <v>3.09</v>
      </c>
      <c r="G2801" s="1">
        <v>3.68</v>
      </c>
      <c r="H2801">
        <f>+IFERROR(VLOOKUP(A2801,[2]Datos!$A:$B,2,0),"")</f>
        <v>3.82</v>
      </c>
      <c r="I2801">
        <f>+IFERROR(VLOOKUP(A2801,[1]Datos!$A:$C,3,0),"")</f>
        <v>1858.47</v>
      </c>
      <c r="J2801">
        <f>+IFERROR(VLOOKUP(A2801,'[5]Data 1'!$A$1:$B$65536,2,0),"")</f>
        <v>106.2</v>
      </c>
      <c r="K2801">
        <f>+IFERROR(VLOOKUP(A2801,[3]Datos!$A:$C,3,0),K2800)</f>
        <v>2.721863527028745E-2</v>
      </c>
      <c r="L2801">
        <f>+IFERROR(VLOOKUP(A2801,'[4]Daily, Close'!$A:$C,3,0),"")</f>
        <v>12.59</v>
      </c>
      <c r="M2801">
        <f>+IFERROR(VLOOKUP(A2801,'[7]Performance Data'!$A:$B,2,0),N2800)</f>
        <v>191.675344</v>
      </c>
      <c r="N2801">
        <f>+IFERROR(VLOOKUP(A2801,[6]Datos!$A:$B,2,0),N2800)</f>
        <v>1674.48</v>
      </c>
      <c r="O2801">
        <f>+IFERROR(VLOOKUP(A2801,[8]Monthly!$A:$B,2,0),O2800)</f>
        <v>0.09</v>
      </c>
    </row>
    <row r="2802" spans="1:15" x14ac:dyDescent="0.25">
      <c r="A2802" s="2">
        <v>41831</v>
      </c>
      <c r="B2802" s="1">
        <v>4.74</v>
      </c>
      <c r="C2802" s="1">
        <v>6.27</v>
      </c>
      <c r="D2802" s="1">
        <v>6.92</v>
      </c>
      <c r="E2802" s="1">
        <v>1.95</v>
      </c>
      <c r="F2802" s="1">
        <v>3.09</v>
      </c>
      <c r="G2802" s="1">
        <v>3.68</v>
      </c>
      <c r="H2802">
        <f>+IFERROR(VLOOKUP(A2802,[2]Datos!$A:$B,2,0),"")</f>
        <v>3.8029999999999999</v>
      </c>
      <c r="I2802">
        <f>+IFERROR(VLOOKUP(A2802,[1]Datos!$A:$C,3,0),"")</f>
        <v>1852.57</v>
      </c>
      <c r="J2802">
        <f>+IFERROR(VLOOKUP(A2802,'[5]Data 1'!$A$1:$B$65536,2,0),"")</f>
        <v>105.77</v>
      </c>
      <c r="K2802">
        <f>+IFERROR(VLOOKUP(A2802,[3]Datos!$A:$C,3,0),K2801)</f>
        <v>2.721863527028745E-2</v>
      </c>
      <c r="L2802">
        <f>+IFERROR(VLOOKUP(A2802,'[4]Daily, Close'!$A:$C,3,0),"")</f>
        <v>12.08</v>
      </c>
      <c r="M2802">
        <f>+IFERROR(VLOOKUP(A2802,'[7]Performance Data'!$A:$B,2,0),N2801)</f>
        <v>191.75817799999999</v>
      </c>
      <c r="N2802">
        <f>+IFERROR(VLOOKUP(A2802,[6]Datos!$A:$B,2,0),N2801)</f>
        <v>1684.25</v>
      </c>
      <c r="O2802">
        <f>+IFERROR(VLOOKUP(A2802,[8]Monthly!$A:$B,2,0),O2801)</f>
        <v>0.09</v>
      </c>
    </row>
    <row r="2803" spans="1:15" x14ac:dyDescent="0.25">
      <c r="A2803" s="2">
        <v>41834</v>
      </c>
      <c r="B2803" s="1">
        <v>4.7300000000000004</v>
      </c>
      <c r="C2803" s="1">
        <v>6.24</v>
      </c>
      <c r="D2803" s="1">
        <v>6.91</v>
      </c>
      <c r="E2803" s="1">
        <v>1.98</v>
      </c>
      <c r="F2803" s="1">
        <v>3.06</v>
      </c>
      <c r="G2803" s="1">
        <v>3.64</v>
      </c>
      <c r="H2803">
        <f>+IFERROR(VLOOKUP(A2803,[2]Datos!$A:$B,2,0),"")</f>
        <v>3.79</v>
      </c>
      <c r="I2803">
        <f>+IFERROR(VLOOKUP(A2803,[1]Datos!$A:$C,3,0),"")</f>
        <v>1857.93</v>
      </c>
      <c r="J2803">
        <f>+IFERROR(VLOOKUP(A2803,'[5]Data 1'!$A$1:$B$65536,2,0),"")</f>
        <v>104.73</v>
      </c>
      <c r="K2803">
        <f>+IFERROR(VLOOKUP(A2803,[3]Datos!$A:$C,3,0),K2802)</f>
        <v>2.721863527028745E-2</v>
      </c>
      <c r="L2803">
        <f>+IFERROR(VLOOKUP(A2803,'[4]Daily, Close'!$A:$C,3,0),"")</f>
        <v>11.82</v>
      </c>
      <c r="M2803">
        <f>+IFERROR(VLOOKUP(A2803,'[7]Performance Data'!$A:$B,2,0),N2802)</f>
        <v>192.95829699999999</v>
      </c>
      <c r="N2803">
        <f>+IFERROR(VLOOKUP(A2803,[6]Datos!$A:$B,2,0),N2802)</f>
        <v>1673.99</v>
      </c>
      <c r="O2803">
        <f>+IFERROR(VLOOKUP(A2803,[8]Monthly!$A:$B,2,0),O2802)</f>
        <v>0.09</v>
      </c>
    </row>
    <row r="2804" spans="1:15" x14ac:dyDescent="0.25">
      <c r="A2804" s="2">
        <v>41835</v>
      </c>
      <c r="B2804" s="1">
        <v>4.79</v>
      </c>
      <c r="C2804" s="1">
        <v>6.26</v>
      </c>
      <c r="D2804" s="1">
        <v>6.92</v>
      </c>
      <c r="E2804" s="1">
        <v>1.99</v>
      </c>
      <c r="F2804" s="1">
        <v>3.08</v>
      </c>
      <c r="G2804" s="1">
        <v>3.66</v>
      </c>
      <c r="H2804">
        <f>+IFERROR(VLOOKUP(A2804,[2]Datos!$A:$B,2,0),"")</f>
        <v>3.7730000000000001</v>
      </c>
      <c r="I2804">
        <f>+IFERROR(VLOOKUP(A2804,[1]Datos!$A:$C,3,0),"")</f>
        <v>1867.88</v>
      </c>
      <c r="J2804">
        <f>+IFERROR(VLOOKUP(A2804,'[5]Data 1'!$A$1:$B$65536,2,0),"")</f>
        <v>104.73</v>
      </c>
      <c r="K2804">
        <f>+IFERROR(VLOOKUP(A2804,[3]Datos!$A:$C,3,0),K2803)</f>
        <v>2.721863527028745E-2</v>
      </c>
      <c r="L2804">
        <f>+IFERROR(VLOOKUP(A2804,'[4]Daily, Close'!$A:$C,3,0),"")</f>
        <v>11.96</v>
      </c>
      <c r="M2804">
        <f>+IFERROR(VLOOKUP(A2804,'[7]Performance Data'!$A:$B,2,0),N2803)</f>
        <v>192.46872300000001</v>
      </c>
      <c r="N2804">
        <f>+IFERROR(VLOOKUP(A2804,[6]Datos!$A:$B,2,0),N2803)</f>
        <v>1680.12</v>
      </c>
      <c r="O2804">
        <f>+IFERROR(VLOOKUP(A2804,[8]Monthly!$A:$B,2,0),O2803)</f>
        <v>0.09</v>
      </c>
    </row>
    <row r="2805" spans="1:15" x14ac:dyDescent="0.25">
      <c r="A2805" s="2">
        <v>41836</v>
      </c>
      <c r="B2805" s="1">
        <v>4.76</v>
      </c>
      <c r="C2805" s="1">
        <v>6.26</v>
      </c>
      <c r="D2805" s="1">
        <v>6.95</v>
      </c>
      <c r="E2805" s="1">
        <v>2.0499999999999998</v>
      </c>
      <c r="F2805" s="1">
        <v>3.08</v>
      </c>
      <c r="G2805" s="1">
        <v>3.65</v>
      </c>
      <c r="H2805">
        <f>+IFERROR(VLOOKUP(A2805,[2]Datos!$A:$B,2,0),"")</f>
        <v>3.7450000000000001</v>
      </c>
      <c r="I2805">
        <f>+IFERROR(VLOOKUP(A2805,[1]Datos!$A:$C,3,0),"")</f>
        <v>1868.41</v>
      </c>
      <c r="J2805">
        <f>+IFERROR(VLOOKUP(A2805,'[5]Data 1'!$A$1:$B$65536,2,0),"")</f>
        <v>105.41</v>
      </c>
      <c r="K2805">
        <f>+IFERROR(VLOOKUP(A2805,[3]Datos!$A:$C,3,0),K2804)</f>
        <v>2.721863527028745E-2</v>
      </c>
      <c r="L2805">
        <f>+IFERROR(VLOOKUP(A2805,'[4]Daily, Close'!$A:$C,3,0),"")</f>
        <v>11</v>
      </c>
      <c r="M2805">
        <f>+IFERROR(VLOOKUP(A2805,'[7]Performance Data'!$A:$B,2,0),N2804)</f>
        <v>193.49182200000001</v>
      </c>
      <c r="N2805">
        <f>+IFERROR(VLOOKUP(A2805,[6]Datos!$A:$B,2,0),N2804)</f>
        <v>1687</v>
      </c>
      <c r="O2805">
        <f>+IFERROR(VLOOKUP(A2805,[8]Monthly!$A:$B,2,0),O2804)</f>
        <v>0.09</v>
      </c>
    </row>
    <row r="2806" spans="1:15" x14ac:dyDescent="0.25">
      <c r="A2806" s="2">
        <v>41837</v>
      </c>
      <c r="B2806" s="1">
        <v>4.72</v>
      </c>
      <c r="C2806" s="1">
        <v>6.21</v>
      </c>
      <c r="D2806" s="1">
        <v>6.94</v>
      </c>
      <c r="E2806" s="1">
        <v>2.04</v>
      </c>
      <c r="F2806" s="1">
        <v>3.09</v>
      </c>
      <c r="G2806" s="1">
        <v>3.66</v>
      </c>
      <c r="H2806">
        <f>+IFERROR(VLOOKUP(A2806,[2]Datos!$A:$B,2,0),"")</f>
        <v>3.73</v>
      </c>
      <c r="I2806">
        <f>+IFERROR(VLOOKUP(A2806,[1]Datos!$A:$C,3,0),"")</f>
        <v>1872.27</v>
      </c>
      <c r="J2806">
        <f>+IFERROR(VLOOKUP(A2806,'[5]Data 1'!$A$1:$B$65536,2,0),"")</f>
        <v>106.04</v>
      </c>
      <c r="K2806">
        <f>+IFERROR(VLOOKUP(A2806,[3]Datos!$A:$C,3,0),K2805)</f>
        <v>2.721863527028745E-2</v>
      </c>
      <c r="L2806">
        <f>+IFERROR(VLOOKUP(A2806,'[4]Daily, Close'!$A:$C,3,0),"")</f>
        <v>14.54</v>
      </c>
      <c r="M2806">
        <f>+IFERROR(VLOOKUP(A2806,'[7]Performance Data'!$A:$B,2,0),N2805)</f>
        <v>191.80622199999999</v>
      </c>
      <c r="N2806">
        <f>+IFERROR(VLOOKUP(A2806,[6]Datos!$A:$B,2,0),N2805)</f>
        <v>1688.55</v>
      </c>
      <c r="O2806">
        <f>+IFERROR(VLOOKUP(A2806,[8]Monthly!$A:$B,2,0),O2805)</f>
        <v>0.09</v>
      </c>
    </row>
    <row r="2807" spans="1:15" x14ac:dyDescent="0.25">
      <c r="A2807" s="2">
        <v>41838</v>
      </c>
      <c r="B2807" s="1">
        <v>4.7300000000000004</v>
      </c>
      <c r="C2807" s="1">
        <v>6.25</v>
      </c>
      <c r="D2807" s="1">
        <v>6.96</v>
      </c>
      <c r="E2807" s="1">
        <v>2.06</v>
      </c>
      <c r="F2807" s="1">
        <v>3.09</v>
      </c>
      <c r="G2807" s="1">
        <v>3.66</v>
      </c>
      <c r="H2807">
        <f>+IFERROR(VLOOKUP(A2807,[2]Datos!$A:$B,2,0),"")</f>
        <v>3.7250000000000001</v>
      </c>
      <c r="I2807">
        <f>+IFERROR(VLOOKUP(A2807,[1]Datos!$A:$C,3,0),"")</f>
        <v>1871.87</v>
      </c>
      <c r="J2807">
        <f>+IFERROR(VLOOKUP(A2807,'[5]Data 1'!$A$1:$B$65536,2,0),"")</f>
        <v>106.03</v>
      </c>
      <c r="K2807">
        <f>+IFERROR(VLOOKUP(A2807,[3]Datos!$A:$C,3,0),K2806)</f>
        <v>2.721863527028745E-2</v>
      </c>
      <c r="L2807">
        <f>+IFERROR(VLOOKUP(A2807,'[4]Daily, Close'!$A:$C,3,0),"")</f>
        <v>12.06</v>
      </c>
      <c r="M2807">
        <f>+IFERROR(VLOOKUP(A2807,'[7]Performance Data'!$A:$B,2,0),N2806)</f>
        <v>192.72584499999999</v>
      </c>
      <c r="N2807">
        <f>+IFERROR(VLOOKUP(A2807,[6]Datos!$A:$B,2,0),N2806)</f>
        <v>1689.55</v>
      </c>
      <c r="O2807">
        <f>+IFERROR(VLOOKUP(A2807,[8]Monthly!$A:$B,2,0),O2806)</f>
        <v>0.09</v>
      </c>
    </row>
    <row r="2808" spans="1:15" x14ac:dyDescent="0.25">
      <c r="A2808" s="2">
        <v>41841</v>
      </c>
      <c r="B2808" s="1">
        <v>4.74</v>
      </c>
      <c r="C2808" s="1">
        <v>6.28</v>
      </c>
      <c r="D2808" s="1">
        <v>6.91</v>
      </c>
      <c r="E2808" s="1">
        <v>2.09</v>
      </c>
      <c r="F2808" s="1">
        <v>3.09</v>
      </c>
      <c r="G2808" s="1">
        <v>3.65</v>
      </c>
      <c r="H2808">
        <f>+IFERROR(VLOOKUP(A2808,[2]Datos!$A:$B,2,0),"")</f>
        <v>3.7250000000000001</v>
      </c>
      <c r="I2808">
        <f>+IFERROR(VLOOKUP(A2808,[1]Datos!$A:$C,3,0),"")</f>
        <v>1861.28</v>
      </c>
      <c r="J2808">
        <f>+IFERROR(VLOOKUP(A2808,'[5]Data 1'!$A$1:$B$65536,2,0),"")</f>
        <v>105.71</v>
      </c>
      <c r="K2808">
        <f>+IFERROR(VLOOKUP(A2808,[3]Datos!$A:$C,3,0),K2807)</f>
        <v>2.721863527028745E-2</v>
      </c>
      <c r="L2808">
        <f>+IFERROR(VLOOKUP(A2808,'[4]Daily, Close'!$A:$C,3,0),"")</f>
        <v>12.81</v>
      </c>
      <c r="M2808">
        <f>+IFERROR(VLOOKUP(A2808,'[7]Performance Data'!$A:$B,2,0),N2807)</f>
        <v>192.317015</v>
      </c>
      <c r="N2808">
        <f>+IFERROR(VLOOKUP(A2808,[6]Datos!$A:$B,2,0),N2807)</f>
        <v>1689.25</v>
      </c>
      <c r="O2808">
        <f>+IFERROR(VLOOKUP(A2808,[8]Monthly!$A:$B,2,0),O2807)</f>
        <v>0.09</v>
      </c>
    </row>
    <row r="2809" spans="1:15" x14ac:dyDescent="0.25">
      <c r="A2809" s="2">
        <v>41842</v>
      </c>
      <c r="B2809" s="1">
        <v>4.71</v>
      </c>
      <c r="C2809" s="1">
        <v>6.18</v>
      </c>
      <c r="D2809" s="1">
        <v>6.89</v>
      </c>
      <c r="E2809" s="1">
        <v>2.09</v>
      </c>
      <c r="F2809" s="1">
        <v>3.05</v>
      </c>
      <c r="G2809" s="1">
        <v>3.61</v>
      </c>
      <c r="H2809">
        <f>+IFERROR(VLOOKUP(A2809,[2]Datos!$A:$B,2,0),"")</f>
        <v>3.7480000000000002</v>
      </c>
      <c r="I2809">
        <f>+IFERROR(VLOOKUP(A2809,[1]Datos!$A:$C,3,0),"")</f>
        <v>1848.98</v>
      </c>
      <c r="J2809">
        <f>+IFERROR(VLOOKUP(A2809,'[5]Data 1'!$A$1:$B$65536,2,0),"")</f>
        <v>106.48</v>
      </c>
      <c r="K2809">
        <f>+IFERROR(VLOOKUP(A2809,[3]Datos!$A:$C,3,0),K2808)</f>
        <v>2.721863527028745E-2</v>
      </c>
      <c r="L2809">
        <f>+IFERROR(VLOOKUP(A2809,'[4]Daily, Close'!$A:$C,3,0),"")</f>
        <v>12.24</v>
      </c>
      <c r="M2809">
        <f>+IFERROR(VLOOKUP(A2809,'[7]Performance Data'!$A:$B,2,0),N2808)</f>
        <v>193.592546</v>
      </c>
      <c r="N2809">
        <f>+IFERROR(VLOOKUP(A2809,[6]Datos!$A:$B,2,0),N2808)</f>
        <v>1697.12</v>
      </c>
      <c r="O2809">
        <f>+IFERROR(VLOOKUP(A2809,[8]Monthly!$A:$B,2,0),O2808)</f>
        <v>0.09</v>
      </c>
    </row>
    <row r="2810" spans="1:15" x14ac:dyDescent="0.25">
      <c r="A2810" s="2">
        <v>41843</v>
      </c>
      <c r="B2810" s="1">
        <v>4.71</v>
      </c>
      <c r="C2810" s="1">
        <v>6.19</v>
      </c>
      <c r="D2810" s="1">
        <v>6.84</v>
      </c>
      <c r="E2810" s="1">
        <v>2.0499999999999998</v>
      </c>
      <c r="F2810" s="1">
        <v>3.04</v>
      </c>
      <c r="G2810" s="1">
        <v>3.6</v>
      </c>
      <c r="H2810">
        <f>+IFERROR(VLOOKUP(A2810,[2]Datos!$A:$B,2,0),"")</f>
        <v>3.7480000000000002</v>
      </c>
      <c r="I2810">
        <f>+IFERROR(VLOOKUP(A2810,[1]Datos!$A:$C,3,0),"")</f>
        <v>1847.85</v>
      </c>
      <c r="J2810">
        <f>+IFERROR(VLOOKUP(A2810,'[5]Data 1'!$A$1:$B$65536,2,0),"")</f>
        <v>106.85</v>
      </c>
      <c r="K2810">
        <f>+IFERROR(VLOOKUP(A2810,[3]Datos!$A:$C,3,0),K2809)</f>
        <v>2.721863527028745E-2</v>
      </c>
      <c r="L2810">
        <f>+IFERROR(VLOOKUP(A2810,'[4]Daily, Close'!$A:$C,3,0),"")</f>
        <v>11.52</v>
      </c>
      <c r="M2810">
        <f>+IFERROR(VLOOKUP(A2810,'[7]Performance Data'!$A:$B,2,0),N2809)</f>
        <v>193.992738</v>
      </c>
      <c r="N2810">
        <f>+IFERROR(VLOOKUP(A2810,[6]Datos!$A:$B,2,0),N2809)</f>
        <v>1695.55</v>
      </c>
      <c r="O2810">
        <f>+IFERROR(VLOOKUP(A2810,[8]Monthly!$A:$B,2,0),O2809)</f>
        <v>0.09</v>
      </c>
    </row>
    <row r="2811" spans="1:15" x14ac:dyDescent="0.25">
      <c r="A2811" s="2">
        <v>41844</v>
      </c>
      <c r="B2811" s="1">
        <v>4.71</v>
      </c>
      <c r="C2811" s="1">
        <v>6.15</v>
      </c>
      <c r="D2811" s="1">
        <v>6.82</v>
      </c>
      <c r="E2811" s="1">
        <v>2.0499999999999998</v>
      </c>
      <c r="F2811" s="1">
        <v>3</v>
      </c>
      <c r="G2811" s="1">
        <v>3.57</v>
      </c>
      <c r="H2811">
        <f>+IFERROR(VLOOKUP(A2811,[2]Datos!$A:$B,2,0),"")</f>
        <v>3.754</v>
      </c>
      <c r="I2811">
        <f>+IFERROR(VLOOKUP(A2811,[1]Datos!$A:$C,3,0),"")</f>
        <v>1846.12</v>
      </c>
      <c r="J2811">
        <f>+IFERROR(VLOOKUP(A2811,'[5]Data 1'!$A$1:$B$65536,2,0),"")</f>
        <v>105.78</v>
      </c>
      <c r="K2811">
        <f>+IFERROR(VLOOKUP(A2811,[3]Datos!$A:$C,3,0),K2810)</f>
        <v>2.721863527028745E-2</v>
      </c>
      <c r="L2811">
        <f>+IFERROR(VLOOKUP(A2811,'[4]Daily, Close'!$A:$C,3,0),"")</f>
        <v>11.84</v>
      </c>
      <c r="M2811">
        <f>+IFERROR(VLOOKUP(A2811,'[7]Performance Data'!$A:$B,2,0),N2810)</f>
        <v>194.26919799999999</v>
      </c>
      <c r="N2811">
        <f>+IFERROR(VLOOKUP(A2811,[6]Datos!$A:$B,2,0),N2810)</f>
        <v>1693.63</v>
      </c>
      <c r="O2811">
        <f>+IFERROR(VLOOKUP(A2811,[8]Monthly!$A:$B,2,0),O2810)</f>
        <v>0.09</v>
      </c>
    </row>
    <row r="2812" spans="1:15" x14ac:dyDescent="0.25">
      <c r="A2812" s="2">
        <v>41845</v>
      </c>
      <c r="B2812" s="1">
        <v>4.71</v>
      </c>
      <c r="C2812" s="1">
        <v>6.15</v>
      </c>
      <c r="D2812" s="1">
        <v>6.86</v>
      </c>
      <c r="E2812" s="1">
        <v>2</v>
      </c>
      <c r="F2812" s="1">
        <v>3</v>
      </c>
      <c r="G2812" s="1">
        <v>3.58</v>
      </c>
      <c r="H2812">
        <f>+IFERROR(VLOOKUP(A2812,[2]Datos!$A:$B,2,0),"")</f>
        <v>3.7429999999999999</v>
      </c>
      <c r="I2812">
        <f>+IFERROR(VLOOKUP(A2812,[1]Datos!$A:$C,3,0),"")</f>
        <v>1848.56</v>
      </c>
      <c r="J2812">
        <f>+IFERROR(VLOOKUP(A2812,'[5]Data 1'!$A$1:$B$65536,2,0),"")</f>
        <v>106.89</v>
      </c>
      <c r="K2812">
        <f>+IFERROR(VLOOKUP(A2812,[3]Datos!$A:$C,3,0),K2811)</f>
        <v>2.721863527028745E-2</v>
      </c>
      <c r="L2812">
        <f>+IFERROR(VLOOKUP(A2812,'[4]Daily, Close'!$A:$C,3,0),"")</f>
        <v>12.69</v>
      </c>
      <c r="M2812">
        <f>+IFERROR(VLOOKUP(A2812,'[7]Performance Data'!$A:$B,2,0),N2811)</f>
        <v>193.43936299999999</v>
      </c>
      <c r="N2812">
        <f>+IFERROR(VLOOKUP(A2812,[6]Datos!$A:$B,2,0),N2811)</f>
        <v>1700.91</v>
      </c>
      <c r="O2812">
        <f>+IFERROR(VLOOKUP(A2812,[8]Monthly!$A:$B,2,0),O2811)</f>
        <v>0.09</v>
      </c>
    </row>
    <row r="2813" spans="1:15" x14ac:dyDescent="0.25">
      <c r="A2813" s="2">
        <v>41848</v>
      </c>
      <c r="B2813" s="1">
        <v>4.67</v>
      </c>
      <c r="C2813" s="1">
        <v>6.1</v>
      </c>
      <c r="D2813" s="1">
        <v>6.84</v>
      </c>
      <c r="E2813" s="1">
        <v>2.17</v>
      </c>
      <c r="F2813" s="1">
        <v>3.09</v>
      </c>
      <c r="G2813" s="1">
        <v>3.6</v>
      </c>
      <c r="H2813">
        <f>+IFERROR(VLOOKUP(A2813,[2]Datos!$A:$B,2,0),"")</f>
        <v>3.7429999999999999</v>
      </c>
      <c r="I2813">
        <f>+IFERROR(VLOOKUP(A2813,[1]Datos!$A:$C,3,0),"")</f>
        <v>1850.61</v>
      </c>
      <c r="J2813">
        <f>+IFERROR(VLOOKUP(A2813,'[5]Data 1'!$A$1:$B$65536,2,0),"")</f>
        <v>106.7</v>
      </c>
      <c r="K2813">
        <f>+IFERROR(VLOOKUP(A2813,[3]Datos!$A:$C,3,0),K2812)</f>
        <v>2.721863527028745E-2</v>
      </c>
      <c r="L2813">
        <f>+IFERROR(VLOOKUP(A2813,'[4]Daily, Close'!$A:$C,3,0),"")</f>
        <v>12.56</v>
      </c>
      <c r="M2813">
        <f>+IFERROR(VLOOKUP(A2813,'[7]Performance Data'!$A:$B,2,0),N2812)</f>
        <v>193.45334700000001</v>
      </c>
      <c r="N2813">
        <f>+IFERROR(VLOOKUP(A2813,[6]Datos!$A:$B,2,0),N2812)</f>
        <v>1714.94</v>
      </c>
      <c r="O2813">
        <f>+IFERROR(VLOOKUP(A2813,[8]Monthly!$A:$B,2,0),O2812)</f>
        <v>0.09</v>
      </c>
    </row>
    <row r="2814" spans="1:15" x14ac:dyDescent="0.25">
      <c r="A2814" s="2">
        <v>41849</v>
      </c>
      <c r="B2814" s="1">
        <v>4.72</v>
      </c>
      <c r="C2814" s="1">
        <v>6.12</v>
      </c>
      <c r="D2814" s="1">
        <v>6.78</v>
      </c>
      <c r="E2814" s="1">
        <v>1.99</v>
      </c>
      <c r="F2814" s="1">
        <v>2.98</v>
      </c>
      <c r="G2814" s="1">
        <v>3.54</v>
      </c>
      <c r="H2814">
        <f>+IFERROR(VLOOKUP(A2814,[2]Datos!$A:$B,2,0),"")</f>
        <v>3.7450000000000001</v>
      </c>
      <c r="I2814">
        <f>+IFERROR(VLOOKUP(A2814,[1]Datos!$A:$C,3,0),"")</f>
        <v>1853.3</v>
      </c>
      <c r="J2814">
        <f>+IFERROR(VLOOKUP(A2814,'[5]Data 1'!$A$1:$B$65536,2,0),"")</f>
        <v>106.98</v>
      </c>
      <c r="K2814">
        <f>+IFERROR(VLOOKUP(A2814,[3]Datos!$A:$C,3,0),K2813)</f>
        <v>2.721863527028745E-2</v>
      </c>
      <c r="L2814">
        <f>+IFERROR(VLOOKUP(A2814,'[4]Daily, Close'!$A:$C,3,0),"")</f>
        <v>13.28</v>
      </c>
      <c r="M2814">
        <f>+IFERROR(VLOOKUP(A2814,'[7]Performance Data'!$A:$B,2,0),N2813)</f>
        <v>193.090484</v>
      </c>
      <c r="N2814">
        <f>+IFERROR(VLOOKUP(A2814,[6]Datos!$A:$B,2,0),N2813)</f>
        <v>1706.94</v>
      </c>
      <c r="O2814">
        <f>+IFERROR(VLOOKUP(A2814,[8]Monthly!$A:$B,2,0),O2813)</f>
        <v>0.09</v>
      </c>
    </row>
    <row r="2815" spans="1:15" x14ac:dyDescent="0.25">
      <c r="A2815" s="2">
        <v>41850</v>
      </c>
      <c r="B2815" s="1">
        <v>4.74</v>
      </c>
      <c r="C2815" s="1">
        <v>6.2</v>
      </c>
      <c r="D2815" s="1">
        <v>6.95</v>
      </c>
      <c r="E2815" s="1">
        <v>1.95</v>
      </c>
      <c r="F2815" s="1">
        <v>3.05</v>
      </c>
      <c r="G2815" s="1">
        <v>3.63</v>
      </c>
      <c r="H2815">
        <f>+IFERROR(VLOOKUP(A2815,[2]Datos!$A:$B,2,0),"")</f>
        <v>3.74</v>
      </c>
      <c r="I2815">
        <f>+IFERROR(VLOOKUP(A2815,[1]Datos!$A:$C,3,0),"")</f>
        <v>1872.43</v>
      </c>
      <c r="J2815">
        <f>+IFERROR(VLOOKUP(A2815,'[5]Data 1'!$A$1:$B$65536,2,0),"")</f>
        <v>106.47</v>
      </c>
      <c r="K2815">
        <f>+IFERROR(VLOOKUP(A2815,[3]Datos!$A:$C,3,0),K2814)</f>
        <v>2.721863527028745E-2</v>
      </c>
      <c r="L2815">
        <f>+IFERROR(VLOOKUP(A2815,'[4]Daily, Close'!$A:$C,3,0),"")</f>
        <v>13.33</v>
      </c>
      <c r="M2815">
        <f>+IFERROR(VLOOKUP(A2815,'[7]Performance Data'!$A:$B,2,0),N2814)</f>
        <v>192.674723</v>
      </c>
      <c r="N2815">
        <f>+IFERROR(VLOOKUP(A2815,[6]Datos!$A:$B,2,0),N2814)</f>
        <v>1710.59</v>
      </c>
      <c r="O2815">
        <f>+IFERROR(VLOOKUP(A2815,[8]Monthly!$A:$B,2,0),O2814)</f>
        <v>0.09</v>
      </c>
    </row>
    <row r="2816" spans="1:15" x14ac:dyDescent="0.25">
      <c r="A2816" s="2">
        <v>41851</v>
      </c>
      <c r="B2816" s="1">
        <v>4.7699999999999996</v>
      </c>
      <c r="C2816" s="1">
        <v>6.26</v>
      </c>
      <c r="D2816" s="1">
        <v>6.98</v>
      </c>
      <c r="E2816" s="1">
        <v>1.26</v>
      </c>
      <c r="F2816" s="1">
        <v>3.1</v>
      </c>
      <c r="G2816" s="1">
        <v>3.7</v>
      </c>
      <c r="H2816">
        <f>+IFERROR(VLOOKUP(A2816,[2]Datos!$A:$B,2,0),"")</f>
        <v>3.73</v>
      </c>
      <c r="I2816">
        <f>+IFERROR(VLOOKUP(A2816,[1]Datos!$A:$C,3,0),"")</f>
        <v>1878.75</v>
      </c>
      <c r="J2816">
        <f>+IFERROR(VLOOKUP(A2816,'[5]Data 1'!$A$1:$B$65536,2,0),"")</f>
        <v>104.94</v>
      </c>
      <c r="K2816">
        <f>+IFERROR(VLOOKUP(A2816,[3]Datos!$A:$C,3,0),K2815)</f>
        <v>2.8956313735364336E-2</v>
      </c>
      <c r="L2816">
        <f>+IFERROR(VLOOKUP(A2816,'[4]Daily, Close'!$A:$C,3,0),"")</f>
        <v>16.95</v>
      </c>
      <c r="M2816">
        <f>+IFERROR(VLOOKUP(A2816,'[7]Performance Data'!$A:$B,2,0),N2815)</f>
        <v>189.87885299999999</v>
      </c>
      <c r="N2816">
        <f>+IFERROR(VLOOKUP(A2816,[6]Datos!$A:$B,2,0),N2815)</f>
        <v>1694.59</v>
      </c>
      <c r="O2816">
        <f>+IFERROR(VLOOKUP(A2816,[8]Monthly!$A:$B,2,0),O2815)</f>
        <v>0.09</v>
      </c>
    </row>
    <row r="2817" spans="1:15" x14ac:dyDescent="0.25">
      <c r="A2817" s="2">
        <v>41852</v>
      </c>
      <c r="B2817" s="1">
        <v>4.8099999999999996</v>
      </c>
      <c r="C2817" s="1">
        <v>6.19</v>
      </c>
      <c r="D2817" s="1">
        <v>6.99</v>
      </c>
      <c r="E2817" s="1">
        <v>1.1299999999999999</v>
      </c>
      <c r="F2817" s="1">
        <v>3.09</v>
      </c>
      <c r="G2817" s="1">
        <v>3.68</v>
      </c>
      <c r="H2817">
        <f>+IFERROR(VLOOKUP(A2817,[2]Datos!$A:$B,2,0),"")</f>
        <v>4.0049999999999999</v>
      </c>
      <c r="I2817">
        <f>+IFERROR(VLOOKUP(A2817,[1]Datos!$A:$C,3,0),"")</f>
        <v>1873.65</v>
      </c>
      <c r="J2817">
        <f>+IFERROR(VLOOKUP(A2817,'[5]Data 1'!$A$1:$B$65536,2,0),"")</f>
        <v>103.45</v>
      </c>
      <c r="K2817">
        <f>+IFERROR(VLOOKUP(A2817,[3]Datos!$A:$C,3,0),K2816)</f>
        <v>2.8956313735364336E-2</v>
      </c>
      <c r="L2817">
        <f>+IFERROR(VLOOKUP(A2817,'[4]Daily, Close'!$A:$C,3,0),"")</f>
        <v>17.03</v>
      </c>
      <c r="M2817">
        <f>+IFERROR(VLOOKUP(A2817,'[7]Performance Data'!$A:$B,2,0),N2816)</f>
        <v>188.92448899999999</v>
      </c>
      <c r="N2817">
        <f>+IFERROR(VLOOKUP(A2817,[6]Datos!$A:$B,2,0),N2816)</f>
        <v>1693.06</v>
      </c>
      <c r="O2817">
        <f>+IFERROR(VLOOKUP(A2817,[8]Monthly!$A:$B,2,0),O2816)</f>
        <v>0.09</v>
      </c>
    </row>
    <row r="2818" spans="1:15" x14ac:dyDescent="0.25">
      <c r="A2818" s="2">
        <v>41855</v>
      </c>
      <c r="B2818" s="1">
        <v>4.8099999999999996</v>
      </c>
      <c r="C2818" s="1">
        <v>6.23</v>
      </c>
      <c r="D2818" s="1">
        <v>6.95</v>
      </c>
      <c r="E2818" s="1">
        <v>1.92</v>
      </c>
      <c r="F2818" s="1">
        <v>3</v>
      </c>
      <c r="G2818" s="1">
        <v>3.58</v>
      </c>
      <c r="H2818">
        <f>+IFERROR(VLOOKUP(A2818,[2]Datos!$A:$B,2,0),"")</f>
        <v>3.9950000000000001</v>
      </c>
      <c r="I2818">
        <f>+IFERROR(VLOOKUP(A2818,[1]Datos!$A:$C,3,0),"")</f>
        <v>1878.68</v>
      </c>
      <c r="J2818">
        <f>+IFERROR(VLOOKUP(A2818,'[5]Data 1'!$A$1:$B$65536,2,0),"")</f>
        <v>103.63</v>
      </c>
      <c r="K2818">
        <f>+IFERROR(VLOOKUP(A2818,[3]Datos!$A:$C,3,0),K2817)</f>
        <v>2.8956313735364336E-2</v>
      </c>
      <c r="L2818">
        <f>+IFERROR(VLOOKUP(A2818,'[4]Daily, Close'!$A:$C,3,0),"")</f>
        <v>15.12</v>
      </c>
      <c r="M2818">
        <f>+IFERROR(VLOOKUP(A2818,'[7]Performance Data'!$A:$B,2,0),N2817)</f>
        <v>189.544623</v>
      </c>
      <c r="N2818">
        <f>+IFERROR(VLOOKUP(A2818,[6]Datos!$A:$B,2,0),N2817)</f>
        <v>1712.97</v>
      </c>
      <c r="O2818">
        <f>+IFERROR(VLOOKUP(A2818,[8]Monthly!$A:$B,2,0),O2817)</f>
        <v>0.09</v>
      </c>
    </row>
    <row r="2819" spans="1:15" x14ac:dyDescent="0.25">
      <c r="A2819" s="2">
        <v>41856</v>
      </c>
      <c r="B2819" s="1">
        <v>4.75</v>
      </c>
      <c r="C2819" s="1">
        <v>6.25</v>
      </c>
      <c r="D2819" s="1">
        <v>6.98</v>
      </c>
      <c r="E2819" s="1">
        <v>1.9</v>
      </c>
      <c r="F2819" s="1">
        <v>2.96</v>
      </c>
      <c r="G2819" s="1">
        <v>3.57</v>
      </c>
      <c r="H2819">
        <f>+IFERROR(VLOOKUP(A2819,[2]Datos!$A:$B,2,0),"")</f>
        <v>3.9359999999999999</v>
      </c>
      <c r="I2819">
        <f>+IFERROR(VLOOKUP(A2819,[1]Datos!$A:$C,3,0),"")</f>
        <v>1892.35</v>
      </c>
      <c r="J2819">
        <f>+IFERROR(VLOOKUP(A2819,'[5]Data 1'!$A$1:$B$65536,2,0),"")</f>
        <v>102.82</v>
      </c>
      <c r="K2819">
        <f>+IFERROR(VLOOKUP(A2819,[3]Datos!$A:$C,3,0),K2818)</f>
        <v>2.8956313735364336E-2</v>
      </c>
      <c r="L2819">
        <f>+IFERROR(VLOOKUP(A2819,'[4]Daily, Close'!$A:$C,3,0),"")</f>
        <v>16.87</v>
      </c>
      <c r="M2819">
        <f>+IFERROR(VLOOKUP(A2819,'[7]Performance Data'!$A:$B,2,0),N2818)</f>
        <v>188.25616199999999</v>
      </c>
      <c r="N2819">
        <f>+IFERROR(VLOOKUP(A2819,[6]Datos!$A:$B,2,0),N2818)</f>
        <v>1724.24</v>
      </c>
      <c r="O2819">
        <f>+IFERROR(VLOOKUP(A2819,[8]Monthly!$A:$B,2,0),O2818)</f>
        <v>0.09</v>
      </c>
    </row>
    <row r="2820" spans="1:15" x14ac:dyDescent="0.25">
      <c r="A2820" s="2">
        <v>41857</v>
      </c>
      <c r="B2820" s="1">
        <v>4.75</v>
      </c>
      <c r="C2820" s="1">
        <v>6.21</v>
      </c>
      <c r="D2820" s="1">
        <v>6.97</v>
      </c>
      <c r="E2820" s="1">
        <v>1.9</v>
      </c>
      <c r="F2820" s="1">
        <v>2.98</v>
      </c>
      <c r="G2820" s="1">
        <v>3.55</v>
      </c>
      <c r="H2820">
        <f>+IFERROR(VLOOKUP(A2820,[2]Datos!$A:$B,2,0),"")</f>
        <v>3.9279999999999999</v>
      </c>
      <c r="I2820">
        <f>+IFERROR(VLOOKUP(A2820,[1]Datos!$A:$C,3,0),"")</f>
        <v>1888.51</v>
      </c>
      <c r="J2820">
        <f>+IFERROR(VLOOKUP(A2820,'[5]Data 1'!$A$1:$B$65536,2,0),"")</f>
        <v>104.17</v>
      </c>
      <c r="K2820">
        <f>+IFERROR(VLOOKUP(A2820,[3]Datos!$A:$C,3,0),K2819)</f>
        <v>2.8956313735364336E-2</v>
      </c>
      <c r="L2820">
        <f>+IFERROR(VLOOKUP(A2820,'[4]Daily, Close'!$A:$C,3,0),"")</f>
        <v>16.37</v>
      </c>
      <c r="M2820">
        <f>+IFERROR(VLOOKUP(A2820,'[7]Performance Data'!$A:$B,2,0),N2819)</f>
        <v>187.68468999999999</v>
      </c>
      <c r="N2820">
        <f>+IFERROR(VLOOKUP(A2820,[6]Datos!$A:$B,2,0),N2819)</f>
        <v>1720.24</v>
      </c>
      <c r="O2820">
        <f>+IFERROR(VLOOKUP(A2820,[8]Monthly!$A:$B,2,0),O2819)</f>
        <v>0.09</v>
      </c>
    </row>
    <row r="2821" spans="1:15" x14ac:dyDescent="0.25">
      <c r="A2821" s="2">
        <v>41859</v>
      </c>
      <c r="B2821" s="1">
        <v>4.82</v>
      </c>
      <c r="C2821" s="1">
        <v>6.24</v>
      </c>
      <c r="D2821" s="1">
        <v>7</v>
      </c>
      <c r="E2821" s="1">
        <v>1.94</v>
      </c>
      <c r="F2821" s="1">
        <v>2.99</v>
      </c>
      <c r="G2821" s="1">
        <v>3.59</v>
      </c>
      <c r="H2821">
        <f>+IFERROR(VLOOKUP(A2821,[2]Datos!$A:$B,2,0),"")</f>
        <v>3.92</v>
      </c>
      <c r="I2821">
        <f>+IFERROR(VLOOKUP(A2821,[1]Datos!$A:$C,3,0),"")</f>
        <v>1891.59</v>
      </c>
      <c r="J2821">
        <f>+IFERROR(VLOOKUP(A2821,'[5]Data 1'!$A$1:$B$65536,2,0),"")</f>
        <v>103.36</v>
      </c>
      <c r="K2821">
        <f>+IFERROR(VLOOKUP(A2821,[3]Datos!$A:$C,3,0),K2820)</f>
        <v>2.8956313735364336E-2</v>
      </c>
      <c r="L2821">
        <f>+IFERROR(VLOOKUP(A2821,'[4]Daily, Close'!$A:$C,3,0),"")</f>
        <v>15.77</v>
      </c>
      <c r="M2821">
        <f>+IFERROR(VLOOKUP(A2821,'[7]Performance Data'!$A:$B,2,0),N2820)</f>
        <v>187.230941</v>
      </c>
      <c r="N2821">
        <f>+IFERROR(VLOOKUP(A2821,[6]Datos!$A:$B,2,0),N2820)</f>
        <v>1719.88</v>
      </c>
      <c r="O2821">
        <f>+IFERROR(VLOOKUP(A2821,[8]Monthly!$A:$B,2,0),O2820)</f>
        <v>0.09</v>
      </c>
    </row>
    <row r="2822" spans="1:15" x14ac:dyDescent="0.25">
      <c r="A2822" s="2">
        <v>41862</v>
      </c>
      <c r="B2822" s="1">
        <v>4.78</v>
      </c>
      <c r="C2822" s="1">
        <v>6.23</v>
      </c>
      <c r="D2822" s="1">
        <v>7.02</v>
      </c>
      <c r="E2822" s="1">
        <v>1.91</v>
      </c>
      <c r="F2822" s="1">
        <v>3</v>
      </c>
      <c r="G2822" s="1">
        <v>3.6</v>
      </c>
      <c r="H2822">
        <f>+IFERROR(VLOOKUP(A2822,[2]Datos!$A:$B,2,0),"")</f>
        <v>3.923</v>
      </c>
      <c r="I2822">
        <f>+IFERROR(VLOOKUP(A2822,[1]Datos!$A:$C,3,0),"")</f>
        <v>1881.62</v>
      </c>
      <c r="J2822">
        <f>+IFERROR(VLOOKUP(A2822,'[5]Data 1'!$A$1:$B$65536,2,0),"")</f>
        <v>103.47</v>
      </c>
      <c r="K2822">
        <f>+IFERROR(VLOOKUP(A2822,[3]Datos!$A:$C,3,0),K2821)</f>
        <v>2.8956313735364336E-2</v>
      </c>
      <c r="L2822">
        <f>+IFERROR(VLOOKUP(A2822,'[4]Daily, Close'!$A:$C,3,0),"")</f>
        <v>14.23</v>
      </c>
      <c r="M2822">
        <f>+IFERROR(VLOOKUP(A2822,'[7]Performance Data'!$A:$B,2,0),N2821)</f>
        <v>188.64849599999999</v>
      </c>
      <c r="N2822">
        <f>+IFERROR(VLOOKUP(A2822,[6]Datos!$A:$B,2,0),N2821)</f>
        <v>1740.83</v>
      </c>
      <c r="O2822">
        <f>+IFERROR(VLOOKUP(A2822,[8]Monthly!$A:$B,2,0),O2821)</f>
        <v>0.09</v>
      </c>
    </row>
    <row r="2823" spans="1:15" x14ac:dyDescent="0.25">
      <c r="A2823" s="2">
        <v>41863</v>
      </c>
      <c r="B2823" s="1">
        <v>4.8</v>
      </c>
      <c r="C2823" s="1">
        <v>6.22</v>
      </c>
      <c r="D2823" s="1">
        <v>6.98</v>
      </c>
      <c r="E2823" s="1">
        <v>1.89</v>
      </c>
      <c r="F2823" s="1">
        <v>2.99</v>
      </c>
      <c r="G2823" s="1">
        <v>3.59</v>
      </c>
      <c r="H2823">
        <f>+IFERROR(VLOOKUP(A2823,[2]Datos!$A:$B,2,0),"")</f>
        <v>3.915</v>
      </c>
      <c r="I2823">
        <f>+IFERROR(VLOOKUP(A2823,[1]Datos!$A:$C,3,0),"")</f>
        <v>1877.4</v>
      </c>
      <c r="J2823">
        <f>+IFERROR(VLOOKUP(A2823,'[5]Data 1'!$A$1:$B$65536,2,0),"")</f>
        <v>101.68</v>
      </c>
      <c r="K2823">
        <f>+IFERROR(VLOOKUP(A2823,[3]Datos!$A:$C,3,0),K2822)</f>
        <v>2.8956313735364336E-2</v>
      </c>
      <c r="L2823">
        <f>+IFERROR(VLOOKUP(A2823,'[4]Daily, Close'!$A:$C,3,0),"")</f>
        <v>14.13</v>
      </c>
      <c r="M2823">
        <f>+IFERROR(VLOOKUP(A2823,'[7]Performance Data'!$A:$B,2,0),N2822)</f>
        <v>188.49306000000001</v>
      </c>
      <c r="N2823">
        <f>+IFERROR(VLOOKUP(A2823,[6]Datos!$A:$B,2,0),N2822)</f>
        <v>1720.34</v>
      </c>
      <c r="O2823">
        <f>+IFERROR(VLOOKUP(A2823,[8]Monthly!$A:$B,2,0),O2822)</f>
        <v>0.09</v>
      </c>
    </row>
    <row r="2824" spans="1:15" x14ac:dyDescent="0.25">
      <c r="A2824" s="2">
        <v>41864</v>
      </c>
      <c r="B2824" s="1">
        <v>4.7699999999999996</v>
      </c>
      <c r="C2824" s="1">
        <v>6.2</v>
      </c>
      <c r="D2824" s="1">
        <v>7.04</v>
      </c>
      <c r="E2824" s="1">
        <v>1.9</v>
      </c>
      <c r="F2824" s="1">
        <v>2.99</v>
      </c>
      <c r="G2824" s="1">
        <v>3.6</v>
      </c>
      <c r="H2824">
        <f>+IFERROR(VLOOKUP(A2824,[2]Datos!$A:$B,2,0),"")</f>
        <v>3.94</v>
      </c>
      <c r="I2824">
        <f>+IFERROR(VLOOKUP(A2824,[1]Datos!$A:$C,3,0),"")</f>
        <v>1883.33</v>
      </c>
      <c r="J2824">
        <f>+IFERROR(VLOOKUP(A2824,'[5]Data 1'!$A$1:$B$65536,2,0),"")</f>
        <v>102.27</v>
      </c>
      <c r="K2824">
        <f>+IFERROR(VLOOKUP(A2824,[3]Datos!$A:$C,3,0),K2823)</f>
        <v>2.8956313735364336E-2</v>
      </c>
      <c r="L2824">
        <f>+IFERROR(VLOOKUP(A2824,'[4]Daily, Close'!$A:$C,3,0),"")</f>
        <v>12.9</v>
      </c>
      <c r="M2824">
        <f>+IFERROR(VLOOKUP(A2824,'[7]Performance Data'!$A:$B,2,0),N2823)</f>
        <v>189.61973399999999</v>
      </c>
      <c r="N2824">
        <f>+IFERROR(VLOOKUP(A2824,[6]Datos!$A:$B,2,0),N2823)</f>
        <v>1726.32</v>
      </c>
      <c r="O2824">
        <f>+IFERROR(VLOOKUP(A2824,[8]Monthly!$A:$B,2,0),O2823)</f>
        <v>0.09</v>
      </c>
    </row>
    <row r="2825" spans="1:15" x14ac:dyDescent="0.25">
      <c r="A2825" s="2">
        <v>41865</v>
      </c>
      <c r="B2825" s="1">
        <v>4.83</v>
      </c>
      <c r="C2825" s="1">
        <v>6.21</v>
      </c>
      <c r="D2825" s="1">
        <v>6.96</v>
      </c>
      <c r="E2825" s="1">
        <v>1.91</v>
      </c>
      <c r="F2825" s="1">
        <v>2.98</v>
      </c>
      <c r="G2825" s="1">
        <v>3.57</v>
      </c>
      <c r="H2825">
        <f>+IFERROR(VLOOKUP(A2825,[2]Datos!$A:$B,2,0),"")</f>
        <v>3.93</v>
      </c>
      <c r="I2825">
        <f>+IFERROR(VLOOKUP(A2825,[1]Datos!$A:$C,3,0),"")</f>
        <v>1877.77</v>
      </c>
      <c r="J2825">
        <f>+IFERROR(VLOOKUP(A2825,'[5]Data 1'!$A$1:$B$65536,2,0),"")</f>
        <v>101.15</v>
      </c>
      <c r="K2825">
        <f>+IFERROR(VLOOKUP(A2825,[3]Datos!$A:$C,3,0),K2824)</f>
        <v>2.8956313735364336E-2</v>
      </c>
      <c r="L2825">
        <f>+IFERROR(VLOOKUP(A2825,'[4]Daily, Close'!$A:$C,3,0),"")</f>
        <v>12.42</v>
      </c>
      <c r="M2825">
        <f>+IFERROR(VLOOKUP(A2825,'[7]Performance Data'!$A:$B,2,0),N2824)</f>
        <v>190.34556900000001</v>
      </c>
      <c r="N2825">
        <f>+IFERROR(VLOOKUP(A2825,[6]Datos!$A:$B,2,0),N2824)</f>
        <v>1723.15</v>
      </c>
      <c r="O2825">
        <f>+IFERROR(VLOOKUP(A2825,[8]Monthly!$A:$B,2,0),O2824)</f>
        <v>0.09</v>
      </c>
    </row>
    <row r="2826" spans="1:15" x14ac:dyDescent="0.25">
      <c r="A2826" s="2">
        <v>41866</v>
      </c>
      <c r="B2826" s="1">
        <v>4.7300000000000004</v>
      </c>
      <c r="C2826" s="1">
        <v>6.11</v>
      </c>
      <c r="D2826" s="1">
        <v>6.96</v>
      </c>
      <c r="E2826" s="1">
        <v>1.93</v>
      </c>
      <c r="F2826" s="1">
        <v>2.96</v>
      </c>
      <c r="G2826" s="1">
        <v>3.56</v>
      </c>
      <c r="H2826">
        <f>+IFERROR(VLOOKUP(A2826,[2]Datos!$A:$B,2,0),"")</f>
        <v>3.9649999999999999</v>
      </c>
      <c r="I2826">
        <f>+IFERROR(VLOOKUP(A2826,[1]Datos!$A:$C,3,0),"")</f>
        <v>1884.81</v>
      </c>
      <c r="J2826">
        <f>+IFERROR(VLOOKUP(A2826,'[5]Data 1'!$A$1:$B$65536,2,0),"")</f>
        <v>101.13</v>
      </c>
      <c r="K2826">
        <f>+IFERROR(VLOOKUP(A2826,[3]Datos!$A:$C,3,0),K2825)</f>
        <v>2.8956313735364336E-2</v>
      </c>
      <c r="L2826">
        <f>+IFERROR(VLOOKUP(A2826,'[4]Daily, Close'!$A:$C,3,0),"")</f>
        <v>13.15</v>
      </c>
      <c r="M2826">
        <f>+IFERROR(VLOOKUP(A2826,'[7]Performance Data'!$A:$B,2,0),N2825)</f>
        <v>190.25258400000001</v>
      </c>
      <c r="N2826">
        <f>+IFERROR(VLOOKUP(A2826,[6]Datos!$A:$B,2,0),N2825)</f>
        <v>1722.54</v>
      </c>
      <c r="O2826">
        <f>+IFERROR(VLOOKUP(A2826,[8]Monthly!$A:$B,2,0),O2825)</f>
        <v>0.09</v>
      </c>
    </row>
    <row r="2827" spans="1:15" x14ac:dyDescent="0.25">
      <c r="A2827" s="2">
        <v>41870</v>
      </c>
      <c r="B2827" s="1">
        <v>4.74</v>
      </c>
      <c r="C2827" s="1">
        <v>6.12</v>
      </c>
      <c r="D2827" s="1">
        <v>6.98</v>
      </c>
      <c r="E2827" s="1">
        <v>1.96</v>
      </c>
      <c r="F2827" s="1">
        <v>2.93</v>
      </c>
      <c r="G2827" s="1">
        <v>3.53</v>
      </c>
      <c r="H2827">
        <f>+IFERROR(VLOOKUP(A2827,[2]Datos!$A:$B,2,0),"")</f>
        <v>3.99</v>
      </c>
      <c r="I2827">
        <f>+IFERROR(VLOOKUP(A2827,[1]Datos!$A:$C,3,0),"")</f>
        <v>1894.27</v>
      </c>
      <c r="J2827">
        <f>+IFERROR(VLOOKUP(A2827,'[5]Data 1'!$A$1:$B$65536,2,0),"")</f>
        <v>99.74</v>
      </c>
      <c r="K2827">
        <f>+IFERROR(VLOOKUP(A2827,[3]Datos!$A:$C,3,0),K2826)</f>
        <v>2.8956313735364336E-2</v>
      </c>
      <c r="L2827">
        <f>+IFERROR(VLOOKUP(A2827,'[4]Daily, Close'!$A:$C,3,0),"")</f>
        <v>12.21</v>
      </c>
      <c r="M2827">
        <f>+IFERROR(VLOOKUP(A2827,'[7]Performance Data'!$A:$B,2,0),N2826)</f>
        <v>192.52563499999999</v>
      </c>
      <c r="N2827">
        <f>+IFERROR(VLOOKUP(A2827,[6]Datos!$A:$B,2,0),N2826)</f>
        <v>1731.95</v>
      </c>
      <c r="O2827">
        <f>+IFERROR(VLOOKUP(A2827,[8]Monthly!$A:$B,2,0),O2826)</f>
        <v>0.09</v>
      </c>
    </row>
    <row r="2828" spans="1:15" x14ac:dyDescent="0.25">
      <c r="A2828" s="2">
        <v>41871</v>
      </c>
      <c r="B2828" s="1">
        <v>4.75</v>
      </c>
      <c r="C2828" s="1">
        <v>6.11</v>
      </c>
      <c r="D2828" s="1">
        <v>6.96</v>
      </c>
      <c r="E2828" s="1">
        <v>1.96</v>
      </c>
      <c r="F2828" s="1">
        <v>2.94</v>
      </c>
      <c r="G2828" s="1">
        <v>3.55</v>
      </c>
      <c r="H2828">
        <f>+IFERROR(VLOOKUP(A2828,[2]Datos!$A:$B,2,0),"")</f>
        <v>4</v>
      </c>
      <c r="I2828">
        <f>+IFERROR(VLOOKUP(A2828,[1]Datos!$A:$C,3,0),"")</f>
        <v>1912.43</v>
      </c>
      <c r="J2828">
        <f>+IFERROR(VLOOKUP(A2828,'[5]Data 1'!$A$1:$B$65536,2,0),"")</f>
        <v>99.92</v>
      </c>
      <c r="K2828">
        <f>+IFERROR(VLOOKUP(A2828,[3]Datos!$A:$C,3,0),K2827)</f>
        <v>2.8956313735364336E-2</v>
      </c>
      <c r="L2828">
        <f>+IFERROR(VLOOKUP(A2828,'[4]Daily, Close'!$A:$C,3,0),"")</f>
        <v>11.78</v>
      </c>
      <c r="M2828">
        <f>+IFERROR(VLOOKUP(A2828,'[7]Performance Data'!$A:$B,2,0),N2827)</f>
        <v>192.65928400000001</v>
      </c>
      <c r="N2828">
        <f>+IFERROR(VLOOKUP(A2828,[6]Datos!$A:$B,2,0),N2827)</f>
        <v>1750.67</v>
      </c>
      <c r="O2828">
        <f>+IFERROR(VLOOKUP(A2828,[8]Monthly!$A:$B,2,0),O2827)</f>
        <v>0.09</v>
      </c>
    </row>
    <row r="2829" spans="1:15" x14ac:dyDescent="0.25">
      <c r="A2829" s="2">
        <v>41872</v>
      </c>
      <c r="B2829" s="1">
        <v>4.82</v>
      </c>
      <c r="C2829" s="1">
        <v>6.12</v>
      </c>
      <c r="D2829" s="1">
        <v>6.97</v>
      </c>
      <c r="E2829" s="1">
        <v>1.97</v>
      </c>
      <c r="F2829" s="1">
        <v>2.92</v>
      </c>
      <c r="G2829" s="1">
        <v>3.55</v>
      </c>
      <c r="H2829">
        <f>+IFERROR(VLOOKUP(A2829,[2]Datos!$A:$B,2,0),"")</f>
        <v>3.9969999999999999</v>
      </c>
      <c r="I2829">
        <f>+IFERROR(VLOOKUP(A2829,[1]Datos!$A:$C,3,0),"")</f>
        <v>1919.84</v>
      </c>
      <c r="J2829">
        <f>+IFERROR(VLOOKUP(A2829,'[5]Data 1'!$A$1:$B$65536,2,0),"")</f>
        <v>100.28</v>
      </c>
      <c r="K2829">
        <f>+IFERROR(VLOOKUP(A2829,[3]Datos!$A:$C,3,0),K2828)</f>
        <v>2.8956313735364336E-2</v>
      </c>
      <c r="L2829">
        <f>+IFERROR(VLOOKUP(A2829,'[4]Daily, Close'!$A:$C,3,0),"")</f>
        <v>11.76</v>
      </c>
      <c r="M2829">
        <f>+IFERROR(VLOOKUP(A2829,'[7]Performance Data'!$A:$B,2,0),N2828)</f>
        <v>193.20284000000001</v>
      </c>
      <c r="N2829">
        <f>+IFERROR(VLOOKUP(A2829,[6]Datos!$A:$B,2,0),N2828)</f>
        <v>1755.26</v>
      </c>
      <c r="O2829">
        <f>+IFERROR(VLOOKUP(A2829,[8]Monthly!$A:$B,2,0),O2828)</f>
        <v>0.09</v>
      </c>
    </row>
    <row r="2830" spans="1:15" x14ac:dyDescent="0.25">
      <c r="A2830" s="2">
        <v>41873</v>
      </c>
      <c r="B2830" s="1">
        <v>4.8099999999999996</v>
      </c>
      <c r="C2830" s="1">
        <v>6.13</v>
      </c>
      <c r="D2830" s="1">
        <v>6.96</v>
      </c>
      <c r="E2830" s="1">
        <v>2.02</v>
      </c>
      <c r="F2830" s="1">
        <v>2.94</v>
      </c>
      <c r="G2830" s="1">
        <v>3.58</v>
      </c>
      <c r="H2830">
        <f>+IFERROR(VLOOKUP(A2830,[2]Datos!$A:$B,2,0),"")</f>
        <v>4.0019999999999998</v>
      </c>
      <c r="I2830">
        <f>+IFERROR(VLOOKUP(A2830,[1]Datos!$A:$C,3,0),"")</f>
        <v>1924.4</v>
      </c>
      <c r="J2830">
        <f>+IFERROR(VLOOKUP(A2830,'[5]Data 1'!$A$1:$B$65536,2,0),"")</f>
        <v>100.09</v>
      </c>
      <c r="K2830">
        <f>+IFERROR(VLOOKUP(A2830,[3]Datos!$A:$C,3,0),K2829)</f>
        <v>2.8956313735364336E-2</v>
      </c>
      <c r="L2830">
        <f>+IFERROR(VLOOKUP(A2830,'[4]Daily, Close'!$A:$C,3,0),"")</f>
        <v>11.47</v>
      </c>
      <c r="M2830">
        <f>+IFERROR(VLOOKUP(A2830,'[7]Performance Data'!$A:$B,2,0),N2829)</f>
        <v>192.64998399999999</v>
      </c>
      <c r="N2830">
        <f>+IFERROR(VLOOKUP(A2830,[6]Datos!$A:$B,2,0),N2829)</f>
        <v>1747.13</v>
      </c>
      <c r="O2830">
        <f>+IFERROR(VLOOKUP(A2830,[8]Monthly!$A:$B,2,0),O2829)</f>
        <v>0.09</v>
      </c>
    </row>
    <row r="2831" spans="1:15" x14ac:dyDescent="0.25">
      <c r="A2831" s="2">
        <v>41876</v>
      </c>
      <c r="B2831" s="1">
        <v>4.8</v>
      </c>
      <c r="C2831" s="1">
        <v>6.13</v>
      </c>
      <c r="D2831" s="1">
        <v>6.96</v>
      </c>
      <c r="E2831" s="1">
        <v>1.76</v>
      </c>
      <c r="F2831" s="1">
        <v>2.94</v>
      </c>
      <c r="G2831" s="1">
        <v>3.58</v>
      </c>
      <c r="H2831">
        <f>+IFERROR(VLOOKUP(A2831,[2]Datos!$A:$B,2,0),"")</f>
        <v>3.9940000000000002</v>
      </c>
      <c r="I2831">
        <f>+IFERROR(VLOOKUP(A2831,[1]Datos!$A:$C,3,0),"")</f>
        <v>1932.39</v>
      </c>
      <c r="J2831">
        <f>+IFERROR(VLOOKUP(A2831,'[5]Data 1'!$A$1:$B$65536,2,0),"")</f>
        <v>100.49</v>
      </c>
      <c r="K2831">
        <f>+IFERROR(VLOOKUP(A2831,[3]Datos!$A:$C,3,0),K2830)</f>
        <v>2.8956313735364336E-2</v>
      </c>
      <c r="L2831">
        <f>+IFERROR(VLOOKUP(A2831,'[4]Daily, Close'!$A:$C,3,0),"")</f>
        <v>11.7</v>
      </c>
      <c r="M2831">
        <f>+IFERROR(VLOOKUP(A2831,'[7]Performance Data'!$A:$B,2,0),N2830)</f>
        <v>193.61919900000001</v>
      </c>
      <c r="N2831">
        <f>+IFERROR(VLOOKUP(A2831,[6]Datos!$A:$B,2,0),N2830)</f>
        <v>1749.93</v>
      </c>
      <c r="O2831">
        <f>+IFERROR(VLOOKUP(A2831,[8]Monthly!$A:$B,2,0),O2830)</f>
        <v>0.09</v>
      </c>
    </row>
    <row r="2832" spans="1:15" x14ac:dyDescent="0.25">
      <c r="A2832" s="2">
        <v>41877</v>
      </c>
      <c r="B2832" s="1">
        <v>4.83</v>
      </c>
      <c r="C2832" s="1">
        <v>6.08</v>
      </c>
      <c r="D2832" s="1">
        <v>6.93</v>
      </c>
      <c r="E2832" s="1">
        <v>2.04</v>
      </c>
      <c r="F2832" s="1">
        <v>2.92</v>
      </c>
      <c r="G2832" s="1">
        <v>3.56</v>
      </c>
      <c r="H2832">
        <f>+IFERROR(VLOOKUP(A2832,[2]Datos!$A:$B,2,0),"")</f>
        <v>3.992</v>
      </c>
      <c r="I2832">
        <f>+IFERROR(VLOOKUP(A2832,[1]Datos!$A:$C,3,0),"")</f>
        <v>1928.67</v>
      </c>
      <c r="J2832">
        <f>+IFERROR(VLOOKUP(A2832,'[5]Data 1'!$A$1:$B$65536,2,0),"")</f>
        <v>100.5</v>
      </c>
      <c r="K2832">
        <f>+IFERROR(VLOOKUP(A2832,[3]Datos!$A:$C,3,0),K2831)</f>
        <v>2.8956313735364336E-2</v>
      </c>
      <c r="L2832">
        <f>+IFERROR(VLOOKUP(A2832,'[4]Daily, Close'!$A:$C,3,0),"")</f>
        <v>11.63</v>
      </c>
      <c r="M2832">
        <f>+IFERROR(VLOOKUP(A2832,'[7]Performance Data'!$A:$B,2,0),N2831)</f>
        <v>194.05663899999999</v>
      </c>
      <c r="N2832">
        <f>+IFERROR(VLOOKUP(A2832,[6]Datos!$A:$B,2,0),N2831)</f>
        <v>1754.19</v>
      </c>
      <c r="O2832">
        <f>+IFERROR(VLOOKUP(A2832,[8]Monthly!$A:$B,2,0),O2831)</f>
        <v>0.09</v>
      </c>
    </row>
    <row r="2833" spans="1:15" x14ac:dyDescent="0.25">
      <c r="A2833" s="2">
        <v>41878</v>
      </c>
      <c r="B2833" s="1">
        <v>4.8499999999999996</v>
      </c>
      <c r="C2833" s="1">
        <v>6.06</v>
      </c>
      <c r="D2833" s="1">
        <v>6.88</v>
      </c>
      <c r="E2833" s="1">
        <v>2.0699999999999998</v>
      </c>
      <c r="F2833" s="1">
        <v>2.9</v>
      </c>
      <c r="G2833" s="1">
        <v>3.52</v>
      </c>
      <c r="H2833">
        <f>+IFERROR(VLOOKUP(A2833,[2]Datos!$A:$B,2,0),"")</f>
        <v>3.9929999999999999</v>
      </c>
      <c r="I2833">
        <f>+IFERROR(VLOOKUP(A2833,[1]Datos!$A:$C,3,0),"")</f>
        <v>1926.92</v>
      </c>
      <c r="J2833">
        <f>+IFERROR(VLOOKUP(A2833,'[5]Data 1'!$A$1:$B$65536,2,0),"")</f>
        <v>100.4</v>
      </c>
      <c r="K2833">
        <f>+IFERROR(VLOOKUP(A2833,[3]Datos!$A:$C,3,0),K2832)</f>
        <v>2.8956313735364336E-2</v>
      </c>
      <c r="L2833">
        <f>+IFERROR(VLOOKUP(A2833,'[4]Daily, Close'!$A:$C,3,0),"")</f>
        <v>11.78</v>
      </c>
      <c r="M2833">
        <f>+IFERROR(VLOOKUP(A2833,'[7]Performance Data'!$A:$B,2,0),N2832)</f>
        <v>194.36093600000001</v>
      </c>
      <c r="N2833">
        <f>+IFERROR(VLOOKUP(A2833,[6]Datos!$A:$B,2,0),N2832)</f>
        <v>1764.1</v>
      </c>
      <c r="O2833">
        <f>+IFERROR(VLOOKUP(A2833,[8]Monthly!$A:$B,2,0),O2832)</f>
        <v>0.09</v>
      </c>
    </row>
    <row r="2834" spans="1:15" x14ac:dyDescent="0.25">
      <c r="A2834" s="2">
        <v>41879</v>
      </c>
      <c r="B2834" s="1">
        <v>4.8099999999999996</v>
      </c>
      <c r="C2834" s="1">
        <v>6.03</v>
      </c>
      <c r="D2834" s="1">
        <v>6.82</v>
      </c>
      <c r="E2834" s="1">
        <v>2.0699999999999998</v>
      </c>
      <c r="F2834" s="1">
        <v>2.88</v>
      </c>
      <c r="G2834" s="1">
        <v>3.49</v>
      </c>
      <c r="H2834">
        <f>+IFERROR(VLOOKUP(A2834,[2]Datos!$A:$B,2,0),"")</f>
        <v>3.9929999999999999</v>
      </c>
      <c r="I2834">
        <f>+IFERROR(VLOOKUP(A2834,[1]Datos!$A:$C,3,0),"")</f>
        <v>1935.04</v>
      </c>
      <c r="J2834">
        <f>+IFERROR(VLOOKUP(A2834,'[5]Data 1'!$A$1:$B$65536,2,0),"")</f>
        <v>100.71</v>
      </c>
      <c r="K2834">
        <f>+IFERROR(VLOOKUP(A2834,[3]Datos!$A:$C,3,0),K2833)</f>
        <v>2.8956313735364336E-2</v>
      </c>
      <c r="L2834">
        <f>+IFERROR(VLOOKUP(A2834,'[4]Daily, Close'!$A:$C,3,0),"")</f>
        <v>12.05</v>
      </c>
      <c r="M2834">
        <f>+IFERROR(VLOOKUP(A2834,'[7]Performance Data'!$A:$B,2,0),N2833)</f>
        <v>193.61618999999999</v>
      </c>
      <c r="N2834">
        <f>+IFERROR(VLOOKUP(A2834,[6]Datos!$A:$B,2,0),N2833)</f>
        <v>1763.51</v>
      </c>
      <c r="O2834">
        <f>+IFERROR(VLOOKUP(A2834,[8]Monthly!$A:$B,2,0),O2833)</f>
        <v>0.09</v>
      </c>
    </row>
    <row r="2835" spans="1:15" x14ac:dyDescent="0.25">
      <c r="A2835" s="2">
        <v>41880</v>
      </c>
      <c r="B2835" s="1">
        <v>4.8099999999999996</v>
      </c>
      <c r="C2835" s="1">
        <v>5.99</v>
      </c>
      <c r="D2835" s="1">
        <v>6.73</v>
      </c>
      <c r="E2835" s="1">
        <v>2.08</v>
      </c>
      <c r="F2835" s="1">
        <v>2.87</v>
      </c>
      <c r="G2835" s="1">
        <v>3.46</v>
      </c>
      <c r="H2835">
        <f>+IFERROR(VLOOKUP(A2835,[2]Datos!$A:$B,2,0),"")</f>
        <v>3.9809999999999999</v>
      </c>
      <c r="I2835">
        <f>+IFERROR(VLOOKUP(A2835,[1]Datos!$A:$C,3,0),"")</f>
        <v>1918.62</v>
      </c>
      <c r="J2835">
        <f>+IFERROR(VLOOKUP(A2835,'[5]Data 1'!$A$1:$B$65536,2,0),"")</f>
        <v>101.12</v>
      </c>
      <c r="K2835">
        <f>+IFERROR(VLOOKUP(A2835,[3]Datos!$A:$C,3,0),K2834)</f>
        <v>2.8956313735364336E-2</v>
      </c>
      <c r="L2835">
        <f>+IFERROR(VLOOKUP(A2835,'[4]Daily, Close'!$A:$C,3,0),"")</f>
        <v>11.98</v>
      </c>
      <c r="M2835">
        <f>+IFERROR(VLOOKUP(A2835,'[7]Performance Data'!$A:$B,2,0),N2834)</f>
        <v>194.073455</v>
      </c>
      <c r="N2835">
        <f>+IFERROR(VLOOKUP(A2835,[6]Datos!$A:$B,2,0),N2834)</f>
        <v>1771.18</v>
      </c>
      <c r="O2835">
        <f>+IFERROR(VLOOKUP(A2835,[8]Monthly!$A:$B,2,0),O2834)</f>
        <v>0.09</v>
      </c>
    </row>
    <row r="2836" spans="1:15" x14ac:dyDescent="0.25">
      <c r="A2836" s="2">
        <v>41883</v>
      </c>
      <c r="B2836" s="1">
        <v>4.8</v>
      </c>
      <c r="C2836" s="1">
        <v>5.95</v>
      </c>
      <c r="D2836" s="1">
        <v>6.72</v>
      </c>
      <c r="E2836" s="1">
        <v>2.12</v>
      </c>
      <c r="F2836" s="1">
        <v>2.89</v>
      </c>
      <c r="G2836" s="1">
        <v>3.48</v>
      </c>
      <c r="H2836">
        <f>+IFERROR(VLOOKUP(A2836,[2]Datos!$A:$B,2,0),"")</f>
        <v>4.2830000000000004</v>
      </c>
      <c r="I2836">
        <f>+IFERROR(VLOOKUP(A2836,[1]Datos!$A:$C,3,0),"")</f>
        <v>1918.62</v>
      </c>
      <c r="J2836" t="str">
        <f>+IFERROR(VLOOKUP(A2836,'[5]Data 1'!$A$1:$B$65536,2,0),"")</f>
        <v/>
      </c>
      <c r="K2836">
        <f>+IFERROR(VLOOKUP(A2836,[3]Datos!$A:$C,3,0),K2835)</f>
        <v>2.8956313735364336E-2</v>
      </c>
      <c r="L2836">
        <f>+IFERROR(VLOOKUP(A2836,'[4]Daily, Close'!$A:$C,3,0),"")</f>
        <v>11.98</v>
      </c>
      <c r="M2836">
        <f>+IFERROR(VLOOKUP(A2836,'[7]Performance Data'!$A:$B,2,0),N2835)</f>
        <v>194.09790799999999</v>
      </c>
      <c r="N2836">
        <f>+IFERROR(VLOOKUP(A2836,[6]Datos!$A:$B,2,0),N2835)</f>
        <v>1776.76</v>
      </c>
      <c r="O2836">
        <f>+IFERROR(VLOOKUP(A2836,[8]Monthly!$A:$B,2,0),O2835)</f>
        <v>0.09</v>
      </c>
    </row>
    <row r="2837" spans="1:15" x14ac:dyDescent="0.25">
      <c r="A2837" s="2">
        <v>41884</v>
      </c>
      <c r="B2837" s="1">
        <v>4.84</v>
      </c>
      <c r="C2837" s="1">
        <v>6</v>
      </c>
      <c r="D2837" s="1">
        <v>6.83</v>
      </c>
      <c r="E2837" s="1">
        <v>2.2000000000000002</v>
      </c>
      <c r="F2837" s="1">
        <v>2.87</v>
      </c>
      <c r="G2837" s="1">
        <v>3.49</v>
      </c>
      <c r="H2837">
        <f>+IFERROR(VLOOKUP(A2837,[2]Datos!$A:$B,2,0),"")</f>
        <v>4.2619999999999996</v>
      </c>
      <c r="I2837">
        <f>+IFERROR(VLOOKUP(A2837,[1]Datos!$A:$C,3,0),"")</f>
        <v>1931.49</v>
      </c>
      <c r="J2837">
        <f>+IFERROR(VLOOKUP(A2837,'[5]Data 1'!$A$1:$B$65536,2,0),"")</f>
        <v>100.21</v>
      </c>
      <c r="K2837">
        <f>+IFERROR(VLOOKUP(A2837,[3]Datos!$A:$C,3,0),K2836)</f>
        <v>2.8956313735364336E-2</v>
      </c>
      <c r="L2837">
        <f>+IFERROR(VLOOKUP(A2837,'[4]Daily, Close'!$A:$C,3,0),"")</f>
        <v>12.25</v>
      </c>
      <c r="M2837">
        <f>+IFERROR(VLOOKUP(A2837,'[7]Performance Data'!$A:$B,2,0),N2836)</f>
        <v>193.920061</v>
      </c>
      <c r="N2837">
        <f>+IFERROR(VLOOKUP(A2837,[6]Datos!$A:$B,2,0),N2836)</f>
        <v>1777.53</v>
      </c>
      <c r="O2837">
        <f>+IFERROR(VLOOKUP(A2837,[8]Monthly!$A:$B,2,0),O2836)</f>
        <v>0.09</v>
      </c>
    </row>
    <row r="2838" spans="1:15" x14ac:dyDescent="0.25">
      <c r="A2838" s="2">
        <v>41885</v>
      </c>
      <c r="B2838" s="1">
        <v>4.8099999999999996</v>
      </c>
      <c r="C2838" s="1">
        <v>6</v>
      </c>
      <c r="D2838" s="1">
        <v>6.82</v>
      </c>
      <c r="E2838" s="1">
        <v>2.2000000000000002</v>
      </c>
      <c r="F2838" s="1">
        <v>2.93</v>
      </c>
      <c r="G2838" s="1">
        <v>3.55</v>
      </c>
      <c r="H2838">
        <f>+IFERROR(VLOOKUP(A2838,[2]Datos!$A:$B,2,0),"")</f>
        <v>4.26</v>
      </c>
      <c r="I2838">
        <f>+IFERROR(VLOOKUP(A2838,[1]Datos!$A:$C,3,0),"")</f>
        <v>1924.67</v>
      </c>
      <c r="J2838">
        <f>+IFERROR(VLOOKUP(A2838,'[5]Data 1'!$A$1:$B$65536,2,0),"")</f>
        <v>100.88</v>
      </c>
      <c r="K2838">
        <f>+IFERROR(VLOOKUP(A2838,[3]Datos!$A:$C,3,0),K2837)</f>
        <v>2.8956313735364336E-2</v>
      </c>
      <c r="L2838">
        <f>+IFERROR(VLOOKUP(A2838,'[4]Daily, Close'!$A:$C,3,0),"")</f>
        <v>12.36</v>
      </c>
      <c r="M2838">
        <f>+IFERROR(VLOOKUP(A2838,'[7]Performance Data'!$A:$B,2,0),N2837)</f>
        <v>194.71454800000001</v>
      </c>
      <c r="N2838">
        <f>+IFERROR(VLOOKUP(A2838,[6]Datos!$A:$B,2,0),N2837)</f>
        <v>1780.25</v>
      </c>
      <c r="O2838">
        <f>+IFERROR(VLOOKUP(A2838,[8]Monthly!$A:$B,2,0),O2837)</f>
        <v>0.09</v>
      </c>
    </row>
    <row r="2839" spans="1:15" x14ac:dyDescent="0.25">
      <c r="A2839" s="2">
        <v>41886</v>
      </c>
      <c r="B2839" s="1">
        <v>4.87</v>
      </c>
      <c r="C2839" s="1">
        <v>5.99</v>
      </c>
      <c r="D2839" s="1">
        <v>6.8</v>
      </c>
      <c r="E2839" s="1">
        <v>2.25</v>
      </c>
      <c r="F2839" s="1">
        <v>2.94</v>
      </c>
      <c r="G2839" s="1">
        <v>3.55</v>
      </c>
      <c r="H2839">
        <f>+IFERROR(VLOOKUP(A2839,[2]Datos!$A:$B,2,0),"")</f>
        <v>4.258</v>
      </c>
      <c r="I2839">
        <f>+IFERROR(VLOOKUP(A2839,[1]Datos!$A:$C,3,0),"")</f>
        <v>1931.45</v>
      </c>
      <c r="J2839">
        <f>+IFERROR(VLOOKUP(A2839,'[5]Data 1'!$A$1:$B$65536,2,0),"")</f>
        <v>101.21</v>
      </c>
      <c r="K2839">
        <f>+IFERROR(VLOOKUP(A2839,[3]Datos!$A:$C,3,0),K2838)</f>
        <v>2.8956313735364336E-2</v>
      </c>
      <c r="L2839">
        <f>+IFERROR(VLOOKUP(A2839,'[4]Daily, Close'!$A:$C,3,0),"")</f>
        <v>12.64</v>
      </c>
      <c r="M2839">
        <f>+IFERROR(VLOOKUP(A2839,'[7]Performance Data'!$A:$B,2,0),N2838)</f>
        <v>194.37668300000001</v>
      </c>
      <c r="N2839">
        <f>+IFERROR(VLOOKUP(A2839,[6]Datos!$A:$B,2,0),N2838)</f>
        <v>1769.38</v>
      </c>
      <c r="O2839">
        <f>+IFERROR(VLOOKUP(A2839,[8]Monthly!$A:$B,2,0),O2838)</f>
        <v>0.09</v>
      </c>
    </row>
    <row r="2840" spans="1:15" x14ac:dyDescent="0.25">
      <c r="A2840" s="2">
        <v>41887</v>
      </c>
      <c r="B2840" s="1">
        <v>4.8600000000000003</v>
      </c>
      <c r="C2840" s="1">
        <v>5.97</v>
      </c>
      <c r="D2840" s="1">
        <v>6.77</v>
      </c>
      <c r="E2840" s="1">
        <v>2.2599999999999998</v>
      </c>
      <c r="F2840" s="1">
        <v>2.9</v>
      </c>
      <c r="G2840" s="1">
        <v>3.52</v>
      </c>
      <c r="H2840">
        <f>+IFERROR(VLOOKUP(A2840,[2]Datos!$A:$B,2,0),"")</f>
        <v>4.2670000000000003</v>
      </c>
      <c r="I2840">
        <f>+IFERROR(VLOOKUP(A2840,[1]Datos!$A:$C,3,0),"")</f>
        <v>1935.25</v>
      </c>
      <c r="J2840">
        <f>+IFERROR(VLOOKUP(A2840,'[5]Data 1'!$A$1:$B$65536,2,0),"")</f>
        <v>99.51</v>
      </c>
      <c r="K2840">
        <f>+IFERROR(VLOOKUP(A2840,[3]Datos!$A:$C,3,0),K2839)</f>
        <v>2.8956313735364336E-2</v>
      </c>
      <c r="L2840">
        <f>+IFERROR(VLOOKUP(A2840,'[4]Daily, Close'!$A:$C,3,0),"")</f>
        <v>12.09</v>
      </c>
      <c r="M2840">
        <f>+IFERROR(VLOOKUP(A2840,'[7]Performance Data'!$A:$B,2,0),N2839)</f>
        <v>194.512462</v>
      </c>
      <c r="N2840">
        <f>+IFERROR(VLOOKUP(A2840,[6]Datos!$A:$B,2,0),N2839)</f>
        <v>1761.69</v>
      </c>
      <c r="O2840">
        <f>+IFERROR(VLOOKUP(A2840,[8]Monthly!$A:$B,2,0),O2839)</f>
        <v>0.09</v>
      </c>
    </row>
    <row r="2841" spans="1:15" x14ac:dyDescent="0.25">
      <c r="A2841" s="2">
        <v>41890</v>
      </c>
      <c r="B2841" s="1">
        <v>4.82</v>
      </c>
      <c r="C2841" s="1">
        <v>5.97</v>
      </c>
      <c r="D2841" s="1">
        <v>6.72</v>
      </c>
      <c r="E2841" s="1">
        <v>1.89</v>
      </c>
      <c r="F2841" s="1">
        <v>2.91</v>
      </c>
      <c r="G2841" s="1">
        <v>3.55</v>
      </c>
      <c r="H2841">
        <f>+IFERROR(VLOOKUP(A2841,[2]Datos!$A:$B,2,0),"")</f>
        <v>4.2729999999999997</v>
      </c>
      <c r="I2841">
        <f>+IFERROR(VLOOKUP(A2841,[1]Datos!$A:$C,3,0),"")</f>
        <v>1942.03</v>
      </c>
      <c r="J2841">
        <f>+IFERROR(VLOOKUP(A2841,'[5]Data 1'!$A$1:$B$65536,2,0),"")</f>
        <v>99.53</v>
      </c>
      <c r="K2841">
        <f>+IFERROR(VLOOKUP(A2841,[3]Datos!$A:$C,3,0),K2840)</f>
        <v>2.8956313735364336E-2</v>
      </c>
      <c r="L2841">
        <f>+IFERROR(VLOOKUP(A2841,'[4]Daily, Close'!$A:$C,3,0),"")</f>
        <v>12.66</v>
      </c>
      <c r="M2841">
        <f>+IFERROR(VLOOKUP(A2841,'[7]Performance Data'!$A:$B,2,0),N2840)</f>
        <v>193.87326200000001</v>
      </c>
      <c r="N2841">
        <f>+IFERROR(VLOOKUP(A2841,[6]Datos!$A:$B,2,0),N2840)</f>
        <v>1749.84</v>
      </c>
      <c r="O2841">
        <f>+IFERROR(VLOOKUP(A2841,[8]Monthly!$A:$B,2,0),O2840)</f>
        <v>0.09</v>
      </c>
    </row>
    <row r="2842" spans="1:15" x14ac:dyDescent="0.25">
      <c r="A2842" s="2">
        <v>41891</v>
      </c>
      <c r="B2842" s="1">
        <v>4.9000000000000004</v>
      </c>
      <c r="C2842" s="1">
        <v>6.04</v>
      </c>
      <c r="D2842" s="1">
        <v>6.87</v>
      </c>
      <c r="E2842" s="1">
        <v>2.3199999999999998</v>
      </c>
      <c r="F2842" s="1">
        <v>2.94</v>
      </c>
      <c r="G2842" s="1">
        <v>3.56</v>
      </c>
      <c r="H2842">
        <f>+IFERROR(VLOOKUP(A2842,[2]Datos!$A:$B,2,0),"")</f>
        <v>4.29</v>
      </c>
      <c r="I2842">
        <f>+IFERROR(VLOOKUP(A2842,[1]Datos!$A:$C,3,0),"")</f>
        <v>1962.84</v>
      </c>
      <c r="J2842">
        <f>+IFERROR(VLOOKUP(A2842,'[5]Data 1'!$A$1:$B$65536,2,0),"")</f>
        <v>98.08</v>
      </c>
      <c r="K2842">
        <f>+IFERROR(VLOOKUP(A2842,[3]Datos!$A:$C,3,0),K2841)</f>
        <v>2.8956313735364336E-2</v>
      </c>
      <c r="L2842">
        <f>+IFERROR(VLOOKUP(A2842,'[4]Daily, Close'!$A:$C,3,0),"")</f>
        <v>13.5</v>
      </c>
      <c r="M2842">
        <f>+IFERROR(VLOOKUP(A2842,'[7]Performance Data'!$A:$B,2,0),N2841)</f>
        <v>192.63212300000001</v>
      </c>
      <c r="N2842">
        <f>+IFERROR(VLOOKUP(A2842,[6]Datos!$A:$B,2,0),N2841)</f>
        <v>1741.59</v>
      </c>
      <c r="O2842">
        <f>+IFERROR(VLOOKUP(A2842,[8]Monthly!$A:$B,2,0),O2841)</f>
        <v>0.09</v>
      </c>
    </row>
    <row r="2843" spans="1:15" x14ac:dyDescent="0.25">
      <c r="A2843" s="2">
        <v>41892</v>
      </c>
      <c r="B2843" s="1">
        <v>4.9000000000000004</v>
      </c>
      <c r="C2843" s="1">
        <v>6.06</v>
      </c>
      <c r="D2843" s="1">
        <v>6.91</v>
      </c>
      <c r="E2843" s="1">
        <v>2.2799999999999998</v>
      </c>
      <c r="F2843" s="1">
        <v>2.93</v>
      </c>
      <c r="G2843" s="1">
        <v>3.56</v>
      </c>
      <c r="H2843">
        <f>+IFERROR(VLOOKUP(A2843,[2]Datos!$A:$B,2,0),"")</f>
        <v>4.298</v>
      </c>
      <c r="I2843">
        <f>+IFERROR(VLOOKUP(A2843,[1]Datos!$A:$C,3,0),"")</f>
        <v>1975.82</v>
      </c>
      <c r="J2843">
        <f>+IFERROR(VLOOKUP(A2843,'[5]Data 1'!$A$1:$B$65536,2,0),"")</f>
        <v>96.26</v>
      </c>
      <c r="K2843">
        <f>+IFERROR(VLOOKUP(A2843,[3]Datos!$A:$C,3,0),K2842)</f>
        <v>2.8956313735364336E-2</v>
      </c>
      <c r="L2843">
        <f>+IFERROR(VLOOKUP(A2843,'[4]Daily, Close'!$A:$C,3,0),"")</f>
        <v>12.88</v>
      </c>
      <c r="M2843">
        <f>+IFERROR(VLOOKUP(A2843,'[7]Performance Data'!$A:$B,2,0),N2842)</f>
        <v>192.65700100000001</v>
      </c>
      <c r="N2843">
        <f>+IFERROR(VLOOKUP(A2843,[6]Datos!$A:$B,2,0),N2842)</f>
        <v>1744.09</v>
      </c>
      <c r="O2843">
        <f>+IFERROR(VLOOKUP(A2843,[8]Monthly!$A:$B,2,0),O2842)</f>
        <v>0.09</v>
      </c>
    </row>
    <row r="2844" spans="1:15" x14ac:dyDescent="0.25">
      <c r="A2844" s="2">
        <v>41893</v>
      </c>
      <c r="B2844" s="1">
        <v>4.8899999999999997</v>
      </c>
      <c r="C2844" s="1">
        <v>6.05</v>
      </c>
      <c r="D2844" s="1">
        <v>6.9</v>
      </c>
      <c r="E2844" s="1">
        <v>2.34</v>
      </c>
      <c r="F2844" s="1">
        <v>2.92</v>
      </c>
      <c r="G2844" s="1">
        <v>3.55</v>
      </c>
      <c r="H2844">
        <f>+IFERROR(VLOOKUP(A2844,[2]Datos!$A:$B,2,0),"")</f>
        <v>4.3</v>
      </c>
      <c r="I2844">
        <f>+IFERROR(VLOOKUP(A2844,[1]Datos!$A:$C,3,0),"")</f>
        <v>1979.97</v>
      </c>
      <c r="J2844">
        <f>+IFERROR(VLOOKUP(A2844,'[5]Data 1'!$A$1:$B$65536,2,0),"")</f>
        <v>96.42</v>
      </c>
      <c r="K2844">
        <f>+IFERROR(VLOOKUP(A2844,[3]Datos!$A:$C,3,0),K2843)</f>
        <v>2.8956313735364336E-2</v>
      </c>
      <c r="L2844">
        <f>+IFERROR(VLOOKUP(A2844,'[4]Daily, Close'!$A:$C,3,0),"")</f>
        <v>12.8</v>
      </c>
      <c r="M2844">
        <f>+IFERROR(VLOOKUP(A2844,'[7]Performance Data'!$A:$B,2,0),N2843)</f>
        <v>192.68812</v>
      </c>
      <c r="N2844">
        <f>+IFERROR(VLOOKUP(A2844,[6]Datos!$A:$B,2,0),N2843)</f>
        <v>1733.52</v>
      </c>
      <c r="O2844">
        <f>+IFERROR(VLOOKUP(A2844,[8]Monthly!$A:$B,2,0),O2843)</f>
        <v>0.09</v>
      </c>
    </row>
    <row r="2845" spans="1:15" x14ac:dyDescent="0.25">
      <c r="A2845" s="2">
        <v>41894</v>
      </c>
      <c r="B2845" s="1">
        <v>4.87</v>
      </c>
      <c r="C2845" s="1">
        <v>6.09</v>
      </c>
      <c r="D2845" s="1">
        <v>6.96</v>
      </c>
      <c r="E2845" s="1">
        <v>2.3199999999999998</v>
      </c>
      <c r="F2845" s="1">
        <v>2.92</v>
      </c>
      <c r="G2845" s="1">
        <v>3.56</v>
      </c>
      <c r="H2845">
        <f>+IFERROR(VLOOKUP(A2845,[2]Datos!$A:$B,2,0),"")</f>
        <v>4.3029999999999999</v>
      </c>
      <c r="I2845">
        <f>+IFERROR(VLOOKUP(A2845,[1]Datos!$A:$C,3,0),"")</f>
        <v>1994.97</v>
      </c>
      <c r="J2845">
        <f>+IFERROR(VLOOKUP(A2845,'[5]Data 1'!$A$1:$B$65536,2,0),"")</f>
        <v>96.31</v>
      </c>
      <c r="K2845">
        <f>+IFERROR(VLOOKUP(A2845,[3]Datos!$A:$C,3,0),K2844)</f>
        <v>2.8956313735364336E-2</v>
      </c>
      <c r="L2845">
        <f>+IFERROR(VLOOKUP(A2845,'[4]Daily, Close'!$A:$C,3,0),"")</f>
        <v>13.31</v>
      </c>
      <c r="M2845">
        <f>+IFERROR(VLOOKUP(A2845,'[7]Performance Data'!$A:$B,2,0),N2844)</f>
        <v>191.793419</v>
      </c>
      <c r="N2845">
        <f>+IFERROR(VLOOKUP(A2845,[6]Datos!$A:$B,2,0),N2844)</f>
        <v>1734.98</v>
      </c>
      <c r="O2845">
        <f>+IFERROR(VLOOKUP(A2845,[8]Monthly!$A:$B,2,0),O2844)</f>
        <v>0.09</v>
      </c>
    </row>
    <row r="2846" spans="1:15" x14ac:dyDescent="0.25">
      <c r="A2846" s="2">
        <v>41897</v>
      </c>
      <c r="B2846" s="1">
        <v>4.8099999999999996</v>
      </c>
      <c r="C2846" s="1">
        <v>6.08</v>
      </c>
      <c r="D2846" s="1">
        <v>6.97</v>
      </c>
      <c r="E2846" s="1">
        <v>2.2000000000000002</v>
      </c>
      <c r="F2846" s="1">
        <v>2.88</v>
      </c>
      <c r="G2846" s="1">
        <v>3.53</v>
      </c>
      <c r="H2846">
        <f>+IFERROR(VLOOKUP(A2846,[2]Datos!$A:$B,2,0),"")</f>
        <v>4.274</v>
      </c>
      <c r="I2846">
        <f>+IFERROR(VLOOKUP(A2846,[1]Datos!$A:$C,3,0),"")</f>
        <v>1987.71</v>
      </c>
      <c r="J2846">
        <f>+IFERROR(VLOOKUP(A2846,'[5]Data 1'!$A$1:$B$65536,2,0),"")</f>
        <v>96.43</v>
      </c>
      <c r="K2846">
        <f>+IFERROR(VLOOKUP(A2846,[3]Datos!$A:$C,3,0),K2845)</f>
        <v>2.8956313735364336E-2</v>
      </c>
      <c r="L2846">
        <f>+IFERROR(VLOOKUP(A2846,'[4]Daily, Close'!$A:$C,3,0),"")</f>
        <v>14.12</v>
      </c>
      <c r="M2846">
        <f>+IFERROR(VLOOKUP(A2846,'[7]Performance Data'!$A:$B,2,0),N2845)</f>
        <v>191.427922</v>
      </c>
      <c r="N2846">
        <f>+IFERROR(VLOOKUP(A2846,[6]Datos!$A:$B,2,0),N2845)</f>
        <v>1732.93</v>
      </c>
      <c r="O2846">
        <f>+IFERROR(VLOOKUP(A2846,[8]Monthly!$A:$B,2,0),O2845)</f>
        <v>0.09</v>
      </c>
    </row>
    <row r="2847" spans="1:15" x14ac:dyDescent="0.25">
      <c r="A2847" s="2">
        <v>41898</v>
      </c>
      <c r="B2847" s="1">
        <v>4.82</v>
      </c>
      <c r="C2847" s="1">
        <v>6.06</v>
      </c>
      <c r="D2847" s="1">
        <v>6.9</v>
      </c>
      <c r="E2847" s="1">
        <v>2.31</v>
      </c>
      <c r="F2847" s="1">
        <v>2.88</v>
      </c>
      <c r="G2847" s="1">
        <v>3.52</v>
      </c>
      <c r="H2847">
        <f>+IFERROR(VLOOKUP(A2847,[2]Datos!$A:$B,2,0),"")</f>
        <v>4.21</v>
      </c>
      <c r="I2847">
        <f>+IFERROR(VLOOKUP(A2847,[1]Datos!$A:$C,3,0),"")</f>
        <v>1978.08</v>
      </c>
      <c r="J2847">
        <f>+IFERROR(VLOOKUP(A2847,'[5]Data 1'!$A$1:$B$65536,2,0),"")</f>
        <v>97.39</v>
      </c>
      <c r="K2847">
        <f>+IFERROR(VLOOKUP(A2847,[3]Datos!$A:$C,3,0),K2846)</f>
        <v>2.8956313735364336E-2</v>
      </c>
      <c r="L2847">
        <f>+IFERROR(VLOOKUP(A2847,'[4]Daily, Close'!$A:$C,3,0),"")</f>
        <v>12.73</v>
      </c>
      <c r="M2847">
        <f>+IFERROR(VLOOKUP(A2847,'[7]Performance Data'!$A:$B,2,0),N2846)</f>
        <v>191.956312</v>
      </c>
      <c r="N2847">
        <f>+IFERROR(VLOOKUP(A2847,[6]Datos!$A:$B,2,0),N2846)</f>
        <v>1728.09</v>
      </c>
      <c r="O2847">
        <f>+IFERROR(VLOOKUP(A2847,[8]Monthly!$A:$B,2,0),O2846)</f>
        <v>0.09</v>
      </c>
    </row>
    <row r="2848" spans="1:15" x14ac:dyDescent="0.25">
      <c r="A2848" s="2">
        <v>41899</v>
      </c>
      <c r="B2848" s="1">
        <v>4.8</v>
      </c>
      <c r="C2848" s="1">
        <v>6.02</v>
      </c>
      <c r="D2848" s="1">
        <v>6.91</v>
      </c>
      <c r="E2848" s="1">
        <v>2.29</v>
      </c>
      <c r="F2848" s="1">
        <v>2.84</v>
      </c>
      <c r="G2848" s="1">
        <v>3.49</v>
      </c>
      <c r="H2848">
        <f>+IFERROR(VLOOKUP(A2848,[2]Datos!$A:$B,2,0),"")</f>
        <v>4.1829999999999998</v>
      </c>
      <c r="I2848">
        <f>+IFERROR(VLOOKUP(A2848,[1]Datos!$A:$C,3,0),"")</f>
        <v>1975.47</v>
      </c>
      <c r="J2848">
        <f>+IFERROR(VLOOKUP(A2848,'[5]Data 1'!$A$1:$B$65536,2,0),"")</f>
        <v>97.7</v>
      </c>
      <c r="K2848">
        <f>+IFERROR(VLOOKUP(A2848,[3]Datos!$A:$C,3,0),K2847)</f>
        <v>2.8956313735364336E-2</v>
      </c>
      <c r="L2848">
        <f>+IFERROR(VLOOKUP(A2848,'[4]Daily, Close'!$A:$C,3,0),"")</f>
        <v>12.65</v>
      </c>
      <c r="M2848">
        <f>+IFERROR(VLOOKUP(A2848,'[7]Performance Data'!$A:$B,2,0),N2847)</f>
        <v>192.403741</v>
      </c>
      <c r="N2848">
        <f>+IFERROR(VLOOKUP(A2848,[6]Datos!$A:$B,2,0),N2847)</f>
        <v>1735.42</v>
      </c>
      <c r="O2848">
        <f>+IFERROR(VLOOKUP(A2848,[8]Monthly!$A:$B,2,0),O2847)</f>
        <v>0.09</v>
      </c>
    </row>
    <row r="2849" spans="1:15" x14ac:dyDescent="0.25">
      <c r="A2849" s="2">
        <v>41900</v>
      </c>
      <c r="B2849" s="1">
        <v>4.82</v>
      </c>
      <c r="C2849" s="1">
        <v>6.03</v>
      </c>
      <c r="D2849" s="1">
        <v>6.9</v>
      </c>
      <c r="E2849" s="1">
        <v>1.87</v>
      </c>
      <c r="F2849" s="1">
        <v>2.87</v>
      </c>
      <c r="G2849" s="1">
        <v>3.52</v>
      </c>
      <c r="H2849">
        <f>+IFERROR(VLOOKUP(A2849,[2]Datos!$A:$B,2,0),"")</f>
        <v>4.1479999999999997</v>
      </c>
      <c r="I2849">
        <f>+IFERROR(VLOOKUP(A2849,[1]Datos!$A:$C,3,0),"")</f>
        <v>1975.42</v>
      </c>
      <c r="J2849">
        <f>+IFERROR(VLOOKUP(A2849,'[5]Data 1'!$A$1:$B$65536,2,0),"")</f>
        <v>96.82</v>
      </c>
      <c r="K2849">
        <f>+IFERROR(VLOOKUP(A2849,[3]Datos!$A:$C,3,0),K2848)</f>
        <v>2.8956313735364336E-2</v>
      </c>
      <c r="L2849">
        <f>+IFERROR(VLOOKUP(A2849,'[4]Daily, Close'!$A:$C,3,0),"")</f>
        <v>12.03</v>
      </c>
      <c r="M2849">
        <f>+IFERROR(VLOOKUP(A2849,'[7]Performance Data'!$A:$B,2,0),N2848)</f>
        <v>193.022413</v>
      </c>
      <c r="N2849">
        <f>+IFERROR(VLOOKUP(A2849,[6]Datos!$A:$B,2,0),N2848)</f>
        <v>1741.58</v>
      </c>
      <c r="O2849">
        <f>+IFERROR(VLOOKUP(A2849,[8]Monthly!$A:$B,2,0),O2848)</f>
        <v>0.09</v>
      </c>
    </row>
    <row r="2850" spans="1:15" x14ac:dyDescent="0.25">
      <c r="A2850" s="2">
        <v>41901</v>
      </c>
      <c r="B2850" s="1">
        <v>4.8099999999999996</v>
      </c>
      <c r="C2850" s="1">
        <v>6.01</v>
      </c>
      <c r="D2850" s="1">
        <v>6.85</v>
      </c>
      <c r="E2850" s="1">
        <v>2.21</v>
      </c>
      <c r="F2850" s="1">
        <v>2.8</v>
      </c>
      <c r="G2850" s="1">
        <v>3.46</v>
      </c>
      <c r="H2850">
        <f>+IFERROR(VLOOKUP(A2850,[2]Datos!$A:$B,2,0),"")</f>
        <v>4.17</v>
      </c>
      <c r="I2850">
        <f>+IFERROR(VLOOKUP(A2850,[1]Datos!$A:$C,3,0),"")</f>
        <v>1966.89</v>
      </c>
      <c r="J2850">
        <f>+IFERROR(VLOOKUP(A2850,'[5]Data 1'!$A$1:$B$65536,2,0),"")</f>
        <v>96.75</v>
      </c>
      <c r="K2850">
        <f>+IFERROR(VLOOKUP(A2850,[3]Datos!$A:$C,3,0),K2849)</f>
        <v>2.8956313735364336E-2</v>
      </c>
      <c r="L2850">
        <f>+IFERROR(VLOOKUP(A2850,'[4]Daily, Close'!$A:$C,3,0),"")</f>
        <v>12.11</v>
      </c>
      <c r="M2850">
        <f>+IFERROR(VLOOKUP(A2850,'[7]Performance Data'!$A:$B,2,0),N2849)</f>
        <v>192.73881600000001</v>
      </c>
      <c r="N2850">
        <f>+IFERROR(VLOOKUP(A2850,[6]Datos!$A:$B,2,0),N2849)</f>
        <v>1739.41</v>
      </c>
      <c r="O2850">
        <f>+IFERROR(VLOOKUP(A2850,[8]Monthly!$A:$B,2,0),O2849)</f>
        <v>0.09</v>
      </c>
    </row>
    <row r="2851" spans="1:15" x14ac:dyDescent="0.25">
      <c r="A2851" s="2">
        <v>41904</v>
      </c>
      <c r="B2851" s="1">
        <v>4.91</v>
      </c>
      <c r="C2851" s="1">
        <v>6.02</v>
      </c>
      <c r="D2851" s="1">
        <v>6.87</v>
      </c>
      <c r="E2851" s="1">
        <v>2.15</v>
      </c>
      <c r="F2851" s="1">
        <v>2.83</v>
      </c>
      <c r="G2851" s="1">
        <v>3.51</v>
      </c>
      <c r="H2851">
        <f>+IFERROR(VLOOKUP(A2851,[2]Datos!$A:$B,2,0),"")</f>
        <v>4.1900000000000004</v>
      </c>
      <c r="I2851">
        <f>+IFERROR(VLOOKUP(A2851,[1]Datos!$A:$C,3,0),"")</f>
        <v>1992.68</v>
      </c>
      <c r="J2851">
        <f>+IFERROR(VLOOKUP(A2851,'[5]Data 1'!$A$1:$B$65536,2,0),"")</f>
        <v>95.37</v>
      </c>
      <c r="K2851">
        <f>+IFERROR(VLOOKUP(A2851,[3]Datos!$A:$C,3,0),K2850)</f>
        <v>2.8956313735364336E-2</v>
      </c>
      <c r="L2851">
        <f>+IFERROR(VLOOKUP(A2851,'[4]Daily, Close'!$A:$C,3,0),"")</f>
        <v>13.69</v>
      </c>
      <c r="M2851">
        <f>+IFERROR(VLOOKUP(A2851,'[7]Performance Data'!$A:$B,2,0),N2850)</f>
        <v>191.107778</v>
      </c>
      <c r="N2851">
        <f>+IFERROR(VLOOKUP(A2851,[6]Datos!$A:$B,2,0),N2850)</f>
        <v>1730.8</v>
      </c>
      <c r="O2851">
        <f>+IFERROR(VLOOKUP(A2851,[8]Monthly!$A:$B,2,0),O2850)</f>
        <v>0.09</v>
      </c>
    </row>
    <row r="2852" spans="1:15" x14ac:dyDescent="0.25">
      <c r="A2852" s="2">
        <v>41905</v>
      </c>
      <c r="B2852" s="1">
        <v>4.88</v>
      </c>
      <c r="C2852" s="1">
        <v>6.04</v>
      </c>
      <c r="D2852" s="1">
        <v>6.94</v>
      </c>
      <c r="E2852" s="1">
        <v>2.13</v>
      </c>
      <c r="F2852" s="1">
        <v>2.82</v>
      </c>
      <c r="G2852" s="1">
        <v>3.5</v>
      </c>
      <c r="H2852">
        <f>+IFERROR(VLOOKUP(A2852,[2]Datos!$A:$B,2,0),"")</f>
        <v>4.2249999999999996</v>
      </c>
      <c r="I2852">
        <f>+IFERROR(VLOOKUP(A2852,[1]Datos!$A:$C,3,0),"")</f>
        <v>1997.91</v>
      </c>
      <c r="J2852">
        <f>+IFERROR(VLOOKUP(A2852,'[5]Data 1'!$A$1:$B$65536,2,0),"")</f>
        <v>94.87</v>
      </c>
      <c r="K2852">
        <f>+IFERROR(VLOOKUP(A2852,[3]Datos!$A:$C,3,0),K2851)</f>
        <v>2.8956313735364336E-2</v>
      </c>
      <c r="L2852">
        <f>+IFERROR(VLOOKUP(A2852,'[4]Daily, Close'!$A:$C,3,0),"")</f>
        <v>14.93</v>
      </c>
      <c r="M2852">
        <f>+IFERROR(VLOOKUP(A2852,'[7]Performance Data'!$A:$B,2,0),N2851)</f>
        <v>189.96198000000001</v>
      </c>
      <c r="N2852">
        <f>+IFERROR(VLOOKUP(A2852,[6]Datos!$A:$B,2,0),N2851)</f>
        <v>1696.34</v>
      </c>
      <c r="O2852">
        <f>+IFERROR(VLOOKUP(A2852,[8]Monthly!$A:$B,2,0),O2851)</f>
        <v>0.09</v>
      </c>
    </row>
    <row r="2853" spans="1:15" x14ac:dyDescent="0.25">
      <c r="A2853" s="2">
        <v>41906</v>
      </c>
      <c r="B2853" s="1">
        <v>4.79</v>
      </c>
      <c r="C2853" s="1">
        <v>6.07</v>
      </c>
      <c r="D2853" s="1">
        <v>7</v>
      </c>
      <c r="E2853" s="1">
        <v>2.16</v>
      </c>
      <c r="F2853" s="1">
        <v>2.82</v>
      </c>
      <c r="G2853" s="1">
        <v>3.5</v>
      </c>
      <c r="H2853">
        <f>+IFERROR(VLOOKUP(A2853,[2]Datos!$A:$B,2,0),"")</f>
        <v>4.2629999999999999</v>
      </c>
      <c r="I2853">
        <f>+IFERROR(VLOOKUP(A2853,[1]Datos!$A:$C,3,0),"")</f>
        <v>2007.48</v>
      </c>
      <c r="J2853">
        <f>+IFERROR(VLOOKUP(A2853,'[5]Data 1'!$A$1:$B$65536,2,0),"")</f>
        <v>94.53</v>
      </c>
      <c r="K2853">
        <f>+IFERROR(VLOOKUP(A2853,[3]Datos!$A:$C,3,0),K2852)</f>
        <v>2.8956313735364336E-2</v>
      </c>
      <c r="L2853">
        <f>+IFERROR(VLOOKUP(A2853,'[4]Daily, Close'!$A:$C,3,0),"")</f>
        <v>13.27</v>
      </c>
      <c r="M2853">
        <f>+IFERROR(VLOOKUP(A2853,'[7]Performance Data'!$A:$B,2,0),N2852)</f>
        <v>190.75197199999999</v>
      </c>
      <c r="N2853">
        <f>+IFERROR(VLOOKUP(A2853,[6]Datos!$A:$B,2,0),N2852)</f>
        <v>1688.37</v>
      </c>
      <c r="O2853">
        <f>+IFERROR(VLOOKUP(A2853,[8]Monthly!$A:$B,2,0),O2852)</f>
        <v>0.09</v>
      </c>
    </row>
    <row r="2854" spans="1:15" x14ac:dyDescent="0.25">
      <c r="A2854" s="2">
        <v>41907</v>
      </c>
      <c r="B2854" s="1">
        <v>4.87</v>
      </c>
      <c r="C2854" s="1">
        <v>6.08</v>
      </c>
      <c r="D2854" s="1">
        <v>7.02</v>
      </c>
      <c r="E2854" s="1">
        <v>2.17</v>
      </c>
      <c r="F2854" s="1">
        <v>2.8</v>
      </c>
      <c r="G2854" s="1">
        <v>3.51</v>
      </c>
      <c r="H2854">
        <f>+IFERROR(VLOOKUP(A2854,[2]Datos!$A:$B,2,0),"")</f>
        <v>4.2850000000000001</v>
      </c>
      <c r="I2854">
        <f>+IFERROR(VLOOKUP(A2854,[1]Datos!$A:$C,3,0),"")</f>
        <v>2019.76</v>
      </c>
      <c r="J2854">
        <f>+IFERROR(VLOOKUP(A2854,'[5]Data 1'!$A$1:$B$65536,2,0),"")</f>
        <v>95.2</v>
      </c>
      <c r="K2854">
        <f>+IFERROR(VLOOKUP(A2854,[3]Datos!$A:$C,3,0),K2853)</f>
        <v>2.8956313735364336E-2</v>
      </c>
      <c r="L2854">
        <f>+IFERROR(VLOOKUP(A2854,'[4]Daily, Close'!$A:$C,3,0),"")</f>
        <v>15.64</v>
      </c>
      <c r="M2854">
        <f>+IFERROR(VLOOKUP(A2854,'[7]Performance Data'!$A:$B,2,0),N2853)</f>
        <v>188.53258500000001</v>
      </c>
      <c r="N2854">
        <f>+IFERROR(VLOOKUP(A2854,[6]Datos!$A:$B,2,0),N2853)</f>
        <v>1675.14</v>
      </c>
      <c r="O2854">
        <f>+IFERROR(VLOOKUP(A2854,[8]Monthly!$A:$B,2,0),O2853)</f>
        <v>0.09</v>
      </c>
    </row>
    <row r="2855" spans="1:15" x14ac:dyDescent="0.25">
      <c r="A2855" s="2">
        <v>41908</v>
      </c>
      <c r="B2855" s="1">
        <v>4.88</v>
      </c>
      <c r="C2855" s="1">
        <v>6.11</v>
      </c>
      <c r="D2855" s="1">
        <v>7</v>
      </c>
      <c r="E2855" s="1">
        <v>2.17</v>
      </c>
      <c r="F2855" s="1">
        <v>2.81</v>
      </c>
      <c r="G2855" s="1">
        <v>3.53</v>
      </c>
      <c r="H2855">
        <f>+IFERROR(VLOOKUP(A2855,[2]Datos!$A:$B,2,0),"")</f>
        <v>4.3010000000000002</v>
      </c>
      <c r="I2855">
        <f>+IFERROR(VLOOKUP(A2855,[1]Datos!$A:$C,3,0),"")</f>
        <v>2023.89</v>
      </c>
      <c r="J2855">
        <f>+IFERROR(VLOOKUP(A2855,'[5]Data 1'!$A$1:$B$65536,2,0),"")</f>
        <v>95.08</v>
      </c>
      <c r="K2855">
        <f>+IFERROR(VLOOKUP(A2855,[3]Datos!$A:$C,3,0),K2854)</f>
        <v>2.8956313735364336E-2</v>
      </c>
      <c r="L2855">
        <f>+IFERROR(VLOOKUP(A2855,'[4]Daily, Close'!$A:$C,3,0),"")</f>
        <v>14.85</v>
      </c>
      <c r="M2855">
        <f>+IFERROR(VLOOKUP(A2855,'[7]Performance Data'!$A:$B,2,0),N2854)</f>
        <v>189.07377099999999</v>
      </c>
      <c r="N2855">
        <f>+IFERROR(VLOOKUP(A2855,[6]Datos!$A:$B,2,0),N2854)</f>
        <v>1678</v>
      </c>
      <c r="O2855">
        <f>+IFERROR(VLOOKUP(A2855,[8]Monthly!$A:$B,2,0),O2854)</f>
        <v>0.09</v>
      </c>
    </row>
    <row r="2856" spans="1:15" x14ac:dyDescent="0.25">
      <c r="A2856" s="2">
        <v>41911</v>
      </c>
      <c r="B2856" s="1">
        <v>4.96</v>
      </c>
      <c r="C2856" s="1">
        <v>6.18</v>
      </c>
      <c r="D2856" s="1">
        <v>7.19</v>
      </c>
      <c r="E2856" s="1">
        <v>2.16</v>
      </c>
      <c r="F2856" s="1">
        <v>2.95</v>
      </c>
      <c r="G2856" s="1">
        <v>3.64</v>
      </c>
      <c r="H2856">
        <f>+IFERROR(VLOOKUP(A2856,[2]Datos!$A:$B,2,0),"")</f>
        <v>4.3129999999999997</v>
      </c>
      <c r="I2856">
        <f>+IFERROR(VLOOKUP(A2856,[1]Datos!$A:$C,3,0),"")</f>
        <v>2028.48</v>
      </c>
      <c r="J2856">
        <f>+IFERROR(VLOOKUP(A2856,'[5]Data 1'!$A$1:$B$65536,2,0),"")</f>
        <v>95.7</v>
      </c>
      <c r="K2856">
        <f>+IFERROR(VLOOKUP(A2856,[3]Datos!$A:$C,3,0),K2855)</f>
        <v>2.8956313735364336E-2</v>
      </c>
      <c r="L2856">
        <f>+IFERROR(VLOOKUP(A2856,'[4]Daily, Close'!$A:$C,3,0),"")</f>
        <v>15.98</v>
      </c>
      <c r="M2856">
        <f>+IFERROR(VLOOKUP(A2856,'[7]Performance Data'!$A:$B,2,0),N2855)</f>
        <v>188.230243</v>
      </c>
      <c r="N2856">
        <f>+IFERROR(VLOOKUP(A2856,[6]Datos!$A:$B,2,0),N2855)</f>
        <v>1678.48</v>
      </c>
      <c r="O2856">
        <f>+IFERROR(VLOOKUP(A2856,[8]Monthly!$A:$B,2,0),O2855)</f>
        <v>0.09</v>
      </c>
    </row>
    <row r="2857" spans="1:15" x14ac:dyDescent="0.25">
      <c r="A2857" s="2">
        <v>41912</v>
      </c>
      <c r="B2857" s="1">
        <v>4.87</v>
      </c>
      <c r="C2857" s="1">
        <v>6.22</v>
      </c>
      <c r="D2857" s="1">
        <v>7.19</v>
      </c>
      <c r="E2857" s="1">
        <v>2.14</v>
      </c>
      <c r="F2857" s="1">
        <v>2.97</v>
      </c>
      <c r="G2857" s="1">
        <v>3.65</v>
      </c>
      <c r="H2857">
        <f>+IFERROR(VLOOKUP(A2857,[2]Datos!$A:$B,2,0),"")</f>
        <v>4.28</v>
      </c>
      <c r="I2857">
        <f>+IFERROR(VLOOKUP(A2857,[1]Datos!$A:$C,3,0),"")</f>
        <v>2022</v>
      </c>
      <c r="J2857">
        <f>+IFERROR(VLOOKUP(A2857,'[5]Data 1'!$A$1:$B$65536,2,0),"")</f>
        <v>94.67</v>
      </c>
      <c r="K2857">
        <f>+IFERROR(VLOOKUP(A2857,[3]Datos!$A:$C,3,0),K2856)</f>
        <v>2.8596513232158616E-2</v>
      </c>
      <c r="L2857">
        <f>+IFERROR(VLOOKUP(A2857,'[4]Daily, Close'!$A:$C,3,0),"")</f>
        <v>16.309999999999999</v>
      </c>
      <c r="M2857">
        <f>+IFERROR(VLOOKUP(A2857,'[7]Performance Data'!$A:$B,2,0),N2856)</f>
        <v>187.77961400000001</v>
      </c>
      <c r="N2857">
        <f>+IFERROR(VLOOKUP(A2857,[6]Datos!$A:$B,2,0),N2856)</f>
        <v>1665.7</v>
      </c>
      <c r="O2857">
        <f>+IFERROR(VLOOKUP(A2857,[8]Monthly!$A:$B,2,0),O2856)</f>
        <v>0.09</v>
      </c>
    </row>
    <row r="2858" spans="1:15" x14ac:dyDescent="0.25">
      <c r="A2858" s="2">
        <v>41913</v>
      </c>
      <c r="B2858" s="1">
        <v>4.88</v>
      </c>
      <c r="C2858" s="1">
        <v>6.16</v>
      </c>
      <c r="D2858" s="1">
        <v>7.12</v>
      </c>
      <c r="E2858" s="1">
        <v>2.23</v>
      </c>
      <c r="F2858" s="1">
        <v>2.95</v>
      </c>
      <c r="G2858" s="1">
        <v>3.95</v>
      </c>
      <c r="H2858">
        <f>+IFERROR(VLOOKUP(A2858,[2]Datos!$A:$B,2,0),"")</f>
        <v>4.29</v>
      </c>
      <c r="I2858">
        <f>+IFERROR(VLOOKUP(A2858,[1]Datos!$A:$C,3,0),"")</f>
        <v>2025.75</v>
      </c>
      <c r="J2858">
        <f>+IFERROR(VLOOKUP(A2858,'[5]Data 1'!$A$1:$B$65536,2,0),"")</f>
        <v>94.57</v>
      </c>
      <c r="K2858">
        <f>+IFERROR(VLOOKUP(A2858,[3]Datos!$A:$C,3,0),K2857)</f>
        <v>2.8596513232158616E-2</v>
      </c>
      <c r="L2858">
        <f>+IFERROR(VLOOKUP(A2858,'[4]Daily, Close'!$A:$C,3,0),"")</f>
        <v>16.71</v>
      </c>
      <c r="M2858">
        <f>+IFERROR(VLOOKUP(A2858,'[7]Performance Data'!$A:$B,2,0),N2857)</f>
        <v>185.72367</v>
      </c>
      <c r="N2858">
        <f>+IFERROR(VLOOKUP(A2858,[6]Datos!$A:$B,2,0),N2857)</f>
        <v>1635.43</v>
      </c>
      <c r="O2858">
        <f>+IFERROR(VLOOKUP(A2858,[8]Monthly!$A:$B,2,0),O2857)</f>
        <v>0.09</v>
      </c>
    </row>
    <row r="2859" spans="1:15" x14ac:dyDescent="0.25">
      <c r="A2859" s="2">
        <v>41914</v>
      </c>
      <c r="B2859" s="1">
        <v>4.88</v>
      </c>
      <c r="C2859" s="1">
        <v>6.17</v>
      </c>
      <c r="D2859" s="1">
        <v>7.08</v>
      </c>
      <c r="E2859" s="1">
        <v>1.59</v>
      </c>
      <c r="F2859" s="1">
        <v>2.96</v>
      </c>
      <c r="G2859" s="1">
        <v>3.66</v>
      </c>
      <c r="H2859">
        <f>+IFERROR(VLOOKUP(A2859,[2]Datos!$A:$B,2,0),"")</f>
        <v>4.3029999999999999</v>
      </c>
      <c r="I2859">
        <f>+IFERROR(VLOOKUP(A2859,[1]Datos!$A:$C,3,0),"")</f>
        <v>2021.49</v>
      </c>
      <c r="J2859">
        <f>+IFERROR(VLOOKUP(A2859,'[5]Data 1'!$A$1:$B$65536,2,0),"")</f>
        <v>91.29</v>
      </c>
      <c r="K2859">
        <f>+IFERROR(VLOOKUP(A2859,[3]Datos!$A:$C,3,0),K2858)</f>
        <v>2.8596513232158616E-2</v>
      </c>
      <c r="L2859">
        <f>+IFERROR(VLOOKUP(A2859,'[4]Daily, Close'!$A:$C,3,0),"")</f>
        <v>16.16</v>
      </c>
      <c r="M2859">
        <f>+IFERROR(VLOOKUP(A2859,'[7]Performance Data'!$A:$B,2,0),N2858)</f>
        <v>184.537781</v>
      </c>
      <c r="N2859">
        <f>+IFERROR(VLOOKUP(A2859,[6]Datos!$A:$B,2,0),N2858)</f>
        <v>1629.09</v>
      </c>
      <c r="O2859">
        <f>+IFERROR(VLOOKUP(A2859,[8]Monthly!$A:$B,2,0),O2858)</f>
        <v>0.09</v>
      </c>
    </row>
    <row r="2860" spans="1:15" x14ac:dyDescent="0.25">
      <c r="A2860" s="2">
        <v>41915</v>
      </c>
      <c r="B2860" s="1">
        <v>4.8899999999999997</v>
      </c>
      <c r="C2860" s="1">
        <v>6.16</v>
      </c>
      <c r="D2860" s="1">
        <v>7.07</v>
      </c>
      <c r="E2860" s="1">
        <v>2.2000000000000002</v>
      </c>
      <c r="F2860" s="1">
        <v>2.9</v>
      </c>
      <c r="G2860" s="1">
        <v>3.6</v>
      </c>
      <c r="H2860">
        <f>+IFERROR(VLOOKUP(A2860,[2]Datos!$A:$B,2,0),"")</f>
        <v>4.3159999999999998</v>
      </c>
      <c r="I2860">
        <f>+IFERROR(VLOOKUP(A2860,[1]Datos!$A:$C,3,0),"")</f>
        <v>2026.2</v>
      </c>
      <c r="J2860">
        <f>+IFERROR(VLOOKUP(A2860,'[5]Data 1'!$A$1:$B$65536,2,0),"")</f>
        <v>90.8</v>
      </c>
      <c r="K2860">
        <f>+IFERROR(VLOOKUP(A2860,[3]Datos!$A:$C,3,0),K2859)</f>
        <v>2.8596513232158616E-2</v>
      </c>
      <c r="L2860">
        <f>+IFERROR(VLOOKUP(A2860,'[4]Daily, Close'!$A:$C,3,0),"")</f>
        <v>14.55</v>
      </c>
      <c r="M2860">
        <f>+IFERROR(VLOOKUP(A2860,'[7]Performance Data'!$A:$B,2,0),N2859)</f>
        <v>185.3578</v>
      </c>
      <c r="N2860">
        <f>+IFERROR(VLOOKUP(A2860,[6]Datos!$A:$B,2,0),N2859)</f>
        <v>1654.23</v>
      </c>
      <c r="O2860">
        <f>+IFERROR(VLOOKUP(A2860,[8]Monthly!$A:$B,2,0),O2859)</f>
        <v>0.09</v>
      </c>
    </row>
    <row r="2861" spans="1:15" x14ac:dyDescent="0.25">
      <c r="A2861" s="2">
        <v>41918</v>
      </c>
      <c r="B2861" s="1">
        <v>4.8899999999999997</v>
      </c>
      <c r="C2861" s="1">
        <v>6.13</v>
      </c>
      <c r="D2861" s="1">
        <v>7.05</v>
      </c>
      <c r="E2861" s="1">
        <v>1.6</v>
      </c>
      <c r="F2861" s="1">
        <v>2.99</v>
      </c>
      <c r="G2861" s="1">
        <v>3.68</v>
      </c>
      <c r="H2861">
        <f>+IFERROR(VLOOKUP(A2861,[2]Datos!$A:$B,2,0),"")</f>
        <v>4.3230000000000004</v>
      </c>
      <c r="I2861">
        <f>+IFERROR(VLOOKUP(A2861,[1]Datos!$A:$C,3,0),"")</f>
        <v>2028.03</v>
      </c>
      <c r="J2861">
        <f>+IFERROR(VLOOKUP(A2861,'[5]Data 1'!$A$1:$B$65536,2,0),"")</f>
        <v>90.65</v>
      </c>
      <c r="K2861">
        <f>+IFERROR(VLOOKUP(A2861,[3]Datos!$A:$C,3,0),K2860)</f>
        <v>2.8596513232158616E-2</v>
      </c>
      <c r="L2861">
        <f>+IFERROR(VLOOKUP(A2861,'[4]Daily, Close'!$A:$C,3,0),"")</f>
        <v>15.46</v>
      </c>
      <c r="M2861">
        <f>+IFERROR(VLOOKUP(A2861,'[7]Performance Data'!$A:$B,2,0),N2860)</f>
        <v>186.07420099999999</v>
      </c>
      <c r="N2861">
        <f>+IFERROR(VLOOKUP(A2861,[6]Datos!$A:$B,2,0),N2860)</f>
        <v>1669.03</v>
      </c>
      <c r="O2861">
        <f>+IFERROR(VLOOKUP(A2861,[8]Monthly!$A:$B,2,0),O2860)</f>
        <v>0.09</v>
      </c>
    </row>
    <row r="2862" spans="1:15" x14ac:dyDescent="0.25">
      <c r="A2862" s="2">
        <v>41919</v>
      </c>
      <c r="B2862" s="1">
        <v>4.8899999999999997</v>
      </c>
      <c r="C2862" s="1">
        <v>6.13</v>
      </c>
      <c r="D2862" s="1">
        <v>7.03</v>
      </c>
      <c r="E2862" s="1">
        <v>2.19</v>
      </c>
      <c r="F2862" s="1">
        <v>2.91</v>
      </c>
      <c r="G2862" s="1">
        <v>3.59</v>
      </c>
      <c r="H2862">
        <f>+IFERROR(VLOOKUP(A2862,[2]Datos!$A:$B,2,0),"")</f>
        <v>4.3330000000000002</v>
      </c>
      <c r="I2862">
        <f>+IFERROR(VLOOKUP(A2862,[1]Datos!$A:$C,3,0),"")</f>
        <v>2026.9</v>
      </c>
      <c r="J2862">
        <f>+IFERROR(VLOOKUP(A2862,'[5]Data 1'!$A$1:$B$65536,2,0),"")</f>
        <v>90.9</v>
      </c>
      <c r="K2862">
        <f>+IFERROR(VLOOKUP(A2862,[3]Datos!$A:$C,3,0),K2861)</f>
        <v>2.8596513232158616E-2</v>
      </c>
      <c r="L2862">
        <f>+IFERROR(VLOOKUP(A2862,'[4]Daily, Close'!$A:$C,3,0),"")</f>
        <v>17.2</v>
      </c>
      <c r="M2862">
        <f>+IFERROR(VLOOKUP(A2862,'[7]Performance Data'!$A:$B,2,0),N2861)</f>
        <v>184.26434699999999</v>
      </c>
      <c r="N2862">
        <f>+IFERROR(VLOOKUP(A2862,[6]Datos!$A:$B,2,0),N2861)</f>
        <v>1655.85</v>
      </c>
      <c r="O2862">
        <f>+IFERROR(VLOOKUP(A2862,[8]Monthly!$A:$B,2,0),O2861)</f>
        <v>0.09</v>
      </c>
    </row>
    <row r="2863" spans="1:15" x14ac:dyDescent="0.25">
      <c r="A2863" s="2">
        <v>41920</v>
      </c>
      <c r="B2863" s="1">
        <v>4.8899999999999997</v>
      </c>
      <c r="C2863" s="1">
        <v>6.14</v>
      </c>
      <c r="D2863" s="1">
        <v>7.07</v>
      </c>
      <c r="E2863" s="1">
        <v>1.62</v>
      </c>
      <c r="F2863" s="1">
        <v>2.96</v>
      </c>
      <c r="G2863" s="1">
        <v>3.66</v>
      </c>
      <c r="H2863">
        <f>+IFERROR(VLOOKUP(A2863,[2]Datos!$A:$B,2,0),"")</f>
        <v>4.3360000000000003</v>
      </c>
      <c r="I2863">
        <f>+IFERROR(VLOOKUP(A2863,[1]Datos!$A:$C,3,0),"")</f>
        <v>2040.31</v>
      </c>
      <c r="J2863">
        <f>+IFERROR(VLOOKUP(A2863,'[5]Data 1'!$A$1:$B$65536,2,0),"")</f>
        <v>90.25</v>
      </c>
      <c r="K2863">
        <f>+IFERROR(VLOOKUP(A2863,[3]Datos!$A:$C,3,0),K2862)</f>
        <v>2.8596513232158616E-2</v>
      </c>
      <c r="L2863">
        <f>+IFERROR(VLOOKUP(A2863,'[4]Daily, Close'!$A:$C,3,0),"")</f>
        <v>15.11</v>
      </c>
      <c r="M2863">
        <f>+IFERROR(VLOOKUP(A2863,'[7]Performance Data'!$A:$B,2,0),N2862)</f>
        <v>185.23880500000001</v>
      </c>
      <c r="N2863">
        <f>+IFERROR(VLOOKUP(A2863,[6]Datos!$A:$B,2,0),N2862)</f>
        <v>1643.31</v>
      </c>
      <c r="O2863">
        <f>+IFERROR(VLOOKUP(A2863,[8]Monthly!$A:$B,2,0),O2862)</f>
        <v>0.09</v>
      </c>
    </row>
    <row r="2864" spans="1:15" x14ac:dyDescent="0.25">
      <c r="A2864" s="2">
        <v>41921</v>
      </c>
      <c r="B2864" s="1">
        <v>4.88</v>
      </c>
      <c r="C2864" s="1">
        <v>6.1</v>
      </c>
      <c r="D2864" s="1">
        <v>7.02</v>
      </c>
      <c r="E2864" s="1">
        <v>2.12</v>
      </c>
      <c r="F2864" s="1">
        <v>2.89</v>
      </c>
      <c r="G2864" s="1">
        <v>3.59</v>
      </c>
      <c r="H2864">
        <f>+IFERROR(VLOOKUP(A2864,[2]Datos!$A:$B,2,0),"")</f>
        <v>4.3289999999999997</v>
      </c>
      <c r="I2864">
        <f>+IFERROR(VLOOKUP(A2864,[1]Datos!$A:$C,3,0),"")</f>
        <v>2041.71</v>
      </c>
      <c r="J2864">
        <f>+IFERROR(VLOOKUP(A2864,'[5]Data 1'!$A$1:$B$65536,2,0),"")</f>
        <v>90.47</v>
      </c>
      <c r="K2864">
        <f>+IFERROR(VLOOKUP(A2864,[3]Datos!$A:$C,3,0),K2863)</f>
        <v>2.8596513232158616E-2</v>
      </c>
      <c r="L2864">
        <f>+IFERROR(VLOOKUP(A2864,'[4]Daily, Close'!$A:$C,3,0),"")</f>
        <v>18.760000000000002</v>
      </c>
      <c r="M2864">
        <f>+IFERROR(VLOOKUP(A2864,'[7]Performance Data'!$A:$B,2,0),N2863)</f>
        <v>183.413285</v>
      </c>
      <c r="N2864">
        <f>+IFERROR(VLOOKUP(A2864,[6]Datos!$A:$B,2,0),N2863)</f>
        <v>1640.36</v>
      </c>
      <c r="O2864">
        <f>+IFERROR(VLOOKUP(A2864,[8]Monthly!$A:$B,2,0),O2863)</f>
        <v>0.09</v>
      </c>
    </row>
    <row r="2865" spans="1:15" x14ac:dyDescent="0.25">
      <c r="A2865" s="2">
        <v>41922</v>
      </c>
      <c r="B2865" s="1">
        <v>4.87</v>
      </c>
      <c r="C2865" s="1">
        <v>6.14</v>
      </c>
      <c r="D2865" s="1">
        <v>7.11</v>
      </c>
      <c r="E2865" s="1">
        <v>2.08</v>
      </c>
      <c r="F2865" s="1">
        <v>2.84</v>
      </c>
      <c r="G2865" s="1">
        <v>3.58</v>
      </c>
      <c r="H2865">
        <f>+IFERROR(VLOOKUP(A2865,[2]Datos!$A:$B,2,0),"")</f>
        <v>4.3339999999999996</v>
      </c>
      <c r="I2865">
        <f>+IFERROR(VLOOKUP(A2865,[1]Datos!$A:$C,3,0),"")</f>
        <v>2052.96</v>
      </c>
      <c r="J2865">
        <f>+IFERROR(VLOOKUP(A2865,'[5]Data 1'!$A$1:$B$65536,2,0),"")</f>
        <v>88.66</v>
      </c>
      <c r="K2865">
        <f>+IFERROR(VLOOKUP(A2865,[3]Datos!$A:$C,3,0),K2864)</f>
        <v>2.8596513232158616E-2</v>
      </c>
      <c r="L2865">
        <f>+IFERROR(VLOOKUP(A2865,'[4]Daily, Close'!$A:$C,3,0),"")</f>
        <v>21.24</v>
      </c>
      <c r="M2865">
        <f>+IFERROR(VLOOKUP(A2865,'[7]Performance Data'!$A:$B,2,0),N2864)</f>
        <v>180.45810700000001</v>
      </c>
      <c r="N2865">
        <f>+IFERROR(VLOOKUP(A2865,[6]Datos!$A:$B,2,0),N2864)</f>
        <v>1601.8</v>
      </c>
      <c r="O2865">
        <f>+IFERROR(VLOOKUP(A2865,[8]Monthly!$A:$B,2,0),O2864)</f>
        <v>0.09</v>
      </c>
    </row>
    <row r="2866" spans="1:15" x14ac:dyDescent="0.25">
      <c r="A2866" s="2">
        <v>41926</v>
      </c>
      <c r="B2866" s="1">
        <v>4.92</v>
      </c>
      <c r="C2866" s="1">
        <v>6.09</v>
      </c>
      <c r="D2866" s="1">
        <v>7.05</v>
      </c>
      <c r="E2866" s="1">
        <v>2.08</v>
      </c>
      <c r="F2866" s="1">
        <v>2.81</v>
      </c>
      <c r="G2866" s="1">
        <v>3.55</v>
      </c>
      <c r="H2866">
        <f>+IFERROR(VLOOKUP(A2866,[2]Datos!$A:$B,2,0),"")</f>
        <v>4.3410000000000002</v>
      </c>
      <c r="I2866">
        <f>+IFERROR(VLOOKUP(A2866,[1]Datos!$A:$C,3,0),"")</f>
        <v>2049.66</v>
      </c>
      <c r="J2866">
        <f>+IFERROR(VLOOKUP(A2866,'[5]Data 1'!$A$1:$B$65536,2,0),"")</f>
        <v>86.36</v>
      </c>
      <c r="K2866">
        <f>+IFERROR(VLOOKUP(A2866,[3]Datos!$A:$C,3,0),K2865)</f>
        <v>2.8596513232158616E-2</v>
      </c>
      <c r="L2866">
        <f>+IFERROR(VLOOKUP(A2866,'[4]Daily, Close'!$A:$C,3,0),"")</f>
        <v>22.79</v>
      </c>
      <c r="M2866">
        <f>+IFERROR(VLOOKUP(A2866,'[7]Performance Data'!$A:$B,2,0),N2865)</f>
        <v>178.933077</v>
      </c>
      <c r="N2866">
        <f>+IFERROR(VLOOKUP(A2866,[6]Datos!$A:$B,2,0),N2865)</f>
        <v>1590.3</v>
      </c>
      <c r="O2866">
        <f>+IFERROR(VLOOKUP(A2866,[8]Monthly!$A:$B,2,0),O2865)</f>
        <v>0.09</v>
      </c>
    </row>
    <row r="2867" spans="1:15" x14ac:dyDescent="0.25">
      <c r="A2867" s="2">
        <v>41927</v>
      </c>
      <c r="B2867" s="1">
        <v>4.88</v>
      </c>
      <c r="C2867" s="1">
        <v>6.04</v>
      </c>
      <c r="D2867" s="1">
        <v>7.02</v>
      </c>
      <c r="E2867" s="1">
        <v>2.08</v>
      </c>
      <c r="F2867" s="1">
        <v>2.83</v>
      </c>
      <c r="G2867" s="1">
        <v>3.56</v>
      </c>
      <c r="H2867">
        <f>+IFERROR(VLOOKUP(A2867,[2]Datos!$A:$B,2,0),"")</f>
        <v>4.3410000000000002</v>
      </c>
      <c r="I2867">
        <f>+IFERROR(VLOOKUP(A2867,[1]Datos!$A:$C,3,0),"")</f>
        <v>2057.6999999999998</v>
      </c>
      <c r="J2867">
        <f>+IFERROR(VLOOKUP(A2867,'[5]Data 1'!$A$1:$B$65536,2,0),"")</f>
        <v>84.02</v>
      </c>
      <c r="K2867">
        <f>+IFERROR(VLOOKUP(A2867,[3]Datos!$A:$C,3,0),K2866)</f>
        <v>2.8596513232158616E-2</v>
      </c>
      <c r="L2867">
        <f>+IFERROR(VLOOKUP(A2867,'[4]Daily, Close'!$A:$C,3,0),"")</f>
        <v>26.25</v>
      </c>
      <c r="M2867">
        <f>+IFERROR(VLOOKUP(A2867,'[7]Performance Data'!$A:$B,2,0),N2866)</f>
        <v>177.21737300000001</v>
      </c>
      <c r="N2867">
        <f>+IFERROR(VLOOKUP(A2867,[6]Datos!$A:$B,2,0),N2866)</f>
        <v>1580.26</v>
      </c>
      <c r="O2867">
        <f>+IFERROR(VLOOKUP(A2867,[8]Monthly!$A:$B,2,0),O2866)</f>
        <v>0.09</v>
      </c>
    </row>
    <row r="2868" spans="1:15" x14ac:dyDescent="0.25">
      <c r="A2868" s="2">
        <v>41928</v>
      </c>
      <c r="B2868" s="1">
        <v>4.88</v>
      </c>
      <c r="C2868" s="1">
        <v>6.09</v>
      </c>
      <c r="D2868" s="1">
        <v>7.06</v>
      </c>
      <c r="E2868" s="1">
        <v>2.14</v>
      </c>
      <c r="F2868" s="1">
        <v>2.83</v>
      </c>
      <c r="G2868" s="1">
        <v>3.54</v>
      </c>
      <c r="H2868">
        <f>+IFERROR(VLOOKUP(A2868,[2]Datos!$A:$B,2,0),"")</f>
        <v>4.3390000000000004</v>
      </c>
      <c r="I2868">
        <f>+IFERROR(VLOOKUP(A2868,[1]Datos!$A:$C,3,0),"")</f>
        <v>2074.4</v>
      </c>
      <c r="J2868">
        <f>+IFERROR(VLOOKUP(A2868,'[5]Data 1'!$A$1:$B$65536,2,0),"")</f>
        <v>84.02</v>
      </c>
      <c r="K2868">
        <f>+IFERROR(VLOOKUP(A2868,[3]Datos!$A:$C,3,0),K2867)</f>
        <v>2.8596513232158616E-2</v>
      </c>
      <c r="L2868">
        <f>+IFERROR(VLOOKUP(A2868,'[4]Daily, Close'!$A:$C,3,0),"")</f>
        <v>25.2</v>
      </c>
      <c r="M2868">
        <f>+IFERROR(VLOOKUP(A2868,'[7]Performance Data'!$A:$B,2,0),N2867)</f>
        <v>176.72327799999999</v>
      </c>
      <c r="N2868">
        <f>+IFERROR(VLOOKUP(A2868,[6]Datos!$A:$B,2,0),N2867)</f>
        <v>1603.09</v>
      </c>
      <c r="O2868">
        <f>+IFERROR(VLOOKUP(A2868,[8]Monthly!$A:$B,2,0),O2867)</f>
        <v>0.09</v>
      </c>
    </row>
    <row r="2869" spans="1:15" x14ac:dyDescent="0.25">
      <c r="A2869" s="2">
        <v>41929</v>
      </c>
      <c r="B2869" s="1">
        <v>4.87</v>
      </c>
      <c r="C2869" s="1">
        <v>6.04</v>
      </c>
      <c r="D2869" s="1">
        <v>6.98</v>
      </c>
      <c r="E2869" s="1">
        <v>2.1</v>
      </c>
      <c r="F2869" s="1">
        <v>2.87</v>
      </c>
      <c r="G2869" s="1">
        <v>3.54</v>
      </c>
      <c r="H2869">
        <f>+IFERROR(VLOOKUP(A2869,[2]Datos!$A:$B,2,0),"")</f>
        <v>4.3339999999999996</v>
      </c>
      <c r="I2869">
        <f>+IFERROR(VLOOKUP(A2869,[1]Datos!$A:$C,3,0),"")</f>
        <v>2064.4299999999998</v>
      </c>
      <c r="J2869">
        <f>+IFERROR(VLOOKUP(A2869,'[5]Data 1'!$A$1:$B$65536,2,0),"")</f>
        <v>85.27</v>
      </c>
      <c r="K2869">
        <f>+IFERROR(VLOOKUP(A2869,[3]Datos!$A:$C,3,0),K2868)</f>
        <v>2.8596513232158616E-2</v>
      </c>
      <c r="L2869">
        <f>+IFERROR(VLOOKUP(A2869,'[4]Daily, Close'!$A:$C,3,0),"")</f>
        <v>21.99</v>
      </c>
      <c r="M2869">
        <f>+IFERROR(VLOOKUP(A2869,'[7]Performance Data'!$A:$B,2,0),N2868)</f>
        <v>178.92056299999999</v>
      </c>
      <c r="N2869">
        <f>+IFERROR(VLOOKUP(A2869,[6]Datos!$A:$B,2,0),N2868)</f>
        <v>1617</v>
      </c>
      <c r="O2869">
        <f>+IFERROR(VLOOKUP(A2869,[8]Monthly!$A:$B,2,0),O2868)</f>
        <v>0.09</v>
      </c>
    </row>
    <row r="2870" spans="1:15" x14ac:dyDescent="0.25">
      <c r="A2870" s="2">
        <v>41932</v>
      </c>
      <c r="B2870" s="1">
        <v>4.88</v>
      </c>
      <c r="C2870" s="1">
        <v>6.03</v>
      </c>
      <c r="D2870" s="1">
        <v>6.98</v>
      </c>
      <c r="E2870" s="1">
        <v>2.12</v>
      </c>
      <c r="F2870" s="1">
        <v>2.87</v>
      </c>
      <c r="G2870" s="1">
        <v>3.52</v>
      </c>
      <c r="H2870">
        <f>+IFERROR(VLOOKUP(A2870,[2]Datos!$A:$B,2,0),"")</f>
        <v>4.34</v>
      </c>
      <c r="I2870">
        <f>+IFERROR(VLOOKUP(A2870,[1]Datos!$A:$C,3,0),"")</f>
        <v>2065.8200000000002</v>
      </c>
      <c r="J2870">
        <f>+IFERROR(VLOOKUP(A2870,'[5]Data 1'!$A$1:$B$65536,2,0),"")</f>
        <v>84.42</v>
      </c>
      <c r="K2870">
        <f>+IFERROR(VLOOKUP(A2870,[3]Datos!$A:$C,3,0),K2869)</f>
        <v>2.8596513232158616E-2</v>
      </c>
      <c r="L2870">
        <f>+IFERROR(VLOOKUP(A2870,'[4]Daily, Close'!$A:$C,3,0),"")</f>
        <v>18.57</v>
      </c>
      <c r="M2870">
        <f>+IFERROR(VLOOKUP(A2870,'[7]Performance Data'!$A:$B,2,0),N2869)</f>
        <v>180.25120899999999</v>
      </c>
      <c r="N2870">
        <f>+IFERROR(VLOOKUP(A2870,[6]Datos!$A:$B,2,0),N2869)</f>
        <v>1617.07</v>
      </c>
      <c r="O2870">
        <f>+IFERROR(VLOOKUP(A2870,[8]Monthly!$A:$B,2,0),O2869)</f>
        <v>0.09</v>
      </c>
    </row>
    <row r="2871" spans="1:15" x14ac:dyDescent="0.25">
      <c r="A2871" s="2">
        <v>41933</v>
      </c>
      <c r="B2871" s="1">
        <v>4.87</v>
      </c>
      <c r="C2871" s="1">
        <v>6.01</v>
      </c>
      <c r="D2871" s="1">
        <v>6.96</v>
      </c>
      <c r="E2871" s="1">
        <v>2.13</v>
      </c>
      <c r="F2871" s="1">
        <v>2.81</v>
      </c>
      <c r="G2871" s="1">
        <v>3.51</v>
      </c>
      <c r="H2871">
        <f>+IFERROR(VLOOKUP(A2871,[2]Datos!$A:$B,2,0),"")</f>
        <v>4.3390000000000004</v>
      </c>
      <c r="I2871">
        <f>+IFERROR(VLOOKUP(A2871,[1]Datos!$A:$C,3,0),"")</f>
        <v>2048.44</v>
      </c>
      <c r="J2871">
        <f>+IFERROR(VLOOKUP(A2871,'[5]Data 1'!$A$1:$B$65536,2,0),"")</f>
        <v>85.17</v>
      </c>
      <c r="K2871">
        <f>+IFERROR(VLOOKUP(A2871,[3]Datos!$A:$C,3,0),K2870)</f>
        <v>2.8596513232158616E-2</v>
      </c>
      <c r="L2871">
        <f>+IFERROR(VLOOKUP(A2871,'[4]Daily, Close'!$A:$C,3,0),"")</f>
        <v>16.079999999999998</v>
      </c>
      <c r="M2871">
        <f>+IFERROR(VLOOKUP(A2871,'[7]Performance Data'!$A:$B,2,0),N2870)</f>
        <v>182.73457300000001</v>
      </c>
      <c r="N2871">
        <f>+IFERROR(VLOOKUP(A2871,[6]Datos!$A:$B,2,0),N2870)</f>
        <v>1626.33</v>
      </c>
      <c r="O2871">
        <f>+IFERROR(VLOOKUP(A2871,[8]Monthly!$A:$B,2,0),O2870)</f>
        <v>0.09</v>
      </c>
    </row>
    <row r="2872" spans="1:15" x14ac:dyDescent="0.25">
      <c r="A2872" s="2">
        <v>41934</v>
      </c>
      <c r="B2872" s="1">
        <v>4.84</v>
      </c>
      <c r="C2872" s="1">
        <v>6.02</v>
      </c>
      <c r="D2872" s="1">
        <v>6.96</v>
      </c>
      <c r="E2872" s="1">
        <v>2.1800000000000002</v>
      </c>
      <c r="F2872" s="1">
        <v>2.8</v>
      </c>
      <c r="G2872" s="1">
        <v>3.5</v>
      </c>
      <c r="H2872">
        <f>+IFERROR(VLOOKUP(A2872,[2]Datos!$A:$B,2,0),"")</f>
        <v>4.34</v>
      </c>
      <c r="I2872">
        <f>+IFERROR(VLOOKUP(A2872,[1]Datos!$A:$C,3,0),"")</f>
        <v>2049.9</v>
      </c>
      <c r="J2872">
        <f>+IFERROR(VLOOKUP(A2872,'[5]Data 1'!$A$1:$B$65536,2,0),"")</f>
        <v>86.38</v>
      </c>
      <c r="K2872">
        <f>+IFERROR(VLOOKUP(A2872,[3]Datos!$A:$C,3,0),K2871)</f>
        <v>2.8596513232158616E-2</v>
      </c>
      <c r="L2872">
        <f>+IFERROR(VLOOKUP(A2872,'[4]Daily, Close'!$A:$C,3,0),"")</f>
        <v>17.87</v>
      </c>
      <c r="M2872">
        <f>+IFERROR(VLOOKUP(A2872,'[7]Performance Data'!$A:$B,2,0),N2871)</f>
        <v>182.46165400000001</v>
      </c>
      <c r="N2872">
        <f>+IFERROR(VLOOKUP(A2872,[6]Datos!$A:$B,2,0),N2871)</f>
        <v>1613.1</v>
      </c>
      <c r="O2872">
        <f>+IFERROR(VLOOKUP(A2872,[8]Monthly!$A:$B,2,0),O2871)</f>
        <v>0.09</v>
      </c>
    </row>
    <row r="2873" spans="1:15" x14ac:dyDescent="0.25">
      <c r="A2873" s="2">
        <v>41935</v>
      </c>
      <c r="B2873" s="1">
        <v>4.8499999999999996</v>
      </c>
      <c r="C2873" s="1">
        <v>6.02</v>
      </c>
      <c r="D2873" s="1">
        <v>6.98</v>
      </c>
      <c r="E2873" s="1">
        <v>1.77</v>
      </c>
      <c r="F2873" s="1">
        <v>2.84</v>
      </c>
      <c r="G2873" s="1">
        <v>3.55</v>
      </c>
      <c r="H2873">
        <f>+IFERROR(VLOOKUP(A2873,[2]Datos!$A:$B,2,0),"")</f>
        <v>4.34</v>
      </c>
      <c r="I2873">
        <f>+IFERROR(VLOOKUP(A2873,[1]Datos!$A:$C,3,0),"")</f>
        <v>2053.39</v>
      </c>
      <c r="J2873">
        <f>+IFERROR(VLOOKUP(A2873,'[5]Data 1'!$A$1:$B$65536,2,0),"")</f>
        <v>85.94</v>
      </c>
      <c r="K2873">
        <f>+IFERROR(VLOOKUP(A2873,[3]Datos!$A:$C,3,0),K2872)</f>
        <v>2.8596513232158616E-2</v>
      </c>
      <c r="L2873">
        <f>+IFERROR(VLOOKUP(A2873,'[4]Daily, Close'!$A:$C,3,0),"")</f>
        <v>16.53</v>
      </c>
      <c r="M2873">
        <f>+IFERROR(VLOOKUP(A2873,'[7]Performance Data'!$A:$B,2,0),N2872)</f>
        <v>183.63421199999999</v>
      </c>
      <c r="N2873">
        <f>+IFERROR(VLOOKUP(A2873,[6]Datos!$A:$B,2,0),N2872)</f>
        <v>1624.99</v>
      </c>
      <c r="O2873">
        <f>+IFERROR(VLOOKUP(A2873,[8]Monthly!$A:$B,2,0),O2872)</f>
        <v>0.09</v>
      </c>
    </row>
    <row r="2874" spans="1:15" x14ac:dyDescent="0.25">
      <c r="A2874" s="2">
        <v>41936</v>
      </c>
      <c r="B2874" s="1">
        <v>4.9000000000000004</v>
      </c>
      <c r="C2874" s="1">
        <v>6.01</v>
      </c>
      <c r="D2874" s="1">
        <v>7</v>
      </c>
      <c r="E2874" s="1">
        <v>2.2400000000000002</v>
      </c>
      <c r="F2874" s="1">
        <v>2.81</v>
      </c>
      <c r="G2874" s="1">
        <v>3.51</v>
      </c>
      <c r="H2874">
        <f>+IFERROR(VLOOKUP(A2874,[2]Datos!$A:$B,2,0),"")</f>
        <v>4.34</v>
      </c>
      <c r="I2874">
        <f>+IFERROR(VLOOKUP(A2874,[1]Datos!$A:$C,3,0),"")</f>
        <v>2065.38</v>
      </c>
      <c r="J2874">
        <f>+IFERROR(VLOOKUP(A2874,'[5]Data 1'!$A$1:$B$65536,2,0),"")</f>
        <v>86</v>
      </c>
      <c r="K2874">
        <f>+IFERROR(VLOOKUP(A2874,[3]Datos!$A:$C,3,0),K2873)</f>
        <v>2.8596513232158616E-2</v>
      </c>
      <c r="L2874">
        <f>+IFERROR(VLOOKUP(A2874,'[4]Daily, Close'!$A:$C,3,0),"")</f>
        <v>16.11</v>
      </c>
      <c r="M2874">
        <f>+IFERROR(VLOOKUP(A2874,'[7]Performance Data'!$A:$B,2,0),N2873)</f>
        <v>184.469099</v>
      </c>
      <c r="N2874">
        <f>+IFERROR(VLOOKUP(A2874,[6]Datos!$A:$B,2,0),N2873)</f>
        <v>1624.17</v>
      </c>
      <c r="O2874">
        <f>+IFERROR(VLOOKUP(A2874,[8]Monthly!$A:$B,2,0),O2873)</f>
        <v>0.09</v>
      </c>
    </row>
    <row r="2875" spans="1:15" x14ac:dyDescent="0.25">
      <c r="A2875" s="2">
        <v>41939</v>
      </c>
      <c r="B2875" s="1">
        <v>4.92</v>
      </c>
      <c r="C2875" s="1">
        <v>6.02</v>
      </c>
      <c r="D2875" s="1">
        <v>7</v>
      </c>
      <c r="E2875" s="1">
        <v>1.81</v>
      </c>
      <c r="F2875" s="1">
        <v>2.82</v>
      </c>
      <c r="G2875" s="1">
        <v>3.54</v>
      </c>
      <c r="H2875">
        <f>+IFERROR(VLOOKUP(A2875,[2]Datos!$A:$B,2,0),"")</f>
        <v>4.34</v>
      </c>
      <c r="I2875">
        <f>+IFERROR(VLOOKUP(A2875,[1]Datos!$A:$C,3,0),"")</f>
        <v>2069.7199999999998</v>
      </c>
      <c r="J2875">
        <f>+IFERROR(VLOOKUP(A2875,'[5]Data 1'!$A$1:$B$65536,2,0),"")</f>
        <v>85.64</v>
      </c>
      <c r="K2875">
        <f>+IFERROR(VLOOKUP(A2875,[3]Datos!$A:$C,3,0),K2874)</f>
        <v>2.8596513232158616E-2</v>
      </c>
      <c r="L2875">
        <f>+IFERROR(VLOOKUP(A2875,'[4]Daily, Close'!$A:$C,3,0),"")</f>
        <v>16.04</v>
      </c>
      <c r="M2875">
        <f>+IFERROR(VLOOKUP(A2875,'[7]Performance Data'!$A:$B,2,0),N2874)</f>
        <v>184.233869</v>
      </c>
      <c r="N2875">
        <f>+IFERROR(VLOOKUP(A2875,[6]Datos!$A:$B,2,0),N2874)</f>
        <v>1608.76</v>
      </c>
      <c r="O2875">
        <f>+IFERROR(VLOOKUP(A2875,[8]Monthly!$A:$B,2,0),O2874)</f>
        <v>0.09</v>
      </c>
    </row>
    <row r="2876" spans="1:15" x14ac:dyDescent="0.25">
      <c r="A2876" s="2">
        <v>41940</v>
      </c>
      <c r="B2876" s="1">
        <v>4.8499999999999996</v>
      </c>
      <c r="C2876" s="1">
        <v>5.98</v>
      </c>
      <c r="D2876" s="1">
        <v>6.97</v>
      </c>
      <c r="E2876" s="1">
        <v>2.2400000000000002</v>
      </c>
      <c r="F2876" s="1">
        <v>2.75</v>
      </c>
      <c r="G2876" s="1">
        <v>3.48</v>
      </c>
      <c r="H2876">
        <f>+IFERROR(VLOOKUP(A2876,[2]Datos!$A:$B,2,0),"")</f>
        <v>4.34</v>
      </c>
      <c r="I2876">
        <f>+IFERROR(VLOOKUP(A2876,[1]Datos!$A:$C,3,0),"")</f>
        <v>2055.4299999999998</v>
      </c>
      <c r="J2876">
        <f>+IFERROR(VLOOKUP(A2876,'[5]Data 1'!$A$1:$B$65536,2,0),"")</f>
        <v>85.57</v>
      </c>
      <c r="K2876">
        <f>+IFERROR(VLOOKUP(A2876,[3]Datos!$A:$C,3,0),K2875)</f>
        <v>2.8596513232158616E-2</v>
      </c>
      <c r="L2876">
        <f>+IFERROR(VLOOKUP(A2876,'[4]Daily, Close'!$A:$C,3,0),"")</f>
        <v>14.39</v>
      </c>
      <c r="M2876">
        <f>+IFERROR(VLOOKUP(A2876,'[7]Performance Data'!$A:$B,2,0),N2875)</f>
        <v>186.28335300000001</v>
      </c>
      <c r="N2876">
        <f>+IFERROR(VLOOKUP(A2876,[6]Datos!$A:$B,2,0),N2875)</f>
        <v>1610.34</v>
      </c>
      <c r="O2876">
        <f>+IFERROR(VLOOKUP(A2876,[8]Monthly!$A:$B,2,0),O2875)</f>
        <v>0.09</v>
      </c>
    </row>
    <row r="2877" spans="1:15" x14ac:dyDescent="0.25">
      <c r="A2877" s="2">
        <v>41941</v>
      </c>
      <c r="B2877" s="1">
        <v>4.83</v>
      </c>
      <c r="C2877" s="1">
        <v>5.93</v>
      </c>
      <c r="D2877" s="1">
        <v>6.94</v>
      </c>
      <c r="E2877" s="1">
        <v>2.21</v>
      </c>
      <c r="F2877" s="1">
        <v>2.69</v>
      </c>
      <c r="G2877" s="1">
        <v>3.44</v>
      </c>
      <c r="H2877">
        <f>+IFERROR(VLOOKUP(A2877,[2]Datos!$A:$B,2,0),"")</f>
        <v>4.34</v>
      </c>
      <c r="I2877">
        <f>+IFERROR(VLOOKUP(A2877,[1]Datos!$A:$C,3,0),"")</f>
        <v>2044.55</v>
      </c>
      <c r="J2877">
        <f>+IFERROR(VLOOKUP(A2877,'[5]Data 1'!$A$1:$B$65536,2,0),"")</f>
        <v>86.91</v>
      </c>
      <c r="K2877">
        <f>+IFERROR(VLOOKUP(A2877,[3]Datos!$A:$C,3,0),K2876)</f>
        <v>2.8596513232158616E-2</v>
      </c>
      <c r="L2877">
        <f>+IFERROR(VLOOKUP(A2877,'[4]Daily, Close'!$A:$C,3,0),"")</f>
        <v>15.15</v>
      </c>
      <c r="M2877">
        <f>+IFERROR(VLOOKUP(A2877,'[7]Performance Data'!$A:$B,2,0),N2876)</f>
        <v>186.72015500000001</v>
      </c>
      <c r="N2877">
        <f>+IFERROR(VLOOKUP(A2877,[6]Datos!$A:$B,2,0),N2876)</f>
        <v>1615.05</v>
      </c>
      <c r="O2877">
        <f>+IFERROR(VLOOKUP(A2877,[8]Monthly!$A:$B,2,0),O2876)</f>
        <v>0.09</v>
      </c>
    </row>
    <row r="2878" spans="1:15" x14ac:dyDescent="0.25">
      <c r="A2878" s="2">
        <v>41942</v>
      </c>
      <c r="B2878" s="1">
        <v>4.8099999999999996</v>
      </c>
      <c r="C2878" s="1">
        <v>5.92</v>
      </c>
      <c r="D2878" s="1">
        <v>6.92</v>
      </c>
      <c r="E2878" s="1">
        <v>1.8</v>
      </c>
      <c r="F2878" s="1">
        <v>2.7</v>
      </c>
      <c r="G2878" s="1">
        <v>3.46</v>
      </c>
      <c r="H2878">
        <f>+IFERROR(VLOOKUP(A2878,[2]Datos!$A:$B,2,0),"")</f>
        <v>4.3390000000000004</v>
      </c>
      <c r="I2878">
        <f>+IFERROR(VLOOKUP(A2878,[1]Datos!$A:$C,3,0),"")</f>
        <v>2050.52</v>
      </c>
      <c r="J2878">
        <f>+IFERROR(VLOOKUP(A2878,'[5]Data 1'!$A$1:$B$65536,2,0),"")</f>
        <v>85.5</v>
      </c>
      <c r="K2878">
        <f>+IFERROR(VLOOKUP(A2878,[3]Datos!$A:$C,3,0),K2877)</f>
        <v>2.8596513232158616E-2</v>
      </c>
      <c r="L2878">
        <f>+IFERROR(VLOOKUP(A2878,'[4]Daily, Close'!$A:$C,3,0),"")</f>
        <v>14.52</v>
      </c>
      <c r="M2878">
        <f>+IFERROR(VLOOKUP(A2878,'[7]Performance Data'!$A:$B,2,0),N2877)</f>
        <v>187.06597600000001</v>
      </c>
      <c r="N2878">
        <f>+IFERROR(VLOOKUP(A2878,[6]Datos!$A:$B,2,0),N2877)</f>
        <v>1626.22</v>
      </c>
      <c r="O2878">
        <f>+IFERROR(VLOOKUP(A2878,[8]Monthly!$A:$B,2,0),O2877)</f>
        <v>0.09</v>
      </c>
    </row>
    <row r="2879" spans="1:15" x14ac:dyDescent="0.25">
      <c r="A2879" s="2">
        <v>41943</v>
      </c>
      <c r="B2879" s="1">
        <v>4.8099999999999996</v>
      </c>
      <c r="C2879" s="1">
        <v>5.9</v>
      </c>
      <c r="D2879" s="1">
        <v>6.94</v>
      </c>
      <c r="E2879" s="1">
        <v>2.13</v>
      </c>
      <c r="F2879" s="1">
        <v>2.67</v>
      </c>
      <c r="G2879" s="1">
        <v>3.43</v>
      </c>
      <c r="H2879">
        <f>+IFERROR(VLOOKUP(A2879,[2]Datos!$A:$B,2,0),"")</f>
        <v>4.33</v>
      </c>
      <c r="I2879">
        <f>+IFERROR(VLOOKUP(A2879,[1]Datos!$A:$C,3,0),"")</f>
        <v>2061.92</v>
      </c>
      <c r="J2879">
        <f>+IFERROR(VLOOKUP(A2879,'[5]Data 1'!$A$1:$B$65536,2,0),"")</f>
        <v>84.17</v>
      </c>
      <c r="K2879">
        <f>+IFERROR(VLOOKUP(A2879,[3]Datos!$A:$C,3,0),K2878)</f>
        <v>3.2947686116700181E-2</v>
      </c>
      <c r="L2879">
        <f>+IFERROR(VLOOKUP(A2879,'[4]Daily, Close'!$A:$C,3,0),"")</f>
        <v>14.03</v>
      </c>
      <c r="M2879">
        <f>+IFERROR(VLOOKUP(A2879,'[7]Performance Data'!$A:$B,2,0),N2878)</f>
        <v>189.102068</v>
      </c>
      <c r="N2879">
        <f>+IFERROR(VLOOKUP(A2879,[6]Datos!$A:$B,2,0),N2878)</f>
        <v>1634.88</v>
      </c>
      <c r="O2879">
        <f>+IFERROR(VLOOKUP(A2879,[8]Monthly!$A:$B,2,0),O2878)</f>
        <v>0.09</v>
      </c>
    </row>
    <row r="2880" spans="1:15" x14ac:dyDescent="0.25">
      <c r="A2880" s="2">
        <v>41947</v>
      </c>
      <c r="B2880" s="1">
        <v>4.82</v>
      </c>
      <c r="C2880" s="1">
        <v>5.88</v>
      </c>
      <c r="D2880" s="1">
        <v>6.95</v>
      </c>
      <c r="E2880" s="1">
        <v>2.16</v>
      </c>
      <c r="F2880" s="1">
        <v>2.7</v>
      </c>
      <c r="G2880" s="1">
        <v>3.45</v>
      </c>
      <c r="H2880">
        <f>+IFERROR(VLOOKUP(A2880,[2]Datos!$A:$B,2,0),"")</f>
        <v>4.3390000000000004</v>
      </c>
      <c r="I2880">
        <f>+IFERROR(VLOOKUP(A2880,[1]Datos!$A:$C,3,0),"")</f>
        <v>2076.9899999999998</v>
      </c>
      <c r="J2880">
        <f>+IFERROR(VLOOKUP(A2880,'[5]Data 1'!$A$1:$B$65536,2,0),"")</f>
        <v>82.12</v>
      </c>
      <c r="K2880">
        <f>+IFERROR(VLOOKUP(A2880,[3]Datos!$A:$C,3,0),K2879)</f>
        <v>3.2947686116700181E-2</v>
      </c>
      <c r="L2880">
        <f>+IFERROR(VLOOKUP(A2880,'[4]Daily, Close'!$A:$C,3,0),"")</f>
        <v>14.89</v>
      </c>
      <c r="M2880">
        <f>+IFERROR(VLOOKUP(A2880,'[7]Performance Data'!$A:$B,2,0),N2879)</f>
        <v>187.95228399999999</v>
      </c>
      <c r="N2880">
        <f>+IFERROR(VLOOKUP(A2880,[6]Datos!$A:$B,2,0),N2879)</f>
        <v>1625.32</v>
      </c>
      <c r="O2880">
        <f>+IFERROR(VLOOKUP(A2880,[8]Monthly!$A:$B,2,0),O2879)</f>
        <v>0.09</v>
      </c>
    </row>
    <row r="2881" spans="1:15" x14ac:dyDescent="0.25">
      <c r="A2881" s="2">
        <v>41948</v>
      </c>
      <c r="B2881" s="1">
        <v>4.8099999999999996</v>
      </c>
      <c r="C2881" s="1">
        <v>5.82</v>
      </c>
      <c r="D2881" s="1">
        <v>6.9</v>
      </c>
      <c r="E2881" s="1">
        <v>2.12</v>
      </c>
      <c r="F2881" s="1">
        <v>2.65</v>
      </c>
      <c r="G2881" s="1">
        <v>3.43</v>
      </c>
      <c r="H2881">
        <f>+IFERROR(VLOOKUP(A2881,[2]Datos!$A:$B,2,0),"")</f>
        <v>4.3419999999999996</v>
      </c>
      <c r="I2881">
        <f>+IFERROR(VLOOKUP(A2881,[1]Datos!$A:$C,3,0),"")</f>
        <v>2081.2399999999998</v>
      </c>
      <c r="J2881">
        <f>+IFERROR(VLOOKUP(A2881,'[5]Data 1'!$A$1:$B$65536,2,0),"")</f>
        <v>82.88</v>
      </c>
      <c r="K2881">
        <f>+IFERROR(VLOOKUP(A2881,[3]Datos!$A:$C,3,0),K2880)</f>
        <v>3.2947686116700181E-2</v>
      </c>
      <c r="L2881">
        <f>+IFERROR(VLOOKUP(A2881,'[4]Daily, Close'!$A:$C,3,0),"")</f>
        <v>14.17</v>
      </c>
      <c r="M2881">
        <f>+IFERROR(VLOOKUP(A2881,'[7]Performance Data'!$A:$B,2,0),N2880)</f>
        <v>188.620678</v>
      </c>
      <c r="N2881">
        <f>+IFERROR(VLOOKUP(A2881,[6]Datos!$A:$B,2,0),N2880)</f>
        <v>1633.61</v>
      </c>
      <c r="O2881">
        <f>+IFERROR(VLOOKUP(A2881,[8]Monthly!$A:$B,2,0),O2880)</f>
        <v>0.09</v>
      </c>
    </row>
    <row r="2882" spans="1:15" x14ac:dyDescent="0.25">
      <c r="A2882" s="2">
        <v>41949</v>
      </c>
      <c r="B2882" s="1">
        <v>4.8499999999999996</v>
      </c>
      <c r="C2882" s="1">
        <v>5.81</v>
      </c>
      <c r="D2882" s="1">
        <v>6.87</v>
      </c>
      <c r="E2882" s="1">
        <v>2.06</v>
      </c>
      <c r="F2882" s="1">
        <v>2.61</v>
      </c>
      <c r="G2882" s="1">
        <v>3.39</v>
      </c>
      <c r="H2882">
        <f>+IFERROR(VLOOKUP(A2882,[2]Datos!$A:$B,2,0),"")</f>
        <v>4.3419999999999996</v>
      </c>
      <c r="I2882">
        <f>+IFERROR(VLOOKUP(A2882,[1]Datos!$A:$C,3,0),"")</f>
        <v>2086.86</v>
      </c>
      <c r="J2882">
        <f>+IFERROR(VLOOKUP(A2882,'[5]Data 1'!$A$1:$B$65536,2,0),"")</f>
        <v>82.08</v>
      </c>
      <c r="K2882">
        <f>+IFERROR(VLOOKUP(A2882,[3]Datos!$A:$C,3,0),K2881)</f>
        <v>3.2947686116700181E-2</v>
      </c>
      <c r="L2882">
        <f>+IFERROR(VLOOKUP(A2882,'[4]Daily, Close'!$A:$C,3,0),"")</f>
        <v>13.67</v>
      </c>
      <c r="M2882">
        <f>+IFERROR(VLOOKUP(A2882,'[7]Performance Data'!$A:$B,2,0),N2881)</f>
        <v>188.62221</v>
      </c>
      <c r="N2882">
        <f>+IFERROR(VLOOKUP(A2882,[6]Datos!$A:$B,2,0),N2881)</f>
        <v>1640.47</v>
      </c>
      <c r="O2882">
        <f>+IFERROR(VLOOKUP(A2882,[8]Monthly!$A:$B,2,0),O2881)</f>
        <v>0.09</v>
      </c>
    </row>
    <row r="2883" spans="1:15" x14ac:dyDescent="0.25">
      <c r="A2883" s="2">
        <v>41950</v>
      </c>
      <c r="B2883" s="1">
        <v>4.87</v>
      </c>
      <c r="C2883" s="1">
        <v>5.79</v>
      </c>
      <c r="D2883" s="1">
        <v>6.84</v>
      </c>
      <c r="E2883" s="1">
        <v>2.17</v>
      </c>
      <c r="F2883" s="1">
        <v>2.6</v>
      </c>
      <c r="G2883" s="1">
        <v>3.36</v>
      </c>
      <c r="H2883">
        <f>+IFERROR(VLOOKUP(A2883,[2]Datos!$A:$B,2,0),"")</f>
        <v>4.3419999999999996</v>
      </c>
      <c r="I2883">
        <f>+IFERROR(VLOOKUP(A2883,[1]Datos!$A:$C,3,0),"")</f>
        <v>2103.25</v>
      </c>
      <c r="J2883">
        <f>+IFERROR(VLOOKUP(A2883,'[5]Data 1'!$A$1:$B$65536,2,0),"")</f>
        <v>83.2</v>
      </c>
      <c r="K2883">
        <f>+IFERROR(VLOOKUP(A2883,[3]Datos!$A:$C,3,0),K2882)</f>
        <v>3.2947686116700181E-2</v>
      </c>
      <c r="L2883">
        <f>+IFERROR(VLOOKUP(A2883,'[4]Daily, Close'!$A:$C,3,0),"")</f>
        <v>13.12</v>
      </c>
      <c r="M2883">
        <f>+IFERROR(VLOOKUP(A2883,'[7]Performance Data'!$A:$B,2,0),N2882)</f>
        <v>188.53312700000001</v>
      </c>
      <c r="N2883">
        <f>+IFERROR(VLOOKUP(A2883,[6]Datos!$A:$B,2,0),N2882)</f>
        <v>1638.79</v>
      </c>
      <c r="O2883">
        <f>+IFERROR(VLOOKUP(A2883,[8]Monthly!$A:$B,2,0),O2882)</f>
        <v>0.09</v>
      </c>
    </row>
    <row r="2884" spans="1:15" x14ac:dyDescent="0.25">
      <c r="A2884" s="2">
        <v>41953</v>
      </c>
      <c r="B2884" s="1">
        <v>4.8499999999999996</v>
      </c>
      <c r="C2884" s="1">
        <v>5.76</v>
      </c>
      <c r="D2884" s="1">
        <v>6.82</v>
      </c>
      <c r="E2884" s="1">
        <v>2.0299999999999998</v>
      </c>
      <c r="F2884" s="1">
        <v>2.59</v>
      </c>
      <c r="G2884" s="1">
        <v>3.39</v>
      </c>
      <c r="H2884">
        <f>+IFERROR(VLOOKUP(A2884,[2]Datos!$A:$B,2,0),"")</f>
        <v>4.3470000000000004</v>
      </c>
      <c r="I2884">
        <f>+IFERROR(VLOOKUP(A2884,[1]Datos!$A:$C,3,0),"")</f>
        <v>2103.12</v>
      </c>
      <c r="J2884">
        <f>+IFERROR(VLOOKUP(A2884,'[5]Data 1'!$A$1:$B$65536,2,0),"")</f>
        <v>82.9</v>
      </c>
      <c r="K2884">
        <f>+IFERROR(VLOOKUP(A2884,[3]Datos!$A:$C,3,0),K2883)</f>
        <v>3.2947686116700181E-2</v>
      </c>
      <c r="L2884">
        <f>+IFERROR(VLOOKUP(A2884,'[4]Daily, Close'!$A:$C,3,0),"")</f>
        <v>12.67</v>
      </c>
      <c r="M2884">
        <f>+IFERROR(VLOOKUP(A2884,'[7]Performance Data'!$A:$B,2,0),N2883)</f>
        <v>189.50119900000001</v>
      </c>
      <c r="N2884">
        <f>+IFERROR(VLOOKUP(A2884,[6]Datos!$A:$B,2,0),N2883)</f>
        <v>1635.71</v>
      </c>
      <c r="O2884">
        <f>+IFERROR(VLOOKUP(A2884,[8]Monthly!$A:$B,2,0),O2883)</f>
        <v>0.09</v>
      </c>
    </row>
    <row r="2885" spans="1:15" x14ac:dyDescent="0.25">
      <c r="A2885" s="2">
        <v>41954</v>
      </c>
      <c r="B2885" s="1">
        <v>4.9000000000000004</v>
      </c>
      <c r="C2885" s="1">
        <v>5.78</v>
      </c>
      <c r="D2885" s="1">
        <v>6.82</v>
      </c>
      <c r="E2885" s="1">
        <v>2.0699999999999998</v>
      </c>
      <c r="F2885" s="1">
        <v>2.5299999999999998</v>
      </c>
      <c r="G2885" s="1">
        <v>3.36</v>
      </c>
      <c r="H2885">
        <f>+IFERROR(VLOOKUP(A2885,[2]Datos!$A:$B,2,0),"")</f>
        <v>4.3440000000000003</v>
      </c>
      <c r="I2885">
        <f>+IFERROR(VLOOKUP(A2885,[1]Datos!$A:$C,3,0),"")</f>
        <v>2103.12</v>
      </c>
      <c r="J2885">
        <f>+IFERROR(VLOOKUP(A2885,'[5]Data 1'!$A$1:$B$65536,2,0),"")</f>
        <v>80.94</v>
      </c>
      <c r="K2885">
        <f>+IFERROR(VLOOKUP(A2885,[3]Datos!$A:$C,3,0),K2884)</f>
        <v>3.2947686116700181E-2</v>
      </c>
      <c r="L2885">
        <f>+IFERROR(VLOOKUP(A2885,'[4]Daily, Close'!$A:$C,3,0),"")</f>
        <v>12.92</v>
      </c>
      <c r="M2885">
        <f>+IFERROR(VLOOKUP(A2885,'[7]Performance Data'!$A:$B,2,0),N2884)</f>
        <v>189.64709099999999</v>
      </c>
      <c r="N2885">
        <f>+IFERROR(VLOOKUP(A2885,[6]Datos!$A:$B,2,0),N2884)</f>
        <v>1620.88</v>
      </c>
      <c r="O2885">
        <f>+IFERROR(VLOOKUP(A2885,[8]Monthly!$A:$B,2,0),O2884)</f>
        <v>0.09</v>
      </c>
    </row>
    <row r="2886" spans="1:15" x14ac:dyDescent="0.25">
      <c r="A2886" s="2">
        <v>41955</v>
      </c>
      <c r="B2886" s="1">
        <v>4.82</v>
      </c>
      <c r="C2886" s="1">
        <v>5.73</v>
      </c>
      <c r="D2886" s="1">
        <v>6.79</v>
      </c>
      <c r="E2886" s="1">
        <v>2.0099999999999998</v>
      </c>
      <c r="F2886" s="1">
        <v>2.5299999999999998</v>
      </c>
      <c r="G2886" s="1">
        <v>3.34</v>
      </c>
      <c r="H2886">
        <f>+IFERROR(VLOOKUP(A2886,[2]Datos!$A:$B,2,0),"")</f>
        <v>4.3419999999999996</v>
      </c>
      <c r="I2886">
        <f>+IFERROR(VLOOKUP(A2886,[1]Datos!$A:$C,3,0),"")</f>
        <v>2115.59</v>
      </c>
      <c r="J2886">
        <f>+IFERROR(VLOOKUP(A2886,'[5]Data 1'!$A$1:$B$65536,2,0),"")</f>
        <v>80.42</v>
      </c>
      <c r="K2886">
        <f>+IFERROR(VLOOKUP(A2886,[3]Datos!$A:$C,3,0),K2885)</f>
        <v>3.2947686116700181E-2</v>
      </c>
      <c r="L2886">
        <f>+IFERROR(VLOOKUP(A2886,'[4]Daily, Close'!$A:$C,3,0),"")</f>
        <v>13.02</v>
      </c>
      <c r="M2886">
        <f>+IFERROR(VLOOKUP(A2886,'[7]Performance Data'!$A:$B,2,0),N2885)</f>
        <v>189.54266699999999</v>
      </c>
      <c r="N2886">
        <f>+IFERROR(VLOOKUP(A2886,[6]Datos!$A:$B,2,0),N2885)</f>
        <v>1623.63</v>
      </c>
      <c r="O2886">
        <f>+IFERROR(VLOOKUP(A2886,[8]Monthly!$A:$B,2,0),O2885)</f>
        <v>0.09</v>
      </c>
    </row>
    <row r="2887" spans="1:15" x14ac:dyDescent="0.25">
      <c r="A2887" s="2">
        <v>41956</v>
      </c>
      <c r="B2887" s="1">
        <v>4.83</v>
      </c>
      <c r="C2887" s="1">
        <v>5.73</v>
      </c>
      <c r="D2887" s="1">
        <v>6.82</v>
      </c>
      <c r="E2887" s="1">
        <v>1.92</v>
      </c>
      <c r="F2887" s="1">
        <v>2.52</v>
      </c>
      <c r="G2887" s="1">
        <v>3.33</v>
      </c>
      <c r="H2887">
        <f>+IFERROR(VLOOKUP(A2887,[2]Datos!$A:$B,2,0),"")</f>
        <v>4.3419999999999996</v>
      </c>
      <c r="I2887">
        <f>+IFERROR(VLOOKUP(A2887,[1]Datos!$A:$C,3,0),"")</f>
        <v>2133.0300000000002</v>
      </c>
      <c r="J2887">
        <f>+IFERROR(VLOOKUP(A2887,'[5]Data 1'!$A$1:$B$65536,2,0),"")</f>
        <v>77.739999999999995</v>
      </c>
      <c r="K2887">
        <f>+IFERROR(VLOOKUP(A2887,[3]Datos!$A:$C,3,0),K2886)</f>
        <v>3.2947686116700181E-2</v>
      </c>
      <c r="L2887">
        <f>+IFERROR(VLOOKUP(A2887,'[4]Daily, Close'!$A:$C,3,0),"")</f>
        <v>13.79</v>
      </c>
      <c r="M2887">
        <f>+IFERROR(VLOOKUP(A2887,'[7]Performance Data'!$A:$B,2,0),N2886)</f>
        <v>189.61781500000001</v>
      </c>
      <c r="N2887">
        <f>+IFERROR(VLOOKUP(A2887,[6]Datos!$A:$B,2,0),N2886)</f>
        <v>1606.43</v>
      </c>
      <c r="O2887">
        <f>+IFERROR(VLOOKUP(A2887,[8]Monthly!$A:$B,2,0),O2886)</f>
        <v>0.09</v>
      </c>
    </row>
    <row r="2888" spans="1:15" x14ac:dyDescent="0.25">
      <c r="A2888" s="2">
        <v>41957</v>
      </c>
      <c r="B2888" s="1">
        <v>4.83</v>
      </c>
      <c r="C2888" s="1">
        <v>5.77</v>
      </c>
      <c r="D2888" s="1">
        <v>6.9</v>
      </c>
      <c r="E2888" s="1">
        <v>1.39</v>
      </c>
      <c r="F2888" s="1">
        <v>2.56</v>
      </c>
      <c r="G2888" s="1">
        <v>3.37</v>
      </c>
      <c r="H2888">
        <f>+IFERROR(VLOOKUP(A2888,[2]Datos!$A:$B,2,0),"")</f>
        <v>4.3419999999999996</v>
      </c>
      <c r="I2888">
        <f>+IFERROR(VLOOKUP(A2888,[1]Datos!$A:$C,3,0),"")</f>
        <v>2160.4699999999998</v>
      </c>
      <c r="J2888">
        <f>+IFERROR(VLOOKUP(A2888,'[5]Data 1'!$A$1:$B$65536,2,0),"")</f>
        <v>77.510000000000005</v>
      </c>
      <c r="K2888">
        <f>+IFERROR(VLOOKUP(A2888,[3]Datos!$A:$C,3,0),K2887)</f>
        <v>3.2947686116700181E-2</v>
      </c>
      <c r="L2888">
        <f>+IFERROR(VLOOKUP(A2888,'[4]Daily, Close'!$A:$C,3,0),"")</f>
        <v>13.31</v>
      </c>
      <c r="M2888">
        <f>+IFERROR(VLOOKUP(A2888,'[7]Performance Data'!$A:$B,2,0),N2887)</f>
        <v>189.68368899999999</v>
      </c>
      <c r="N2888">
        <f>+IFERROR(VLOOKUP(A2888,[6]Datos!$A:$B,2,0),N2887)</f>
        <v>1603.88</v>
      </c>
      <c r="O2888">
        <f>+IFERROR(VLOOKUP(A2888,[8]Monthly!$A:$B,2,0),O2887)</f>
        <v>0.09</v>
      </c>
    </row>
    <row r="2889" spans="1:15" x14ac:dyDescent="0.25">
      <c r="A2889" s="2">
        <v>41961</v>
      </c>
      <c r="B2889" s="1">
        <v>4.82</v>
      </c>
      <c r="C2889" s="1">
        <v>5.74</v>
      </c>
      <c r="D2889" s="1">
        <v>6.89</v>
      </c>
      <c r="E2889" s="1">
        <v>1.95</v>
      </c>
      <c r="F2889" s="1">
        <v>2.46</v>
      </c>
      <c r="G2889" s="1">
        <v>3.28</v>
      </c>
      <c r="H2889">
        <f>+IFERROR(VLOOKUP(A2889,[2]Datos!$A:$B,2,0),"")</f>
        <v>4.3440000000000003</v>
      </c>
      <c r="I2889">
        <f>+IFERROR(VLOOKUP(A2889,[1]Datos!$A:$C,3,0),"")</f>
        <v>2158.58</v>
      </c>
      <c r="J2889">
        <f>+IFERROR(VLOOKUP(A2889,'[5]Data 1'!$A$1:$B$65536,2,0),"")</f>
        <v>77.23</v>
      </c>
      <c r="K2889">
        <f>+IFERROR(VLOOKUP(A2889,[3]Datos!$A:$C,3,0),K2888)</f>
        <v>3.2947686116700181E-2</v>
      </c>
      <c r="L2889">
        <f>+IFERROR(VLOOKUP(A2889,'[4]Daily, Close'!$A:$C,3,0),"")</f>
        <v>13.86</v>
      </c>
      <c r="M2889">
        <f>+IFERROR(VLOOKUP(A2889,'[7]Performance Data'!$A:$B,2,0),N2888)</f>
        <v>190.75432000000001</v>
      </c>
      <c r="N2889">
        <f>+IFERROR(VLOOKUP(A2889,[6]Datos!$A:$B,2,0),N2888)</f>
        <v>1593.06</v>
      </c>
      <c r="O2889">
        <f>+IFERROR(VLOOKUP(A2889,[8]Monthly!$A:$B,2,0),O2888)</f>
        <v>0.09</v>
      </c>
    </row>
    <row r="2890" spans="1:15" x14ac:dyDescent="0.25">
      <c r="A2890" s="2">
        <v>41962</v>
      </c>
      <c r="B2890" s="1">
        <v>4.8</v>
      </c>
      <c r="C2890" s="1">
        <v>5.74</v>
      </c>
      <c r="D2890" s="1">
        <v>6.87</v>
      </c>
      <c r="E2890" s="1">
        <v>1.91</v>
      </c>
      <c r="F2890" s="1">
        <v>2.41</v>
      </c>
      <c r="G2890" s="1">
        <v>3.26</v>
      </c>
      <c r="H2890">
        <f>+IFERROR(VLOOKUP(A2890,[2]Datos!$A:$B,2,0),"")</f>
        <v>4.343</v>
      </c>
      <c r="I2890">
        <f>+IFERROR(VLOOKUP(A2890,[1]Datos!$A:$C,3,0),"")</f>
        <v>2156.73</v>
      </c>
      <c r="J2890">
        <f>+IFERROR(VLOOKUP(A2890,'[5]Data 1'!$A$1:$B$65536,2,0),"")</f>
        <v>77.209999999999994</v>
      </c>
      <c r="K2890">
        <f>+IFERROR(VLOOKUP(A2890,[3]Datos!$A:$C,3,0),K2889)</f>
        <v>3.2947686116700181E-2</v>
      </c>
      <c r="L2890">
        <f>+IFERROR(VLOOKUP(A2890,'[4]Daily, Close'!$A:$C,3,0),"")</f>
        <v>13.96</v>
      </c>
      <c r="M2890">
        <f>+IFERROR(VLOOKUP(A2890,'[7]Performance Data'!$A:$B,2,0),N2889)</f>
        <v>190.43860799999999</v>
      </c>
      <c r="N2890">
        <f>+IFERROR(VLOOKUP(A2890,[6]Datos!$A:$B,2,0),N2889)</f>
        <v>1592.31</v>
      </c>
      <c r="O2890">
        <f>+IFERROR(VLOOKUP(A2890,[8]Monthly!$A:$B,2,0),O2889)</f>
        <v>0.09</v>
      </c>
    </row>
    <row r="2891" spans="1:15" x14ac:dyDescent="0.25">
      <c r="A2891" s="2">
        <v>41963</v>
      </c>
      <c r="B2891" s="1">
        <v>4.8099999999999996</v>
      </c>
      <c r="C2891" s="1">
        <v>5.67</v>
      </c>
      <c r="D2891" s="1">
        <v>6.82</v>
      </c>
      <c r="E2891" s="1">
        <v>1.85</v>
      </c>
      <c r="F2891" s="1">
        <v>2.38</v>
      </c>
      <c r="G2891" s="1">
        <v>3.23</v>
      </c>
      <c r="H2891">
        <f>+IFERROR(VLOOKUP(A2891,[2]Datos!$A:$B,2,0),"")</f>
        <v>4.3440000000000003</v>
      </c>
      <c r="I2891">
        <f>+IFERROR(VLOOKUP(A2891,[1]Datos!$A:$C,3,0),"")</f>
        <v>2156.9299999999998</v>
      </c>
      <c r="J2891">
        <f>+IFERROR(VLOOKUP(A2891,'[5]Data 1'!$A$1:$B$65536,2,0),"")</f>
        <v>77.61</v>
      </c>
      <c r="K2891">
        <f>+IFERROR(VLOOKUP(A2891,[3]Datos!$A:$C,3,0),K2890)</f>
        <v>3.2947686116700181E-2</v>
      </c>
      <c r="L2891">
        <f>+IFERROR(VLOOKUP(A2891,'[4]Daily, Close'!$A:$C,3,0),"")</f>
        <v>13.58</v>
      </c>
      <c r="M2891">
        <f>+IFERROR(VLOOKUP(A2891,'[7]Performance Data'!$A:$B,2,0),N2890)</f>
        <v>190.53315900000001</v>
      </c>
      <c r="N2891">
        <f>+IFERROR(VLOOKUP(A2891,[6]Datos!$A:$B,2,0),N2890)</f>
        <v>1590.12</v>
      </c>
      <c r="O2891">
        <f>+IFERROR(VLOOKUP(A2891,[8]Monthly!$A:$B,2,0),O2890)</f>
        <v>0.09</v>
      </c>
    </row>
    <row r="2892" spans="1:15" x14ac:dyDescent="0.25">
      <c r="A2892" s="2">
        <v>41964</v>
      </c>
      <c r="B2892" s="1">
        <v>4.75</v>
      </c>
      <c r="C2892" s="1">
        <v>5.65</v>
      </c>
      <c r="D2892" s="1">
        <v>6.81</v>
      </c>
      <c r="E2892" s="1">
        <v>1.99</v>
      </c>
      <c r="F2892" s="1">
        <v>2.29</v>
      </c>
      <c r="G2892" s="1">
        <v>3.51</v>
      </c>
      <c r="H2892">
        <f>+IFERROR(VLOOKUP(A2892,[2]Datos!$A:$B,2,0),"")</f>
        <v>4.3449999999999998</v>
      </c>
      <c r="I2892">
        <f>+IFERROR(VLOOKUP(A2892,[1]Datos!$A:$C,3,0),"")</f>
        <v>2142.02</v>
      </c>
      <c r="J2892">
        <f>+IFERROR(VLOOKUP(A2892,'[5]Data 1'!$A$1:$B$65536,2,0),"")</f>
        <v>79.2</v>
      </c>
      <c r="K2892">
        <f>+IFERROR(VLOOKUP(A2892,[3]Datos!$A:$C,3,0),K2891)</f>
        <v>3.2947686116700181E-2</v>
      </c>
      <c r="L2892">
        <f>+IFERROR(VLOOKUP(A2892,'[4]Daily, Close'!$A:$C,3,0),"")</f>
        <v>12.9</v>
      </c>
      <c r="M2892">
        <f>+IFERROR(VLOOKUP(A2892,'[7]Performance Data'!$A:$B,2,0),N2891)</f>
        <v>191.996149</v>
      </c>
      <c r="N2892">
        <f>+IFERROR(VLOOKUP(A2892,[6]Datos!$A:$B,2,0),N2891)</f>
        <v>1598.59</v>
      </c>
      <c r="O2892">
        <f>+IFERROR(VLOOKUP(A2892,[8]Monthly!$A:$B,2,0),O2891)</f>
        <v>0.09</v>
      </c>
    </row>
    <row r="2893" spans="1:15" x14ac:dyDescent="0.25">
      <c r="A2893" s="2">
        <v>41967</v>
      </c>
      <c r="B2893" s="1">
        <v>4.6900000000000004</v>
      </c>
      <c r="C2893" s="1">
        <v>5.66</v>
      </c>
      <c r="D2893" s="1">
        <v>6.77</v>
      </c>
      <c r="E2893" s="1">
        <v>1.79</v>
      </c>
      <c r="F2893" s="1">
        <v>2.38</v>
      </c>
      <c r="G2893" s="1">
        <v>3.23</v>
      </c>
      <c r="H2893">
        <f>+IFERROR(VLOOKUP(A2893,[2]Datos!$A:$B,2,0),"")</f>
        <v>4.3440000000000003</v>
      </c>
      <c r="I2893">
        <f>+IFERROR(VLOOKUP(A2893,[1]Datos!$A:$C,3,0),"")</f>
        <v>2158.12</v>
      </c>
      <c r="J2893">
        <f>+IFERROR(VLOOKUP(A2893,'[5]Data 1'!$A$1:$B$65536,2,0),"")</f>
        <v>79.62</v>
      </c>
      <c r="K2893">
        <f>+IFERROR(VLOOKUP(A2893,[3]Datos!$A:$C,3,0),K2892)</f>
        <v>3.2947686116700181E-2</v>
      </c>
      <c r="L2893">
        <f>+IFERROR(VLOOKUP(A2893,'[4]Daily, Close'!$A:$C,3,0),"")</f>
        <v>12.62</v>
      </c>
      <c r="M2893">
        <f>+IFERROR(VLOOKUP(A2893,'[7]Performance Data'!$A:$B,2,0),N2892)</f>
        <v>192.42241300000001</v>
      </c>
      <c r="N2893">
        <f>+IFERROR(VLOOKUP(A2893,[6]Datos!$A:$B,2,0),N2892)</f>
        <v>1584.42</v>
      </c>
      <c r="O2893">
        <f>+IFERROR(VLOOKUP(A2893,[8]Monthly!$A:$B,2,0),O2892)</f>
        <v>0.09</v>
      </c>
    </row>
    <row r="2894" spans="1:15" x14ac:dyDescent="0.25">
      <c r="A2894" s="2">
        <v>41968</v>
      </c>
      <c r="B2894" s="1">
        <v>4.72</v>
      </c>
      <c r="C2894" s="1">
        <v>5.65</v>
      </c>
      <c r="D2894" s="1">
        <v>6.78</v>
      </c>
      <c r="E2894" s="1">
        <v>1.8</v>
      </c>
      <c r="F2894" s="1">
        <v>2.38</v>
      </c>
      <c r="G2894" s="1">
        <v>3.23</v>
      </c>
      <c r="H2894">
        <f>+IFERROR(VLOOKUP(A2894,[2]Datos!$A:$B,2,0),"")</f>
        <v>4.3419999999999996</v>
      </c>
      <c r="I2894">
        <f>+IFERROR(VLOOKUP(A2894,[1]Datos!$A:$C,3,0),"")</f>
        <v>2162.15</v>
      </c>
      <c r="J2894">
        <f>+IFERROR(VLOOKUP(A2894,'[5]Data 1'!$A$1:$B$65536,2,0),"")</f>
        <v>77.62</v>
      </c>
      <c r="K2894">
        <f>+IFERROR(VLOOKUP(A2894,[3]Datos!$A:$C,3,0),K2893)</f>
        <v>3.2947686116700181E-2</v>
      </c>
      <c r="L2894">
        <f>+IFERROR(VLOOKUP(A2894,'[4]Daily, Close'!$A:$C,3,0),"")</f>
        <v>12.25</v>
      </c>
      <c r="M2894">
        <f>+IFERROR(VLOOKUP(A2894,'[7]Performance Data'!$A:$B,2,0),N2893)</f>
        <v>192.65978799999999</v>
      </c>
      <c r="N2894">
        <f>+IFERROR(VLOOKUP(A2894,[6]Datos!$A:$B,2,0),N2893)</f>
        <v>1572.95</v>
      </c>
      <c r="O2894">
        <f>+IFERROR(VLOOKUP(A2894,[8]Monthly!$A:$B,2,0),O2893)</f>
        <v>0.09</v>
      </c>
    </row>
    <row r="2895" spans="1:15" x14ac:dyDescent="0.25">
      <c r="A2895" s="2">
        <v>41969</v>
      </c>
      <c r="B2895" s="1">
        <v>4.7300000000000004</v>
      </c>
      <c r="C2895" s="1">
        <v>5.67</v>
      </c>
      <c r="D2895" s="1">
        <v>6.79</v>
      </c>
      <c r="E2895" s="1">
        <v>1.04</v>
      </c>
      <c r="F2895" s="1">
        <v>2.42</v>
      </c>
      <c r="G2895" s="1">
        <v>3.3</v>
      </c>
      <c r="H2895">
        <f>+IFERROR(VLOOKUP(A2895,[2]Datos!$A:$B,2,0),"")</f>
        <v>4.343</v>
      </c>
      <c r="I2895">
        <f>+IFERROR(VLOOKUP(A2895,[1]Datos!$A:$C,3,0),"")</f>
        <v>2165.15</v>
      </c>
      <c r="J2895">
        <f>+IFERROR(VLOOKUP(A2895,'[5]Data 1'!$A$1:$B$65536,2,0),"")</f>
        <v>77.39</v>
      </c>
      <c r="K2895">
        <f>+IFERROR(VLOOKUP(A2895,[3]Datos!$A:$C,3,0),K2894)</f>
        <v>3.2947686116700181E-2</v>
      </c>
      <c r="L2895">
        <f>+IFERROR(VLOOKUP(A2895,'[4]Daily, Close'!$A:$C,3,0),"")</f>
        <v>12.07</v>
      </c>
      <c r="M2895">
        <f>+IFERROR(VLOOKUP(A2895,'[7]Performance Data'!$A:$B,2,0),N2894)</f>
        <v>193.24740399999999</v>
      </c>
      <c r="N2895">
        <f>+IFERROR(VLOOKUP(A2895,[6]Datos!$A:$B,2,0),N2894)</f>
        <v>1551.89</v>
      </c>
      <c r="O2895">
        <f>+IFERROR(VLOOKUP(A2895,[8]Monthly!$A:$B,2,0),O2894)</f>
        <v>0.09</v>
      </c>
    </row>
    <row r="2896" spans="1:15" x14ac:dyDescent="0.25">
      <c r="A2896" s="2">
        <v>41970</v>
      </c>
      <c r="B2896" s="1">
        <v>4.68</v>
      </c>
      <c r="C2896" s="1">
        <v>5.71</v>
      </c>
      <c r="D2896" s="1">
        <v>6.86</v>
      </c>
      <c r="E2896" s="1">
        <v>1.1399999999999999</v>
      </c>
      <c r="F2896" s="1">
        <v>2.39</v>
      </c>
      <c r="G2896" s="1">
        <v>3.32</v>
      </c>
      <c r="H2896">
        <f>+IFERROR(VLOOKUP(A2896,[2]Datos!$A:$B,2,0),"")</f>
        <v>4.3440000000000003</v>
      </c>
      <c r="I2896">
        <f>+IFERROR(VLOOKUP(A2896,[1]Datos!$A:$C,3,0),"")</f>
        <v>2165.15</v>
      </c>
      <c r="J2896" t="str">
        <f>+IFERROR(VLOOKUP(A2896,'[5]Data 1'!$A$1:$B$65536,2,0),"")</f>
        <v/>
      </c>
      <c r="K2896">
        <f>+IFERROR(VLOOKUP(A2896,[3]Datos!$A:$C,3,0),K2895)</f>
        <v>3.2947686116700181E-2</v>
      </c>
      <c r="L2896">
        <f>+IFERROR(VLOOKUP(A2896,'[4]Daily, Close'!$A:$C,3,0),"")</f>
        <v>12.07</v>
      </c>
      <c r="M2896">
        <f>+IFERROR(VLOOKUP(A2896,'[7]Performance Data'!$A:$B,2,0),N2895)</f>
        <v>192.93730500000001</v>
      </c>
      <c r="N2896">
        <f>+IFERROR(VLOOKUP(A2896,[6]Datos!$A:$B,2,0),N2895)</f>
        <v>1532.87</v>
      </c>
      <c r="O2896">
        <f>+IFERROR(VLOOKUP(A2896,[8]Monthly!$A:$B,2,0),O2895)</f>
        <v>0.09</v>
      </c>
    </row>
    <row r="2897" spans="1:15" x14ac:dyDescent="0.25">
      <c r="A2897" s="2">
        <v>41971</v>
      </c>
      <c r="B2897" s="1">
        <v>4.6500000000000004</v>
      </c>
      <c r="C2897" s="1">
        <v>5.69</v>
      </c>
      <c r="D2897" s="1">
        <v>6.93</v>
      </c>
      <c r="E2897" s="1">
        <v>1.01</v>
      </c>
      <c r="F2897" s="1">
        <v>2.36</v>
      </c>
      <c r="G2897" s="1">
        <v>3.29</v>
      </c>
      <c r="H2897">
        <f>+IFERROR(VLOOKUP(A2897,[2]Datos!$A:$B,2,0),"")</f>
        <v>4.3440000000000003</v>
      </c>
      <c r="I2897">
        <f>+IFERROR(VLOOKUP(A2897,[1]Datos!$A:$C,3,0),"")</f>
        <v>2206.19</v>
      </c>
      <c r="J2897">
        <f>+IFERROR(VLOOKUP(A2897,'[5]Data 1'!$A$1:$B$65536,2,0),"")</f>
        <v>71.89</v>
      </c>
      <c r="K2897">
        <f>+IFERROR(VLOOKUP(A2897,[3]Datos!$A:$C,3,0),K2896)</f>
        <v>3.2947686116700181E-2</v>
      </c>
      <c r="L2897">
        <f>+IFERROR(VLOOKUP(A2897,'[4]Daily, Close'!$A:$C,3,0),"")</f>
        <v>13.33</v>
      </c>
      <c r="M2897">
        <f>+IFERROR(VLOOKUP(A2897,'[7]Performance Data'!$A:$B,2,0),N2896)</f>
        <v>192.26548199999999</v>
      </c>
      <c r="N2897">
        <f>+IFERROR(VLOOKUP(A2897,[6]Datos!$A:$B,2,0),N2896)</f>
        <v>1525.68</v>
      </c>
      <c r="O2897">
        <f>+IFERROR(VLOOKUP(A2897,[8]Monthly!$A:$B,2,0),O2896)</f>
        <v>0.09</v>
      </c>
    </row>
    <row r="2898" spans="1:15" x14ac:dyDescent="0.25">
      <c r="A2898" s="2">
        <v>41974</v>
      </c>
      <c r="B2898" s="1">
        <v>4.63</v>
      </c>
      <c r="C2898" s="1">
        <v>5.68</v>
      </c>
      <c r="D2898" s="1">
        <v>6.9</v>
      </c>
      <c r="E2898" s="1">
        <v>1.01</v>
      </c>
      <c r="F2898" s="1">
        <v>2.35</v>
      </c>
      <c r="G2898" s="1">
        <v>3.28</v>
      </c>
      <c r="H2898">
        <f>+IFERROR(VLOOKUP(A2898,[2]Datos!$A:$B,2,0),"")</f>
        <v>4.3440000000000003</v>
      </c>
      <c r="I2898">
        <f>+IFERROR(VLOOKUP(A2898,[1]Datos!$A:$C,3,0),"")</f>
        <v>2252.36</v>
      </c>
      <c r="J2898">
        <f>+IFERROR(VLOOKUP(A2898,'[5]Data 1'!$A$1:$B$65536,2,0),"")</f>
        <v>70.87</v>
      </c>
      <c r="K2898">
        <f>+IFERROR(VLOOKUP(A2898,[3]Datos!$A:$C,3,0),K2897)</f>
        <v>3.2947686116700181E-2</v>
      </c>
      <c r="L2898">
        <f>+IFERROR(VLOOKUP(A2898,'[4]Daily, Close'!$A:$C,3,0),"")</f>
        <v>14.29</v>
      </c>
      <c r="M2898">
        <f>+IFERROR(VLOOKUP(A2898,'[7]Performance Data'!$A:$B,2,0),N2897)</f>
        <v>190.92568399999999</v>
      </c>
      <c r="N2898">
        <f>+IFERROR(VLOOKUP(A2898,[6]Datos!$A:$B,2,0),N2897)</f>
        <v>1510.06</v>
      </c>
      <c r="O2898">
        <f>+IFERROR(VLOOKUP(A2898,[8]Monthly!$A:$B,2,0),O2897)</f>
        <v>0.12</v>
      </c>
    </row>
    <row r="2899" spans="1:15" x14ac:dyDescent="0.25">
      <c r="A2899" s="2">
        <v>41975</v>
      </c>
      <c r="B2899" s="1">
        <v>4.6500000000000004</v>
      </c>
      <c r="C2899" s="1">
        <v>5.71</v>
      </c>
      <c r="D2899" s="1">
        <v>6.93</v>
      </c>
      <c r="E2899" s="1">
        <v>0.89</v>
      </c>
      <c r="F2899" s="1">
        <v>2.38</v>
      </c>
      <c r="G2899" s="1">
        <v>3.33</v>
      </c>
      <c r="H2899">
        <f>+IFERROR(VLOOKUP(A2899,[2]Datos!$A:$B,2,0),"")</f>
        <v>4.343</v>
      </c>
      <c r="I2899">
        <f>+IFERROR(VLOOKUP(A2899,[1]Datos!$A:$C,3,0),"")</f>
        <v>2293.4699999999998</v>
      </c>
      <c r="J2899">
        <f>+IFERROR(VLOOKUP(A2899,'[5]Data 1'!$A$1:$B$65536,2,0),"")</f>
        <v>71.13</v>
      </c>
      <c r="K2899">
        <f>+IFERROR(VLOOKUP(A2899,[3]Datos!$A:$C,3,0),K2898)</f>
        <v>3.2947686116700181E-2</v>
      </c>
      <c r="L2899">
        <f>+IFERROR(VLOOKUP(A2899,'[4]Daily, Close'!$A:$C,3,0),"")</f>
        <v>12.85</v>
      </c>
      <c r="M2899">
        <f>+IFERROR(VLOOKUP(A2899,'[7]Performance Data'!$A:$B,2,0),N2898)</f>
        <v>191.52325099999999</v>
      </c>
      <c r="N2899">
        <f>+IFERROR(VLOOKUP(A2899,[6]Datos!$A:$B,2,0),N2898)</f>
        <v>1497.59</v>
      </c>
      <c r="O2899">
        <f>+IFERROR(VLOOKUP(A2899,[8]Monthly!$A:$B,2,0),O2898)</f>
        <v>0.12</v>
      </c>
    </row>
    <row r="2900" spans="1:15" x14ac:dyDescent="0.25">
      <c r="A2900" s="2">
        <v>41976</v>
      </c>
      <c r="B2900" s="1">
        <v>4.6500000000000004</v>
      </c>
      <c r="C2900" s="1">
        <v>5.69</v>
      </c>
      <c r="D2900" s="1">
        <v>6.94</v>
      </c>
      <c r="E2900" s="1">
        <v>0.88</v>
      </c>
      <c r="F2900" s="1">
        <v>2.35</v>
      </c>
      <c r="G2900" s="1">
        <v>3.31</v>
      </c>
      <c r="H2900">
        <f>+IFERROR(VLOOKUP(A2900,[2]Datos!$A:$B,2,0),"")</f>
        <v>4.3410000000000002</v>
      </c>
      <c r="I2900">
        <f>+IFERROR(VLOOKUP(A2900,[1]Datos!$A:$C,3,0),"")</f>
        <v>2286.0300000000002</v>
      </c>
      <c r="J2900">
        <f>+IFERROR(VLOOKUP(A2900,'[5]Data 1'!$A$1:$B$65536,2,0),"")</f>
        <v>70.13</v>
      </c>
      <c r="K2900">
        <f>+IFERROR(VLOOKUP(A2900,[3]Datos!$A:$C,3,0),K2899)</f>
        <v>3.2947686116700181E-2</v>
      </c>
      <c r="L2900">
        <f>+IFERROR(VLOOKUP(A2900,'[4]Daily, Close'!$A:$C,3,0),"")</f>
        <v>12.47</v>
      </c>
      <c r="M2900">
        <f>+IFERROR(VLOOKUP(A2900,'[7]Performance Data'!$A:$B,2,0),N2899)</f>
        <v>191.93921499999999</v>
      </c>
      <c r="N2900">
        <f>+IFERROR(VLOOKUP(A2900,[6]Datos!$A:$B,2,0),N2899)</f>
        <v>1515.62</v>
      </c>
      <c r="O2900">
        <f>+IFERROR(VLOOKUP(A2900,[8]Monthly!$A:$B,2,0),O2899)</f>
        <v>0.12</v>
      </c>
    </row>
    <row r="2901" spans="1:15" x14ac:dyDescent="0.25">
      <c r="A2901" s="2">
        <v>41977</v>
      </c>
      <c r="B2901" s="1">
        <v>4.6500000000000004</v>
      </c>
      <c r="C2901" s="1">
        <v>5.74</v>
      </c>
      <c r="D2901" s="1">
        <v>7.07</v>
      </c>
      <c r="E2901" s="1">
        <v>0.72</v>
      </c>
      <c r="F2901" s="1">
        <v>2.36</v>
      </c>
      <c r="G2901" s="1">
        <v>3.37</v>
      </c>
      <c r="H2901">
        <f>+IFERROR(VLOOKUP(A2901,[2]Datos!$A:$B,2,0),"")</f>
        <v>4.343</v>
      </c>
      <c r="I2901">
        <f>+IFERROR(VLOOKUP(A2901,[1]Datos!$A:$C,3,0),"")</f>
        <v>2284.2399999999998</v>
      </c>
      <c r="J2901">
        <f>+IFERROR(VLOOKUP(A2901,'[5]Data 1'!$A$1:$B$65536,2,0),"")</f>
        <v>68.48</v>
      </c>
      <c r="K2901">
        <f>+IFERROR(VLOOKUP(A2901,[3]Datos!$A:$C,3,0),K2900)</f>
        <v>3.2947686116700181E-2</v>
      </c>
      <c r="L2901">
        <f>+IFERROR(VLOOKUP(A2901,'[4]Daily, Close'!$A:$C,3,0),"")</f>
        <v>12.38</v>
      </c>
      <c r="M2901">
        <f>+IFERROR(VLOOKUP(A2901,'[7]Performance Data'!$A:$B,2,0),N2900)</f>
        <v>191.65871200000001</v>
      </c>
      <c r="N2901">
        <f>+IFERROR(VLOOKUP(A2901,[6]Datos!$A:$B,2,0),N2900)</f>
        <v>1495.97</v>
      </c>
      <c r="O2901">
        <f>+IFERROR(VLOOKUP(A2901,[8]Monthly!$A:$B,2,0),O2900)</f>
        <v>0.12</v>
      </c>
    </row>
    <row r="2902" spans="1:15" x14ac:dyDescent="0.25">
      <c r="A2902" s="2">
        <v>41978</v>
      </c>
      <c r="B2902" s="1">
        <v>4.68</v>
      </c>
      <c r="C2902" s="1">
        <v>5.81</v>
      </c>
      <c r="D2902" s="1">
        <v>7.17</v>
      </c>
      <c r="E2902" s="1">
        <v>1.37</v>
      </c>
      <c r="F2902" s="1">
        <v>2.2799999999999998</v>
      </c>
      <c r="G2902" s="1">
        <v>3.65</v>
      </c>
      <c r="H2902">
        <f>+IFERROR(VLOOKUP(A2902,[2]Datos!$A:$B,2,0),"")</f>
        <v>4.3449999999999998</v>
      </c>
      <c r="I2902">
        <f>+IFERROR(VLOOKUP(A2902,[1]Datos!$A:$C,3,0),"")</f>
        <v>2304.12</v>
      </c>
      <c r="J2902">
        <f>+IFERROR(VLOOKUP(A2902,'[5]Data 1'!$A$1:$B$65536,2,0),"")</f>
        <v>68</v>
      </c>
      <c r="K2902">
        <f>+IFERROR(VLOOKUP(A2902,[3]Datos!$A:$C,3,0),K2901)</f>
        <v>3.2947686116700181E-2</v>
      </c>
      <c r="L2902">
        <f>+IFERROR(VLOOKUP(A2902,'[4]Daily, Close'!$A:$C,3,0),"")</f>
        <v>11.82</v>
      </c>
      <c r="M2902">
        <f>+IFERROR(VLOOKUP(A2902,'[7]Performance Data'!$A:$B,2,0),N2901)</f>
        <v>191.823744</v>
      </c>
      <c r="N2902">
        <f>+IFERROR(VLOOKUP(A2902,[6]Datos!$A:$B,2,0),N2901)</f>
        <v>1500.51</v>
      </c>
      <c r="O2902">
        <f>+IFERROR(VLOOKUP(A2902,[8]Monthly!$A:$B,2,0),O2901)</f>
        <v>0.12</v>
      </c>
    </row>
    <row r="2903" spans="1:15" x14ac:dyDescent="0.25">
      <c r="A2903" s="2">
        <v>41982</v>
      </c>
      <c r="B2903" s="1">
        <v>4.7300000000000004</v>
      </c>
      <c r="C2903" s="1">
        <v>5.92</v>
      </c>
      <c r="D2903" s="1">
        <v>7.41</v>
      </c>
      <c r="E2903" s="1">
        <v>1.44</v>
      </c>
      <c r="F2903" s="1">
        <v>2.3199999999999998</v>
      </c>
      <c r="G2903" s="1">
        <v>3.73</v>
      </c>
      <c r="H2903">
        <f>+IFERROR(VLOOKUP(A2903,[2]Datos!$A:$B,2,0),"")</f>
        <v>4.3470000000000004</v>
      </c>
      <c r="I2903">
        <f>+IFERROR(VLOOKUP(A2903,[1]Datos!$A:$C,3,0),"")</f>
        <v>2350.0100000000002</v>
      </c>
      <c r="J2903">
        <f>+IFERROR(VLOOKUP(A2903,'[5]Data 1'!$A$1:$B$65536,2,0),"")</f>
        <v>66.11</v>
      </c>
      <c r="K2903">
        <f>+IFERROR(VLOOKUP(A2903,[3]Datos!$A:$C,3,0),K2902)</f>
        <v>3.2947686116700181E-2</v>
      </c>
      <c r="L2903">
        <f>+IFERROR(VLOOKUP(A2903,'[4]Daily, Close'!$A:$C,3,0),"")</f>
        <v>14.89</v>
      </c>
      <c r="M2903">
        <f>+IFERROR(VLOOKUP(A2903,'[7]Performance Data'!$A:$B,2,0),N2902)</f>
        <v>189.79223099999999</v>
      </c>
      <c r="N2903">
        <f>+IFERROR(VLOOKUP(A2903,[6]Datos!$A:$B,2,0),N2902)</f>
        <v>1488.4</v>
      </c>
      <c r="O2903">
        <f>+IFERROR(VLOOKUP(A2903,[8]Monthly!$A:$B,2,0),O2902)</f>
        <v>0.12</v>
      </c>
    </row>
    <row r="2904" spans="1:15" x14ac:dyDescent="0.25">
      <c r="A2904" s="2">
        <v>41983</v>
      </c>
      <c r="B2904" s="1">
        <v>4.76</v>
      </c>
      <c r="C2904" s="1">
        <v>6.14</v>
      </c>
      <c r="D2904" s="1">
        <v>7.59</v>
      </c>
      <c r="E2904" s="1">
        <v>0.84</v>
      </c>
      <c r="F2904" s="1">
        <v>2.5099999999999998</v>
      </c>
      <c r="G2904" s="1">
        <v>3.56</v>
      </c>
      <c r="H2904">
        <f>+IFERROR(VLOOKUP(A2904,[2]Datos!$A:$B,2,0),"")</f>
        <v>4.3490000000000002</v>
      </c>
      <c r="I2904">
        <f>+IFERROR(VLOOKUP(A2904,[1]Datos!$A:$C,3,0),"")</f>
        <v>2381.96</v>
      </c>
      <c r="J2904">
        <f>+IFERROR(VLOOKUP(A2904,'[5]Data 1'!$A$1:$B$65536,2,0),"")</f>
        <v>63.32</v>
      </c>
      <c r="K2904">
        <f>+IFERROR(VLOOKUP(A2904,[3]Datos!$A:$C,3,0),K2903)</f>
        <v>3.2947686116700181E-2</v>
      </c>
      <c r="L2904">
        <f>+IFERROR(VLOOKUP(A2904,'[4]Daily, Close'!$A:$C,3,0),"")</f>
        <v>18.53</v>
      </c>
      <c r="M2904">
        <f>+IFERROR(VLOOKUP(A2904,'[7]Performance Data'!$A:$B,2,0),N2903)</f>
        <v>187.335275</v>
      </c>
      <c r="N2904">
        <f>+IFERROR(VLOOKUP(A2904,[6]Datos!$A:$B,2,0),N2903)</f>
        <v>1444.01</v>
      </c>
      <c r="O2904">
        <f>+IFERROR(VLOOKUP(A2904,[8]Monthly!$A:$B,2,0),O2903)</f>
        <v>0.12</v>
      </c>
    </row>
    <row r="2905" spans="1:15" x14ac:dyDescent="0.25">
      <c r="A2905" s="2">
        <v>41984</v>
      </c>
      <c r="B2905" s="1">
        <v>4.76</v>
      </c>
      <c r="C2905" s="1">
        <v>6.16</v>
      </c>
      <c r="D2905" s="1">
        <v>7.6</v>
      </c>
      <c r="E2905" s="1">
        <v>0.74</v>
      </c>
      <c r="F2905" s="1">
        <v>2.61</v>
      </c>
      <c r="G2905" s="1">
        <v>3.64</v>
      </c>
      <c r="H2905">
        <f>+IFERROR(VLOOKUP(A2905,[2]Datos!$A:$B,2,0),"")</f>
        <v>4.3460000000000001</v>
      </c>
      <c r="I2905">
        <f>+IFERROR(VLOOKUP(A2905,[1]Datos!$A:$C,3,0),"")</f>
        <v>2423.56</v>
      </c>
      <c r="J2905">
        <f>+IFERROR(VLOOKUP(A2905,'[5]Data 1'!$A$1:$B$65536,2,0),"")</f>
        <v>63.65</v>
      </c>
      <c r="K2905">
        <f>+IFERROR(VLOOKUP(A2905,[3]Datos!$A:$C,3,0),K2904)</f>
        <v>3.2947686116700181E-2</v>
      </c>
      <c r="L2905">
        <f>+IFERROR(VLOOKUP(A2905,'[4]Daily, Close'!$A:$C,3,0),"")</f>
        <v>20.079999999999998</v>
      </c>
      <c r="M2905">
        <f>+IFERROR(VLOOKUP(A2905,'[7]Performance Data'!$A:$B,2,0),N2904)</f>
        <v>187.16614799999999</v>
      </c>
      <c r="N2905">
        <f>+IFERROR(VLOOKUP(A2905,[6]Datos!$A:$B,2,0),N2904)</f>
        <v>1410.95</v>
      </c>
      <c r="O2905">
        <f>+IFERROR(VLOOKUP(A2905,[8]Monthly!$A:$B,2,0),O2904)</f>
        <v>0.12</v>
      </c>
    </row>
    <row r="2906" spans="1:15" x14ac:dyDescent="0.25">
      <c r="A2906" s="2">
        <v>41985</v>
      </c>
      <c r="B2906" s="1">
        <v>4.79</v>
      </c>
      <c r="C2906" s="1">
        <v>6.12</v>
      </c>
      <c r="D2906" s="1">
        <v>7.53</v>
      </c>
      <c r="E2906" s="1">
        <v>0.73</v>
      </c>
      <c r="F2906" s="1">
        <v>2.56</v>
      </c>
      <c r="G2906" s="1">
        <v>3.55</v>
      </c>
      <c r="H2906">
        <f>+IFERROR(VLOOKUP(A2906,[2]Datos!$A:$B,2,0),"")</f>
        <v>4.3470000000000004</v>
      </c>
      <c r="I2906">
        <f>+IFERROR(VLOOKUP(A2906,[1]Datos!$A:$C,3,0),"")</f>
        <v>2405.31</v>
      </c>
      <c r="J2906">
        <f>+IFERROR(VLOOKUP(A2906,'[5]Data 1'!$A$1:$B$65536,2,0),"")</f>
        <v>61.67</v>
      </c>
      <c r="K2906">
        <f>+IFERROR(VLOOKUP(A2906,[3]Datos!$A:$C,3,0),K2905)</f>
        <v>3.2947686116700181E-2</v>
      </c>
      <c r="L2906">
        <f>+IFERROR(VLOOKUP(A2906,'[4]Daily, Close'!$A:$C,3,0),"")</f>
        <v>21.08</v>
      </c>
      <c r="M2906">
        <f>+IFERROR(VLOOKUP(A2906,'[7]Performance Data'!$A:$B,2,0),N2905)</f>
        <v>184.64077599999999</v>
      </c>
      <c r="N2906">
        <f>+IFERROR(VLOOKUP(A2906,[6]Datos!$A:$B,2,0),N2905)</f>
        <v>1382.75</v>
      </c>
      <c r="O2906">
        <f>+IFERROR(VLOOKUP(A2906,[8]Monthly!$A:$B,2,0),O2905)</f>
        <v>0.12</v>
      </c>
    </row>
    <row r="2907" spans="1:15" x14ac:dyDescent="0.25">
      <c r="A2907" s="2">
        <v>41988</v>
      </c>
      <c r="B2907" s="1">
        <v>4.82</v>
      </c>
      <c r="C2907" s="1">
        <v>6.2</v>
      </c>
      <c r="D2907" s="1">
        <v>7.59</v>
      </c>
      <c r="E2907" s="1">
        <v>2.76</v>
      </c>
      <c r="F2907" s="1">
        <v>2.33</v>
      </c>
      <c r="G2907" s="1">
        <v>5.19</v>
      </c>
      <c r="H2907">
        <f>+IFERROR(VLOOKUP(A2907,[2]Datos!$A:$B,2,0),"")</f>
        <v>4.3470000000000004</v>
      </c>
      <c r="I2907">
        <f>+IFERROR(VLOOKUP(A2907,[1]Datos!$A:$C,3,0),"")</f>
        <v>2414.39</v>
      </c>
      <c r="J2907">
        <f>+IFERROR(VLOOKUP(A2907,'[5]Data 1'!$A$1:$B$65536,2,0),"")</f>
        <v>61.09</v>
      </c>
      <c r="K2907">
        <f>+IFERROR(VLOOKUP(A2907,[3]Datos!$A:$C,3,0),K2906)</f>
        <v>3.2947686116700181E-2</v>
      </c>
      <c r="L2907">
        <f>+IFERROR(VLOOKUP(A2907,'[4]Daily, Close'!$A:$C,3,0),"")</f>
        <v>20.420000000000002</v>
      </c>
      <c r="M2907">
        <f>+IFERROR(VLOOKUP(A2907,'[7]Performance Data'!$A:$B,2,0),N2906)</f>
        <v>182.334428</v>
      </c>
      <c r="N2907">
        <f>+IFERROR(VLOOKUP(A2907,[6]Datos!$A:$B,2,0),N2906)</f>
        <v>1348.38</v>
      </c>
      <c r="O2907">
        <f>+IFERROR(VLOOKUP(A2907,[8]Monthly!$A:$B,2,0),O2906)</f>
        <v>0.12</v>
      </c>
    </row>
    <row r="2908" spans="1:15" x14ac:dyDescent="0.25">
      <c r="A2908" s="2">
        <v>41989</v>
      </c>
      <c r="B2908" s="1">
        <v>4.91</v>
      </c>
      <c r="C2908" s="1">
        <v>6.35</v>
      </c>
      <c r="D2908" s="1">
        <v>7.7</v>
      </c>
      <c r="E2908" s="1">
        <v>0.72</v>
      </c>
      <c r="F2908" s="1">
        <v>2.56</v>
      </c>
      <c r="G2908" s="1">
        <v>3.57</v>
      </c>
      <c r="H2908">
        <f>+IFERROR(VLOOKUP(A2908,[2]Datos!$A:$B,2,0),"")</f>
        <v>4.3490000000000002</v>
      </c>
      <c r="I2908">
        <f>+IFERROR(VLOOKUP(A2908,[1]Datos!$A:$C,3,0),"")</f>
        <v>2446.35</v>
      </c>
      <c r="J2908">
        <f>+IFERROR(VLOOKUP(A2908,'[5]Data 1'!$A$1:$B$65536,2,0),"")</f>
        <v>60.26</v>
      </c>
      <c r="K2908">
        <f>+IFERROR(VLOOKUP(A2908,[3]Datos!$A:$C,3,0),K2907)</f>
        <v>3.2947686116700181E-2</v>
      </c>
      <c r="L2908">
        <f>+IFERROR(VLOOKUP(A2908,'[4]Daily, Close'!$A:$C,3,0),"")</f>
        <v>23.57</v>
      </c>
      <c r="M2908">
        <f>+IFERROR(VLOOKUP(A2908,'[7]Performance Data'!$A:$B,2,0),N2907)</f>
        <v>182.14539199999999</v>
      </c>
      <c r="N2908">
        <f>+IFERROR(VLOOKUP(A2908,[6]Datos!$A:$B,2,0),N2907)</f>
        <v>1373.03</v>
      </c>
      <c r="O2908">
        <f>+IFERROR(VLOOKUP(A2908,[8]Monthly!$A:$B,2,0),O2907)</f>
        <v>0.12</v>
      </c>
    </row>
    <row r="2909" spans="1:15" x14ac:dyDescent="0.25">
      <c r="A2909" s="2">
        <v>41990</v>
      </c>
      <c r="B2909" s="1">
        <v>4.91</v>
      </c>
      <c r="C2909" s="1">
        <v>6.31</v>
      </c>
      <c r="D2909" s="1">
        <v>7.57</v>
      </c>
      <c r="E2909" s="1">
        <v>0.82</v>
      </c>
      <c r="F2909" s="1">
        <v>2.66</v>
      </c>
      <c r="G2909" s="1">
        <v>3.54</v>
      </c>
      <c r="H2909">
        <f>+IFERROR(VLOOKUP(A2909,[2]Datos!$A:$B,2,0),"")</f>
        <v>4.351</v>
      </c>
      <c r="I2909">
        <f>+IFERROR(VLOOKUP(A2909,[1]Datos!$A:$C,3,0),"")</f>
        <v>2412.79</v>
      </c>
      <c r="J2909">
        <f>+IFERROR(VLOOKUP(A2909,'[5]Data 1'!$A$1:$B$65536,2,0),"")</f>
        <v>59.84</v>
      </c>
      <c r="K2909">
        <f>+IFERROR(VLOOKUP(A2909,[3]Datos!$A:$C,3,0),K2908)</f>
        <v>3.2947686116700181E-2</v>
      </c>
      <c r="L2909">
        <f>+IFERROR(VLOOKUP(A2909,'[4]Daily, Close'!$A:$C,3,0),"")</f>
        <v>19.440000000000001</v>
      </c>
      <c r="M2909">
        <f>+IFERROR(VLOOKUP(A2909,'[7]Performance Data'!$A:$B,2,0),N2908)</f>
        <v>183.984916</v>
      </c>
      <c r="N2909">
        <f>+IFERROR(VLOOKUP(A2909,[6]Datos!$A:$B,2,0),N2908)</f>
        <v>1428.4</v>
      </c>
      <c r="O2909">
        <f>+IFERROR(VLOOKUP(A2909,[8]Monthly!$A:$B,2,0),O2908)</f>
        <v>0.12</v>
      </c>
    </row>
    <row r="2910" spans="1:15" x14ac:dyDescent="0.25">
      <c r="A2910" s="2">
        <v>41991</v>
      </c>
      <c r="B2910" s="1">
        <v>4.9000000000000004</v>
      </c>
      <c r="C2910" s="1">
        <v>6.24</v>
      </c>
      <c r="D2910" s="1">
        <v>7.4</v>
      </c>
      <c r="E2910" s="1">
        <v>0.73</v>
      </c>
      <c r="F2910" s="1">
        <v>2.5099999999999998</v>
      </c>
      <c r="G2910" s="1">
        <v>3.5</v>
      </c>
      <c r="H2910">
        <f>+IFERROR(VLOOKUP(A2910,[2]Datos!$A:$B,2,0),"")</f>
        <v>4.3479999999999999</v>
      </c>
      <c r="I2910">
        <f>+IFERROR(VLOOKUP(A2910,[1]Datos!$A:$C,3,0),"")</f>
        <v>2334.98</v>
      </c>
      <c r="J2910">
        <f>+IFERROR(VLOOKUP(A2910,'[5]Data 1'!$A$1:$B$65536,2,0),"")</f>
        <v>58.81</v>
      </c>
      <c r="K2910">
        <f>+IFERROR(VLOOKUP(A2910,[3]Datos!$A:$C,3,0),K2909)</f>
        <v>3.2947686116700181E-2</v>
      </c>
      <c r="L2910">
        <f>+IFERROR(VLOOKUP(A2910,'[4]Daily, Close'!$A:$C,3,0),"")</f>
        <v>16.809999999999999</v>
      </c>
      <c r="M2910">
        <f>+IFERROR(VLOOKUP(A2910,'[7]Performance Data'!$A:$B,2,0),N2909)</f>
        <v>187.68739299999999</v>
      </c>
      <c r="N2910">
        <f>+IFERROR(VLOOKUP(A2910,[6]Datos!$A:$B,2,0),N2909)</f>
        <v>1433.69</v>
      </c>
      <c r="O2910">
        <f>+IFERROR(VLOOKUP(A2910,[8]Monthly!$A:$B,2,0),O2909)</f>
        <v>0.12</v>
      </c>
    </row>
    <row r="2911" spans="1:15" x14ac:dyDescent="0.25">
      <c r="A2911" s="2">
        <v>41992</v>
      </c>
      <c r="B2911" s="1">
        <v>4.91</v>
      </c>
      <c r="C2911" s="1">
        <v>6.28</v>
      </c>
      <c r="D2911" s="1">
        <v>7.47</v>
      </c>
      <c r="E2911" s="1">
        <v>0.71</v>
      </c>
      <c r="F2911" s="1">
        <v>2.5299999999999998</v>
      </c>
      <c r="G2911" s="1">
        <v>3.52</v>
      </c>
      <c r="H2911">
        <f>+IFERROR(VLOOKUP(A2911,[2]Datos!$A:$B,2,0),"")</f>
        <v>4.3490000000000002</v>
      </c>
      <c r="I2911">
        <f>+IFERROR(VLOOKUP(A2911,[1]Datos!$A:$C,3,0),"")</f>
        <v>2297.14</v>
      </c>
      <c r="J2911">
        <f>+IFERROR(VLOOKUP(A2911,'[5]Data 1'!$A$1:$B$65536,2,0),"")</f>
        <v>58.87</v>
      </c>
      <c r="K2911">
        <f>+IFERROR(VLOOKUP(A2911,[3]Datos!$A:$C,3,0),K2910)</f>
        <v>3.2947686116700181E-2</v>
      </c>
      <c r="L2911">
        <f>+IFERROR(VLOOKUP(A2911,'[4]Daily, Close'!$A:$C,3,0),"")</f>
        <v>16.489999999999998</v>
      </c>
      <c r="M2911">
        <f>+IFERROR(VLOOKUP(A2911,'[7]Performance Data'!$A:$B,2,0),N2910)</f>
        <v>188.94126700000001</v>
      </c>
      <c r="N2911">
        <f>+IFERROR(VLOOKUP(A2911,[6]Datos!$A:$B,2,0),N2910)</f>
        <v>1462.06</v>
      </c>
      <c r="O2911">
        <f>+IFERROR(VLOOKUP(A2911,[8]Monthly!$A:$B,2,0),O2910)</f>
        <v>0.12</v>
      </c>
    </row>
    <row r="2912" spans="1:15" x14ac:dyDescent="0.25">
      <c r="A2912" s="2">
        <v>41995</v>
      </c>
      <c r="B2912" s="1">
        <v>4.9000000000000004</v>
      </c>
      <c r="C2912" s="1">
        <v>6.31</v>
      </c>
      <c r="D2912" s="1">
        <v>7.48</v>
      </c>
      <c r="E2912" s="1">
        <v>1.4</v>
      </c>
      <c r="F2912" s="1">
        <v>2.42</v>
      </c>
      <c r="G2912" s="1">
        <v>3.93</v>
      </c>
      <c r="H2912">
        <f>+IFERROR(VLOOKUP(A2912,[2]Datos!$A:$B,2,0),"")</f>
        <v>4.3520000000000003</v>
      </c>
      <c r="I2912">
        <f>+IFERROR(VLOOKUP(A2912,[1]Datos!$A:$C,3,0),"")</f>
        <v>2316.9299999999998</v>
      </c>
      <c r="J2912">
        <f>+IFERROR(VLOOKUP(A2912,'[5]Data 1'!$A$1:$B$65536,2,0),"")</f>
        <v>58.31</v>
      </c>
      <c r="K2912">
        <f>+IFERROR(VLOOKUP(A2912,[3]Datos!$A:$C,3,0),K2911)</f>
        <v>3.2947686116700181E-2</v>
      </c>
      <c r="L2912">
        <f>+IFERROR(VLOOKUP(A2912,'[4]Daily, Close'!$A:$C,3,0),"")</f>
        <v>15.25</v>
      </c>
      <c r="M2912">
        <f>+IFERROR(VLOOKUP(A2912,'[7]Performance Data'!$A:$B,2,0),N2911)</f>
        <v>189.833845</v>
      </c>
      <c r="N2912">
        <f>+IFERROR(VLOOKUP(A2912,[6]Datos!$A:$B,2,0),N2911)</f>
        <v>1525.01</v>
      </c>
      <c r="O2912">
        <f>+IFERROR(VLOOKUP(A2912,[8]Monthly!$A:$B,2,0),O2911)</f>
        <v>0.12</v>
      </c>
    </row>
    <row r="2913" spans="1:15" x14ac:dyDescent="0.25">
      <c r="A2913" s="2">
        <v>41996</v>
      </c>
      <c r="B2913" s="1">
        <v>4.93</v>
      </c>
      <c r="C2913" s="1">
        <v>6.37</v>
      </c>
      <c r="D2913" s="1">
        <v>7.52</v>
      </c>
      <c r="E2913" s="1">
        <v>1.34</v>
      </c>
      <c r="F2913" s="1">
        <v>2.42</v>
      </c>
      <c r="G2913" s="1">
        <v>3.79</v>
      </c>
      <c r="H2913">
        <f>+IFERROR(VLOOKUP(A2913,[2]Datos!$A:$B,2,0),"")</f>
        <v>4.3600000000000003</v>
      </c>
      <c r="I2913">
        <f>+IFERROR(VLOOKUP(A2913,[1]Datos!$A:$C,3,0),"")</f>
        <v>2342.5700000000002</v>
      </c>
      <c r="J2913">
        <f>+IFERROR(VLOOKUP(A2913,'[5]Data 1'!$A$1:$B$65536,2,0),"")</f>
        <v>59.07</v>
      </c>
      <c r="K2913">
        <f>+IFERROR(VLOOKUP(A2913,[3]Datos!$A:$C,3,0),K2912)</f>
        <v>3.2947686116700181E-2</v>
      </c>
      <c r="L2913">
        <f>+IFERROR(VLOOKUP(A2913,'[4]Daily, Close'!$A:$C,3,0),"")</f>
        <v>14.8</v>
      </c>
      <c r="M2913">
        <f>+IFERROR(VLOOKUP(A2913,'[7]Performance Data'!$A:$B,2,0),N2912)</f>
        <v>189.81036599999999</v>
      </c>
      <c r="N2913">
        <f>+IFERROR(VLOOKUP(A2913,[6]Datos!$A:$B,2,0),N2912)</f>
        <v>1537.38</v>
      </c>
      <c r="O2913">
        <f>+IFERROR(VLOOKUP(A2913,[8]Monthly!$A:$B,2,0),O2912)</f>
        <v>0.12</v>
      </c>
    </row>
    <row r="2914" spans="1:15" x14ac:dyDescent="0.25">
      <c r="A2914" s="2">
        <v>41997</v>
      </c>
      <c r="B2914" s="1">
        <v>4.93</v>
      </c>
      <c r="C2914" s="1">
        <v>6.32</v>
      </c>
      <c r="D2914" s="1">
        <v>7.47</v>
      </c>
      <c r="E2914" s="1"/>
      <c r="F2914" s="1"/>
      <c r="G2914" s="1"/>
      <c r="H2914">
        <f>+IFERROR(VLOOKUP(A2914,[2]Datos!$A:$B,2,0),"")</f>
        <v>4.3550000000000004</v>
      </c>
      <c r="I2914">
        <f>+IFERROR(VLOOKUP(A2914,[1]Datos!$A:$C,3,0),"")</f>
        <v>2346.9</v>
      </c>
      <c r="J2914">
        <f>+IFERROR(VLOOKUP(A2914,'[5]Data 1'!$A$1:$B$65536,2,0),"")</f>
        <v>58.67</v>
      </c>
      <c r="K2914">
        <f>+IFERROR(VLOOKUP(A2914,[3]Datos!$A:$C,3,0),K2913)</f>
        <v>3.2947686116700181E-2</v>
      </c>
      <c r="L2914">
        <f>+IFERROR(VLOOKUP(A2914,'[4]Daily, Close'!$A:$C,3,0),"")</f>
        <v>14.37</v>
      </c>
      <c r="M2914">
        <f>+IFERROR(VLOOKUP(A2914,'[7]Performance Data'!$A:$B,2,0),N2913)</f>
        <v>190.00930500000001</v>
      </c>
      <c r="N2914">
        <f>+IFERROR(VLOOKUP(A2914,[6]Datos!$A:$B,2,0),N2913)</f>
        <v>1538.88</v>
      </c>
      <c r="O2914">
        <f>+IFERROR(VLOOKUP(A2914,[8]Monthly!$A:$B,2,0),O2913)</f>
        <v>0.12</v>
      </c>
    </row>
    <row r="2915" spans="1:15" x14ac:dyDescent="0.25">
      <c r="A2915" s="2">
        <v>41999</v>
      </c>
      <c r="B2915" s="1">
        <v>4.93</v>
      </c>
      <c r="C2915" s="1">
        <v>6.27</v>
      </c>
      <c r="D2915" s="1">
        <v>7.53</v>
      </c>
      <c r="E2915" s="1">
        <v>2.76</v>
      </c>
      <c r="F2915" s="1">
        <v>2.31</v>
      </c>
      <c r="G2915" s="1">
        <v>5.3</v>
      </c>
      <c r="H2915">
        <f>+IFERROR(VLOOKUP(A2915,[2]Datos!$A:$B,2,0),"")</f>
        <v>4.343</v>
      </c>
      <c r="I2915">
        <f>+IFERROR(VLOOKUP(A2915,[1]Datos!$A:$C,3,0),"")</f>
        <v>2358.46</v>
      </c>
      <c r="J2915">
        <f>+IFERROR(VLOOKUP(A2915,'[5]Data 1'!$A$1:$B$65536,2,0),"")</f>
        <v>58.72</v>
      </c>
      <c r="K2915">
        <f>+IFERROR(VLOOKUP(A2915,[3]Datos!$A:$C,3,0),K2914)</f>
        <v>3.2947686116700181E-2</v>
      </c>
      <c r="L2915">
        <f>+IFERROR(VLOOKUP(A2915,'[4]Daily, Close'!$A:$C,3,0),"")</f>
        <v>14.5</v>
      </c>
      <c r="M2915">
        <f>+IFERROR(VLOOKUP(A2915,'[7]Performance Data'!$A:$B,2,0),N2914)</f>
        <v>190.36854400000001</v>
      </c>
      <c r="N2915">
        <f>+IFERROR(VLOOKUP(A2915,[6]Datos!$A:$B,2,0),N2914)</f>
        <v>1517.25</v>
      </c>
      <c r="O2915">
        <f>+IFERROR(VLOOKUP(A2915,[8]Monthly!$A:$B,2,0),O2914)</f>
        <v>0.12</v>
      </c>
    </row>
    <row r="2916" spans="1:15" x14ac:dyDescent="0.25">
      <c r="A2916" s="2">
        <v>42002</v>
      </c>
      <c r="B2916" s="1">
        <v>4.9400000000000004</v>
      </c>
      <c r="C2916" s="1">
        <v>6.31</v>
      </c>
      <c r="D2916" s="1">
        <v>7.48</v>
      </c>
      <c r="E2916" s="1">
        <v>1.38</v>
      </c>
      <c r="F2916" s="1">
        <v>2.34</v>
      </c>
      <c r="G2916" s="1">
        <v>3.9</v>
      </c>
      <c r="H2916">
        <f>+IFERROR(VLOOKUP(A2916,[2]Datos!$A:$B,2,0),"")</f>
        <v>4.351</v>
      </c>
      <c r="I2916">
        <f>+IFERROR(VLOOKUP(A2916,[1]Datos!$A:$C,3,0),"")</f>
        <v>2378.56</v>
      </c>
      <c r="J2916">
        <f>+IFERROR(VLOOKUP(A2916,'[5]Data 1'!$A$1:$B$65536,2,0),"")</f>
        <v>57.86</v>
      </c>
      <c r="K2916">
        <f>+IFERROR(VLOOKUP(A2916,[3]Datos!$A:$C,3,0),K2915)</f>
        <v>3.2947686116700181E-2</v>
      </c>
      <c r="L2916">
        <f>+IFERROR(VLOOKUP(A2916,'[4]Daily, Close'!$A:$C,3,0),"")</f>
        <v>15.06</v>
      </c>
      <c r="M2916">
        <f>+IFERROR(VLOOKUP(A2916,'[7]Performance Data'!$A:$B,2,0),N2915)</f>
        <v>190.77320499999999</v>
      </c>
      <c r="N2916">
        <f>+IFERROR(VLOOKUP(A2916,[6]Datos!$A:$B,2,0),N2915)</f>
        <v>1507.53</v>
      </c>
      <c r="O2916">
        <f>+IFERROR(VLOOKUP(A2916,[8]Monthly!$A:$B,2,0),O2915)</f>
        <v>0.12</v>
      </c>
    </row>
    <row r="2917" spans="1:15" x14ac:dyDescent="0.25">
      <c r="A2917" s="2">
        <v>42003</v>
      </c>
      <c r="B2917" s="1">
        <v>4.9400000000000004</v>
      </c>
      <c r="C2917" s="1">
        <v>6.31</v>
      </c>
      <c r="D2917" s="1">
        <v>7.5</v>
      </c>
      <c r="E2917" s="1">
        <v>1.2</v>
      </c>
      <c r="F2917" s="1">
        <v>2.37</v>
      </c>
      <c r="G2917" s="1">
        <v>3.82</v>
      </c>
      <c r="H2917">
        <f>+IFERROR(VLOOKUP(A2917,[2]Datos!$A:$B,2,0),"")</f>
        <v>4.3579999999999997</v>
      </c>
      <c r="I2917">
        <f>+IFERROR(VLOOKUP(A2917,[1]Datos!$A:$C,3,0),"")</f>
        <v>2392.46</v>
      </c>
      <c r="J2917">
        <f>+IFERROR(VLOOKUP(A2917,'[5]Data 1'!$A$1:$B$65536,2,0),"")</f>
        <v>55.6</v>
      </c>
      <c r="K2917">
        <f>+IFERROR(VLOOKUP(A2917,[3]Datos!$A:$C,3,0),K2916)</f>
        <v>3.2947686116700181E-2</v>
      </c>
      <c r="L2917">
        <f>+IFERROR(VLOOKUP(A2917,'[4]Daily, Close'!$A:$C,3,0),"")</f>
        <v>15.92</v>
      </c>
      <c r="M2917">
        <f>+IFERROR(VLOOKUP(A2917,'[7]Performance Data'!$A:$B,2,0),N2916)</f>
        <v>189.64103299999999</v>
      </c>
      <c r="N2917">
        <f>+IFERROR(VLOOKUP(A2917,[6]Datos!$A:$B,2,0),N2916)</f>
        <v>1512.98</v>
      </c>
      <c r="O2917">
        <f>+IFERROR(VLOOKUP(A2917,[8]Monthly!$A:$B,2,0),O2916)</f>
        <v>0.12</v>
      </c>
    </row>
    <row r="2918" spans="1:15" x14ac:dyDescent="0.25">
      <c r="A2918" s="2">
        <v>42006</v>
      </c>
      <c r="B2918" s="1">
        <v>4.92</v>
      </c>
      <c r="C2918" s="1">
        <v>6.24</v>
      </c>
      <c r="D2918" s="1">
        <v>7.47</v>
      </c>
      <c r="E2918" s="1"/>
      <c r="F2918" s="1"/>
      <c r="G2918" s="1"/>
      <c r="H2918">
        <f>+IFERROR(VLOOKUP(A2918,[2]Datos!$A:$B,2,0),"")</f>
        <v>4.3600000000000003</v>
      </c>
      <c r="I2918">
        <f>+IFERROR(VLOOKUP(A2918,[1]Datos!$A:$C,3,0),"")</f>
        <v>2383.37</v>
      </c>
      <c r="J2918">
        <f>+IFERROR(VLOOKUP(A2918,'[5]Data 1'!$A$1:$B$65536,2,0),"")</f>
        <v>55.38</v>
      </c>
      <c r="K2918">
        <f>+IFERROR(VLOOKUP(A2918,[3]Datos!$A:$C,3,0),K2917)</f>
        <v>3.2947686116700181E-2</v>
      </c>
      <c r="L2918">
        <f>+IFERROR(VLOOKUP(A2918,'[4]Daily, Close'!$A:$C,3,0),"")</f>
        <v>17.79</v>
      </c>
      <c r="M2918">
        <f>+IFERROR(VLOOKUP(A2918,'[7]Performance Data'!$A:$B,2,0),N2917)</f>
        <v>188.029618</v>
      </c>
      <c r="N2918">
        <f>+IFERROR(VLOOKUP(A2918,[6]Datos!$A:$B,2,0),N2917)</f>
        <v>1483.89</v>
      </c>
      <c r="O2918">
        <f>+IFERROR(VLOOKUP(A2918,[8]Monthly!$A:$B,2,0),O2917)</f>
        <v>0.12</v>
      </c>
    </row>
    <row r="2919" spans="1:15" x14ac:dyDescent="0.25">
      <c r="A2919" s="2">
        <v>42009</v>
      </c>
      <c r="B2919" s="1">
        <v>4.91</v>
      </c>
      <c r="C2919" s="1">
        <v>6.27</v>
      </c>
      <c r="D2919" s="1">
        <v>7.47</v>
      </c>
      <c r="E2919" s="1">
        <v>0.69</v>
      </c>
      <c r="F2919" s="1">
        <v>2.48</v>
      </c>
      <c r="G2919" s="1">
        <v>3.48</v>
      </c>
      <c r="H2919">
        <f>+IFERROR(VLOOKUP(A2919,[2]Datos!$A:$B,2,0),"")</f>
        <v>4.3620000000000001</v>
      </c>
      <c r="I2919">
        <f>+IFERROR(VLOOKUP(A2919,[1]Datos!$A:$C,3,0),"")</f>
        <v>2412.8200000000002</v>
      </c>
      <c r="J2919">
        <f>+IFERROR(VLOOKUP(A2919,'[5]Data 1'!$A$1:$B$65536,2,0),"")</f>
        <v>51.08</v>
      </c>
      <c r="K2919">
        <f>+IFERROR(VLOOKUP(A2919,[3]Datos!$A:$C,3,0),K2918)</f>
        <v>3.2947686116700181E-2</v>
      </c>
      <c r="L2919">
        <f>+IFERROR(VLOOKUP(A2919,'[4]Daily, Close'!$A:$C,3,0),"")</f>
        <v>19.920000000000002</v>
      </c>
      <c r="M2919">
        <f>+IFERROR(VLOOKUP(A2919,'[7]Performance Data'!$A:$B,2,0),N2918)</f>
        <v>184.46027599999999</v>
      </c>
      <c r="N2919">
        <f>+IFERROR(VLOOKUP(A2919,[6]Datos!$A:$B,2,0),N2918)</f>
        <v>1418.74</v>
      </c>
      <c r="O2919">
        <f>+IFERROR(VLOOKUP(A2919,[8]Monthly!$A:$B,2,0),O2918)</f>
        <v>0.12</v>
      </c>
    </row>
    <row r="2920" spans="1:15" x14ac:dyDescent="0.25">
      <c r="A2920" s="2">
        <v>42010</v>
      </c>
      <c r="B2920" s="1">
        <v>4.93</v>
      </c>
      <c r="C2920" s="1">
        <v>6.32</v>
      </c>
      <c r="D2920" s="1">
        <v>7.52</v>
      </c>
      <c r="E2920" s="1">
        <v>0.71</v>
      </c>
      <c r="F2920" s="1">
        <v>2.5</v>
      </c>
      <c r="G2920" s="1">
        <v>3.48</v>
      </c>
      <c r="H2920">
        <f>+IFERROR(VLOOKUP(A2920,[2]Datos!$A:$B,2,0),"")</f>
        <v>4.3630000000000004</v>
      </c>
      <c r="I2920">
        <f>+IFERROR(VLOOKUP(A2920,[1]Datos!$A:$C,3,0),"")</f>
        <v>2452.11</v>
      </c>
      <c r="J2920">
        <f>+IFERROR(VLOOKUP(A2920,'[5]Data 1'!$A$1:$B$65536,2,0),"")</f>
        <v>50.12</v>
      </c>
      <c r="K2920">
        <f>+IFERROR(VLOOKUP(A2920,[3]Datos!$A:$C,3,0),K2919)</f>
        <v>3.2947686116700181E-2</v>
      </c>
      <c r="L2920">
        <f>+IFERROR(VLOOKUP(A2920,'[4]Daily, Close'!$A:$C,3,0),"")</f>
        <v>21.12</v>
      </c>
      <c r="M2920">
        <f>+IFERROR(VLOOKUP(A2920,'[7]Performance Data'!$A:$B,2,0),N2919)</f>
        <v>182.66980599999999</v>
      </c>
      <c r="N2920">
        <f>+IFERROR(VLOOKUP(A2920,[6]Datos!$A:$B,2,0),N2919)</f>
        <v>1419.92</v>
      </c>
      <c r="O2920">
        <f>+IFERROR(VLOOKUP(A2920,[8]Monthly!$A:$B,2,0),O2919)</f>
        <v>0.12</v>
      </c>
    </row>
    <row r="2921" spans="1:15" x14ac:dyDescent="0.25">
      <c r="A2921" s="2">
        <v>42011</v>
      </c>
      <c r="B2921" s="1">
        <v>4.9000000000000004</v>
      </c>
      <c r="C2921" s="1">
        <v>6.25</v>
      </c>
      <c r="D2921" s="1">
        <v>7.42</v>
      </c>
      <c r="E2921" s="1">
        <v>0.71</v>
      </c>
      <c r="F2921" s="1">
        <v>2.5099999999999998</v>
      </c>
      <c r="G2921" s="1">
        <v>3.49</v>
      </c>
      <c r="H2921">
        <f>+IFERROR(VLOOKUP(A2921,[2]Datos!$A:$B,2,0),"")</f>
        <v>4.3639999999999999</v>
      </c>
      <c r="I2921">
        <f>+IFERROR(VLOOKUP(A2921,[1]Datos!$A:$C,3,0),"")</f>
        <v>2434.31</v>
      </c>
      <c r="J2921">
        <f>+IFERROR(VLOOKUP(A2921,'[5]Data 1'!$A$1:$B$65536,2,0),"")</f>
        <v>49.06</v>
      </c>
      <c r="K2921">
        <f>+IFERROR(VLOOKUP(A2921,[3]Datos!$A:$C,3,0),K2920)</f>
        <v>3.2947686116700181E-2</v>
      </c>
      <c r="L2921">
        <f>+IFERROR(VLOOKUP(A2921,'[4]Daily, Close'!$A:$C,3,0),"")</f>
        <v>19.309999999999999</v>
      </c>
      <c r="M2921">
        <f>+IFERROR(VLOOKUP(A2921,'[7]Performance Data'!$A:$B,2,0),N2920)</f>
        <v>183.597364</v>
      </c>
      <c r="N2921">
        <f>+IFERROR(VLOOKUP(A2921,[6]Datos!$A:$B,2,0),N2920)</f>
        <v>1422.2</v>
      </c>
      <c r="O2921">
        <f>+IFERROR(VLOOKUP(A2921,[8]Monthly!$A:$B,2,0),O2920)</f>
        <v>0.12</v>
      </c>
    </row>
    <row r="2922" spans="1:15" x14ac:dyDescent="0.25">
      <c r="A2922" s="2">
        <v>42012</v>
      </c>
      <c r="B2922" s="1">
        <v>4.84</v>
      </c>
      <c r="C2922" s="1">
        <v>6.1</v>
      </c>
      <c r="D2922" s="1">
        <v>7.25</v>
      </c>
      <c r="E2922" s="1">
        <v>0.72</v>
      </c>
      <c r="F2922" s="1">
        <v>2.5</v>
      </c>
      <c r="G2922" s="1">
        <v>3.46</v>
      </c>
      <c r="H2922">
        <f>+IFERROR(VLOOKUP(A2922,[2]Datos!$A:$B,2,0),"")</f>
        <v>4.3650000000000002</v>
      </c>
      <c r="I2922">
        <f>+IFERROR(VLOOKUP(A2922,[1]Datos!$A:$C,3,0),"")</f>
        <v>2405.0300000000002</v>
      </c>
      <c r="J2922">
        <f>+IFERROR(VLOOKUP(A2922,'[5]Data 1'!$A$1:$B$65536,2,0),"")</f>
        <v>49.43</v>
      </c>
      <c r="K2922">
        <f>+IFERROR(VLOOKUP(A2922,[3]Datos!$A:$C,3,0),K2921)</f>
        <v>3.2947686116700181E-2</v>
      </c>
      <c r="L2922">
        <f>+IFERROR(VLOOKUP(A2922,'[4]Daily, Close'!$A:$C,3,0),"")</f>
        <v>17.010000000000002</v>
      </c>
      <c r="M2922">
        <f>+IFERROR(VLOOKUP(A2922,'[7]Performance Data'!$A:$B,2,0),N2921)</f>
        <v>187.121814</v>
      </c>
      <c r="N2922">
        <f>+IFERROR(VLOOKUP(A2922,[6]Datos!$A:$B,2,0),N2921)</f>
        <v>1433.37</v>
      </c>
      <c r="O2922">
        <f>+IFERROR(VLOOKUP(A2922,[8]Monthly!$A:$B,2,0),O2921)</f>
        <v>0.12</v>
      </c>
    </row>
    <row r="2923" spans="1:15" x14ac:dyDescent="0.25">
      <c r="A2923" s="2">
        <v>42013</v>
      </c>
      <c r="B2923" s="1">
        <v>4.84</v>
      </c>
      <c r="C2923" s="1">
        <v>6.12</v>
      </c>
      <c r="D2923" s="1">
        <v>7.25</v>
      </c>
      <c r="E2923" s="1">
        <v>0.74</v>
      </c>
      <c r="F2923" s="1">
        <v>2.5299999999999998</v>
      </c>
      <c r="G2923" s="1">
        <v>3.48</v>
      </c>
      <c r="H2923">
        <f>+IFERROR(VLOOKUP(A2923,[2]Datos!$A:$B,2,0),"")</f>
        <v>4.3579999999999997</v>
      </c>
      <c r="I2923">
        <f>+IFERROR(VLOOKUP(A2923,[1]Datos!$A:$C,3,0),"")</f>
        <v>2406.71</v>
      </c>
      <c r="J2923">
        <f>+IFERROR(VLOOKUP(A2923,'[5]Data 1'!$A$1:$B$65536,2,0),"")</f>
        <v>47.64</v>
      </c>
      <c r="K2923">
        <f>+IFERROR(VLOOKUP(A2923,[3]Datos!$A:$C,3,0),K2922)</f>
        <v>3.2947686116700181E-2</v>
      </c>
      <c r="L2923">
        <f>+IFERROR(VLOOKUP(A2923,'[4]Daily, Close'!$A:$C,3,0),"")</f>
        <v>17.55</v>
      </c>
      <c r="M2923">
        <f>+IFERROR(VLOOKUP(A2923,'[7]Performance Data'!$A:$B,2,0),N2922)</f>
        <v>186.14795699999999</v>
      </c>
      <c r="N2923">
        <f>+IFERROR(VLOOKUP(A2923,[6]Datos!$A:$B,2,0),N2922)</f>
        <v>1426.77</v>
      </c>
      <c r="O2923">
        <f>+IFERROR(VLOOKUP(A2923,[8]Monthly!$A:$B,2,0),O2922)</f>
        <v>0.12</v>
      </c>
    </row>
    <row r="2924" spans="1:15" x14ac:dyDescent="0.25">
      <c r="A2924" s="2">
        <v>42017</v>
      </c>
      <c r="B2924" s="1">
        <v>4.8600000000000003</v>
      </c>
      <c r="C2924" s="1">
        <v>6.15</v>
      </c>
      <c r="D2924" s="1">
        <v>7.28</v>
      </c>
      <c r="E2924" s="1">
        <v>0.76</v>
      </c>
      <c r="F2924" s="1">
        <v>2.56</v>
      </c>
      <c r="G2924" s="1">
        <v>3.47</v>
      </c>
      <c r="H2924">
        <f>+IFERROR(VLOOKUP(A2924,[2]Datos!$A:$B,2,0),"")</f>
        <v>4.3609999999999998</v>
      </c>
      <c r="I2924">
        <f>+IFERROR(VLOOKUP(A2924,[1]Datos!$A:$C,3,0),"")</f>
        <v>2442.0300000000002</v>
      </c>
      <c r="J2924">
        <f>+IFERROR(VLOOKUP(A2924,'[5]Data 1'!$A$1:$B$65536,2,0),"")</f>
        <v>45.13</v>
      </c>
      <c r="K2924">
        <f>+IFERROR(VLOOKUP(A2924,[3]Datos!$A:$C,3,0),K2923)</f>
        <v>3.2947686116700181E-2</v>
      </c>
      <c r="L2924">
        <f>+IFERROR(VLOOKUP(A2924,'[4]Daily, Close'!$A:$C,3,0),"")</f>
        <v>20.56</v>
      </c>
      <c r="M2924">
        <f>+IFERROR(VLOOKUP(A2924,'[7]Performance Data'!$A:$B,2,0),N2923)</f>
        <v>185.572284</v>
      </c>
      <c r="N2924">
        <f>+IFERROR(VLOOKUP(A2924,[6]Datos!$A:$B,2,0),N2923)</f>
        <v>1412.2</v>
      </c>
      <c r="O2924">
        <f>+IFERROR(VLOOKUP(A2924,[8]Monthly!$A:$B,2,0),O2923)</f>
        <v>0.12</v>
      </c>
    </row>
    <row r="2925" spans="1:15" x14ac:dyDescent="0.25">
      <c r="A2925" s="2">
        <v>42018</v>
      </c>
      <c r="B2925" s="1">
        <v>4.8</v>
      </c>
      <c r="C2925" s="1">
        <v>6.09</v>
      </c>
      <c r="D2925" s="1">
        <v>7.26</v>
      </c>
      <c r="E2925" s="1">
        <v>0.77</v>
      </c>
      <c r="F2925" s="1">
        <v>2.52</v>
      </c>
      <c r="G2925" s="1">
        <v>3.44</v>
      </c>
      <c r="H2925">
        <f>+IFERROR(VLOOKUP(A2925,[2]Datos!$A:$B,2,0),"")</f>
        <v>4.3630000000000004</v>
      </c>
      <c r="I2925">
        <f>+IFERROR(VLOOKUP(A2925,[1]Datos!$A:$C,3,0),"")</f>
        <v>2438.79</v>
      </c>
      <c r="J2925">
        <f>+IFERROR(VLOOKUP(A2925,'[5]Data 1'!$A$1:$B$65536,2,0),"")</f>
        <v>45.82</v>
      </c>
      <c r="K2925">
        <f>+IFERROR(VLOOKUP(A2925,[3]Datos!$A:$C,3,0),K2924)</f>
        <v>3.2947686116700181E-2</v>
      </c>
      <c r="L2925">
        <f>+IFERROR(VLOOKUP(A2925,'[4]Daily, Close'!$A:$C,3,0),"")</f>
        <v>21.48</v>
      </c>
      <c r="M2925">
        <f>+IFERROR(VLOOKUP(A2925,'[7]Performance Data'!$A:$B,2,0),N2924)</f>
        <v>184.221968</v>
      </c>
      <c r="N2925">
        <f>+IFERROR(VLOOKUP(A2925,[6]Datos!$A:$B,2,0),N2924)</f>
        <v>1387.56</v>
      </c>
      <c r="O2925">
        <f>+IFERROR(VLOOKUP(A2925,[8]Monthly!$A:$B,2,0),O2924)</f>
        <v>0.12</v>
      </c>
    </row>
    <row r="2926" spans="1:15" x14ac:dyDescent="0.25">
      <c r="A2926" s="2">
        <v>42019</v>
      </c>
      <c r="B2926" s="1">
        <v>4.74</v>
      </c>
      <c r="C2926" s="1">
        <v>5.96</v>
      </c>
      <c r="D2926" s="1">
        <v>7.15</v>
      </c>
      <c r="E2926" s="1">
        <v>0.73</v>
      </c>
      <c r="F2926" s="1">
        <v>2.5</v>
      </c>
      <c r="G2926" s="1">
        <v>3.42</v>
      </c>
      <c r="H2926">
        <f>+IFERROR(VLOOKUP(A2926,[2]Datos!$A:$B,2,0),"")</f>
        <v>4.3579999999999997</v>
      </c>
      <c r="I2926">
        <f>+IFERROR(VLOOKUP(A2926,[1]Datos!$A:$C,3,0),"")</f>
        <v>2398.91</v>
      </c>
      <c r="J2926">
        <f>+IFERROR(VLOOKUP(A2926,'[5]Data 1'!$A$1:$B$65536,2,0),"")</f>
        <v>47.66</v>
      </c>
      <c r="K2926">
        <f>+IFERROR(VLOOKUP(A2926,[3]Datos!$A:$C,3,0),K2925)</f>
        <v>3.2947686116700181E-2</v>
      </c>
      <c r="L2926">
        <f>+IFERROR(VLOOKUP(A2926,'[4]Daily, Close'!$A:$C,3,0),"")</f>
        <v>22.39</v>
      </c>
      <c r="M2926">
        <f>+IFERROR(VLOOKUP(A2926,'[7]Performance Data'!$A:$B,2,0),N2925)</f>
        <v>184.02636200000001</v>
      </c>
      <c r="N2926">
        <f>+IFERROR(VLOOKUP(A2926,[6]Datos!$A:$B,2,0),N2925)</f>
        <v>1380.65</v>
      </c>
      <c r="O2926">
        <f>+IFERROR(VLOOKUP(A2926,[8]Monthly!$A:$B,2,0),O2925)</f>
        <v>0.12</v>
      </c>
    </row>
    <row r="2927" spans="1:15" x14ac:dyDescent="0.25">
      <c r="A2927" s="2">
        <v>42020</v>
      </c>
      <c r="B2927" s="1">
        <v>4.6900000000000004</v>
      </c>
      <c r="C2927" s="1">
        <v>5.89</v>
      </c>
      <c r="D2927" s="1">
        <v>7.08</v>
      </c>
      <c r="E2927" s="1">
        <v>0.72</v>
      </c>
      <c r="F2927" s="1">
        <v>2.4700000000000002</v>
      </c>
      <c r="G2927" s="1">
        <v>3.4</v>
      </c>
      <c r="H2927">
        <f>+IFERROR(VLOOKUP(A2927,[2]Datos!$A:$B,2,0),"")</f>
        <v>4.3499999999999996</v>
      </c>
      <c r="I2927">
        <f>+IFERROR(VLOOKUP(A2927,[1]Datos!$A:$C,3,0),"")</f>
        <v>2383.91</v>
      </c>
      <c r="J2927">
        <f>+IFERROR(VLOOKUP(A2927,'[5]Data 1'!$A$1:$B$65536,2,0),"")</f>
        <v>47.38</v>
      </c>
      <c r="K2927">
        <f>+IFERROR(VLOOKUP(A2927,[3]Datos!$A:$C,3,0),K2926)</f>
        <v>3.2947686116700181E-2</v>
      </c>
      <c r="L2927">
        <f>+IFERROR(VLOOKUP(A2927,'[4]Daily, Close'!$A:$C,3,0),"")</f>
        <v>20.95</v>
      </c>
      <c r="M2927">
        <f>+IFERROR(VLOOKUP(A2927,'[7]Performance Data'!$A:$B,2,0),N2926)</f>
        <v>185.23455899999999</v>
      </c>
      <c r="N2927">
        <f>+IFERROR(VLOOKUP(A2927,[6]Datos!$A:$B,2,0),N2926)</f>
        <v>1376.3</v>
      </c>
      <c r="O2927">
        <f>+IFERROR(VLOOKUP(A2927,[8]Monthly!$A:$B,2,0),O2926)</f>
        <v>0.12</v>
      </c>
    </row>
    <row r="2928" spans="1:15" x14ac:dyDescent="0.25">
      <c r="A2928" s="2">
        <v>42023</v>
      </c>
      <c r="B2928" s="1">
        <v>4.6500000000000004</v>
      </c>
      <c r="C2928" s="1">
        <v>5.85</v>
      </c>
      <c r="D2928" s="1">
        <v>7.04</v>
      </c>
      <c r="E2928" s="1">
        <v>0.7</v>
      </c>
      <c r="F2928" s="1">
        <v>2.46</v>
      </c>
      <c r="G2928" s="1">
        <v>3.4</v>
      </c>
      <c r="H2928">
        <f>+IFERROR(VLOOKUP(A2928,[2]Datos!$A:$B,2,0),"")</f>
        <v>4.3579999999999997</v>
      </c>
      <c r="I2928">
        <f>+IFERROR(VLOOKUP(A2928,[1]Datos!$A:$C,3,0),"")</f>
        <v>2383.91</v>
      </c>
      <c r="J2928" t="str">
        <f>+IFERROR(VLOOKUP(A2928,'[5]Data 1'!$A$1:$B$65536,2,0),"")</f>
        <v/>
      </c>
      <c r="K2928">
        <f>+IFERROR(VLOOKUP(A2928,[3]Datos!$A:$C,3,0),K2927)</f>
        <v>3.2947686116700181E-2</v>
      </c>
      <c r="L2928">
        <f>+IFERROR(VLOOKUP(A2928,'[4]Daily, Close'!$A:$C,3,0),"")</f>
        <v>20.95</v>
      </c>
      <c r="M2928">
        <f>+IFERROR(VLOOKUP(A2928,'[7]Performance Data'!$A:$B,2,0),N2927)</f>
        <v>185.80122</v>
      </c>
      <c r="N2928">
        <f>+IFERROR(VLOOKUP(A2928,[6]Datos!$A:$B,2,0),N2927)</f>
        <v>1376.17</v>
      </c>
      <c r="O2928">
        <f>+IFERROR(VLOOKUP(A2928,[8]Monthly!$A:$B,2,0),O2927)</f>
        <v>0.12</v>
      </c>
    </row>
    <row r="2929" spans="1:15" x14ac:dyDescent="0.25">
      <c r="A2929" s="2">
        <v>42024</v>
      </c>
      <c r="B2929" s="1">
        <v>4.72</v>
      </c>
      <c r="C2929" s="1">
        <v>5.85</v>
      </c>
      <c r="D2929" s="1">
        <v>7.04</v>
      </c>
      <c r="E2929" s="1">
        <v>0.69</v>
      </c>
      <c r="F2929" s="1">
        <v>2.4300000000000002</v>
      </c>
      <c r="G2929" s="1">
        <v>3.37</v>
      </c>
      <c r="H2929">
        <f>+IFERROR(VLOOKUP(A2929,[2]Datos!$A:$B,2,0),"")</f>
        <v>4.3639999999999999</v>
      </c>
      <c r="I2929">
        <f>+IFERROR(VLOOKUP(A2929,[1]Datos!$A:$C,3,0),"")</f>
        <v>2373.44</v>
      </c>
      <c r="J2929">
        <f>+IFERROR(VLOOKUP(A2929,'[5]Data 1'!$A$1:$B$65536,2,0),"")</f>
        <v>46.49</v>
      </c>
      <c r="K2929">
        <f>+IFERROR(VLOOKUP(A2929,[3]Datos!$A:$C,3,0),K2928)</f>
        <v>3.2947686116700181E-2</v>
      </c>
      <c r="L2929">
        <f>+IFERROR(VLOOKUP(A2929,'[4]Daily, Close'!$A:$C,3,0),"")</f>
        <v>19.89</v>
      </c>
      <c r="M2929">
        <f>+IFERROR(VLOOKUP(A2929,'[7]Performance Data'!$A:$B,2,0),N2928)</f>
        <v>186.23502400000001</v>
      </c>
      <c r="N2929">
        <f>+IFERROR(VLOOKUP(A2929,[6]Datos!$A:$B,2,0),N2928)</f>
        <v>1377.29</v>
      </c>
      <c r="O2929">
        <f>+IFERROR(VLOOKUP(A2929,[8]Monthly!$A:$B,2,0),O2928)</f>
        <v>0.12</v>
      </c>
    </row>
    <row r="2930" spans="1:15" x14ac:dyDescent="0.25">
      <c r="A2930" s="2">
        <v>42025</v>
      </c>
      <c r="B2930" s="1">
        <v>4.6500000000000004</v>
      </c>
      <c r="C2930" s="1">
        <v>5.82</v>
      </c>
      <c r="D2930" s="1">
        <v>7.02</v>
      </c>
      <c r="E2930" s="1">
        <v>0.65</v>
      </c>
      <c r="F2930" s="1">
        <v>2.37</v>
      </c>
      <c r="G2930" s="1">
        <v>3.34</v>
      </c>
      <c r="H2930">
        <f>+IFERROR(VLOOKUP(A2930,[2]Datos!$A:$B,2,0),"")</f>
        <v>4.3639999999999999</v>
      </c>
      <c r="I2930">
        <f>+IFERROR(VLOOKUP(A2930,[1]Datos!$A:$C,3,0),"")</f>
        <v>2361.54</v>
      </c>
      <c r="J2930">
        <f>+IFERROR(VLOOKUP(A2930,'[5]Data 1'!$A$1:$B$65536,2,0),"")</f>
        <v>46.5</v>
      </c>
      <c r="K2930">
        <f>+IFERROR(VLOOKUP(A2930,[3]Datos!$A:$C,3,0),K2929)</f>
        <v>3.2947686116700181E-2</v>
      </c>
      <c r="L2930">
        <f>+IFERROR(VLOOKUP(A2930,'[4]Daily, Close'!$A:$C,3,0),"")</f>
        <v>18.850000000000001</v>
      </c>
      <c r="M2930">
        <f>+IFERROR(VLOOKUP(A2930,'[7]Performance Data'!$A:$B,2,0),N2929)</f>
        <v>187.52324400000001</v>
      </c>
      <c r="N2930">
        <f>+IFERROR(VLOOKUP(A2930,[6]Datos!$A:$B,2,0),N2929)</f>
        <v>1388.17</v>
      </c>
      <c r="O2930">
        <f>+IFERROR(VLOOKUP(A2930,[8]Monthly!$A:$B,2,0),O2929)</f>
        <v>0.12</v>
      </c>
    </row>
    <row r="2931" spans="1:15" x14ac:dyDescent="0.25">
      <c r="A2931" s="2">
        <v>42026</v>
      </c>
      <c r="B2931" s="1">
        <v>4.5599999999999996</v>
      </c>
      <c r="C2931" s="1">
        <v>5.68</v>
      </c>
      <c r="D2931" s="1">
        <v>6.94</v>
      </c>
      <c r="E2931" s="1">
        <v>0.52</v>
      </c>
      <c r="F2931" s="1">
        <v>2.13</v>
      </c>
      <c r="G2931" s="1">
        <v>3.17</v>
      </c>
      <c r="H2931">
        <f>+IFERROR(VLOOKUP(A2931,[2]Datos!$A:$B,2,0),"")</f>
        <v>4.3570000000000002</v>
      </c>
      <c r="I2931">
        <f>+IFERROR(VLOOKUP(A2931,[1]Datos!$A:$C,3,0),"")</f>
        <v>2370.75</v>
      </c>
      <c r="J2931">
        <f>+IFERROR(VLOOKUP(A2931,'[5]Data 1'!$A$1:$B$65536,2,0),"")</f>
        <v>46.09</v>
      </c>
      <c r="K2931">
        <f>+IFERROR(VLOOKUP(A2931,[3]Datos!$A:$C,3,0),K2930)</f>
        <v>3.2947686116700181E-2</v>
      </c>
      <c r="L2931">
        <f>+IFERROR(VLOOKUP(A2931,'[4]Daily, Close'!$A:$C,3,0),"")</f>
        <v>16.399999999999999</v>
      </c>
      <c r="M2931">
        <f>+IFERROR(VLOOKUP(A2931,'[7]Performance Data'!$A:$B,2,0),N2930)</f>
        <v>189.28015199999999</v>
      </c>
      <c r="N2931">
        <f>+IFERROR(VLOOKUP(A2931,[6]Datos!$A:$B,2,0),N2930)</f>
        <v>1411.78</v>
      </c>
      <c r="O2931">
        <f>+IFERROR(VLOOKUP(A2931,[8]Monthly!$A:$B,2,0),O2930)</f>
        <v>0.12</v>
      </c>
    </row>
    <row r="2932" spans="1:15" x14ac:dyDescent="0.25">
      <c r="A2932" s="2">
        <v>42027</v>
      </c>
      <c r="B2932" s="1">
        <v>4.6100000000000003</v>
      </c>
      <c r="C2932" s="1">
        <v>5.61</v>
      </c>
      <c r="D2932" s="1">
        <v>6.91</v>
      </c>
      <c r="E2932" s="1">
        <v>0.54</v>
      </c>
      <c r="F2932" s="1">
        <v>2.1800000000000002</v>
      </c>
      <c r="G2932" s="1">
        <v>3.21</v>
      </c>
      <c r="H2932">
        <f>+IFERROR(VLOOKUP(A2932,[2]Datos!$A:$B,2,0),"")</f>
        <v>4.3639999999999999</v>
      </c>
      <c r="I2932">
        <f>+IFERROR(VLOOKUP(A2932,[1]Datos!$A:$C,3,0),"")</f>
        <v>2386.5</v>
      </c>
      <c r="J2932">
        <f>+IFERROR(VLOOKUP(A2932,'[5]Data 1'!$A$1:$B$65536,2,0),"")</f>
        <v>46.69</v>
      </c>
      <c r="K2932">
        <f>+IFERROR(VLOOKUP(A2932,[3]Datos!$A:$C,3,0),K2931)</f>
        <v>3.2947686116700181E-2</v>
      </c>
      <c r="L2932">
        <f>+IFERROR(VLOOKUP(A2932,'[4]Daily, Close'!$A:$C,3,0),"")</f>
        <v>16.66</v>
      </c>
      <c r="M2932">
        <f>+IFERROR(VLOOKUP(A2932,'[7]Performance Data'!$A:$B,2,0),N2931)</f>
        <v>189.15992499999999</v>
      </c>
      <c r="N2932">
        <f>+IFERROR(VLOOKUP(A2932,[6]Datos!$A:$B,2,0),N2931)</f>
        <v>1423.28</v>
      </c>
      <c r="O2932">
        <f>+IFERROR(VLOOKUP(A2932,[8]Monthly!$A:$B,2,0),O2931)</f>
        <v>0.12</v>
      </c>
    </row>
    <row r="2933" spans="1:15" x14ac:dyDescent="0.25">
      <c r="A2933" s="2">
        <v>42030</v>
      </c>
      <c r="B2933" s="1">
        <v>4.62</v>
      </c>
      <c r="C2933" s="1">
        <v>5.59</v>
      </c>
      <c r="D2933" s="1">
        <v>6.94</v>
      </c>
      <c r="E2933" s="1">
        <v>0.52</v>
      </c>
      <c r="F2933" s="1">
        <v>2.15</v>
      </c>
      <c r="G2933" s="1">
        <v>3.2</v>
      </c>
      <c r="H2933">
        <f>+IFERROR(VLOOKUP(A2933,[2]Datos!$A:$B,2,0),"")</f>
        <v>4.367</v>
      </c>
      <c r="I2933">
        <f>+IFERROR(VLOOKUP(A2933,[1]Datos!$A:$C,3,0),"")</f>
        <v>2386.2800000000002</v>
      </c>
      <c r="J2933">
        <f>+IFERROR(VLOOKUP(A2933,'[5]Data 1'!$A$1:$B$65536,2,0),"")</f>
        <v>46.07</v>
      </c>
      <c r="K2933">
        <f>+IFERROR(VLOOKUP(A2933,[3]Datos!$A:$C,3,0),K2932)</f>
        <v>3.2947686116700181E-2</v>
      </c>
      <c r="L2933">
        <f>+IFERROR(VLOOKUP(A2933,'[4]Daily, Close'!$A:$C,3,0),"")</f>
        <v>15.52</v>
      </c>
      <c r="M2933">
        <f>+IFERROR(VLOOKUP(A2933,'[7]Performance Data'!$A:$B,2,0),N2932)</f>
        <v>189.59391299999999</v>
      </c>
      <c r="N2933">
        <f>+IFERROR(VLOOKUP(A2933,[6]Datos!$A:$B,2,0),N2932)</f>
        <v>1426.48</v>
      </c>
      <c r="O2933">
        <f>+IFERROR(VLOOKUP(A2933,[8]Monthly!$A:$B,2,0),O2932)</f>
        <v>0.12</v>
      </c>
    </row>
    <row r="2934" spans="1:15" x14ac:dyDescent="0.25">
      <c r="A2934" s="2">
        <v>42031</v>
      </c>
      <c r="B2934" s="1">
        <v>4.5599999999999996</v>
      </c>
      <c r="C2934" s="1">
        <v>5.54</v>
      </c>
      <c r="D2934" s="1">
        <v>6.86</v>
      </c>
      <c r="E2934" s="1">
        <v>0.46</v>
      </c>
      <c r="F2934" s="1">
        <v>2.0499999999999998</v>
      </c>
      <c r="G2934" s="1">
        <v>3.15</v>
      </c>
      <c r="H2934">
        <f>+IFERROR(VLOOKUP(A2934,[2]Datos!$A:$B,2,0),"")</f>
        <v>4.37</v>
      </c>
      <c r="I2934">
        <f>+IFERROR(VLOOKUP(A2934,[1]Datos!$A:$C,3,0),"")</f>
        <v>2381.11</v>
      </c>
      <c r="J2934">
        <f>+IFERROR(VLOOKUP(A2934,'[5]Data 1'!$A$1:$B$65536,2,0),"")</f>
        <v>46.55</v>
      </c>
      <c r="K2934">
        <f>+IFERROR(VLOOKUP(A2934,[3]Datos!$A:$C,3,0),K2933)</f>
        <v>3.2947686116700181E-2</v>
      </c>
      <c r="L2934">
        <f>+IFERROR(VLOOKUP(A2934,'[4]Daily, Close'!$A:$C,3,0),"")</f>
        <v>17.22</v>
      </c>
      <c r="M2934">
        <f>+IFERROR(VLOOKUP(A2934,'[7]Performance Data'!$A:$B,2,0),N2933)</f>
        <v>188.92953700000001</v>
      </c>
      <c r="N2934">
        <f>+IFERROR(VLOOKUP(A2934,[6]Datos!$A:$B,2,0),N2933)</f>
        <v>1423.89</v>
      </c>
      <c r="O2934">
        <f>+IFERROR(VLOOKUP(A2934,[8]Monthly!$A:$B,2,0),O2933)</f>
        <v>0.12</v>
      </c>
    </row>
    <row r="2935" spans="1:15" x14ac:dyDescent="0.25">
      <c r="A2935" s="2">
        <v>42032</v>
      </c>
      <c r="B2935" s="1">
        <v>4.53</v>
      </c>
      <c r="C2935" s="1">
        <v>5.53</v>
      </c>
      <c r="D2935" s="1">
        <v>6.87</v>
      </c>
      <c r="E2935" s="1">
        <v>0.47</v>
      </c>
      <c r="F2935" s="1">
        <v>2.08</v>
      </c>
      <c r="G2935" s="1">
        <v>3.19</v>
      </c>
      <c r="H2935">
        <f>+IFERROR(VLOOKUP(A2935,[2]Datos!$A:$B,2,0),"")</f>
        <v>4.3719999999999999</v>
      </c>
      <c r="I2935">
        <f>+IFERROR(VLOOKUP(A2935,[1]Datos!$A:$C,3,0),"")</f>
        <v>2362.42</v>
      </c>
      <c r="J2935">
        <f>+IFERROR(VLOOKUP(A2935,'[5]Data 1'!$A$1:$B$65536,2,0),"")</f>
        <v>47.07</v>
      </c>
      <c r="K2935">
        <f>+IFERROR(VLOOKUP(A2935,[3]Datos!$A:$C,3,0),K2934)</f>
        <v>3.2947686116700181E-2</v>
      </c>
      <c r="L2935">
        <f>+IFERROR(VLOOKUP(A2935,'[4]Daily, Close'!$A:$C,3,0),"")</f>
        <v>20.440000000000001</v>
      </c>
      <c r="M2935">
        <f>+IFERROR(VLOOKUP(A2935,'[7]Performance Data'!$A:$B,2,0),N2934)</f>
        <v>187.22043500000001</v>
      </c>
      <c r="N2935">
        <f>+IFERROR(VLOOKUP(A2935,[6]Datos!$A:$B,2,0),N2934)</f>
        <v>1407.79</v>
      </c>
      <c r="O2935">
        <f>+IFERROR(VLOOKUP(A2935,[8]Monthly!$A:$B,2,0),O2934)</f>
        <v>0.12</v>
      </c>
    </row>
    <row r="2936" spans="1:15" x14ac:dyDescent="0.25">
      <c r="A2936" s="2">
        <v>42033</v>
      </c>
      <c r="B2936" s="1">
        <v>4.53</v>
      </c>
      <c r="C2936" s="1">
        <v>5.5</v>
      </c>
      <c r="D2936" s="1">
        <v>6.84</v>
      </c>
      <c r="E2936" s="1">
        <v>0.47</v>
      </c>
      <c r="F2936" s="1">
        <v>2.09</v>
      </c>
      <c r="G2936" s="1">
        <v>3.19</v>
      </c>
      <c r="H2936">
        <f>+IFERROR(VLOOKUP(A2936,[2]Datos!$A:$B,2,0),"")</f>
        <v>4.3730000000000002</v>
      </c>
      <c r="I2936">
        <f>+IFERROR(VLOOKUP(A2936,[1]Datos!$A:$C,3,0),"")</f>
        <v>2397.35</v>
      </c>
      <c r="J2936">
        <f>+IFERROR(VLOOKUP(A2936,'[5]Data 1'!$A$1:$B$65536,2,0),"")</f>
        <v>46.61</v>
      </c>
      <c r="K2936">
        <f>+IFERROR(VLOOKUP(A2936,[3]Datos!$A:$C,3,0),K2935)</f>
        <v>3.2947686116700181E-2</v>
      </c>
      <c r="L2936">
        <f>+IFERROR(VLOOKUP(A2936,'[4]Daily, Close'!$A:$C,3,0),"")</f>
        <v>18.760000000000002</v>
      </c>
      <c r="M2936">
        <f>+IFERROR(VLOOKUP(A2936,'[7]Performance Data'!$A:$B,2,0),N2935)</f>
        <v>187.45116999999999</v>
      </c>
      <c r="N2936">
        <f>+IFERROR(VLOOKUP(A2936,[6]Datos!$A:$B,2,0),N2935)</f>
        <v>1407.92</v>
      </c>
      <c r="O2936">
        <f>+IFERROR(VLOOKUP(A2936,[8]Monthly!$A:$B,2,0),O2935)</f>
        <v>0.12</v>
      </c>
    </row>
    <row r="2937" spans="1:15" x14ac:dyDescent="0.25">
      <c r="A2937" s="2">
        <v>42034</v>
      </c>
      <c r="B2937" s="1">
        <v>4.5199999999999996</v>
      </c>
      <c r="C2937" s="1">
        <v>5.62</v>
      </c>
      <c r="D2937" s="1">
        <v>6.94</v>
      </c>
      <c r="E2937" s="1">
        <v>0.5</v>
      </c>
      <c r="F2937" s="1">
        <v>2.12</v>
      </c>
      <c r="G2937" s="1">
        <v>3.2</v>
      </c>
      <c r="H2937">
        <f>+IFERROR(VLOOKUP(A2937,[2]Datos!$A:$B,2,0),"")</f>
        <v>4.3760000000000003</v>
      </c>
      <c r="I2937">
        <f>+IFERROR(VLOOKUP(A2937,[1]Datos!$A:$C,3,0),"")</f>
        <v>2441.1</v>
      </c>
      <c r="J2937">
        <f>+IFERROR(VLOOKUP(A2937,'[5]Data 1'!$A$1:$B$65536,2,0),"")</f>
        <v>47.52</v>
      </c>
      <c r="K2937">
        <f>+IFERROR(VLOOKUP(A2937,[3]Datos!$A:$C,3,0),K2936)</f>
        <v>3.2947686116700181E-2</v>
      </c>
      <c r="L2937">
        <f>+IFERROR(VLOOKUP(A2937,'[4]Daily, Close'!$A:$C,3,0),"")</f>
        <v>20.97</v>
      </c>
      <c r="M2937">
        <f>+IFERROR(VLOOKUP(A2937,'[7]Performance Data'!$A:$B,2,0),N2936)</f>
        <v>185.607417</v>
      </c>
      <c r="N2937">
        <f>+IFERROR(VLOOKUP(A2937,[6]Datos!$A:$B,2,0),N2936)</f>
        <v>1389</v>
      </c>
      <c r="O2937">
        <f>+IFERROR(VLOOKUP(A2937,[8]Monthly!$A:$B,2,0),O2936)</f>
        <v>0.12</v>
      </c>
    </row>
    <row r="2938" spans="1:15" x14ac:dyDescent="0.25">
      <c r="A2938" s="2">
        <v>42037</v>
      </c>
      <c r="B2938" s="1">
        <v>4.51</v>
      </c>
      <c r="C2938" s="1">
        <v>5.51</v>
      </c>
      <c r="D2938" s="1">
        <v>6.87</v>
      </c>
      <c r="E2938" s="1">
        <v>0.45</v>
      </c>
      <c r="F2938" s="1">
        <v>2.06</v>
      </c>
      <c r="G2938" s="1">
        <v>3.19</v>
      </c>
      <c r="H2938">
        <f>+IFERROR(VLOOKUP(A2938,[2]Datos!$A:$B,2,0),"")</f>
        <v>4.3650000000000002</v>
      </c>
      <c r="I2938">
        <f>+IFERROR(VLOOKUP(A2938,[1]Datos!$A:$C,3,0),"")</f>
        <v>2407.29</v>
      </c>
      <c r="J2938">
        <f>+IFERROR(VLOOKUP(A2938,'[5]Data 1'!$A$1:$B$65536,2,0),"")</f>
        <v>51.74</v>
      </c>
      <c r="K2938">
        <f>+IFERROR(VLOOKUP(A2938,[3]Datos!$A:$C,3,0),K2937)</f>
        <v>3.2947686116700181E-2</v>
      </c>
      <c r="L2938">
        <f>+IFERROR(VLOOKUP(A2938,'[4]Daily, Close'!$A:$C,3,0),"")</f>
        <v>19.43</v>
      </c>
      <c r="M2938">
        <f>+IFERROR(VLOOKUP(A2938,'[7]Performance Data'!$A:$B,2,0),N2937)</f>
        <v>187.322867</v>
      </c>
      <c r="N2938">
        <f>+IFERROR(VLOOKUP(A2938,[6]Datos!$A:$B,2,0),N2937)</f>
        <v>1408.2</v>
      </c>
      <c r="O2938">
        <f>+IFERROR(VLOOKUP(A2938,[8]Monthly!$A:$B,2,0),O2937)</f>
        <v>0.12</v>
      </c>
    </row>
    <row r="2939" spans="1:15" x14ac:dyDescent="0.25">
      <c r="A2939" s="2">
        <v>42038</v>
      </c>
      <c r="B2939" s="1">
        <v>4.57</v>
      </c>
      <c r="C2939" s="1">
        <v>5.53</v>
      </c>
      <c r="D2939" s="1">
        <v>6.86</v>
      </c>
      <c r="E2939" s="1">
        <v>0.48</v>
      </c>
      <c r="F2939" s="1">
        <v>2.1</v>
      </c>
      <c r="G2939" s="1">
        <v>3.22</v>
      </c>
      <c r="H2939">
        <f>+IFERROR(VLOOKUP(A2939,[2]Datos!$A:$B,2,0),"")</f>
        <v>4.3630000000000004</v>
      </c>
      <c r="I2939">
        <f>+IFERROR(VLOOKUP(A2939,[1]Datos!$A:$C,3,0),"")</f>
        <v>2374.7199999999998</v>
      </c>
      <c r="J2939">
        <f>+IFERROR(VLOOKUP(A2939,'[5]Data 1'!$A$1:$B$65536,2,0),"")</f>
        <v>54.41</v>
      </c>
      <c r="K2939">
        <f>+IFERROR(VLOOKUP(A2939,[3]Datos!$A:$C,3,0),K2938)</f>
        <v>3.2947686116700181E-2</v>
      </c>
      <c r="L2939">
        <f>+IFERROR(VLOOKUP(A2939,'[4]Daily, Close'!$A:$C,3,0),"")</f>
        <v>17.329999999999998</v>
      </c>
      <c r="M2939">
        <f>+IFERROR(VLOOKUP(A2939,'[7]Performance Data'!$A:$B,2,0),N2938)</f>
        <v>189.64929699999999</v>
      </c>
      <c r="N2939">
        <f>+IFERROR(VLOOKUP(A2939,[6]Datos!$A:$B,2,0),N2938)</f>
        <v>1436.19</v>
      </c>
      <c r="O2939">
        <f>+IFERROR(VLOOKUP(A2939,[8]Monthly!$A:$B,2,0),O2938)</f>
        <v>0.12</v>
      </c>
    </row>
    <row r="2940" spans="1:15" x14ac:dyDescent="0.25">
      <c r="A2940" s="2">
        <v>42039</v>
      </c>
      <c r="B2940" s="1">
        <v>4.63</v>
      </c>
      <c r="C2940" s="1">
        <v>5.61</v>
      </c>
      <c r="D2940" s="1">
        <v>6.91</v>
      </c>
      <c r="E2940" s="1">
        <v>0.47</v>
      </c>
      <c r="F2940" s="1">
        <v>2.11</v>
      </c>
      <c r="G2940" s="1">
        <v>3.24</v>
      </c>
      <c r="H2940">
        <f>+IFERROR(VLOOKUP(A2940,[2]Datos!$A:$B,2,0),"")</f>
        <v>4.3710000000000004</v>
      </c>
      <c r="I2940">
        <f>+IFERROR(VLOOKUP(A2940,[1]Datos!$A:$C,3,0),"")</f>
        <v>2381.91</v>
      </c>
      <c r="J2940">
        <f>+IFERROR(VLOOKUP(A2940,'[5]Data 1'!$A$1:$B$65536,2,0),"")</f>
        <v>55.07</v>
      </c>
      <c r="K2940">
        <f>+IFERROR(VLOOKUP(A2940,[3]Datos!$A:$C,3,0),K2939)</f>
        <v>3.2947686116700181E-2</v>
      </c>
      <c r="L2940">
        <f>+IFERROR(VLOOKUP(A2940,'[4]Daily, Close'!$A:$C,3,0),"")</f>
        <v>18.329999999999998</v>
      </c>
      <c r="M2940">
        <f>+IFERROR(VLOOKUP(A2940,'[7]Performance Data'!$A:$B,2,0),N2939)</f>
        <v>189.74869100000001</v>
      </c>
      <c r="N2940">
        <f>+IFERROR(VLOOKUP(A2940,[6]Datos!$A:$B,2,0),N2939)</f>
        <v>1428.45</v>
      </c>
      <c r="O2940">
        <f>+IFERROR(VLOOKUP(A2940,[8]Monthly!$A:$B,2,0),O2939)</f>
        <v>0.12</v>
      </c>
    </row>
    <row r="2941" spans="1:15" x14ac:dyDescent="0.25">
      <c r="A2941" s="2">
        <v>42040</v>
      </c>
      <c r="B2941" s="1">
        <v>4.6399999999999997</v>
      </c>
      <c r="C2941" s="1">
        <v>5.63</v>
      </c>
      <c r="D2941" s="1">
        <v>6.93</v>
      </c>
      <c r="E2941" s="1">
        <v>0.48</v>
      </c>
      <c r="F2941" s="1">
        <v>2.14</v>
      </c>
      <c r="G2941" s="1">
        <v>3.3</v>
      </c>
      <c r="H2941">
        <f>+IFERROR(VLOOKUP(A2941,[2]Datos!$A:$B,2,0),"")</f>
        <v>4.375</v>
      </c>
      <c r="I2941">
        <f>+IFERROR(VLOOKUP(A2941,[1]Datos!$A:$C,3,0),"")</f>
        <v>2384.5300000000002</v>
      </c>
      <c r="J2941">
        <f>+IFERROR(VLOOKUP(A2941,'[5]Data 1'!$A$1:$B$65536,2,0),"")</f>
        <v>55.98</v>
      </c>
      <c r="K2941">
        <f>+IFERROR(VLOOKUP(A2941,[3]Datos!$A:$C,3,0),K2940)</f>
        <v>3.2947686116700181E-2</v>
      </c>
      <c r="L2941">
        <f>+IFERROR(VLOOKUP(A2941,'[4]Daily, Close'!$A:$C,3,0),"")</f>
        <v>16.850000000000001</v>
      </c>
      <c r="M2941">
        <f>+IFERROR(VLOOKUP(A2941,'[7]Performance Data'!$A:$B,2,0),N2940)</f>
        <v>191.02651599999999</v>
      </c>
      <c r="N2941">
        <f>+IFERROR(VLOOKUP(A2941,[6]Datos!$A:$B,2,0),N2940)</f>
        <v>1434.46</v>
      </c>
      <c r="O2941">
        <f>+IFERROR(VLOOKUP(A2941,[8]Monthly!$A:$B,2,0),O2940)</f>
        <v>0.12</v>
      </c>
    </row>
    <row r="2942" spans="1:15" x14ac:dyDescent="0.25">
      <c r="A2942" s="2">
        <v>42041</v>
      </c>
      <c r="B2942" s="1">
        <v>4.68</v>
      </c>
      <c r="C2942" s="1">
        <v>5.71</v>
      </c>
      <c r="D2942" s="1">
        <v>6.98</v>
      </c>
      <c r="E2942" s="1">
        <v>0.49</v>
      </c>
      <c r="F2942" s="1">
        <v>2.1800000000000002</v>
      </c>
      <c r="G2942" s="1">
        <v>3.33</v>
      </c>
      <c r="H2942">
        <f>+IFERROR(VLOOKUP(A2942,[2]Datos!$A:$B,2,0),"")</f>
        <v>4.37</v>
      </c>
      <c r="I2942">
        <f>+IFERROR(VLOOKUP(A2942,[1]Datos!$A:$C,3,0),"")</f>
        <v>2384.7600000000002</v>
      </c>
      <c r="J2942">
        <f>+IFERROR(VLOOKUP(A2942,'[5]Data 1'!$A$1:$B$65536,2,0),"")</f>
        <v>55.88</v>
      </c>
      <c r="K2942">
        <f>+IFERROR(VLOOKUP(A2942,[3]Datos!$A:$C,3,0),K2941)</f>
        <v>3.2947686116700181E-2</v>
      </c>
      <c r="L2942">
        <f>+IFERROR(VLOOKUP(A2942,'[4]Daily, Close'!$A:$C,3,0),"")</f>
        <v>17.29</v>
      </c>
      <c r="M2942">
        <f>+IFERROR(VLOOKUP(A2942,'[7]Performance Data'!$A:$B,2,0),N2941)</f>
        <v>190.28399099999999</v>
      </c>
      <c r="N2942">
        <f>+IFERROR(VLOOKUP(A2942,[6]Datos!$A:$B,2,0),N2941)</f>
        <v>1437.03</v>
      </c>
      <c r="O2942">
        <f>+IFERROR(VLOOKUP(A2942,[8]Monthly!$A:$B,2,0),O2941)</f>
        <v>0.12</v>
      </c>
    </row>
    <row r="2943" spans="1:15" x14ac:dyDescent="0.25">
      <c r="A2943" s="2">
        <v>42044</v>
      </c>
      <c r="B2943" s="1">
        <v>4.74</v>
      </c>
      <c r="C2943" s="1">
        <v>5.75</v>
      </c>
      <c r="D2943" s="1">
        <v>7.05</v>
      </c>
      <c r="E2943" s="1">
        <v>0.53</v>
      </c>
      <c r="F2943" s="1">
        <v>2.25</v>
      </c>
      <c r="G2943" s="1">
        <v>3.39</v>
      </c>
      <c r="H2943">
        <f>+IFERROR(VLOOKUP(A2943,[2]Datos!$A:$B,2,0),"")</f>
        <v>4.3650000000000002</v>
      </c>
      <c r="I2943">
        <f>+IFERROR(VLOOKUP(A2943,[1]Datos!$A:$C,3,0),"")</f>
        <v>2371.31</v>
      </c>
      <c r="J2943">
        <f>+IFERROR(VLOOKUP(A2943,'[5]Data 1'!$A$1:$B$65536,2,0),"")</f>
        <v>57</v>
      </c>
      <c r="K2943">
        <f>+IFERROR(VLOOKUP(A2943,[3]Datos!$A:$C,3,0),K2942)</f>
        <v>3.2947686116700181E-2</v>
      </c>
      <c r="L2943">
        <f>+IFERROR(VLOOKUP(A2943,'[4]Daily, Close'!$A:$C,3,0),"")</f>
        <v>18.55</v>
      </c>
      <c r="M2943">
        <f>+IFERROR(VLOOKUP(A2943,'[7]Performance Data'!$A:$B,2,0),N2942)</f>
        <v>189.545626</v>
      </c>
      <c r="N2943">
        <f>+IFERROR(VLOOKUP(A2943,[6]Datos!$A:$B,2,0),N2942)</f>
        <v>1425.57</v>
      </c>
      <c r="O2943">
        <f>+IFERROR(VLOOKUP(A2943,[8]Monthly!$A:$B,2,0),O2942)</f>
        <v>0.12</v>
      </c>
    </row>
    <row r="2944" spans="1:15" x14ac:dyDescent="0.25">
      <c r="A2944" s="2">
        <v>42045</v>
      </c>
      <c r="B2944" s="1">
        <v>4.7300000000000004</v>
      </c>
      <c r="C2944" s="1">
        <v>5.82</v>
      </c>
      <c r="D2944" s="1">
        <v>7.12</v>
      </c>
      <c r="E2944" s="1">
        <v>0.56000000000000005</v>
      </c>
      <c r="F2944" s="1">
        <v>2.2999999999999998</v>
      </c>
      <c r="G2944" s="1">
        <v>3.41</v>
      </c>
      <c r="H2944">
        <f>+IFERROR(VLOOKUP(A2944,[2]Datos!$A:$B,2,0),"")</f>
        <v>4.3650000000000002</v>
      </c>
      <c r="I2944">
        <f>+IFERROR(VLOOKUP(A2944,[1]Datos!$A:$C,3,0),"")</f>
        <v>2380.79</v>
      </c>
      <c r="J2944">
        <f>+IFERROR(VLOOKUP(A2944,'[5]Data 1'!$A$1:$B$65536,2,0),"")</f>
        <v>55.79</v>
      </c>
      <c r="K2944">
        <f>+IFERROR(VLOOKUP(A2944,[3]Datos!$A:$C,3,0),K2943)</f>
        <v>3.2947686116700181E-2</v>
      </c>
      <c r="L2944">
        <f>+IFERROR(VLOOKUP(A2944,'[4]Daily, Close'!$A:$C,3,0),"")</f>
        <v>17.23</v>
      </c>
      <c r="M2944">
        <f>+IFERROR(VLOOKUP(A2944,'[7]Performance Data'!$A:$B,2,0),N2943)</f>
        <v>190.57842500000001</v>
      </c>
      <c r="N2944">
        <f>+IFERROR(VLOOKUP(A2944,[6]Datos!$A:$B,2,0),N2943)</f>
        <v>1402.65</v>
      </c>
      <c r="O2944">
        <f>+IFERROR(VLOOKUP(A2944,[8]Monthly!$A:$B,2,0),O2943)</f>
        <v>0.12</v>
      </c>
    </row>
    <row r="2945" spans="1:15" x14ac:dyDescent="0.25">
      <c r="A2945" s="2">
        <v>42046</v>
      </c>
      <c r="B2945" s="1">
        <v>4.7</v>
      </c>
      <c r="C2945" s="1">
        <v>5.81</v>
      </c>
      <c r="D2945" s="1">
        <v>7.19</v>
      </c>
      <c r="E2945" s="1">
        <v>0.53</v>
      </c>
      <c r="F2945" s="1">
        <v>2.2400000000000002</v>
      </c>
      <c r="G2945" s="1">
        <v>3.36</v>
      </c>
      <c r="H2945">
        <f>+IFERROR(VLOOKUP(A2945,[2]Datos!$A:$B,2,0),"")</f>
        <v>4.3650000000000002</v>
      </c>
      <c r="I2945">
        <f>+IFERROR(VLOOKUP(A2945,[1]Datos!$A:$C,3,0),"")</f>
        <v>2416.61</v>
      </c>
      <c r="J2945">
        <f>+IFERROR(VLOOKUP(A2945,'[5]Data 1'!$A$1:$B$65536,2,0),"")</f>
        <v>53.48</v>
      </c>
      <c r="K2945">
        <f>+IFERROR(VLOOKUP(A2945,[3]Datos!$A:$C,3,0),K2944)</f>
        <v>3.2947686116700181E-2</v>
      </c>
      <c r="L2945">
        <f>+IFERROR(VLOOKUP(A2945,'[4]Daily, Close'!$A:$C,3,0),"")</f>
        <v>16.96</v>
      </c>
      <c r="M2945">
        <f>+IFERROR(VLOOKUP(A2945,'[7]Performance Data'!$A:$B,2,0),N2944)</f>
        <v>190.07703699999999</v>
      </c>
      <c r="N2945">
        <f>+IFERROR(VLOOKUP(A2945,[6]Datos!$A:$B,2,0),N2944)</f>
        <v>1381.74</v>
      </c>
      <c r="O2945">
        <f>+IFERROR(VLOOKUP(A2945,[8]Monthly!$A:$B,2,0),O2944)</f>
        <v>0.12</v>
      </c>
    </row>
    <row r="2946" spans="1:15" x14ac:dyDescent="0.25">
      <c r="A2946" s="2">
        <v>42047</v>
      </c>
      <c r="B2946" s="1">
        <v>4.66</v>
      </c>
      <c r="C2946" s="1">
        <v>5.68</v>
      </c>
      <c r="D2946" s="1">
        <v>7.1</v>
      </c>
      <c r="E2946" s="1">
        <v>0.5</v>
      </c>
      <c r="F2946" s="1">
        <v>2.19</v>
      </c>
      <c r="G2946" s="1">
        <v>3.33</v>
      </c>
      <c r="H2946">
        <f>+IFERROR(VLOOKUP(A2946,[2]Datos!$A:$B,2,0),"")</f>
        <v>4.3630000000000004</v>
      </c>
      <c r="I2946">
        <f>+IFERROR(VLOOKUP(A2946,[1]Datos!$A:$C,3,0),"")</f>
        <v>2401.0300000000002</v>
      </c>
      <c r="J2946">
        <f>+IFERROR(VLOOKUP(A2946,'[5]Data 1'!$A$1:$B$65536,2,0),"")</f>
        <v>56.23</v>
      </c>
      <c r="K2946">
        <f>+IFERROR(VLOOKUP(A2946,[3]Datos!$A:$C,3,0),K2945)</f>
        <v>3.2947686116700181E-2</v>
      </c>
      <c r="L2946">
        <f>+IFERROR(VLOOKUP(A2946,'[4]Daily, Close'!$A:$C,3,0),"")</f>
        <v>15.34</v>
      </c>
      <c r="M2946">
        <f>+IFERROR(VLOOKUP(A2946,'[7]Performance Data'!$A:$B,2,0),N2945)</f>
        <v>192.26697100000001</v>
      </c>
      <c r="N2946">
        <f>+IFERROR(VLOOKUP(A2946,[6]Datos!$A:$B,2,0),N2945)</f>
        <v>1381.46</v>
      </c>
      <c r="O2946">
        <f>+IFERROR(VLOOKUP(A2946,[8]Monthly!$A:$B,2,0),O2945)</f>
        <v>0.12</v>
      </c>
    </row>
    <row r="2947" spans="1:15" x14ac:dyDescent="0.25">
      <c r="A2947" s="2">
        <v>42048</v>
      </c>
      <c r="B2947" s="1">
        <v>4.63</v>
      </c>
      <c r="C2947" s="1">
        <v>5.63</v>
      </c>
      <c r="D2947" s="1">
        <v>7.04</v>
      </c>
      <c r="E2947" s="1">
        <v>0.52</v>
      </c>
      <c r="F2947" s="1">
        <v>2.2200000000000002</v>
      </c>
      <c r="G2947" s="1">
        <v>3.35</v>
      </c>
      <c r="H2947">
        <f>+IFERROR(VLOOKUP(A2947,[2]Datos!$A:$B,2,0),"")</f>
        <v>4.359</v>
      </c>
      <c r="I2947">
        <f>+IFERROR(VLOOKUP(A2947,[1]Datos!$A:$C,3,0),"")</f>
        <v>2376.23</v>
      </c>
      <c r="J2947">
        <f>+IFERROR(VLOOKUP(A2947,'[5]Data 1'!$A$1:$B$65536,2,0),"")</f>
        <v>60.33</v>
      </c>
      <c r="K2947">
        <f>+IFERROR(VLOOKUP(A2947,[3]Datos!$A:$C,3,0),K2946)</f>
        <v>3.2947686116700181E-2</v>
      </c>
      <c r="L2947">
        <f>+IFERROR(VLOOKUP(A2947,'[4]Daily, Close'!$A:$C,3,0),"")</f>
        <v>14.69</v>
      </c>
      <c r="M2947">
        <f>+IFERROR(VLOOKUP(A2947,'[7]Performance Data'!$A:$B,2,0),N2946)</f>
        <v>193.67665</v>
      </c>
      <c r="N2947">
        <f>+IFERROR(VLOOKUP(A2947,[6]Datos!$A:$B,2,0),N2946)</f>
        <v>1397.81</v>
      </c>
      <c r="O2947">
        <f>+IFERROR(VLOOKUP(A2947,[8]Monthly!$A:$B,2,0),O2946)</f>
        <v>0.12</v>
      </c>
    </row>
    <row r="2948" spans="1:15" x14ac:dyDescent="0.25">
      <c r="A2948" s="2">
        <v>42051</v>
      </c>
      <c r="B2948" s="1">
        <v>4.63</v>
      </c>
      <c r="C2948" s="1">
        <v>5.62</v>
      </c>
      <c r="D2948" s="1">
        <v>7.04</v>
      </c>
      <c r="E2948" s="1">
        <v>0.52</v>
      </c>
      <c r="F2948" s="1">
        <v>2.23</v>
      </c>
      <c r="G2948" s="1">
        <v>3.36</v>
      </c>
      <c r="H2948">
        <f>+IFERROR(VLOOKUP(A2948,[2]Datos!$A:$B,2,0),"")</f>
        <v>4.351</v>
      </c>
      <c r="I2948">
        <f>+IFERROR(VLOOKUP(A2948,[1]Datos!$A:$C,3,0),"")</f>
        <v>2376.23</v>
      </c>
      <c r="J2948">
        <f>+IFERROR(VLOOKUP(A2948,'[5]Data 1'!$A$1:$B$65536,2,0),"")</f>
        <v>61.57</v>
      </c>
      <c r="K2948">
        <f>+IFERROR(VLOOKUP(A2948,[3]Datos!$A:$C,3,0),K2947)</f>
        <v>3.2947686116700181E-2</v>
      </c>
      <c r="L2948">
        <f>+IFERROR(VLOOKUP(A2948,'[4]Daily, Close'!$A:$C,3,0),"")</f>
        <v>14.69</v>
      </c>
      <c r="M2948">
        <f>+IFERROR(VLOOKUP(A2948,'[7]Performance Data'!$A:$B,2,0),N2947)</f>
        <v>193.697881</v>
      </c>
      <c r="N2948">
        <f>+IFERROR(VLOOKUP(A2948,[6]Datos!$A:$B,2,0),N2947)</f>
        <v>1398.97</v>
      </c>
      <c r="O2948">
        <f>+IFERROR(VLOOKUP(A2948,[8]Monthly!$A:$B,2,0),O2947)</f>
        <v>0.12</v>
      </c>
    </row>
    <row r="2949" spans="1:15" x14ac:dyDescent="0.25">
      <c r="A2949" s="2">
        <v>42052</v>
      </c>
      <c r="B2949" s="1">
        <v>4.6399999999999997</v>
      </c>
      <c r="C2949" s="1">
        <v>5.65</v>
      </c>
      <c r="D2949" s="1">
        <v>7.1</v>
      </c>
      <c r="E2949" s="1">
        <v>0.54</v>
      </c>
      <c r="F2949" s="1">
        <v>2.25</v>
      </c>
      <c r="G2949" s="1">
        <v>3.37</v>
      </c>
      <c r="H2949">
        <f>+IFERROR(VLOOKUP(A2949,[2]Datos!$A:$B,2,0),"")</f>
        <v>4.3440000000000003</v>
      </c>
      <c r="I2949">
        <f>+IFERROR(VLOOKUP(A2949,[1]Datos!$A:$C,3,0),"")</f>
        <v>2416.37</v>
      </c>
      <c r="J2949">
        <f>+IFERROR(VLOOKUP(A2949,'[5]Data 1'!$A$1:$B$65536,2,0),"")</f>
        <v>60.78</v>
      </c>
      <c r="K2949">
        <f>+IFERROR(VLOOKUP(A2949,[3]Datos!$A:$C,3,0),K2948)</f>
        <v>3.2947686116700181E-2</v>
      </c>
      <c r="L2949">
        <f>+IFERROR(VLOOKUP(A2949,'[4]Daily, Close'!$A:$C,3,0),"")</f>
        <v>15.8</v>
      </c>
      <c r="M2949">
        <f>+IFERROR(VLOOKUP(A2949,'[7]Performance Data'!$A:$B,2,0),N2948)</f>
        <v>193.88918000000001</v>
      </c>
      <c r="N2949">
        <f>+IFERROR(VLOOKUP(A2949,[6]Datos!$A:$B,2,0),N2948)</f>
        <v>1397.2</v>
      </c>
      <c r="O2949">
        <f>+IFERROR(VLOOKUP(A2949,[8]Monthly!$A:$B,2,0),O2948)</f>
        <v>0.12</v>
      </c>
    </row>
    <row r="2950" spans="1:15" x14ac:dyDescent="0.25">
      <c r="A2950" s="2">
        <v>42053</v>
      </c>
      <c r="B2950" s="1">
        <v>4.63</v>
      </c>
      <c r="C2950" s="1">
        <v>5.62</v>
      </c>
      <c r="D2950" s="1">
        <v>7.13</v>
      </c>
      <c r="E2950" s="1">
        <v>0.52</v>
      </c>
      <c r="F2950" s="1">
        <v>2.21</v>
      </c>
      <c r="G2950" s="1">
        <v>3.33</v>
      </c>
      <c r="H2950">
        <f>+IFERROR(VLOOKUP(A2950,[2]Datos!$A:$B,2,0),"")</f>
        <v>4.3470000000000004</v>
      </c>
      <c r="I2950">
        <f>+IFERROR(VLOOKUP(A2950,[1]Datos!$A:$C,3,0),"")</f>
        <v>2429.71</v>
      </c>
      <c r="J2950">
        <f>+IFERROR(VLOOKUP(A2950,'[5]Data 1'!$A$1:$B$65536,2,0),"")</f>
        <v>60.72</v>
      </c>
      <c r="K2950">
        <f>+IFERROR(VLOOKUP(A2950,[3]Datos!$A:$C,3,0),K2949)</f>
        <v>3.2947686116700181E-2</v>
      </c>
      <c r="L2950">
        <f>+IFERROR(VLOOKUP(A2950,'[4]Daily, Close'!$A:$C,3,0),"")</f>
        <v>15.45</v>
      </c>
      <c r="M2950">
        <f>+IFERROR(VLOOKUP(A2950,'[7]Performance Data'!$A:$B,2,0),N2949)</f>
        <v>194.35636400000001</v>
      </c>
      <c r="N2950">
        <f>+IFERROR(VLOOKUP(A2950,[6]Datos!$A:$B,2,0),N2949)</f>
        <v>1397.93</v>
      </c>
      <c r="O2950">
        <f>+IFERROR(VLOOKUP(A2950,[8]Monthly!$A:$B,2,0),O2949)</f>
        <v>0.12</v>
      </c>
    </row>
    <row r="2951" spans="1:15" x14ac:dyDescent="0.25">
      <c r="A2951" s="2">
        <v>42054</v>
      </c>
      <c r="B2951" s="1">
        <v>4.6100000000000003</v>
      </c>
      <c r="C2951" s="1">
        <v>5.59</v>
      </c>
      <c r="D2951" s="1">
        <v>7.08</v>
      </c>
      <c r="E2951" s="1">
        <v>0.56999999999999995</v>
      </c>
      <c r="F2951" s="1">
        <v>2.2999999999999998</v>
      </c>
      <c r="G2951" s="1">
        <v>3.4</v>
      </c>
      <c r="H2951">
        <f>+IFERROR(VLOOKUP(A2951,[2]Datos!$A:$B,2,0),"")</f>
        <v>4.3490000000000002</v>
      </c>
      <c r="I2951">
        <f>+IFERROR(VLOOKUP(A2951,[1]Datos!$A:$C,3,0),"")</f>
        <v>2445.16</v>
      </c>
      <c r="J2951">
        <f>+IFERROR(VLOOKUP(A2951,'[5]Data 1'!$A$1:$B$65536,2,0),"")</f>
        <v>58.78</v>
      </c>
      <c r="K2951">
        <f>+IFERROR(VLOOKUP(A2951,[3]Datos!$A:$C,3,0),K2950)</f>
        <v>3.2947686116700181E-2</v>
      </c>
      <c r="L2951">
        <f>+IFERROR(VLOOKUP(A2951,'[4]Daily, Close'!$A:$C,3,0),"")</f>
        <v>15.29</v>
      </c>
      <c r="M2951">
        <f>+IFERROR(VLOOKUP(A2951,'[7]Performance Data'!$A:$B,2,0),N2950)</f>
        <v>194.56792799999999</v>
      </c>
      <c r="N2951">
        <f>+IFERROR(VLOOKUP(A2951,[6]Datos!$A:$B,2,0),N2950)</f>
        <v>1386.78</v>
      </c>
      <c r="O2951">
        <f>+IFERROR(VLOOKUP(A2951,[8]Monthly!$A:$B,2,0),O2950)</f>
        <v>0.12</v>
      </c>
    </row>
    <row r="2952" spans="1:15" x14ac:dyDescent="0.25">
      <c r="A2952" s="2">
        <v>42055</v>
      </c>
      <c r="B2952" s="1">
        <v>4.6100000000000003</v>
      </c>
      <c r="C2952" s="1">
        <v>5.61</v>
      </c>
      <c r="D2952" s="1">
        <v>7.1</v>
      </c>
      <c r="E2952" s="1">
        <v>0.53</v>
      </c>
      <c r="F2952" s="1">
        <v>2.2200000000000002</v>
      </c>
      <c r="G2952" s="1">
        <v>3.33</v>
      </c>
      <c r="H2952">
        <f>+IFERROR(VLOOKUP(A2952,[2]Datos!$A:$B,2,0),"")</f>
        <v>4.3499999999999996</v>
      </c>
      <c r="I2952">
        <f>+IFERROR(VLOOKUP(A2952,[1]Datos!$A:$C,3,0),"")</f>
        <v>2455.54</v>
      </c>
      <c r="J2952">
        <f>+IFERROR(VLOOKUP(A2952,'[5]Data 1'!$A$1:$B$65536,2,0),"")</f>
        <v>60.99</v>
      </c>
      <c r="K2952">
        <f>+IFERROR(VLOOKUP(A2952,[3]Datos!$A:$C,3,0),K2951)</f>
        <v>3.2947686116700181E-2</v>
      </c>
      <c r="L2952">
        <f>+IFERROR(VLOOKUP(A2952,'[4]Daily, Close'!$A:$C,3,0),"")</f>
        <v>14.3</v>
      </c>
      <c r="M2952">
        <f>+IFERROR(VLOOKUP(A2952,'[7]Performance Data'!$A:$B,2,0),N2951)</f>
        <v>195.28579199999999</v>
      </c>
      <c r="N2952">
        <f>+IFERROR(VLOOKUP(A2952,[6]Datos!$A:$B,2,0),N2951)</f>
        <v>1368.85</v>
      </c>
      <c r="O2952">
        <f>+IFERROR(VLOOKUP(A2952,[8]Monthly!$A:$B,2,0),O2951)</f>
        <v>0.12</v>
      </c>
    </row>
    <row r="2953" spans="1:15" x14ac:dyDescent="0.25">
      <c r="A2953" s="2">
        <v>42058</v>
      </c>
      <c r="B2953" s="1">
        <v>4.5999999999999996</v>
      </c>
      <c r="C2953" s="1">
        <v>5.57</v>
      </c>
      <c r="D2953" s="1">
        <v>7.1</v>
      </c>
      <c r="E2953" s="1">
        <v>0.53</v>
      </c>
      <c r="F2953" s="1">
        <v>2.21</v>
      </c>
      <c r="G2953" s="1">
        <v>3.33</v>
      </c>
      <c r="H2953">
        <f>+IFERROR(VLOOKUP(A2953,[2]Datos!$A:$B,2,0),"")</f>
        <v>4.3479999999999999</v>
      </c>
      <c r="I2953">
        <f>+IFERROR(VLOOKUP(A2953,[1]Datos!$A:$C,3,0),"")</f>
        <v>2489.81</v>
      </c>
      <c r="J2953">
        <f>+IFERROR(VLOOKUP(A2953,'[5]Data 1'!$A$1:$B$65536,2,0),"")</f>
        <v>59.78</v>
      </c>
      <c r="K2953">
        <f>+IFERROR(VLOOKUP(A2953,[3]Datos!$A:$C,3,0),K2952)</f>
        <v>3.2947686116700181E-2</v>
      </c>
      <c r="L2953">
        <f>+IFERROR(VLOOKUP(A2953,'[4]Daily, Close'!$A:$C,3,0),"")</f>
        <v>14.56</v>
      </c>
      <c r="M2953">
        <f>+IFERROR(VLOOKUP(A2953,'[7]Performance Data'!$A:$B,2,0),N2952)</f>
        <v>195.494767</v>
      </c>
      <c r="N2953">
        <f>+IFERROR(VLOOKUP(A2953,[6]Datos!$A:$B,2,0),N2952)</f>
        <v>1375.86</v>
      </c>
      <c r="O2953">
        <f>+IFERROR(VLOOKUP(A2953,[8]Monthly!$A:$B,2,0),O2952)</f>
        <v>0.12</v>
      </c>
    </row>
    <row r="2954" spans="1:15" x14ac:dyDescent="0.25">
      <c r="A2954" s="2">
        <v>42059</v>
      </c>
      <c r="B2954" s="1">
        <v>4.5599999999999996</v>
      </c>
      <c r="C2954" s="1">
        <v>5.57</v>
      </c>
      <c r="D2954" s="1">
        <v>7.07</v>
      </c>
      <c r="E2954" s="1">
        <v>0.53</v>
      </c>
      <c r="F2954" s="1">
        <v>2.2200000000000002</v>
      </c>
      <c r="G2954" s="1">
        <v>3.33</v>
      </c>
      <c r="H2954">
        <f>+IFERROR(VLOOKUP(A2954,[2]Datos!$A:$B,2,0),"")</f>
        <v>4.3440000000000003</v>
      </c>
      <c r="I2954">
        <f>+IFERROR(VLOOKUP(A2954,[1]Datos!$A:$C,3,0),"")</f>
        <v>2500.59</v>
      </c>
      <c r="J2954">
        <f>+IFERROR(VLOOKUP(A2954,'[5]Data 1'!$A$1:$B$65536,2,0),"")</f>
        <v>60.33</v>
      </c>
      <c r="K2954">
        <f>+IFERROR(VLOOKUP(A2954,[3]Datos!$A:$C,3,0),K2953)</f>
        <v>3.2947686116700181E-2</v>
      </c>
      <c r="L2954">
        <f>+IFERROR(VLOOKUP(A2954,'[4]Daily, Close'!$A:$C,3,0),"")</f>
        <v>13.69</v>
      </c>
      <c r="M2954">
        <f>+IFERROR(VLOOKUP(A2954,'[7]Performance Data'!$A:$B,2,0),N2953)</f>
        <v>196.04899800000001</v>
      </c>
      <c r="N2954">
        <f>+IFERROR(VLOOKUP(A2954,[6]Datos!$A:$B,2,0),N2953)</f>
        <v>1365.36</v>
      </c>
      <c r="O2954">
        <f>+IFERROR(VLOOKUP(A2954,[8]Monthly!$A:$B,2,0),O2953)</f>
        <v>0.12</v>
      </c>
    </row>
    <row r="2955" spans="1:15" x14ac:dyDescent="0.25">
      <c r="A2955" s="2">
        <v>42060</v>
      </c>
      <c r="B2955" s="1">
        <v>4.5599999999999996</v>
      </c>
      <c r="C2955" s="1">
        <v>5.52</v>
      </c>
      <c r="D2955" s="1">
        <v>6.97</v>
      </c>
      <c r="E2955" s="1">
        <v>0.54</v>
      </c>
      <c r="F2955" s="1">
        <v>2.23</v>
      </c>
      <c r="G2955" s="1">
        <v>3.34</v>
      </c>
      <c r="H2955">
        <f>+IFERROR(VLOOKUP(A2955,[2]Datos!$A:$B,2,0),"")</f>
        <v>4.3410000000000002</v>
      </c>
      <c r="I2955">
        <f>+IFERROR(VLOOKUP(A2955,[1]Datos!$A:$C,3,0),"")</f>
        <v>2489.41</v>
      </c>
      <c r="J2955">
        <f>+IFERROR(VLOOKUP(A2955,'[5]Data 1'!$A$1:$B$65536,2,0),"")</f>
        <v>59.77</v>
      </c>
      <c r="K2955">
        <f>+IFERROR(VLOOKUP(A2955,[3]Datos!$A:$C,3,0),K2954)</f>
        <v>3.2947686116700181E-2</v>
      </c>
      <c r="L2955">
        <f>+IFERROR(VLOOKUP(A2955,'[4]Daily, Close'!$A:$C,3,0),"")</f>
        <v>13.84</v>
      </c>
      <c r="M2955">
        <f>+IFERROR(VLOOKUP(A2955,'[7]Performance Data'!$A:$B,2,0),N2954)</f>
        <v>196.367075</v>
      </c>
      <c r="N2955">
        <f>+IFERROR(VLOOKUP(A2955,[6]Datos!$A:$B,2,0),N2954)</f>
        <v>1362.71</v>
      </c>
      <c r="O2955">
        <f>+IFERROR(VLOOKUP(A2955,[8]Monthly!$A:$B,2,0),O2954)</f>
        <v>0.12</v>
      </c>
    </row>
    <row r="2956" spans="1:15" x14ac:dyDescent="0.25">
      <c r="A2956" s="2">
        <v>42061</v>
      </c>
      <c r="B2956" s="1">
        <v>4.5599999999999996</v>
      </c>
      <c r="C2956" s="1">
        <v>5.52</v>
      </c>
      <c r="D2956" s="1">
        <v>6.94</v>
      </c>
      <c r="E2956" s="1">
        <v>0.56999999999999995</v>
      </c>
      <c r="F2956" s="1">
        <v>2.2799999999999998</v>
      </c>
      <c r="G2956" s="1">
        <v>3.37</v>
      </c>
      <c r="H2956">
        <f>+IFERROR(VLOOKUP(A2956,[2]Datos!$A:$B,2,0),"")</f>
        <v>4.3410000000000002</v>
      </c>
      <c r="I2956">
        <f>+IFERROR(VLOOKUP(A2956,[1]Datos!$A:$C,3,0),"")</f>
        <v>2484.58</v>
      </c>
      <c r="J2956">
        <f>+IFERROR(VLOOKUP(A2956,'[5]Data 1'!$A$1:$B$65536,2,0),"")</f>
        <v>61.39</v>
      </c>
      <c r="K2956">
        <f>+IFERROR(VLOOKUP(A2956,[3]Datos!$A:$C,3,0),K2955)</f>
        <v>3.2947686116700181E-2</v>
      </c>
      <c r="L2956">
        <f>+IFERROR(VLOOKUP(A2956,'[4]Daily, Close'!$A:$C,3,0),"")</f>
        <v>13.91</v>
      </c>
      <c r="M2956">
        <f>+IFERROR(VLOOKUP(A2956,'[7]Performance Data'!$A:$B,2,0),N2955)</f>
        <v>196.12204</v>
      </c>
      <c r="N2956">
        <f>+IFERROR(VLOOKUP(A2956,[6]Datos!$A:$B,2,0),N2955)</f>
        <v>1361.95</v>
      </c>
      <c r="O2956">
        <f>+IFERROR(VLOOKUP(A2956,[8]Monthly!$A:$B,2,0),O2955)</f>
        <v>0.12</v>
      </c>
    </row>
    <row r="2957" spans="1:15" x14ac:dyDescent="0.25">
      <c r="A2957" s="2">
        <v>42062</v>
      </c>
      <c r="B2957" s="1">
        <v>4.54</v>
      </c>
      <c r="C2957" s="1">
        <v>5.54</v>
      </c>
      <c r="D2957" s="1">
        <v>6.96</v>
      </c>
      <c r="E2957" s="1">
        <v>0.56999999999999995</v>
      </c>
      <c r="F2957" s="1">
        <v>2.2999999999999998</v>
      </c>
      <c r="G2957" s="1">
        <v>3.39</v>
      </c>
      <c r="H2957">
        <f>+IFERROR(VLOOKUP(A2957,[2]Datos!$A:$B,2,0),"")</f>
        <v>4.3339999999999996</v>
      </c>
      <c r="I2957">
        <f>+IFERROR(VLOOKUP(A2957,[1]Datos!$A:$C,3,0),"")</f>
        <v>2496.9899999999998</v>
      </c>
      <c r="J2957">
        <f>+IFERROR(VLOOKUP(A2957,'[5]Data 1'!$A$1:$B$65536,2,0),"")</f>
        <v>61.89</v>
      </c>
      <c r="K2957">
        <f>+IFERROR(VLOOKUP(A2957,[3]Datos!$A:$C,3,0),K2956)</f>
        <v>3.2947686116700181E-2</v>
      </c>
      <c r="L2957">
        <f>+IFERROR(VLOOKUP(A2957,'[4]Daily, Close'!$A:$C,3,0),"")</f>
        <v>13.34</v>
      </c>
      <c r="M2957">
        <f>+IFERROR(VLOOKUP(A2957,'[7]Performance Data'!$A:$B,2,0),N2956)</f>
        <v>195.94045299999999</v>
      </c>
      <c r="N2957">
        <f>+IFERROR(VLOOKUP(A2957,[6]Datos!$A:$B,2,0),N2956)</f>
        <v>1367.58</v>
      </c>
      <c r="O2957">
        <f>+IFERROR(VLOOKUP(A2957,[8]Monthly!$A:$B,2,0),O2956)</f>
        <v>0.12</v>
      </c>
    </row>
    <row r="2958" spans="1:15" x14ac:dyDescent="0.25">
      <c r="A2958" s="2">
        <v>42065</v>
      </c>
      <c r="B2958" s="1">
        <v>4.57</v>
      </c>
      <c r="C2958" s="1">
        <v>5.57</v>
      </c>
      <c r="D2958" s="1">
        <v>7.01</v>
      </c>
      <c r="E2958" s="1">
        <v>0.6</v>
      </c>
      <c r="F2958" s="1">
        <v>2.34</v>
      </c>
      <c r="G2958" s="1">
        <v>3.4</v>
      </c>
      <c r="H2958">
        <f>+IFERROR(VLOOKUP(A2958,[2]Datos!$A:$B,2,0),"")</f>
        <v>4.3310000000000004</v>
      </c>
      <c r="I2958">
        <f>+IFERROR(VLOOKUP(A2958,[1]Datos!$A:$C,3,0),"")</f>
        <v>2522.0300000000002</v>
      </c>
      <c r="J2958">
        <f>+IFERROR(VLOOKUP(A2958,'[5]Data 1'!$A$1:$B$65536,2,0),"")</f>
        <v>60.75</v>
      </c>
      <c r="K2958">
        <f>+IFERROR(VLOOKUP(A2958,[3]Datos!$A:$C,3,0),K2957)</f>
        <v>3.2947686116700181E-2</v>
      </c>
      <c r="L2958">
        <f>+IFERROR(VLOOKUP(A2958,'[4]Daily, Close'!$A:$C,3,0),"")</f>
        <v>13.04</v>
      </c>
      <c r="M2958">
        <f>+IFERROR(VLOOKUP(A2958,'[7]Performance Data'!$A:$B,2,0),N2957)</f>
        <v>196.285483</v>
      </c>
      <c r="N2958">
        <f>+IFERROR(VLOOKUP(A2958,[6]Datos!$A:$B,2,0),N2957)</f>
        <v>1342.89</v>
      </c>
      <c r="O2958">
        <f>+IFERROR(VLOOKUP(A2958,[8]Monthly!$A:$B,2,0),O2957)</f>
        <v>0.12</v>
      </c>
    </row>
    <row r="2959" spans="1:15" x14ac:dyDescent="0.25">
      <c r="A2959" s="2">
        <v>42066</v>
      </c>
      <c r="B2959" s="1">
        <v>4.5599999999999996</v>
      </c>
      <c r="C2959" s="1">
        <v>5.62</v>
      </c>
      <c r="D2959" s="1">
        <v>7.11</v>
      </c>
      <c r="E2959" s="1">
        <v>0.63</v>
      </c>
      <c r="F2959" s="1">
        <v>2.36</v>
      </c>
      <c r="G2959" s="1">
        <v>3.4</v>
      </c>
      <c r="H2959">
        <f>+IFERROR(VLOOKUP(A2959,[2]Datos!$A:$B,2,0),"")</f>
        <v>4.32</v>
      </c>
      <c r="I2959">
        <f>+IFERROR(VLOOKUP(A2959,[1]Datos!$A:$C,3,0),"")</f>
        <v>2555.08</v>
      </c>
      <c r="J2959">
        <f>+IFERROR(VLOOKUP(A2959,'[5]Data 1'!$A$1:$B$65536,2,0),"")</f>
        <v>61.18</v>
      </c>
      <c r="K2959">
        <f>+IFERROR(VLOOKUP(A2959,[3]Datos!$A:$C,3,0),K2958)</f>
        <v>3.2947686116700181E-2</v>
      </c>
      <c r="L2959">
        <f>+IFERROR(VLOOKUP(A2959,'[4]Daily, Close'!$A:$C,3,0),"")</f>
        <v>13.86</v>
      </c>
      <c r="M2959">
        <f>+IFERROR(VLOOKUP(A2959,'[7]Performance Data'!$A:$B,2,0),N2958)</f>
        <v>195.47086300000001</v>
      </c>
      <c r="N2959">
        <f>+IFERROR(VLOOKUP(A2959,[6]Datos!$A:$B,2,0),N2958)</f>
        <v>1317.12</v>
      </c>
      <c r="O2959">
        <f>+IFERROR(VLOOKUP(A2959,[8]Monthly!$A:$B,2,0),O2958)</f>
        <v>0.12</v>
      </c>
    </row>
    <row r="2960" spans="1:15" x14ac:dyDescent="0.25">
      <c r="A2960" s="2">
        <v>42067</v>
      </c>
      <c r="B2960" s="1">
        <v>4.57</v>
      </c>
      <c r="C2960" s="1">
        <v>5.66</v>
      </c>
      <c r="D2960" s="1">
        <v>7.13</v>
      </c>
      <c r="E2960" s="1">
        <v>0.61</v>
      </c>
      <c r="F2960" s="1">
        <v>2.36</v>
      </c>
      <c r="G2960" s="1">
        <v>3.43</v>
      </c>
      <c r="H2960">
        <f>+IFERROR(VLOOKUP(A2960,[2]Datos!$A:$B,2,0),"")</f>
        <v>4.33</v>
      </c>
      <c r="I2960">
        <f>+IFERROR(VLOOKUP(A2960,[1]Datos!$A:$C,3,0),"")</f>
        <v>2565.9</v>
      </c>
      <c r="J2960">
        <f>+IFERROR(VLOOKUP(A2960,'[5]Data 1'!$A$1:$B$65536,2,0),"")</f>
        <v>59.18</v>
      </c>
      <c r="K2960">
        <f>+IFERROR(VLOOKUP(A2960,[3]Datos!$A:$C,3,0),K2959)</f>
        <v>3.2947686116700181E-2</v>
      </c>
      <c r="L2960">
        <f>+IFERROR(VLOOKUP(A2960,'[4]Daily, Close'!$A:$C,3,0),"")</f>
        <v>14.23</v>
      </c>
      <c r="M2960">
        <f>+IFERROR(VLOOKUP(A2960,'[7]Performance Data'!$A:$B,2,0),N2959)</f>
        <v>194.52663999999999</v>
      </c>
      <c r="N2960">
        <f>+IFERROR(VLOOKUP(A2960,[6]Datos!$A:$B,2,0),N2959)</f>
        <v>1321.63</v>
      </c>
      <c r="O2960">
        <f>+IFERROR(VLOOKUP(A2960,[8]Monthly!$A:$B,2,0),O2959)</f>
        <v>0.12</v>
      </c>
    </row>
    <row r="2961" spans="1:15" x14ac:dyDescent="0.25">
      <c r="A2961" s="2">
        <v>42068</v>
      </c>
      <c r="B2961" s="1">
        <v>4.58</v>
      </c>
      <c r="C2961" s="1">
        <v>5.67</v>
      </c>
      <c r="D2961" s="1">
        <v>7.1</v>
      </c>
      <c r="E2961" s="1">
        <v>0.62</v>
      </c>
      <c r="F2961" s="1">
        <v>2.38</v>
      </c>
      <c r="G2961" s="1">
        <v>3.44</v>
      </c>
      <c r="H2961">
        <f>+IFERROR(VLOOKUP(A2961,[2]Datos!$A:$B,2,0),"")</f>
        <v>4.335</v>
      </c>
      <c r="I2961">
        <f>+IFERROR(VLOOKUP(A2961,[1]Datos!$A:$C,3,0),"")</f>
        <v>2543.4699999999998</v>
      </c>
      <c r="J2961">
        <f>+IFERROR(VLOOKUP(A2961,'[5]Data 1'!$A$1:$B$65536,2,0),"")</f>
        <v>60.33</v>
      </c>
      <c r="K2961">
        <f>+IFERROR(VLOOKUP(A2961,[3]Datos!$A:$C,3,0),K2960)</f>
        <v>3.2947686116700181E-2</v>
      </c>
      <c r="L2961">
        <f>+IFERROR(VLOOKUP(A2961,'[4]Daily, Close'!$A:$C,3,0),"")</f>
        <v>14.04</v>
      </c>
      <c r="M2961">
        <f>+IFERROR(VLOOKUP(A2961,'[7]Performance Data'!$A:$B,2,0),N2960)</f>
        <v>194.827403</v>
      </c>
      <c r="N2961">
        <f>+IFERROR(VLOOKUP(A2961,[6]Datos!$A:$B,2,0),N2960)</f>
        <v>1311.62</v>
      </c>
      <c r="O2961">
        <f>+IFERROR(VLOOKUP(A2961,[8]Monthly!$A:$B,2,0),O2960)</f>
        <v>0.12</v>
      </c>
    </row>
    <row r="2962" spans="1:15" x14ac:dyDescent="0.25">
      <c r="A2962" s="2">
        <v>42069</v>
      </c>
      <c r="B2962" s="1">
        <v>4.7699999999999996</v>
      </c>
      <c r="C2962" s="1">
        <v>5.9</v>
      </c>
      <c r="D2962" s="1">
        <v>7.31</v>
      </c>
      <c r="E2962" s="1">
        <v>0.61</v>
      </c>
      <c r="F2962" s="1">
        <v>2.36</v>
      </c>
      <c r="G2962" s="1">
        <v>3.44</v>
      </c>
      <c r="H2962">
        <f>+IFERROR(VLOOKUP(A2962,[2]Datos!$A:$B,2,0),"")</f>
        <v>4.335</v>
      </c>
      <c r="I2962">
        <f>+IFERROR(VLOOKUP(A2962,[1]Datos!$A:$C,3,0),"")</f>
        <v>2565.61</v>
      </c>
      <c r="J2962">
        <f>+IFERROR(VLOOKUP(A2962,'[5]Data 1'!$A$1:$B$65536,2,0),"")</f>
        <v>59.15</v>
      </c>
      <c r="K2962">
        <f>+IFERROR(VLOOKUP(A2962,[3]Datos!$A:$C,3,0),K2961)</f>
        <v>3.2947686116700181E-2</v>
      </c>
      <c r="L2962">
        <f>+IFERROR(VLOOKUP(A2962,'[4]Daily, Close'!$A:$C,3,0),"")</f>
        <v>15.2</v>
      </c>
      <c r="M2962">
        <f>+IFERROR(VLOOKUP(A2962,'[7]Performance Data'!$A:$B,2,0),N2961)</f>
        <v>192.61441600000001</v>
      </c>
      <c r="N2962">
        <f>+IFERROR(VLOOKUP(A2962,[6]Datos!$A:$B,2,0),N2961)</f>
        <v>1280.43</v>
      </c>
      <c r="O2962">
        <f>+IFERROR(VLOOKUP(A2962,[8]Monthly!$A:$B,2,0),O2961)</f>
        <v>0.12</v>
      </c>
    </row>
    <row r="2963" spans="1:15" x14ac:dyDescent="0.25">
      <c r="A2963" s="2">
        <v>42072</v>
      </c>
      <c r="B2963" s="1">
        <v>4.78</v>
      </c>
      <c r="C2963" s="1">
        <v>5.96</v>
      </c>
      <c r="D2963" s="1">
        <v>7.36</v>
      </c>
      <c r="E2963" s="1">
        <v>0.61</v>
      </c>
      <c r="F2963" s="1">
        <v>2.36</v>
      </c>
      <c r="G2963" s="1">
        <v>3.42</v>
      </c>
      <c r="H2963">
        <f>+IFERROR(VLOOKUP(A2963,[2]Datos!$A:$B,2,0),"")</f>
        <v>4.3419999999999996</v>
      </c>
      <c r="I2963">
        <f>+IFERROR(VLOOKUP(A2963,[1]Datos!$A:$C,3,0),"")</f>
        <v>2592.86</v>
      </c>
      <c r="J2963">
        <f>+IFERROR(VLOOKUP(A2963,'[5]Data 1'!$A$1:$B$65536,2,0),"")</f>
        <v>58.67</v>
      </c>
      <c r="K2963">
        <f>+IFERROR(VLOOKUP(A2963,[3]Datos!$A:$C,3,0),K2962)</f>
        <v>3.2947686116700181E-2</v>
      </c>
      <c r="L2963">
        <f>+IFERROR(VLOOKUP(A2963,'[4]Daily, Close'!$A:$C,3,0),"")</f>
        <v>15.06</v>
      </c>
      <c r="M2963">
        <f>+IFERROR(VLOOKUP(A2963,'[7]Performance Data'!$A:$B,2,0),N2962)</f>
        <v>192.363539</v>
      </c>
      <c r="N2963">
        <f>+IFERROR(VLOOKUP(A2963,[6]Datos!$A:$B,2,0),N2962)</f>
        <v>1257.8699999999999</v>
      </c>
      <c r="O2963">
        <f>+IFERROR(VLOOKUP(A2963,[8]Monthly!$A:$B,2,0),O2962)</f>
        <v>0.12</v>
      </c>
    </row>
    <row r="2964" spans="1:15" x14ac:dyDescent="0.25">
      <c r="A2964" s="2">
        <v>42073</v>
      </c>
      <c r="B2964" s="1">
        <v>4.84</v>
      </c>
      <c r="C2964" s="1">
        <v>6.08</v>
      </c>
      <c r="D2964" s="1">
        <v>7.46</v>
      </c>
      <c r="E2964" s="1">
        <v>0.6</v>
      </c>
      <c r="F2964" s="1">
        <v>2.34</v>
      </c>
      <c r="G2964" s="1">
        <v>3.41</v>
      </c>
      <c r="H2964">
        <f>+IFERROR(VLOOKUP(A2964,[2]Datos!$A:$B,2,0),"")</f>
        <v>4.3419999999999996</v>
      </c>
      <c r="I2964">
        <f>+IFERROR(VLOOKUP(A2964,[1]Datos!$A:$C,3,0),"")</f>
        <v>2618.79</v>
      </c>
      <c r="J2964">
        <f>+IFERROR(VLOOKUP(A2964,'[5]Data 1'!$A$1:$B$65536,2,0),"")</f>
        <v>55.95</v>
      </c>
      <c r="K2964">
        <f>+IFERROR(VLOOKUP(A2964,[3]Datos!$A:$C,3,0),K2963)</f>
        <v>3.2947686116700181E-2</v>
      </c>
      <c r="L2964">
        <f>+IFERROR(VLOOKUP(A2964,'[4]Daily, Close'!$A:$C,3,0),"")</f>
        <v>16.690000000000001</v>
      </c>
      <c r="M2964">
        <f>+IFERROR(VLOOKUP(A2964,'[7]Performance Data'!$A:$B,2,0),N2963)</f>
        <v>189.15221099999999</v>
      </c>
      <c r="N2964">
        <f>+IFERROR(VLOOKUP(A2964,[6]Datos!$A:$B,2,0),N2963)</f>
        <v>1249.94</v>
      </c>
      <c r="O2964">
        <f>+IFERROR(VLOOKUP(A2964,[8]Monthly!$A:$B,2,0),O2963)</f>
        <v>0.12</v>
      </c>
    </row>
    <row r="2965" spans="1:15" x14ac:dyDescent="0.25">
      <c r="A2965" s="2">
        <v>42074</v>
      </c>
      <c r="B2965" s="1">
        <v>4.8600000000000003</v>
      </c>
      <c r="C2965" s="1">
        <v>6.06</v>
      </c>
      <c r="D2965" s="1">
        <v>7.4</v>
      </c>
      <c r="E2965" s="1">
        <v>0.57999999999999996</v>
      </c>
      <c r="F2965" s="1">
        <v>2.31</v>
      </c>
      <c r="G2965" s="1">
        <v>3.39</v>
      </c>
      <c r="H2965">
        <f>+IFERROR(VLOOKUP(A2965,[2]Datos!$A:$B,2,0),"")</f>
        <v>4.3419999999999996</v>
      </c>
      <c r="I2965">
        <f>+IFERROR(VLOOKUP(A2965,[1]Datos!$A:$C,3,0),"")</f>
        <v>2633.65</v>
      </c>
      <c r="J2965">
        <f>+IFERROR(VLOOKUP(A2965,'[5]Data 1'!$A$1:$B$65536,2,0),"")</f>
        <v>56.46</v>
      </c>
      <c r="K2965">
        <f>+IFERROR(VLOOKUP(A2965,[3]Datos!$A:$C,3,0),K2964)</f>
        <v>3.2947686116700181E-2</v>
      </c>
      <c r="L2965">
        <f>+IFERROR(VLOOKUP(A2965,'[4]Daily, Close'!$A:$C,3,0),"")</f>
        <v>16.87</v>
      </c>
      <c r="M2965">
        <f>+IFERROR(VLOOKUP(A2965,'[7]Performance Data'!$A:$B,2,0),N2964)</f>
        <v>188.98840799999999</v>
      </c>
      <c r="N2965">
        <f>+IFERROR(VLOOKUP(A2965,[6]Datos!$A:$B,2,0),N2964)</f>
        <v>1249.83</v>
      </c>
      <c r="O2965">
        <f>+IFERROR(VLOOKUP(A2965,[8]Monthly!$A:$B,2,0),O2964)</f>
        <v>0.12</v>
      </c>
    </row>
    <row r="2966" spans="1:15" x14ac:dyDescent="0.25">
      <c r="A2966" s="2">
        <v>42075</v>
      </c>
      <c r="B2966" s="1">
        <v>4.83</v>
      </c>
      <c r="C2966" s="1">
        <v>6.01</v>
      </c>
      <c r="D2966" s="1">
        <v>7.33</v>
      </c>
      <c r="E2966" s="1">
        <v>0.6</v>
      </c>
      <c r="F2966" s="1">
        <v>2.34</v>
      </c>
      <c r="G2966" s="1">
        <v>3.41</v>
      </c>
      <c r="H2966">
        <f>+IFERROR(VLOOKUP(A2966,[2]Datos!$A:$B,2,0),"")</f>
        <v>4.34</v>
      </c>
      <c r="I2966">
        <f>+IFERROR(VLOOKUP(A2966,[1]Datos!$A:$C,3,0),"")</f>
        <v>2610.08</v>
      </c>
      <c r="J2966">
        <f>+IFERROR(VLOOKUP(A2966,'[5]Data 1'!$A$1:$B$65536,2,0),"")</f>
        <v>56.66</v>
      </c>
      <c r="K2966">
        <f>+IFERROR(VLOOKUP(A2966,[3]Datos!$A:$C,3,0),K2965)</f>
        <v>3.2947686116700181E-2</v>
      </c>
      <c r="L2966">
        <f>+IFERROR(VLOOKUP(A2966,'[4]Daily, Close'!$A:$C,3,0),"")</f>
        <v>15.42</v>
      </c>
      <c r="M2966">
        <f>+IFERROR(VLOOKUP(A2966,'[7]Performance Data'!$A:$B,2,0),N2965)</f>
        <v>190.90676500000001</v>
      </c>
      <c r="N2966">
        <f>+IFERROR(VLOOKUP(A2966,[6]Datos!$A:$B,2,0),N2965)</f>
        <v>1269.8800000000001</v>
      </c>
      <c r="O2966">
        <f>+IFERROR(VLOOKUP(A2966,[8]Monthly!$A:$B,2,0),O2965)</f>
        <v>0.12</v>
      </c>
    </row>
    <row r="2967" spans="1:15" x14ac:dyDescent="0.25">
      <c r="A2967" s="2">
        <v>42076</v>
      </c>
      <c r="B2967" s="1">
        <v>4.91</v>
      </c>
      <c r="C2967" s="1">
        <v>6.18</v>
      </c>
      <c r="D2967" s="1">
        <v>7.46</v>
      </c>
      <c r="E2967" s="1">
        <v>0.59</v>
      </c>
      <c r="F2967" s="1">
        <v>2.34</v>
      </c>
      <c r="G2967" s="1">
        <v>3.44</v>
      </c>
      <c r="H2967">
        <f>+IFERROR(VLOOKUP(A2967,[2]Datos!$A:$B,2,0),"")</f>
        <v>4.34</v>
      </c>
      <c r="I2967">
        <f>+IFERROR(VLOOKUP(A2967,[1]Datos!$A:$C,3,0),"")</f>
        <v>2661.52</v>
      </c>
      <c r="J2967">
        <f>+IFERROR(VLOOKUP(A2967,'[5]Data 1'!$A$1:$B$65536,2,0),"")</f>
        <v>54.8</v>
      </c>
      <c r="K2967">
        <f>+IFERROR(VLOOKUP(A2967,[3]Datos!$A:$C,3,0),K2966)</f>
        <v>3.2947686116700181E-2</v>
      </c>
      <c r="L2967">
        <f>+IFERROR(VLOOKUP(A2967,'[4]Daily, Close'!$A:$C,3,0),"")</f>
        <v>16</v>
      </c>
      <c r="M2967">
        <f>+IFERROR(VLOOKUP(A2967,'[7]Performance Data'!$A:$B,2,0),N2966)</f>
        <v>189.85243</v>
      </c>
      <c r="N2967">
        <f>+IFERROR(VLOOKUP(A2967,[6]Datos!$A:$B,2,0),N2966)</f>
        <v>1281.95</v>
      </c>
      <c r="O2967">
        <f>+IFERROR(VLOOKUP(A2967,[8]Monthly!$A:$B,2,0),O2966)</f>
        <v>0.12</v>
      </c>
    </row>
    <row r="2968" spans="1:15" x14ac:dyDescent="0.25">
      <c r="A2968" s="2">
        <v>42079</v>
      </c>
      <c r="B2968" s="1">
        <v>4.91</v>
      </c>
      <c r="C2968" s="1">
        <v>6.24</v>
      </c>
      <c r="D2968" s="1">
        <v>7.49</v>
      </c>
      <c r="E2968" s="1">
        <v>0.56000000000000005</v>
      </c>
      <c r="F2968" s="1">
        <v>2.29</v>
      </c>
      <c r="G2968" s="1">
        <v>3.39</v>
      </c>
      <c r="H2968">
        <f>+IFERROR(VLOOKUP(A2968,[2]Datos!$A:$B,2,0),"")</f>
        <v>4.34</v>
      </c>
      <c r="I2968">
        <f>+IFERROR(VLOOKUP(A2968,[1]Datos!$A:$C,3,0),"")</f>
        <v>2675.08</v>
      </c>
      <c r="J2968">
        <f>+IFERROR(VLOOKUP(A2968,'[5]Data 1'!$A$1:$B$65536,2,0),"")</f>
        <v>52</v>
      </c>
      <c r="K2968">
        <f>+IFERROR(VLOOKUP(A2968,[3]Datos!$A:$C,3,0),K2967)</f>
        <v>3.2947686116700181E-2</v>
      </c>
      <c r="L2968">
        <f>+IFERROR(VLOOKUP(A2968,'[4]Daily, Close'!$A:$C,3,0),"")</f>
        <v>15.61</v>
      </c>
      <c r="M2968">
        <f>+IFERROR(VLOOKUP(A2968,'[7]Performance Data'!$A:$B,2,0),N2967)</f>
        <v>191.89114599999999</v>
      </c>
      <c r="N2968">
        <f>+IFERROR(VLOOKUP(A2968,[6]Datos!$A:$B,2,0),N2967)</f>
        <v>1288.1600000000001</v>
      </c>
      <c r="O2968">
        <f>+IFERROR(VLOOKUP(A2968,[8]Monthly!$A:$B,2,0),O2967)</f>
        <v>0.12</v>
      </c>
    </row>
    <row r="2969" spans="1:15" x14ac:dyDescent="0.25">
      <c r="A2969" s="2">
        <v>42080</v>
      </c>
      <c r="B2969" s="1">
        <v>4.8899999999999997</v>
      </c>
      <c r="C2969" s="1">
        <v>6.17</v>
      </c>
      <c r="D2969" s="1">
        <v>7.41</v>
      </c>
      <c r="E2969" s="1">
        <v>0.56000000000000005</v>
      </c>
      <c r="F2969" s="1">
        <v>2.29</v>
      </c>
      <c r="G2969" s="1">
        <v>3.4</v>
      </c>
      <c r="H2969">
        <f>+IFERROR(VLOOKUP(A2969,[2]Datos!$A:$B,2,0),"")</f>
        <v>4.3419999999999996</v>
      </c>
      <c r="I2969">
        <f>+IFERROR(VLOOKUP(A2969,[1]Datos!$A:$C,3,0),"")</f>
        <v>2677.97</v>
      </c>
      <c r="J2969">
        <f>+IFERROR(VLOOKUP(A2969,'[5]Data 1'!$A$1:$B$65536,2,0),"")</f>
        <v>52.17</v>
      </c>
      <c r="K2969">
        <f>+IFERROR(VLOOKUP(A2969,[3]Datos!$A:$C,3,0),K2968)</f>
        <v>3.2947686116700181E-2</v>
      </c>
      <c r="L2969">
        <f>+IFERROR(VLOOKUP(A2969,'[4]Daily, Close'!$A:$C,3,0),"")</f>
        <v>15.66</v>
      </c>
      <c r="M2969">
        <f>+IFERROR(VLOOKUP(A2969,'[7]Performance Data'!$A:$B,2,0),N2968)</f>
        <v>191.72404399999999</v>
      </c>
      <c r="N2969">
        <f>+IFERROR(VLOOKUP(A2969,[6]Datos!$A:$B,2,0),N2968)</f>
        <v>1288.5999999999999</v>
      </c>
      <c r="O2969">
        <f>+IFERROR(VLOOKUP(A2969,[8]Monthly!$A:$B,2,0),O2968)</f>
        <v>0.12</v>
      </c>
    </row>
    <row r="2970" spans="1:15" x14ac:dyDescent="0.25">
      <c r="A2970" s="2">
        <v>42081</v>
      </c>
      <c r="B2970" s="1">
        <v>4.88</v>
      </c>
      <c r="C2970" s="1">
        <v>6.08</v>
      </c>
      <c r="D2970" s="1">
        <v>7.37</v>
      </c>
      <c r="E2970" s="1">
        <v>0.56000000000000005</v>
      </c>
      <c r="F2970" s="1">
        <v>2.29</v>
      </c>
      <c r="G2970" s="1">
        <v>3.4</v>
      </c>
      <c r="H2970">
        <f>+IFERROR(VLOOKUP(A2970,[2]Datos!$A:$B,2,0),"")</f>
        <v>4.3419999999999996</v>
      </c>
      <c r="I2970">
        <f>+IFERROR(VLOOKUP(A2970,[1]Datos!$A:$C,3,0),"")</f>
        <v>2651.49</v>
      </c>
      <c r="J2970">
        <f>+IFERROR(VLOOKUP(A2970,'[5]Data 1'!$A$1:$B$65536,2,0),"")</f>
        <v>52.59</v>
      </c>
      <c r="K2970">
        <f>+IFERROR(VLOOKUP(A2970,[3]Datos!$A:$C,3,0),K2969)</f>
        <v>3.2947686116700181E-2</v>
      </c>
      <c r="L2970">
        <f>+IFERROR(VLOOKUP(A2970,'[4]Daily, Close'!$A:$C,3,0),"")</f>
        <v>13.97</v>
      </c>
      <c r="M2970">
        <f>+IFERROR(VLOOKUP(A2970,'[7]Performance Data'!$A:$B,2,0),N2969)</f>
        <v>193.623919</v>
      </c>
      <c r="N2970">
        <f>+IFERROR(VLOOKUP(A2970,[6]Datos!$A:$B,2,0),N2969)</f>
        <v>1304.8900000000001</v>
      </c>
      <c r="O2970">
        <f>+IFERROR(VLOOKUP(A2970,[8]Monthly!$A:$B,2,0),O2969)</f>
        <v>0.12</v>
      </c>
    </row>
    <row r="2971" spans="1:15" x14ac:dyDescent="0.25">
      <c r="A2971" s="2">
        <v>42082</v>
      </c>
      <c r="B2971" s="1">
        <v>4.83</v>
      </c>
      <c r="C2971" s="1">
        <v>5.99</v>
      </c>
      <c r="D2971" s="1">
        <v>7.28</v>
      </c>
      <c r="E2971" s="1">
        <v>0.56000000000000005</v>
      </c>
      <c r="F2971" s="1">
        <v>2.2799999999999998</v>
      </c>
      <c r="G2971" s="1">
        <v>3.38</v>
      </c>
      <c r="H2971">
        <f>+IFERROR(VLOOKUP(A2971,[2]Datos!$A:$B,2,0),"")</f>
        <v>4.3419999999999996</v>
      </c>
      <c r="I2971">
        <f>+IFERROR(VLOOKUP(A2971,[1]Datos!$A:$C,3,0),"")</f>
        <v>2613.38</v>
      </c>
      <c r="J2971">
        <f>+IFERROR(VLOOKUP(A2971,'[5]Data 1'!$A$1:$B$65536,2,0),"")</f>
        <v>52.96</v>
      </c>
      <c r="K2971">
        <f>+IFERROR(VLOOKUP(A2971,[3]Datos!$A:$C,3,0),K2970)</f>
        <v>3.2947686116700181E-2</v>
      </c>
      <c r="L2971">
        <f>+IFERROR(VLOOKUP(A2971,'[4]Daily, Close'!$A:$C,3,0),"")</f>
        <v>14.07</v>
      </c>
      <c r="M2971">
        <f>+IFERROR(VLOOKUP(A2971,'[7]Performance Data'!$A:$B,2,0),N2970)</f>
        <v>193.540344</v>
      </c>
      <c r="N2971">
        <f>+IFERROR(VLOOKUP(A2971,[6]Datos!$A:$B,2,0),N2970)</f>
        <v>1297.3399999999999</v>
      </c>
      <c r="O2971">
        <f>+IFERROR(VLOOKUP(A2971,[8]Monthly!$A:$B,2,0),O2970)</f>
        <v>0.12</v>
      </c>
    </row>
    <row r="2972" spans="1:15" x14ac:dyDescent="0.25">
      <c r="A2972" s="2">
        <v>42083</v>
      </c>
      <c r="B2972" s="1">
        <v>4.8499999999999996</v>
      </c>
      <c r="C2972" s="1">
        <v>5.95</v>
      </c>
      <c r="D2972" s="1">
        <v>7.26</v>
      </c>
      <c r="E2972" s="1">
        <v>0.56999999999999995</v>
      </c>
      <c r="F2972" s="1">
        <v>2.2999999999999998</v>
      </c>
      <c r="G2972" s="1">
        <v>3.39</v>
      </c>
      <c r="H2972">
        <f>+IFERROR(VLOOKUP(A2972,[2]Datos!$A:$B,2,0),"")</f>
        <v>4.3449999999999998</v>
      </c>
      <c r="I2972">
        <f>+IFERROR(VLOOKUP(A2972,[1]Datos!$A:$C,3,0),"")</f>
        <v>2587.71</v>
      </c>
      <c r="J2972">
        <f>+IFERROR(VLOOKUP(A2972,'[5]Data 1'!$A$1:$B$65536,2,0),"")</f>
        <v>53.88</v>
      </c>
      <c r="K2972">
        <f>+IFERROR(VLOOKUP(A2972,[3]Datos!$A:$C,3,0),K2971)</f>
        <v>3.2947686116700181E-2</v>
      </c>
      <c r="L2972">
        <f>+IFERROR(VLOOKUP(A2972,'[4]Daily, Close'!$A:$C,3,0),"")</f>
        <v>13.02</v>
      </c>
      <c r="M2972">
        <f>+IFERROR(VLOOKUP(A2972,'[7]Performance Data'!$A:$B,2,0),N2971)</f>
        <v>195.95611</v>
      </c>
      <c r="N2972">
        <f>+IFERROR(VLOOKUP(A2972,[6]Datos!$A:$B,2,0),N2971)</f>
        <v>1292.3599999999999</v>
      </c>
      <c r="O2972">
        <f>+IFERROR(VLOOKUP(A2972,[8]Monthly!$A:$B,2,0),O2971)</f>
        <v>0.12</v>
      </c>
    </row>
    <row r="2973" spans="1:15" x14ac:dyDescent="0.25">
      <c r="A2973" s="2">
        <v>42087</v>
      </c>
      <c r="B2973" s="1">
        <v>4.8099999999999996</v>
      </c>
      <c r="C2973" s="1">
        <v>5.9</v>
      </c>
      <c r="D2973" s="1">
        <v>7.23</v>
      </c>
      <c r="E2973" s="1">
        <v>0.59</v>
      </c>
      <c r="F2973" s="1">
        <v>2.3199999999999998</v>
      </c>
      <c r="G2973" s="1">
        <v>3.4</v>
      </c>
      <c r="H2973">
        <f>+IFERROR(VLOOKUP(A2973,[2]Datos!$A:$B,2,0),"")</f>
        <v>4.3460000000000001</v>
      </c>
      <c r="I2973">
        <f>+IFERROR(VLOOKUP(A2973,[1]Datos!$A:$C,3,0),"")</f>
        <v>2526.79</v>
      </c>
      <c r="J2973">
        <f>+IFERROR(VLOOKUP(A2973,'[5]Data 1'!$A$1:$B$65536,2,0),"")</f>
        <v>53.61</v>
      </c>
      <c r="K2973">
        <f>+IFERROR(VLOOKUP(A2973,[3]Datos!$A:$C,3,0),K2972)</f>
        <v>3.2947686116700181E-2</v>
      </c>
      <c r="L2973">
        <f>+IFERROR(VLOOKUP(A2973,'[4]Daily, Close'!$A:$C,3,0),"")</f>
        <v>13.62</v>
      </c>
      <c r="M2973">
        <f>+IFERROR(VLOOKUP(A2973,'[7]Performance Data'!$A:$B,2,0),N2972)</f>
        <v>195.94810799999999</v>
      </c>
      <c r="N2973">
        <f>+IFERROR(VLOOKUP(A2973,[6]Datos!$A:$B,2,0),N2972)</f>
        <v>1284.8699999999999</v>
      </c>
      <c r="O2973">
        <f>+IFERROR(VLOOKUP(A2973,[8]Monthly!$A:$B,2,0),O2972)</f>
        <v>0.12</v>
      </c>
    </row>
    <row r="2974" spans="1:15" x14ac:dyDescent="0.25">
      <c r="A2974" s="2">
        <v>42088</v>
      </c>
      <c r="B2974" s="1">
        <v>4.8099999999999996</v>
      </c>
      <c r="C2974" s="1">
        <v>5.96</v>
      </c>
      <c r="D2974" s="1">
        <v>7.31</v>
      </c>
      <c r="E2974" s="1">
        <v>0.56999999999999995</v>
      </c>
      <c r="F2974" s="1">
        <v>2.2799999999999998</v>
      </c>
      <c r="G2974" s="1">
        <v>3.37</v>
      </c>
      <c r="H2974">
        <f>+IFERROR(VLOOKUP(A2974,[2]Datos!$A:$B,2,0),"")</f>
        <v>4.3490000000000002</v>
      </c>
      <c r="I2974">
        <f>+IFERROR(VLOOKUP(A2974,[1]Datos!$A:$C,3,0),"")</f>
        <v>2535.5500000000002</v>
      </c>
      <c r="J2974">
        <f>+IFERROR(VLOOKUP(A2974,'[5]Data 1'!$A$1:$B$65536,2,0),"")</f>
        <v>54.18</v>
      </c>
      <c r="K2974">
        <f>+IFERROR(VLOOKUP(A2974,[3]Datos!$A:$C,3,0),K2973)</f>
        <v>3.2947686116700181E-2</v>
      </c>
      <c r="L2974">
        <f>+IFERROR(VLOOKUP(A2974,'[4]Daily, Close'!$A:$C,3,0),"")</f>
        <v>15.44</v>
      </c>
      <c r="M2974">
        <f>+IFERROR(VLOOKUP(A2974,'[7]Performance Data'!$A:$B,2,0),N2973)</f>
        <v>194.33020999999999</v>
      </c>
      <c r="N2974">
        <f>+IFERROR(VLOOKUP(A2974,[6]Datos!$A:$B,2,0),N2973)</f>
        <v>1297.8800000000001</v>
      </c>
      <c r="O2974">
        <f>+IFERROR(VLOOKUP(A2974,[8]Monthly!$A:$B,2,0),O2973)</f>
        <v>0.12</v>
      </c>
    </row>
    <row r="2975" spans="1:15" x14ac:dyDescent="0.25">
      <c r="A2975" s="2">
        <v>42089</v>
      </c>
      <c r="B2975" s="1">
        <v>4.7699999999999996</v>
      </c>
      <c r="C2975" s="1">
        <v>6.02</v>
      </c>
      <c r="D2975" s="1">
        <v>7.39</v>
      </c>
      <c r="E2975" s="1">
        <v>0.6</v>
      </c>
      <c r="F2975" s="1">
        <v>2.34</v>
      </c>
      <c r="G2975" s="1">
        <v>3.39</v>
      </c>
      <c r="H2975">
        <f>+IFERROR(VLOOKUP(A2975,[2]Datos!$A:$B,2,0),"")</f>
        <v>4.351</v>
      </c>
      <c r="I2975">
        <f>+IFERROR(VLOOKUP(A2975,[1]Datos!$A:$C,3,0),"")</f>
        <v>2551.3000000000002</v>
      </c>
      <c r="J2975">
        <f>+IFERROR(VLOOKUP(A2975,'[5]Data 1'!$A$1:$B$65536,2,0),"")</f>
        <v>57.02</v>
      </c>
      <c r="K2975">
        <f>+IFERROR(VLOOKUP(A2975,[3]Datos!$A:$C,3,0),K2974)</f>
        <v>3.2947686116700181E-2</v>
      </c>
      <c r="L2975">
        <f>+IFERROR(VLOOKUP(A2975,'[4]Daily, Close'!$A:$C,3,0),"")</f>
        <v>15.8</v>
      </c>
      <c r="M2975">
        <f>+IFERROR(VLOOKUP(A2975,'[7]Performance Data'!$A:$B,2,0),N2974)</f>
        <v>192.91946100000001</v>
      </c>
      <c r="N2975">
        <f>+IFERROR(VLOOKUP(A2975,[6]Datos!$A:$B,2,0),N2974)</f>
        <v>1300.04</v>
      </c>
      <c r="O2975">
        <f>+IFERROR(VLOOKUP(A2975,[8]Monthly!$A:$B,2,0),O2974)</f>
        <v>0.12</v>
      </c>
    </row>
    <row r="2976" spans="1:15" x14ac:dyDescent="0.25">
      <c r="A2976" s="2">
        <v>42090</v>
      </c>
      <c r="B2976" s="1">
        <v>4.8099999999999996</v>
      </c>
      <c r="C2976" s="1">
        <v>6.07</v>
      </c>
      <c r="D2976" s="1">
        <v>7.39</v>
      </c>
      <c r="E2976" s="1">
        <v>0.67</v>
      </c>
      <c r="F2976" s="1">
        <v>2.4500000000000002</v>
      </c>
      <c r="G2976" s="1">
        <v>3.47</v>
      </c>
      <c r="H2976">
        <f>+IFERROR(VLOOKUP(A2976,[2]Datos!$A:$B,2,0),"")</f>
        <v>4.3529999999999998</v>
      </c>
      <c r="I2976">
        <f>+IFERROR(VLOOKUP(A2976,[1]Datos!$A:$C,3,0),"")</f>
        <v>2556.85</v>
      </c>
      <c r="J2976">
        <f>+IFERROR(VLOOKUP(A2976,'[5]Data 1'!$A$1:$B$65536,2,0),"")</f>
        <v>56.44</v>
      </c>
      <c r="K2976">
        <f>+IFERROR(VLOOKUP(A2976,[3]Datos!$A:$C,3,0),K2975)</f>
        <v>3.2947686116700181E-2</v>
      </c>
      <c r="L2976">
        <f>+IFERROR(VLOOKUP(A2976,'[4]Daily, Close'!$A:$C,3,0),"")</f>
        <v>15.07</v>
      </c>
      <c r="M2976">
        <f>+IFERROR(VLOOKUP(A2976,'[7]Performance Data'!$A:$B,2,0),N2975)</f>
        <v>192.94680600000001</v>
      </c>
      <c r="N2976">
        <f>+IFERROR(VLOOKUP(A2976,[6]Datos!$A:$B,2,0),N2975)</f>
        <v>1294.9000000000001</v>
      </c>
      <c r="O2976">
        <f>+IFERROR(VLOOKUP(A2976,[8]Monthly!$A:$B,2,0),O2975)</f>
        <v>0.12</v>
      </c>
    </row>
    <row r="2977" spans="1:15" x14ac:dyDescent="0.25">
      <c r="A2977" s="2">
        <v>42093</v>
      </c>
      <c r="B2977" s="1">
        <v>4.83</v>
      </c>
      <c r="C2977" s="1">
        <v>6.1</v>
      </c>
      <c r="D2977" s="1">
        <v>7.46</v>
      </c>
      <c r="E2977" s="1"/>
      <c r="F2977" s="1"/>
      <c r="G2977" s="1"/>
      <c r="H2977">
        <f>+IFERROR(VLOOKUP(A2977,[2]Datos!$A:$B,2,0),"")</f>
        <v>4.3550000000000004</v>
      </c>
      <c r="I2977">
        <f>+IFERROR(VLOOKUP(A2977,[1]Datos!$A:$C,3,0),"")</f>
        <v>2576.0500000000002</v>
      </c>
      <c r="J2977">
        <f>+IFERROR(VLOOKUP(A2977,'[5]Data 1'!$A$1:$B$65536,2,0),"")</f>
        <v>53.99</v>
      </c>
      <c r="K2977">
        <f>+IFERROR(VLOOKUP(A2977,[3]Datos!$A:$C,3,0),K2976)</f>
        <v>3.2947686116700181E-2</v>
      </c>
      <c r="L2977">
        <f>+IFERROR(VLOOKUP(A2977,'[4]Daily, Close'!$A:$C,3,0),"")</f>
        <v>14.51</v>
      </c>
      <c r="M2977">
        <f>+IFERROR(VLOOKUP(A2977,'[7]Performance Data'!$A:$B,2,0),N2976)</f>
        <v>194.41810899999999</v>
      </c>
      <c r="N2977">
        <f>+IFERROR(VLOOKUP(A2977,[6]Datos!$A:$B,2,0),N2976)</f>
        <v>1297.1400000000001</v>
      </c>
      <c r="O2977">
        <f>+IFERROR(VLOOKUP(A2977,[8]Monthly!$A:$B,2,0),O2976)</f>
        <v>0.12</v>
      </c>
    </row>
    <row r="2978" spans="1:15" x14ac:dyDescent="0.25">
      <c r="A2978" s="2">
        <v>42094</v>
      </c>
      <c r="B2978" s="1">
        <v>4.84</v>
      </c>
      <c r="C2978" s="1">
        <v>6.13</v>
      </c>
      <c r="D2978" s="1">
        <v>7.42</v>
      </c>
      <c r="E2978" s="1">
        <v>0.56999999999999995</v>
      </c>
      <c r="F2978" s="1">
        <v>2.2999999999999998</v>
      </c>
      <c r="G2978" s="1">
        <v>3.39</v>
      </c>
      <c r="H2978">
        <f>+IFERROR(VLOOKUP(A2978,[2]Datos!$A:$B,2,0),"")</f>
        <v>4.3579999999999997</v>
      </c>
      <c r="I2978">
        <f>+IFERROR(VLOOKUP(A2978,[1]Datos!$A:$C,3,0),"")</f>
        <v>2598.36</v>
      </c>
      <c r="J2978">
        <f>+IFERROR(VLOOKUP(A2978,'[5]Data 1'!$A$1:$B$65536,2,0),"")</f>
        <v>53.69</v>
      </c>
      <c r="K2978">
        <f>+IFERROR(VLOOKUP(A2978,[3]Datos!$A:$C,3,0),K2977)</f>
        <v>4.5561470843134888E-2</v>
      </c>
      <c r="L2978">
        <f>+IFERROR(VLOOKUP(A2978,'[4]Daily, Close'!$A:$C,3,0),"")</f>
        <v>15.29</v>
      </c>
      <c r="M2978">
        <f>+IFERROR(VLOOKUP(A2978,'[7]Performance Data'!$A:$B,2,0),N2977)</f>
        <v>192.903783</v>
      </c>
      <c r="N2978">
        <f>+IFERROR(VLOOKUP(A2978,[6]Datos!$A:$B,2,0),N2977)</f>
        <v>1304.6199999999999</v>
      </c>
      <c r="O2978">
        <f>+IFERROR(VLOOKUP(A2978,[8]Monthly!$A:$B,2,0),O2977)</f>
        <v>0.12</v>
      </c>
    </row>
    <row r="2979" spans="1:15" x14ac:dyDescent="0.25">
      <c r="A2979" s="2">
        <v>42095</v>
      </c>
      <c r="B2979" s="1">
        <v>4.84</v>
      </c>
      <c r="C2979" s="1">
        <v>6.08</v>
      </c>
      <c r="D2979" s="1">
        <v>7.37</v>
      </c>
      <c r="E2979" s="1">
        <v>0.63</v>
      </c>
      <c r="F2979" s="1">
        <v>2.37</v>
      </c>
      <c r="G2979" s="1">
        <v>3.42</v>
      </c>
      <c r="H2979">
        <f>+IFERROR(VLOOKUP(A2979,[2]Datos!$A:$B,2,0),"")</f>
        <v>4.3600000000000003</v>
      </c>
      <c r="I2979">
        <f>+IFERROR(VLOOKUP(A2979,[1]Datos!$A:$C,3,0),"")</f>
        <v>2576.41</v>
      </c>
      <c r="J2979">
        <f>+IFERROR(VLOOKUP(A2979,'[5]Data 1'!$A$1:$B$65536,2,0),"")</f>
        <v>55.73</v>
      </c>
      <c r="K2979">
        <f>+IFERROR(VLOOKUP(A2979,[3]Datos!$A:$C,3,0),K2978)</f>
        <v>4.5561470843134888E-2</v>
      </c>
      <c r="L2979">
        <f>+IFERROR(VLOOKUP(A2979,'[4]Daily, Close'!$A:$C,3,0),"")</f>
        <v>15.11</v>
      </c>
      <c r="M2979">
        <f>+IFERROR(VLOOKUP(A2979,'[7]Performance Data'!$A:$B,2,0),N2978)</f>
        <v>192.82301799999999</v>
      </c>
      <c r="N2979">
        <f>+IFERROR(VLOOKUP(A2979,[6]Datos!$A:$B,2,0),N2978)</f>
        <v>1329.8</v>
      </c>
      <c r="O2979">
        <f>+IFERROR(VLOOKUP(A2979,[8]Monthly!$A:$B,2,0),O2978)</f>
        <v>0.12</v>
      </c>
    </row>
    <row r="2980" spans="1:15" x14ac:dyDescent="0.25">
      <c r="A2980" s="2">
        <v>42100</v>
      </c>
      <c r="B2980" s="1">
        <v>4.83</v>
      </c>
      <c r="C2980" s="1">
        <v>5.97</v>
      </c>
      <c r="D2980" s="1">
        <v>7.28</v>
      </c>
      <c r="E2980" s="1">
        <v>0.62</v>
      </c>
      <c r="F2980" s="1">
        <v>2.39</v>
      </c>
      <c r="G2980" s="1">
        <v>3.47</v>
      </c>
      <c r="H2980">
        <f>+IFERROR(VLOOKUP(A2980,[2]Datos!$A:$B,2,0),"")</f>
        <v>4.3620000000000001</v>
      </c>
      <c r="I2980">
        <f>+IFERROR(VLOOKUP(A2980,[1]Datos!$A:$C,3,0),"")</f>
        <v>2522.71</v>
      </c>
      <c r="J2980">
        <f>+IFERROR(VLOOKUP(A2980,'[5]Data 1'!$A$1:$B$65536,2,0),"")</f>
        <v>55.73</v>
      </c>
      <c r="K2980">
        <f>+IFERROR(VLOOKUP(A2980,[3]Datos!$A:$C,3,0),K2979)</f>
        <v>4.5561470843134888E-2</v>
      </c>
      <c r="L2980">
        <f>+IFERROR(VLOOKUP(A2980,'[4]Daily, Close'!$A:$C,3,0),"")</f>
        <v>14.74</v>
      </c>
      <c r="M2980">
        <f>+IFERROR(VLOOKUP(A2980,'[7]Performance Data'!$A:$B,2,0),N2979)</f>
        <v>195.94188600000001</v>
      </c>
      <c r="N2980">
        <f>+IFERROR(VLOOKUP(A2980,[6]Datos!$A:$B,2,0),N2979)</f>
        <v>1350.52</v>
      </c>
      <c r="O2980">
        <f>+IFERROR(VLOOKUP(A2980,[8]Monthly!$A:$B,2,0),O2979)</f>
        <v>0.12</v>
      </c>
    </row>
    <row r="2981" spans="1:15" x14ac:dyDescent="0.25">
      <c r="A2981" s="2">
        <v>42101</v>
      </c>
      <c r="B2981" s="1">
        <v>4.76</v>
      </c>
      <c r="C2981" s="1">
        <v>5.97</v>
      </c>
      <c r="D2981" s="1">
        <v>7.29</v>
      </c>
      <c r="E2981" s="1">
        <v>0.7</v>
      </c>
      <c r="F2981" s="1">
        <v>2.5</v>
      </c>
      <c r="G2981" s="1">
        <v>3.5</v>
      </c>
      <c r="H2981">
        <f>+IFERROR(VLOOKUP(A2981,[2]Datos!$A:$B,2,0),"")</f>
        <v>4.3639999999999999</v>
      </c>
      <c r="I2981">
        <f>+IFERROR(VLOOKUP(A2981,[1]Datos!$A:$C,3,0),"")</f>
        <v>2518.0500000000002</v>
      </c>
      <c r="J2981">
        <f>+IFERROR(VLOOKUP(A2981,'[5]Data 1'!$A$1:$B$65536,2,0),"")</f>
        <v>57.55</v>
      </c>
      <c r="K2981">
        <f>+IFERROR(VLOOKUP(A2981,[3]Datos!$A:$C,3,0),K2980)</f>
        <v>4.5561470843134888E-2</v>
      </c>
      <c r="L2981">
        <f>+IFERROR(VLOOKUP(A2981,'[4]Daily, Close'!$A:$C,3,0),"")</f>
        <v>14.78</v>
      </c>
      <c r="M2981">
        <f>+IFERROR(VLOOKUP(A2981,'[7]Performance Data'!$A:$B,2,0),N2980)</f>
        <v>195.944164</v>
      </c>
      <c r="N2981">
        <f>+IFERROR(VLOOKUP(A2981,[6]Datos!$A:$B,2,0),N2980)</f>
        <v>1355.85</v>
      </c>
      <c r="O2981">
        <f>+IFERROR(VLOOKUP(A2981,[8]Monthly!$A:$B,2,0),O2980)</f>
        <v>0.12</v>
      </c>
    </row>
    <row r="2982" spans="1:15" x14ac:dyDescent="0.25">
      <c r="A2982" s="2">
        <v>42102</v>
      </c>
      <c r="B2982" s="1">
        <v>4.74</v>
      </c>
      <c r="C2982" s="1">
        <v>5.88</v>
      </c>
      <c r="D2982" s="1">
        <v>7.19</v>
      </c>
      <c r="E2982" s="1">
        <v>0.96</v>
      </c>
      <c r="F2982" s="1">
        <v>2.39</v>
      </c>
      <c r="G2982" s="1">
        <v>3.34</v>
      </c>
      <c r="H2982">
        <f>+IFERROR(VLOOKUP(A2982,[2]Datos!$A:$B,2,0),"")</f>
        <v>4.3639999999999999</v>
      </c>
      <c r="I2982">
        <f>+IFERROR(VLOOKUP(A2982,[1]Datos!$A:$C,3,0),"")</f>
        <v>2490.9</v>
      </c>
      <c r="J2982">
        <f>+IFERROR(VLOOKUP(A2982,'[5]Data 1'!$A$1:$B$65536,2,0),"")</f>
        <v>56.42</v>
      </c>
      <c r="K2982">
        <f>+IFERROR(VLOOKUP(A2982,[3]Datos!$A:$C,3,0),K2981)</f>
        <v>4.5561470843134888E-2</v>
      </c>
      <c r="L2982">
        <f>+IFERROR(VLOOKUP(A2982,'[4]Daily, Close'!$A:$C,3,0),"")</f>
        <v>13.98</v>
      </c>
      <c r="M2982">
        <f>+IFERROR(VLOOKUP(A2982,'[7]Performance Data'!$A:$B,2,0),N2981)</f>
        <v>196.49763999999999</v>
      </c>
      <c r="N2982">
        <f>+IFERROR(VLOOKUP(A2982,[6]Datos!$A:$B,2,0),N2981)</f>
        <v>1344.58</v>
      </c>
      <c r="O2982">
        <f>+IFERROR(VLOOKUP(A2982,[8]Monthly!$A:$B,2,0),O2981)</f>
        <v>0.12</v>
      </c>
    </row>
    <row r="2983" spans="1:15" x14ac:dyDescent="0.25">
      <c r="A2983" s="2">
        <v>42103</v>
      </c>
      <c r="B2983" s="1">
        <v>4.75</v>
      </c>
      <c r="C2983" s="1">
        <v>5.95</v>
      </c>
      <c r="D2983" s="1">
        <v>7.24</v>
      </c>
      <c r="E2983" s="1">
        <v>0.73</v>
      </c>
      <c r="F2983" s="1">
        <v>2.5</v>
      </c>
      <c r="G2983" s="1">
        <v>3.43</v>
      </c>
      <c r="H2983">
        <f>+IFERROR(VLOOKUP(A2983,[2]Datos!$A:$B,2,0),"")</f>
        <v>4.3620000000000001</v>
      </c>
      <c r="I2983">
        <f>+IFERROR(VLOOKUP(A2983,[1]Datos!$A:$C,3,0),"")</f>
        <v>2494.77</v>
      </c>
      <c r="J2983">
        <f>+IFERROR(VLOOKUP(A2983,'[5]Data 1'!$A$1:$B$65536,2,0),"")</f>
        <v>56.04</v>
      </c>
      <c r="K2983">
        <f>+IFERROR(VLOOKUP(A2983,[3]Datos!$A:$C,3,0),K2982)</f>
        <v>4.5561470843134888E-2</v>
      </c>
      <c r="L2983">
        <f>+IFERROR(VLOOKUP(A2983,'[4]Daily, Close'!$A:$C,3,0),"")</f>
        <v>13.09</v>
      </c>
      <c r="M2983">
        <f>+IFERROR(VLOOKUP(A2983,'[7]Performance Data'!$A:$B,2,0),N2982)</f>
        <v>197.20244299999999</v>
      </c>
      <c r="N2983">
        <f>+IFERROR(VLOOKUP(A2983,[6]Datos!$A:$B,2,0),N2982)</f>
        <v>1350.77</v>
      </c>
      <c r="O2983">
        <f>+IFERROR(VLOOKUP(A2983,[8]Monthly!$A:$B,2,0),O2982)</f>
        <v>0.12</v>
      </c>
    </row>
    <row r="2984" spans="1:15" x14ac:dyDescent="0.25">
      <c r="A2984" s="2">
        <v>42104</v>
      </c>
      <c r="B2984" s="1">
        <v>4.76</v>
      </c>
      <c r="C2984" s="1">
        <v>5.95</v>
      </c>
      <c r="D2984" s="1">
        <v>7.24</v>
      </c>
      <c r="E2984" s="1">
        <v>0.73</v>
      </c>
      <c r="F2984" s="1">
        <v>2.56</v>
      </c>
      <c r="G2984" s="1">
        <v>3.54</v>
      </c>
      <c r="H2984">
        <f>+IFERROR(VLOOKUP(A2984,[2]Datos!$A:$B,2,0),"")</f>
        <v>4.3609999999999998</v>
      </c>
      <c r="I2984">
        <f>+IFERROR(VLOOKUP(A2984,[1]Datos!$A:$C,3,0),"")</f>
        <v>2516.08</v>
      </c>
      <c r="J2984">
        <f>+IFERROR(VLOOKUP(A2984,'[5]Data 1'!$A$1:$B$65536,2,0),"")</f>
        <v>56.82</v>
      </c>
      <c r="K2984">
        <f>+IFERROR(VLOOKUP(A2984,[3]Datos!$A:$C,3,0),K2983)</f>
        <v>4.5561470843134888E-2</v>
      </c>
      <c r="L2984">
        <f>+IFERROR(VLOOKUP(A2984,'[4]Daily, Close'!$A:$C,3,0),"")</f>
        <v>12.58</v>
      </c>
      <c r="M2984">
        <f>+IFERROR(VLOOKUP(A2984,'[7]Performance Data'!$A:$B,2,0),N2983)</f>
        <v>198.08770999999999</v>
      </c>
      <c r="N2984">
        <f>+IFERROR(VLOOKUP(A2984,[6]Datos!$A:$B,2,0),N2983)</f>
        <v>1347.8</v>
      </c>
      <c r="O2984">
        <f>+IFERROR(VLOOKUP(A2984,[8]Monthly!$A:$B,2,0),O2983)</f>
        <v>0.12</v>
      </c>
    </row>
    <row r="2985" spans="1:15" x14ac:dyDescent="0.25">
      <c r="A2985" s="2">
        <v>42107</v>
      </c>
      <c r="B2985" s="1">
        <v>4.75</v>
      </c>
      <c r="C2985" s="1">
        <v>5.86</v>
      </c>
      <c r="D2985" s="1">
        <v>7.19</v>
      </c>
      <c r="E2985" s="1">
        <v>1.04</v>
      </c>
      <c r="F2985" s="1">
        <v>2.35</v>
      </c>
      <c r="G2985" s="1">
        <v>3.34</v>
      </c>
      <c r="H2985">
        <f>+IFERROR(VLOOKUP(A2985,[2]Datos!$A:$B,2,0),"")</f>
        <v>4.3499999999999996</v>
      </c>
      <c r="I2985">
        <f>+IFERROR(VLOOKUP(A2985,[1]Datos!$A:$C,3,0),"")</f>
        <v>2537.33</v>
      </c>
      <c r="J2985">
        <f>+IFERROR(VLOOKUP(A2985,'[5]Data 1'!$A$1:$B$65536,2,0),"")</f>
        <v>57.14</v>
      </c>
      <c r="K2985">
        <f>+IFERROR(VLOOKUP(A2985,[3]Datos!$A:$C,3,0),K2984)</f>
        <v>4.5561470843134888E-2</v>
      </c>
      <c r="L2985">
        <f>+IFERROR(VLOOKUP(A2985,'[4]Daily, Close'!$A:$C,3,0),"")</f>
        <v>13.94</v>
      </c>
      <c r="M2985">
        <f>+IFERROR(VLOOKUP(A2985,'[7]Performance Data'!$A:$B,2,0),N2984)</f>
        <v>197.50498899999999</v>
      </c>
      <c r="N2985">
        <f>+IFERROR(VLOOKUP(A2985,[6]Datos!$A:$B,2,0),N2984)</f>
        <v>1357.47</v>
      </c>
      <c r="O2985">
        <f>+IFERROR(VLOOKUP(A2985,[8]Monthly!$A:$B,2,0),O2984)</f>
        <v>0.12</v>
      </c>
    </row>
    <row r="2986" spans="1:15" x14ac:dyDescent="0.25">
      <c r="A2986" s="2">
        <v>42108</v>
      </c>
      <c r="B2986" s="1">
        <v>4.7300000000000004</v>
      </c>
      <c r="C2986" s="1">
        <v>5.89</v>
      </c>
      <c r="D2986" s="1">
        <v>7.18</v>
      </c>
      <c r="E2986" s="1">
        <v>0.79</v>
      </c>
      <c r="F2986" s="1">
        <v>2.4900000000000002</v>
      </c>
      <c r="G2986" s="1">
        <v>3.42</v>
      </c>
      <c r="H2986">
        <f>+IFERROR(VLOOKUP(A2986,[2]Datos!$A:$B,2,0),"")</f>
        <v>4.3449999999999998</v>
      </c>
      <c r="I2986">
        <f>+IFERROR(VLOOKUP(A2986,[1]Datos!$A:$C,3,0),"")</f>
        <v>2550.83</v>
      </c>
      <c r="J2986">
        <f>+IFERROR(VLOOKUP(A2986,'[5]Data 1'!$A$1:$B$65536,2,0),"")</f>
        <v>57.69</v>
      </c>
      <c r="K2986">
        <f>+IFERROR(VLOOKUP(A2986,[3]Datos!$A:$C,3,0),K2985)</f>
        <v>4.5561470843134888E-2</v>
      </c>
      <c r="L2986">
        <f>+IFERROR(VLOOKUP(A2986,'[4]Daily, Close'!$A:$C,3,0),"")</f>
        <v>13.67</v>
      </c>
      <c r="M2986">
        <f>+IFERROR(VLOOKUP(A2986,'[7]Performance Data'!$A:$B,2,0),N2985)</f>
        <v>198.182998</v>
      </c>
      <c r="N2986">
        <f>+IFERROR(VLOOKUP(A2986,[6]Datos!$A:$B,2,0),N2985)</f>
        <v>1358.76</v>
      </c>
      <c r="O2986">
        <f>+IFERROR(VLOOKUP(A2986,[8]Monthly!$A:$B,2,0),O2985)</f>
        <v>0.12</v>
      </c>
    </row>
    <row r="2987" spans="1:15" x14ac:dyDescent="0.25">
      <c r="A2987" s="2">
        <v>42109</v>
      </c>
      <c r="B2987" s="1">
        <v>4.71</v>
      </c>
      <c r="C2987" s="1">
        <v>5.87</v>
      </c>
      <c r="D2987" s="1">
        <v>7.17</v>
      </c>
      <c r="E2987" s="1">
        <v>0.84</v>
      </c>
      <c r="F2987" s="1">
        <v>2.5099999999999998</v>
      </c>
      <c r="G2987" s="1">
        <v>3.48</v>
      </c>
      <c r="H2987">
        <f>+IFERROR(VLOOKUP(A2987,[2]Datos!$A:$B,2,0),"")</f>
        <v>4.3449999999999998</v>
      </c>
      <c r="I2987">
        <f>+IFERROR(VLOOKUP(A2987,[1]Datos!$A:$C,3,0),"")</f>
        <v>2534.63</v>
      </c>
      <c r="J2987">
        <f>+IFERROR(VLOOKUP(A2987,'[5]Data 1'!$A$1:$B$65536,2,0),"")</f>
        <v>59.32</v>
      </c>
      <c r="K2987">
        <f>+IFERROR(VLOOKUP(A2987,[3]Datos!$A:$C,3,0),K2986)</f>
        <v>4.5561470843134888E-2</v>
      </c>
      <c r="L2987">
        <f>+IFERROR(VLOOKUP(A2987,'[4]Daily, Close'!$A:$C,3,0),"")</f>
        <v>12.84</v>
      </c>
      <c r="M2987">
        <f>+IFERROR(VLOOKUP(A2987,'[7]Performance Data'!$A:$B,2,0),N2986)</f>
        <v>198.58766700000001</v>
      </c>
      <c r="N2987">
        <f>+IFERROR(VLOOKUP(A2987,[6]Datos!$A:$B,2,0),N2986)</f>
        <v>1362.53</v>
      </c>
      <c r="O2987">
        <f>+IFERROR(VLOOKUP(A2987,[8]Monthly!$A:$B,2,0),O2986)</f>
        <v>0.12</v>
      </c>
    </row>
    <row r="2988" spans="1:15" x14ac:dyDescent="0.25">
      <c r="A2988" s="2">
        <v>42110</v>
      </c>
      <c r="B2988" s="1">
        <v>4.7300000000000004</v>
      </c>
      <c r="C2988" s="1">
        <v>5.86</v>
      </c>
      <c r="D2988" s="1">
        <v>7.15</v>
      </c>
      <c r="E2988" s="1">
        <v>0.88</v>
      </c>
      <c r="F2988" s="1">
        <v>2.61</v>
      </c>
      <c r="G2988" s="1">
        <v>3.54</v>
      </c>
      <c r="H2988">
        <f>+IFERROR(VLOOKUP(A2988,[2]Datos!$A:$B,2,0),"")</f>
        <v>4.3440000000000003</v>
      </c>
      <c r="I2988">
        <f>+IFERROR(VLOOKUP(A2988,[1]Datos!$A:$C,3,0),"")</f>
        <v>2493.9299999999998</v>
      </c>
      <c r="J2988">
        <f>+IFERROR(VLOOKUP(A2988,'[5]Data 1'!$A$1:$B$65536,2,0),"")</f>
        <v>60.13</v>
      </c>
      <c r="K2988">
        <f>+IFERROR(VLOOKUP(A2988,[3]Datos!$A:$C,3,0),K2987)</f>
        <v>4.5561470843134888E-2</v>
      </c>
      <c r="L2988">
        <f>+IFERROR(VLOOKUP(A2988,'[4]Daily, Close'!$A:$C,3,0),"")</f>
        <v>12.6</v>
      </c>
      <c r="M2988">
        <f>+IFERROR(VLOOKUP(A2988,'[7]Performance Data'!$A:$B,2,0),N2987)</f>
        <v>199.19728699999999</v>
      </c>
      <c r="N2988">
        <f>+IFERROR(VLOOKUP(A2988,[6]Datos!$A:$B,2,0),N2987)</f>
        <v>1367.14</v>
      </c>
      <c r="O2988">
        <f>+IFERROR(VLOOKUP(A2988,[8]Monthly!$A:$B,2,0),O2987)</f>
        <v>0.12</v>
      </c>
    </row>
    <row r="2989" spans="1:15" x14ac:dyDescent="0.25">
      <c r="A2989" s="2">
        <v>42111</v>
      </c>
      <c r="B2989" s="1">
        <v>4.7</v>
      </c>
      <c r="C2989" s="1">
        <v>5.86</v>
      </c>
      <c r="D2989" s="1">
        <v>7.18</v>
      </c>
      <c r="E2989" s="1">
        <v>1.1399999999999999</v>
      </c>
      <c r="F2989" s="1">
        <v>2.56</v>
      </c>
      <c r="G2989" s="1">
        <v>3.49</v>
      </c>
      <c r="H2989">
        <f>+IFERROR(VLOOKUP(A2989,[2]Datos!$A:$B,2,0),"")</f>
        <v>4.3460000000000001</v>
      </c>
      <c r="I2989">
        <f>+IFERROR(VLOOKUP(A2989,[1]Datos!$A:$C,3,0),"")</f>
        <v>2495.0100000000002</v>
      </c>
      <c r="J2989">
        <f>+IFERROR(VLOOKUP(A2989,'[5]Data 1'!$A$1:$B$65536,2,0),"")</f>
        <v>61.31</v>
      </c>
      <c r="K2989">
        <f>+IFERROR(VLOOKUP(A2989,[3]Datos!$A:$C,3,0),K2988)</f>
        <v>4.5561470843134888E-2</v>
      </c>
      <c r="L2989">
        <f>+IFERROR(VLOOKUP(A2989,'[4]Daily, Close'!$A:$C,3,0),"")</f>
        <v>13.89</v>
      </c>
      <c r="M2989">
        <f>+IFERROR(VLOOKUP(A2989,'[7]Performance Data'!$A:$B,2,0),N2988)</f>
        <v>197.26634100000001</v>
      </c>
      <c r="N2989">
        <f>+IFERROR(VLOOKUP(A2989,[6]Datos!$A:$B,2,0),N2988)</f>
        <v>1363.89</v>
      </c>
      <c r="O2989">
        <f>+IFERROR(VLOOKUP(A2989,[8]Monthly!$A:$B,2,0),O2988)</f>
        <v>0.12</v>
      </c>
    </row>
    <row r="2990" spans="1:15" x14ac:dyDescent="0.25">
      <c r="A2990" s="2">
        <v>42114</v>
      </c>
      <c r="B2990" s="1">
        <v>4.71</v>
      </c>
      <c r="C2990" s="1">
        <v>5.86</v>
      </c>
      <c r="D2990" s="1">
        <v>7.19</v>
      </c>
      <c r="E2990" s="1">
        <v>0.88</v>
      </c>
      <c r="F2990" s="1">
        <v>2.72</v>
      </c>
      <c r="G2990" s="1">
        <v>3.59</v>
      </c>
      <c r="H2990">
        <f>+IFERROR(VLOOKUP(A2990,[2]Datos!$A:$B,2,0),"")</f>
        <v>4.3490000000000002</v>
      </c>
      <c r="I2990">
        <f>+IFERROR(VLOOKUP(A2990,[1]Datos!$A:$C,3,0),"")</f>
        <v>2487.0700000000002</v>
      </c>
      <c r="J2990">
        <f>+IFERROR(VLOOKUP(A2990,'[5]Data 1'!$A$1:$B$65536,2,0),"")</f>
        <v>61.2</v>
      </c>
      <c r="K2990">
        <f>+IFERROR(VLOOKUP(A2990,[3]Datos!$A:$C,3,0),K2989)</f>
        <v>4.5561470843134888E-2</v>
      </c>
      <c r="L2990">
        <f>+IFERROR(VLOOKUP(A2990,'[4]Daily, Close'!$A:$C,3,0),"")</f>
        <v>13.3</v>
      </c>
      <c r="M2990">
        <f>+IFERROR(VLOOKUP(A2990,'[7]Performance Data'!$A:$B,2,0),N2989)</f>
        <v>198.11972700000001</v>
      </c>
      <c r="N2990">
        <f>+IFERROR(VLOOKUP(A2990,[6]Datos!$A:$B,2,0),N2989)</f>
        <v>1347.89</v>
      </c>
      <c r="O2990">
        <f>+IFERROR(VLOOKUP(A2990,[8]Monthly!$A:$B,2,0),O2989)</f>
        <v>0.12</v>
      </c>
    </row>
    <row r="2991" spans="1:15" x14ac:dyDescent="0.25">
      <c r="A2991" s="2">
        <v>42115</v>
      </c>
      <c r="B2991" s="1">
        <v>4.7</v>
      </c>
      <c r="C2991" s="1">
        <v>5.84</v>
      </c>
      <c r="D2991" s="1">
        <v>7.17</v>
      </c>
      <c r="E2991" s="1">
        <v>1.1499999999999999</v>
      </c>
      <c r="F2991" s="1">
        <v>2.6</v>
      </c>
      <c r="G2991" s="1">
        <v>3.44</v>
      </c>
      <c r="H2991">
        <f>+IFERROR(VLOOKUP(A2991,[2]Datos!$A:$B,2,0),"")</f>
        <v>4.3470000000000004</v>
      </c>
      <c r="I2991">
        <f>+IFERROR(VLOOKUP(A2991,[1]Datos!$A:$C,3,0),"")</f>
        <v>2469.0300000000002</v>
      </c>
      <c r="J2991">
        <f>+IFERROR(VLOOKUP(A2991,'[5]Data 1'!$A$1:$B$65536,2,0),"")</f>
        <v>60.12</v>
      </c>
      <c r="K2991">
        <f>+IFERROR(VLOOKUP(A2991,[3]Datos!$A:$C,3,0),K2990)</f>
        <v>4.5561470843134888E-2</v>
      </c>
      <c r="L2991">
        <f>+IFERROR(VLOOKUP(A2991,'[4]Daily, Close'!$A:$C,3,0),"")</f>
        <v>13.25</v>
      </c>
      <c r="M2991">
        <f>+IFERROR(VLOOKUP(A2991,'[7]Performance Data'!$A:$B,2,0),N2990)</f>
        <v>198.58905999999999</v>
      </c>
      <c r="N2991">
        <f>+IFERROR(VLOOKUP(A2991,[6]Datos!$A:$B,2,0),N2990)</f>
        <v>1330.31</v>
      </c>
      <c r="O2991">
        <f>+IFERROR(VLOOKUP(A2991,[8]Monthly!$A:$B,2,0),O2990)</f>
        <v>0.12</v>
      </c>
    </row>
    <row r="2992" spans="1:15" x14ac:dyDescent="0.25">
      <c r="A2992" s="2">
        <v>42116</v>
      </c>
      <c r="B2992" s="1">
        <v>4.7300000000000004</v>
      </c>
      <c r="C2992" s="1">
        <v>5.83</v>
      </c>
      <c r="D2992" s="1">
        <v>7.2</v>
      </c>
      <c r="E2992" s="1">
        <v>1.41</v>
      </c>
      <c r="F2992" s="1">
        <v>2.48</v>
      </c>
      <c r="G2992" s="1">
        <v>3.36</v>
      </c>
      <c r="H2992">
        <f>+IFERROR(VLOOKUP(A2992,[2]Datos!$A:$B,2,0),"")</f>
        <v>4.3479999999999999</v>
      </c>
      <c r="I2992">
        <f>+IFERROR(VLOOKUP(A2992,[1]Datos!$A:$C,3,0),"")</f>
        <v>2488.5</v>
      </c>
      <c r="J2992">
        <f>+IFERROR(VLOOKUP(A2992,'[5]Data 1'!$A$1:$B$65536,2,0),"")</f>
        <v>60.12</v>
      </c>
      <c r="K2992">
        <f>+IFERROR(VLOOKUP(A2992,[3]Datos!$A:$C,3,0),K2991)</f>
        <v>4.5561470843134888E-2</v>
      </c>
      <c r="L2992">
        <f>+IFERROR(VLOOKUP(A2992,'[4]Daily, Close'!$A:$C,3,0),"")</f>
        <v>12.71</v>
      </c>
      <c r="M2992">
        <f>+IFERROR(VLOOKUP(A2992,'[7]Performance Data'!$A:$B,2,0),N2991)</f>
        <v>199.185496</v>
      </c>
      <c r="N2992">
        <f>+IFERROR(VLOOKUP(A2992,[6]Datos!$A:$B,2,0),N2991)</f>
        <v>1346.53</v>
      </c>
      <c r="O2992">
        <f>+IFERROR(VLOOKUP(A2992,[8]Monthly!$A:$B,2,0),O2991)</f>
        <v>0.12</v>
      </c>
    </row>
    <row r="2993" spans="1:15" x14ac:dyDescent="0.25">
      <c r="A2993" s="2">
        <v>42117</v>
      </c>
      <c r="B2993" s="1">
        <v>4.71</v>
      </c>
      <c r="C2993" s="1">
        <v>5.85</v>
      </c>
      <c r="D2993" s="1">
        <v>7.25</v>
      </c>
      <c r="E2993" s="1">
        <v>1.38</v>
      </c>
      <c r="F2993" s="1">
        <v>2.4500000000000002</v>
      </c>
      <c r="G2993" s="1">
        <v>3.32</v>
      </c>
      <c r="H2993">
        <f>+IFERROR(VLOOKUP(A2993,[2]Datos!$A:$B,2,0),"")</f>
        <v>4.3479999999999999</v>
      </c>
      <c r="I2993">
        <f>+IFERROR(VLOOKUP(A2993,[1]Datos!$A:$C,3,0),"")</f>
        <v>2471.21</v>
      </c>
      <c r="J2993">
        <f>+IFERROR(VLOOKUP(A2993,'[5]Data 1'!$A$1:$B$65536,2,0),"")</f>
        <v>62.66</v>
      </c>
      <c r="K2993">
        <f>+IFERROR(VLOOKUP(A2993,[3]Datos!$A:$C,3,0),K2992)</f>
        <v>4.5561470843134888E-2</v>
      </c>
      <c r="L2993">
        <f>+IFERROR(VLOOKUP(A2993,'[4]Daily, Close'!$A:$C,3,0),"")</f>
        <v>12.48</v>
      </c>
      <c r="M2993">
        <f>+IFERROR(VLOOKUP(A2993,'[7]Performance Data'!$A:$B,2,0),N2992)</f>
        <v>199.91349299999999</v>
      </c>
      <c r="N2993">
        <f>+IFERROR(VLOOKUP(A2993,[6]Datos!$A:$B,2,0),N2992)</f>
        <v>1357.85</v>
      </c>
      <c r="O2993">
        <f>+IFERROR(VLOOKUP(A2993,[8]Monthly!$A:$B,2,0),O2992)</f>
        <v>0.12</v>
      </c>
    </row>
    <row r="2994" spans="1:15" x14ac:dyDescent="0.25">
      <c r="A2994" s="2">
        <v>42118</v>
      </c>
      <c r="B2994" s="1">
        <v>4.7</v>
      </c>
      <c r="C2994" s="1">
        <v>5.82</v>
      </c>
      <c r="D2994" s="1">
        <v>7.14</v>
      </c>
      <c r="E2994" s="1">
        <v>1.43</v>
      </c>
      <c r="F2994" s="1">
        <v>2.4300000000000002</v>
      </c>
      <c r="G2994" s="1">
        <v>3.29</v>
      </c>
      <c r="H2994">
        <f>+IFERROR(VLOOKUP(A2994,[2]Datos!$A:$B,2,0),"")</f>
        <v>4.3529999999999998</v>
      </c>
      <c r="I2994">
        <f>+IFERROR(VLOOKUP(A2994,[1]Datos!$A:$C,3,0),"")</f>
        <v>2461.17</v>
      </c>
      <c r="J2994">
        <f>+IFERROR(VLOOKUP(A2994,'[5]Data 1'!$A$1:$B$65536,2,0),"")</f>
        <v>62.96</v>
      </c>
      <c r="K2994">
        <f>+IFERROR(VLOOKUP(A2994,[3]Datos!$A:$C,3,0),K2993)</f>
        <v>4.5561470843134888E-2</v>
      </c>
      <c r="L2994">
        <f>+IFERROR(VLOOKUP(A2994,'[4]Daily, Close'!$A:$C,3,0),"")</f>
        <v>12.29</v>
      </c>
      <c r="M2994">
        <f>+IFERROR(VLOOKUP(A2994,'[7]Performance Data'!$A:$B,2,0),N2993)</f>
        <v>200.81795</v>
      </c>
      <c r="N2994">
        <f>+IFERROR(VLOOKUP(A2994,[6]Datos!$A:$B,2,0),N2993)</f>
        <v>1374.49</v>
      </c>
      <c r="O2994">
        <f>+IFERROR(VLOOKUP(A2994,[8]Monthly!$A:$B,2,0),O2993)</f>
        <v>0.12</v>
      </c>
    </row>
    <row r="2995" spans="1:15" x14ac:dyDescent="0.25">
      <c r="A2995" s="2">
        <v>42121</v>
      </c>
      <c r="B2995" s="1">
        <v>4.72</v>
      </c>
      <c r="C2995" s="1">
        <v>5.82</v>
      </c>
      <c r="D2995" s="1">
        <v>7.25</v>
      </c>
      <c r="E2995" s="1">
        <v>1.18</v>
      </c>
      <c r="F2995" s="1">
        <v>2.5499999999999998</v>
      </c>
      <c r="G2995" s="1">
        <v>3.37</v>
      </c>
      <c r="H2995">
        <f>+IFERROR(VLOOKUP(A2995,[2]Datos!$A:$B,2,0),"")</f>
        <v>4.3540000000000001</v>
      </c>
      <c r="I2995">
        <f>+IFERROR(VLOOKUP(A2995,[1]Datos!$A:$C,3,0),"")</f>
        <v>2419.81</v>
      </c>
      <c r="J2995">
        <f>+IFERROR(VLOOKUP(A2995,'[5]Data 1'!$A$1:$B$65536,2,0),"")</f>
        <v>62.86</v>
      </c>
      <c r="K2995">
        <f>+IFERROR(VLOOKUP(A2995,[3]Datos!$A:$C,3,0),K2994)</f>
        <v>4.5561470843134888E-2</v>
      </c>
      <c r="L2995">
        <f>+IFERROR(VLOOKUP(A2995,'[4]Daily, Close'!$A:$C,3,0),"")</f>
        <v>13.12</v>
      </c>
      <c r="M2995">
        <f>+IFERROR(VLOOKUP(A2995,'[7]Performance Data'!$A:$B,2,0),N2994)</f>
        <v>201.103306</v>
      </c>
      <c r="N2995">
        <f>+IFERROR(VLOOKUP(A2995,[6]Datos!$A:$B,2,0),N2994)</f>
        <v>1392.29</v>
      </c>
      <c r="O2995">
        <f>+IFERROR(VLOOKUP(A2995,[8]Monthly!$A:$B,2,0),O2994)</f>
        <v>0.12</v>
      </c>
    </row>
    <row r="2996" spans="1:15" x14ac:dyDescent="0.25">
      <c r="A2996" s="2">
        <v>42122</v>
      </c>
      <c r="B2996" s="1">
        <v>4.72</v>
      </c>
      <c r="C2996" s="1">
        <v>5.85</v>
      </c>
      <c r="D2996" s="1">
        <v>7.15</v>
      </c>
      <c r="E2996" s="1">
        <v>1.33</v>
      </c>
      <c r="F2996" s="1">
        <v>2.48</v>
      </c>
      <c r="G2996" s="1">
        <v>3.34</v>
      </c>
      <c r="H2996">
        <f>+IFERROR(VLOOKUP(A2996,[2]Datos!$A:$B,2,0),"")</f>
        <v>4.3609999999999998</v>
      </c>
      <c r="I2996">
        <f>+IFERROR(VLOOKUP(A2996,[1]Datos!$A:$C,3,0),"")</f>
        <v>2393.42</v>
      </c>
      <c r="J2996">
        <f>+IFERROR(VLOOKUP(A2996,'[5]Data 1'!$A$1:$B$65536,2,0),"")</f>
        <v>62.61</v>
      </c>
      <c r="K2996">
        <f>+IFERROR(VLOOKUP(A2996,[3]Datos!$A:$C,3,0),K2995)</f>
        <v>4.5561470843134888E-2</v>
      </c>
      <c r="L2996">
        <f>+IFERROR(VLOOKUP(A2996,'[4]Daily, Close'!$A:$C,3,0),"")</f>
        <v>12.41</v>
      </c>
      <c r="M2996">
        <f>+IFERROR(VLOOKUP(A2996,'[7]Performance Data'!$A:$B,2,0),N2995)</f>
        <v>201.32509200000001</v>
      </c>
      <c r="N2996">
        <f>+IFERROR(VLOOKUP(A2996,[6]Datos!$A:$B,2,0),N2995)</f>
        <v>1411.62</v>
      </c>
      <c r="O2996">
        <f>+IFERROR(VLOOKUP(A2996,[8]Monthly!$A:$B,2,0),O2995)</f>
        <v>0.12</v>
      </c>
    </row>
    <row r="2997" spans="1:15" x14ac:dyDescent="0.25">
      <c r="A2997" s="2">
        <v>42123</v>
      </c>
      <c r="B2997" s="1">
        <v>4.72</v>
      </c>
      <c r="C2997" s="1">
        <v>5.84</v>
      </c>
      <c r="D2997" s="1">
        <v>7.15</v>
      </c>
      <c r="E2997" s="1">
        <v>1.0900000000000001</v>
      </c>
      <c r="F2997" s="1">
        <v>2.59</v>
      </c>
      <c r="G2997" s="1">
        <v>3.46</v>
      </c>
      <c r="H2997">
        <f>+IFERROR(VLOOKUP(A2997,[2]Datos!$A:$B,2,0),"")</f>
        <v>4.3639999999999999</v>
      </c>
      <c r="I2997">
        <f>+IFERROR(VLOOKUP(A2997,[1]Datos!$A:$C,3,0),"")</f>
        <v>2388.06</v>
      </c>
      <c r="J2997">
        <f>+IFERROR(VLOOKUP(A2997,'[5]Data 1'!$A$1:$B$65536,2,0),"")</f>
        <v>63.97</v>
      </c>
      <c r="K2997">
        <f>+IFERROR(VLOOKUP(A2997,[3]Datos!$A:$C,3,0),K2996)</f>
        <v>4.5561470843134888E-2</v>
      </c>
      <c r="L2997">
        <f>+IFERROR(VLOOKUP(A2997,'[4]Daily, Close'!$A:$C,3,0),"")</f>
        <v>13.39</v>
      </c>
      <c r="M2997">
        <f>+IFERROR(VLOOKUP(A2997,'[7]Performance Data'!$A:$B,2,0),N2996)</f>
        <v>200.44134399999999</v>
      </c>
      <c r="N2997">
        <f>+IFERROR(VLOOKUP(A2997,[6]Datos!$A:$B,2,0),N2996)</f>
        <v>1405.71</v>
      </c>
      <c r="O2997">
        <f>+IFERROR(VLOOKUP(A2997,[8]Monthly!$A:$B,2,0),O2996)</f>
        <v>0.12</v>
      </c>
    </row>
    <row r="2998" spans="1:15" x14ac:dyDescent="0.25">
      <c r="A2998" s="2">
        <v>42124</v>
      </c>
      <c r="B2998" s="1">
        <v>4.7</v>
      </c>
      <c r="C2998" s="1">
        <v>5.89</v>
      </c>
      <c r="D2998" s="1">
        <v>7.18</v>
      </c>
      <c r="E2998" s="1">
        <v>1.97</v>
      </c>
      <c r="F2998" s="1">
        <v>2.19</v>
      </c>
      <c r="G2998" s="1">
        <v>3.17</v>
      </c>
      <c r="H2998">
        <f>+IFERROR(VLOOKUP(A2998,[2]Datos!$A:$B,2,0),"")</f>
        <v>4.3739999999999997</v>
      </c>
      <c r="I2998">
        <f>+IFERROR(VLOOKUP(A2998,[1]Datos!$A:$C,3,0),"")</f>
        <v>2393.58</v>
      </c>
      <c r="J2998">
        <f>+IFERROR(VLOOKUP(A2998,'[5]Data 1'!$A$1:$B$65536,2,0),"")</f>
        <v>63.9</v>
      </c>
      <c r="K2998">
        <f>+IFERROR(VLOOKUP(A2998,[3]Datos!$A:$C,3,0),K2997)</f>
        <v>4.6339659847177694E-2</v>
      </c>
      <c r="L2998">
        <f>+IFERROR(VLOOKUP(A2998,'[4]Daily, Close'!$A:$C,3,0),"")</f>
        <v>14.55</v>
      </c>
      <c r="M2998">
        <f>+IFERROR(VLOOKUP(A2998,'[7]Performance Data'!$A:$B,2,0),N2997)</f>
        <v>198.50138000000001</v>
      </c>
      <c r="N2998">
        <f>+IFERROR(VLOOKUP(A2998,[6]Datos!$A:$B,2,0),N2997)</f>
        <v>1396.35</v>
      </c>
      <c r="O2998">
        <f>+IFERROR(VLOOKUP(A2998,[8]Monthly!$A:$B,2,0),O2997)</f>
        <v>0.12</v>
      </c>
    </row>
    <row r="2999" spans="1:15" x14ac:dyDescent="0.25">
      <c r="A2999" s="2">
        <v>42128</v>
      </c>
      <c r="B2999" s="1">
        <v>4.76</v>
      </c>
      <c r="C2999" s="1">
        <v>5.91</v>
      </c>
      <c r="D2999" s="1">
        <v>7.23</v>
      </c>
      <c r="E2999" s="1">
        <v>1.1299999999999999</v>
      </c>
      <c r="F2999" s="1">
        <v>2.66</v>
      </c>
      <c r="G2999" s="1">
        <v>3.5</v>
      </c>
      <c r="H2999">
        <f>+IFERROR(VLOOKUP(A2999,[2]Datos!$A:$B,2,0),"")</f>
        <v>4.3630000000000004</v>
      </c>
      <c r="I2999">
        <f>+IFERROR(VLOOKUP(A2999,[1]Datos!$A:$C,3,0),"")</f>
        <v>2408.17</v>
      </c>
      <c r="J2999">
        <f>+IFERROR(VLOOKUP(A2999,'[5]Data 1'!$A$1:$B$65536,2,0),"")</f>
        <v>64.62</v>
      </c>
      <c r="K2999">
        <f>+IFERROR(VLOOKUP(A2999,[3]Datos!$A:$C,3,0),K2998)</f>
        <v>4.6339659847177694E-2</v>
      </c>
      <c r="L2999">
        <f>+IFERROR(VLOOKUP(A2999,'[4]Daily, Close'!$A:$C,3,0),"")</f>
        <v>12.85</v>
      </c>
      <c r="M2999">
        <f>+IFERROR(VLOOKUP(A2999,'[7]Performance Data'!$A:$B,2,0),N2998)</f>
        <v>199.78135700000001</v>
      </c>
      <c r="N2999">
        <f>+IFERROR(VLOOKUP(A2999,[6]Datos!$A:$B,2,0),N2998)</f>
        <v>1401.16</v>
      </c>
      <c r="O2999">
        <f>+IFERROR(VLOOKUP(A2999,[8]Monthly!$A:$B,2,0),O2998)</f>
        <v>0.12</v>
      </c>
    </row>
    <row r="3000" spans="1:15" x14ac:dyDescent="0.25">
      <c r="A3000" s="2">
        <v>42129</v>
      </c>
      <c r="B3000" s="1">
        <v>4.7</v>
      </c>
      <c r="C3000" s="1">
        <v>5.94</v>
      </c>
      <c r="D3000" s="1">
        <v>7.27</v>
      </c>
      <c r="E3000" s="1">
        <v>1.34</v>
      </c>
      <c r="F3000" s="1">
        <v>2.61</v>
      </c>
      <c r="G3000" s="1">
        <v>3.41</v>
      </c>
      <c r="H3000">
        <f>+IFERROR(VLOOKUP(A3000,[2]Datos!$A:$B,2,0),"")</f>
        <v>4.3639999999999999</v>
      </c>
      <c r="I3000">
        <f>+IFERROR(VLOOKUP(A3000,[1]Datos!$A:$C,3,0),"")</f>
        <v>2386.7199999999998</v>
      </c>
      <c r="J3000">
        <f>+IFERROR(VLOOKUP(A3000,'[5]Data 1'!$A$1:$B$65536,2,0),"")</f>
        <v>65.44</v>
      </c>
      <c r="K3000">
        <f>+IFERROR(VLOOKUP(A3000,[3]Datos!$A:$C,3,0),K2999)</f>
        <v>4.6339659847177694E-2</v>
      </c>
      <c r="L3000">
        <f>+IFERROR(VLOOKUP(A3000,'[4]Daily, Close'!$A:$C,3,0),"")</f>
        <v>14.31</v>
      </c>
      <c r="M3000">
        <f>+IFERROR(VLOOKUP(A3000,'[7]Performance Data'!$A:$B,2,0),N2999)</f>
        <v>198.06628000000001</v>
      </c>
      <c r="N3000">
        <f>+IFERROR(VLOOKUP(A3000,[6]Datos!$A:$B,2,0),N2999)</f>
        <v>1418.06</v>
      </c>
      <c r="O3000">
        <f>+IFERROR(VLOOKUP(A3000,[8]Monthly!$A:$B,2,0),O2999)</f>
        <v>0.12</v>
      </c>
    </row>
    <row r="3001" spans="1:15" x14ac:dyDescent="0.25">
      <c r="A3001" s="2">
        <v>42130</v>
      </c>
      <c r="B3001" s="1">
        <v>4.76</v>
      </c>
      <c r="C3001" s="1">
        <v>6</v>
      </c>
      <c r="D3001" s="1">
        <v>7.33</v>
      </c>
      <c r="E3001" s="1">
        <v>1.35</v>
      </c>
      <c r="F3001" s="1">
        <v>2.4900000000000002</v>
      </c>
      <c r="G3001" s="1">
        <v>3.34</v>
      </c>
      <c r="H3001">
        <f>+IFERROR(VLOOKUP(A3001,[2]Datos!$A:$B,2,0),"")</f>
        <v>4.3529999999999998</v>
      </c>
      <c r="I3001">
        <f>+IFERROR(VLOOKUP(A3001,[1]Datos!$A:$C,3,0),"")</f>
        <v>2362.41</v>
      </c>
      <c r="J3001">
        <f>+IFERROR(VLOOKUP(A3001,'[5]Data 1'!$A$1:$B$65536,2,0),"")</f>
        <v>66.22</v>
      </c>
      <c r="K3001">
        <f>+IFERROR(VLOOKUP(A3001,[3]Datos!$A:$C,3,0),K3000)</f>
        <v>4.6339659847177694E-2</v>
      </c>
      <c r="L3001">
        <f>+IFERROR(VLOOKUP(A3001,'[4]Daily, Close'!$A:$C,3,0),"")</f>
        <v>15.15</v>
      </c>
      <c r="M3001">
        <f>+IFERROR(VLOOKUP(A3001,'[7]Performance Data'!$A:$B,2,0),N3000)</f>
        <v>197.88752700000001</v>
      </c>
      <c r="N3001">
        <f>+IFERROR(VLOOKUP(A3001,[6]Datos!$A:$B,2,0),N3000)</f>
        <v>1411.22</v>
      </c>
      <c r="O3001">
        <f>+IFERROR(VLOOKUP(A3001,[8]Monthly!$A:$B,2,0),O3000)</f>
        <v>0.12</v>
      </c>
    </row>
    <row r="3002" spans="1:15" x14ac:dyDescent="0.25">
      <c r="A3002" s="2">
        <v>42131</v>
      </c>
      <c r="B3002" s="1">
        <v>4.72</v>
      </c>
      <c r="C3002" s="1">
        <v>5.97</v>
      </c>
      <c r="D3002" s="1">
        <v>7.32</v>
      </c>
      <c r="E3002" s="1">
        <v>0.87</v>
      </c>
      <c r="F3002" s="1">
        <v>2.71</v>
      </c>
      <c r="G3002" s="1">
        <v>3.54</v>
      </c>
      <c r="H3002">
        <f>+IFERROR(VLOOKUP(A3002,[2]Datos!$A:$B,2,0),"")</f>
        <v>4.3479999999999999</v>
      </c>
      <c r="I3002">
        <f>+IFERROR(VLOOKUP(A3002,[1]Datos!$A:$C,3,0),"")</f>
        <v>2369.23</v>
      </c>
      <c r="J3002">
        <f>+IFERROR(VLOOKUP(A3002,'[5]Data 1'!$A$1:$B$65536,2,0),"")</f>
        <v>64.930000000000007</v>
      </c>
      <c r="K3002">
        <f>+IFERROR(VLOOKUP(A3002,[3]Datos!$A:$C,3,0),K3001)</f>
        <v>4.6339659847177694E-2</v>
      </c>
      <c r="L3002">
        <f>+IFERROR(VLOOKUP(A3002,'[4]Daily, Close'!$A:$C,3,0),"")</f>
        <v>15.13</v>
      </c>
      <c r="M3002">
        <f>+IFERROR(VLOOKUP(A3002,'[7]Performance Data'!$A:$B,2,0),N3001)</f>
        <v>197.26586900000001</v>
      </c>
      <c r="N3002">
        <f>+IFERROR(VLOOKUP(A3002,[6]Datos!$A:$B,2,0),N3001)</f>
        <v>1378.04</v>
      </c>
      <c r="O3002">
        <f>+IFERROR(VLOOKUP(A3002,[8]Monthly!$A:$B,2,0),O3001)</f>
        <v>0.12</v>
      </c>
    </row>
    <row r="3003" spans="1:15" x14ac:dyDescent="0.25">
      <c r="A3003" s="2">
        <v>42132</v>
      </c>
      <c r="B3003" s="1">
        <v>4.74</v>
      </c>
      <c r="C3003" s="1">
        <v>5.93</v>
      </c>
      <c r="D3003" s="1">
        <v>7.28</v>
      </c>
      <c r="E3003" s="1">
        <v>0.93</v>
      </c>
      <c r="F3003" s="1">
        <v>2.69</v>
      </c>
      <c r="G3003" s="1">
        <v>3.51</v>
      </c>
      <c r="H3003">
        <f>+IFERROR(VLOOKUP(A3003,[2]Datos!$A:$B,2,0),"")</f>
        <v>4.351</v>
      </c>
      <c r="I3003">
        <f>+IFERROR(VLOOKUP(A3003,[1]Datos!$A:$C,3,0),"")</f>
        <v>2360.58</v>
      </c>
      <c r="J3003">
        <f>+IFERROR(VLOOKUP(A3003,'[5]Data 1'!$A$1:$B$65536,2,0),"")</f>
        <v>63.82</v>
      </c>
      <c r="K3003">
        <f>+IFERROR(VLOOKUP(A3003,[3]Datos!$A:$C,3,0),K3002)</f>
        <v>4.6339659847177694E-2</v>
      </c>
      <c r="L3003">
        <f>+IFERROR(VLOOKUP(A3003,'[4]Daily, Close'!$A:$C,3,0),"")</f>
        <v>12.86</v>
      </c>
      <c r="M3003">
        <f>+IFERROR(VLOOKUP(A3003,'[7]Performance Data'!$A:$B,2,0),N3002)</f>
        <v>200.03233599999999</v>
      </c>
      <c r="N3003">
        <f>+IFERROR(VLOOKUP(A3003,[6]Datos!$A:$B,2,0),N3002)</f>
        <v>1367.28</v>
      </c>
      <c r="O3003">
        <f>+IFERROR(VLOOKUP(A3003,[8]Monthly!$A:$B,2,0),O3002)</f>
        <v>0.12</v>
      </c>
    </row>
    <row r="3004" spans="1:15" x14ac:dyDescent="0.25">
      <c r="A3004" s="2">
        <v>42135</v>
      </c>
      <c r="B3004" s="1">
        <v>4.71</v>
      </c>
      <c r="C3004" s="1">
        <v>5.98</v>
      </c>
      <c r="D3004" s="1">
        <v>7.33</v>
      </c>
      <c r="E3004" s="1">
        <v>0.92</v>
      </c>
      <c r="F3004" s="1">
        <v>2.73</v>
      </c>
      <c r="G3004" s="1">
        <v>3.53</v>
      </c>
      <c r="H3004">
        <f>+IFERROR(VLOOKUP(A3004,[2]Datos!$A:$B,2,0),"")</f>
        <v>4.3559999999999999</v>
      </c>
      <c r="I3004">
        <f>+IFERROR(VLOOKUP(A3004,[1]Datos!$A:$C,3,0),"")</f>
        <v>2381.5300000000002</v>
      </c>
      <c r="J3004">
        <f>+IFERROR(VLOOKUP(A3004,'[5]Data 1'!$A$1:$B$65536,2,0),"")</f>
        <v>62.82</v>
      </c>
      <c r="K3004">
        <f>+IFERROR(VLOOKUP(A3004,[3]Datos!$A:$C,3,0),K3003)</f>
        <v>4.6339659847177694E-2</v>
      </c>
      <c r="L3004">
        <f>+IFERROR(VLOOKUP(A3004,'[4]Daily, Close'!$A:$C,3,0),"")</f>
        <v>13.85</v>
      </c>
      <c r="M3004">
        <f>+IFERROR(VLOOKUP(A3004,'[7]Performance Data'!$A:$B,2,0),N3003)</f>
        <v>199.550071</v>
      </c>
      <c r="N3004">
        <f>+IFERROR(VLOOKUP(A3004,[6]Datos!$A:$B,2,0),N3003)</f>
        <v>1366.06</v>
      </c>
      <c r="O3004">
        <f>+IFERROR(VLOOKUP(A3004,[8]Monthly!$A:$B,2,0),O3003)</f>
        <v>0.12</v>
      </c>
    </row>
    <row r="3005" spans="1:15" x14ac:dyDescent="0.25">
      <c r="A3005" s="2">
        <v>42136</v>
      </c>
      <c r="B3005" s="1">
        <v>4.7300000000000004</v>
      </c>
      <c r="C3005" s="1">
        <v>6.02</v>
      </c>
      <c r="D3005" s="1">
        <v>7.41</v>
      </c>
      <c r="E3005" s="1">
        <v>0.98</v>
      </c>
      <c r="F3005" s="1">
        <v>2.74</v>
      </c>
      <c r="G3005" s="1">
        <v>3.53</v>
      </c>
      <c r="H3005">
        <f>+IFERROR(VLOOKUP(A3005,[2]Datos!$A:$B,2,0),"")</f>
        <v>4.3470000000000004</v>
      </c>
      <c r="I3005">
        <f>+IFERROR(VLOOKUP(A3005,[1]Datos!$A:$C,3,0),"")</f>
        <v>2386.77</v>
      </c>
      <c r="J3005">
        <f>+IFERROR(VLOOKUP(A3005,'[5]Data 1'!$A$1:$B$65536,2,0),"")</f>
        <v>65.09</v>
      </c>
      <c r="K3005">
        <f>+IFERROR(VLOOKUP(A3005,[3]Datos!$A:$C,3,0),K3004)</f>
        <v>4.6339659847177694E-2</v>
      </c>
      <c r="L3005">
        <f>+IFERROR(VLOOKUP(A3005,'[4]Daily, Close'!$A:$C,3,0),"")</f>
        <v>13.86</v>
      </c>
      <c r="M3005">
        <f>+IFERROR(VLOOKUP(A3005,'[7]Performance Data'!$A:$B,2,0),N3004)</f>
        <v>199.012655</v>
      </c>
      <c r="N3005">
        <f>+IFERROR(VLOOKUP(A3005,[6]Datos!$A:$B,2,0),N3004)</f>
        <v>1361.8</v>
      </c>
      <c r="O3005">
        <f>+IFERROR(VLOOKUP(A3005,[8]Monthly!$A:$B,2,0),O3004)</f>
        <v>0.12</v>
      </c>
    </row>
    <row r="3006" spans="1:15" x14ac:dyDescent="0.25">
      <c r="A3006" s="2">
        <v>42137</v>
      </c>
      <c r="B3006" s="1">
        <v>4.6399999999999997</v>
      </c>
      <c r="C3006" s="1">
        <v>5.97</v>
      </c>
      <c r="D3006" s="1">
        <v>7.39</v>
      </c>
      <c r="E3006" s="1">
        <v>1.08</v>
      </c>
      <c r="F3006" s="1">
        <v>2.7</v>
      </c>
      <c r="G3006" s="1">
        <v>3.51</v>
      </c>
      <c r="H3006">
        <f>+IFERROR(VLOOKUP(A3006,[2]Datos!$A:$B,2,0),"")</f>
        <v>4.3449999999999998</v>
      </c>
      <c r="I3006">
        <f>+IFERROR(VLOOKUP(A3006,[1]Datos!$A:$C,3,0),"")</f>
        <v>2377.87</v>
      </c>
      <c r="J3006">
        <f>+IFERROR(VLOOKUP(A3006,'[5]Data 1'!$A$1:$B$65536,2,0),"")</f>
        <v>66.33</v>
      </c>
      <c r="K3006">
        <f>+IFERROR(VLOOKUP(A3006,[3]Datos!$A:$C,3,0),K3005)</f>
        <v>4.6339659847177694E-2</v>
      </c>
      <c r="L3006">
        <f>+IFERROR(VLOOKUP(A3006,'[4]Daily, Close'!$A:$C,3,0),"")</f>
        <v>13.76</v>
      </c>
      <c r="M3006">
        <f>+IFERROR(VLOOKUP(A3006,'[7]Performance Data'!$A:$B,2,0),N3005)</f>
        <v>199.657443</v>
      </c>
      <c r="N3006">
        <f>+IFERROR(VLOOKUP(A3006,[6]Datos!$A:$B,2,0),N3005)</f>
        <v>1358.35</v>
      </c>
      <c r="O3006">
        <f>+IFERROR(VLOOKUP(A3006,[8]Monthly!$A:$B,2,0),O3005)</f>
        <v>0.12</v>
      </c>
    </row>
    <row r="3007" spans="1:15" x14ac:dyDescent="0.25">
      <c r="A3007" s="2">
        <v>42138</v>
      </c>
      <c r="B3007" s="1">
        <v>4.7</v>
      </c>
      <c r="C3007" s="1">
        <v>5.98</v>
      </c>
      <c r="D3007" s="1">
        <v>7.38</v>
      </c>
      <c r="E3007" s="1">
        <v>1.01</v>
      </c>
      <c r="F3007" s="1">
        <v>2.74</v>
      </c>
      <c r="G3007" s="1">
        <v>3.53</v>
      </c>
      <c r="H3007">
        <f>+IFERROR(VLOOKUP(A3007,[2]Datos!$A:$B,2,0),"")</f>
        <v>4.3460000000000001</v>
      </c>
      <c r="I3007">
        <f>+IFERROR(VLOOKUP(A3007,[1]Datos!$A:$C,3,0),"")</f>
        <v>2389.4899999999998</v>
      </c>
      <c r="J3007">
        <f>+IFERROR(VLOOKUP(A3007,'[5]Data 1'!$A$1:$B$65536,2,0),"")</f>
        <v>65.58</v>
      </c>
      <c r="K3007">
        <f>+IFERROR(VLOOKUP(A3007,[3]Datos!$A:$C,3,0),K3006)</f>
        <v>4.6339659847177694E-2</v>
      </c>
      <c r="L3007">
        <f>+IFERROR(VLOOKUP(A3007,'[4]Daily, Close'!$A:$C,3,0),"")</f>
        <v>12.74</v>
      </c>
      <c r="M3007">
        <f>+IFERROR(VLOOKUP(A3007,'[7]Performance Data'!$A:$B,2,0),N3006)</f>
        <v>201.082697</v>
      </c>
      <c r="N3007">
        <f>+IFERROR(VLOOKUP(A3007,[6]Datos!$A:$B,2,0),N3006)</f>
        <v>1360.76</v>
      </c>
      <c r="O3007">
        <f>+IFERROR(VLOOKUP(A3007,[8]Monthly!$A:$B,2,0),O3006)</f>
        <v>0.12</v>
      </c>
    </row>
    <row r="3008" spans="1:15" x14ac:dyDescent="0.25">
      <c r="A3008" s="2">
        <v>42139</v>
      </c>
      <c r="B3008" s="1">
        <v>4.71</v>
      </c>
      <c r="C3008" s="1">
        <v>5.98</v>
      </c>
      <c r="D3008" s="1">
        <v>7.37</v>
      </c>
      <c r="E3008" s="1">
        <v>1.05</v>
      </c>
      <c r="F3008" s="1">
        <v>2.72</v>
      </c>
      <c r="G3008" s="1">
        <v>3.51</v>
      </c>
      <c r="H3008">
        <f>+IFERROR(VLOOKUP(A3008,[2]Datos!$A:$B,2,0),"")</f>
        <v>4.3529999999999998</v>
      </c>
      <c r="I3008">
        <f>+IFERROR(VLOOKUP(A3008,[1]Datos!$A:$C,3,0),"")</f>
        <v>2417.0100000000002</v>
      </c>
      <c r="J3008">
        <f>+IFERROR(VLOOKUP(A3008,'[5]Data 1'!$A$1:$B$65536,2,0),"")</f>
        <v>64.69</v>
      </c>
      <c r="K3008">
        <f>+IFERROR(VLOOKUP(A3008,[3]Datos!$A:$C,3,0),K3007)</f>
        <v>4.6339659847177694E-2</v>
      </c>
      <c r="L3008">
        <f>+IFERROR(VLOOKUP(A3008,'[4]Daily, Close'!$A:$C,3,0),"")</f>
        <v>12.38</v>
      </c>
      <c r="M3008">
        <f>+IFERROR(VLOOKUP(A3008,'[7]Performance Data'!$A:$B,2,0),N3007)</f>
        <v>201.625642</v>
      </c>
      <c r="N3008">
        <f>+IFERROR(VLOOKUP(A3008,[6]Datos!$A:$B,2,0),N3007)</f>
        <v>1357</v>
      </c>
      <c r="O3008">
        <f>+IFERROR(VLOOKUP(A3008,[8]Monthly!$A:$B,2,0),O3007)</f>
        <v>0.12</v>
      </c>
    </row>
    <row r="3009" spans="1:15" x14ac:dyDescent="0.25">
      <c r="A3009" s="2">
        <v>42143</v>
      </c>
      <c r="B3009" s="1">
        <v>4.6900000000000004</v>
      </c>
      <c r="C3009" s="1">
        <v>6.01</v>
      </c>
      <c r="D3009" s="1">
        <v>7.39</v>
      </c>
      <c r="E3009" s="1">
        <v>1.03</v>
      </c>
      <c r="F3009" s="1">
        <v>2.77</v>
      </c>
      <c r="G3009" s="1">
        <v>3.53</v>
      </c>
      <c r="H3009">
        <f>+IFERROR(VLOOKUP(A3009,[2]Datos!$A:$B,2,0),"")</f>
        <v>4.3529999999999998</v>
      </c>
      <c r="I3009">
        <f>+IFERROR(VLOOKUP(A3009,[1]Datos!$A:$C,3,0),"")</f>
        <v>2475.4499999999998</v>
      </c>
      <c r="J3009">
        <f>+IFERROR(VLOOKUP(A3009,'[5]Data 1'!$A$1:$B$65536,2,0),"")</f>
        <v>63.48</v>
      </c>
      <c r="K3009">
        <f>+IFERROR(VLOOKUP(A3009,[3]Datos!$A:$C,3,0),K3008)</f>
        <v>4.6339659847177694E-2</v>
      </c>
      <c r="L3009">
        <f>+IFERROR(VLOOKUP(A3009,'[4]Daily, Close'!$A:$C,3,0),"")</f>
        <v>12.85</v>
      </c>
      <c r="M3009">
        <f>+IFERROR(VLOOKUP(A3009,'[7]Performance Data'!$A:$B,2,0),N3008)</f>
        <v>201.296708</v>
      </c>
      <c r="N3009">
        <f>+IFERROR(VLOOKUP(A3009,[6]Datos!$A:$B,2,0),N3008)</f>
        <v>1368.58</v>
      </c>
      <c r="O3009">
        <f>+IFERROR(VLOOKUP(A3009,[8]Monthly!$A:$B,2,0),O3008)</f>
        <v>0.12</v>
      </c>
    </row>
    <row r="3010" spans="1:15" x14ac:dyDescent="0.25">
      <c r="A3010" s="2">
        <v>42144</v>
      </c>
      <c r="B3010" s="1">
        <v>4.75</v>
      </c>
      <c r="C3010" s="1">
        <v>6.02</v>
      </c>
      <c r="D3010" s="1">
        <v>7.39</v>
      </c>
      <c r="E3010" s="1">
        <v>0.95</v>
      </c>
      <c r="F3010" s="1">
        <v>2.83</v>
      </c>
      <c r="G3010" s="1">
        <v>3.58</v>
      </c>
      <c r="H3010">
        <f>+IFERROR(VLOOKUP(A3010,[2]Datos!$A:$B,2,0),"")</f>
        <v>4.3540000000000001</v>
      </c>
      <c r="I3010">
        <f>+IFERROR(VLOOKUP(A3010,[1]Datos!$A:$C,3,0),"")</f>
        <v>2503.37</v>
      </c>
      <c r="J3010">
        <f>+IFERROR(VLOOKUP(A3010,'[5]Data 1'!$A$1:$B$65536,2,0),"")</f>
        <v>63.52</v>
      </c>
      <c r="K3010">
        <f>+IFERROR(VLOOKUP(A3010,[3]Datos!$A:$C,3,0),K3009)</f>
        <v>4.6339659847177694E-2</v>
      </c>
      <c r="L3010">
        <f>+IFERROR(VLOOKUP(A3010,'[4]Daily, Close'!$A:$C,3,0),"")</f>
        <v>12.88</v>
      </c>
      <c r="M3010">
        <f>+IFERROR(VLOOKUP(A3010,'[7]Performance Data'!$A:$B,2,0),N3009)</f>
        <v>201.23953</v>
      </c>
      <c r="N3010">
        <f>+IFERROR(VLOOKUP(A3010,[6]Datos!$A:$B,2,0),N3009)</f>
        <v>1363.42</v>
      </c>
      <c r="O3010">
        <f>+IFERROR(VLOOKUP(A3010,[8]Monthly!$A:$B,2,0),O3009)</f>
        <v>0.12</v>
      </c>
    </row>
    <row r="3011" spans="1:15" x14ac:dyDescent="0.25">
      <c r="A3011" s="2">
        <v>42145</v>
      </c>
      <c r="B3011" s="1">
        <v>4.74</v>
      </c>
      <c r="C3011" s="1">
        <v>5.99</v>
      </c>
      <c r="D3011" s="1">
        <v>7.35</v>
      </c>
      <c r="E3011" s="1">
        <v>1.27</v>
      </c>
      <c r="F3011" s="1">
        <v>2.74</v>
      </c>
      <c r="G3011" s="1">
        <v>3.67</v>
      </c>
      <c r="H3011">
        <f>+IFERROR(VLOOKUP(A3011,[2]Datos!$A:$B,2,0),"")</f>
        <v>4.3490000000000002</v>
      </c>
      <c r="I3011">
        <f>+IFERROR(VLOOKUP(A3011,[1]Datos!$A:$C,3,0),"")</f>
        <v>2489.39</v>
      </c>
      <c r="J3011">
        <f>+IFERROR(VLOOKUP(A3011,'[5]Data 1'!$A$1:$B$65536,2,0),"")</f>
        <v>64.7</v>
      </c>
      <c r="K3011">
        <f>+IFERROR(VLOOKUP(A3011,[3]Datos!$A:$C,3,0),K3010)</f>
        <v>4.6339659847177694E-2</v>
      </c>
      <c r="L3011">
        <f>+IFERROR(VLOOKUP(A3011,'[4]Daily, Close'!$A:$C,3,0),"")</f>
        <v>12.11</v>
      </c>
      <c r="M3011">
        <f>+IFERROR(VLOOKUP(A3011,'[7]Performance Data'!$A:$B,2,0),N3010)</f>
        <v>201.88412099999999</v>
      </c>
      <c r="N3011">
        <f>+IFERROR(VLOOKUP(A3011,[6]Datos!$A:$B,2,0),N3010)</f>
        <v>1356.61</v>
      </c>
      <c r="O3011">
        <f>+IFERROR(VLOOKUP(A3011,[8]Monthly!$A:$B,2,0),O3010)</f>
        <v>0.12</v>
      </c>
    </row>
    <row r="3012" spans="1:15" x14ac:dyDescent="0.25">
      <c r="A3012" s="2">
        <v>42146</v>
      </c>
      <c r="B3012" s="1">
        <v>4.71</v>
      </c>
      <c r="C3012" s="1">
        <v>6.02</v>
      </c>
      <c r="D3012" s="1">
        <v>7.37</v>
      </c>
      <c r="E3012" s="1">
        <v>0.92</v>
      </c>
      <c r="F3012" s="1">
        <v>2.79</v>
      </c>
      <c r="G3012" s="1">
        <v>3.57</v>
      </c>
      <c r="H3012">
        <f>+IFERROR(VLOOKUP(A3012,[2]Datos!$A:$B,2,0),"")</f>
        <v>4.351</v>
      </c>
      <c r="I3012">
        <f>+IFERROR(VLOOKUP(A3012,[1]Datos!$A:$C,3,0),"")</f>
        <v>2500.2199999999998</v>
      </c>
      <c r="J3012">
        <f>+IFERROR(VLOOKUP(A3012,'[5]Data 1'!$A$1:$B$65536,2,0),"")</f>
        <v>64.7</v>
      </c>
      <c r="K3012">
        <f>+IFERROR(VLOOKUP(A3012,[3]Datos!$A:$C,3,0),K3011)</f>
        <v>4.6339659847177694E-2</v>
      </c>
      <c r="L3012">
        <f>+IFERROR(VLOOKUP(A3012,'[4]Daily, Close'!$A:$C,3,0),"")</f>
        <v>12.13</v>
      </c>
      <c r="M3012">
        <f>+IFERROR(VLOOKUP(A3012,'[7]Performance Data'!$A:$B,2,0),N3011)</f>
        <v>201.28008800000001</v>
      </c>
      <c r="N3012">
        <f>+IFERROR(VLOOKUP(A3012,[6]Datos!$A:$B,2,0),N3011)</f>
        <v>1353.62</v>
      </c>
      <c r="O3012">
        <f>+IFERROR(VLOOKUP(A3012,[8]Monthly!$A:$B,2,0),O3011)</f>
        <v>0.12</v>
      </c>
    </row>
    <row r="3013" spans="1:15" x14ac:dyDescent="0.25">
      <c r="A3013" s="2">
        <v>42149</v>
      </c>
      <c r="B3013" s="1">
        <v>4.7</v>
      </c>
      <c r="C3013" s="1">
        <v>6.02</v>
      </c>
      <c r="D3013" s="1">
        <v>7.39</v>
      </c>
      <c r="E3013" s="1">
        <v>1.1499999999999999</v>
      </c>
      <c r="F3013" s="1">
        <v>2.85</v>
      </c>
      <c r="G3013" s="1">
        <v>3.56</v>
      </c>
      <c r="H3013">
        <f>+IFERROR(VLOOKUP(A3013,[2]Datos!$A:$B,2,0),"")</f>
        <v>4.3460000000000001</v>
      </c>
      <c r="I3013">
        <f>+IFERROR(VLOOKUP(A3013,[1]Datos!$A:$C,3,0),"")</f>
        <v>2500.2199999999998</v>
      </c>
      <c r="J3013" t="str">
        <f>+IFERROR(VLOOKUP(A3013,'[5]Data 1'!$A$1:$B$65536,2,0),"")</f>
        <v/>
      </c>
      <c r="K3013">
        <f>+IFERROR(VLOOKUP(A3013,[3]Datos!$A:$C,3,0),K3012)</f>
        <v>4.6339659847177694E-2</v>
      </c>
      <c r="L3013">
        <f>+IFERROR(VLOOKUP(A3013,'[4]Daily, Close'!$A:$C,3,0),"")</f>
        <v>12.13</v>
      </c>
      <c r="M3013">
        <f>+IFERROR(VLOOKUP(A3013,'[7]Performance Data'!$A:$B,2,0),N3012)</f>
        <v>201.26602199999999</v>
      </c>
      <c r="N3013">
        <f>+IFERROR(VLOOKUP(A3013,[6]Datos!$A:$B,2,0),N3012)</f>
        <v>1347.77</v>
      </c>
      <c r="O3013">
        <f>+IFERROR(VLOOKUP(A3013,[8]Monthly!$A:$B,2,0),O3012)</f>
        <v>0.12</v>
      </c>
    </row>
    <row r="3014" spans="1:15" x14ac:dyDescent="0.25">
      <c r="A3014" s="2">
        <v>42150</v>
      </c>
      <c r="B3014" s="1">
        <v>4.72</v>
      </c>
      <c r="C3014" s="1">
        <v>6.02</v>
      </c>
      <c r="D3014" s="1">
        <v>7.39</v>
      </c>
      <c r="E3014" s="1">
        <v>1.02</v>
      </c>
      <c r="F3014" s="1">
        <v>2.82</v>
      </c>
      <c r="G3014" s="1">
        <v>3.57</v>
      </c>
      <c r="H3014">
        <f>+IFERROR(VLOOKUP(A3014,[2]Datos!$A:$B,2,0),"")</f>
        <v>4.3479999999999999</v>
      </c>
      <c r="I3014">
        <f>+IFERROR(VLOOKUP(A3014,[1]Datos!$A:$C,3,0),"")</f>
        <v>2542.5300000000002</v>
      </c>
      <c r="J3014">
        <f>+IFERROR(VLOOKUP(A3014,'[5]Data 1'!$A$1:$B$65536,2,0),"")</f>
        <v>61.65</v>
      </c>
      <c r="K3014">
        <f>+IFERROR(VLOOKUP(A3014,[3]Datos!$A:$C,3,0),K3013)</f>
        <v>4.6339659847177694E-2</v>
      </c>
      <c r="L3014">
        <f>+IFERROR(VLOOKUP(A3014,'[4]Daily, Close'!$A:$C,3,0),"")</f>
        <v>14.06</v>
      </c>
      <c r="M3014">
        <f>+IFERROR(VLOOKUP(A3014,'[7]Performance Data'!$A:$B,2,0),N3013)</f>
        <v>198.83302800000001</v>
      </c>
      <c r="N3014">
        <f>+IFERROR(VLOOKUP(A3014,[6]Datos!$A:$B,2,0),N3013)</f>
        <v>1336.89</v>
      </c>
      <c r="O3014">
        <f>+IFERROR(VLOOKUP(A3014,[8]Monthly!$A:$B,2,0),O3013)</f>
        <v>0.12</v>
      </c>
    </row>
    <row r="3015" spans="1:15" x14ac:dyDescent="0.25">
      <c r="A3015" s="2">
        <v>42151</v>
      </c>
      <c r="B3015" s="1">
        <v>4.7</v>
      </c>
      <c r="C3015" s="1">
        <v>6.03</v>
      </c>
      <c r="D3015" s="1">
        <v>7.39</v>
      </c>
      <c r="E3015" s="1">
        <v>1.22</v>
      </c>
      <c r="F3015" s="1">
        <v>2.78</v>
      </c>
      <c r="G3015" s="1">
        <v>3.69</v>
      </c>
      <c r="H3015">
        <f>+IFERROR(VLOOKUP(A3015,[2]Datos!$A:$B,2,0),"")</f>
        <v>4.351</v>
      </c>
      <c r="I3015">
        <f>+IFERROR(VLOOKUP(A3015,[1]Datos!$A:$C,3,0),"")</f>
        <v>2548.13</v>
      </c>
      <c r="J3015">
        <f>+IFERROR(VLOOKUP(A3015,'[5]Data 1'!$A$1:$B$65536,2,0),"")</f>
        <v>61.35</v>
      </c>
      <c r="K3015">
        <f>+IFERROR(VLOOKUP(A3015,[3]Datos!$A:$C,3,0),K3014)</f>
        <v>4.6339659847177694E-2</v>
      </c>
      <c r="L3015">
        <f>+IFERROR(VLOOKUP(A3015,'[4]Daily, Close'!$A:$C,3,0),"")</f>
        <v>13.27</v>
      </c>
      <c r="M3015">
        <f>+IFERROR(VLOOKUP(A3015,'[7]Performance Data'!$A:$B,2,0),N3014)</f>
        <v>199.94037399999999</v>
      </c>
      <c r="N3015">
        <f>+IFERROR(VLOOKUP(A3015,[6]Datos!$A:$B,2,0),N3014)</f>
        <v>1310.79</v>
      </c>
      <c r="O3015">
        <f>+IFERROR(VLOOKUP(A3015,[8]Monthly!$A:$B,2,0),O3014)</f>
        <v>0.12</v>
      </c>
    </row>
    <row r="3016" spans="1:15" x14ac:dyDescent="0.25">
      <c r="A3016" s="2">
        <v>42152</v>
      </c>
      <c r="B3016" s="1">
        <v>4.6900000000000004</v>
      </c>
      <c r="C3016" s="1">
        <v>6.01</v>
      </c>
      <c r="D3016" s="1">
        <v>7.37</v>
      </c>
      <c r="E3016" s="1">
        <v>0.96</v>
      </c>
      <c r="F3016" s="1">
        <v>2.83</v>
      </c>
      <c r="G3016" s="1">
        <v>3.58</v>
      </c>
      <c r="H3016">
        <f>+IFERROR(VLOOKUP(A3016,[2]Datos!$A:$B,2,0),"")</f>
        <v>4.3520000000000003</v>
      </c>
      <c r="I3016">
        <f>+IFERROR(VLOOKUP(A3016,[1]Datos!$A:$C,3,0),"")</f>
        <v>2549.9699999999998</v>
      </c>
      <c r="J3016">
        <f>+IFERROR(VLOOKUP(A3016,'[5]Data 1'!$A$1:$B$65536,2,0),"")</f>
        <v>60.12</v>
      </c>
      <c r="K3016">
        <f>+IFERROR(VLOOKUP(A3016,[3]Datos!$A:$C,3,0),K3015)</f>
        <v>4.6339659847177694E-2</v>
      </c>
      <c r="L3016">
        <f>+IFERROR(VLOOKUP(A3016,'[4]Daily, Close'!$A:$C,3,0),"")</f>
        <v>13.31</v>
      </c>
      <c r="M3016">
        <f>+IFERROR(VLOOKUP(A3016,'[7]Performance Data'!$A:$B,2,0),N3015)</f>
        <v>199.55015599999999</v>
      </c>
      <c r="N3016">
        <f>+IFERROR(VLOOKUP(A3016,[6]Datos!$A:$B,2,0),N3015)</f>
        <v>1307.17</v>
      </c>
      <c r="O3016">
        <f>+IFERROR(VLOOKUP(A3016,[8]Monthly!$A:$B,2,0),O3015)</f>
        <v>0.12</v>
      </c>
    </row>
    <row r="3017" spans="1:15" x14ac:dyDescent="0.25">
      <c r="A3017" s="2">
        <v>42153</v>
      </c>
      <c r="B3017" s="1">
        <v>4.68</v>
      </c>
      <c r="C3017" s="1">
        <v>5.99</v>
      </c>
      <c r="D3017" s="1">
        <v>7.34</v>
      </c>
      <c r="E3017" s="1">
        <v>0.99</v>
      </c>
      <c r="F3017" s="1">
        <v>2.78</v>
      </c>
      <c r="G3017" s="1">
        <v>3.55</v>
      </c>
      <c r="H3017">
        <f>+IFERROR(VLOOKUP(A3017,[2]Datos!$A:$B,2,0),"")</f>
        <v>4.3499999999999996</v>
      </c>
      <c r="I3017">
        <f>+IFERROR(VLOOKUP(A3017,[1]Datos!$A:$C,3,0),"")</f>
        <v>2533.79</v>
      </c>
      <c r="J3017">
        <f>+IFERROR(VLOOKUP(A3017,'[5]Data 1'!$A$1:$B$65536,2,0),"")</f>
        <v>63.16</v>
      </c>
      <c r="K3017">
        <f>+IFERROR(VLOOKUP(A3017,[3]Datos!$A:$C,3,0),K3016)</f>
        <v>4.6339659847177694E-2</v>
      </c>
      <c r="L3017">
        <f>+IFERROR(VLOOKUP(A3017,'[4]Daily, Close'!$A:$C,3,0),"")</f>
        <v>13.84</v>
      </c>
      <c r="M3017">
        <f>+IFERROR(VLOOKUP(A3017,'[7]Performance Data'!$A:$B,2,0),N3016)</f>
        <v>198.24240499999999</v>
      </c>
      <c r="N3017">
        <f>+IFERROR(VLOOKUP(A3017,[6]Datos!$A:$B,2,0),N3016)</f>
        <v>1306.6199999999999</v>
      </c>
      <c r="O3017">
        <f>+IFERROR(VLOOKUP(A3017,[8]Monthly!$A:$B,2,0),O3016)</f>
        <v>0.12</v>
      </c>
    </row>
    <row r="3018" spans="1:15" x14ac:dyDescent="0.25">
      <c r="A3018" s="2">
        <v>42156</v>
      </c>
      <c r="B3018" s="1">
        <v>4.68</v>
      </c>
      <c r="C3018" s="1">
        <v>6.03</v>
      </c>
      <c r="D3018" s="1">
        <v>7.38</v>
      </c>
      <c r="E3018" s="1">
        <v>0.99</v>
      </c>
      <c r="F3018" s="1">
        <v>2.8</v>
      </c>
      <c r="G3018" s="1">
        <v>3.57</v>
      </c>
      <c r="H3018">
        <f>+IFERROR(VLOOKUP(A3018,[2]Datos!$A:$B,2,0),"")</f>
        <v>4.3520000000000003</v>
      </c>
      <c r="I3018">
        <f>+IFERROR(VLOOKUP(A3018,[1]Datos!$A:$C,3,0),"")</f>
        <v>2549.29</v>
      </c>
      <c r="J3018">
        <f>+IFERROR(VLOOKUP(A3018,'[5]Data 1'!$A$1:$B$65536,2,0),"")</f>
        <v>62.87</v>
      </c>
      <c r="K3018">
        <f>+IFERROR(VLOOKUP(A3018,[3]Datos!$A:$C,3,0),K3017)</f>
        <v>4.6339659847177694E-2</v>
      </c>
      <c r="L3018">
        <f>+IFERROR(VLOOKUP(A3018,'[4]Daily, Close'!$A:$C,3,0),"")</f>
        <v>13.97</v>
      </c>
      <c r="M3018">
        <f>+IFERROR(VLOOKUP(A3018,'[7]Performance Data'!$A:$B,2,0),N3017)</f>
        <v>198.128669</v>
      </c>
      <c r="N3018">
        <f>+IFERROR(VLOOKUP(A3018,[6]Datos!$A:$B,2,0),N3017)</f>
        <v>1301.17</v>
      </c>
      <c r="O3018">
        <f>+IFERROR(VLOOKUP(A3018,[8]Monthly!$A:$B,2,0),O3017)</f>
        <v>0.13</v>
      </c>
    </row>
    <row r="3019" spans="1:15" x14ac:dyDescent="0.25">
      <c r="A3019" s="2">
        <v>42157</v>
      </c>
      <c r="B3019" s="1">
        <v>4.7</v>
      </c>
      <c r="C3019" s="1">
        <v>6.08</v>
      </c>
      <c r="D3019" s="1">
        <v>7.43</v>
      </c>
      <c r="E3019" s="1">
        <v>1.04</v>
      </c>
      <c r="F3019" s="1">
        <v>2.8</v>
      </c>
      <c r="G3019" s="1">
        <v>3.57</v>
      </c>
      <c r="H3019">
        <f>+IFERROR(VLOOKUP(A3019,[2]Datos!$A:$B,2,0),"")</f>
        <v>4.3559999999999999</v>
      </c>
      <c r="I3019">
        <f>+IFERROR(VLOOKUP(A3019,[1]Datos!$A:$C,3,0),"")</f>
        <v>2554.44</v>
      </c>
      <c r="J3019">
        <f>+IFERROR(VLOOKUP(A3019,'[5]Data 1'!$A$1:$B$65536,2,0),"")</f>
        <v>63.14</v>
      </c>
      <c r="K3019">
        <f>+IFERROR(VLOOKUP(A3019,[3]Datos!$A:$C,3,0),K3018)</f>
        <v>4.6339659847177694E-2</v>
      </c>
      <c r="L3019">
        <f>+IFERROR(VLOOKUP(A3019,'[4]Daily, Close'!$A:$C,3,0),"")</f>
        <v>14.24</v>
      </c>
      <c r="M3019">
        <f>+IFERROR(VLOOKUP(A3019,'[7]Performance Data'!$A:$B,2,0),N3018)</f>
        <v>198.484342</v>
      </c>
      <c r="N3019">
        <f>+IFERROR(VLOOKUP(A3019,[6]Datos!$A:$B,2,0),N3018)</f>
        <v>1309.26</v>
      </c>
      <c r="O3019">
        <f>+IFERROR(VLOOKUP(A3019,[8]Monthly!$A:$B,2,0),O3018)</f>
        <v>0.13</v>
      </c>
    </row>
    <row r="3020" spans="1:15" x14ac:dyDescent="0.25">
      <c r="A3020" s="2">
        <v>42158</v>
      </c>
      <c r="B3020" s="1">
        <v>4.71</v>
      </c>
      <c r="C3020" s="1">
        <v>6.12</v>
      </c>
      <c r="D3020" s="1">
        <v>7.48</v>
      </c>
      <c r="E3020" s="1">
        <v>1</v>
      </c>
      <c r="F3020" s="1">
        <v>2.87</v>
      </c>
      <c r="G3020" s="1">
        <v>3.62</v>
      </c>
      <c r="H3020">
        <f>+IFERROR(VLOOKUP(A3020,[2]Datos!$A:$B,2,0),"")</f>
        <v>4.3579999999999997</v>
      </c>
      <c r="I3020">
        <f>+IFERROR(VLOOKUP(A3020,[1]Datos!$A:$C,3,0),"")</f>
        <v>2571.92</v>
      </c>
      <c r="J3020">
        <f>+IFERROR(VLOOKUP(A3020,'[5]Data 1'!$A$1:$B$65536,2,0),"")</f>
        <v>62.78</v>
      </c>
      <c r="K3020">
        <f>+IFERROR(VLOOKUP(A3020,[3]Datos!$A:$C,3,0),K3019)</f>
        <v>4.6339659847177694E-2</v>
      </c>
      <c r="L3020">
        <f>+IFERROR(VLOOKUP(A3020,'[4]Daily, Close'!$A:$C,3,0),"")</f>
        <v>13.66</v>
      </c>
      <c r="M3020">
        <f>+IFERROR(VLOOKUP(A3020,'[7]Performance Data'!$A:$B,2,0),N3019)</f>
        <v>199.168207</v>
      </c>
      <c r="N3020">
        <f>+IFERROR(VLOOKUP(A3020,[6]Datos!$A:$B,2,0),N3019)</f>
        <v>1311.78</v>
      </c>
      <c r="O3020">
        <f>+IFERROR(VLOOKUP(A3020,[8]Monthly!$A:$B,2,0),O3019)</f>
        <v>0.13</v>
      </c>
    </row>
    <row r="3021" spans="1:15" x14ac:dyDescent="0.25">
      <c r="A3021" s="2">
        <v>42159</v>
      </c>
      <c r="B3021" s="1">
        <v>4.6900000000000004</v>
      </c>
      <c r="C3021" s="1">
        <v>6.14</v>
      </c>
      <c r="D3021" s="1">
        <v>7.5</v>
      </c>
      <c r="E3021" s="1">
        <v>1.0900000000000001</v>
      </c>
      <c r="F3021" s="1">
        <v>2.86</v>
      </c>
      <c r="G3021" s="1">
        <v>3.62</v>
      </c>
      <c r="H3021">
        <f>+IFERROR(VLOOKUP(A3021,[2]Datos!$A:$B,2,0),"")</f>
        <v>4.3460000000000001</v>
      </c>
      <c r="I3021">
        <f>+IFERROR(VLOOKUP(A3021,[1]Datos!$A:$C,3,0),"")</f>
        <v>2588.56</v>
      </c>
      <c r="J3021">
        <f>+IFERROR(VLOOKUP(A3021,'[5]Data 1'!$A$1:$B$65536,2,0),"")</f>
        <v>60.34</v>
      </c>
      <c r="K3021">
        <f>+IFERROR(VLOOKUP(A3021,[3]Datos!$A:$C,3,0),K3020)</f>
        <v>4.6339659847177694E-2</v>
      </c>
      <c r="L3021">
        <f>+IFERROR(VLOOKUP(A3021,'[4]Daily, Close'!$A:$C,3,0),"")</f>
        <v>14.71</v>
      </c>
      <c r="M3021">
        <f>+IFERROR(VLOOKUP(A3021,'[7]Performance Data'!$A:$B,2,0),N3020)</f>
        <v>197.590734</v>
      </c>
      <c r="N3021">
        <f>+IFERROR(VLOOKUP(A3021,[6]Datos!$A:$B,2,0),N3020)</f>
        <v>1309.0899999999999</v>
      </c>
      <c r="O3021">
        <f>+IFERROR(VLOOKUP(A3021,[8]Monthly!$A:$B,2,0),O3020)</f>
        <v>0.13</v>
      </c>
    </row>
    <row r="3022" spans="1:15" x14ac:dyDescent="0.25">
      <c r="A3022" s="2">
        <v>42160</v>
      </c>
      <c r="B3022" s="1">
        <v>4.67</v>
      </c>
      <c r="C3022" s="1">
        <v>6.17</v>
      </c>
      <c r="D3022" s="1">
        <v>7.57</v>
      </c>
      <c r="E3022" s="1">
        <v>1.04</v>
      </c>
      <c r="F3022" s="1">
        <v>2.87</v>
      </c>
      <c r="G3022" s="1">
        <v>3.65</v>
      </c>
      <c r="H3022">
        <f>+IFERROR(VLOOKUP(A3022,[2]Datos!$A:$B,2,0),"")</f>
        <v>4.3410000000000002</v>
      </c>
      <c r="I3022">
        <f>+IFERROR(VLOOKUP(A3022,[1]Datos!$A:$C,3,0),"")</f>
        <v>2623.66</v>
      </c>
      <c r="J3022">
        <f>+IFERROR(VLOOKUP(A3022,'[5]Data 1'!$A$1:$B$65536,2,0),"")</f>
        <v>60.36</v>
      </c>
      <c r="K3022">
        <f>+IFERROR(VLOOKUP(A3022,[3]Datos!$A:$C,3,0),K3021)</f>
        <v>4.6339659847177694E-2</v>
      </c>
      <c r="L3022">
        <f>+IFERROR(VLOOKUP(A3022,'[4]Daily, Close'!$A:$C,3,0),"")</f>
        <v>14.21</v>
      </c>
      <c r="M3022">
        <f>+IFERROR(VLOOKUP(A3022,'[7]Performance Data'!$A:$B,2,0),N3021)</f>
        <v>195.97831600000001</v>
      </c>
      <c r="N3022">
        <f>+IFERROR(VLOOKUP(A3022,[6]Datos!$A:$B,2,0),N3021)</f>
        <v>1320.31</v>
      </c>
      <c r="O3022">
        <f>+IFERROR(VLOOKUP(A3022,[8]Monthly!$A:$B,2,0),O3021)</f>
        <v>0.13</v>
      </c>
    </row>
    <row r="3023" spans="1:15" x14ac:dyDescent="0.25">
      <c r="A3023" s="2">
        <v>42164</v>
      </c>
      <c r="B3023" s="1">
        <v>4.6500000000000004</v>
      </c>
      <c r="C3023" s="1">
        <v>6.16</v>
      </c>
      <c r="D3023" s="1">
        <v>7.56</v>
      </c>
      <c r="E3023" s="1">
        <v>1.21</v>
      </c>
      <c r="F3023" s="1">
        <v>2.85</v>
      </c>
      <c r="G3023" s="1">
        <v>3.73</v>
      </c>
      <c r="H3023">
        <f>+IFERROR(VLOOKUP(A3023,[2]Datos!$A:$B,2,0),"")</f>
        <v>4.3440000000000003</v>
      </c>
      <c r="I3023">
        <f>+IFERROR(VLOOKUP(A3023,[1]Datos!$A:$C,3,0),"")</f>
        <v>2569.17</v>
      </c>
      <c r="J3023">
        <f>+IFERROR(VLOOKUP(A3023,'[5]Data 1'!$A$1:$B$65536,2,0),"")</f>
        <v>63.23</v>
      </c>
      <c r="K3023">
        <f>+IFERROR(VLOOKUP(A3023,[3]Datos!$A:$C,3,0),K3022)</f>
        <v>4.6339659847177694E-2</v>
      </c>
      <c r="L3023">
        <f>+IFERROR(VLOOKUP(A3023,'[4]Daily, Close'!$A:$C,3,0),"")</f>
        <v>14.47</v>
      </c>
      <c r="M3023">
        <f>+IFERROR(VLOOKUP(A3023,'[7]Performance Data'!$A:$B,2,0),N3022)</f>
        <v>194.897154</v>
      </c>
      <c r="N3023">
        <f>+IFERROR(VLOOKUP(A3023,[6]Datos!$A:$B,2,0),N3022)</f>
        <v>1319.23</v>
      </c>
      <c r="O3023">
        <f>+IFERROR(VLOOKUP(A3023,[8]Monthly!$A:$B,2,0),O3022)</f>
        <v>0.13</v>
      </c>
    </row>
    <row r="3024" spans="1:15" x14ac:dyDescent="0.25">
      <c r="A3024" s="2">
        <v>42165</v>
      </c>
      <c r="B3024" s="1">
        <v>4.6100000000000003</v>
      </c>
      <c r="C3024" s="1">
        <v>6.15</v>
      </c>
      <c r="D3024" s="1">
        <v>7.58</v>
      </c>
      <c r="E3024" s="1">
        <v>1.08</v>
      </c>
      <c r="F3024" s="1">
        <v>2.92</v>
      </c>
      <c r="G3024" s="1">
        <v>3.65</v>
      </c>
      <c r="H3024">
        <f>+IFERROR(VLOOKUP(A3024,[2]Datos!$A:$B,2,0),"")</f>
        <v>4.3440000000000003</v>
      </c>
      <c r="I3024">
        <f>+IFERROR(VLOOKUP(A3024,[1]Datos!$A:$C,3,0),"")</f>
        <v>2523</v>
      </c>
      <c r="J3024">
        <f>+IFERROR(VLOOKUP(A3024,'[5]Data 1'!$A$1:$B$65536,2,0),"")</f>
        <v>64.680000000000007</v>
      </c>
      <c r="K3024">
        <f>+IFERROR(VLOOKUP(A3024,[3]Datos!$A:$C,3,0),K3023)</f>
        <v>4.6339659847177694E-2</v>
      </c>
      <c r="L3024">
        <f>+IFERROR(VLOOKUP(A3024,'[4]Daily, Close'!$A:$C,3,0),"")</f>
        <v>13.22</v>
      </c>
      <c r="M3024">
        <f>+IFERROR(VLOOKUP(A3024,'[7]Performance Data'!$A:$B,2,0),N3023)</f>
        <v>197.547403</v>
      </c>
      <c r="N3024">
        <f>+IFERROR(VLOOKUP(A3024,[6]Datos!$A:$B,2,0),N3023)</f>
        <v>1323.54</v>
      </c>
      <c r="O3024">
        <f>+IFERROR(VLOOKUP(A3024,[8]Monthly!$A:$B,2,0),O3023)</f>
        <v>0.13</v>
      </c>
    </row>
    <row r="3025" spans="1:15" x14ac:dyDescent="0.25">
      <c r="A3025" s="2">
        <v>42166</v>
      </c>
      <c r="B3025" s="1">
        <v>4.62</v>
      </c>
      <c r="C3025" s="1">
        <v>6.17</v>
      </c>
      <c r="D3025" s="1">
        <v>7.59</v>
      </c>
      <c r="E3025" s="1">
        <v>1.01</v>
      </c>
      <c r="F3025" s="1">
        <v>2.96</v>
      </c>
      <c r="G3025" s="1">
        <v>3.69</v>
      </c>
      <c r="H3025">
        <f>+IFERROR(VLOOKUP(A3025,[2]Datos!$A:$B,2,0),"")</f>
        <v>4.3460000000000001</v>
      </c>
      <c r="I3025">
        <f>+IFERROR(VLOOKUP(A3025,[1]Datos!$A:$C,3,0),"")</f>
        <v>2538.5500000000002</v>
      </c>
      <c r="J3025">
        <f>+IFERROR(VLOOKUP(A3025,'[5]Data 1'!$A$1:$B$65536,2,0),"")</f>
        <v>63.76</v>
      </c>
      <c r="K3025">
        <f>+IFERROR(VLOOKUP(A3025,[3]Datos!$A:$C,3,0),K3024)</f>
        <v>4.6339659847177694E-2</v>
      </c>
      <c r="L3025">
        <f>+IFERROR(VLOOKUP(A3025,'[4]Daily, Close'!$A:$C,3,0),"")</f>
        <v>12.85</v>
      </c>
      <c r="M3025">
        <f>+IFERROR(VLOOKUP(A3025,'[7]Performance Data'!$A:$B,2,0),N3024)</f>
        <v>197.83954299999999</v>
      </c>
      <c r="N3025">
        <f>+IFERROR(VLOOKUP(A3025,[6]Datos!$A:$B,2,0),N3024)</f>
        <v>1333.75</v>
      </c>
      <c r="O3025">
        <f>+IFERROR(VLOOKUP(A3025,[8]Monthly!$A:$B,2,0),O3024)</f>
        <v>0.13</v>
      </c>
    </row>
    <row r="3026" spans="1:15" x14ac:dyDescent="0.25">
      <c r="A3026" s="2">
        <v>42167</v>
      </c>
      <c r="B3026" s="1">
        <v>4.74</v>
      </c>
      <c r="C3026" s="1">
        <v>6.15</v>
      </c>
      <c r="D3026" s="1">
        <v>7.57</v>
      </c>
      <c r="E3026" s="1">
        <v>1.06</v>
      </c>
      <c r="F3026" s="1">
        <v>2.91</v>
      </c>
      <c r="G3026" s="1">
        <v>3.66</v>
      </c>
      <c r="H3026">
        <f>+IFERROR(VLOOKUP(A3026,[2]Datos!$A:$B,2,0),"")</f>
        <v>4.3499999999999996</v>
      </c>
      <c r="I3026">
        <f>+IFERROR(VLOOKUP(A3026,[1]Datos!$A:$C,3,0),"")</f>
        <v>2535.91</v>
      </c>
      <c r="J3026">
        <f>+IFERROR(VLOOKUP(A3026,'[5]Data 1'!$A$1:$B$65536,2,0),"")</f>
        <v>63.19</v>
      </c>
      <c r="K3026">
        <f>+IFERROR(VLOOKUP(A3026,[3]Datos!$A:$C,3,0),K3025)</f>
        <v>4.6339659847177694E-2</v>
      </c>
      <c r="L3026">
        <f>+IFERROR(VLOOKUP(A3026,'[4]Daily, Close'!$A:$C,3,0),"")</f>
        <v>13.78</v>
      </c>
      <c r="M3026">
        <f>+IFERROR(VLOOKUP(A3026,'[7]Performance Data'!$A:$B,2,0),N3025)</f>
        <v>196.97965199999999</v>
      </c>
      <c r="N3026">
        <f>+IFERROR(VLOOKUP(A3026,[6]Datos!$A:$B,2,0),N3025)</f>
        <v>1330.18</v>
      </c>
      <c r="O3026">
        <f>+IFERROR(VLOOKUP(A3026,[8]Monthly!$A:$B,2,0),O3025)</f>
        <v>0.13</v>
      </c>
    </row>
    <row r="3027" spans="1:15" x14ac:dyDescent="0.25">
      <c r="A3027" s="2">
        <v>42171</v>
      </c>
      <c r="B3027" s="1">
        <v>4.5999999999999996</v>
      </c>
      <c r="C3027" s="1">
        <v>6.17</v>
      </c>
      <c r="D3027" s="1">
        <v>7.58</v>
      </c>
      <c r="E3027" s="1">
        <v>1.07</v>
      </c>
      <c r="F3027" s="1">
        <v>2.89</v>
      </c>
      <c r="G3027" s="1">
        <v>3.66</v>
      </c>
      <c r="H3027">
        <f>+IFERROR(VLOOKUP(A3027,[2]Datos!$A:$B,2,0),"")</f>
        <v>4.3440000000000003</v>
      </c>
      <c r="I3027">
        <f>+IFERROR(VLOOKUP(A3027,[1]Datos!$A:$C,3,0),"")</f>
        <v>2531.7199999999998</v>
      </c>
      <c r="J3027">
        <f>+IFERROR(VLOOKUP(A3027,'[5]Data 1'!$A$1:$B$65536,2,0),"")</f>
        <v>60.75</v>
      </c>
      <c r="K3027">
        <f>+IFERROR(VLOOKUP(A3027,[3]Datos!$A:$C,3,0),K3026)</f>
        <v>4.6339659847177694E-2</v>
      </c>
      <c r="L3027">
        <f>+IFERROR(VLOOKUP(A3027,'[4]Daily, Close'!$A:$C,3,0),"")</f>
        <v>14.81</v>
      </c>
      <c r="M3027">
        <f>+IFERROR(VLOOKUP(A3027,'[7]Performance Data'!$A:$B,2,0),N3026)</f>
        <v>196.04630700000001</v>
      </c>
      <c r="N3027">
        <f>+IFERROR(VLOOKUP(A3027,[6]Datos!$A:$B,2,0),N3026)</f>
        <v>1321.1</v>
      </c>
      <c r="O3027">
        <f>+IFERROR(VLOOKUP(A3027,[8]Monthly!$A:$B,2,0),O3026)</f>
        <v>0.13</v>
      </c>
    </row>
    <row r="3028" spans="1:15" x14ac:dyDescent="0.25">
      <c r="A3028" s="2">
        <v>42172</v>
      </c>
      <c r="B3028" s="1">
        <v>4.58</v>
      </c>
      <c r="C3028" s="1">
        <v>6.24</v>
      </c>
      <c r="D3028" s="1">
        <v>7.7</v>
      </c>
      <c r="E3028" s="1">
        <v>1.04</v>
      </c>
      <c r="F3028" s="1">
        <v>3</v>
      </c>
      <c r="G3028" s="1">
        <v>3.75</v>
      </c>
      <c r="H3028">
        <f>+IFERROR(VLOOKUP(A3028,[2]Datos!$A:$B,2,0),"")</f>
        <v>4.3410000000000002</v>
      </c>
      <c r="I3028">
        <f>+IFERROR(VLOOKUP(A3028,[1]Datos!$A:$C,3,0),"")</f>
        <v>2550.4299999999998</v>
      </c>
      <c r="J3028">
        <f>+IFERROR(VLOOKUP(A3028,'[5]Data 1'!$A$1:$B$65536,2,0),"")</f>
        <v>60.75</v>
      </c>
      <c r="K3028">
        <f>+IFERROR(VLOOKUP(A3028,[3]Datos!$A:$C,3,0),K3027)</f>
        <v>4.6339659847177694E-2</v>
      </c>
      <c r="L3028">
        <f>+IFERROR(VLOOKUP(A3028,'[4]Daily, Close'!$A:$C,3,0),"")</f>
        <v>14.5</v>
      </c>
      <c r="M3028">
        <f>+IFERROR(VLOOKUP(A3028,'[7]Performance Data'!$A:$B,2,0),N3027)</f>
        <v>195.979523</v>
      </c>
      <c r="N3028">
        <f>+IFERROR(VLOOKUP(A3028,[6]Datos!$A:$B,2,0),N3027)</f>
        <v>1320.69</v>
      </c>
      <c r="O3028">
        <f>+IFERROR(VLOOKUP(A3028,[8]Monthly!$A:$B,2,0),O3027)</f>
        <v>0.13</v>
      </c>
    </row>
    <row r="3029" spans="1:15" x14ac:dyDescent="0.25">
      <c r="A3029" s="2">
        <v>42173</v>
      </c>
      <c r="B3029" s="1">
        <v>4.5999999999999996</v>
      </c>
      <c r="C3029" s="1">
        <v>6.24</v>
      </c>
      <c r="D3029" s="1">
        <v>7.67</v>
      </c>
      <c r="E3029" s="1">
        <v>1.07</v>
      </c>
      <c r="F3029" s="1">
        <v>3.01</v>
      </c>
      <c r="G3029" s="1">
        <v>3.77</v>
      </c>
      <c r="H3029">
        <f>+IFERROR(VLOOKUP(A3029,[2]Datos!$A:$B,2,0),"")</f>
        <v>4.3410000000000002</v>
      </c>
      <c r="I3029">
        <f>+IFERROR(VLOOKUP(A3029,[1]Datos!$A:$C,3,0),"")</f>
        <v>2528.85</v>
      </c>
      <c r="J3029">
        <f>+IFERROR(VLOOKUP(A3029,'[5]Data 1'!$A$1:$B$65536,2,0),"")</f>
        <v>61.37</v>
      </c>
      <c r="K3029">
        <f>+IFERROR(VLOOKUP(A3029,[3]Datos!$A:$C,3,0),K3028)</f>
        <v>4.6339659847177694E-2</v>
      </c>
      <c r="L3029">
        <f>+IFERROR(VLOOKUP(A3029,'[4]Daily, Close'!$A:$C,3,0),"")</f>
        <v>13.19</v>
      </c>
      <c r="M3029">
        <f>+IFERROR(VLOOKUP(A3029,'[7]Performance Data'!$A:$B,2,0),N3028)</f>
        <v>198.013969</v>
      </c>
      <c r="N3029">
        <f>+IFERROR(VLOOKUP(A3029,[6]Datos!$A:$B,2,0),N3028)</f>
        <v>1325.8</v>
      </c>
      <c r="O3029">
        <f>+IFERROR(VLOOKUP(A3029,[8]Monthly!$A:$B,2,0),O3028)</f>
        <v>0.13</v>
      </c>
    </row>
    <row r="3030" spans="1:15" x14ac:dyDescent="0.25">
      <c r="A3030" s="2">
        <v>42174</v>
      </c>
      <c r="B3030" s="1">
        <v>4.58</v>
      </c>
      <c r="C3030" s="1">
        <v>6.21</v>
      </c>
      <c r="D3030" s="1">
        <v>7.66</v>
      </c>
      <c r="E3030" s="1">
        <v>1.0900000000000001</v>
      </c>
      <c r="F3030" s="1">
        <v>3.06</v>
      </c>
      <c r="G3030" s="1">
        <v>3.77</v>
      </c>
      <c r="H3030">
        <f>+IFERROR(VLOOKUP(A3030,[2]Datos!$A:$B,2,0),"")</f>
        <v>4.3410000000000002</v>
      </c>
      <c r="I3030">
        <f>+IFERROR(VLOOKUP(A3030,[1]Datos!$A:$C,3,0),"")</f>
        <v>2548.1999999999998</v>
      </c>
      <c r="J3030">
        <f>+IFERROR(VLOOKUP(A3030,'[5]Data 1'!$A$1:$B$65536,2,0),"")</f>
        <v>59.41</v>
      </c>
      <c r="K3030">
        <f>+IFERROR(VLOOKUP(A3030,[3]Datos!$A:$C,3,0),K3029)</f>
        <v>4.6339659847177694E-2</v>
      </c>
      <c r="L3030">
        <f>+IFERROR(VLOOKUP(A3030,'[4]Daily, Close'!$A:$C,3,0),"")</f>
        <v>13.96</v>
      </c>
      <c r="M3030">
        <f>+IFERROR(VLOOKUP(A3030,'[7]Performance Data'!$A:$B,2,0),N3029)</f>
        <v>197.38046299999999</v>
      </c>
      <c r="N3030">
        <f>+IFERROR(VLOOKUP(A3030,[6]Datos!$A:$B,2,0),N3029)</f>
        <v>1307.51</v>
      </c>
      <c r="O3030">
        <f>+IFERROR(VLOOKUP(A3030,[8]Monthly!$A:$B,2,0),O3029)</f>
        <v>0.13</v>
      </c>
    </row>
    <row r="3031" spans="1:15" x14ac:dyDescent="0.25">
      <c r="A3031" s="2">
        <v>42177</v>
      </c>
      <c r="B3031" s="1">
        <v>4.5999999999999996</v>
      </c>
      <c r="C3031" s="1">
        <v>6.23</v>
      </c>
      <c r="D3031" s="1">
        <v>7.68</v>
      </c>
      <c r="E3031" s="1">
        <v>1.1000000000000001</v>
      </c>
      <c r="F3031" s="1">
        <v>3.03</v>
      </c>
      <c r="G3031" s="1">
        <v>3.77</v>
      </c>
      <c r="H3031">
        <f>+IFERROR(VLOOKUP(A3031,[2]Datos!$A:$B,2,0),"")</f>
        <v>4.351</v>
      </c>
      <c r="I3031">
        <f>+IFERROR(VLOOKUP(A3031,[1]Datos!$A:$C,3,0),"")</f>
        <v>2537.6799999999998</v>
      </c>
      <c r="J3031">
        <f>+IFERROR(VLOOKUP(A3031,'[5]Data 1'!$A$1:$B$65536,2,0),"")</f>
        <v>60.54</v>
      </c>
      <c r="K3031">
        <f>+IFERROR(VLOOKUP(A3031,[3]Datos!$A:$C,3,0),K3030)</f>
        <v>4.6339659847177694E-2</v>
      </c>
      <c r="L3031">
        <f>+IFERROR(VLOOKUP(A3031,'[4]Daily, Close'!$A:$C,3,0),"")</f>
        <v>12.74</v>
      </c>
      <c r="M3031">
        <f>+IFERROR(VLOOKUP(A3031,'[7]Performance Data'!$A:$B,2,0),N3030)</f>
        <v>199.775924</v>
      </c>
      <c r="N3031">
        <f>+IFERROR(VLOOKUP(A3031,[6]Datos!$A:$B,2,0),N3030)</f>
        <v>1313.33</v>
      </c>
      <c r="O3031">
        <f>+IFERROR(VLOOKUP(A3031,[8]Monthly!$A:$B,2,0),O3030)</f>
        <v>0.13</v>
      </c>
    </row>
    <row r="3032" spans="1:15" x14ac:dyDescent="0.25">
      <c r="A3032" s="2">
        <v>42178</v>
      </c>
      <c r="B3032" s="1">
        <v>4.5999999999999996</v>
      </c>
      <c r="C3032" s="1">
        <v>6.23</v>
      </c>
      <c r="D3032" s="1">
        <v>7.68</v>
      </c>
      <c r="E3032" s="1">
        <v>1.08</v>
      </c>
      <c r="F3032" s="1">
        <v>3.1</v>
      </c>
      <c r="G3032" s="1">
        <v>3.81</v>
      </c>
      <c r="H3032">
        <f>+IFERROR(VLOOKUP(A3032,[2]Datos!$A:$B,2,0),"")</f>
        <v>4.3540000000000001</v>
      </c>
      <c r="I3032">
        <f>+IFERROR(VLOOKUP(A3032,[1]Datos!$A:$C,3,0),"")</f>
        <v>2550.7399999999998</v>
      </c>
      <c r="J3032">
        <f>+IFERROR(VLOOKUP(A3032,'[5]Data 1'!$A$1:$B$65536,2,0),"")</f>
        <v>61.67</v>
      </c>
      <c r="K3032">
        <f>+IFERROR(VLOOKUP(A3032,[3]Datos!$A:$C,3,0),K3031)</f>
        <v>4.6339659847177694E-2</v>
      </c>
      <c r="L3032">
        <f>+IFERROR(VLOOKUP(A3032,'[4]Daily, Close'!$A:$C,3,0),"")</f>
        <v>12.11</v>
      </c>
      <c r="M3032">
        <f>+IFERROR(VLOOKUP(A3032,'[7]Performance Data'!$A:$B,2,0),N3031)</f>
        <v>199.861873</v>
      </c>
      <c r="N3032">
        <f>+IFERROR(VLOOKUP(A3032,[6]Datos!$A:$B,2,0),N3031)</f>
        <v>1332.08</v>
      </c>
      <c r="O3032">
        <f>+IFERROR(VLOOKUP(A3032,[8]Monthly!$A:$B,2,0),O3031)</f>
        <v>0.13</v>
      </c>
    </row>
    <row r="3033" spans="1:15" x14ac:dyDescent="0.25">
      <c r="A3033" s="2">
        <v>42179</v>
      </c>
      <c r="B3033" s="1">
        <v>4.6100000000000003</v>
      </c>
      <c r="C3033" s="1">
        <v>6.26</v>
      </c>
      <c r="D3033" s="1">
        <v>7.72</v>
      </c>
      <c r="E3033" s="1">
        <v>1.1499999999999999</v>
      </c>
      <c r="F3033" s="1">
        <v>3.19</v>
      </c>
      <c r="G3033" s="1">
        <v>3.85</v>
      </c>
      <c r="H3033">
        <f>+IFERROR(VLOOKUP(A3033,[2]Datos!$A:$B,2,0),"")</f>
        <v>4.3499999999999996</v>
      </c>
      <c r="I3033">
        <f>+IFERROR(VLOOKUP(A3033,[1]Datos!$A:$C,3,0),"")</f>
        <v>2566.66</v>
      </c>
      <c r="J3033">
        <f>+IFERROR(VLOOKUP(A3033,'[5]Data 1'!$A$1:$B$65536,2,0),"")</f>
        <v>61.63</v>
      </c>
      <c r="K3033">
        <f>+IFERROR(VLOOKUP(A3033,[3]Datos!$A:$C,3,0),K3032)</f>
        <v>4.6339659847177694E-2</v>
      </c>
      <c r="L3033">
        <f>+IFERROR(VLOOKUP(A3033,'[4]Daily, Close'!$A:$C,3,0),"")</f>
        <v>13.26</v>
      </c>
      <c r="M3033">
        <f>+IFERROR(VLOOKUP(A3033,'[7]Performance Data'!$A:$B,2,0),N3032)</f>
        <v>198.898888</v>
      </c>
      <c r="N3033">
        <f>+IFERROR(VLOOKUP(A3033,[6]Datos!$A:$B,2,0),N3032)</f>
        <v>1329.42</v>
      </c>
      <c r="O3033">
        <f>+IFERROR(VLOOKUP(A3033,[8]Monthly!$A:$B,2,0),O3032)</f>
        <v>0.13</v>
      </c>
    </row>
    <row r="3034" spans="1:15" x14ac:dyDescent="0.25">
      <c r="A3034" s="2">
        <v>42180</v>
      </c>
      <c r="B3034" s="1">
        <v>4.6100000000000003</v>
      </c>
      <c r="C3034" s="1">
        <v>6.29</v>
      </c>
      <c r="D3034" s="1">
        <v>7.78</v>
      </c>
      <c r="E3034" s="1">
        <v>1.22</v>
      </c>
      <c r="F3034" s="1">
        <v>3.32</v>
      </c>
      <c r="G3034" s="1">
        <v>3.93</v>
      </c>
      <c r="H3034">
        <f>+IFERROR(VLOOKUP(A3034,[2]Datos!$A:$B,2,0),"")</f>
        <v>4.3550000000000004</v>
      </c>
      <c r="I3034">
        <f>+IFERROR(VLOOKUP(A3034,[1]Datos!$A:$C,3,0),"")</f>
        <v>2556.21</v>
      </c>
      <c r="J3034">
        <f>+IFERROR(VLOOKUP(A3034,'[5]Data 1'!$A$1:$B$65536,2,0),"")</f>
        <v>60.24</v>
      </c>
      <c r="K3034">
        <f>+IFERROR(VLOOKUP(A3034,[3]Datos!$A:$C,3,0),K3033)</f>
        <v>4.6339659847177694E-2</v>
      </c>
      <c r="L3034">
        <f>+IFERROR(VLOOKUP(A3034,'[4]Daily, Close'!$A:$C,3,0),"")</f>
        <v>14.01</v>
      </c>
      <c r="M3034">
        <f>+IFERROR(VLOOKUP(A3034,'[7]Performance Data'!$A:$B,2,0),N3033)</f>
        <v>198.39592500000001</v>
      </c>
      <c r="N3034">
        <f>+IFERROR(VLOOKUP(A3034,[6]Datos!$A:$B,2,0),N3033)</f>
        <v>1313.83</v>
      </c>
      <c r="O3034">
        <f>+IFERROR(VLOOKUP(A3034,[8]Monthly!$A:$B,2,0),O3033)</f>
        <v>0.13</v>
      </c>
    </row>
    <row r="3035" spans="1:15" x14ac:dyDescent="0.25">
      <c r="A3035" s="2">
        <v>42181</v>
      </c>
      <c r="B3035" s="1">
        <v>4.6100000000000003</v>
      </c>
      <c r="C3035" s="1">
        <v>6.36</v>
      </c>
      <c r="D3035" s="1">
        <v>7.88</v>
      </c>
      <c r="E3035" s="1">
        <v>1.3</v>
      </c>
      <c r="F3035" s="1">
        <v>3.42</v>
      </c>
      <c r="G3035" s="1">
        <v>3.97</v>
      </c>
      <c r="H3035">
        <f>+IFERROR(VLOOKUP(A3035,[2]Datos!$A:$B,2,0),"")</f>
        <v>4.3600000000000003</v>
      </c>
      <c r="I3035">
        <f>+IFERROR(VLOOKUP(A3035,[1]Datos!$A:$C,3,0),"")</f>
        <v>2585.11</v>
      </c>
      <c r="J3035">
        <f>+IFERROR(VLOOKUP(A3035,'[5]Data 1'!$A$1:$B$65536,2,0),"")</f>
        <v>60.14</v>
      </c>
      <c r="K3035">
        <f>+IFERROR(VLOOKUP(A3035,[3]Datos!$A:$C,3,0),K3034)</f>
        <v>4.6339659847177694E-2</v>
      </c>
      <c r="L3035">
        <f>+IFERROR(VLOOKUP(A3035,'[4]Daily, Close'!$A:$C,3,0),"")</f>
        <v>14.02</v>
      </c>
      <c r="M3035">
        <f>+IFERROR(VLOOKUP(A3035,'[7]Performance Data'!$A:$B,2,0),N3034)</f>
        <v>197.75033099999999</v>
      </c>
      <c r="N3035">
        <f>+IFERROR(VLOOKUP(A3035,[6]Datos!$A:$B,2,0),N3034)</f>
        <v>1321.82</v>
      </c>
      <c r="O3035">
        <f>+IFERROR(VLOOKUP(A3035,[8]Monthly!$A:$B,2,0),O3034)</f>
        <v>0.13</v>
      </c>
    </row>
    <row r="3036" spans="1:15" x14ac:dyDescent="0.25">
      <c r="A3036" s="2">
        <v>42185</v>
      </c>
      <c r="B3036" s="1">
        <v>4.6100000000000003</v>
      </c>
      <c r="C3036" s="1">
        <v>6.32</v>
      </c>
      <c r="D3036" s="1">
        <v>7.82</v>
      </c>
      <c r="E3036" s="1">
        <v>1.29</v>
      </c>
      <c r="F3036" s="1">
        <v>3.41</v>
      </c>
      <c r="G3036" s="1">
        <v>3.96</v>
      </c>
      <c r="H3036">
        <f>+IFERROR(VLOOKUP(A3036,[2]Datos!$A:$B,2,0),"")</f>
        <v>4.3609999999999998</v>
      </c>
      <c r="I3036">
        <f>+IFERROR(VLOOKUP(A3036,[1]Datos!$A:$C,3,0),"")</f>
        <v>2598.6799999999998</v>
      </c>
      <c r="J3036">
        <f>+IFERROR(VLOOKUP(A3036,'[5]Data 1'!$A$1:$B$65536,2,0),"")</f>
        <v>60.31</v>
      </c>
      <c r="K3036">
        <f>+IFERROR(VLOOKUP(A3036,[3]Datos!$A:$C,3,0),K3035)</f>
        <v>4.4112241146918141E-2</v>
      </c>
      <c r="L3036">
        <f>+IFERROR(VLOOKUP(A3036,'[4]Daily, Close'!$A:$C,3,0),"")</f>
        <v>18.23</v>
      </c>
      <c r="M3036">
        <f>+IFERROR(VLOOKUP(A3036,'[7]Performance Data'!$A:$B,2,0),N3035)</f>
        <v>193.57513900000001</v>
      </c>
      <c r="N3036">
        <f>+IFERROR(VLOOKUP(A3036,[6]Datos!$A:$B,2,0),N3035)</f>
        <v>1331.35</v>
      </c>
      <c r="O3036">
        <f>+IFERROR(VLOOKUP(A3036,[8]Monthly!$A:$B,2,0),O3035)</f>
        <v>0.13</v>
      </c>
    </row>
    <row r="3037" spans="1:15" x14ac:dyDescent="0.25">
      <c r="A3037" s="2">
        <v>42186</v>
      </c>
      <c r="B3037" s="1">
        <v>4.6100000000000003</v>
      </c>
      <c r="C3037" s="1">
        <v>6.36</v>
      </c>
      <c r="D3037" s="1">
        <v>7.88</v>
      </c>
      <c r="E3037" s="1">
        <v>1.36</v>
      </c>
      <c r="F3037" s="1">
        <v>3.44</v>
      </c>
      <c r="G3037" s="1">
        <v>3.97</v>
      </c>
      <c r="H3037">
        <f>+IFERROR(VLOOKUP(A3037,[2]Datos!$A:$B,2,0),"")</f>
        <v>4.3630000000000004</v>
      </c>
      <c r="I3037">
        <f>+IFERROR(VLOOKUP(A3037,[1]Datos!$A:$C,3,0),"")</f>
        <v>2626.8</v>
      </c>
      <c r="J3037">
        <f>+IFERROR(VLOOKUP(A3037,'[5]Data 1'!$A$1:$B$65536,2,0),"")</f>
        <v>61.65</v>
      </c>
      <c r="K3037">
        <f>+IFERROR(VLOOKUP(A3037,[3]Datos!$A:$C,3,0),K3036)</f>
        <v>4.4112241146918141E-2</v>
      </c>
      <c r="L3037">
        <f>+IFERROR(VLOOKUP(A3037,'[4]Daily, Close'!$A:$C,3,0),"")</f>
        <v>16.09</v>
      </c>
      <c r="M3037">
        <f>+IFERROR(VLOOKUP(A3037,'[7]Performance Data'!$A:$B,2,0),N3036)</f>
        <v>194.74242799999999</v>
      </c>
      <c r="N3037">
        <f>+IFERROR(VLOOKUP(A3037,[6]Datos!$A:$B,2,0),N3036)</f>
        <v>1313.53</v>
      </c>
      <c r="O3037">
        <f>+IFERROR(VLOOKUP(A3037,[8]Monthly!$A:$B,2,0),O3036)</f>
        <v>0.13</v>
      </c>
    </row>
    <row r="3038" spans="1:15" x14ac:dyDescent="0.25">
      <c r="A3038" s="2">
        <v>42187</v>
      </c>
      <c r="B3038" s="1">
        <v>4.6100000000000003</v>
      </c>
      <c r="C3038" s="1">
        <v>6.39</v>
      </c>
      <c r="D3038" s="1">
        <v>7.85</v>
      </c>
      <c r="E3038" s="1">
        <v>1.33</v>
      </c>
      <c r="F3038" s="1">
        <v>3.44</v>
      </c>
      <c r="G3038" s="1">
        <v>3.99</v>
      </c>
      <c r="H3038">
        <f>+IFERROR(VLOOKUP(A3038,[2]Datos!$A:$B,2,0),"")</f>
        <v>4.367</v>
      </c>
      <c r="I3038">
        <f>+IFERROR(VLOOKUP(A3038,[1]Datos!$A:$C,3,0),"")</f>
        <v>2623.91</v>
      </c>
      <c r="J3038">
        <f>+IFERROR(VLOOKUP(A3038,'[5]Data 1'!$A$1:$B$65536,2,0),"")</f>
        <v>61.73</v>
      </c>
      <c r="K3038">
        <f>+IFERROR(VLOOKUP(A3038,[3]Datos!$A:$C,3,0),K3037)</f>
        <v>4.4112241146918141E-2</v>
      </c>
      <c r="L3038">
        <f>+IFERROR(VLOOKUP(A3038,'[4]Daily, Close'!$A:$C,3,0),"")</f>
        <v>16.79</v>
      </c>
      <c r="M3038">
        <f>+IFERROR(VLOOKUP(A3038,'[7]Performance Data'!$A:$B,2,0),N3037)</f>
        <v>194.75745699999999</v>
      </c>
      <c r="N3038">
        <f>+IFERROR(VLOOKUP(A3038,[6]Datos!$A:$B,2,0),N3037)</f>
        <v>1320.06</v>
      </c>
      <c r="O3038">
        <f>+IFERROR(VLOOKUP(A3038,[8]Monthly!$A:$B,2,0),O3037)</f>
        <v>0.13</v>
      </c>
    </row>
    <row r="3039" spans="1:15" x14ac:dyDescent="0.25">
      <c r="A3039" s="2">
        <v>42188</v>
      </c>
      <c r="B3039" s="1">
        <v>4.68</v>
      </c>
      <c r="C3039" s="1">
        <v>6.4</v>
      </c>
      <c r="D3039" s="1">
        <v>7.88</v>
      </c>
      <c r="E3039" s="1">
        <v>1.43</v>
      </c>
      <c r="F3039" s="1">
        <v>3.42</v>
      </c>
      <c r="G3039" s="1">
        <v>4.01</v>
      </c>
      <c r="H3039">
        <f>+IFERROR(VLOOKUP(A3039,[2]Datos!$A:$B,2,0),"")</f>
        <v>4.37</v>
      </c>
      <c r="I3039">
        <f>+IFERROR(VLOOKUP(A3039,[1]Datos!$A:$C,3,0),"")</f>
        <v>2642.97</v>
      </c>
      <c r="J3039">
        <f>+IFERROR(VLOOKUP(A3039,'[5]Data 1'!$A$1:$B$65536,2,0),"")</f>
        <v>59.06</v>
      </c>
      <c r="K3039">
        <f>+IFERROR(VLOOKUP(A3039,[3]Datos!$A:$C,3,0),K3038)</f>
        <v>4.4112241146918141E-2</v>
      </c>
      <c r="L3039">
        <f>+IFERROR(VLOOKUP(A3039,'[4]Daily, Close'!$A:$C,3,0),"")</f>
        <v>16.79</v>
      </c>
      <c r="M3039">
        <f>+IFERROR(VLOOKUP(A3039,'[7]Performance Data'!$A:$B,2,0),N3038)</f>
        <v>194.33595299999999</v>
      </c>
      <c r="N3039">
        <f>+IFERROR(VLOOKUP(A3039,[6]Datos!$A:$B,2,0),N3038)</f>
        <v>1312.67</v>
      </c>
      <c r="O3039">
        <f>+IFERROR(VLOOKUP(A3039,[8]Monthly!$A:$B,2,0),O3038)</f>
        <v>0.13</v>
      </c>
    </row>
    <row r="3040" spans="1:15" x14ac:dyDescent="0.25">
      <c r="A3040" s="2">
        <v>42191</v>
      </c>
      <c r="B3040" s="1">
        <v>4.67</v>
      </c>
      <c r="C3040" s="1">
        <v>6.43</v>
      </c>
      <c r="D3040" s="1">
        <v>7.87</v>
      </c>
      <c r="E3040" s="1">
        <v>1.5</v>
      </c>
      <c r="F3040" s="1">
        <v>3.41</v>
      </c>
      <c r="G3040" s="1">
        <v>3.99</v>
      </c>
      <c r="H3040">
        <f>+IFERROR(VLOOKUP(A3040,[2]Datos!$A:$B,2,0),"")</f>
        <v>4.3730000000000002</v>
      </c>
      <c r="I3040">
        <f>+IFERROR(VLOOKUP(A3040,[1]Datos!$A:$C,3,0),"")</f>
        <v>2665.41</v>
      </c>
      <c r="J3040">
        <f>+IFERROR(VLOOKUP(A3040,'[5]Data 1'!$A$1:$B$65536,2,0),"")</f>
        <v>57.19</v>
      </c>
      <c r="K3040">
        <f>+IFERROR(VLOOKUP(A3040,[3]Datos!$A:$C,3,0),K3039)</f>
        <v>4.4112241146918141E-2</v>
      </c>
      <c r="L3040">
        <f>+IFERROR(VLOOKUP(A3040,'[4]Daily, Close'!$A:$C,3,0),"")</f>
        <v>17.010000000000002</v>
      </c>
      <c r="M3040">
        <f>+IFERROR(VLOOKUP(A3040,'[7]Performance Data'!$A:$B,2,0),N3039)</f>
        <v>192.39073200000001</v>
      </c>
      <c r="N3040">
        <f>+IFERROR(VLOOKUP(A3040,[6]Datos!$A:$B,2,0),N3039)</f>
        <v>1309.68</v>
      </c>
      <c r="O3040">
        <f>+IFERROR(VLOOKUP(A3040,[8]Monthly!$A:$B,2,0),O3039)</f>
        <v>0.13</v>
      </c>
    </row>
    <row r="3041" spans="1:15" x14ac:dyDescent="0.25">
      <c r="A3041" s="2">
        <v>42192</v>
      </c>
      <c r="B3041" s="1">
        <v>4.6500000000000004</v>
      </c>
      <c r="C3041" s="1">
        <v>6.43</v>
      </c>
      <c r="D3041" s="1">
        <v>7.87</v>
      </c>
      <c r="E3041" s="1">
        <v>1.43</v>
      </c>
      <c r="F3041" s="1">
        <v>3.41</v>
      </c>
      <c r="G3041" s="1">
        <v>3.96</v>
      </c>
      <c r="H3041">
        <f>+IFERROR(VLOOKUP(A3041,[2]Datos!$A:$B,2,0),"")</f>
        <v>4.3579999999999997</v>
      </c>
      <c r="I3041">
        <f>+IFERROR(VLOOKUP(A3041,[1]Datos!$A:$C,3,0),"")</f>
        <v>2690.15</v>
      </c>
      <c r="J3041">
        <f>+IFERROR(VLOOKUP(A3041,'[5]Data 1'!$A$1:$B$65536,2,0),"")</f>
        <v>54.72</v>
      </c>
      <c r="K3041">
        <f>+IFERROR(VLOOKUP(A3041,[3]Datos!$A:$C,3,0),K3040)</f>
        <v>4.4112241146918141E-2</v>
      </c>
      <c r="L3041">
        <f>+IFERROR(VLOOKUP(A3041,'[4]Daily, Close'!$A:$C,3,0),"")</f>
        <v>16.09</v>
      </c>
      <c r="M3041">
        <f>+IFERROR(VLOOKUP(A3041,'[7]Performance Data'!$A:$B,2,0),N3040)</f>
        <v>191.66174000000001</v>
      </c>
      <c r="N3041">
        <f>+IFERROR(VLOOKUP(A3041,[6]Datos!$A:$B,2,0),N3040)</f>
        <v>1305.92</v>
      </c>
      <c r="O3041">
        <f>+IFERROR(VLOOKUP(A3041,[8]Monthly!$A:$B,2,0),O3040)</f>
        <v>0.13</v>
      </c>
    </row>
    <row r="3042" spans="1:15" x14ac:dyDescent="0.25">
      <c r="A3042" s="2">
        <v>42193</v>
      </c>
      <c r="B3042" s="1">
        <v>4.63</v>
      </c>
      <c r="C3042" s="1">
        <v>6.41</v>
      </c>
      <c r="D3042" s="1">
        <v>7.89</v>
      </c>
      <c r="E3042" s="1">
        <v>1.57</v>
      </c>
      <c r="F3042" s="1">
        <v>3.36</v>
      </c>
      <c r="G3042" s="1">
        <v>3.96</v>
      </c>
      <c r="H3042">
        <f>+IFERROR(VLOOKUP(A3042,[2]Datos!$A:$B,2,0),"")</f>
        <v>4.3579999999999997</v>
      </c>
      <c r="I3042">
        <f>+IFERROR(VLOOKUP(A3042,[1]Datos!$A:$C,3,0),"")</f>
        <v>2690.79</v>
      </c>
      <c r="J3042">
        <f>+IFERROR(VLOOKUP(A3042,'[5]Data 1'!$A$1:$B$65536,2,0),"")</f>
        <v>55.7</v>
      </c>
      <c r="K3042">
        <f>+IFERROR(VLOOKUP(A3042,[3]Datos!$A:$C,3,0),K3041)</f>
        <v>4.4112241146918141E-2</v>
      </c>
      <c r="L3042">
        <f>+IFERROR(VLOOKUP(A3042,'[4]Daily, Close'!$A:$C,3,0),"")</f>
        <v>19.66</v>
      </c>
      <c r="M3042">
        <f>+IFERROR(VLOOKUP(A3042,'[7]Performance Data'!$A:$B,2,0),N3041)</f>
        <v>189.33769100000001</v>
      </c>
      <c r="N3042">
        <f>+IFERROR(VLOOKUP(A3042,[6]Datos!$A:$B,2,0),N3041)</f>
        <v>1295.54</v>
      </c>
      <c r="O3042">
        <f>+IFERROR(VLOOKUP(A3042,[8]Monthly!$A:$B,2,0),O3041)</f>
        <v>0.13</v>
      </c>
    </row>
    <row r="3043" spans="1:15" x14ac:dyDescent="0.25">
      <c r="A3043" s="2">
        <v>42194</v>
      </c>
      <c r="B3043" s="1">
        <v>4.62</v>
      </c>
      <c r="C3043" s="1">
        <v>6.38</v>
      </c>
      <c r="D3043" s="1">
        <v>7.86</v>
      </c>
      <c r="E3043" s="1">
        <v>1.48</v>
      </c>
      <c r="F3043" s="1">
        <v>3.35</v>
      </c>
      <c r="G3043" s="1">
        <v>3.92</v>
      </c>
      <c r="H3043">
        <f>+IFERROR(VLOOKUP(A3043,[2]Datos!$A:$B,2,0),"")</f>
        <v>4.3659999999999997</v>
      </c>
      <c r="I3043">
        <f>+IFERROR(VLOOKUP(A3043,[1]Datos!$A:$C,3,0),"")</f>
        <v>2670.79</v>
      </c>
      <c r="J3043">
        <f>+IFERROR(VLOOKUP(A3043,'[5]Data 1'!$A$1:$B$65536,2,0),"")</f>
        <v>57.83</v>
      </c>
      <c r="K3043">
        <f>+IFERROR(VLOOKUP(A3043,[3]Datos!$A:$C,3,0),K3042)</f>
        <v>4.4112241146918141E-2</v>
      </c>
      <c r="L3043">
        <f>+IFERROR(VLOOKUP(A3043,'[4]Daily, Close'!$A:$C,3,0),"")</f>
        <v>19.97</v>
      </c>
      <c r="M3043">
        <f>+IFERROR(VLOOKUP(A3043,'[7]Performance Data'!$A:$B,2,0),N3042)</f>
        <v>190.721519</v>
      </c>
      <c r="N3043">
        <f>+IFERROR(VLOOKUP(A3043,[6]Datos!$A:$B,2,0),N3042)</f>
        <v>1300.57</v>
      </c>
      <c r="O3043">
        <f>+IFERROR(VLOOKUP(A3043,[8]Monthly!$A:$B,2,0),O3042)</f>
        <v>0.13</v>
      </c>
    </row>
    <row r="3044" spans="1:15" x14ac:dyDescent="0.25">
      <c r="A3044" s="2">
        <v>42195</v>
      </c>
      <c r="B3044" s="1">
        <v>4.59</v>
      </c>
      <c r="C3044" s="1">
        <v>6.37</v>
      </c>
      <c r="D3044" s="1">
        <v>7.9</v>
      </c>
      <c r="E3044" s="1">
        <v>1.48</v>
      </c>
      <c r="F3044" s="1">
        <v>3.33</v>
      </c>
      <c r="G3044" s="1">
        <v>3.91</v>
      </c>
      <c r="H3044">
        <f>+IFERROR(VLOOKUP(A3044,[2]Datos!$A:$B,2,0),"")</f>
        <v>4.3639999999999999</v>
      </c>
      <c r="I3044">
        <f>+IFERROR(VLOOKUP(A3044,[1]Datos!$A:$C,3,0),"")</f>
        <v>2667.37</v>
      </c>
      <c r="J3044">
        <f>+IFERROR(VLOOKUP(A3044,'[5]Data 1'!$A$1:$B$65536,2,0),"")</f>
        <v>57.72</v>
      </c>
      <c r="K3044">
        <f>+IFERROR(VLOOKUP(A3044,[3]Datos!$A:$C,3,0),K3043)</f>
        <v>4.4112241146918141E-2</v>
      </c>
      <c r="L3044">
        <f>+IFERROR(VLOOKUP(A3044,'[4]Daily, Close'!$A:$C,3,0),"")</f>
        <v>16.829999999999998</v>
      </c>
      <c r="M3044">
        <f>+IFERROR(VLOOKUP(A3044,'[7]Performance Data'!$A:$B,2,0),N3043)</f>
        <v>193.57655500000001</v>
      </c>
      <c r="N3044">
        <f>+IFERROR(VLOOKUP(A3044,[6]Datos!$A:$B,2,0),N3043)</f>
        <v>1310.5899999999999</v>
      </c>
      <c r="O3044">
        <f>+IFERROR(VLOOKUP(A3044,[8]Monthly!$A:$B,2,0),O3043)</f>
        <v>0.13</v>
      </c>
    </row>
    <row r="3045" spans="1:15" x14ac:dyDescent="0.25">
      <c r="A3045" s="2">
        <v>42198</v>
      </c>
      <c r="B3045" s="1">
        <v>4.59</v>
      </c>
      <c r="C3045" s="1">
        <v>6.37</v>
      </c>
      <c r="D3045" s="1">
        <v>7.91</v>
      </c>
      <c r="E3045" s="1">
        <v>1.51</v>
      </c>
      <c r="F3045" s="1">
        <v>3.33</v>
      </c>
      <c r="G3045" s="1">
        <v>3.92</v>
      </c>
      <c r="H3045">
        <f>+IFERROR(VLOOKUP(A3045,[2]Datos!$A:$B,2,0),"")</f>
        <v>4.3650000000000002</v>
      </c>
      <c r="I3045">
        <f>+IFERROR(VLOOKUP(A3045,[1]Datos!$A:$C,3,0),"")</f>
        <v>2693.54</v>
      </c>
      <c r="J3045">
        <f>+IFERROR(VLOOKUP(A3045,'[5]Data 1'!$A$1:$B$65536,2,0),"")</f>
        <v>57.63</v>
      </c>
      <c r="K3045">
        <f>+IFERROR(VLOOKUP(A3045,[3]Datos!$A:$C,3,0),K3044)</f>
        <v>4.4112241146918141E-2</v>
      </c>
      <c r="L3045">
        <f>+IFERROR(VLOOKUP(A3045,'[4]Daily, Close'!$A:$C,3,0),"")</f>
        <v>13.9</v>
      </c>
      <c r="M3045">
        <f>+IFERROR(VLOOKUP(A3045,'[7]Performance Data'!$A:$B,2,0),N3044)</f>
        <v>195.33482599999999</v>
      </c>
      <c r="N3045">
        <f>+IFERROR(VLOOKUP(A3045,[6]Datos!$A:$B,2,0),N3044)</f>
        <v>1314.02</v>
      </c>
      <c r="O3045">
        <f>+IFERROR(VLOOKUP(A3045,[8]Monthly!$A:$B,2,0),O3044)</f>
        <v>0.13</v>
      </c>
    </row>
    <row r="3046" spans="1:15" x14ac:dyDescent="0.25">
      <c r="A3046" s="2">
        <v>42199</v>
      </c>
      <c r="B3046" s="1">
        <v>4.5999999999999996</v>
      </c>
      <c r="C3046" s="1">
        <v>6.36</v>
      </c>
      <c r="D3046" s="1">
        <v>7.88</v>
      </c>
      <c r="E3046" s="1">
        <v>1.42</v>
      </c>
      <c r="F3046" s="1">
        <v>3.32</v>
      </c>
      <c r="G3046" s="1">
        <v>3.92</v>
      </c>
      <c r="H3046">
        <f>+IFERROR(VLOOKUP(A3046,[2]Datos!$A:$B,2,0),"")</f>
        <v>4.3620000000000001</v>
      </c>
      <c r="I3046">
        <f>+IFERROR(VLOOKUP(A3046,[1]Datos!$A:$C,3,0),"")</f>
        <v>2688.2</v>
      </c>
      <c r="J3046">
        <f>+IFERROR(VLOOKUP(A3046,'[5]Data 1'!$A$1:$B$65536,2,0),"")</f>
        <v>57.2</v>
      </c>
      <c r="K3046">
        <f>+IFERROR(VLOOKUP(A3046,[3]Datos!$A:$C,3,0),K3045)</f>
        <v>4.4112241146918141E-2</v>
      </c>
      <c r="L3046">
        <f>+IFERROR(VLOOKUP(A3046,'[4]Daily, Close'!$A:$C,3,0),"")</f>
        <v>13.37</v>
      </c>
      <c r="M3046">
        <f>+IFERROR(VLOOKUP(A3046,'[7]Performance Data'!$A:$B,2,0),N3045)</f>
        <v>196.36394100000001</v>
      </c>
      <c r="N3046">
        <f>+IFERROR(VLOOKUP(A3046,[6]Datos!$A:$B,2,0),N3045)</f>
        <v>1325.39</v>
      </c>
      <c r="O3046">
        <f>+IFERROR(VLOOKUP(A3046,[8]Monthly!$A:$B,2,0),O3045)</f>
        <v>0.13</v>
      </c>
    </row>
    <row r="3047" spans="1:15" x14ac:dyDescent="0.25">
      <c r="A3047" s="2">
        <v>42200</v>
      </c>
      <c r="B3047" s="1">
        <v>4.6100000000000003</v>
      </c>
      <c r="C3047" s="1">
        <v>6.38</v>
      </c>
      <c r="D3047" s="1">
        <v>7.87</v>
      </c>
      <c r="E3047" s="1">
        <v>1.44</v>
      </c>
      <c r="F3047" s="1">
        <v>3.31</v>
      </c>
      <c r="G3047" s="1">
        <v>3.91</v>
      </c>
      <c r="H3047">
        <f>+IFERROR(VLOOKUP(A3047,[2]Datos!$A:$B,2,0),"")</f>
        <v>4.3630000000000004</v>
      </c>
      <c r="I3047">
        <f>+IFERROR(VLOOKUP(A3047,[1]Datos!$A:$C,3,0),"")</f>
        <v>2713.04</v>
      </c>
      <c r="J3047">
        <f>+IFERROR(VLOOKUP(A3047,'[5]Data 1'!$A$1:$B$65536,2,0),"")</f>
        <v>57.34</v>
      </c>
      <c r="K3047">
        <f>+IFERROR(VLOOKUP(A3047,[3]Datos!$A:$C,3,0),K3046)</f>
        <v>4.4112241146918141E-2</v>
      </c>
      <c r="L3047">
        <f>+IFERROR(VLOOKUP(A3047,'[4]Daily, Close'!$A:$C,3,0),"")</f>
        <v>13.23</v>
      </c>
      <c r="M3047">
        <f>+IFERROR(VLOOKUP(A3047,'[7]Performance Data'!$A:$B,2,0),N3046)</f>
        <v>196.19579300000001</v>
      </c>
      <c r="N3047">
        <f>+IFERROR(VLOOKUP(A3047,[6]Datos!$A:$B,2,0),N3046)</f>
        <v>1324.37</v>
      </c>
      <c r="O3047">
        <f>+IFERROR(VLOOKUP(A3047,[8]Monthly!$A:$B,2,0),O3046)</f>
        <v>0.13</v>
      </c>
    </row>
    <row r="3048" spans="1:15" x14ac:dyDescent="0.25">
      <c r="A3048" s="2">
        <v>42201</v>
      </c>
      <c r="B3048" s="1">
        <v>4.59</v>
      </c>
      <c r="C3048" s="1">
        <v>6.34</v>
      </c>
      <c r="D3048" s="1">
        <v>7.85</v>
      </c>
      <c r="E3048" s="1">
        <v>1.38</v>
      </c>
      <c r="F3048" s="1">
        <v>3.28</v>
      </c>
      <c r="G3048" s="1">
        <v>3.9</v>
      </c>
      <c r="H3048">
        <f>+IFERROR(VLOOKUP(A3048,[2]Datos!$A:$B,2,0),"")</f>
        <v>4.3659999999999997</v>
      </c>
      <c r="I3048">
        <f>+IFERROR(VLOOKUP(A3048,[1]Datos!$A:$C,3,0),"")</f>
        <v>2727.23</v>
      </c>
      <c r="J3048">
        <f>+IFERROR(VLOOKUP(A3048,'[5]Data 1'!$A$1:$B$65536,2,0),"")</f>
        <v>57.31</v>
      </c>
      <c r="K3048">
        <f>+IFERROR(VLOOKUP(A3048,[3]Datos!$A:$C,3,0),K3047)</f>
        <v>4.4112241146918141E-2</v>
      </c>
      <c r="L3048">
        <f>+IFERROR(VLOOKUP(A3048,'[4]Daily, Close'!$A:$C,3,0),"")</f>
        <v>12.11</v>
      </c>
      <c r="M3048">
        <f>+IFERROR(VLOOKUP(A3048,'[7]Performance Data'!$A:$B,2,0),N3047)</f>
        <v>197.659063</v>
      </c>
      <c r="N3048">
        <f>+IFERROR(VLOOKUP(A3048,[6]Datos!$A:$B,2,0),N3047)</f>
        <v>1326.44</v>
      </c>
      <c r="O3048">
        <f>+IFERROR(VLOOKUP(A3048,[8]Monthly!$A:$B,2,0),O3047)</f>
        <v>0.13</v>
      </c>
    </row>
    <row r="3049" spans="1:15" x14ac:dyDescent="0.25">
      <c r="A3049" s="2">
        <v>42202</v>
      </c>
      <c r="B3049" s="1">
        <v>4.5599999999999996</v>
      </c>
      <c r="C3049" s="1">
        <v>6.34</v>
      </c>
      <c r="D3049" s="1">
        <v>7.89</v>
      </c>
      <c r="E3049" s="1">
        <v>1.34</v>
      </c>
      <c r="F3049" s="1">
        <v>3.29</v>
      </c>
      <c r="G3049" s="1">
        <v>3.91</v>
      </c>
      <c r="H3049">
        <f>+IFERROR(VLOOKUP(A3049,[2]Datos!$A:$B,2,0),"")</f>
        <v>4.3689999999999998</v>
      </c>
      <c r="I3049">
        <f>+IFERROR(VLOOKUP(A3049,[1]Datos!$A:$C,3,0),"")</f>
        <v>2751.88</v>
      </c>
      <c r="J3049">
        <f>+IFERROR(VLOOKUP(A3049,'[5]Data 1'!$A$1:$B$65536,2,0),"")</f>
        <v>56.38</v>
      </c>
      <c r="K3049">
        <f>+IFERROR(VLOOKUP(A3049,[3]Datos!$A:$C,3,0),K3048)</f>
        <v>4.4112241146918141E-2</v>
      </c>
      <c r="L3049">
        <f>+IFERROR(VLOOKUP(A3049,'[4]Daily, Close'!$A:$C,3,0),"")</f>
        <v>11.95</v>
      </c>
      <c r="M3049">
        <f>+IFERROR(VLOOKUP(A3049,'[7]Performance Data'!$A:$B,2,0),N3048)</f>
        <v>197.55105900000001</v>
      </c>
      <c r="N3049">
        <f>+IFERROR(VLOOKUP(A3049,[6]Datos!$A:$B,2,0),N3048)</f>
        <v>1309.45</v>
      </c>
      <c r="O3049">
        <f>+IFERROR(VLOOKUP(A3049,[8]Monthly!$A:$B,2,0),O3048)</f>
        <v>0.13</v>
      </c>
    </row>
    <row r="3050" spans="1:15" x14ac:dyDescent="0.25">
      <c r="A3050" s="2">
        <v>42206</v>
      </c>
      <c r="B3050" s="1">
        <v>4.5599999999999996</v>
      </c>
      <c r="C3050" s="1">
        <v>6.35</v>
      </c>
      <c r="D3050" s="1">
        <v>7.88</v>
      </c>
      <c r="E3050" s="1">
        <v>1.35</v>
      </c>
      <c r="F3050" s="1">
        <v>3.28</v>
      </c>
      <c r="G3050" s="1">
        <v>3.9</v>
      </c>
      <c r="H3050">
        <f>+IFERROR(VLOOKUP(A3050,[2]Datos!$A:$B,2,0),"")</f>
        <v>4.3719999999999999</v>
      </c>
      <c r="I3050">
        <f>+IFERROR(VLOOKUP(A3050,[1]Datos!$A:$C,3,0),"")</f>
        <v>2765.1</v>
      </c>
      <c r="J3050">
        <f>+IFERROR(VLOOKUP(A3050,'[5]Data 1'!$A$1:$B$65536,2,0),"")</f>
        <v>55.94</v>
      </c>
      <c r="K3050">
        <f>+IFERROR(VLOOKUP(A3050,[3]Datos!$A:$C,3,0),K3049)</f>
        <v>4.4112241146918141E-2</v>
      </c>
      <c r="L3050">
        <f>+IFERROR(VLOOKUP(A3050,'[4]Daily, Close'!$A:$C,3,0),"")</f>
        <v>12.22</v>
      </c>
      <c r="M3050">
        <f>+IFERROR(VLOOKUP(A3050,'[7]Performance Data'!$A:$B,2,0),N3049)</f>
        <v>197.221665</v>
      </c>
      <c r="N3050">
        <f>+IFERROR(VLOOKUP(A3050,[6]Datos!$A:$B,2,0),N3049)</f>
        <v>1300.58</v>
      </c>
      <c r="O3050">
        <f>+IFERROR(VLOOKUP(A3050,[8]Monthly!$A:$B,2,0),O3049)</f>
        <v>0.13</v>
      </c>
    </row>
    <row r="3051" spans="1:15" x14ac:dyDescent="0.25">
      <c r="A3051" s="2">
        <v>42207</v>
      </c>
      <c r="B3051" s="1">
        <v>4.58</v>
      </c>
      <c r="C3051" s="1">
        <v>6.32</v>
      </c>
      <c r="D3051" s="1">
        <v>7.82</v>
      </c>
      <c r="E3051" s="1">
        <v>1.31</v>
      </c>
      <c r="F3051" s="1">
        <v>3.27</v>
      </c>
      <c r="G3051" s="1">
        <v>3.91</v>
      </c>
      <c r="H3051">
        <f>+IFERROR(VLOOKUP(A3051,[2]Datos!$A:$B,2,0),"")</f>
        <v>4.3719999999999999</v>
      </c>
      <c r="I3051">
        <f>+IFERROR(VLOOKUP(A3051,[1]Datos!$A:$C,3,0),"")</f>
        <v>2790.26</v>
      </c>
      <c r="J3051">
        <f>+IFERROR(VLOOKUP(A3051,'[5]Data 1'!$A$1:$B$65536,2,0),"")</f>
        <v>56.36</v>
      </c>
      <c r="K3051">
        <f>+IFERROR(VLOOKUP(A3051,[3]Datos!$A:$C,3,0),K3050)</f>
        <v>4.4112241146918141E-2</v>
      </c>
      <c r="L3051">
        <f>+IFERROR(VLOOKUP(A3051,'[4]Daily, Close'!$A:$C,3,0),"")</f>
        <v>12.12</v>
      </c>
      <c r="M3051">
        <f>+IFERROR(VLOOKUP(A3051,'[7]Performance Data'!$A:$B,2,0),N3050)</f>
        <v>195.92594500000001</v>
      </c>
      <c r="N3051">
        <f>+IFERROR(VLOOKUP(A3051,[6]Datos!$A:$B,2,0),N3050)</f>
        <v>1306.33</v>
      </c>
      <c r="O3051">
        <f>+IFERROR(VLOOKUP(A3051,[8]Monthly!$A:$B,2,0),O3050)</f>
        <v>0.13</v>
      </c>
    </row>
    <row r="3052" spans="1:15" x14ac:dyDescent="0.25">
      <c r="A3052" s="2">
        <v>42208</v>
      </c>
      <c r="B3052" s="1">
        <v>4.5999999999999996</v>
      </c>
      <c r="C3052" s="1">
        <v>6.26</v>
      </c>
      <c r="D3052" s="1">
        <v>7.74</v>
      </c>
      <c r="E3052" s="1">
        <v>1.33</v>
      </c>
      <c r="F3052" s="1">
        <v>3.23</v>
      </c>
      <c r="G3052" s="1">
        <v>3.89</v>
      </c>
      <c r="H3052">
        <f>+IFERROR(VLOOKUP(A3052,[2]Datos!$A:$B,2,0),"")</f>
        <v>4.3730000000000002</v>
      </c>
      <c r="I3052">
        <f>+IFERROR(VLOOKUP(A3052,[1]Datos!$A:$C,3,0),"")</f>
        <v>2807.36</v>
      </c>
      <c r="J3052">
        <f>+IFERROR(VLOOKUP(A3052,'[5]Data 1'!$A$1:$B$65536,2,0),"")</f>
        <v>55.76</v>
      </c>
      <c r="K3052">
        <f>+IFERROR(VLOOKUP(A3052,[3]Datos!$A:$C,3,0),K3051)</f>
        <v>4.4112241146918141E-2</v>
      </c>
      <c r="L3052">
        <f>+IFERROR(VLOOKUP(A3052,'[4]Daily, Close'!$A:$C,3,0),"")</f>
        <v>12.64</v>
      </c>
      <c r="M3052">
        <f>+IFERROR(VLOOKUP(A3052,'[7]Performance Data'!$A:$B,2,0),N3051)</f>
        <v>195.398371</v>
      </c>
      <c r="N3052">
        <f>+IFERROR(VLOOKUP(A3052,[6]Datos!$A:$B,2,0),N3051)</f>
        <v>1307.4000000000001</v>
      </c>
      <c r="O3052">
        <f>+IFERROR(VLOOKUP(A3052,[8]Monthly!$A:$B,2,0),O3051)</f>
        <v>0.13</v>
      </c>
    </row>
    <row r="3053" spans="1:15" x14ac:dyDescent="0.25">
      <c r="A3053" s="2">
        <v>42209</v>
      </c>
      <c r="B3053" s="1">
        <v>4.66</v>
      </c>
      <c r="C3053" s="1">
        <v>6.31</v>
      </c>
      <c r="D3053" s="1">
        <v>7.8</v>
      </c>
      <c r="E3053" s="1">
        <v>1.47</v>
      </c>
      <c r="F3053" s="1">
        <v>3.19</v>
      </c>
      <c r="G3053" s="1">
        <v>3.97</v>
      </c>
      <c r="H3053">
        <f>+IFERROR(VLOOKUP(A3053,[2]Datos!$A:$B,2,0),"")</f>
        <v>4.3769999999999998</v>
      </c>
      <c r="I3053">
        <f>+IFERROR(VLOOKUP(A3053,[1]Datos!$A:$C,3,0),"")</f>
        <v>2857.46</v>
      </c>
      <c r="J3053">
        <f>+IFERROR(VLOOKUP(A3053,'[5]Data 1'!$A$1:$B$65536,2,0),"")</f>
        <v>54.29</v>
      </c>
      <c r="K3053">
        <f>+IFERROR(VLOOKUP(A3053,[3]Datos!$A:$C,3,0),K3052)</f>
        <v>4.4112241146918141E-2</v>
      </c>
      <c r="L3053">
        <f>+IFERROR(VLOOKUP(A3053,'[4]Daily, Close'!$A:$C,3,0),"")</f>
        <v>13.74</v>
      </c>
      <c r="M3053">
        <f>+IFERROR(VLOOKUP(A3053,'[7]Performance Data'!$A:$B,2,0),N3052)</f>
        <v>193.396647</v>
      </c>
      <c r="N3053">
        <f>+IFERROR(VLOOKUP(A3053,[6]Datos!$A:$B,2,0),N3052)</f>
        <v>1303.25</v>
      </c>
      <c r="O3053">
        <f>+IFERROR(VLOOKUP(A3053,[8]Monthly!$A:$B,2,0),O3052)</f>
        <v>0.13</v>
      </c>
    </row>
    <row r="3054" spans="1:15" x14ac:dyDescent="0.25">
      <c r="A3054" s="2">
        <v>42212</v>
      </c>
      <c r="B3054" s="1">
        <v>4.6900000000000004</v>
      </c>
      <c r="C3054" s="1">
        <v>6.31</v>
      </c>
      <c r="D3054" s="1">
        <v>7.79</v>
      </c>
      <c r="E3054" s="1">
        <v>1.21</v>
      </c>
      <c r="F3054" s="1">
        <v>3.21</v>
      </c>
      <c r="G3054" s="1">
        <v>3.89</v>
      </c>
      <c r="H3054">
        <f>+IFERROR(VLOOKUP(A3054,[2]Datos!$A:$B,2,0),"")</f>
        <v>4.3789999999999996</v>
      </c>
      <c r="I3054">
        <f>+IFERROR(VLOOKUP(A3054,[1]Datos!$A:$C,3,0),"")</f>
        <v>2854.13</v>
      </c>
      <c r="J3054">
        <f>+IFERROR(VLOOKUP(A3054,'[5]Data 1'!$A$1:$B$65536,2,0),"")</f>
        <v>54.07</v>
      </c>
      <c r="K3054">
        <f>+IFERROR(VLOOKUP(A3054,[3]Datos!$A:$C,3,0),K3053)</f>
        <v>4.4112241146918141E-2</v>
      </c>
      <c r="L3054">
        <f>+IFERROR(VLOOKUP(A3054,'[4]Daily, Close'!$A:$C,3,0),"")</f>
        <v>15.6</v>
      </c>
      <c r="M3054">
        <f>+IFERROR(VLOOKUP(A3054,'[7]Performance Data'!$A:$B,2,0),N3053)</f>
        <v>191.834665</v>
      </c>
      <c r="N3054">
        <f>+IFERROR(VLOOKUP(A3054,[6]Datos!$A:$B,2,0),N3053)</f>
        <v>1293.07</v>
      </c>
      <c r="O3054">
        <f>+IFERROR(VLOOKUP(A3054,[8]Monthly!$A:$B,2,0),O3053)</f>
        <v>0.13</v>
      </c>
    </row>
    <row r="3055" spans="1:15" x14ac:dyDescent="0.25">
      <c r="A3055" s="2">
        <v>42213</v>
      </c>
      <c r="B3055" s="1">
        <v>4.68</v>
      </c>
      <c r="C3055" s="1">
        <v>6.33</v>
      </c>
      <c r="D3055" s="1">
        <v>7.79</v>
      </c>
      <c r="E3055" s="1">
        <v>1.19</v>
      </c>
      <c r="F3055" s="1">
        <v>3.14</v>
      </c>
      <c r="G3055" s="1">
        <v>3.86</v>
      </c>
      <c r="H3055">
        <f>+IFERROR(VLOOKUP(A3055,[2]Datos!$A:$B,2,0),"")</f>
        <v>4.38</v>
      </c>
      <c r="I3055">
        <f>+IFERROR(VLOOKUP(A3055,[1]Datos!$A:$C,3,0),"")</f>
        <v>2855.44</v>
      </c>
      <c r="J3055">
        <f>+IFERROR(VLOOKUP(A3055,'[5]Data 1'!$A$1:$B$65536,2,0),"")</f>
        <v>54.3</v>
      </c>
      <c r="K3055">
        <f>+IFERROR(VLOOKUP(A3055,[3]Datos!$A:$C,3,0),K3054)</f>
        <v>4.4112241146918141E-2</v>
      </c>
      <c r="L3055">
        <f>+IFERROR(VLOOKUP(A3055,'[4]Daily, Close'!$A:$C,3,0),"")</f>
        <v>13.44</v>
      </c>
      <c r="M3055">
        <f>+IFERROR(VLOOKUP(A3055,'[7]Performance Data'!$A:$B,2,0),N3054)</f>
        <v>193.152748</v>
      </c>
      <c r="N3055">
        <f>+IFERROR(VLOOKUP(A3055,[6]Datos!$A:$B,2,0),N3054)</f>
        <v>1297.6199999999999</v>
      </c>
      <c r="O3055">
        <f>+IFERROR(VLOOKUP(A3055,[8]Monthly!$A:$B,2,0),O3054)</f>
        <v>0.13</v>
      </c>
    </row>
    <row r="3056" spans="1:15" x14ac:dyDescent="0.25">
      <c r="A3056" s="2">
        <v>42214</v>
      </c>
      <c r="B3056" s="1">
        <v>4.68</v>
      </c>
      <c r="C3056" s="1">
        <v>6.31</v>
      </c>
      <c r="D3056" s="1">
        <v>7.76</v>
      </c>
      <c r="E3056" s="1">
        <v>1.1499999999999999</v>
      </c>
      <c r="F3056" s="1">
        <v>3.07</v>
      </c>
      <c r="G3056" s="1">
        <v>3.84</v>
      </c>
      <c r="H3056">
        <f>+IFERROR(VLOOKUP(A3056,[2]Datos!$A:$B,2,0),"")</f>
        <v>4.3760000000000003</v>
      </c>
      <c r="I3056">
        <f>+IFERROR(VLOOKUP(A3056,[1]Datos!$A:$C,3,0),"")</f>
        <v>2855.32</v>
      </c>
      <c r="J3056">
        <f>+IFERROR(VLOOKUP(A3056,'[5]Data 1'!$A$1:$B$65536,2,0),"")</f>
        <v>54.73</v>
      </c>
      <c r="K3056">
        <f>+IFERROR(VLOOKUP(A3056,[3]Datos!$A:$C,3,0),K3055)</f>
        <v>4.4112241146918141E-2</v>
      </c>
      <c r="L3056">
        <f>+IFERROR(VLOOKUP(A3056,'[4]Daily, Close'!$A:$C,3,0),"")</f>
        <v>12.5</v>
      </c>
      <c r="M3056">
        <f>+IFERROR(VLOOKUP(A3056,'[7]Performance Data'!$A:$B,2,0),N3055)</f>
        <v>194.715844</v>
      </c>
      <c r="N3056">
        <f>+IFERROR(VLOOKUP(A3056,[6]Datos!$A:$B,2,0),N3055)</f>
        <v>1325.32</v>
      </c>
      <c r="O3056">
        <f>+IFERROR(VLOOKUP(A3056,[8]Monthly!$A:$B,2,0),O3055)</f>
        <v>0.13</v>
      </c>
    </row>
    <row r="3057" spans="1:15" x14ac:dyDescent="0.25">
      <c r="A3057" s="2">
        <v>42215</v>
      </c>
      <c r="B3057" s="1">
        <v>4.68</v>
      </c>
      <c r="C3057" s="1">
        <v>6.3</v>
      </c>
      <c r="D3057" s="1">
        <v>7.76</v>
      </c>
      <c r="E3057" s="1">
        <v>1.23</v>
      </c>
      <c r="F3057" s="1">
        <v>3.03</v>
      </c>
      <c r="G3057" s="1">
        <v>3.81</v>
      </c>
      <c r="H3057">
        <f>+IFERROR(VLOOKUP(A3057,[2]Datos!$A:$B,2,0),"")</f>
        <v>4.3710000000000004</v>
      </c>
      <c r="I3057">
        <f>+IFERROR(VLOOKUP(A3057,[1]Datos!$A:$C,3,0),"")</f>
        <v>2866.04</v>
      </c>
      <c r="J3057">
        <f>+IFERROR(VLOOKUP(A3057,'[5]Data 1'!$A$1:$B$65536,2,0),"")</f>
        <v>54.29</v>
      </c>
      <c r="K3057">
        <f>+IFERROR(VLOOKUP(A3057,[3]Datos!$A:$C,3,0),K3056)</f>
        <v>4.4112241146918141E-2</v>
      </c>
      <c r="L3057">
        <f>+IFERROR(VLOOKUP(A3057,'[4]Daily, Close'!$A:$C,3,0),"")</f>
        <v>12.13</v>
      </c>
      <c r="M3057">
        <f>+IFERROR(VLOOKUP(A3057,'[7]Performance Data'!$A:$B,2,0),N3056)</f>
        <v>194.50736800000001</v>
      </c>
      <c r="N3057">
        <f>+IFERROR(VLOOKUP(A3057,[6]Datos!$A:$B,2,0),N3056)</f>
        <v>1321.96</v>
      </c>
      <c r="O3057">
        <f>+IFERROR(VLOOKUP(A3057,[8]Monthly!$A:$B,2,0),O3056)</f>
        <v>0.13</v>
      </c>
    </row>
    <row r="3058" spans="1:15" x14ac:dyDescent="0.25">
      <c r="A3058" s="2">
        <v>42216</v>
      </c>
      <c r="B3058" s="1">
        <v>4.6399999999999997</v>
      </c>
      <c r="C3058" s="1">
        <v>6.3</v>
      </c>
      <c r="D3058" s="1">
        <v>7.75</v>
      </c>
      <c r="E3058" s="1">
        <v>1.27</v>
      </c>
      <c r="F3058" s="1">
        <v>2.98</v>
      </c>
      <c r="G3058" s="1">
        <v>3.78</v>
      </c>
      <c r="H3058">
        <f>+IFERROR(VLOOKUP(A3058,[2]Datos!$A:$B,2,0),"")</f>
        <v>4.3689999999999998</v>
      </c>
      <c r="I3058">
        <f>+IFERROR(VLOOKUP(A3058,[1]Datos!$A:$C,3,0),"")</f>
        <v>2862.51</v>
      </c>
      <c r="J3058">
        <f>+IFERROR(VLOOKUP(A3058,'[5]Data 1'!$A$1:$B$65536,2,0),"")</f>
        <v>53.29</v>
      </c>
      <c r="K3058">
        <f>+IFERROR(VLOOKUP(A3058,[3]Datos!$A:$C,3,0),K3057)</f>
        <v>4.4536889758962417E-2</v>
      </c>
      <c r="L3058">
        <f>+IFERROR(VLOOKUP(A3058,'[4]Daily, Close'!$A:$C,3,0),"")</f>
        <v>12.12</v>
      </c>
      <c r="M3058">
        <f>+IFERROR(VLOOKUP(A3058,'[7]Performance Data'!$A:$B,2,0),N3057)</f>
        <v>195.25627499999999</v>
      </c>
      <c r="N3058">
        <f>+IFERROR(VLOOKUP(A3058,[6]Datos!$A:$B,2,0),N3057)</f>
        <v>1317.24</v>
      </c>
      <c r="O3058">
        <f>+IFERROR(VLOOKUP(A3058,[8]Monthly!$A:$B,2,0),O3057)</f>
        <v>0.13</v>
      </c>
    </row>
    <row r="3059" spans="1:15" x14ac:dyDescent="0.25">
      <c r="A3059" s="2">
        <v>42219</v>
      </c>
      <c r="B3059" s="1">
        <v>4.88</v>
      </c>
      <c r="C3059" s="1">
        <v>6.41</v>
      </c>
      <c r="D3059" s="1">
        <v>7.82</v>
      </c>
      <c r="E3059" s="1">
        <v>1.18</v>
      </c>
      <c r="F3059" s="1">
        <v>2.96</v>
      </c>
      <c r="G3059" s="1">
        <v>3.8</v>
      </c>
      <c r="H3059">
        <f>+IFERROR(VLOOKUP(A3059,[2]Datos!$A:$B,2,0),"")</f>
        <v>4.37</v>
      </c>
      <c r="I3059">
        <f>+IFERROR(VLOOKUP(A3059,[1]Datos!$A:$C,3,0),"")</f>
        <v>2902.98</v>
      </c>
      <c r="J3059">
        <f>+IFERROR(VLOOKUP(A3059,'[5]Data 1'!$A$1:$B$65536,2,0),"")</f>
        <v>49.49</v>
      </c>
      <c r="K3059">
        <f>+IFERROR(VLOOKUP(A3059,[3]Datos!$A:$C,3,0),K3058)</f>
        <v>4.4536889758962417E-2</v>
      </c>
      <c r="L3059">
        <f>+IFERROR(VLOOKUP(A3059,'[4]Daily, Close'!$A:$C,3,0),"")</f>
        <v>12.56</v>
      </c>
      <c r="M3059">
        <f>+IFERROR(VLOOKUP(A3059,'[7]Performance Data'!$A:$B,2,0),N3058)</f>
        <v>194.590474</v>
      </c>
      <c r="N3059">
        <f>+IFERROR(VLOOKUP(A3059,[6]Datos!$A:$B,2,0),N3058)</f>
        <v>1298.76</v>
      </c>
      <c r="O3059">
        <f>+IFERROR(VLOOKUP(A3059,[8]Monthly!$A:$B,2,0),O3058)</f>
        <v>0.13</v>
      </c>
    </row>
    <row r="3060" spans="1:15" x14ac:dyDescent="0.25">
      <c r="A3060" s="2">
        <v>42220</v>
      </c>
      <c r="B3060" s="1">
        <v>4.92</v>
      </c>
      <c r="C3060" s="1">
        <v>6.43</v>
      </c>
      <c r="D3060" s="1">
        <v>7.82</v>
      </c>
      <c r="E3060" s="1">
        <v>1.1599999999999999</v>
      </c>
      <c r="F3060" s="1">
        <v>2.92</v>
      </c>
      <c r="G3060" s="1">
        <v>3.78</v>
      </c>
      <c r="H3060">
        <f>+IFERROR(VLOOKUP(A3060,[2]Datos!$A:$B,2,0),"")</f>
        <v>4.3719999999999999</v>
      </c>
      <c r="I3060">
        <f>+IFERROR(VLOOKUP(A3060,[1]Datos!$A:$C,3,0),"")</f>
        <v>2906.95</v>
      </c>
      <c r="J3060">
        <f>+IFERROR(VLOOKUP(A3060,'[5]Data 1'!$A$1:$B$65536,2,0),"")</f>
        <v>49.08</v>
      </c>
      <c r="K3060">
        <f>+IFERROR(VLOOKUP(A3060,[3]Datos!$A:$C,3,0),K3059)</f>
        <v>4.4536889758962417E-2</v>
      </c>
      <c r="L3060">
        <f>+IFERROR(VLOOKUP(A3060,'[4]Daily, Close'!$A:$C,3,0),"")</f>
        <v>13</v>
      </c>
      <c r="M3060">
        <f>+IFERROR(VLOOKUP(A3060,'[7]Performance Data'!$A:$B,2,0),N3059)</f>
        <v>194.41187099999999</v>
      </c>
      <c r="N3060">
        <f>+IFERROR(VLOOKUP(A3060,[6]Datos!$A:$B,2,0),N3059)</f>
        <v>1297.6400000000001</v>
      </c>
      <c r="O3060">
        <f>+IFERROR(VLOOKUP(A3060,[8]Monthly!$A:$B,2,0),O3059)</f>
        <v>0.13</v>
      </c>
    </row>
    <row r="3061" spans="1:15" x14ac:dyDescent="0.25">
      <c r="A3061" s="2">
        <v>42221</v>
      </c>
      <c r="B3061" s="1">
        <v>5</v>
      </c>
      <c r="C3061" s="1">
        <v>6.51</v>
      </c>
      <c r="D3061" s="1">
        <v>7.88</v>
      </c>
      <c r="E3061" s="1">
        <v>1.1399999999999999</v>
      </c>
      <c r="F3061" s="1">
        <v>2.9</v>
      </c>
      <c r="G3061" s="1">
        <v>3.78</v>
      </c>
      <c r="H3061">
        <f>+IFERROR(VLOOKUP(A3061,[2]Datos!$A:$B,2,0),"")</f>
        <v>4.3680000000000003</v>
      </c>
      <c r="I3061">
        <f>+IFERROR(VLOOKUP(A3061,[1]Datos!$A:$C,3,0),"")</f>
        <v>2945.97</v>
      </c>
      <c r="J3061">
        <f>+IFERROR(VLOOKUP(A3061,'[5]Data 1'!$A$1:$B$65536,2,0),"")</f>
        <v>49.04</v>
      </c>
      <c r="K3061">
        <f>+IFERROR(VLOOKUP(A3061,[3]Datos!$A:$C,3,0),K3060)</f>
        <v>4.4536889758962417E-2</v>
      </c>
      <c r="L3061">
        <f>+IFERROR(VLOOKUP(A3061,'[4]Daily, Close'!$A:$C,3,0),"")</f>
        <v>12.51</v>
      </c>
      <c r="M3061">
        <f>+IFERROR(VLOOKUP(A3061,'[7]Performance Data'!$A:$B,2,0),N3060)</f>
        <v>194.80200099999999</v>
      </c>
      <c r="N3061">
        <f>+IFERROR(VLOOKUP(A3061,[6]Datos!$A:$B,2,0),N3060)</f>
        <v>1288.67</v>
      </c>
      <c r="O3061">
        <f>+IFERROR(VLOOKUP(A3061,[8]Monthly!$A:$B,2,0),O3060)</f>
        <v>0.13</v>
      </c>
    </row>
    <row r="3062" spans="1:15" x14ac:dyDescent="0.25">
      <c r="A3062" s="2">
        <v>42222</v>
      </c>
      <c r="B3062" s="1">
        <v>5.0599999999999996</v>
      </c>
      <c r="C3062" s="1">
        <v>6.6</v>
      </c>
      <c r="D3062" s="1">
        <v>7.93</v>
      </c>
      <c r="E3062" s="1">
        <v>1.1000000000000001</v>
      </c>
      <c r="F3062" s="1">
        <v>2.96</v>
      </c>
      <c r="G3062" s="1">
        <v>3.83</v>
      </c>
      <c r="H3062">
        <f>+IFERROR(VLOOKUP(A3062,[2]Datos!$A:$B,2,0),"")</f>
        <v>4.367</v>
      </c>
      <c r="I3062">
        <f>+IFERROR(VLOOKUP(A3062,[1]Datos!$A:$C,3,0),"")</f>
        <v>2955.31</v>
      </c>
      <c r="J3062">
        <f>+IFERROR(VLOOKUP(A3062,'[5]Data 1'!$A$1:$B$65536,2,0),"")</f>
        <v>47.8</v>
      </c>
      <c r="K3062">
        <f>+IFERROR(VLOOKUP(A3062,[3]Datos!$A:$C,3,0),K3061)</f>
        <v>4.4536889758962417E-2</v>
      </c>
      <c r="L3062">
        <f>+IFERROR(VLOOKUP(A3062,'[4]Daily, Close'!$A:$C,3,0),"")</f>
        <v>13.77</v>
      </c>
      <c r="M3062">
        <f>+IFERROR(VLOOKUP(A3062,'[7]Performance Data'!$A:$B,2,0),N3061)</f>
        <v>193.69354799999999</v>
      </c>
      <c r="N3062">
        <f>+IFERROR(VLOOKUP(A3062,[6]Datos!$A:$B,2,0),N3061)</f>
        <v>1290.79</v>
      </c>
      <c r="O3062">
        <f>+IFERROR(VLOOKUP(A3062,[8]Monthly!$A:$B,2,0),O3061)</f>
        <v>0.13</v>
      </c>
    </row>
    <row r="3063" spans="1:15" x14ac:dyDescent="0.25">
      <c r="A3063" s="2">
        <v>42226</v>
      </c>
      <c r="B3063" s="1">
        <v>5.0599999999999996</v>
      </c>
      <c r="C3063" s="1">
        <v>6.6</v>
      </c>
      <c r="D3063" s="1">
        <v>7.95</v>
      </c>
      <c r="E3063" s="1">
        <v>1.5</v>
      </c>
      <c r="F3063" s="1">
        <v>2.8</v>
      </c>
      <c r="G3063" s="1">
        <v>3.89</v>
      </c>
      <c r="H3063">
        <f>+IFERROR(VLOOKUP(A3063,[2]Datos!$A:$B,2,0),"")</f>
        <v>4.3650000000000002</v>
      </c>
      <c r="I3063">
        <f>+IFERROR(VLOOKUP(A3063,[1]Datos!$A:$C,3,0),"")</f>
        <v>2913.45</v>
      </c>
      <c r="J3063">
        <f>+IFERROR(VLOOKUP(A3063,'[5]Data 1'!$A$1:$B$65536,2,0),"")</f>
        <v>48.3</v>
      </c>
      <c r="K3063">
        <f>+IFERROR(VLOOKUP(A3063,[3]Datos!$A:$C,3,0),K3062)</f>
        <v>4.4536889758962417E-2</v>
      </c>
      <c r="L3063">
        <f>+IFERROR(VLOOKUP(A3063,'[4]Daily, Close'!$A:$C,3,0),"")</f>
        <v>12.23</v>
      </c>
      <c r="M3063">
        <f>+IFERROR(VLOOKUP(A3063,'[7]Performance Data'!$A:$B,2,0),N3062)</f>
        <v>195.15821</v>
      </c>
      <c r="N3063">
        <f>+IFERROR(VLOOKUP(A3063,[6]Datos!$A:$B,2,0),N3062)</f>
        <v>1285.3499999999999</v>
      </c>
      <c r="O3063">
        <f>+IFERROR(VLOOKUP(A3063,[8]Monthly!$A:$B,2,0),O3062)</f>
        <v>0.13</v>
      </c>
    </row>
    <row r="3064" spans="1:15" x14ac:dyDescent="0.25">
      <c r="A3064" s="2">
        <v>42227</v>
      </c>
      <c r="B3064" s="1">
        <v>5.04</v>
      </c>
      <c r="C3064" s="1">
        <v>6.58</v>
      </c>
      <c r="D3064" s="1">
        <v>7.93</v>
      </c>
      <c r="E3064" s="1">
        <v>1.24</v>
      </c>
      <c r="F3064" s="1">
        <v>2.96</v>
      </c>
      <c r="G3064" s="1">
        <v>3.81</v>
      </c>
      <c r="H3064">
        <f>+IFERROR(VLOOKUP(A3064,[2]Datos!$A:$B,2,0),"")</f>
        <v>4.3630000000000004</v>
      </c>
      <c r="I3064">
        <f>+IFERROR(VLOOKUP(A3064,[1]Datos!$A:$C,3,0),"")</f>
        <v>2943.97</v>
      </c>
      <c r="J3064">
        <f>+IFERROR(VLOOKUP(A3064,'[5]Data 1'!$A$1:$B$65536,2,0),"")</f>
        <v>47.33</v>
      </c>
      <c r="K3064">
        <f>+IFERROR(VLOOKUP(A3064,[3]Datos!$A:$C,3,0),K3063)</f>
        <v>4.4536889758962417E-2</v>
      </c>
      <c r="L3064">
        <f>+IFERROR(VLOOKUP(A3064,'[4]Daily, Close'!$A:$C,3,0),"")</f>
        <v>13.71</v>
      </c>
      <c r="M3064">
        <f>+IFERROR(VLOOKUP(A3064,'[7]Performance Data'!$A:$B,2,0),N3063)</f>
        <v>193.28108800000001</v>
      </c>
      <c r="N3064">
        <f>+IFERROR(VLOOKUP(A3064,[6]Datos!$A:$B,2,0),N3063)</f>
        <v>1271.6199999999999</v>
      </c>
      <c r="O3064">
        <f>+IFERROR(VLOOKUP(A3064,[8]Monthly!$A:$B,2,0),O3063)</f>
        <v>0.13</v>
      </c>
    </row>
    <row r="3065" spans="1:15" x14ac:dyDescent="0.25">
      <c r="A3065" s="2">
        <v>42228</v>
      </c>
      <c r="B3065" s="1">
        <v>4.99</v>
      </c>
      <c r="C3065" s="1">
        <v>6.5</v>
      </c>
      <c r="D3065" s="1">
        <v>7.88</v>
      </c>
      <c r="E3065" s="1">
        <v>1.1299999999999999</v>
      </c>
      <c r="F3065" s="1">
        <v>2.95</v>
      </c>
      <c r="G3065" s="1">
        <v>3.8</v>
      </c>
      <c r="H3065">
        <f>+IFERROR(VLOOKUP(A3065,[2]Datos!$A:$B,2,0),"")</f>
        <v>4.359</v>
      </c>
      <c r="I3065">
        <f>+IFERROR(VLOOKUP(A3065,[1]Datos!$A:$C,3,0),"")</f>
        <v>2937.63</v>
      </c>
      <c r="J3065">
        <f>+IFERROR(VLOOKUP(A3065,'[5]Data 1'!$A$1:$B$65536,2,0),"")</f>
        <v>48.29</v>
      </c>
      <c r="K3065">
        <f>+IFERROR(VLOOKUP(A3065,[3]Datos!$A:$C,3,0),K3064)</f>
        <v>4.4536889758962417E-2</v>
      </c>
      <c r="L3065">
        <f>+IFERROR(VLOOKUP(A3065,'[4]Daily, Close'!$A:$C,3,0),"")</f>
        <v>13.61</v>
      </c>
      <c r="M3065">
        <f>+IFERROR(VLOOKUP(A3065,'[7]Performance Data'!$A:$B,2,0),N3064)</f>
        <v>192.23212799999999</v>
      </c>
      <c r="N3065">
        <f>+IFERROR(VLOOKUP(A3065,[6]Datos!$A:$B,2,0),N3064)</f>
        <v>1281.04</v>
      </c>
      <c r="O3065">
        <f>+IFERROR(VLOOKUP(A3065,[8]Monthly!$A:$B,2,0),O3064)</f>
        <v>0.13</v>
      </c>
    </row>
    <row r="3066" spans="1:15" x14ac:dyDescent="0.25">
      <c r="A3066" s="2">
        <v>42229</v>
      </c>
      <c r="B3066" s="1">
        <v>5.03</v>
      </c>
      <c r="C3066" s="1">
        <v>6.57</v>
      </c>
      <c r="D3066" s="1">
        <v>7.93</v>
      </c>
      <c r="E3066" s="1">
        <v>1.1000000000000001</v>
      </c>
      <c r="F3066" s="1">
        <v>3.03</v>
      </c>
      <c r="G3066" s="1">
        <v>3.85</v>
      </c>
      <c r="H3066">
        <f>+IFERROR(VLOOKUP(A3066,[2]Datos!$A:$B,2,0),"")</f>
        <v>4.3559999999999999</v>
      </c>
      <c r="I3066">
        <f>+IFERROR(VLOOKUP(A3066,[1]Datos!$A:$C,3,0),"")</f>
        <v>2966.12</v>
      </c>
      <c r="J3066">
        <f>+IFERROR(VLOOKUP(A3066,'[5]Data 1'!$A$1:$B$65536,2,0),"")</f>
        <v>48.01</v>
      </c>
      <c r="K3066">
        <f>+IFERROR(VLOOKUP(A3066,[3]Datos!$A:$C,3,0),K3065)</f>
        <v>4.4536889758962417E-2</v>
      </c>
      <c r="L3066">
        <f>+IFERROR(VLOOKUP(A3066,'[4]Daily, Close'!$A:$C,3,0),"")</f>
        <v>13.49</v>
      </c>
      <c r="M3066">
        <f>+IFERROR(VLOOKUP(A3066,'[7]Performance Data'!$A:$B,2,0),N3065)</f>
        <v>192.29133200000001</v>
      </c>
      <c r="N3066">
        <f>+IFERROR(VLOOKUP(A3066,[6]Datos!$A:$B,2,0),N3065)</f>
        <v>1272.49</v>
      </c>
      <c r="O3066">
        <f>+IFERROR(VLOOKUP(A3066,[8]Monthly!$A:$B,2,0),O3065)</f>
        <v>0.13</v>
      </c>
    </row>
    <row r="3067" spans="1:15" x14ac:dyDescent="0.25">
      <c r="A3067" s="2">
        <v>42230</v>
      </c>
      <c r="B3067" s="1">
        <v>5.05</v>
      </c>
      <c r="C3067" s="1">
        <v>6.57</v>
      </c>
      <c r="D3067" s="1">
        <v>7.94</v>
      </c>
      <c r="E3067" s="1">
        <v>1.1299999999999999</v>
      </c>
      <c r="F3067" s="1">
        <v>3</v>
      </c>
      <c r="G3067" s="1">
        <v>3.84</v>
      </c>
      <c r="H3067">
        <f>+IFERROR(VLOOKUP(A3067,[2]Datos!$A:$B,2,0),"")</f>
        <v>4.3529999999999998</v>
      </c>
      <c r="I3067">
        <f>+IFERROR(VLOOKUP(A3067,[1]Datos!$A:$C,3,0),"")</f>
        <v>2983.12</v>
      </c>
      <c r="J3067">
        <f>+IFERROR(VLOOKUP(A3067,'[5]Data 1'!$A$1:$B$65536,2,0),"")</f>
        <v>47.79</v>
      </c>
      <c r="K3067">
        <f>+IFERROR(VLOOKUP(A3067,[3]Datos!$A:$C,3,0),K3066)</f>
        <v>4.4536889758962417E-2</v>
      </c>
      <c r="L3067">
        <f>+IFERROR(VLOOKUP(A3067,'[4]Daily, Close'!$A:$C,3,0),"")</f>
        <v>12.83</v>
      </c>
      <c r="M3067">
        <f>+IFERROR(VLOOKUP(A3067,'[7]Performance Data'!$A:$B,2,0),N3066)</f>
        <v>192.519046</v>
      </c>
      <c r="N3067">
        <f>+IFERROR(VLOOKUP(A3067,[6]Datos!$A:$B,2,0),N3066)</f>
        <v>1269.22</v>
      </c>
      <c r="O3067">
        <f>+IFERROR(VLOOKUP(A3067,[8]Monthly!$A:$B,2,0),O3066)</f>
        <v>0.13</v>
      </c>
    </row>
    <row r="3068" spans="1:15" x14ac:dyDescent="0.25">
      <c r="A3068" s="2">
        <v>42234</v>
      </c>
      <c r="B3068" s="1">
        <v>5.0599999999999996</v>
      </c>
      <c r="C3068" s="1">
        <v>6.62</v>
      </c>
      <c r="D3068" s="1">
        <v>7.95</v>
      </c>
      <c r="E3068" s="1">
        <v>1.1499999999999999</v>
      </c>
      <c r="F3068" s="1">
        <v>2.99</v>
      </c>
      <c r="G3068" s="1">
        <v>3.83</v>
      </c>
      <c r="H3068">
        <f>+IFERROR(VLOOKUP(A3068,[2]Datos!$A:$B,2,0),"")</f>
        <v>4.3470000000000004</v>
      </c>
      <c r="I3068">
        <f>+IFERROR(VLOOKUP(A3068,[1]Datos!$A:$C,3,0),"")</f>
        <v>3003.35</v>
      </c>
      <c r="J3068">
        <f>+IFERROR(VLOOKUP(A3068,'[5]Data 1'!$A$1:$B$65536,2,0),"")</f>
        <v>47</v>
      </c>
      <c r="K3068">
        <f>+IFERROR(VLOOKUP(A3068,[3]Datos!$A:$C,3,0),K3067)</f>
        <v>4.4536889758962417E-2</v>
      </c>
      <c r="L3068">
        <f>+IFERROR(VLOOKUP(A3068,'[4]Daily, Close'!$A:$C,3,0),"")</f>
        <v>13.79</v>
      </c>
      <c r="M3068">
        <f>+IFERROR(VLOOKUP(A3068,'[7]Performance Data'!$A:$B,2,0),N3067)</f>
        <v>192.26309499999999</v>
      </c>
      <c r="N3068">
        <f>+IFERROR(VLOOKUP(A3068,[6]Datos!$A:$B,2,0),N3067)</f>
        <v>1260.95</v>
      </c>
      <c r="O3068">
        <f>+IFERROR(VLOOKUP(A3068,[8]Monthly!$A:$B,2,0),O3067)</f>
        <v>0.13</v>
      </c>
    </row>
    <row r="3069" spans="1:15" x14ac:dyDescent="0.25">
      <c r="A3069" s="2">
        <v>42235</v>
      </c>
      <c r="B3069" s="1">
        <v>5.04</v>
      </c>
      <c r="C3069" s="1">
        <v>6.62</v>
      </c>
      <c r="D3069" s="1">
        <v>7.95</v>
      </c>
      <c r="E3069" s="1">
        <v>1.06</v>
      </c>
      <c r="F3069" s="1">
        <v>3.03</v>
      </c>
      <c r="G3069" s="1">
        <v>3.87</v>
      </c>
      <c r="H3069">
        <f>+IFERROR(VLOOKUP(A3069,[2]Datos!$A:$B,2,0),"")</f>
        <v>4.3460000000000001</v>
      </c>
      <c r="I3069">
        <f>+IFERROR(VLOOKUP(A3069,[1]Datos!$A:$C,3,0),"")</f>
        <v>3027.2</v>
      </c>
      <c r="J3069">
        <f>+IFERROR(VLOOKUP(A3069,'[5]Data 1'!$A$1:$B$65536,2,0),"")</f>
        <v>45.75</v>
      </c>
      <c r="K3069">
        <f>+IFERROR(VLOOKUP(A3069,[3]Datos!$A:$C,3,0),K3068)</f>
        <v>4.4536889758962417E-2</v>
      </c>
      <c r="L3069">
        <f>+IFERROR(VLOOKUP(A3069,'[4]Daily, Close'!$A:$C,3,0),"")</f>
        <v>15.25</v>
      </c>
      <c r="M3069">
        <f>+IFERROR(VLOOKUP(A3069,'[7]Performance Data'!$A:$B,2,0),N3068)</f>
        <v>190.28912</v>
      </c>
      <c r="N3069">
        <f>+IFERROR(VLOOKUP(A3069,[6]Datos!$A:$B,2,0),N3068)</f>
        <v>1240.3499999999999</v>
      </c>
      <c r="O3069">
        <f>+IFERROR(VLOOKUP(A3069,[8]Monthly!$A:$B,2,0),O3068)</f>
        <v>0.13</v>
      </c>
    </row>
    <row r="3070" spans="1:15" x14ac:dyDescent="0.25">
      <c r="A3070" s="2">
        <v>42236</v>
      </c>
      <c r="B3070" s="1">
        <v>5.08</v>
      </c>
      <c r="C3070" s="1">
        <v>6.61</v>
      </c>
      <c r="D3070" s="1">
        <v>7.95</v>
      </c>
      <c r="E3070" s="1">
        <v>1.1599999999999999</v>
      </c>
      <c r="F3070" s="1">
        <v>2.96</v>
      </c>
      <c r="G3070" s="1">
        <v>3.84</v>
      </c>
      <c r="H3070">
        <f>+IFERROR(VLOOKUP(A3070,[2]Datos!$A:$B,2,0),"")</f>
        <v>4.3520000000000003</v>
      </c>
      <c r="I3070">
        <f>+IFERROR(VLOOKUP(A3070,[1]Datos!$A:$C,3,0),"")</f>
        <v>3053.65</v>
      </c>
      <c r="J3070">
        <f>+IFERROR(VLOOKUP(A3070,'[5]Data 1'!$A$1:$B$65536,2,0),"")</f>
        <v>45.63</v>
      </c>
      <c r="K3070">
        <f>+IFERROR(VLOOKUP(A3070,[3]Datos!$A:$C,3,0),K3069)</f>
        <v>4.4536889758962417E-2</v>
      </c>
      <c r="L3070">
        <f>+IFERROR(VLOOKUP(A3070,'[4]Daily, Close'!$A:$C,3,0),"")</f>
        <v>19.14</v>
      </c>
      <c r="M3070">
        <f>+IFERROR(VLOOKUP(A3070,'[7]Performance Data'!$A:$B,2,0),N3069)</f>
        <v>187.213292</v>
      </c>
      <c r="N3070">
        <f>+IFERROR(VLOOKUP(A3070,[6]Datos!$A:$B,2,0),N3069)</f>
        <v>1228.8699999999999</v>
      </c>
      <c r="O3070">
        <f>+IFERROR(VLOOKUP(A3070,[8]Monthly!$A:$B,2,0),O3069)</f>
        <v>0.13</v>
      </c>
    </row>
    <row r="3071" spans="1:15" x14ac:dyDescent="0.25">
      <c r="A3071" s="2">
        <v>42237</v>
      </c>
      <c r="B3071" s="1">
        <v>5.17</v>
      </c>
      <c r="C3071" s="1">
        <v>6.77</v>
      </c>
      <c r="D3071" s="1">
        <v>8.11</v>
      </c>
      <c r="E3071" s="1">
        <v>1.1599999999999999</v>
      </c>
      <c r="F3071" s="1">
        <v>3.11</v>
      </c>
      <c r="G3071" s="1">
        <v>3.94</v>
      </c>
      <c r="H3071">
        <f>+IFERROR(VLOOKUP(A3071,[2]Datos!$A:$B,2,0),"")</f>
        <v>4.3550000000000004</v>
      </c>
      <c r="I3071">
        <f>+IFERROR(VLOOKUP(A3071,[1]Datos!$A:$C,3,0),"")</f>
        <v>3102.6</v>
      </c>
      <c r="J3071">
        <f>+IFERROR(VLOOKUP(A3071,'[5]Data 1'!$A$1:$B$65536,2,0),"")</f>
        <v>43.84</v>
      </c>
      <c r="K3071">
        <f>+IFERROR(VLOOKUP(A3071,[3]Datos!$A:$C,3,0),K3070)</f>
        <v>4.4536889758962417E-2</v>
      </c>
      <c r="L3071">
        <f>+IFERROR(VLOOKUP(A3071,'[4]Daily, Close'!$A:$C,3,0),"")</f>
        <v>28.03</v>
      </c>
      <c r="M3071">
        <f>+IFERROR(VLOOKUP(A3071,'[7]Performance Data'!$A:$B,2,0),N3070)</f>
        <v>182.22144</v>
      </c>
      <c r="N3071">
        <f>+IFERROR(VLOOKUP(A3071,[6]Datos!$A:$B,2,0),N3070)</f>
        <v>1192.75</v>
      </c>
      <c r="O3071">
        <f>+IFERROR(VLOOKUP(A3071,[8]Monthly!$A:$B,2,0),O3070)</f>
        <v>0.13</v>
      </c>
    </row>
    <row r="3072" spans="1:15" x14ac:dyDescent="0.25">
      <c r="A3072" s="2">
        <v>42240</v>
      </c>
      <c r="B3072" s="1">
        <v>5.14</v>
      </c>
      <c r="C3072" s="1">
        <v>6.91</v>
      </c>
      <c r="D3072" s="1">
        <v>8.31</v>
      </c>
      <c r="E3072" s="1">
        <v>1.1599999999999999</v>
      </c>
      <c r="F3072" s="1">
        <v>3.19</v>
      </c>
      <c r="G3072" s="1">
        <v>4.04</v>
      </c>
      <c r="H3072">
        <f>+IFERROR(VLOOKUP(A3072,[2]Datos!$A:$B,2,0),"")</f>
        <v>4.3600000000000003</v>
      </c>
      <c r="I3072">
        <f>+IFERROR(VLOOKUP(A3072,[1]Datos!$A:$C,3,0),"")</f>
        <v>3208.37</v>
      </c>
      <c r="J3072">
        <f>+IFERROR(VLOOKUP(A3072,'[5]Data 1'!$A$1:$B$65536,2,0),"")</f>
        <v>41.59</v>
      </c>
      <c r="K3072">
        <f>+IFERROR(VLOOKUP(A3072,[3]Datos!$A:$C,3,0),K3071)</f>
        <v>4.4536889758962417E-2</v>
      </c>
      <c r="L3072">
        <f>+IFERROR(VLOOKUP(A3072,'[4]Daily, Close'!$A:$C,3,0),"")</f>
        <v>40.74</v>
      </c>
      <c r="M3072">
        <f>+IFERROR(VLOOKUP(A3072,'[7]Performance Data'!$A:$B,2,0),N3071)</f>
        <v>175.224818</v>
      </c>
      <c r="N3072">
        <f>+IFERROR(VLOOKUP(A3072,[6]Datos!$A:$B,2,0),N3071)</f>
        <v>1150.78</v>
      </c>
      <c r="O3072">
        <f>+IFERROR(VLOOKUP(A3072,[8]Monthly!$A:$B,2,0),O3071)</f>
        <v>0.13</v>
      </c>
    </row>
    <row r="3073" spans="1:15" x14ac:dyDescent="0.25">
      <c r="A3073" s="2">
        <v>42241</v>
      </c>
      <c r="B3073" s="1">
        <v>5.12</v>
      </c>
      <c r="C3073" s="1">
        <v>6.86</v>
      </c>
      <c r="D3073" s="1">
        <v>8.31</v>
      </c>
      <c r="E3073" s="1">
        <v>1.0900000000000001</v>
      </c>
      <c r="F3073" s="1">
        <v>3.1</v>
      </c>
      <c r="G3073" s="1">
        <v>3.99</v>
      </c>
      <c r="H3073">
        <f>+IFERROR(VLOOKUP(A3073,[2]Datos!$A:$B,2,0),"")</f>
        <v>4.3639999999999999</v>
      </c>
      <c r="I3073">
        <f>+IFERROR(VLOOKUP(A3073,[1]Datos!$A:$C,3,0),"")</f>
        <v>3194.24</v>
      </c>
      <c r="J3073">
        <f>+IFERROR(VLOOKUP(A3073,'[5]Data 1'!$A$1:$B$65536,2,0),"")</f>
        <v>41.86</v>
      </c>
      <c r="K3073">
        <f>+IFERROR(VLOOKUP(A3073,[3]Datos!$A:$C,3,0),K3072)</f>
        <v>4.4536889758962417E-2</v>
      </c>
      <c r="L3073">
        <f>+IFERROR(VLOOKUP(A3073,'[4]Daily, Close'!$A:$C,3,0),"")</f>
        <v>36.020000000000003</v>
      </c>
      <c r="M3073">
        <f>+IFERROR(VLOOKUP(A3073,'[7]Performance Data'!$A:$B,2,0),N3072)</f>
        <v>175.03007199999999</v>
      </c>
      <c r="N3073">
        <f>+IFERROR(VLOOKUP(A3073,[6]Datos!$A:$B,2,0),N3072)</f>
        <v>1149.53</v>
      </c>
      <c r="O3073">
        <f>+IFERROR(VLOOKUP(A3073,[8]Monthly!$A:$B,2,0),O3072)</f>
        <v>0.13</v>
      </c>
    </row>
    <row r="3074" spans="1:15" x14ac:dyDescent="0.25">
      <c r="A3074" s="2">
        <v>42242</v>
      </c>
      <c r="B3074" s="1">
        <v>5.1100000000000003</v>
      </c>
      <c r="C3074" s="1">
        <v>6.99</v>
      </c>
      <c r="D3074" s="1">
        <v>8.44</v>
      </c>
      <c r="E3074" s="1">
        <v>1.33</v>
      </c>
      <c r="F3074" s="1">
        <v>3.27</v>
      </c>
      <c r="G3074" s="1">
        <v>4.13</v>
      </c>
      <c r="H3074">
        <f>+IFERROR(VLOOKUP(A3074,[2]Datos!$A:$B,2,0),"")</f>
        <v>4.3630000000000004</v>
      </c>
      <c r="I3074">
        <f>+IFERROR(VLOOKUP(A3074,[1]Datos!$A:$C,3,0),"")</f>
        <v>3238.51</v>
      </c>
      <c r="J3074">
        <f>+IFERROR(VLOOKUP(A3074,'[5]Data 1'!$A$1:$B$65536,2,0),"")</f>
        <v>41.76</v>
      </c>
      <c r="K3074">
        <f>+IFERROR(VLOOKUP(A3074,[3]Datos!$A:$C,3,0),K3073)</f>
        <v>4.4536889758962417E-2</v>
      </c>
      <c r="L3074">
        <f>+IFERROR(VLOOKUP(A3074,'[4]Daily, Close'!$A:$C,3,0),"")</f>
        <v>30.32</v>
      </c>
      <c r="M3074">
        <f>+IFERROR(VLOOKUP(A3074,'[7]Performance Data'!$A:$B,2,0),N3073)</f>
        <v>178.27480299999999</v>
      </c>
      <c r="N3074">
        <f>+IFERROR(VLOOKUP(A3074,[6]Datos!$A:$B,2,0),N3073)</f>
        <v>1152.8699999999999</v>
      </c>
      <c r="O3074">
        <f>+IFERROR(VLOOKUP(A3074,[8]Monthly!$A:$B,2,0),O3073)</f>
        <v>0.13</v>
      </c>
    </row>
    <row r="3075" spans="1:15" x14ac:dyDescent="0.25">
      <c r="A3075" s="2">
        <v>42243</v>
      </c>
      <c r="B3075" s="1">
        <v>5.13</v>
      </c>
      <c r="C3075" s="1">
        <v>6.94</v>
      </c>
      <c r="D3075" s="1">
        <v>8.35</v>
      </c>
      <c r="E3075" s="1">
        <v>1.02</v>
      </c>
      <c r="F3075" s="1">
        <v>3.11</v>
      </c>
      <c r="G3075" s="1">
        <v>4</v>
      </c>
      <c r="H3075">
        <f>+IFERROR(VLOOKUP(A3075,[2]Datos!$A:$B,2,0),"")</f>
        <v>4.3650000000000002</v>
      </c>
      <c r="I3075">
        <f>+IFERROR(VLOOKUP(A3075,[1]Datos!$A:$C,3,0),"")</f>
        <v>3195.47</v>
      </c>
      <c r="J3075">
        <f>+IFERROR(VLOOKUP(A3075,'[5]Data 1'!$A$1:$B$65536,2,0),"")</f>
        <v>44.46</v>
      </c>
      <c r="K3075">
        <f>+IFERROR(VLOOKUP(A3075,[3]Datos!$A:$C,3,0),K3074)</f>
        <v>4.4536889758962417E-2</v>
      </c>
      <c r="L3075">
        <f>+IFERROR(VLOOKUP(A3075,'[4]Daily, Close'!$A:$C,3,0),"")</f>
        <v>26.1</v>
      </c>
      <c r="M3075">
        <f>+IFERROR(VLOOKUP(A3075,'[7]Performance Data'!$A:$B,2,0),N3074)</f>
        <v>182.24143900000001</v>
      </c>
      <c r="N3075">
        <f>+IFERROR(VLOOKUP(A3075,[6]Datos!$A:$B,2,0),N3074)</f>
        <v>1198.78</v>
      </c>
      <c r="O3075">
        <f>+IFERROR(VLOOKUP(A3075,[8]Monthly!$A:$B,2,0),O3074)</f>
        <v>0.13</v>
      </c>
    </row>
    <row r="3076" spans="1:15" x14ac:dyDescent="0.25">
      <c r="A3076" s="2">
        <v>42244</v>
      </c>
      <c r="B3076" s="1">
        <v>5.08</v>
      </c>
      <c r="C3076" s="1">
        <v>6.91</v>
      </c>
      <c r="D3076" s="1">
        <v>8.32</v>
      </c>
      <c r="E3076" s="1">
        <v>1.02</v>
      </c>
      <c r="F3076" s="1">
        <v>3.09</v>
      </c>
      <c r="G3076" s="1">
        <v>3.95</v>
      </c>
      <c r="H3076">
        <f>+IFERROR(VLOOKUP(A3076,[2]Datos!$A:$B,2,0),"")</f>
        <v>4.359</v>
      </c>
      <c r="I3076">
        <f>+IFERROR(VLOOKUP(A3076,[1]Datos!$A:$C,3,0),"")</f>
        <v>3101.1</v>
      </c>
      <c r="J3076">
        <f>+IFERROR(VLOOKUP(A3076,'[5]Data 1'!$A$1:$B$65536,2,0),"")</f>
        <v>47.97</v>
      </c>
      <c r="K3076">
        <f>+IFERROR(VLOOKUP(A3076,[3]Datos!$A:$C,3,0),K3075)</f>
        <v>4.4536889758962417E-2</v>
      </c>
      <c r="L3076">
        <f>+IFERROR(VLOOKUP(A3076,'[4]Daily, Close'!$A:$C,3,0),"")</f>
        <v>26.05</v>
      </c>
      <c r="M3076">
        <f>+IFERROR(VLOOKUP(A3076,'[7]Performance Data'!$A:$B,2,0),N3075)</f>
        <v>183.15685999999999</v>
      </c>
      <c r="N3076">
        <f>+IFERROR(VLOOKUP(A3076,[6]Datos!$A:$B,2,0),N3075)</f>
        <v>1217.95</v>
      </c>
      <c r="O3076">
        <f>+IFERROR(VLOOKUP(A3076,[8]Monthly!$A:$B,2,0),O3075)</f>
        <v>0.13</v>
      </c>
    </row>
    <row r="3077" spans="1:15" x14ac:dyDescent="0.25">
      <c r="A3077" s="2">
        <v>42247</v>
      </c>
      <c r="B3077" s="1">
        <v>5.0599999999999996</v>
      </c>
      <c r="C3077" s="1">
        <v>6.88</v>
      </c>
      <c r="D3077" s="1">
        <v>8.35</v>
      </c>
      <c r="E3077" s="1">
        <v>1.27</v>
      </c>
      <c r="F3077" s="1">
        <v>2.93</v>
      </c>
      <c r="G3077" s="1">
        <v>4.04</v>
      </c>
      <c r="H3077">
        <f>+IFERROR(VLOOKUP(A3077,[2]Datos!$A:$B,2,0),"")</f>
        <v>4.3559999999999999</v>
      </c>
      <c r="I3077">
        <f>+IFERROR(VLOOKUP(A3077,[1]Datos!$A:$C,3,0),"")</f>
        <v>3079.97</v>
      </c>
      <c r="J3077" t="str">
        <f>+IFERROR(VLOOKUP(A3077,'[5]Data 1'!$A$1:$B$65536,2,0),"")</f>
        <v/>
      </c>
      <c r="K3077">
        <f>+IFERROR(VLOOKUP(A3077,[3]Datos!$A:$C,3,0),K3076)</f>
        <v>4.7374847374847207E-2</v>
      </c>
      <c r="L3077">
        <f>+IFERROR(VLOOKUP(A3077,'[4]Daily, Close'!$A:$C,3,0),"")</f>
        <v>28.43</v>
      </c>
      <c r="M3077">
        <f>+IFERROR(VLOOKUP(A3077,'[7]Performance Data'!$A:$B,2,0),N3076)</f>
        <v>181.87136599999999</v>
      </c>
      <c r="N3077">
        <f>+IFERROR(VLOOKUP(A3077,[6]Datos!$A:$B,2,0),N3076)</f>
        <v>1246.5899999999999</v>
      </c>
      <c r="O3077">
        <f>+IFERROR(VLOOKUP(A3077,[8]Monthly!$A:$B,2,0),O3076)</f>
        <v>0.13</v>
      </c>
    </row>
    <row r="3078" spans="1:15" x14ac:dyDescent="0.25">
      <c r="A3078" s="2">
        <v>42248</v>
      </c>
      <c r="B3078" s="1">
        <v>5.07</v>
      </c>
      <c r="C3078" s="1">
        <v>6.91</v>
      </c>
      <c r="D3078" s="1">
        <v>8.41</v>
      </c>
      <c r="E3078" s="1">
        <v>0.82</v>
      </c>
      <c r="F3078" s="1">
        <v>2.93</v>
      </c>
      <c r="G3078" s="1">
        <v>4.1100000000000003</v>
      </c>
      <c r="H3078">
        <f>+IFERROR(VLOOKUP(A3078,[2]Datos!$A:$B,2,0),"")</f>
        <v>4.3449999999999998</v>
      </c>
      <c r="I3078">
        <f>+IFERROR(VLOOKUP(A3078,[1]Datos!$A:$C,3,0),"")</f>
        <v>3093.64</v>
      </c>
      <c r="J3078">
        <f>+IFERROR(VLOOKUP(A3078,'[5]Data 1'!$A$1:$B$65536,2,0),"")</f>
        <v>48.8</v>
      </c>
      <c r="K3078">
        <f>+IFERROR(VLOOKUP(A3078,[3]Datos!$A:$C,3,0),K3077)</f>
        <v>4.7374847374847207E-2</v>
      </c>
      <c r="L3078">
        <f>+IFERROR(VLOOKUP(A3078,'[4]Daily, Close'!$A:$C,3,0),"")</f>
        <v>31.4</v>
      </c>
      <c r="M3078">
        <f>+IFERROR(VLOOKUP(A3078,'[7]Performance Data'!$A:$B,2,0),N3077)</f>
        <v>177.034403</v>
      </c>
      <c r="N3078">
        <f>+IFERROR(VLOOKUP(A3078,[6]Datos!$A:$B,2,0),N3077)</f>
        <v>1210.78</v>
      </c>
      <c r="O3078">
        <f>+IFERROR(VLOOKUP(A3078,[8]Monthly!$A:$B,2,0),O3077)</f>
        <v>0.14000000000000001</v>
      </c>
    </row>
    <row r="3079" spans="1:15" x14ac:dyDescent="0.25">
      <c r="A3079" s="2">
        <v>42249</v>
      </c>
      <c r="B3079" s="1">
        <v>5.09</v>
      </c>
      <c r="C3079" s="1">
        <v>7.02</v>
      </c>
      <c r="D3079" s="1">
        <v>8.5500000000000007</v>
      </c>
      <c r="E3079" s="1">
        <v>1.03</v>
      </c>
      <c r="F3079" s="1">
        <v>3.02</v>
      </c>
      <c r="G3079" s="1">
        <v>3.96</v>
      </c>
      <c r="H3079">
        <f>+IFERROR(VLOOKUP(A3079,[2]Datos!$A:$B,2,0),"")</f>
        <v>4.3490000000000002</v>
      </c>
      <c r="I3079">
        <f>+IFERROR(VLOOKUP(A3079,[1]Datos!$A:$C,3,0),"")</f>
        <v>3142.34</v>
      </c>
      <c r="J3079">
        <f>+IFERROR(VLOOKUP(A3079,'[5]Data 1'!$A$1:$B$65536,2,0),"")</f>
        <v>47.67</v>
      </c>
      <c r="K3079">
        <f>+IFERROR(VLOOKUP(A3079,[3]Datos!$A:$C,3,0),K3078)</f>
        <v>4.7374847374847207E-2</v>
      </c>
      <c r="L3079">
        <f>+IFERROR(VLOOKUP(A3079,'[4]Daily, Close'!$A:$C,3,0),"")</f>
        <v>26.09</v>
      </c>
      <c r="M3079">
        <f>+IFERROR(VLOOKUP(A3079,'[7]Performance Data'!$A:$B,2,0),N3078)</f>
        <v>178.44972100000001</v>
      </c>
      <c r="N3079">
        <f>+IFERROR(VLOOKUP(A3079,[6]Datos!$A:$B,2,0),N3078)</f>
        <v>1218.8800000000001</v>
      </c>
      <c r="O3079">
        <f>+IFERROR(VLOOKUP(A3079,[8]Monthly!$A:$B,2,0),O3078)</f>
        <v>0.14000000000000001</v>
      </c>
    </row>
    <row r="3080" spans="1:15" x14ac:dyDescent="0.25">
      <c r="A3080" s="2">
        <v>42250</v>
      </c>
      <c r="B3080" s="1">
        <v>5.14</v>
      </c>
      <c r="C3080" s="1">
        <v>7.06</v>
      </c>
      <c r="D3080" s="1">
        <v>8.52</v>
      </c>
      <c r="E3080" s="1">
        <v>1.07</v>
      </c>
      <c r="F3080" s="1">
        <v>3.01</v>
      </c>
      <c r="G3080" s="1">
        <v>3.97</v>
      </c>
      <c r="H3080">
        <f>+IFERROR(VLOOKUP(A3080,[2]Datos!$A:$B,2,0),"")</f>
        <v>4.351</v>
      </c>
      <c r="I3080">
        <f>+IFERROR(VLOOKUP(A3080,[1]Datos!$A:$C,3,0),"")</f>
        <v>3119.93</v>
      </c>
      <c r="J3080">
        <f>+IFERROR(VLOOKUP(A3080,'[5]Data 1'!$A$1:$B$65536,2,0),"")</f>
        <v>50.41</v>
      </c>
      <c r="K3080">
        <f>+IFERROR(VLOOKUP(A3080,[3]Datos!$A:$C,3,0),K3079)</f>
        <v>4.7374847374847207E-2</v>
      </c>
      <c r="L3080">
        <f>+IFERROR(VLOOKUP(A3080,'[4]Daily, Close'!$A:$C,3,0),"")</f>
        <v>25.61</v>
      </c>
      <c r="M3080">
        <f>+IFERROR(VLOOKUP(A3080,'[7]Performance Data'!$A:$B,2,0),N3079)</f>
        <v>179.29124100000001</v>
      </c>
      <c r="N3080">
        <f>+IFERROR(VLOOKUP(A3080,[6]Datos!$A:$B,2,0),N3079)</f>
        <v>1238.95</v>
      </c>
      <c r="O3080">
        <f>+IFERROR(VLOOKUP(A3080,[8]Monthly!$A:$B,2,0),O3079)</f>
        <v>0.14000000000000001</v>
      </c>
    </row>
    <row r="3081" spans="1:15" x14ac:dyDescent="0.25">
      <c r="A3081" s="2">
        <v>42251</v>
      </c>
      <c r="B3081" s="1">
        <v>5.13</v>
      </c>
      <c r="C3081" s="1">
        <v>7.08</v>
      </c>
      <c r="D3081" s="1">
        <v>8.5</v>
      </c>
      <c r="E3081" s="1">
        <v>1.03</v>
      </c>
      <c r="F3081" s="1">
        <v>3.03</v>
      </c>
      <c r="G3081" s="1">
        <v>3.98</v>
      </c>
      <c r="H3081">
        <f>+IFERROR(VLOOKUP(A3081,[2]Datos!$A:$B,2,0),"")</f>
        <v>4.3520000000000003</v>
      </c>
      <c r="I3081">
        <f>+IFERROR(VLOOKUP(A3081,[1]Datos!$A:$C,3,0),"")</f>
        <v>3113.55</v>
      </c>
      <c r="J3081">
        <f>+IFERROR(VLOOKUP(A3081,'[5]Data 1'!$A$1:$B$65536,2,0),"")</f>
        <v>48.59</v>
      </c>
      <c r="K3081">
        <f>+IFERROR(VLOOKUP(A3081,[3]Datos!$A:$C,3,0),K3080)</f>
        <v>4.7374847374847207E-2</v>
      </c>
      <c r="L3081">
        <f>+IFERROR(VLOOKUP(A3081,'[4]Daily, Close'!$A:$C,3,0),"")</f>
        <v>27.8</v>
      </c>
      <c r="M3081">
        <f>+IFERROR(VLOOKUP(A3081,'[7]Performance Data'!$A:$B,2,0),N3080)</f>
        <v>176.302224</v>
      </c>
      <c r="N3081">
        <f>+IFERROR(VLOOKUP(A3081,[6]Datos!$A:$B,2,0),N3080)</f>
        <v>1235.97</v>
      </c>
      <c r="O3081">
        <f>+IFERROR(VLOOKUP(A3081,[8]Monthly!$A:$B,2,0),O3080)</f>
        <v>0.14000000000000001</v>
      </c>
    </row>
    <row r="3082" spans="1:15" x14ac:dyDescent="0.25">
      <c r="A3082" s="2">
        <v>42254</v>
      </c>
      <c r="B3082" s="1">
        <v>5.26</v>
      </c>
      <c r="C3082" s="1">
        <v>7.29</v>
      </c>
      <c r="D3082" s="1">
        <v>8.7200000000000006</v>
      </c>
      <c r="E3082" s="1">
        <v>0.95</v>
      </c>
      <c r="F3082" s="1">
        <v>3.04</v>
      </c>
      <c r="G3082" s="1">
        <v>4.01</v>
      </c>
      <c r="H3082">
        <f>+IFERROR(VLOOKUP(A3082,[2]Datos!$A:$B,2,0),"")</f>
        <v>4.3529999999999998</v>
      </c>
      <c r="I3082">
        <f>+IFERROR(VLOOKUP(A3082,[1]Datos!$A:$C,3,0),"")</f>
        <v>3113.55</v>
      </c>
      <c r="J3082">
        <f>+IFERROR(VLOOKUP(A3082,'[5]Data 1'!$A$1:$B$65536,2,0),"")</f>
        <v>46.42</v>
      </c>
      <c r="K3082">
        <f>+IFERROR(VLOOKUP(A3082,[3]Datos!$A:$C,3,0),K3081)</f>
        <v>4.7374847374847207E-2</v>
      </c>
      <c r="L3082">
        <f>+IFERROR(VLOOKUP(A3082,'[4]Daily, Close'!$A:$C,3,0),"")</f>
        <v>27.8</v>
      </c>
      <c r="M3082">
        <f>+IFERROR(VLOOKUP(A3082,'[7]Performance Data'!$A:$B,2,0),N3081)</f>
        <v>176.38591099999999</v>
      </c>
      <c r="N3082">
        <f>+IFERROR(VLOOKUP(A3082,[6]Datos!$A:$B,2,0),N3081)</f>
        <v>1241.6099999999999</v>
      </c>
      <c r="O3082">
        <f>+IFERROR(VLOOKUP(A3082,[8]Monthly!$A:$B,2,0),O3081)</f>
        <v>0.14000000000000001</v>
      </c>
    </row>
    <row r="3083" spans="1:15" x14ac:dyDescent="0.25">
      <c r="A3083" s="2">
        <v>42255</v>
      </c>
      <c r="B3083" s="1">
        <v>5.34</v>
      </c>
      <c r="C3083" s="1">
        <v>7.38</v>
      </c>
      <c r="D3083" s="1">
        <v>8.82</v>
      </c>
      <c r="E3083" s="1">
        <v>0.96</v>
      </c>
      <c r="F3083" s="1">
        <v>3.07</v>
      </c>
      <c r="G3083" s="1">
        <v>4.04</v>
      </c>
      <c r="H3083">
        <f>+IFERROR(VLOOKUP(A3083,[2]Datos!$A:$B,2,0),"")</f>
        <v>4.3559999999999999</v>
      </c>
      <c r="I3083">
        <f>+IFERROR(VLOOKUP(A3083,[1]Datos!$A:$C,3,0),"")</f>
        <v>3138.46</v>
      </c>
      <c r="J3083">
        <f>+IFERROR(VLOOKUP(A3083,'[5]Data 1'!$A$1:$B$65536,2,0),"")</f>
        <v>48.88</v>
      </c>
      <c r="K3083">
        <f>+IFERROR(VLOOKUP(A3083,[3]Datos!$A:$C,3,0),K3082)</f>
        <v>4.7374847374847207E-2</v>
      </c>
      <c r="L3083">
        <f>+IFERROR(VLOOKUP(A3083,'[4]Daily, Close'!$A:$C,3,0),"")</f>
        <v>24.9</v>
      </c>
      <c r="M3083">
        <f>+IFERROR(VLOOKUP(A3083,'[7]Performance Data'!$A:$B,2,0),N3082)</f>
        <v>179.50242499999999</v>
      </c>
      <c r="N3083">
        <f>+IFERROR(VLOOKUP(A3083,[6]Datos!$A:$B,2,0),N3082)</f>
        <v>1244.6300000000001</v>
      </c>
      <c r="O3083">
        <f>+IFERROR(VLOOKUP(A3083,[8]Monthly!$A:$B,2,0),O3082)</f>
        <v>0.14000000000000001</v>
      </c>
    </row>
    <row r="3084" spans="1:15" x14ac:dyDescent="0.25">
      <c r="A3084" s="2">
        <v>42256</v>
      </c>
      <c r="B3084" s="1">
        <v>5.38</v>
      </c>
      <c r="C3084" s="1">
        <v>7.35</v>
      </c>
      <c r="D3084" s="1">
        <v>8.75</v>
      </c>
      <c r="E3084" s="1">
        <v>0.92</v>
      </c>
      <c r="F3084" s="1">
        <v>3.01</v>
      </c>
      <c r="G3084" s="1">
        <v>4.04</v>
      </c>
      <c r="H3084">
        <f>+IFERROR(VLOOKUP(A3084,[2]Datos!$A:$B,2,0),"")</f>
        <v>4.3579999999999997</v>
      </c>
      <c r="I3084">
        <f>+IFERROR(VLOOKUP(A3084,[1]Datos!$A:$C,3,0),"")</f>
        <v>3105.4</v>
      </c>
      <c r="J3084">
        <f>+IFERROR(VLOOKUP(A3084,'[5]Data 1'!$A$1:$B$65536,2,0),"")</f>
        <v>48.04</v>
      </c>
      <c r="K3084">
        <f>+IFERROR(VLOOKUP(A3084,[3]Datos!$A:$C,3,0),K3083)</f>
        <v>4.7374847374847207E-2</v>
      </c>
      <c r="L3084">
        <f>+IFERROR(VLOOKUP(A3084,'[4]Daily, Close'!$A:$C,3,0),"")</f>
        <v>26.23</v>
      </c>
      <c r="M3084">
        <f>+IFERROR(VLOOKUP(A3084,'[7]Performance Data'!$A:$B,2,0),N3083)</f>
        <v>180.04053500000001</v>
      </c>
      <c r="N3084">
        <f>+IFERROR(VLOOKUP(A3084,[6]Datos!$A:$B,2,0),N3083)</f>
        <v>1233.8399999999999</v>
      </c>
      <c r="O3084">
        <f>+IFERROR(VLOOKUP(A3084,[8]Monthly!$A:$B,2,0),O3083)</f>
        <v>0.14000000000000001</v>
      </c>
    </row>
    <row r="3085" spans="1:15" x14ac:dyDescent="0.25">
      <c r="A3085" s="2">
        <v>42257</v>
      </c>
      <c r="B3085" s="1">
        <v>5.27</v>
      </c>
      <c r="C3085" s="1">
        <v>7.3</v>
      </c>
      <c r="D3085" s="1">
        <v>8.7100000000000009</v>
      </c>
      <c r="E3085" s="1">
        <v>0.94</v>
      </c>
      <c r="F3085" s="1">
        <v>2.99</v>
      </c>
      <c r="G3085" s="1">
        <v>3.92</v>
      </c>
      <c r="H3085">
        <f>+IFERROR(VLOOKUP(A3085,[2]Datos!$A:$B,2,0),"")</f>
        <v>4.359</v>
      </c>
      <c r="I3085">
        <f>+IFERROR(VLOOKUP(A3085,[1]Datos!$A:$C,3,0),"")</f>
        <v>3080.57</v>
      </c>
      <c r="J3085">
        <f>+IFERROR(VLOOKUP(A3085,'[5]Data 1'!$A$1:$B$65536,2,0),"")</f>
        <v>47.77</v>
      </c>
      <c r="K3085">
        <f>+IFERROR(VLOOKUP(A3085,[3]Datos!$A:$C,3,0),K3084)</f>
        <v>4.7374847374847207E-2</v>
      </c>
      <c r="L3085">
        <f>+IFERROR(VLOOKUP(A3085,'[4]Daily, Close'!$A:$C,3,0),"")</f>
        <v>24.37</v>
      </c>
      <c r="M3085">
        <f>+IFERROR(VLOOKUP(A3085,'[7]Performance Data'!$A:$B,2,0),N3084)</f>
        <v>179.672957</v>
      </c>
      <c r="N3085">
        <f>+IFERROR(VLOOKUP(A3085,[6]Datos!$A:$B,2,0),N3084)</f>
        <v>1255.3900000000001</v>
      </c>
      <c r="O3085">
        <f>+IFERROR(VLOOKUP(A3085,[8]Monthly!$A:$B,2,0),O3084)</f>
        <v>0.14000000000000001</v>
      </c>
    </row>
    <row r="3086" spans="1:15" x14ac:dyDescent="0.25">
      <c r="A3086" s="2">
        <v>42258</v>
      </c>
      <c r="B3086" s="1">
        <v>5.33</v>
      </c>
      <c r="C3086" s="1">
        <v>7.25</v>
      </c>
      <c r="D3086" s="1">
        <v>8.6199999999999992</v>
      </c>
      <c r="E3086" s="1">
        <v>0.96</v>
      </c>
      <c r="F3086" s="1">
        <v>2.99</v>
      </c>
      <c r="G3086" s="1">
        <v>3.9</v>
      </c>
      <c r="H3086">
        <f>+IFERROR(VLOOKUP(A3086,[2]Datos!$A:$B,2,0),"")</f>
        <v>4.3609999999999998</v>
      </c>
      <c r="I3086">
        <f>+IFERROR(VLOOKUP(A3086,[1]Datos!$A:$C,3,0),"")</f>
        <v>3012.96</v>
      </c>
      <c r="J3086">
        <f>+IFERROR(VLOOKUP(A3086,'[5]Data 1'!$A$1:$B$65536,2,0),"")</f>
        <v>46.87</v>
      </c>
      <c r="K3086">
        <f>+IFERROR(VLOOKUP(A3086,[3]Datos!$A:$C,3,0),K3085)</f>
        <v>4.7374847374847207E-2</v>
      </c>
      <c r="L3086">
        <f>+IFERROR(VLOOKUP(A3086,'[4]Daily, Close'!$A:$C,3,0),"")</f>
        <v>23.2</v>
      </c>
      <c r="M3086">
        <f>+IFERROR(VLOOKUP(A3086,'[7]Performance Data'!$A:$B,2,0),N3085)</f>
        <v>179.818782</v>
      </c>
      <c r="N3086">
        <f>+IFERROR(VLOOKUP(A3086,[6]Datos!$A:$B,2,0),N3085)</f>
        <v>1249.58</v>
      </c>
      <c r="O3086">
        <f>+IFERROR(VLOOKUP(A3086,[8]Monthly!$A:$B,2,0),O3085)</f>
        <v>0.14000000000000001</v>
      </c>
    </row>
    <row r="3087" spans="1:15" x14ac:dyDescent="0.25">
      <c r="A3087" s="2">
        <v>42261</v>
      </c>
      <c r="B3087" s="1">
        <v>5.29</v>
      </c>
      <c r="C3087" s="1">
        <v>7.23</v>
      </c>
      <c r="D3087" s="1">
        <v>8.68</v>
      </c>
      <c r="E3087" s="1">
        <v>0.96</v>
      </c>
      <c r="F3087" s="1">
        <v>3.01</v>
      </c>
      <c r="G3087" s="1">
        <v>3.94</v>
      </c>
      <c r="H3087">
        <f>+IFERROR(VLOOKUP(A3087,[2]Datos!$A:$B,2,0),"")</f>
        <v>4.3630000000000004</v>
      </c>
      <c r="I3087">
        <f>+IFERROR(VLOOKUP(A3087,[1]Datos!$A:$C,3,0),"")</f>
        <v>3032.59</v>
      </c>
      <c r="J3087">
        <f>+IFERROR(VLOOKUP(A3087,'[5]Data 1'!$A$1:$B$65536,2,0),"")</f>
        <v>45.87</v>
      </c>
      <c r="K3087">
        <f>+IFERROR(VLOOKUP(A3087,[3]Datos!$A:$C,3,0),K3086)</f>
        <v>4.7374847374847207E-2</v>
      </c>
      <c r="L3087">
        <f>+IFERROR(VLOOKUP(A3087,'[4]Daily, Close'!$A:$C,3,0),"")</f>
        <v>24.25</v>
      </c>
      <c r="M3087">
        <f>+IFERROR(VLOOKUP(A3087,'[7]Performance Data'!$A:$B,2,0),N3086)</f>
        <v>179.26764299999999</v>
      </c>
      <c r="N3087">
        <f>+IFERROR(VLOOKUP(A3087,[6]Datos!$A:$B,2,0),N3086)</f>
        <v>1250.32</v>
      </c>
      <c r="O3087">
        <f>+IFERROR(VLOOKUP(A3087,[8]Monthly!$A:$B,2,0),O3086)</f>
        <v>0.14000000000000001</v>
      </c>
    </row>
    <row r="3088" spans="1:15" x14ac:dyDescent="0.25">
      <c r="A3088" s="2">
        <v>42262</v>
      </c>
      <c r="B3088" s="1">
        <v>5.37</v>
      </c>
      <c r="C3088" s="1">
        <v>7.33</v>
      </c>
      <c r="D3088" s="1">
        <v>8.73</v>
      </c>
      <c r="E3088" s="1">
        <v>1.02</v>
      </c>
      <c r="F3088" s="1">
        <v>2.96</v>
      </c>
      <c r="G3088" s="1">
        <v>4.1100000000000003</v>
      </c>
      <c r="H3088">
        <f>+IFERROR(VLOOKUP(A3088,[2]Datos!$A:$B,2,0),"")</f>
        <v>4.3630000000000004</v>
      </c>
      <c r="I3088">
        <f>+IFERROR(VLOOKUP(A3088,[1]Datos!$A:$C,3,0),"")</f>
        <v>3025.28</v>
      </c>
      <c r="J3088">
        <f>+IFERROR(VLOOKUP(A3088,'[5]Data 1'!$A$1:$B$65536,2,0),"")</f>
        <v>45.91</v>
      </c>
      <c r="K3088">
        <f>+IFERROR(VLOOKUP(A3088,[3]Datos!$A:$C,3,0),K3087)</f>
        <v>4.7374847374847207E-2</v>
      </c>
      <c r="L3088">
        <f>+IFERROR(VLOOKUP(A3088,'[4]Daily, Close'!$A:$C,3,0),"")</f>
        <v>22.54</v>
      </c>
      <c r="M3088">
        <f>+IFERROR(VLOOKUP(A3088,'[7]Performance Data'!$A:$B,2,0),N3087)</f>
        <v>180.62427500000001</v>
      </c>
      <c r="N3088">
        <f>+IFERROR(VLOOKUP(A3088,[6]Datos!$A:$B,2,0),N3087)</f>
        <v>1253.5999999999999</v>
      </c>
      <c r="O3088">
        <f>+IFERROR(VLOOKUP(A3088,[8]Monthly!$A:$B,2,0),O3087)</f>
        <v>0.14000000000000001</v>
      </c>
    </row>
    <row r="3089" spans="1:15" x14ac:dyDescent="0.25">
      <c r="A3089" s="2">
        <v>42263</v>
      </c>
      <c r="B3089" s="1">
        <v>5.36</v>
      </c>
      <c r="C3089" s="1">
        <v>7.3</v>
      </c>
      <c r="D3089" s="1">
        <v>8.66</v>
      </c>
      <c r="E3089" s="1">
        <v>0.93</v>
      </c>
      <c r="F3089" s="1">
        <v>2.97</v>
      </c>
      <c r="G3089" s="1">
        <v>3.93</v>
      </c>
      <c r="H3089">
        <f>+IFERROR(VLOOKUP(A3089,[2]Datos!$A:$B,2,0),"")</f>
        <v>4.3609999999999998</v>
      </c>
      <c r="I3089">
        <f>+IFERROR(VLOOKUP(A3089,[1]Datos!$A:$C,3,0),"")</f>
        <v>2989.04</v>
      </c>
      <c r="J3089">
        <f>+IFERROR(VLOOKUP(A3089,'[5]Data 1'!$A$1:$B$65536,2,0),"")</f>
        <v>49.35</v>
      </c>
      <c r="K3089">
        <f>+IFERROR(VLOOKUP(A3089,[3]Datos!$A:$C,3,0),K3088)</f>
        <v>4.7374847374847207E-2</v>
      </c>
      <c r="L3089">
        <f>+IFERROR(VLOOKUP(A3089,'[4]Daily, Close'!$A:$C,3,0),"")</f>
        <v>21.35</v>
      </c>
      <c r="M3089">
        <f>+IFERROR(VLOOKUP(A3089,'[7]Performance Data'!$A:$B,2,0),N3088)</f>
        <v>182.94852499999999</v>
      </c>
      <c r="N3089">
        <f>+IFERROR(VLOOKUP(A3089,[6]Datos!$A:$B,2,0),N3088)</f>
        <v>1265.28</v>
      </c>
      <c r="O3089">
        <f>+IFERROR(VLOOKUP(A3089,[8]Monthly!$A:$B,2,0),O3088)</f>
        <v>0.14000000000000001</v>
      </c>
    </row>
    <row r="3090" spans="1:15" x14ac:dyDescent="0.25">
      <c r="A3090" s="2">
        <v>42264</v>
      </c>
      <c r="B3090" s="1">
        <v>5.34</v>
      </c>
      <c r="C3090" s="1">
        <v>7.17</v>
      </c>
      <c r="D3090" s="1">
        <v>8.64</v>
      </c>
      <c r="E3090" s="1">
        <v>1</v>
      </c>
      <c r="F3090" s="1">
        <v>3.07</v>
      </c>
      <c r="G3090" s="1">
        <v>3.95</v>
      </c>
      <c r="H3090">
        <f>+IFERROR(VLOOKUP(A3090,[2]Datos!$A:$B,2,0),"")</f>
        <v>4.3630000000000004</v>
      </c>
      <c r="I3090">
        <f>+IFERROR(VLOOKUP(A3090,[1]Datos!$A:$C,3,0),"")</f>
        <v>2975.13</v>
      </c>
      <c r="J3090">
        <f>+IFERROR(VLOOKUP(A3090,'[5]Data 1'!$A$1:$B$65536,2,0),"")</f>
        <v>48.27</v>
      </c>
      <c r="K3090">
        <f>+IFERROR(VLOOKUP(A3090,[3]Datos!$A:$C,3,0),K3089)</f>
        <v>4.7374847374847207E-2</v>
      </c>
      <c r="L3090">
        <f>+IFERROR(VLOOKUP(A3090,'[4]Daily, Close'!$A:$C,3,0),"")</f>
        <v>21.14</v>
      </c>
      <c r="M3090">
        <f>+IFERROR(VLOOKUP(A3090,'[7]Performance Data'!$A:$B,2,0),N3089)</f>
        <v>182.97107</v>
      </c>
      <c r="N3090">
        <f>+IFERROR(VLOOKUP(A3090,[6]Datos!$A:$B,2,0),N3089)</f>
        <v>1264.1400000000001</v>
      </c>
      <c r="O3090">
        <f>+IFERROR(VLOOKUP(A3090,[8]Monthly!$A:$B,2,0),O3089)</f>
        <v>0.14000000000000001</v>
      </c>
    </row>
    <row r="3091" spans="1:15" x14ac:dyDescent="0.25">
      <c r="A3091" s="2">
        <v>42265</v>
      </c>
      <c r="B3091" s="1">
        <v>5.32</v>
      </c>
      <c r="C3091" s="1">
        <v>7.07</v>
      </c>
      <c r="D3091" s="1">
        <v>8.36</v>
      </c>
      <c r="E3091" s="1">
        <v>0.92</v>
      </c>
      <c r="F3091" s="1">
        <v>2.94</v>
      </c>
      <c r="G3091" s="1">
        <v>3.89</v>
      </c>
      <c r="H3091">
        <f>+IFERROR(VLOOKUP(A3091,[2]Datos!$A:$B,2,0),"")</f>
        <v>4.3639999999999999</v>
      </c>
      <c r="I3091">
        <f>+IFERROR(VLOOKUP(A3091,[1]Datos!$A:$C,3,0),"")</f>
        <v>2984.9</v>
      </c>
      <c r="J3091">
        <f>+IFERROR(VLOOKUP(A3091,'[5]Data 1'!$A$1:$B$65536,2,0),"")</f>
        <v>47.28</v>
      </c>
      <c r="K3091">
        <f>+IFERROR(VLOOKUP(A3091,[3]Datos!$A:$C,3,0),K3090)</f>
        <v>4.7374847374847207E-2</v>
      </c>
      <c r="L3091">
        <f>+IFERROR(VLOOKUP(A3091,'[4]Daily, Close'!$A:$C,3,0),"")</f>
        <v>22.28</v>
      </c>
      <c r="M3091">
        <f>+IFERROR(VLOOKUP(A3091,'[7]Performance Data'!$A:$B,2,0),N3090)</f>
        <v>180.810586</v>
      </c>
      <c r="N3091">
        <f>+IFERROR(VLOOKUP(A3091,[6]Datos!$A:$B,2,0),N3090)</f>
        <v>1248.58</v>
      </c>
      <c r="O3091">
        <f>+IFERROR(VLOOKUP(A3091,[8]Monthly!$A:$B,2,0),O3090)</f>
        <v>0.14000000000000001</v>
      </c>
    </row>
    <row r="3092" spans="1:15" x14ac:dyDescent="0.25">
      <c r="A3092" s="2">
        <v>42268</v>
      </c>
      <c r="B3092" s="1">
        <v>5.28</v>
      </c>
      <c r="C3092" s="1">
        <v>6.98</v>
      </c>
      <c r="D3092" s="1">
        <v>8.31</v>
      </c>
      <c r="E3092" s="1">
        <v>0.87</v>
      </c>
      <c r="F3092" s="1">
        <v>2.88</v>
      </c>
      <c r="G3092" s="1">
        <v>3.86</v>
      </c>
      <c r="H3092">
        <f>+IFERROR(VLOOKUP(A3092,[2]Datos!$A:$B,2,0),"")</f>
        <v>4.3650000000000002</v>
      </c>
      <c r="I3092">
        <f>+IFERROR(VLOOKUP(A3092,[1]Datos!$A:$C,3,0),"")</f>
        <v>3001.68</v>
      </c>
      <c r="J3092">
        <f>+IFERROR(VLOOKUP(A3092,'[5]Data 1'!$A$1:$B$65536,2,0),"")</f>
        <v>47.64</v>
      </c>
      <c r="K3092">
        <f>+IFERROR(VLOOKUP(A3092,[3]Datos!$A:$C,3,0),K3091)</f>
        <v>4.7374847374847207E-2</v>
      </c>
      <c r="L3092">
        <f>+IFERROR(VLOOKUP(A3092,'[4]Daily, Close'!$A:$C,3,0),"")</f>
        <v>20.14</v>
      </c>
      <c r="M3092">
        <f>+IFERROR(VLOOKUP(A3092,'[7]Performance Data'!$A:$B,2,0),N3091)</f>
        <v>180.33550299999999</v>
      </c>
      <c r="N3092">
        <f>+IFERROR(VLOOKUP(A3092,[6]Datos!$A:$B,2,0),N3091)</f>
        <v>1233.98</v>
      </c>
      <c r="O3092">
        <f>+IFERROR(VLOOKUP(A3092,[8]Monthly!$A:$B,2,0),O3091)</f>
        <v>0.14000000000000001</v>
      </c>
    </row>
    <row r="3093" spans="1:15" x14ac:dyDescent="0.25">
      <c r="A3093" s="2">
        <v>42269</v>
      </c>
      <c r="B3093" s="1">
        <v>5.29</v>
      </c>
      <c r="C3093" s="1">
        <v>7.11</v>
      </c>
      <c r="D3093" s="1">
        <v>8.4700000000000006</v>
      </c>
      <c r="E3093" s="1">
        <v>0.88</v>
      </c>
      <c r="F3093" s="1">
        <v>2.93</v>
      </c>
      <c r="G3093" s="1">
        <v>4.0599999999999996</v>
      </c>
      <c r="H3093">
        <f>+IFERROR(VLOOKUP(A3093,[2]Datos!$A:$B,2,0),"")</f>
        <v>4.3639999999999999</v>
      </c>
      <c r="I3093">
        <f>+IFERROR(VLOOKUP(A3093,[1]Datos!$A:$C,3,0),"")</f>
        <v>3065.74</v>
      </c>
      <c r="J3093">
        <f>+IFERROR(VLOOKUP(A3093,'[5]Data 1'!$A$1:$B$65536,2,0),"")</f>
        <v>46.69</v>
      </c>
      <c r="K3093">
        <f>+IFERROR(VLOOKUP(A3093,[3]Datos!$A:$C,3,0),K3092)</f>
        <v>4.7374847374847207E-2</v>
      </c>
      <c r="L3093">
        <f>+IFERROR(VLOOKUP(A3093,'[4]Daily, Close'!$A:$C,3,0),"")</f>
        <v>22.44</v>
      </c>
      <c r="M3093">
        <f>+IFERROR(VLOOKUP(A3093,'[7]Performance Data'!$A:$B,2,0),N3092)</f>
        <v>177.36775399999999</v>
      </c>
      <c r="N3093">
        <f>+IFERROR(VLOOKUP(A3093,[6]Datos!$A:$B,2,0),N3092)</f>
        <v>1215.45</v>
      </c>
      <c r="O3093">
        <f>+IFERROR(VLOOKUP(A3093,[8]Monthly!$A:$B,2,0),O3092)</f>
        <v>0.14000000000000001</v>
      </c>
    </row>
    <row r="3094" spans="1:15" x14ac:dyDescent="0.25">
      <c r="A3094" s="2">
        <v>42270</v>
      </c>
      <c r="B3094" s="1">
        <v>5.33</v>
      </c>
      <c r="C3094" s="1">
        <v>7.13</v>
      </c>
      <c r="D3094" s="1">
        <v>8.4700000000000006</v>
      </c>
      <c r="E3094" s="1">
        <v>0.92</v>
      </c>
      <c r="F3094" s="1">
        <v>2.96</v>
      </c>
      <c r="G3094" s="1">
        <v>3.92</v>
      </c>
      <c r="H3094">
        <f>+IFERROR(VLOOKUP(A3094,[2]Datos!$A:$B,2,0),"")</f>
        <v>4.3630000000000004</v>
      </c>
      <c r="I3094">
        <f>+IFERROR(VLOOKUP(A3094,[1]Datos!$A:$C,3,0),"")</f>
        <v>3099.28</v>
      </c>
      <c r="J3094">
        <f>+IFERROR(VLOOKUP(A3094,'[5]Data 1'!$A$1:$B$65536,2,0),"")</f>
        <v>48</v>
      </c>
      <c r="K3094">
        <f>+IFERROR(VLOOKUP(A3094,[3]Datos!$A:$C,3,0),K3093)</f>
        <v>4.7374847374847207E-2</v>
      </c>
      <c r="L3094">
        <f>+IFERROR(VLOOKUP(A3094,'[4]Daily, Close'!$A:$C,3,0),"")</f>
        <v>22.13</v>
      </c>
      <c r="M3094">
        <f>+IFERROR(VLOOKUP(A3094,'[7]Performance Data'!$A:$B,2,0),N3093)</f>
        <v>176.61200099999999</v>
      </c>
      <c r="N3094">
        <f>+IFERROR(VLOOKUP(A3094,[6]Datos!$A:$B,2,0),N3093)</f>
        <v>1208.77</v>
      </c>
      <c r="O3094">
        <f>+IFERROR(VLOOKUP(A3094,[8]Monthly!$A:$B,2,0),O3093)</f>
        <v>0.14000000000000001</v>
      </c>
    </row>
    <row r="3095" spans="1:15" x14ac:dyDescent="0.25">
      <c r="A3095" s="2">
        <v>42271</v>
      </c>
      <c r="B3095" s="1">
        <v>5.36</v>
      </c>
      <c r="C3095" s="1">
        <v>7.23</v>
      </c>
      <c r="D3095" s="1">
        <v>8.59</v>
      </c>
      <c r="E3095" s="1">
        <v>0.94</v>
      </c>
      <c r="F3095" s="1">
        <v>3.01</v>
      </c>
      <c r="G3095" s="1">
        <v>3.97</v>
      </c>
      <c r="H3095">
        <f>+IFERROR(VLOOKUP(A3095,[2]Datos!$A:$B,2,0),"")</f>
        <v>4.3630000000000004</v>
      </c>
      <c r="I3095">
        <f>+IFERROR(VLOOKUP(A3095,[1]Datos!$A:$C,3,0),"")</f>
        <v>3135.17</v>
      </c>
      <c r="J3095">
        <f>+IFERROR(VLOOKUP(A3095,'[5]Data 1'!$A$1:$B$65536,2,0),"")</f>
        <v>47.06</v>
      </c>
      <c r="K3095">
        <f>+IFERROR(VLOOKUP(A3095,[3]Datos!$A:$C,3,0),K3094)</f>
        <v>4.7374847374847207E-2</v>
      </c>
      <c r="L3095">
        <f>+IFERROR(VLOOKUP(A3095,'[4]Daily, Close'!$A:$C,3,0),"")</f>
        <v>23.47</v>
      </c>
      <c r="M3095">
        <f>+IFERROR(VLOOKUP(A3095,'[7]Performance Data'!$A:$B,2,0),N3094)</f>
        <v>175.55757299999999</v>
      </c>
      <c r="N3095">
        <f>+IFERROR(VLOOKUP(A3095,[6]Datos!$A:$B,2,0),N3094)</f>
        <v>1219.3800000000001</v>
      </c>
      <c r="O3095">
        <f>+IFERROR(VLOOKUP(A3095,[8]Monthly!$A:$B,2,0),O3094)</f>
        <v>0.14000000000000001</v>
      </c>
    </row>
    <row r="3096" spans="1:15" x14ac:dyDescent="0.25">
      <c r="A3096" s="2">
        <v>42272</v>
      </c>
      <c r="B3096" s="1">
        <v>5.33</v>
      </c>
      <c r="C3096" s="1">
        <v>7.11</v>
      </c>
      <c r="D3096" s="1">
        <v>8.4700000000000006</v>
      </c>
      <c r="E3096" s="1">
        <v>0.89</v>
      </c>
      <c r="F3096" s="1">
        <v>2.9</v>
      </c>
      <c r="G3096" s="1">
        <v>3.87</v>
      </c>
      <c r="H3096">
        <f>+IFERROR(VLOOKUP(A3096,[2]Datos!$A:$B,2,0),"")</f>
        <v>4.3650000000000002</v>
      </c>
      <c r="I3096">
        <f>+IFERROR(VLOOKUP(A3096,[1]Datos!$A:$C,3,0),"")</f>
        <v>3080.44</v>
      </c>
      <c r="J3096">
        <f>+IFERROR(VLOOKUP(A3096,'[5]Data 1'!$A$1:$B$65536,2,0),"")</f>
        <v>47.28</v>
      </c>
      <c r="K3096">
        <f>+IFERROR(VLOOKUP(A3096,[3]Datos!$A:$C,3,0),K3095)</f>
        <v>4.7374847374847207E-2</v>
      </c>
      <c r="L3096">
        <f>+IFERROR(VLOOKUP(A3096,'[4]Daily, Close'!$A:$C,3,0),"")</f>
        <v>23.62</v>
      </c>
      <c r="M3096">
        <f>+IFERROR(VLOOKUP(A3096,'[7]Performance Data'!$A:$B,2,0),N3095)</f>
        <v>176.364938</v>
      </c>
      <c r="N3096">
        <f>+IFERROR(VLOOKUP(A3096,[6]Datos!$A:$B,2,0),N3095)</f>
        <v>1215.27</v>
      </c>
      <c r="O3096">
        <f>+IFERROR(VLOOKUP(A3096,[8]Monthly!$A:$B,2,0),O3095)</f>
        <v>0.14000000000000001</v>
      </c>
    </row>
    <row r="3097" spans="1:15" x14ac:dyDescent="0.25">
      <c r="A3097" s="2">
        <v>42275</v>
      </c>
      <c r="B3097" s="1">
        <v>5.47</v>
      </c>
      <c r="C3097" s="1">
        <v>7.39</v>
      </c>
      <c r="D3097" s="1">
        <v>8.67</v>
      </c>
      <c r="E3097" s="1">
        <v>0.95</v>
      </c>
      <c r="F3097" s="1">
        <v>3.02</v>
      </c>
      <c r="G3097" s="1">
        <v>3.97</v>
      </c>
      <c r="H3097">
        <f>+IFERROR(VLOOKUP(A3097,[2]Datos!$A:$B,2,0),"")</f>
        <v>4.5949999999999998</v>
      </c>
      <c r="I3097">
        <f>+IFERROR(VLOOKUP(A3097,[1]Datos!$A:$C,3,0),"")</f>
        <v>3096.98</v>
      </c>
      <c r="J3097">
        <f>+IFERROR(VLOOKUP(A3097,'[5]Data 1'!$A$1:$B$65536,2,0),"")</f>
        <v>46.04</v>
      </c>
      <c r="K3097">
        <f>+IFERROR(VLOOKUP(A3097,[3]Datos!$A:$C,3,0),K3096)</f>
        <v>4.7374847374847207E-2</v>
      </c>
      <c r="L3097">
        <f>+IFERROR(VLOOKUP(A3097,'[4]Daily, Close'!$A:$C,3,0),"")</f>
        <v>27.63</v>
      </c>
      <c r="M3097">
        <f>+IFERROR(VLOOKUP(A3097,'[7]Performance Data'!$A:$B,2,0),N3096)</f>
        <v>172.85762700000001</v>
      </c>
      <c r="N3097">
        <f>+IFERROR(VLOOKUP(A3097,[6]Datos!$A:$B,2,0),N3096)</f>
        <v>1203.1199999999999</v>
      </c>
      <c r="O3097">
        <f>+IFERROR(VLOOKUP(A3097,[8]Monthly!$A:$B,2,0),O3096)</f>
        <v>0.14000000000000001</v>
      </c>
    </row>
    <row r="3098" spans="1:15" x14ac:dyDescent="0.25">
      <c r="A3098" s="2">
        <v>42276</v>
      </c>
      <c r="B3098" s="1">
        <v>5.62</v>
      </c>
      <c r="C3098" s="1">
        <v>7.52</v>
      </c>
      <c r="D3098" s="1">
        <v>8.73</v>
      </c>
      <c r="E3098" s="1">
        <v>0.89</v>
      </c>
      <c r="F3098" s="1">
        <v>3.03</v>
      </c>
      <c r="G3098" s="1">
        <v>4.1399999999999997</v>
      </c>
      <c r="H3098">
        <f>+IFERROR(VLOOKUP(A3098,[2]Datos!$A:$B,2,0),"")</f>
        <v>4.5999999999999996</v>
      </c>
      <c r="I3098">
        <f>+IFERROR(VLOOKUP(A3098,[1]Datos!$A:$C,3,0),"")</f>
        <v>3121.94</v>
      </c>
      <c r="J3098">
        <f>+IFERROR(VLOOKUP(A3098,'[5]Data 1'!$A$1:$B$65536,2,0),"")</f>
        <v>47.58</v>
      </c>
      <c r="K3098">
        <f>+IFERROR(VLOOKUP(A3098,[3]Datos!$A:$C,3,0),K3097)</f>
        <v>4.7374847374847207E-2</v>
      </c>
      <c r="L3098">
        <f>+IFERROR(VLOOKUP(A3098,'[4]Daily, Close'!$A:$C,3,0),"")</f>
        <v>26.83</v>
      </c>
      <c r="M3098">
        <f>+IFERROR(VLOOKUP(A3098,'[7]Performance Data'!$A:$B,2,0),N3097)</f>
        <v>171.79023900000001</v>
      </c>
      <c r="N3098">
        <f>+IFERROR(VLOOKUP(A3098,[6]Datos!$A:$B,2,0),N3097)</f>
        <v>1202.27</v>
      </c>
      <c r="O3098">
        <f>+IFERROR(VLOOKUP(A3098,[8]Monthly!$A:$B,2,0),O3097)</f>
        <v>0.14000000000000001</v>
      </c>
    </row>
    <row r="3099" spans="1:15" x14ac:dyDescent="0.25">
      <c r="A3099" s="2">
        <v>42277</v>
      </c>
      <c r="B3099" s="1">
        <v>5.64</v>
      </c>
      <c r="C3099" s="1">
        <v>7.5</v>
      </c>
      <c r="D3099" s="1">
        <v>8.6300000000000008</v>
      </c>
      <c r="E3099" s="1">
        <v>1.02</v>
      </c>
      <c r="F3099" s="1">
        <v>3.09</v>
      </c>
      <c r="G3099" s="1">
        <v>3.97</v>
      </c>
      <c r="H3099">
        <f>+IFERROR(VLOOKUP(A3099,[2]Datos!$A:$B,2,0),"")</f>
        <v>4.6079999999999997</v>
      </c>
      <c r="I3099">
        <f>+IFERROR(VLOOKUP(A3099,[1]Datos!$A:$C,3,0),"")</f>
        <v>3086.75</v>
      </c>
      <c r="J3099">
        <f>+IFERROR(VLOOKUP(A3099,'[5]Data 1'!$A$1:$B$65536,2,0),"")</f>
        <v>47.29</v>
      </c>
      <c r="K3099">
        <f>+IFERROR(VLOOKUP(A3099,[3]Datos!$A:$C,3,0),K3098)</f>
        <v>5.3408120960858341E-2</v>
      </c>
      <c r="L3099">
        <f>+IFERROR(VLOOKUP(A3099,'[4]Daily, Close'!$A:$C,3,0),"")</f>
        <v>24.5</v>
      </c>
      <c r="M3099">
        <f>+IFERROR(VLOOKUP(A3099,'[7]Performance Data'!$A:$B,2,0),N3098)</f>
        <v>175.28238999999999</v>
      </c>
      <c r="N3099">
        <f>+IFERROR(VLOOKUP(A3099,[6]Datos!$A:$B,2,0),N3098)</f>
        <v>1218.82</v>
      </c>
      <c r="O3099">
        <f>+IFERROR(VLOOKUP(A3099,[8]Monthly!$A:$B,2,0),O3098)</f>
        <v>0.14000000000000001</v>
      </c>
    </row>
    <row r="3100" spans="1:15" x14ac:dyDescent="0.25">
      <c r="A3100" s="2">
        <v>42278</v>
      </c>
      <c r="B3100" s="1">
        <v>5.59</v>
      </c>
      <c r="C3100" s="1">
        <v>7.45</v>
      </c>
      <c r="D3100" s="1">
        <v>8.5299999999999994</v>
      </c>
      <c r="E3100" s="1">
        <v>0.97</v>
      </c>
      <c r="F3100" s="1">
        <v>3.02</v>
      </c>
      <c r="G3100" s="1">
        <v>3.91</v>
      </c>
      <c r="H3100">
        <f>+IFERROR(VLOOKUP(A3100,[2]Datos!$A:$B,2,0),"")</f>
        <v>4.6130000000000004</v>
      </c>
      <c r="I3100">
        <f>+IFERROR(VLOOKUP(A3100,[1]Datos!$A:$C,3,0),"")</f>
        <v>3061.85</v>
      </c>
      <c r="J3100">
        <f>+IFERROR(VLOOKUP(A3100,'[5]Data 1'!$A$1:$B$65536,2,0),"")</f>
        <v>47.48</v>
      </c>
      <c r="K3100">
        <f>+IFERROR(VLOOKUP(A3100,[3]Datos!$A:$C,3,0),K3099)</f>
        <v>5.3408120960858341E-2</v>
      </c>
      <c r="L3100">
        <f>+IFERROR(VLOOKUP(A3100,'[4]Daily, Close'!$A:$C,3,0),"")</f>
        <v>22.55</v>
      </c>
      <c r="M3100">
        <f>+IFERROR(VLOOKUP(A3100,'[7]Performance Data'!$A:$B,2,0),N3099)</f>
        <v>176.01558299999999</v>
      </c>
      <c r="N3100">
        <f>+IFERROR(VLOOKUP(A3100,[6]Datos!$A:$B,2,0),N3099)</f>
        <v>1210.19</v>
      </c>
      <c r="O3100">
        <f>+IFERROR(VLOOKUP(A3100,[8]Monthly!$A:$B,2,0),O3099)</f>
        <v>0.12</v>
      </c>
    </row>
    <row r="3101" spans="1:15" x14ac:dyDescent="0.25">
      <c r="A3101" s="2">
        <v>42279</v>
      </c>
      <c r="B3101" s="1">
        <v>5.59</v>
      </c>
      <c r="C3101" s="1">
        <v>7.34</v>
      </c>
      <c r="D3101" s="1">
        <v>8.43</v>
      </c>
      <c r="E3101" s="1">
        <v>0.97</v>
      </c>
      <c r="F3101" s="1">
        <v>3.03</v>
      </c>
      <c r="G3101" s="1">
        <v>3.93</v>
      </c>
      <c r="H3101">
        <f>+IFERROR(VLOOKUP(A3101,[2]Datos!$A:$B,2,0),"")</f>
        <v>4.62</v>
      </c>
      <c r="I3101">
        <f>+IFERROR(VLOOKUP(A3101,[1]Datos!$A:$C,3,0),"")</f>
        <v>3034.9</v>
      </c>
      <c r="J3101">
        <f>+IFERROR(VLOOKUP(A3101,'[5]Data 1'!$A$1:$B$65536,2,0),"")</f>
        <v>46.55</v>
      </c>
      <c r="K3101">
        <f>+IFERROR(VLOOKUP(A3101,[3]Datos!$A:$C,3,0),K3100)</f>
        <v>5.3408120960858341E-2</v>
      </c>
      <c r="L3101">
        <f>+IFERROR(VLOOKUP(A3101,'[4]Daily, Close'!$A:$C,3,0),"")</f>
        <v>20.94</v>
      </c>
      <c r="M3101">
        <f>+IFERROR(VLOOKUP(A3101,'[7]Performance Data'!$A:$B,2,0),N3100)</f>
        <v>178.08268899999999</v>
      </c>
      <c r="N3101">
        <f>+IFERROR(VLOOKUP(A3101,[6]Datos!$A:$B,2,0),N3100)</f>
        <v>1218.08</v>
      </c>
      <c r="O3101">
        <f>+IFERROR(VLOOKUP(A3101,[8]Monthly!$A:$B,2,0),O3100)</f>
        <v>0.12</v>
      </c>
    </row>
    <row r="3102" spans="1:15" x14ac:dyDescent="0.25">
      <c r="A3102" s="2">
        <v>42282</v>
      </c>
      <c r="B3102" s="1">
        <v>5.54</v>
      </c>
      <c r="C3102" s="1">
        <v>7.25</v>
      </c>
      <c r="D3102" s="1">
        <v>8.26</v>
      </c>
      <c r="E3102" s="1">
        <v>0.99</v>
      </c>
      <c r="F3102" s="1">
        <v>3.02</v>
      </c>
      <c r="G3102" s="1">
        <v>3.88</v>
      </c>
      <c r="H3102">
        <f>+IFERROR(VLOOKUP(A3102,[2]Datos!$A:$B,2,0),"")</f>
        <v>4.6260000000000003</v>
      </c>
      <c r="I3102">
        <f>+IFERROR(VLOOKUP(A3102,[1]Datos!$A:$C,3,0),"")</f>
        <v>2971.15</v>
      </c>
      <c r="J3102">
        <f>+IFERROR(VLOOKUP(A3102,'[5]Data 1'!$A$1:$B$65536,2,0),"")</f>
        <v>49.45</v>
      </c>
      <c r="K3102">
        <f>+IFERROR(VLOOKUP(A3102,[3]Datos!$A:$C,3,0),K3101)</f>
        <v>5.3408120960858341E-2</v>
      </c>
      <c r="L3102">
        <f>+IFERROR(VLOOKUP(A3102,'[4]Daily, Close'!$A:$C,3,0),"")</f>
        <v>19.54</v>
      </c>
      <c r="M3102">
        <f>+IFERROR(VLOOKUP(A3102,'[7]Performance Data'!$A:$B,2,0),N3101)</f>
        <v>181.49881300000001</v>
      </c>
      <c r="N3102">
        <f>+IFERROR(VLOOKUP(A3102,[6]Datos!$A:$B,2,0),N3101)</f>
        <v>1237.75</v>
      </c>
      <c r="O3102">
        <f>+IFERROR(VLOOKUP(A3102,[8]Monthly!$A:$B,2,0),O3101)</f>
        <v>0.12</v>
      </c>
    </row>
    <row r="3103" spans="1:15" x14ac:dyDescent="0.25">
      <c r="A3103" s="2">
        <v>42283</v>
      </c>
      <c r="B3103" s="1">
        <v>5.64</v>
      </c>
      <c r="C3103" s="1">
        <v>7.35</v>
      </c>
      <c r="D3103" s="1">
        <v>8.25</v>
      </c>
      <c r="E3103" s="1">
        <v>0.95</v>
      </c>
      <c r="F3103" s="1">
        <v>2.96</v>
      </c>
      <c r="G3103" s="1">
        <v>3.86</v>
      </c>
      <c r="H3103">
        <f>+IFERROR(VLOOKUP(A3103,[2]Datos!$A:$B,2,0),"")</f>
        <v>4.6360000000000001</v>
      </c>
      <c r="I3103">
        <f>+IFERROR(VLOOKUP(A3103,[1]Datos!$A:$C,3,0),"")</f>
        <v>2913.74</v>
      </c>
      <c r="J3103">
        <f>+IFERROR(VLOOKUP(A3103,'[5]Data 1'!$A$1:$B$65536,2,0),"")</f>
        <v>51.34</v>
      </c>
      <c r="K3103">
        <f>+IFERROR(VLOOKUP(A3103,[3]Datos!$A:$C,3,0),K3102)</f>
        <v>5.3408120960858341E-2</v>
      </c>
      <c r="L3103">
        <f>+IFERROR(VLOOKUP(A3103,'[4]Daily, Close'!$A:$C,3,0),"")</f>
        <v>19.399999999999999</v>
      </c>
      <c r="M3103">
        <f>+IFERROR(VLOOKUP(A3103,'[7]Performance Data'!$A:$B,2,0),N3102)</f>
        <v>182.00961000000001</v>
      </c>
      <c r="N3103">
        <f>+IFERROR(VLOOKUP(A3103,[6]Datos!$A:$B,2,0),N3102)</f>
        <v>1254.98</v>
      </c>
      <c r="O3103">
        <f>+IFERROR(VLOOKUP(A3103,[8]Monthly!$A:$B,2,0),O3102)</f>
        <v>0.12</v>
      </c>
    </row>
    <row r="3104" spans="1:15" x14ac:dyDescent="0.25">
      <c r="A3104" s="2">
        <v>42284</v>
      </c>
      <c r="B3104" s="1">
        <v>5.6</v>
      </c>
      <c r="C3104" s="1">
        <v>7.24</v>
      </c>
      <c r="D3104" s="1">
        <v>8.19</v>
      </c>
      <c r="E3104" s="1">
        <v>0.92</v>
      </c>
      <c r="F3104" s="1">
        <v>2.93</v>
      </c>
      <c r="G3104" s="1">
        <v>3.85</v>
      </c>
      <c r="H3104">
        <f>+IFERROR(VLOOKUP(A3104,[2]Datos!$A:$B,2,0),"")</f>
        <v>4.6420000000000003</v>
      </c>
      <c r="I3104">
        <f>+IFERROR(VLOOKUP(A3104,[1]Datos!$A:$C,3,0),"")</f>
        <v>2891.91</v>
      </c>
      <c r="J3104">
        <f>+IFERROR(VLOOKUP(A3104,'[5]Data 1'!$A$1:$B$65536,2,0),"")</f>
        <v>51.66</v>
      </c>
      <c r="K3104">
        <f>+IFERROR(VLOOKUP(A3104,[3]Datos!$A:$C,3,0),K3103)</f>
        <v>5.3408120960858341E-2</v>
      </c>
      <c r="L3104">
        <f>+IFERROR(VLOOKUP(A3104,'[4]Daily, Close'!$A:$C,3,0),"")</f>
        <v>18.399999999999999</v>
      </c>
      <c r="M3104">
        <f>+IFERROR(VLOOKUP(A3104,'[7]Performance Data'!$A:$B,2,0),N3103)</f>
        <v>183.75733399999999</v>
      </c>
      <c r="N3104">
        <f>+IFERROR(VLOOKUP(A3104,[6]Datos!$A:$B,2,0),N3103)</f>
        <v>1274.33</v>
      </c>
      <c r="O3104">
        <f>+IFERROR(VLOOKUP(A3104,[8]Monthly!$A:$B,2,0),O3103)</f>
        <v>0.12</v>
      </c>
    </row>
    <row r="3105" spans="1:15" x14ac:dyDescent="0.25">
      <c r="A3105" s="2">
        <v>42285</v>
      </c>
      <c r="B3105" s="1">
        <v>5.64</v>
      </c>
      <c r="C3105" s="1">
        <v>7.28</v>
      </c>
      <c r="D3105" s="1">
        <v>8.1999999999999993</v>
      </c>
      <c r="E3105" s="1">
        <v>0.9</v>
      </c>
      <c r="F3105" s="1">
        <v>2.89</v>
      </c>
      <c r="G3105" s="1">
        <v>3.82</v>
      </c>
      <c r="H3105">
        <f>+IFERROR(VLOOKUP(A3105,[2]Datos!$A:$B,2,0),"")</f>
        <v>4.6470000000000002</v>
      </c>
      <c r="I3105">
        <f>+IFERROR(VLOOKUP(A3105,[1]Datos!$A:$C,3,0),"")</f>
        <v>2887.21</v>
      </c>
      <c r="J3105">
        <f>+IFERROR(VLOOKUP(A3105,'[5]Data 1'!$A$1:$B$65536,2,0),"")</f>
        <v>52.13</v>
      </c>
      <c r="K3105">
        <f>+IFERROR(VLOOKUP(A3105,[3]Datos!$A:$C,3,0),K3104)</f>
        <v>5.3408120960858341E-2</v>
      </c>
      <c r="L3105">
        <f>+IFERROR(VLOOKUP(A3105,'[4]Daily, Close'!$A:$C,3,0),"")</f>
        <v>17.420000000000002</v>
      </c>
      <c r="M3105">
        <f>+IFERROR(VLOOKUP(A3105,'[7]Performance Data'!$A:$B,2,0),N3104)</f>
        <v>184.72655900000001</v>
      </c>
      <c r="N3105">
        <f>+IFERROR(VLOOKUP(A3105,[6]Datos!$A:$B,2,0),N3104)</f>
        <v>1280.55</v>
      </c>
      <c r="O3105">
        <f>+IFERROR(VLOOKUP(A3105,[8]Monthly!$A:$B,2,0),O3104)</f>
        <v>0.12</v>
      </c>
    </row>
    <row r="3106" spans="1:15" x14ac:dyDescent="0.25">
      <c r="A3106" s="2">
        <v>42286</v>
      </c>
      <c r="B3106" s="1">
        <v>5.61</v>
      </c>
      <c r="C3106" s="1">
        <v>7.23</v>
      </c>
      <c r="D3106" s="1">
        <v>8.1300000000000008</v>
      </c>
      <c r="E3106" s="1">
        <v>0.88</v>
      </c>
      <c r="F3106" s="1">
        <v>2.84</v>
      </c>
      <c r="G3106" s="1">
        <v>3.77</v>
      </c>
      <c r="H3106">
        <f>+IFERROR(VLOOKUP(A3106,[2]Datos!$A:$B,2,0),"")</f>
        <v>4.6630000000000003</v>
      </c>
      <c r="I3106">
        <f>+IFERROR(VLOOKUP(A3106,[1]Datos!$A:$C,3,0),"")</f>
        <v>2855.74</v>
      </c>
      <c r="J3106">
        <f>+IFERROR(VLOOKUP(A3106,'[5]Data 1'!$A$1:$B$65536,2,0),"")</f>
        <v>52.08</v>
      </c>
      <c r="K3106">
        <f>+IFERROR(VLOOKUP(A3106,[3]Datos!$A:$C,3,0),K3105)</f>
        <v>5.3408120960858341E-2</v>
      </c>
      <c r="L3106">
        <f>+IFERROR(VLOOKUP(A3106,'[4]Daily, Close'!$A:$C,3,0),"")</f>
        <v>17.079999999999998</v>
      </c>
      <c r="M3106">
        <f>+IFERROR(VLOOKUP(A3106,'[7]Performance Data'!$A:$B,2,0),N3105)</f>
        <v>185.985377</v>
      </c>
      <c r="N3106">
        <f>+IFERROR(VLOOKUP(A3106,[6]Datos!$A:$B,2,0),N3105)</f>
        <v>1280.18</v>
      </c>
      <c r="O3106">
        <f>+IFERROR(VLOOKUP(A3106,[8]Monthly!$A:$B,2,0),O3105)</f>
        <v>0.12</v>
      </c>
    </row>
    <row r="3107" spans="1:15" x14ac:dyDescent="0.25">
      <c r="A3107" s="2">
        <v>42290</v>
      </c>
      <c r="B3107" s="1">
        <v>5.52</v>
      </c>
      <c r="C3107" s="1">
        <v>7.28</v>
      </c>
      <c r="D3107" s="1">
        <v>8.23</v>
      </c>
      <c r="E3107" s="1">
        <v>0.99</v>
      </c>
      <c r="F3107" s="1">
        <v>3.01</v>
      </c>
      <c r="G3107" s="1">
        <v>3.86</v>
      </c>
      <c r="H3107">
        <f>+IFERROR(VLOOKUP(A3107,[2]Datos!$A:$B,2,0),"")</f>
        <v>4.6779999999999999</v>
      </c>
      <c r="I3107">
        <f>+IFERROR(VLOOKUP(A3107,[1]Datos!$A:$C,3,0),"")</f>
        <v>2910.7</v>
      </c>
      <c r="J3107">
        <f>+IFERROR(VLOOKUP(A3107,'[5]Data 1'!$A$1:$B$65536,2,0),"")</f>
        <v>48.94</v>
      </c>
      <c r="K3107">
        <f>+IFERROR(VLOOKUP(A3107,[3]Datos!$A:$C,3,0),K3106)</f>
        <v>5.3408120960858341E-2</v>
      </c>
      <c r="L3107">
        <f>+IFERROR(VLOOKUP(A3107,'[4]Daily, Close'!$A:$C,3,0),"")</f>
        <v>17.670000000000002</v>
      </c>
      <c r="M3107">
        <f>+IFERROR(VLOOKUP(A3107,'[7]Performance Data'!$A:$B,2,0),N3106)</f>
        <v>184.616242</v>
      </c>
      <c r="N3107">
        <f>+IFERROR(VLOOKUP(A3107,[6]Datos!$A:$B,2,0),N3106)</f>
        <v>1274.28</v>
      </c>
      <c r="O3107">
        <f>+IFERROR(VLOOKUP(A3107,[8]Monthly!$A:$B,2,0),O3106)</f>
        <v>0.12</v>
      </c>
    </row>
    <row r="3108" spans="1:15" x14ac:dyDescent="0.25">
      <c r="A3108" s="2">
        <v>42291</v>
      </c>
      <c r="B3108" s="1">
        <v>5.53</v>
      </c>
      <c r="C3108" s="1">
        <v>7.25</v>
      </c>
      <c r="D3108" s="1">
        <v>8.2200000000000006</v>
      </c>
      <c r="E3108" s="1">
        <v>0.88</v>
      </c>
      <c r="F3108" s="1">
        <v>2.85</v>
      </c>
      <c r="G3108" s="1">
        <v>3.81</v>
      </c>
      <c r="H3108">
        <f>+IFERROR(VLOOKUP(A3108,[2]Datos!$A:$B,2,0),"")</f>
        <v>4.6749999999999998</v>
      </c>
      <c r="I3108">
        <f>+IFERROR(VLOOKUP(A3108,[1]Datos!$A:$C,3,0),"")</f>
        <v>2928.69</v>
      </c>
      <c r="J3108">
        <f>+IFERROR(VLOOKUP(A3108,'[5]Data 1'!$A$1:$B$65536,2,0),"")</f>
        <v>48.25</v>
      </c>
      <c r="K3108">
        <f>+IFERROR(VLOOKUP(A3108,[3]Datos!$A:$C,3,0),K3107)</f>
        <v>5.3408120960858341E-2</v>
      </c>
      <c r="L3108">
        <f>+IFERROR(VLOOKUP(A3108,'[4]Daily, Close'!$A:$C,3,0),"")</f>
        <v>18.03</v>
      </c>
      <c r="M3108">
        <f>+IFERROR(VLOOKUP(A3108,'[7]Performance Data'!$A:$B,2,0),N3107)</f>
        <v>183.70904100000001</v>
      </c>
      <c r="N3108">
        <f>+IFERROR(VLOOKUP(A3108,[6]Datos!$A:$B,2,0),N3107)</f>
        <v>1258.68</v>
      </c>
      <c r="O3108">
        <f>+IFERROR(VLOOKUP(A3108,[8]Monthly!$A:$B,2,0),O3107)</f>
        <v>0.12</v>
      </c>
    </row>
    <row r="3109" spans="1:15" x14ac:dyDescent="0.25">
      <c r="A3109" s="2">
        <v>42292</v>
      </c>
      <c r="B3109" s="1">
        <v>5.51</v>
      </c>
      <c r="C3109" s="1">
        <v>7.19</v>
      </c>
      <c r="D3109" s="1">
        <v>8.1300000000000008</v>
      </c>
      <c r="E3109" s="1">
        <v>0.9</v>
      </c>
      <c r="F3109" s="1">
        <v>2.88</v>
      </c>
      <c r="G3109" s="1">
        <v>3.8</v>
      </c>
      <c r="H3109">
        <f>+IFERROR(VLOOKUP(A3109,[2]Datos!$A:$B,2,0),"")</f>
        <v>4.7300000000000004</v>
      </c>
      <c r="I3109">
        <f>+IFERROR(VLOOKUP(A3109,[1]Datos!$A:$C,3,0),"")</f>
        <v>2908.87</v>
      </c>
      <c r="J3109">
        <f>+IFERROR(VLOOKUP(A3109,'[5]Data 1'!$A$1:$B$65536,2,0),"")</f>
        <v>47.87</v>
      </c>
      <c r="K3109">
        <f>+IFERROR(VLOOKUP(A3109,[3]Datos!$A:$C,3,0),K3108)</f>
        <v>5.3408120960858341E-2</v>
      </c>
      <c r="L3109">
        <f>+IFERROR(VLOOKUP(A3109,'[4]Daily, Close'!$A:$C,3,0),"")</f>
        <v>16.05</v>
      </c>
      <c r="M3109">
        <f>+IFERROR(VLOOKUP(A3109,'[7]Performance Data'!$A:$B,2,0),N3108)</f>
        <v>186.319546</v>
      </c>
      <c r="N3109">
        <f>+IFERROR(VLOOKUP(A3109,[6]Datos!$A:$B,2,0),N3108)</f>
        <v>1251.02</v>
      </c>
      <c r="O3109">
        <f>+IFERROR(VLOOKUP(A3109,[8]Monthly!$A:$B,2,0),O3108)</f>
        <v>0.12</v>
      </c>
    </row>
    <row r="3110" spans="1:15" x14ac:dyDescent="0.25">
      <c r="A3110" s="2">
        <v>42293</v>
      </c>
      <c r="B3110" s="1">
        <v>5.44</v>
      </c>
      <c r="C3110" s="1">
        <v>7.16</v>
      </c>
      <c r="D3110" s="1">
        <v>8.1</v>
      </c>
      <c r="E3110" s="1">
        <v>0.88</v>
      </c>
      <c r="F3110" s="1">
        <v>2.85</v>
      </c>
      <c r="G3110" s="1">
        <v>3.79</v>
      </c>
      <c r="H3110">
        <f>+IFERROR(VLOOKUP(A3110,[2]Datos!$A:$B,2,0),"")</f>
        <v>4.7450000000000001</v>
      </c>
      <c r="I3110">
        <f>+IFERROR(VLOOKUP(A3110,[1]Datos!$A:$C,3,0),"")</f>
        <v>2879.89</v>
      </c>
      <c r="J3110">
        <f>+IFERROR(VLOOKUP(A3110,'[5]Data 1'!$A$1:$B$65536,2,0),"")</f>
        <v>48.96</v>
      </c>
      <c r="K3110">
        <f>+IFERROR(VLOOKUP(A3110,[3]Datos!$A:$C,3,0),K3109)</f>
        <v>5.3408120960858341E-2</v>
      </c>
      <c r="L3110">
        <f>+IFERROR(VLOOKUP(A3110,'[4]Daily, Close'!$A:$C,3,0),"")</f>
        <v>15.05</v>
      </c>
      <c r="M3110">
        <f>+IFERROR(VLOOKUP(A3110,'[7]Performance Data'!$A:$B,2,0),N3109)</f>
        <v>187.11368400000001</v>
      </c>
      <c r="N3110">
        <f>+IFERROR(VLOOKUP(A3110,[6]Datos!$A:$B,2,0),N3109)</f>
        <v>1251.5899999999999</v>
      </c>
      <c r="O3110">
        <f>+IFERROR(VLOOKUP(A3110,[8]Monthly!$A:$B,2,0),O3109)</f>
        <v>0.12</v>
      </c>
    </row>
    <row r="3111" spans="1:15" x14ac:dyDescent="0.25">
      <c r="A3111" s="2">
        <v>42296</v>
      </c>
      <c r="B3111" s="1">
        <v>5.58</v>
      </c>
      <c r="C3111" s="1">
        <v>7.3</v>
      </c>
      <c r="D3111" s="1">
        <v>8.23</v>
      </c>
      <c r="E3111" s="1">
        <v>0.96</v>
      </c>
      <c r="F3111" s="1">
        <v>2.98</v>
      </c>
      <c r="G3111" s="1">
        <v>3.88</v>
      </c>
      <c r="H3111">
        <f>+IFERROR(VLOOKUP(A3111,[2]Datos!$A:$B,2,0),"")</f>
        <v>4.7350000000000003</v>
      </c>
      <c r="I3111">
        <f>+IFERROR(VLOOKUP(A3111,[1]Datos!$A:$C,3,0),"")</f>
        <v>2912.99</v>
      </c>
      <c r="J3111">
        <f>+IFERROR(VLOOKUP(A3111,'[5]Data 1'!$A$1:$B$65536,2,0),"")</f>
        <v>47.51</v>
      </c>
      <c r="K3111">
        <f>+IFERROR(VLOOKUP(A3111,[3]Datos!$A:$C,3,0),K3110)</f>
        <v>5.3408120960858341E-2</v>
      </c>
      <c r="L3111">
        <f>+IFERROR(VLOOKUP(A3111,'[4]Daily, Close'!$A:$C,3,0),"")</f>
        <v>14.98</v>
      </c>
      <c r="M3111">
        <f>+IFERROR(VLOOKUP(A3111,'[7]Performance Data'!$A:$B,2,0),N3110)</f>
        <v>186.79414</v>
      </c>
      <c r="N3111">
        <f>+IFERROR(VLOOKUP(A3111,[6]Datos!$A:$B,2,0),N3110)</f>
        <v>1246.5999999999999</v>
      </c>
      <c r="O3111">
        <f>+IFERROR(VLOOKUP(A3111,[8]Monthly!$A:$B,2,0),O3110)</f>
        <v>0.12</v>
      </c>
    </row>
    <row r="3112" spans="1:15" x14ac:dyDescent="0.25">
      <c r="A3112" s="2">
        <v>42297</v>
      </c>
      <c r="B3112" s="1">
        <v>5.44</v>
      </c>
      <c r="C3112" s="1">
        <v>7.45</v>
      </c>
      <c r="D3112" s="1">
        <v>8.14</v>
      </c>
      <c r="E3112" s="1">
        <v>0.96</v>
      </c>
      <c r="F3112" s="1">
        <v>2.99</v>
      </c>
      <c r="G3112" s="1">
        <v>3.87</v>
      </c>
      <c r="H3112">
        <f>+IFERROR(VLOOKUP(A3112,[2]Datos!$A:$B,2,0),"")</f>
        <v>4.7300000000000004</v>
      </c>
      <c r="I3112">
        <f>+IFERROR(VLOOKUP(A3112,[1]Datos!$A:$C,3,0),"")</f>
        <v>2929.19</v>
      </c>
      <c r="J3112">
        <f>+IFERROR(VLOOKUP(A3112,'[5]Data 1'!$A$1:$B$65536,2,0),"")</f>
        <v>46.93</v>
      </c>
      <c r="K3112">
        <f>+IFERROR(VLOOKUP(A3112,[3]Datos!$A:$C,3,0),K3111)</f>
        <v>5.3408120960858341E-2</v>
      </c>
      <c r="L3112">
        <f>+IFERROR(VLOOKUP(A3112,'[4]Daily, Close'!$A:$C,3,0),"")</f>
        <v>15.75</v>
      </c>
      <c r="M3112">
        <f>+IFERROR(VLOOKUP(A3112,'[7]Performance Data'!$A:$B,2,0),N3111)</f>
        <v>186.49676199999999</v>
      </c>
      <c r="N3112">
        <f>+IFERROR(VLOOKUP(A3112,[6]Datos!$A:$B,2,0),N3111)</f>
        <v>1245.97</v>
      </c>
      <c r="O3112">
        <f>+IFERROR(VLOOKUP(A3112,[8]Monthly!$A:$B,2,0),O3111)</f>
        <v>0.12</v>
      </c>
    </row>
    <row r="3113" spans="1:15" x14ac:dyDescent="0.25">
      <c r="A3113" s="2">
        <v>42298</v>
      </c>
      <c r="B3113" s="1">
        <v>5.54</v>
      </c>
      <c r="C3113" s="1">
        <v>7.36</v>
      </c>
      <c r="D3113" s="1">
        <v>8.2200000000000006</v>
      </c>
      <c r="E3113" s="1">
        <v>0.95</v>
      </c>
      <c r="F3113" s="1">
        <v>2.97</v>
      </c>
      <c r="G3113" s="1">
        <v>3.86</v>
      </c>
      <c r="H3113">
        <f>+IFERROR(VLOOKUP(A3113,[2]Datos!$A:$B,2,0),"")</f>
        <v>4.7149999999999999</v>
      </c>
      <c r="I3113">
        <f>+IFERROR(VLOOKUP(A3113,[1]Datos!$A:$C,3,0),"")</f>
        <v>2966.68</v>
      </c>
      <c r="J3113">
        <f>+IFERROR(VLOOKUP(A3113,'[5]Data 1'!$A$1:$B$65536,2,0),"")</f>
        <v>46.72</v>
      </c>
      <c r="K3113">
        <f>+IFERROR(VLOOKUP(A3113,[3]Datos!$A:$C,3,0),K3112)</f>
        <v>5.3408120960858341E-2</v>
      </c>
      <c r="L3113">
        <f>+IFERROR(VLOOKUP(A3113,'[4]Daily, Close'!$A:$C,3,0),"")</f>
        <v>16.7</v>
      </c>
      <c r="M3113">
        <f>+IFERROR(VLOOKUP(A3113,'[7]Performance Data'!$A:$B,2,0),N3112)</f>
        <v>185.924845</v>
      </c>
      <c r="N3113">
        <f>+IFERROR(VLOOKUP(A3113,[6]Datos!$A:$B,2,0),N3112)</f>
        <v>1245.1099999999999</v>
      </c>
      <c r="O3113">
        <f>+IFERROR(VLOOKUP(A3113,[8]Monthly!$A:$B,2,0),O3112)</f>
        <v>0.12</v>
      </c>
    </row>
    <row r="3114" spans="1:15" x14ac:dyDescent="0.25">
      <c r="A3114" s="2">
        <v>42299</v>
      </c>
      <c r="B3114" s="1">
        <v>5.44</v>
      </c>
      <c r="C3114" s="1">
        <v>7.37</v>
      </c>
      <c r="D3114" s="1">
        <v>8.1199999999999992</v>
      </c>
      <c r="E3114" s="1">
        <v>0.89</v>
      </c>
      <c r="F3114" s="1">
        <v>2.87</v>
      </c>
      <c r="G3114" s="1">
        <v>3.8</v>
      </c>
      <c r="H3114">
        <f>+IFERROR(VLOOKUP(A3114,[2]Datos!$A:$B,2,0),"")</f>
        <v>4.7069999999999999</v>
      </c>
      <c r="I3114">
        <f>+IFERROR(VLOOKUP(A3114,[1]Datos!$A:$C,3,0),"")</f>
        <v>2925.36</v>
      </c>
      <c r="J3114">
        <f>+IFERROR(VLOOKUP(A3114,'[5]Data 1'!$A$1:$B$65536,2,0),"")</f>
        <v>46.59</v>
      </c>
      <c r="K3114">
        <f>+IFERROR(VLOOKUP(A3114,[3]Datos!$A:$C,3,0),K3113)</f>
        <v>5.3408120960858341E-2</v>
      </c>
      <c r="L3114">
        <f>+IFERROR(VLOOKUP(A3114,'[4]Daily, Close'!$A:$C,3,0),"")</f>
        <v>14.45</v>
      </c>
      <c r="M3114">
        <f>+IFERROR(VLOOKUP(A3114,'[7]Performance Data'!$A:$B,2,0),N3113)</f>
        <v>187.57662500000001</v>
      </c>
      <c r="N3114">
        <f>+IFERROR(VLOOKUP(A3114,[6]Datos!$A:$B,2,0),N3113)</f>
        <v>1248.6099999999999</v>
      </c>
      <c r="O3114">
        <f>+IFERROR(VLOOKUP(A3114,[8]Monthly!$A:$B,2,0),O3113)</f>
        <v>0.12</v>
      </c>
    </row>
    <row r="3115" spans="1:15" x14ac:dyDescent="0.25">
      <c r="A3115" s="2">
        <v>42300</v>
      </c>
      <c r="B3115" s="1">
        <v>5.56</v>
      </c>
      <c r="C3115" s="1">
        <v>7.25</v>
      </c>
      <c r="D3115" s="1">
        <v>8.17</v>
      </c>
      <c r="E3115" s="1">
        <v>0.9</v>
      </c>
      <c r="F3115" s="1">
        <v>2.88</v>
      </c>
      <c r="G3115" s="1">
        <v>3.82</v>
      </c>
      <c r="H3115">
        <f>+IFERROR(VLOOKUP(A3115,[2]Datos!$A:$B,2,0),"")</f>
        <v>4.7050000000000001</v>
      </c>
      <c r="I3115">
        <f>+IFERROR(VLOOKUP(A3115,[1]Datos!$A:$C,3,0),"")</f>
        <v>2912.08</v>
      </c>
      <c r="J3115">
        <f>+IFERROR(VLOOKUP(A3115,'[5]Data 1'!$A$1:$B$65536,2,0),"")</f>
        <v>46.3</v>
      </c>
      <c r="K3115">
        <f>+IFERROR(VLOOKUP(A3115,[3]Datos!$A:$C,3,0),K3114)</f>
        <v>5.3408120960858341E-2</v>
      </c>
      <c r="L3115">
        <f>+IFERROR(VLOOKUP(A3115,'[4]Daily, Close'!$A:$C,3,0),"")</f>
        <v>14.46</v>
      </c>
      <c r="M3115">
        <f>+IFERROR(VLOOKUP(A3115,'[7]Performance Data'!$A:$B,2,0),N3114)</f>
        <v>189.531093</v>
      </c>
      <c r="N3115">
        <f>+IFERROR(VLOOKUP(A3115,[6]Datos!$A:$B,2,0),N3114)</f>
        <v>1249.1199999999999</v>
      </c>
      <c r="O3115">
        <f>+IFERROR(VLOOKUP(A3115,[8]Monthly!$A:$B,2,0),O3114)</f>
        <v>0.12</v>
      </c>
    </row>
    <row r="3116" spans="1:15" x14ac:dyDescent="0.25">
      <c r="A3116" s="2">
        <v>42303</v>
      </c>
      <c r="B3116" s="1">
        <v>5.53</v>
      </c>
      <c r="C3116" s="1">
        <v>7.33</v>
      </c>
      <c r="D3116" s="1">
        <v>8.2100000000000009</v>
      </c>
      <c r="E3116" s="1">
        <v>0.88</v>
      </c>
      <c r="F3116" s="1">
        <v>2.84</v>
      </c>
      <c r="G3116" s="1">
        <v>3.79</v>
      </c>
      <c r="H3116">
        <f>+IFERROR(VLOOKUP(A3116,[2]Datos!$A:$B,2,0),"")</f>
        <v>4.6479999999999997</v>
      </c>
      <c r="I3116">
        <f>+IFERROR(VLOOKUP(A3116,[1]Datos!$A:$C,3,0),"")</f>
        <v>2918.21</v>
      </c>
      <c r="J3116">
        <f>+IFERROR(VLOOKUP(A3116,'[5]Data 1'!$A$1:$B$65536,2,0),"")</f>
        <v>46.57</v>
      </c>
      <c r="K3116">
        <f>+IFERROR(VLOOKUP(A3116,[3]Datos!$A:$C,3,0),K3115)</f>
        <v>5.3408120960858341E-2</v>
      </c>
      <c r="L3116">
        <f>+IFERROR(VLOOKUP(A3116,'[4]Daily, Close'!$A:$C,3,0),"")</f>
        <v>15.29</v>
      </c>
      <c r="M3116">
        <f>+IFERROR(VLOOKUP(A3116,'[7]Performance Data'!$A:$B,2,0),N3115)</f>
        <v>189.349378</v>
      </c>
      <c r="N3116">
        <f>+IFERROR(VLOOKUP(A3116,[6]Datos!$A:$B,2,0),N3115)</f>
        <v>1248.49</v>
      </c>
      <c r="O3116">
        <f>+IFERROR(VLOOKUP(A3116,[8]Monthly!$A:$B,2,0),O3115)</f>
        <v>0.12</v>
      </c>
    </row>
    <row r="3117" spans="1:15" x14ac:dyDescent="0.25">
      <c r="A3117" s="2">
        <v>42304</v>
      </c>
      <c r="B3117" s="1">
        <v>5.58</v>
      </c>
      <c r="C3117" s="1">
        <v>7.34</v>
      </c>
      <c r="D3117" s="1">
        <v>8.24</v>
      </c>
      <c r="E3117" s="1">
        <v>0.87</v>
      </c>
      <c r="F3117" s="1">
        <v>2.82</v>
      </c>
      <c r="G3117" s="1">
        <v>3.76</v>
      </c>
      <c r="H3117">
        <f>+IFERROR(VLOOKUP(A3117,[2]Datos!$A:$B,2,0),"")</f>
        <v>4.6109999999999998</v>
      </c>
      <c r="I3117">
        <f>+IFERROR(VLOOKUP(A3117,[1]Datos!$A:$C,3,0),"")</f>
        <v>2950.87</v>
      </c>
      <c r="J3117">
        <f>+IFERROR(VLOOKUP(A3117,'[5]Data 1'!$A$1:$B$65536,2,0),"")</f>
        <v>45.54</v>
      </c>
      <c r="K3117">
        <f>+IFERROR(VLOOKUP(A3117,[3]Datos!$A:$C,3,0),K3116)</f>
        <v>5.3408120960858341E-2</v>
      </c>
      <c r="L3117">
        <f>+IFERROR(VLOOKUP(A3117,'[4]Daily, Close'!$A:$C,3,0),"")</f>
        <v>15.43</v>
      </c>
      <c r="M3117">
        <f>+IFERROR(VLOOKUP(A3117,'[7]Performance Data'!$A:$B,2,0),N3116)</f>
        <v>188.36893800000001</v>
      </c>
      <c r="N3117">
        <f>+IFERROR(VLOOKUP(A3117,[6]Datos!$A:$B,2,0),N3116)</f>
        <v>1238.47</v>
      </c>
      <c r="O3117">
        <f>+IFERROR(VLOOKUP(A3117,[8]Monthly!$A:$B,2,0),O3116)</f>
        <v>0.12</v>
      </c>
    </row>
    <row r="3118" spans="1:15" x14ac:dyDescent="0.25">
      <c r="A3118" s="2">
        <v>42305</v>
      </c>
      <c r="B3118" s="1">
        <v>5.51</v>
      </c>
      <c r="C3118" s="1">
        <v>7.31</v>
      </c>
      <c r="D3118" s="1">
        <v>8.17</v>
      </c>
      <c r="E3118" s="1">
        <v>0.82</v>
      </c>
      <c r="F3118" s="1">
        <v>2.73</v>
      </c>
      <c r="G3118" s="1">
        <v>3.69</v>
      </c>
      <c r="H3118">
        <f>+IFERROR(VLOOKUP(A3118,[2]Datos!$A:$B,2,0),"")</f>
        <v>4.5949999999999998</v>
      </c>
      <c r="I3118">
        <f>+IFERROR(VLOOKUP(A3118,[1]Datos!$A:$C,3,0),"")</f>
        <v>2926.75</v>
      </c>
      <c r="J3118">
        <f>+IFERROR(VLOOKUP(A3118,'[5]Data 1'!$A$1:$B$65536,2,0),"")</f>
        <v>47.6</v>
      </c>
      <c r="K3118">
        <f>+IFERROR(VLOOKUP(A3118,[3]Datos!$A:$C,3,0),K3117)</f>
        <v>5.3408120960858341E-2</v>
      </c>
      <c r="L3118">
        <f>+IFERROR(VLOOKUP(A3118,'[4]Daily, Close'!$A:$C,3,0),"")</f>
        <v>14.33</v>
      </c>
      <c r="M3118">
        <f>+IFERROR(VLOOKUP(A3118,'[7]Performance Data'!$A:$B,2,0),N3117)</f>
        <v>190.11769200000001</v>
      </c>
      <c r="N3118">
        <f>+IFERROR(VLOOKUP(A3118,[6]Datos!$A:$B,2,0),N3117)</f>
        <v>1228.93</v>
      </c>
      <c r="O3118">
        <f>+IFERROR(VLOOKUP(A3118,[8]Monthly!$A:$B,2,0),O3117)</f>
        <v>0.12</v>
      </c>
    </row>
    <row r="3119" spans="1:15" x14ac:dyDescent="0.25">
      <c r="A3119" s="2">
        <v>42306</v>
      </c>
      <c r="B3119" s="1">
        <v>5.5</v>
      </c>
      <c r="C3119" s="1">
        <v>7.35</v>
      </c>
      <c r="D3119" s="1">
        <v>8.25</v>
      </c>
      <c r="E3119" s="1">
        <v>0.86</v>
      </c>
      <c r="F3119" s="1">
        <v>2.79</v>
      </c>
      <c r="G3119" s="1">
        <v>3.71</v>
      </c>
      <c r="H3119">
        <f>+IFERROR(VLOOKUP(A3119,[2]Datos!$A:$B,2,0),"")</f>
        <v>4.58</v>
      </c>
      <c r="I3119">
        <f>+IFERROR(VLOOKUP(A3119,[1]Datos!$A:$C,3,0),"")</f>
        <v>2921.32</v>
      </c>
      <c r="J3119">
        <f>+IFERROR(VLOOKUP(A3119,'[5]Data 1'!$A$1:$B$65536,2,0),"")</f>
        <v>48.04</v>
      </c>
      <c r="K3119">
        <f>+IFERROR(VLOOKUP(A3119,[3]Datos!$A:$C,3,0),K3118)</f>
        <v>5.3408120960858341E-2</v>
      </c>
      <c r="L3119">
        <f>+IFERROR(VLOOKUP(A3119,'[4]Daily, Close'!$A:$C,3,0),"")</f>
        <v>14.61</v>
      </c>
      <c r="M3119">
        <f>+IFERROR(VLOOKUP(A3119,'[7]Performance Data'!$A:$B,2,0),N3118)</f>
        <v>189.081481</v>
      </c>
      <c r="N3119">
        <f>+IFERROR(VLOOKUP(A3119,[6]Datos!$A:$B,2,0),N3118)</f>
        <v>1219.48</v>
      </c>
      <c r="O3119">
        <f>+IFERROR(VLOOKUP(A3119,[8]Monthly!$A:$B,2,0),O3118)</f>
        <v>0.12</v>
      </c>
    </row>
    <row r="3120" spans="1:15" x14ac:dyDescent="0.25">
      <c r="A3120" s="2">
        <v>42307</v>
      </c>
      <c r="B3120" s="1">
        <v>5.47</v>
      </c>
      <c r="C3120" s="1">
        <v>7.36</v>
      </c>
      <c r="D3120" s="1">
        <v>8.26</v>
      </c>
      <c r="E3120" s="1">
        <v>0.84</v>
      </c>
      <c r="F3120" s="1">
        <v>2.73</v>
      </c>
      <c r="G3120" s="1">
        <v>3.63</v>
      </c>
      <c r="H3120">
        <f>+IFERROR(VLOOKUP(A3120,[2]Datos!$A:$B,2,0),"")</f>
        <v>4.5549999999999997</v>
      </c>
      <c r="I3120">
        <f>+IFERROR(VLOOKUP(A3120,[1]Datos!$A:$C,3,0),"")</f>
        <v>2897.83</v>
      </c>
      <c r="J3120">
        <f>+IFERROR(VLOOKUP(A3120,'[5]Data 1'!$A$1:$B$65536,2,0),"")</f>
        <v>48</v>
      </c>
      <c r="K3120">
        <f>+IFERROR(VLOOKUP(A3120,[3]Datos!$A:$C,3,0),K3119)</f>
        <v>5.3408120960858341E-2</v>
      </c>
      <c r="L3120">
        <f>+IFERROR(VLOOKUP(A3120,'[4]Daily, Close'!$A:$C,3,0),"")</f>
        <v>15.07</v>
      </c>
      <c r="M3120">
        <f>+IFERROR(VLOOKUP(A3120,'[7]Performance Data'!$A:$B,2,0),N3119)</f>
        <v>189.03885199999999</v>
      </c>
      <c r="N3120">
        <f>+IFERROR(VLOOKUP(A3120,[6]Datos!$A:$B,2,0),N3119)</f>
        <v>1218.1300000000001</v>
      </c>
      <c r="O3120">
        <f>+IFERROR(VLOOKUP(A3120,[8]Monthly!$A:$B,2,0),O3119)</f>
        <v>0.12</v>
      </c>
    </row>
    <row r="3121" spans="1:15" x14ac:dyDescent="0.25">
      <c r="A3121" s="2">
        <v>42311</v>
      </c>
      <c r="B3121" s="1">
        <v>5.78</v>
      </c>
      <c r="C3121" s="1">
        <v>7.41</v>
      </c>
      <c r="D3121" s="1">
        <v>8.2799999999999994</v>
      </c>
      <c r="E3121" s="1">
        <v>0.88</v>
      </c>
      <c r="F3121" s="1">
        <v>2.78</v>
      </c>
      <c r="G3121" s="1">
        <v>3.63</v>
      </c>
      <c r="H3121">
        <f>+IFERROR(VLOOKUP(A3121,[2]Datos!$A:$B,2,0),"")</f>
        <v>5.0439999999999996</v>
      </c>
      <c r="I3121">
        <f>+IFERROR(VLOOKUP(A3121,[1]Datos!$A:$C,3,0),"")</f>
        <v>2825.25</v>
      </c>
      <c r="J3121">
        <f>+IFERROR(VLOOKUP(A3121,'[5]Data 1'!$A$1:$B$65536,2,0),"")</f>
        <v>48</v>
      </c>
      <c r="K3121">
        <f>+IFERROR(VLOOKUP(A3121,[3]Datos!$A:$C,3,0),K3120)</f>
        <v>5.3408120960858341E-2</v>
      </c>
      <c r="L3121">
        <f>+IFERROR(VLOOKUP(A3121,'[4]Daily, Close'!$A:$C,3,0),"")</f>
        <v>14.54</v>
      </c>
      <c r="M3121">
        <f>+IFERROR(VLOOKUP(A3121,'[7]Performance Data'!$A:$B,2,0),N3120)</f>
        <v>190.48268899999999</v>
      </c>
      <c r="N3121">
        <f>+IFERROR(VLOOKUP(A3121,[6]Datos!$A:$B,2,0),N3120)</f>
        <v>1217.93</v>
      </c>
      <c r="O3121">
        <f>+IFERROR(VLOOKUP(A3121,[8]Monthly!$A:$B,2,0),O3120)</f>
        <v>0.12</v>
      </c>
    </row>
    <row r="3122" spans="1:15" x14ac:dyDescent="0.25">
      <c r="A3122" s="2">
        <v>42312</v>
      </c>
      <c r="B3122" s="1">
        <v>5.67</v>
      </c>
      <c r="C3122" s="1">
        <v>7.42</v>
      </c>
      <c r="D3122" s="1">
        <v>8.14</v>
      </c>
      <c r="E3122" s="1">
        <v>0.91</v>
      </c>
      <c r="F3122" s="1">
        <v>2.82</v>
      </c>
      <c r="G3122" s="1">
        <v>3.66</v>
      </c>
      <c r="H3122">
        <f>+IFERROR(VLOOKUP(A3122,[2]Datos!$A:$B,2,0),"")</f>
        <v>5.0060000000000002</v>
      </c>
      <c r="I3122">
        <f>+IFERROR(VLOOKUP(A3122,[1]Datos!$A:$C,3,0),"")</f>
        <v>2819.63</v>
      </c>
      <c r="J3122">
        <f>+IFERROR(VLOOKUP(A3122,'[5]Data 1'!$A$1:$B$65536,2,0),"")</f>
        <v>46.96</v>
      </c>
      <c r="K3122">
        <f>+IFERROR(VLOOKUP(A3122,[3]Datos!$A:$C,3,0),K3121)</f>
        <v>5.3408120960858341E-2</v>
      </c>
      <c r="L3122">
        <f>+IFERROR(VLOOKUP(A3122,'[4]Daily, Close'!$A:$C,3,0),"")</f>
        <v>15.51</v>
      </c>
      <c r="M3122">
        <f>+IFERROR(VLOOKUP(A3122,'[7]Performance Data'!$A:$B,2,0),N3121)</f>
        <v>190.31317300000001</v>
      </c>
      <c r="N3122">
        <f>+IFERROR(VLOOKUP(A3122,[6]Datos!$A:$B,2,0),N3121)</f>
        <v>1218.3900000000001</v>
      </c>
      <c r="O3122">
        <f>+IFERROR(VLOOKUP(A3122,[8]Monthly!$A:$B,2,0),O3121)</f>
        <v>0.12</v>
      </c>
    </row>
    <row r="3123" spans="1:15" x14ac:dyDescent="0.25">
      <c r="A3123" s="2">
        <v>42313</v>
      </c>
      <c r="B3123" s="1">
        <v>5.72</v>
      </c>
      <c r="C3123" s="1">
        <v>7.49</v>
      </c>
      <c r="D3123" s="1">
        <v>8.2200000000000006</v>
      </c>
      <c r="E3123" s="1">
        <v>0.92</v>
      </c>
      <c r="F3123" s="1">
        <v>2.87</v>
      </c>
      <c r="G3123" s="1">
        <v>3.74</v>
      </c>
      <c r="H3123">
        <f>+IFERROR(VLOOKUP(A3123,[2]Datos!$A:$B,2,0),"")</f>
        <v>4.9930000000000003</v>
      </c>
      <c r="I3123">
        <f>+IFERROR(VLOOKUP(A3123,[1]Datos!$A:$C,3,0),"")</f>
        <v>2853.32</v>
      </c>
      <c r="J3123">
        <f>+IFERROR(VLOOKUP(A3123,'[5]Data 1'!$A$1:$B$65536,2,0),"")</f>
        <v>47.19</v>
      </c>
      <c r="K3123">
        <f>+IFERROR(VLOOKUP(A3123,[3]Datos!$A:$C,3,0),K3122)</f>
        <v>5.3408120960858341E-2</v>
      </c>
      <c r="L3123">
        <f>+IFERROR(VLOOKUP(A3123,'[4]Daily, Close'!$A:$C,3,0),"")</f>
        <v>15.05</v>
      </c>
      <c r="M3123">
        <f>+IFERROR(VLOOKUP(A3123,'[7]Performance Data'!$A:$B,2,0),N3122)</f>
        <v>189.95218800000001</v>
      </c>
      <c r="N3123">
        <f>+IFERROR(VLOOKUP(A3123,[6]Datos!$A:$B,2,0),N3122)</f>
        <v>1225.68</v>
      </c>
      <c r="O3123">
        <f>+IFERROR(VLOOKUP(A3123,[8]Monthly!$A:$B,2,0),O3122)</f>
        <v>0.12</v>
      </c>
    </row>
    <row r="3124" spans="1:15" x14ac:dyDescent="0.25">
      <c r="A3124" s="2">
        <v>42314</v>
      </c>
      <c r="B3124" s="1">
        <v>5.87</v>
      </c>
      <c r="C3124" s="1">
        <v>7.51</v>
      </c>
      <c r="D3124" s="1">
        <v>8.31</v>
      </c>
      <c r="E3124" s="1">
        <v>0.91</v>
      </c>
      <c r="F3124" s="1">
        <v>2.84</v>
      </c>
      <c r="G3124" s="1">
        <v>3.69</v>
      </c>
      <c r="H3124">
        <f>+IFERROR(VLOOKUP(A3124,[2]Datos!$A:$B,2,0),"")</f>
        <v>4.9690000000000003</v>
      </c>
      <c r="I3124">
        <f>+IFERROR(VLOOKUP(A3124,[1]Datos!$A:$C,3,0),"")</f>
        <v>2896.19</v>
      </c>
      <c r="J3124">
        <f>+IFERROR(VLOOKUP(A3124,'[5]Data 1'!$A$1:$B$65536,2,0),"")</f>
        <v>46.09</v>
      </c>
      <c r="K3124">
        <f>+IFERROR(VLOOKUP(A3124,[3]Datos!$A:$C,3,0),K3123)</f>
        <v>5.3408120960858341E-2</v>
      </c>
      <c r="L3124">
        <f>+IFERROR(VLOOKUP(A3124,'[4]Daily, Close'!$A:$C,3,0),"")</f>
        <v>14.33</v>
      </c>
      <c r="M3124">
        <f>+IFERROR(VLOOKUP(A3124,'[7]Performance Data'!$A:$B,2,0),N3123)</f>
        <v>189.080827</v>
      </c>
      <c r="N3124">
        <f>+IFERROR(VLOOKUP(A3124,[6]Datos!$A:$B,2,0),N3123)</f>
        <v>1222.8699999999999</v>
      </c>
      <c r="O3124">
        <f>+IFERROR(VLOOKUP(A3124,[8]Monthly!$A:$B,2,0),O3123)</f>
        <v>0.12</v>
      </c>
    </row>
    <row r="3125" spans="1:15" x14ac:dyDescent="0.25">
      <c r="A3125" s="2">
        <v>42317</v>
      </c>
      <c r="B3125" s="1">
        <v>5.91</v>
      </c>
      <c r="C3125" s="1">
        <v>7.48</v>
      </c>
      <c r="D3125" s="1">
        <v>8.3699999999999992</v>
      </c>
      <c r="E3125" s="1">
        <v>0.9</v>
      </c>
      <c r="F3125" s="1">
        <v>2.82</v>
      </c>
      <c r="G3125" s="1">
        <v>3.7</v>
      </c>
      <c r="H3125">
        <f>+IFERROR(VLOOKUP(A3125,[2]Datos!$A:$B,2,0),"")</f>
        <v>4.9539999999999997</v>
      </c>
      <c r="I3125">
        <f>+IFERROR(VLOOKUP(A3125,[1]Datos!$A:$C,3,0),"")</f>
        <v>2921.15</v>
      </c>
      <c r="J3125">
        <f>+IFERROR(VLOOKUP(A3125,'[5]Data 1'!$A$1:$B$65536,2,0),"")</f>
        <v>45.38</v>
      </c>
      <c r="K3125">
        <f>+IFERROR(VLOOKUP(A3125,[3]Datos!$A:$C,3,0),K3124)</f>
        <v>5.3408120960858341E-2</v>
      </c>
      <c r="L3125">
        <f>+IFERROR(VLOOKUP(A3125,'[4]Daily, Close'!$A:$C,3,0),"")</f>
        <v>16.52</v>
      </c>
      <c r="M3125">
        <f>+IFERROR(VLOOKUP(A3125,'[7]Performance Data'!$A:$B,2,0),N3124)</f>
        <v>187.63082800000001</v>
      </c>
      <c r="N3125">
        <f>+IFERROR(VLOOKUP(A3125,[6]Datos!$A:$B,2,0),N3124)</f>
        <v>1217.49</v>
      </c>
      <c r="O3125">
        <f>+IFERROR(VLOOKUP(A3125,[8]Monthly!$A:$B,2,0),O3124)</f>
        <v>0.12</v>
      </c>
    </row>
    <row r="3126" spans="1:15" x14ac:dyDescent="0.25">
      <c r="A3126" s="2">
        <v>42318</v>
      </c>
      <c r="B3126" s="1">
        <v>5.98</v>
      </c>
      <c r="C3126" s="1">
        <v>7.36</v>
      </c>
      <c r="D3126" s="1">
        <v>8.43</v>
      </c>
      <c r="E3126" s="1">
        <v>0.8</v>
      </c>
      <c r="F3126" s="1">
        <v>2.73</v>
      </c>
      <c r="G3126" s="1">
        <v>3.75</v>
      </c>
      <c r="H3126">
        <f>+IFERROR(VLOOKUP(A3126,[2]Datos!$A:$B,2,0),"")</f>
        <v>4.9390000000000001</v>
      </c>
      <c r="I3126">
        <f>+IFERROR(VLOOKUP(A3126,[1]Datos!$A:$C,3,0),"")</f>
        <v>2935.86</v>
      </c>
      <c r="J3126">
        <f>+IFERROR(VLOOKUP(A3126,'[5]Data 1'!$A$1:$B$65536,2,0),"")</f>
        <v>46.44</v>
      </c>
      <c r="K3126">
        <f>+IFERROR(VLOOKUP(A3126,[3]Datos!$A:$C,3,0),K3125)</f>
        <v>5.3408120960858341E-2</v>
      </c>
      <c r="L3126">
        <f>+IFERROR(VLOOKUP(A3126,'[4]Daily, Close'!$A:$C,3,0),"")</f>
        <v>15.29</v>
      </c>
      <c r="M3126">
        <f>+IFERROR(VLOOKUP(A3126,'[7]Performance Data'!$A:$B,2,0),N3125)</f>
        <v>187.32325599999999</v>
      </c>
      <c r="N3126">
        <f>+IFERROR(VLOOKUP(A3126,[6]Datos!$A:$B,2,0),N3125)</f>
        <v>1213.44</v>
      </c>
      <c r="O3126">
        <f>+IFERROR(VLOOKUP(A3126,[8]Monthly!$A:$B,2,0),O3125)</f>
        <v>0.12</v>
      </c>
    </row>
    <row r="3127" spans="1:15" x14ac:dyDescent="0.25">
      <c r="A3127" s="2">
        <v>42319</v>
      </c>
      <c r="B3127" s="1">
        <v>5.89</v>
      </c>
      <c r="C3127" s="1">
        <v>7.45</v>
      </c>
      <c r="D3127" s="1">
        <v>8.5399999999999991</v>
      </c>
      <c r="E3127" s="1">
        <v>0.88</v>
      </c>
      <c r="F3127" s="1">
        <v>2.81</v>
      </c>
      <c r="G3127" s="1">
        <v>3.7</v>
      </c>
      <c r="H3127">
        <f>+IFERROR(VLOOKUP(A3127,[2]Datos!$A:$B,2,0),"")</f>
        <v>4.93</v>
      </c>
      <c r="I3127">
        <f>+IFERROR(VLOOKUP(A3127,[1]Datos!$A:$C,3,0),"")</f>
        <v>2935.86</v>
      </c>
      <c r="J3127">
        <f>+IFERROR(VLOOKUP(A3127,'[5]Data 1'!$A$1:$B$65536,2,0),"")</f>
        <v>44.98</v>
      </c>
      <c r="K3127">
        <f>+IFERROR(VLOOKUP(A3127,[3]Datos!$A:$C,3,0),K3126)</f>
        <v>5.3408120960858341E-2</v>
      </c>
      <c r="L3127">
        <f>+IFERROR(VLOOKUP(A3127,'[4]Daily, Close'!$A:$C,3,0),"")</f>
        <v>16.059999999999999</v>
      </c>
      <c r="M3127">
        <f>+IFERROR(VLOOKUP(A3127,'[7]Performance Data'!$A:$B,2,0),N3126)</f>
        <v>187.47142299999999</v>
      </c>
      <c r="N3127">
        <f>+IFERROR(VLOOKUP(A3127,[6]Datos!$A:$B,2,0),N3126)</f>
        <v>1204.6199999999999</v>
      </c>
      <c r="O3127">
        <f>+IFERROR(VLOOKUP(A3127,[8]Monthly!$A:$B,2,0),O3126)</f>
        <v>0.12</v>
      </c>
    </row>
    <row r="3128" spans="1:15" x14ac:dyDescent="0.25">
      <c r="A3128" s="2">
        <v>42320</v>
      </c>
      <c r="B3128" s="1">
        <v>5.93</v>
      </c>
      <c r="C3128" s="1">
        <v>7.5</v>
      </c>
      <c r="D3128" s="1">
        <v>8.58</v>
      </c>
      <c r="E3128" s="1">
        <v>0.92</v>
      </c>
      <c r="F3128" s="1">
        <v>2.9</v>
      </c>
      <c r="G3128" s="1">
        <v>3.8</v>
      </c>
      <c r="H3128">
        <f>+IFERROR(VLOOKUP(A3128,[2]Datos!$A:$B,2,0),"")</f>
        <v>4.923</v>
      </c>
      <c r="I3128">
        <f>+IFERROR(VLOOKUP(A3128,[1]Datos!$A:$C,3,0),"")</f>
        <v>3009.36</v>
      </c>
      <c r="J3128">
        <f>+IFERROR(VLOOKUP(A3128,'[5]Data 1'!$A$1:$B$65536,2,0),"")</f>
        <v>44.98</v>
      </c>
      <c r="K3128">
        <f>+IFERROR(VLOOKUP(A3128,[3]Datos!$A:$C,3,0),K3127)</f>
        <v>5.3408120960858341E-2</v>
      </c>
      <c r="L3128">
        <f>+IFERROR(VLOOKUP(A3128,'[4]Daily, Close'!$A:$C,3,0),"")</f>
        <v>18.37</v>
      </c>
      <c r="M3128">
        <f>+IFERROR(VLOOKUP(A3128,'[7]Performance Data'!$A:$B,2,0),N3127)</f>
        <v>185.47749899999999</v>
      </c>
      <c r="N3128">
        <f>+IFERROR(VLOOKUP(A3128,[6]Datos!$A:$B,2,0),N3127)</f>
        <v>1182.47</v>
      </c>
      <c r="O3128">
        <f>+IFERROR(VLOOKUP(A3128,[8]Monthly!$A:$B,2,0),O3127)</f>
        <v>0.12</v>
      </c>
    </row>
    <row r="3129" spans="1:15" x14ac:dyDescent="0.25">
      <c r="A3129" s="2">
        <v>42321</v>
      </c>
      <c r="B3129" s="1">
        <v>5.96</v>
      </c>
      <c r="C3129" s="1">
        <v>7.52</v>
      </c>
      <c r="D3129" s="1">
        <v>8.61</v>
      </c>
      <c r="E3129" s="1">
        <v>0.92</v>
      </c>
      <c r="F3129" s="1">
        <v>2.91</v>
      </c>
      <c r="G3129" s="1">
        <v>3.82</v>
      </c>
      <c r="H3129">
        <f>+IFERROR(VLOOKUP(A3129,[2]Datos!$A:$B,2,0),"")</f>
        <v>4.9050000000000002</v>
      </c>
      <c r="I3129">
        <f>+IFERROR(VLOOKUP(A3129,[1]Datos!$A:$C,3,0),"")</f>
        <v>3073.23</v>
      </c>
      <c r="J3129">
        <f>+IFERROR(VLOOKUP(A3129,'[5]Data 1'!$A$1:$B$65536,2,0),"")</f>
        <v>41.98</v>
      </c>
      <c r="K3129">
        <f>+IFERROR(VLOOKUP(A3129,[3]Datos!$A:$C,3,0),K3128)</f>
        <v>5.3408120960858341E-2</v>
      </c>
      <c r="L3129">
        <f>+IFERROR(VLOOKUP(A3129,'[4]Daily, Close'!$A:$C,3,0),"")</f>
        <v>20.079999999999998</v>
      </c>
      <c r="M3129">
        <f>+IFERROR(VLOOKUP(A3129,'[7]Performance Data'!$A:$B,2,0),N3128)</f>
        <v>183.48477299999999</v>
      </c>
      <c r="N3129">
        <f>+IFERROR(VLOOKUP(A3129,[6]Datos!$A:$B,2,0),N3128)</f>
        <v>1152.1300000000001</v>
      </c>
      <c r="O3129">
        <f>+IFERROR(VLOOKUP(A3129,[8]Monthly!$A:$B,2,0),O3128)</f>
        <v>0.12</v>
      </c>
    </row>
    <row r="3130" spans="1:15" x14ac:dyDescent="0.25">
      <c r="A3130" s="2">
        <v>42325</v>
      </c>
      <c r="B3130" s="1">
        <v>5.98</v>
      </c>
      <c r="C3130" s="1">
        <v>7.51</v>
      </c>
      <c r="D3130" s="1">
        <v>8.57</v>
      </c>
      <c r="E3130" s="1">
        <v>0.89</v>
      </c>
      <c r="F3130" s="1">
        <v>2.84</v>
      </c>
      <c r="G3130" s="1">
        <v>3.76</v>
      </c>
      <c r="H3130">
        <f>+IFERROR(VLOOKUP(A3130,[2]Datos!$A:$B,2,0),"")</f>
        <v>4.8949999999999996</v>
      </c>
      <c r="I3130">
        <f>+IFERROR(VLOOKUP(A3130,[1]Datos!$A:$C,3,0),"")</f>
        <v>3069.24</v>
      </c>
      <c r="J3130">
        <f>+IFERROR(VLOOKUP(A3130,'[5]Data 1'!$A$1:$B$65536,2,0),"")</f>
        <v>41.28</v>
      </c>
      <c r="K3130">
        <f>+IFERROR(VLOOKUP(A3130,[3]Datos!$A:$C,3,0),K3129)</f>
        <v>5.3408120960858341E-2</v>
      </c>
      <c r="L3130">
        <f>+IFERROR(VLOOKUP(A3130,'[4]Daily, Close'!$A:$C,3,0),"")</f>
        <v>18.84</v>
      </c>
      <c r="M3130">
        <f>+IFERROR(VLOOKUP(A3130,'[7]Performance Data'!$A:$B,2,0),N3129)</f>
        <v>185.76754700000001</v>
      </c>
      <c r="N3130">
        <f>+IFERROR(VLOOKUP(A3130,[6]Datos!$A:$B,2,0),N3129)</f>
        <v>1112.05</v>
      </c>
      <c r="O3130">
        <f>+IFERROR(VLOOKUP(A3130,[8]Monthly!$A:$B,2,0),O3129)</f>
        <v>0.12</v>
      </c>
    </row>
    <row r="3131" spans="1:15" x14ac:dyDescent="0.25">
      <c r="A3131" s="2">
        <v>42326</v>
      </c>
      <c r="B3131" s="1">
        <v>6</v>
      </c>
      <c r="C3131" s="1">
        <v>7.62</v>
      </c>
      <c r="D3131" s="1">
        <v>8.66</v>
      </c>
      <c r="E3131" s="1">
        <v>0.99</v>
      </c>
      <c r="F3131" s="1">
        <v>3.02</v>
      </c>
      <c r="G3131" s="1">
        <v>3.88</v>
      </c>
      <c r="H3131">
        <f>+IFERROR(VLOOKUP(A3131,[2]Datos!$A:$B,2,0),"")</f>
        <v>4.9000000000000004</v>
      </c>
      <c r="I3131">
        <f>+IFERROR(VLOOKUP(A3131,[1]Datos!$A:$C,3,0),"")</f>
        <v>3108.7</v>
      </c>
      <c r="J3131">
        <f>+IFERROR(VLOOKUP(A3131,'[5]Data 1'!$A$1:$B$65536,2,0),"")</f>
        <v>41.45</v>
      </c>
      <c r="K3131">
        <f>+IFERROR(VLOOKUP(A3131,[3]Datos!$A:$C,3,0),K3130)</f>
        <v>5.3408120960858341E-2</v>
      </c>
      <c r="L3131">
        <f>+IFERROR(VLOOKUP(A3131,'[4]Daily, Close'!$A:$C,3,0),"")</f>
        <v>16.850000000000001</v>
      </c>
      <c r="M3131">
        <f>+IFERROR(VLOOKUP(A3131,'[7]Performance Data'!$A:$B,2,0),N3130)</f>
        <v>187.29622800000001</v>
      </c>
      <c r="N3131">
        <f>+IFERROR(VLOOKUP(A3131,[6]Datos!$A:$B,2,0),N3130)</f>
        <v>1125.57</v>
      </c>
      <c r="O3131">
        <f>+IFERROR(VLOOKUP(A3131,[8]Monthly!$A:$B,2,0),O3130)</f>
        <v>0.12</v>
      </c>
    </row>
    <row r="3132" spans="1:15" x14ac:dyDescent="0.25">
      <c r="A3132" s="2">
        <v>42327</v>
      </c>
      <c r="B3132" s="1">
        <v>5.99</v>
      </c>
      <c r="C3132" s="1">
        <v>7.56</v>
      </c>
      <c r="D3132" s="1">
        <v>8.67</v>
      </c>
      <c r="E3132" s="1">
        <v>1.04</v>
      </c>
      <c r="F3132" s="1">
        <v>3.07</v>
      </c>
      <c r="G3132" s="1">
        <v>3.88</v>
      </c>
      <c r="H3132">
        <f>+IFERROR(VLOOKUP(A3132,[2]Datos!$A:$B,2,0),"")</f>
        <v>4.9130000000000003</v>
      </c>
      <c r="I3132">
        <f>+IFERROR(VLOOKUP(A3132,[1]Datos!$A:$C,3,0),"")</f>
        <v>3082.04</v>
      </c>
      <c r="J3132">
        <f>+IFERROR(VLOOKUP(A3132,'[5]Data 1'!$A$1:$B$65536,2,0),"")</f>
        <v>42.22</v>
      </c>
      <c r="K3132">
        <f>+IFERROR(VLOOKUP(A3132,[3]Datos!$A:$C,3,0),K3131)</f>
        <v>5.3408120960858341E-2</v>
      </c>
      <c r="L3132">
        <f>+IFERROR(VLOOKUP(A3132,'[4]Daily, Close'!$A:$C,3,0),"")</f>
        <v>16.989999999999998</v>
      </c>
      <c r="M3132">
        <f>+IFERROR(VLOOKUP(A3132,'[7]Performance Data'!$A:$B,2,0),N3131)</f>
        <v>188.52494100000001</v>
      </c>
      <c r="N3132">
        <f>+IFERROR(VLOOKUP(A3132,[6]Datos!$A:$B,2,0),N3131)</f>
        <v>1120.45</v>
      </c>
      <c r="O3132">
        <f>+IFERROR(VLOOKUP(A3132,[8]Monthly!$A:$B,2,0),O3131)</f>
        <v>0.12</v>
      </c>
    </row>
    <row r="3133" spans="1:15" x14ac:dyDescent="0.25">
      <c r="A3133" s="2">
        <v>42328</v>
      </c>
      <c r="B3133" s="1">
        <v>6.01</v>
      </c>
      <c r="C3133" s="1">
        <v>7.59</v>
      </c>
      <c r="D3133" s="1">
        <v>8.6300000000000008</v>
      </c>
      <c r="E3133" s="1">
        <v>1.04</v>
      </c>
      <c r="F3133" s="1">
        <v>3.08</v>
      </c>
      <c r="G3133" s="1">
        <v>3.87</v>
      </c>
      <c r="H3133">
        <f>+IFERROR(VLOOKUP(A3133,[2]Datos!$A:$B,2,0),"")</f>
        <v>4.9180000000000001</v>
      </c>
      <c r="I3133">
        <f>+IFERROR(VLOOKUP(A3133,[1]Datos!$A:$C,3,0),"")</f>
        <v>3047.31</v>
      </c>
      <c r="J3133">
        <f>+IFERROR(VLOOKUP(A3133,'[5]Data 1'!$A$1:$B$65536,2,0),"")</f>
        <v>42.49</v>
      </c>
      <c r="K3133">
        <f>+IFERROR(VLOOKUP(A3133,[3]Datos!$A:$C,3,0),K3132)</f>
        <v>5.3408120960858341E-2</v>
      </c>
      <c r="L3133">
        <f>+IFERROR(VLOOKUP(A3133,'[4]Daily, Close'!$A:$C,3,0),"")</f>
        <v>15.47</v>
      </c>
      <c r="M3133">
        <f>+IFERROR(VLOOKUP(A3133,'[7]Performance Data'!$A:$B,2,0),N3132)</f>
        <v>188.902263</v>
      </c>
      <c r="N3133">
        <f>+IFERROR(VLOOKUP(A3133,[6]Datos!$A:$B,2,0),N3132)</f>
        <v>1139.17</v>
      </c>
      <c r="O3133">
        <f>+IFERROR(VLOOKUP(A3133,[8]Monthly!$A:$B,2,0),O3132)</f>
        <v>0.12</v>
      </c>
    </row>
    <row r="3134" spans="1:15" x14ac:dyDescent="0.25">
      <c r="A3134" s="2">
        <v>42331</v>
      </c>
      <c r="B3134" s="1">
        <v>6.04</v>
      </c>
      <c r="C3134" s="1">
        <v>7.7</v>
      </c>
      <c r="D3134" s="1">
        <v>8.67</v>
      </c>
      <c r="E3134" s="1">
        <v>1.02</v>
      </c>
      <c r="F3134" s="1">
        <v>3.04</v>
      </c>
      <c r="G3134" s="1">
        <v>3.84</v>
      </c>
      <c r="H3134">
        <f>+IFERROR(VLOOKUP(A3134,[2]Datos!$A:$B,2,0),"")</f>
        <v>4.9279999999999999</v>
      </c>
      <c r="I3134">
        <f>+IFERROR(VLOOKUP(A3134,[1]Datos!$A:$C,3,0),"")</f>
        <v>3086.82</v>
      </c>
      <c r="J3134">
        <f>+IFERROR(VLOOKUP(A3134,'[5]Data 1'!$A$1:$B$65536,2,0),"")</f>
        <v>43.7</v>
      </c>
      <c r="K3134">
        <f>+IFERROR(VLOOKUP(A3134,[3]Datos!$A:$C,3,0),K3133)</f>
        <v>5.3408120960858341E-2</v>
      </c>
      <c r="L3134">
        <f>+IFERROR(VLOOKUP(A3134,'[4]Daily, Close'!$A:$C,3,0),"")</f>
        <v>15.62</v>
      </c>
      <c r="M3134">
        <f>+IFERROR(VLOOKUP(A3134,'[7]Performance Data'!$A:$B,2,0),N3133)</f>
        <v>188.30298400000001</v>
      </c>
      <c r="N3134">
        <f>+IFERROR(VLOOKUP(A3134,[6]Datos!$A:$B,2,0),N3133)</f>
        <v>1140.28</v>
      </c>
      <c r="O3134">
        <f>+IFERROR(VLOOKUP(A3134,[8]Monthly!$A:$B,2,0),O3133)</f>
        <v>0.12</v>
      </c>
    </row>
    <row r="3135" spans="1:15" x14ac:dyDescent="0.25">
      <c r="A3135" s="2">
        <v>42332</v>
      </c>
      <c r="B3135" s="1">
        <v>6.05</v>
      </c>
      <c r="C3135" s="1">
        <v>7.7</v>
      </c>
      <c r="D3135" s="1">
        <v>8.66</v>
      </c>
      <c r="E3135" s="1">
        <v>1.08</v>
      </c>
      <c r="F3135" s="1">
        <v>3.15</v>
      </c>
      <c r="G3135" s="1">
        <v>3.93</v>
      </c>
      <c r="H3135">
        <f>+IFERROR(VLOOKUP(A3135,[2]Datos!$A:$B,2,0),"")</f>
        <v>4.9160000000000004</v>
      </c>
      <c r="I3135">
        <f>+IFERROR(VLOOKUP(A3135,[1]Datos!$A:$C,3,0),"")</f>
        <v>3074.35</v>
      </c>
      <c r="J3135">
        <f>+IFERROR(VLOOKUP(A3135,'[5]Data 1'!$A$1:$B$65536,2,0),"")</f>
        <v>44.38</v>
      </c>
      <c r="K3135">
        <f>+IFERROR(VLOOKUP(A3135,[3]Datos!$A:$C,3,0),K3134)</f>
        <v>5.3408120960858341E-2</v>
      </c>
      <c r="L3135">
        <f>+IFERROR(VLOOKUP(A3135,'[4]Daily, Close'!$A:$C,3,0),"")</f>
        <v>15.93</v>
      </c>
      <c r="M3135">
        <f>+IFERROR(VLOOKUP(A3135,'[7]Performance Data'!$A:$B,2,0),N3134)</f>
        <v>188.08406400000001</v>
      </c>
      <c r="N3135">
        <f>+IFERROR(VLOOKUP(A3135,[6]Datos!$A:$B,2,0),N3134)</f>
        <v>1124.5999999999999</v>
      </c>
      <c r="O3135">
        <f>+IFERROR(VLOOKUP(A3135,[8]Monthly!$A:$B,2,0),O3134)</f>
        <v>0.12</v>
      </c>
    </row>
    <row r="3136" spans="1:15" x14ac:dyDescent="0.25">
      <c r="A3136" s="2">
        <v>42333</v>
      </c>
      <c r="B3136" s="1">
        <v>6.08</v>
      </c>
      <c r="C3136" s="1">
        <v>7.66</v>
      </c>
      <c r="D3136" s="1">
        <v>8.74</v>
      </c>
      <c r="E3136" s="1">
        <v>1.06</v>
      </c>
      <c r="F3136" s="1">
        <v>3.2</v>
      </c>
      <c r="G3136" s="1">
        <v>4.09</v>
      </c>
      <c r="H3136">
        <f>+IFERROR(VLOOKUP(A3136,[2]Datos!$A:$B,2,0),"")</f>
        <v>4.9130000000000003</v>
      </c>
      <c r="I3136">
        <f>+IFERROR(VLOOKUP(A3136,[1]Datos!$A:$C,3,0),"")</f>
        <v>3099.75</v>
      </c>
      <c r="J3136">
        <f>+IFERROR(VLOOKUP(A3136,'[5]Data 1'!$A$1:$B$65536,2,0),"")</f>
        <v>43.56</v>
      </c>
      <c r="K3136">
        <f>+IFERROR(VLOOKUP(A3136,[3]Datos!$A:$C,3,0),K3135)</f>
        <v>5.3408120960858341E-2</v>
      </c>
      <c r="L3136">
        <f>+IFERROR(VLOOKUP(A3136,'[4]Daily, Close'!$A:$C,3,0),"")</f>
        <v>15.19</v>
      </c>
      <c r="M3136">
        <f>+IFERROR(VLOOKUP(A3136,'[7]Performance Data'!$A:$B,2,0),N3135)</f>
        <v>188.26352900000001</v>
      </c>
      <c r="N3136">
        <f>+IFERROR(VLOOKUP(A3136,[6]Datos!$A:$B,2,0),N3135)</f>
        <v>1108.53</v>
      </c>
      <c r="O3136">
        <f>+IFERROR(VLOOKUP(A3136,[8]Monthly!$A:$B,2,0),O3135)</f>
        <v>0.12</v>
      </c>
    </row>
    <row r="3137" spans="1:15" x14ac:dyDescent="0.25">
      <c r="A3137" s="2">
        <v>42334</v>
      </c>
      <c r="B3137" s="1">
        <v>6.26</v>
      </c>
      <c r="C3137" s="1">
        <v>7.71</v>
      </c>
      <c r="D3137" s="1">
        <v>8.76</v>
      </c>
      <c r="E3137" s="1">
        <v>1.17</v>
      </c>
      <c r="F3137" s="1">
        <v>3.29</v>
      </c>
      <c r="G3137" s="1">
        <v>3.99</v>
      </c>
      <c r="H3137">
        <f>+IFERROR(VLOOKUP(A3137,[2]Datos!$A:$B,2,0),"")</f>
        <v>4.9139999999999997</v>
      </c>
      <c r="I3137">
        <f>+IFERROR(VLOOKUP(A3137,[1]Datos!$A:$C,3,0),"")</f>
        <v>3099.75</v>
      </c>
      <c r="J3137">
        <f>+IFERROR(VLOOKUP(A3137,'[5]Data 1'!$A$1:$B$65536,2,0),"")</f>
        <v>43.55</v>
      </c>
      <c r="K3137">
        <f>+IFERROR(VLOOKUP(A3137,[3]Datos!$A:$C,3,0),K3136)</f>
        <v>5.3408120960858341E-2</v>
      </c>
      <c r="L3137">
        <f>+IFERROR(VLOOKUP(A3137,'[4]Daily, Close'!$A:$C,3,0),"")</f>
        <v>15.19</v>
      </c>
      <c r="M3137">
        <f>+IFERROR(VLOOKUP(A3137,'[7]Performance Data'!$A:$B,2,0),N3136)</f>
        <v>188.916068</v>
      </c>
      <c r="N3137">
        <f>+IFERROR(VLOOKUP(A3137,[6]Datos!$A:$B,2,0),N3136)</f>
        <v>1104.06</v>
      </c>
      <c r="O3137">
        <f>+IFERROR(VLOOKUP(A3137,[8]Monthly!$A:$B,2,0),O3136)</f>
        <v>0.12</v>
      </c>
    </row>
    <row r="3138" spans="1:15" x14ac:dyDescent="0.25">
      <c r="A3138" s="2">
        <v>42335</v>
      </c>
      <c r="B3138" s="1">
        <v>6.28</v>
      </c>
      <c r="C3138" s="1">
        <v>7.8</v>
      </c>
      <c r="D3138" s="1">
        <v>8.8000000000000007</v>
      </c>
      <c r="E3138" s="1">
        <v>1.2</v>
      </c>
      <c r="F3138" s="1">
        <v>3.34</v>
      </c>
      <c r="G3138" s="1">
        <v>4.0199999999999996</v>
      </c>
      <c r="H3138">
        <f>+IFERROR(VLOOKUP(A3138,[2]Datos!$A:$B,2,0),"")</f>
        <v>4.9340000000000002</v>
      </c>
      <c r="I3138">
        <f>+IFERROR(VLOOKUP(A3138,[1]Datos!$A:$C,3,0),"")</f>
        <v>3101.1</v>
      </c>
      <c r="J3138">
        <f>+IFERROR(VLOOKUP(A3138,'[5]Data 1'!$A$1:$B$65536,2,0),"")</f>
        <v>43.07</v>
      </c>
      <c r="K3138">
        <f>+IFERROR(VLOOKUP(A3138,[3]Datos!$A:$C,3,0),K3137)</f>
        <v>5.3408120960858341E-2</v>
      </c>
      <c r="L3138">
        <f>+IFERROR(VLOOKUP(A3138,'[4]Daily, Close'!$A:$C,3,0),"")</f>
        <v>15.12</v>
      </c>
      <c r="M3138">
        <f>+IFERROR(VLOOKUP(A3138,'[7]Performance Data'!$A:$B,2,0),N3137)</f>
        <v>188.32395299999999</v>
      </c>
      <c r="N3138">
        <f>+IFERROR(VLOOKUP(A3138,[6]Datos!$A:$B,2,0),N3137)</f>
        <v>1092.95</v>
      </c>
      <c r="O3138">
        <f>+IFERROR(VLOOKUP(A3138,[8]Monthly!$A:$B,2,0),O3137)</f>
        <v>0.12</v>
      </c>
    </row>
    <row r="3139" spans="1:15" x14ac:dyDescent="0.25">
      <c r="A3139" s="2">
        <v>42338</v>
      </c>
      <c r="B3139" s="1">
        <v>6.2</v>
      </c>
      <c r="C3139" s="1">
        <v>7.68</v>
      </c>
      <c r="D3139" s="1">
        <v>8.7200000000000006</v>
      </c>
      <c r="E3139" s="1">
        <v>1.1499999999999999</v>
      </c>
      <c r="F3139" s="1">
        <v>3.25</v>
      </c>
      <c r="G3139" s="1">
        <v>3.96</v>
      </c>
      <c r="H3139">
        <f>+IFERROR(VLOOKUP(A3139,[2]Datos!$A:$B,2,0),"")</f>
        <v>5.2450000000000001</v>
      </c>
      <c r="I3139">
        <f>+IFERROR(VLOOKUP(A3139,[1]Datos!$A:$C,3,0),"")</f>
        <v>3142.11</v>
      </c>
      <c r="J3139">
        <f>+IFERROR(VLOOKUP(A3139,'[5]Data 1'!$A$1:$B$65536,2,0),"")</f>
        <v>43.73</v>
      </c>
      <c r="K3139">
        <f>+IFERROR(VLOOKUP(A3139,[3]Datos!$A:$C,3,0),K3138)</f>
        <v>6.3951367781155177E-2</v>
      </c>
      <c r="L3139">
        <f>+IFERROR(VLOOKUP(A3139,'[4]Daily, Close'!$A:$C,3,0),"")</f>
        <v>16.13</v>
      </c>
      <c r="M3139">
        <f>+IFERROR(VLOOKUP(A3139,'[7]Performance Data'!$A:$B,2,0),N3138)</f>
        <v>187.478139</v>
      </c>
      <c r="N3139">
        <f>+IFERROR(VLOOKUP(A3139,[6]Datos!$A:$B,2,0),N3138)</f>
        <v>1114.3599999999999</v>
      </c>
      <c r="O3139">
        <f>+IFERROR(VLOOKUP(A3139,[8]Monthly!$A:$B,2,0),O3138)</f>
        <v>0.12</v>
      </c>
    </row>
    <row r="3140" spans="1:15" x14ac:dyDescent="0.25">
      <c r="A3140" s="2">
        <v>42339</v>
      </c>
      <c r="B3140" s="1">
        <v>6.23</v>
      </c>
      <c r="C3140" s="1">
        <v>7.64</v>
      </c>
      <c r="D3140" s="1">
        <v>8.65</v>
      </c>
      <c r="E3140" s="1">
        <v>1.08</v>
      </c>
      <c r="F3140" s="1">
        <v>3.19</v>
      </c>
      <c r="G3140" s="1">
        <v>4.0199999999999996</v>
      </c>
      <c r="H3140">
        <f>+IFERROR(VLOOKUP(A3140,[2]Datos!$A:$B,2,0),"")</f>
        <v>5.2249999999999996</v>
      </c>
      <c r="I3140">
        <f>+IFERROR(VLOOKUP(A3140,[1]Datos!$A:$C,3,0),"")</f>
        <v>3131.95</v>
      </c>
      <c r="J3140">
        <f>+IFERROR(VLOOKUP(A3140,'[5]Data 1'!$A$1:$B$65536,2,0),"")</f>
        <v>42.97</v>
      </c>
      <c r="K3140">
        <f>+IFERROR(VLOOKUP(A3140,[3]Datos!$A:$C,3,0),K3139)</f>
        <v>6.3951367781155177E-2</v>
      </c>
      <c r="L3140">
        <f>+IFERROR(VLOOKUP(A3140,'[4]Daily, Close'!$A:$C,3,0),"")</f>
        <v>14.67</v>
      </c>
      <c r="M3140">
        <f>+IFERROR(VLOOKUP(A3140,'[7]Performance Data'!$A:$B,2,0),N3139)</f>
        <v>189.3073</v>
      </c>
      <c r="N3140">
        <f>+IFERROR(VLOOKUP(A3140,[6]Datos!$A:$B,2,0),N3139)</f>
        <v>1109.45</v>
      </c>
      <c r="O3140">
        <f>+IFERROR(VLOOKUP(A3140,[8]Monthly!$A:$B,2,0),O3139)</f>
        <v>0.24</v>
      </c>
    </row>
    <row r="3141" spans="1:15" x14ac:dyDescent="0.25">
      <c r="A3141" s="2">
        <v>42340</v>
      </c>
      <c r="B3141" s="1">
        <v>6.21</v>
      </c>
      <c r="C3141" s="1">
        <v>7.61</v>
      </c>
      <c r="D3141" s="1">
        <v>8.6300000000000008</v>
      </c>
      <c r="E3141" s="1">
        <v>1.17</v>
      </c>
      <c r="F3141" s="1">
        <v>3.26</v>
      </c>
      <c r="G3141" s="1">
        <v>3.94</v>
      </c>
      <c r="H3141">
        <f>+IFERROR(VLOOKUP(A3141,[2]Datos!$A:$B,2,0),"")</f>
        <v>5.26</v>
      </c>
      <c r="I3141">
        <f>+IFERROR(VLOOKUP(A3141,[1]Datos!$A:$C,3,0),"")</f>
        <v>3166.67</v>
      </c>
      <c r="J3141">
        <f>+IFERROR(VLOOKUP(A3141,'[5]Data 1'!$A$1:$B$65536,2,0),"")</f>
        <v>41.92</v>
      </c>
      <c r="K3141">
        <f>+IFERROR(VLOOKUP(A3141,[3]Datos!$A:$C,3,0),K3140)</f>
        <v>6.3951367781155177E-2</v>
      </c>
      <c r="L3141">
        <f>+IFERROR(VLOOKUP(A3141,'[4]Daily, Close'!$A:$C,3,0),"")</f>
        <v>15.91</v>
      </c>
      <c r="M3141">
        <f>+IFERROR(VLOOKUP(A3141,'[7]Performance Data'!$A:$B,2,0),N3140)</f>
        <v>187.85390899999999</v>
      </c>
      <c r="N3141">
        <f>+IFERROR(VLOOKUP(A3141,[6]Datos!$A:$B,2,0),N3140)</f>
        <v>1091.47</v>
      </c>
      <c r="O3141">
        <f>+IFERROR(VLOOKUP(A3141,[8]Monthly!$A:$B,2,0),O3140)</f>
        <v>0.24</v>
      </c>
    </row>
    <row r="3142" spans="1:15" x14ac:dyDescent="0.25">
      <c r="A3142" s="2">
        <v>42341</v>
      </c>
      <c r="B3142" s="1">
        <v>6.22</v>
      </c>
      <c r="C3142" s="1">
        <v>7.7</v>
      </c>
      <c r="D3142" s="1">
        <v>8.7200000000000006</v>
      </c>
      <c r="E3142" s="1">
        <v>1.19</v>
      </c>
      <c r="F3142" s="1">
        <v>3.31</v>
      </c>
      <c r="G3142" s="1">
        <v>3.98</v>
      </c>
      <c r="H3142">
        <f>+IFERROR(VLOOKUP(A3142,[2]Datos!$A:$B,2,0),"")</f>
        <v>5.2649999999999997</v>
      </c>
      <c r="I3142">
        <f>+IFERROR(VLOOKUP(A3142,[1]Datos!$A:$C,3,0),"")</f>
        <v>3149.12</v>
      </c>
      <c r="J3142">
        <f>+IFERROR(VLOOKUP(A3142,'[5]Data 1'!$A$1:$B$65536,2,0),"")</f>
        <v>42</v>
      </c>
      <c r="K3142">
        <f>+IFERROR(VLOOKUP(A3142,[3]Datos!$A:$C,3,0),K3141)</f>
        <v>6.3951367781155177E-2</v>
      </c>
      <c r="L3142">
        <f>+IFERROR(VLOOKUP(A3142,'[4]Daily, Close'!$A:$C,3,0),"")</f>
        <v>18.11</v>
      </c>
      <c r="M3142">
        <f>+IFERROR(VLOOKUP(A3142,'[7]Performance Data'!$A:$B,2,0),N3141)</f>
        <v>186.003286</v>
      </c>
      <c r="N3142">
        <f>+IFERROR(VLOOKUP(A3142,[6]Datos!$A:$B,2,0),N3141)</f>
        <v>1081.21</v>
      </c>
      <c r="O3142">
        <f>+IFERROR(VLOOKUP(A3142,[8]Monthly!$A:$B,2,0),O3141)</f>
        <v>0.24</v>
      </c>
    </row>
    <row r="3143" spans="1:15" x14ac:dyDescent="0.25">
      <c r="A3143" s="2">
        <v>42342</v>
      </c>
      <c r="B3143" s="1">
        <v>6.21</v>
      </c>
      <c r="C3143" s="1">
        <v>7.72</v>
      </c>
      <c r="D3143" s="1">
        <v>8.75</v>
      </c>
      <c r="E3143" s="1">
        <v>1.19</v>
      </c>
      <c r="F3143" s="1">
        <v>3.31</v>
      </c>
      <c r="G3143" s="1">
        <v>3.98</v>
      </c>
      <c r="H3143">
        <f>+IFERROR(VLOOKUP(A3143,[2]Datos!$A:$B,2,0),"")</f>
        <v>5.2690000000000001</v>
      </c>
      <c r="I3143">
        <f>+IFERROR(VLOOKUP(A3143,[1]Datos!$A:$C,3,0),"")</f>
        <v>3179.22</v>
      </c>
      <c r="J3143">
        <f>+IFERROR(VLOOKUP(A3143,'[5]Data 1'!$A$1:$B$65536,2,0),"")</f>
        <v>41.44</v>
      </c>
      <c r="K3143">
        <f>+IFERROR(VLOOKUP(A3143,[3]Datos!$A:$C,3,0),K3142)</f>
        <v>6.3951367781155177E-2</v>
      </c>
      <c r="L3143">
        <f>+IFERROR(VLOOKUP(A3143,'[4]Daily, Close'!$A:$C,3,0),"")</f>
        <v>14.81</v>
      </c>
      <c r="M3143">
        <f>+IFERROR(VLOOKUP(A3143,'[7]Performance Data'!$A:$B,2,0),N3142)</f>
        <v>187.50282999999999</v>
      </c>
      <c r="N3143">
        <f>+IFERROR(VLOOKUP(A3143,[6]Datos!$A:$B,2,0),N3142)</f>
        <v>1070.93</v>
      </c>
      <c r="O3143">
        <f>+IFERROR(VLOOKUP(A3143,[8]Monthly!$A:$B,2,0),O3142)</f>
        <v>0.24</v>
      </c>
    </row>
    <row r="3144" spans="1:15" x14ac:dyDescent="0.25">
      <c r="A3144" s="2">
        <v>42345</v>
      </c>
      <c r="B3144" s="1">
        <v>6.25</v>
      </c>
      <c r="C3144" s="1">
        <v>7.81</v>
      </c>
      <c r="D3144" s="1">
        <v>8.8800000000000008</v>
      </c>
      <c r="E3144" s="1">
        <v>1.05</v>
      </c>
      <c r="F3144" s="1">
        <v>3.39</v>
      </c>
      <c r="G3144" s="1">
        <v>4.49</v>
      </c>
      <c r="H3144">
        <f>+IFERROR(VLOOKUP(A3144,[2]Datos!$A:$B,2,0),"")</f>
        <v>5.27</v>
      </c>
      <c r="I3144">
        <f>+IFERROR(VLOOKUP(A3144,[1]Datos!$A:$C,3,0),"")</f>
        <v>3287.03</v>
      </c>
      <c r="J3144">
        <f>+IFERROR(VLOOKUP(A3144,'[5]Data 1'!$A$1:$B$65536,2,0),"")</f>
        <v>39.69</v>
      </c>
      <c r="K3144">
        <f>+IFERROR(VLOOKUP(A3144,[3]Datos!$A:$C,3,0),K3143)</f>
        <v>6.3951367781155177E-2</v>
      </c>
      <c r="L3144">
        <f>+IFERROR(VLOOKUP(A3144,'[4]Daily, Close'!$A:$C,3,0),"")</f>
        <v>15.84</v>
      </c>
      <c r="M3144">
        <f>+IFERROR(VLOOKUP(A3144,'[7]Performance Data'!$A:$B,2,0),N3143)</f>
        <v>186.590497</v>
      </c>
      <c r="N3144">
        <f>+IFERROR(VLOOKUP(A3144,[6]Datos!$A:$B,2,0),N3143)</f>
        <v>1051.25</v>
      </c>
      <c r="O3144">
        <f>+IFERROR(VLOOKUP(A3144,[8]Monthly!$A:$B,2,0),O3143)</f>
        <v>0.24</v>
      </c>
    </row>
    <row r="3145" spans="1:15" x14ac:dyDescent="0.25">
      <c r="A3145" s="2">
        <v>42347</v>
      </c>
      <c r="B3145" s="1">
        <v>6.43</v>
      </c>
      <c r="C3145" s="1">
        <v>7.79</v>
      </c>
      <c r="D3145" s="1">
        <v>8.85</v>
      </c>
      <c r="E3145" s="1"/>
      <c r="F3145" s="1"/>
      <c r="G3145" s="1"/>
      <c r="H3145">
        <f>+IFERROR(VLOOKUP(A3145,[2]Datos!$A:$B,2,0),"")</f>
        <v>5.2750000000000004</v>
      </c>
      <c r="I3145">
        <f>+IFERROR(VLOOKUP(A3145,[1]Datos!$A:$C,3,0),"")</f>
        <v>3294.02</v>
      </c>
      <c r="J3145">
        <f>+IFERROR(VLOOKUP(A3145,'[5]Data 1'!$A$1:$B$65536,2,0),"")</f>
        <v>39.04</v>
      </c>
      <c r="K3145">
        <f>+IFERROR(VLOOKUP(A3145,[3]Datos!$A:$C,3,0),K3144)</f>
        <v>6.3951367781155177E-2</v>
      </c>
      <c r="L3145">
        <f>+IFERROR(VLOOKUP(A3145,'[4]Daily, Close'!$A:$C,3,0),"")</f>
        <v>19.61</v>
      </c>
      <c r="M3145">
        <f>+IFERROR(VLOOKUP(A3145,'[7]Performance Data'!$A:$B,2,0),N3144)</f>
        <v>184.10550799999999</v>
      </c>
      <c r="N3145">
        <f>+IFERROR(VLOOKUP(A3145,[6]Datos!$A:$B,2,0),N3144)</f>
        <v>1062.02</v>
      </c>
      <c r="O3145">
        <f>+IFERROR(VLOOKUP(A3145,[8]Monthly!$A:$B,2,0),O3144)</f>
        <v>0.24</v>
      </c>
    </row>
    <row r="3146" spans="1:15" x14ac:dyDescent="0.25">
      <c r="A3146" s="2">
        <v>42348</v>
      </c>
      <c r="B3146" s="1">
        <v>6.37</v>
      </c>
      <c r="C3146" s="1">
        <v>7.78</v>
      </c>
      <c r="D3146" s="1">
        <v>8.85</v>
      </c>
      <c r="E3146" s="1">
        <v>1.17</v>
      </c>
      <c r="F3146" s="1">
        <v>3.29</v>
      </c>
      <c r="G3146" s="1">
        <v>4.01</v>
      </c>
      <c r="H3146">
        <f>+IFERROR(VLOOKUP(A3146,[2]Datos!$A:$B,2,0),"")</f>
        <v>5.2779999999999996</v>
      </c>
      <c r="I3146">
        <f>+IFERROR(VLOOKUP(A3146,[1]Datos!$A:$C,3,0),"")</f>
        <v>3259.56</v>
      </c>
      <c r="J3146">
        <f>+IFERROR(VLOOKUP(A3146,'[5]Data 1'!$A$1:$B$65536,2,0),"")</f>
        <v>38.65</v>
      </c>
      <c r="K3146">
        <f>+IFERROR(VLOOKUP(A3146,[3]Datos!$A:$C,3,0),K3145)</f>
        <v>6.3951367781155177E-2</v>
      </c>
      <c r="L3146">
        <f>+IFERROR(VLOOKUP(A3146,'[4]Daily, Close'!$A:$C,3,0),"")</f>
        <v>19.34</v>
      </c>
      <c r="M3146">
        <f>+IFERROR(VLOOKUP(A3146,'[7]Performance Data'!$A:$B,2,0),N3145)</f>
        <v>183.929508</v>
      </c>
      <c r="N3146">
        <f>+IFERROR(VLOOKUP(A3146,[6]Datos!$A:$B,2,0),N3145)</f>
        <v>1080.06</v>
      </c>
      <c r="O3146">
        <f>+IFERROR(VLOOKUP(A3146,[8]Monthly!$A:$B,2,0),O3145)</f>
        <v>0.24</v>
      </c>
    </row>
    <row r="3147" spans="1:15" x14ac:dyDescent="0.25">
      <c r="A3147" s="2">
        <v>42349</v>
      </c>
      <c r="B3147" s="1">
        <v>6.39</v>
      </c>
      <c r="C3147" s="1">
        <v>7.95</v>
      </c>
      <c r="D3147" s="1">
        <v>8.98</v>
      </c>
      <c r="E3147" s="1">
        <v>1.25</v>
      </c>
      <c r="F3147" s="1">
        <v>3.4</v>
      </c>
      <c r="G3147" s="1">
        <v>4.05</v>
      </c>
      <c r="H3147">
        <f>+IFERROR(VLOOKUP(A3147,[2]Datos!$A:$B,2,0),"")</f>
        <v>5.2850000000000001</v>
      </c>
      <c r="I3147">
        <f>+IFERROR(VLOOKUP(A3147,[1]Datos!$A:$C,3,0),"")</f>
        <v>3299.36</v>
      </c>
      <c r="J3147">
        <f>+IFERROR(VLOOKUP(A3147,'[5]Data 1'!$A$1:$B$65536,2,0),"")</f>
        <v>36.99</v>
      </c>
      <c r="K3147">
        <f>+IFERROR(VLOOKUP(A3147,[3]Datos!$A:$C,3,0),K3146)</f>
        <v>6.3951367781155177E-2</v>
      </c>
      <c r="L3147">
        <f>+IFERROR(VLOOKUP(A3147,'[4]Daily, Close'!$A:$C,3,0),"")</f>
        <v>24.39</v>
      </c>
      <c r="M3147">
        <f>+IFERROR(VLOOKUP(A3147,'[7]Performance Data'!$A:$B,2,0),N3146)</f>
        <v>180.99364800000001</v>
      </c>
      <c r="N3147">
        <f>+IFERROR(VLOOKUP(A3147,[6]Datos!$A:$B,2,0),N3146)</f>
        <v>1074.8800000000001</v>
      </c>
      <c r="O3147">
        <f>+IFERROR(VLOOKUP(A3147,[8]Monthly!$A:$B,2,0),O3146)</f>
        <v>0.24</v>
      </c>
    </row>
    <row r="3148" spans="1:15" x14ac:dyDescent="0.25">
      <c r="A3148" s="2">
        <v>42352</v>
      </c>
      <c r="B3148" s="1">
        <v>6.47</v>
      </c>
      <c r="C3148" s="1">
        <v>8.16</v>
      </c>
      <c r="D3148" s="1">
        <v>9.08</v>
      </c>
      <c r="E3148" s="1">
        <v>1.31</v>
      </c>
      <c r="F3148" s="1">
        <v>3.5</v>
      </c>
      <c r="G3148" s="1">
        <v>4.0999999999999996</v>
      </c>
      <c r="H3148">
        <f>+IFERROR(VLOOKUP(A3148,[2]Datos!$A:$B,2,0),"")</f>
        <v>5.2839999999999998</v>
      </c>
      <c r="I3148">
        <f>+IFERROR(VLOOKUP(A3148,[1]Datos!$A:$C,3,0),"")</f>
        <v>3356</v>
      </c>
      <c r="J3148">
        <f>+IFERROR(VLOOKUP(A3148,'[5]Data 1'!$A$1:$B$65536,2,0),"")</f>
        <v>36.51</v>
      </c>
      <c r="K3148">
        <f>+IFERROR(VLOOKUP(A3148,[3]Datos!$A:$C,3,0),K3147)</f>
        <v>6.3951367781155177E-2</v>
      </c>
      <c r="L3148">
        <f>+IFERROR(VLOOKUP(A3148,'[4]Daily, Close'!$A:$C,3,0),"")</f>
        <v>22.73</v>
      </c>
      <c r="M3148">
        <f>+IFERROR(VLOOKUP(A3148,'[7]Performance Data'!$A:$B,2,0),N3147)</f>
        <v>180.393024</v>
      </c>
      <c r="N3148">
        <f>+IFERROR(VLOOKUP(A3148,[6]Datos!$A:$B,2,0),N3147)</f>
        <v>1074.26</v>
      </c>
      <c r="O3148">
        <f>+IFERROR(VLOOKUP(A3148,[8]Monthly!$A:$B,2,0),O3147)</f>
        <v>0.24</v>
      </c>
    </row>
    <row r="3149" spans="1:15" x14ac:dyDescent="0.25">
      <c r="A3149" s="2">
        <v>42353</v>
      </c>
      <c r="B3149" s="1">
        <v>6.51</v>
      </c>
      <c r="C3149" s="1">
        <v>8.06</v>
      </c>
      <c r="D3149" s="1">
        <v>9.0299999999999994</v>
      </c>
      <c r="E3149" s="1">
        <v>1.3</v>
      </c>
      <c r="F3149" s="1">
        <v>3.49</v>
      </c>
      <c r="G3149" s="1">
        <v>4.0999999999999996</v>
      </c>
      <c r="H3149">
        <f>+IFERROR(VLOOKUP(A3149,[2]Datos!$A:$B,2,0),"")</f>
        <v>5.2949999999999999</v>
      </c>
      <c r="I3149">
        <f>+IFERROR(VLOOKUP(A3149,[1]Datos!$A:$C,3,0),"")</f>
        <v>3328.08</v>
      </c>
      <c r="J3149">
        <f>+IFERROR(VLOOKUP(A3149,'[5]Data 1'!$A$1:$B$65536,2,0),"")</f>
        <v>37.659999999999997</v>
      </c>
      <c r="K3149">
        <f>+IFERROR(VLOOKUP(A3149,[3]Datos!$A:$C,3,0),K3148)</f>
        <v>6.3951367781155177E-2</v>
      </c>
      <c r="L3149">
        <f>+IFERROR(VLOOKUP(A3149,'[4]Daily, Close'!$A:$C,3,0),"")</f>
        <v>20.95</v>
      </c>
      <c r="M3149">
        <f>+IFERROR(VLOOKUP(A3149,'[7]Performance Data'!$A:$B,2,0),N3148)</f>
        <v>182.01929000000001</v>
      </c>
      <c r="N3149">
        <f>+IFERROR(VLOOKUP(A3149,[6]Datos!$A:$B,2,0),N3148)</f>
        <v>1101.24</v>
      </c>
      <c r="O3149">
        <f>+IFERROR(VLOOKUP(A3149,[8]Monthly!$A:$B,2,0),O3148)</f>
        <v>0.24</v>
      </c>
    </row>
    <row r="3150" spans="1:15" x14ac:dyDescent="0.25">
      <c r="A3150" s="2">
        <v>42354</v>
      </c>
      <c r="B3150" s="1">
        <v>6.5</v>
      </c>
      <c r="C3150" s="1">
        <v>8.0399999999999991</v>
      </c>
      <c r="D3150" s="1">
        <v>9.02</v>
      </c>
      <c r="E3150" s="1">
        <v>1.26</v>
      </c>
      <c r="F3150" s="1">
        <v>3.46</v>
      </c>
      <c r="G3150" s="1">
        <v>4.1100000000000003</v>
      </c>
      <c r="H3150">
        <f>+IFERROR(VLOOKUP(A3150,[2]Datos!$A:$B,2,0),"")</f>
        <v>5.298</v>
      </c>
      <c r="I3150">
        <f>+IFERROR(VLOOKUP(A3150,[1]Datos!$A:$C,3,0),"")</f>
        <v>3317.72</v>
      </c>
      <c r="J3150">
        <f>+IFERROR(VLOOKUP(A3150,'[5]Data 1'!$A$1:$B$65536,2,0),"")</f>
        <v>36.96</v>
      </c>
      <c r="K3150">
        <f>+IFERROR(VLOOKUP(A3150,[3]Datos!$A:$C,3,0),K3149)</f>
        <v>6.3951367781155177E-2</v>
      </c>
      <c r="L3150">
        <f>+IFERROR(VLOOKUP(A3150,'[4]Daily, Close'!$A:$C,3,0),"")</f>
        <v>17.86</v>
      </c>
      <c r="M3150">
        <f>+IFERROR(VLOOKUP(A3150,'[7]Performance Data'!$A:$B,2,0),N3149)</f>
        <v>184.472747</v>
      </c>
      <c r="N3150">
        <f>+IFERROR(VLOOKUP(A3150,[6]Datos!$A:$B,2,0),N3149)</f>
        <v>1129.78</v>
      </c>
      <c r="O3150">
        <f>+IFERROR(VLOOKUP(A3150,[8]Monthly!$A:$B,2,0),O3149)</f>
        <v>0.24</v>
      </c>
    </row>
    <row r="3151" spans="1:15" x14ac:dyDescent="0.25">
      <c r="A3151" s="2">
        <v>42355</v>
      </c>
      <c r="B3151" s="1">
        <v>6.53</v>
      </c>
      <c r="C3151" s="1">
        <v>8.0299999999999994</v>
      </c>
      <c r="D3151" s="1">
        <v>8.9700000000000006</v>
      </c>
      <c r="E3151" s="1">
        <v>1.25</v>
      </c>
      <c r="F3151" s="1">
        <v>3.43</v>
      </c>
      <c r="G3151" s="1">
        <v>4.08</v>
      </c>
      <c r="H3151">
        <f>+IFERROR(VLOOKUP(A3151,[2]Datos!$A:$B,2,0),"")</f>
        <v>5.3040000000000003</v>
      </c>
      <c r="I3151">
        <f>+IFERROR(VLOOKUP(A3151,[1]Datos!$A:$C,3,0),"")</f>
        <v>3333.37</v>
      </c>
      <c r="J3151">
        <f>+IFERROR(VLOOKUP(A3151,'[5]Data 1'!$A$1:$B$65536,2,0),"")</f>
        <v>36.29</v>
      </c>
      <c r="K3151">
        <f>+IFERROR(VLOOKUP(A3151,[3]Datos!$A:$C,3,0),K3150)</f>
        <v>6.3951367781155177E-2</v>
      </c>
      <c r="L3151">
        <f>+IFERROR(VLOOKUP(A3151,'[4]Daily, Close'!$A:$C,3,0),"")</f>
        <v>18.940000000000001</v>
      </c>
      <c r="M3151">
        <f>+IFERROR(VLOOKUP(A3151,'[7]Performance Data'!$A:$B,2,0),N3150)</f>
        <v>183.320773</v>
      </c>
      <c r="N3151">
        <f>+IFERROR(VLOOKUP(A3151,[6]Datos!$A:$B,2,0),N3150)</f>
        <v>1140.8499999999999</v>
      </c>
      <c r="O3151">
        <f>+IFERROR(VLOOKUP(A3151,[8]Monthly!$A:$B,2,0),O3150)</f>
        <v>0.24</v>
      </c>
    </row>
    <row r="3152" spans="1:15" x14ac:dyDescent="0.25">
      <c r="A3152" s="2">
        <v>42356</v>
      </c>
      <c r="B3152" s="1">
        <v>6.58</v>
      </c>
      <c r="C3152" s="1">
        <v>8.0399999999999991</v>
      </c>
      <c r="D3152" s="1">
        <v>9</v>
      </c>
      <c r="E3152" s="1">
        <v>1.23</v>
      </c>
      <c r="F3152" s="1">
        <v>3.37</v>
      </c>
      <c r="G3152" s="1">
        <v>4.03</v>
      </c>
      <c r="H3152">
        <f>+IFERROR(VLOOKUP(A3152,[2]Datos!$A:$B,2,0),"")</f>
        <v>5.3129999999999997</v>
      </c>
      <c r="I3152">
        <f>+IFERROR(VLOOKUP(A3152,[1]Datos!$A:$C,3,0),"")</f>
        <v>3337.68</v>
      </c>
      <c r="J3152">
        <f>+IFERROR(VLOOKUP(A3152,'[5]Data 1'!$A$1:$B$65536,2,0),"")</f>
        <v>36.76</v>
      </c>
      <c r="K3152">
        <f>+IFERROR(VLOOKUP(A3152,[3]Datos!$A:$C,3,0),K3151)</f>
        <v>6.3951367781155177E-2</v>
      </c>
      <c r="L3152">
        <f>+IFERROR(VLOOKUP(A3152,'[4]Daily, Close'!$A:$C,3,0),"")</f>
        <v>20.7</v>
      </c>
      <c r="M3152">
        <f>+IFERROR(VLOOKUP(A3152,'[7]Performance Data'!$A:$B,2,0),N3151)</f>
        <v>180.97772800000001</v>
      </c>
      <c r="N3152">
        <f>+IFERROR(VLOOKUP(A3152,[6]Datos!$A:$B,2,0),N3151)</f>
        <v>1139.99</v>
      </c>
      <c r="O3152">
        <f>+IFERROR(VLOOKUP(A3152,[8]Monthly!$A:$B,2,0),O3151)</f>
        <v>0.24</v>
      </c>
    </row>
    <row r="3153" spans="1:15" x14ac:dyDescent="0.25">
      <c r="A3153" s="2">
        <v>42359</v>
      </c>
      <c r="B3153" s="1">
        <v>6.6</v>
      </c>
      <c r="C3153" s="1">
        <v>8.06</v>
      </c>
      <c r="D3153" s="1">
        <v>8.86</v>
      </c>
      <c r="E3153" s="1">
        <v>1.22</v>
      </c>
      <c r="F3153" s="1">
        <v>3.34</v>
      </c>
      <c r="G3153" s="1">
        <v>3.97</v>
      </c>
      <c r="H3153">
        <f>+IFERROR(VLOOKUP(A3153,[2]Datos!$A:$B,2,0),"")</f>
        <v>5.52</v>
      </c>
      <c r="I3153">
        <f>+IFERROR(VLOOKUP(A3153,[1]Datos!$A:$C,3,0),"")</f>
        <v>3332.7</v>
      </c>
      <c r="J3153">
        <f>+IFERROR(VLOOKUP(A3153,'[5]Data 1'!$A$1:$B$65536,2,0),"")</f>
        <v>35.340000000000003</v>
      </c>
      <c r="K3153">
        <f>+IFERROR(VLOOKUP(A3153,[3]Datos!$A:$C,3,0),K3152)</f>
        <v>6.3951367781155177E-2</v>
      </c>
      <c r="L3153">
        <f>+IFERROR(VLOOKUP(A3153,'[4]Daily, Close'!$A:$C,3,0),"")</f>
        <v>18.7</v>
      </c>
      <c r="M3153">
        <f>+IFERROR(VLOOKUP(A3153,'[7]Performance Data'!$A:$B,2,0),N3152)</f>
        <v>181.54793799999999</v>
      </c>
      <c r="N3153">
        <f>+IFERROR(VLOOKUP(A3153,[6]Datos!$A:$B,2,0),N3152)</f>
        <v>1131.27</v>
      </c>
      <c r="O3153">
        <f>+IFERROR(VLOOKUP(A3153,[8]Monthly!$A:$B,2,0),O3152)</f>
        <v>0.24</v>
      </c>
    </row>
    <row r="3154" spans="1:15" x14ac:dyDescent="0.25">
      <c r="A3154" s="2">
        <v>42360</v>
      </c>
      <c r="B3154" s="1">
        <v>6.48</v>
      </c>
      <c r="C3154" s="1">
        <v>7.86</v>
      </c>
      <c r="D3154" s="1">
        <v>8.92</v>
      </c>
      <c r="E3154" s="1">
        <v>1.19</v>
      </c>
      <c r="F3154" s="1">
        <v>3.31</v>
      </c>
      <c r="G3154" s="1">
        <v>3.99</v>
      </c>
      <c r="H3154">
        <f>+IFERROR(VLOOKUP(A3154,[2]Datos!$A:$B,2,0),"")</f>
        <v>5.5259999999999998</v>
      </c>
      <c r="I3154">
        <f>+IFERROR(VLOOKUP(A3154,[1]Datos!$A:$C,3,0),"")</f>
        <v>3307.24</v>
      </c>
      <c r="J3154">
        <f>+IFERROR(VLOOKUP(A3154,'[5]Data 1'!$A$1:$B$65536,2,0),"")</f>
        <v>35.26</v>
      </c>
      <c r="K3154">
        <f>+IFERROR(VLOOKUP(A3154,[3]Datos!$A:$C,3,0),K3153)</f>
        <v>6.3951367781155177E-2</v>
      </c>
      <c r="L3154">
        <f>+IFERROR(VLOOKUP(A3154,'[4]Daily, Close'!$A:$C,3,0),"")</f>
        <v>16.600000000000001</v>
      </c>
      <c r="M3154">
        <f>+IFERROR(VLOOKUP(A3154,'[7]Performance Data'!$A:$B,2,0),N3153)</f>
        <v>182.752543</v>
      </c>
      <c r="N3154">
        <f>+IFERROR(VLOOKUP(A3154,[6]Datos!$A:$B,2,0),N3153)</f>
        <v>1128.73</v>
      </c>
      <c r="O3154">
        <f>+IFERROR(VLOOKUP(A3154,[8]Monthly!$A:$B,2,0),O3153)</f>
        <v>0.24</v>
      </c>
    </row>
    <row r="3155" spans="1:15" x14ac:dyDescent="0.25">
      <c r="A3155" s="2">
        <v>42361</v>
      </c>
      <c r="B3155" s="1">
        <v>6.43</v>
      </c>
      <c r="C3155" s="1">
        <v>7.89</v>
      </c>
      <c r="D3155" s="1">
        <v>8.83</v>
      </c>
      <c r="E3155" s="1">
        <v>1.26</v>
      </c>
      <c r="F3155" s="1">
        <v>3.44</v>
      </c>
      <c r="G3155" s="1">
        <v>4.0999999999999996</v>
      </c>
      <c r="H3155">
        <f>+IFERROR(VLOOKUP(A3155,[2]Datos!$A:$B,2,0),"")</f>
        <v>5.5250000000000004</v>
      </c>
      <c r="I3155">
        <f>+IFERROR(VLOOKUP(A3155,[1]Datos!$A:$C,3,0),"")</f>
        <v>3255.19</v>
      </c>
      <c r="J3155">
        <f>+IFERROR(VLOOKUP(A3155,'[5]Data 1'!$A$1:$B$65536,2,0),"")</f>
        <v>35.79</v>
      </c>
      <c r="K3155">
        <f>+IFERROR(VLOOKUP(A3155,[3]Datos!$A:$C,3,0),K3154)</f>
        <v>6.3951367781155177E-2</v>
      </c>
      <c r="L3155">
        <f>+IFERROR(VLOOKUP(A3155,'[4]Daily, Close'!$A:$C,3,0),"")</f>
        <v>15.57</v>
      </c>
      <c r="M3155">
        <f>+IFERROR(VLOOKUP(A3155,'[7]Performance Data'!$A:$B,2,0),N3154)</f>
        <v>185.084946</v>
      </c>
      <c r="N3155">
        <f>+IFERROR(VLOOKUP(A3155,[6]Datos!$A:$B,2,0),N3154)</f>
        <v>1161.02</v>
      </c>
      <c r="O3155">
        <f>+IFERROR(VLOOKUP(A3155,[8]Monthly!$A:$B,2,0),O3154)</f>
        <v>0.24</v>
      </c>
    </row>
    <row r="3156" spans="1:15" x14ac:dyDescent="0.25">
      <c r="A3156" s="2">
        <v>42362</v>
      </c>
      <c r="B3156" s="1">
        <v>6.43</v>
      </c>
      <c r="C3156" s="1">
        <v>7.85</v>
      </c>
      <c r="D3156" s="1">
        <v>8.81</v>
      </c>
      <c r="E3156" s="1">
        <v>1.2</v>
      </c>
      <c r="F3156" s="1">
        <v>3.35</v>
      </c>
      <c r="G3156" s="1">
        <v>4.04</v>
      </c>
      <c r="H3156">
        <f>+IFERROR(VLOOKUP(A3156,[2]Datos!$A:$B,2,0),"")</f>
        <v>5.5359999999999996</v>
      </c>
      <c r="I3156">
        <f>+IFERROR(VLOOKUP(A3156,[1]Datos!$A:$C,3,0),"")</f>
        <v>3172.03</v>
      </c>
      <c r="J3156">
        <f>+IFERROR(VLOOKUP(A3156,'[5]Data 1'!$A$1:$B$65536,2,0),"")</f>
        <v>37.22</v>
      </c>
      <c r="K3156">
        <f>+IFERROR(VLOOKUP(A3156,[3]Datos!$A:$C,3,0),K3155)</f>
        <v>6.3951367781155177E-2</v>
      </c>
      <c r="L3156">
        <f>+IFERROR(VLOOKUP(A3156,'[4]Daily, Close'!$A:$C,3,0),"")</f>
        <v>15.74</v>
      </c>
      <c r="M3156">
        <f>+IFERROR(VLOOKUP(A3156,'[7]Performance Data'!$A:$B,2,0),N3155)</f>
        <v>185.35906399999999</v>
      </c>
      <c r="N3156">
        <f>+IFERROR(VLOOKUP(A3156,[6]Datos!$A:$B,2,0),N3155)</f>
        <v>1154.77</v>
      </c>
      <c r="O3156">
        <f>+IFERROR(VLOOKUP(A3156,[8]Monthly!$A:$B,2,0),O3155)</f>
        <v>0.24</v>
      </c>
    </row>
    <row r="3157" spans="1:15" x14ac:dyDescent="0.25">
      <c r="A3157" s="2">
        <v>42366</v>
      </c>
      <c r="B3157" s="1">
        <v>6.47</v>
      </c>
      <c r="C3157" s="1">
        <v>7.9</v>
      </c>
      <c r="D3157" s="1">
        <v>8.8699999999999992</v>
      </c>
      <c r="E3157" s="1">
        <v>1.22</v>
      </c>
      <c r="F3157" s="1">
        <v>3.27</v>
      </c>
      <c r="G3157" s="1">
        <v>4.12</v>
      </c>
      <c r="H3157">
        <f>+IFERROR(VLOOKUP(A3157,[2]Datos!$A:$B,2,0),"")</f>
        <v>5.53</v>
      </c>
      <c r="I3157">
        <f>+IFERROR(VLOOKUP(A3157,[1]Datos!$A:$C,3,0),"")</f>
        <v>3180.87</v>
      </c>
      <c r="J3157">
        <f>+IFERROR(VLOOKUP(A3157,'[5]Data 1'!$A$1:$B$65536,2,0),"")</f>
        <v>37.08</v>
      </c>
      <c r="K3157">
        <f>+IFERROR(VLOOKUP(A3157,[3]Datos!$A:$C,3,0),K3156)</f>
        <v>6.3951367781155177E-2</v>
      </c>
      <c r="L3157">
        <f>+IFERROR(VLOOKUP(A3157,'[4]Daily, Close'!$A:$C,3,0),"")</f>
        <v>16.91</v>
      </c>
      <c r="M3157">
        <f>+IFERROR(VLOOKUP(A3157,'[7]Performance Data'!$A:$B,2,0),N3156)</f>
        <v>184.93107499999999</v>
      </c>
      <c r="N3157">
        <f>+IFERROR(VLOOKUP(A3157,[6]Datos!$A:$B,2,0),N3156)</f>
        <v>1152.22</v>
      </c>
      <c r="O3157">
        <f>+IFERROR(VLOOKUP(A3157,[8]Monthly!$A:$B,2,0),O3156)</f>
        <v>0.24</v>
      </c>
    </row>
    <row r="3158" spans="1:15" x14ac:dyDescent="0.25">
      <c r="A3158" s="2">
        <v>42367</v>
      </c>
      <c r="B3158" s="1">
        <v>6.52</v>
      </c>
      <c r="C3158" s="1">
        <v>7.92</v>
      </c>
      <c r="D3158" s="1">
        <v>8.8800000000000008</v>
      </c>
      <c r="E3158" s="1"/>
      <c r="F3158" s="1"/>
      <c r="G3158" s="1"/>
      <c r="H3158">
        <f>+IFERROR(VLOOKUP(A3158,[2]Datos!$A:$B,2,0),"")</f>
        <v>5.5380000000000003</v>
      </c>
      <c r="I3158">
        <f>+IFERROR(VLOOKUP(A3158,[1]Datos!$A:$C,3,0),"")</f>
        <v>3155.22</v>
      </c>
      <c r="J3158">
        <f>+IFERROR(VLOOKUP(A3158,'[5]Data 1'!$A$1:$B$65536,2,0),"")</f>
        <v>36.85</v>
      </c>
      <c r="K3158">
        <f>+IFERROR(VLOOKUP(A3158,[3]Datos!$A:$C,3,0),K3157)</f>
        <v>6.3951367781155177E-2</v>
      </c>
      <c r="L3158">
        <f>+IFERROR(VLOOKUP(A3158,'[4]Daily, Close'!$A:$C,3,0),"")</f>
        <v>16.079999999999998</v>
      </c>
      <c r="M3158">
        <f>+IFERROR(VLOOKUP(A3158,'[7]Performance Data'!$A:$B,2,0),N3157)</f>
        <v>186.49492100000001</v>
      </c>
      <c r="N3158">
        <f>+IFERROR(VLOOKUP(A3158,[6]Datos!$A:$B,2,0),N3157)</f>
        <v>1148.25</v>
      </c>
      <c r="O3158">
        <f>+IFERROR(VLOOKUP(A3158,[8]Monthly!$A:$B,2,0),O3157)</f>
        <v>0.24</v>
      </c>
    </row>
    <row r="3159" spans="1:15" x14ac:dyDescent="0.25">
      <c r="A3159" s="2">
        <v>42368</v>
      </c>
      <c r="B3159" s="1">
        <v>6.51</v>
      </c>
      <c r="C3159" s="1">
        <v>7.94</v>
      </c>
      <c r="D3159" s="1">
        <v>8.8800000000000008</v>
      </c>
      <c r="E3159" s="1"/>
      <c r="F3159" s="1"/>
      <c r="G3159" s="1"/>
      <c r="H3159">
        <f>+IFERROR(VLOOKUP(A3159,[2]Datos!$A:$B,2,0),"")</f>
        <v>5.5490000000000004</v>
      </c>
      <c r="I3159">
        <f>+IFERROR(VLOOKUP(A3159,[1]Datos!$A:$C,3,0),"")</f>
        <v>3149.47</v>
      </c>
      <c r="J3159">
        <f>+IFERROR(VLOOKUP(A3159,'[5]Data 1'!$A$1:$B$65536,2,0),"")</f>
        <v>35.65</v>
      </c>
      <c r="K3159">
        <f>+IFERROR(VLOOKUP(A3159,[3]Datos!$A:$C,3,0),K3158)</f>
        <v>6.3951367781155177E-2</v>
      </c>
      <c r="L3159">
        <f>+IFERROR(VLOOKUP(A3159,'[4]Daily, Close'!$A:$C,3,0),"")</f>
        <v>17.29</v>
      </c>
      <c r="M3159">
        <f>+IFERROR(VLOOKUP(A3159,'[7]Performance Data'!$A:$B,2,0),N3158)</f>
        <v>185.39850999999999</v>
      </c>
      <c r="N3159">
        <f>+IFERROR(VLOOKUP(A3159,[6]Datos!$A:$B,2,0),N3158)</f>
        <v>1153.71</v>
      </c>
      <c r="O3159">
        <f>+IFERROR(VLOOKUP(A3159,[8]Monthly!$A:$B,2,0),O3158)</f>
        <v>0.24</v>
      </c>
    </row>
    <row r="3160" spans="1:15" x14ac:dyDescent="0.25">
      <c r="A3160" s="2">
        <v>42373</v>
      </c>
      <c r="B3160" s="1">
        <v>6.5</v>
      </c>
      <c r="C3160" s="1">
        <v>8.0299999999999994</v>
      </c>
      <c r="D3160" s="1">
        <v>8.9499999999999993</v>
      </c>
      <c r="E3160" s="1">
        <v>1.21</v>
      </c>
      <c r="F3160" s="1">
        <v>3.33</v>
      </c>
      <c r="G3160" s="1">
        <v>4.0599999999999996</v>
      </c>
      <c r="H3160">
        <f>+IFERROR(VLOOKUP(A3160,[2]Datos!$A:$B,2,0),"")</f>
        <v>5.548</v>
      </c>
      <c r="I3160">
        <f>+IFERROR(VLOOKUP(A3160,[1]Datos!$A:$C,3,0),"")</f>
        <v>3213.24</v>
      </c>
      <c r="J3160">
        <f>+IFERROR(VLOOKUP(A3160,'[5]Data 1'!$A$1:$B$65536,2,0),"")</f>
        <v>36.28</v>
      </c>
      <c r="K3160">
        <f>+IFERROR(VLOOKUP(A3160,[3]Datos!$A:$C,3,0),K3159)</f>
        <v>6.3951367781155177E-2</v>
      </c>
      <c r="L3160">
        <f>+IFERROR(VLOOKUP(A3160,'[4]Daily, Close'!$A:$C,3,0),"")</f>
        <v>20.7</v>
      </c>
      <c r="M3160">
        <f>+IFERROR(VLOOKUP(A3160,'[7]Performance Data'!$A:$B,2,0),N3159)</f>
        <v>180.33302499999999</v>
      </c>
      <c r="N3160">
        <f>+IFERROR(VLOOKUP(A3160,[6]Datos!$A:$B,2,0),N3159)</f>
        <v>1129.71</v>
      </c>
      <c r="O3160">
        <f>+IFERROR(VLOOKUP(A3160,[8]Monthly!$A:$B,2,0),O3159)</f>
        <v>0.24</v>
      </c>
    </row>
    <row r="3161" spans="1:15" x14ac:dyDescent="0.25">
      <c r="A3161" s="2">
        <v>42374</v>
      </c>
      <c r="B3161" s="1">
        <v>6.55</v>
      </c>
      <c r="C3161" s="1">
        <v>8.18</v>
      </c>
      <c r="D3161" s="1">
        <v>8.98</v>
      </c>
      <c r="E3161" s="1">
        <v>1.21</v>
      </c>
      <c r="F3161" s="1">
        <v>3.38</v>
      </c>
      <c r="G3161" s="1">
        <v>4.09</v>
      </c>
      <c r="H3161">
        <f>+IFERROR(VLOOKUP(A3161,[2]Datos!$A:$B,2,0),"")</f>
        <v>5.5389999999999997</v>
      </c>
      <c r="I3161">
        <f>+IFERROR(VLOOKUP(A3161,[1]Datos!$A:$C,3,0),"")</f>
        <v>3203.86</v>
      </c>
      <c r="J3161">
        <f>+IFERROR(VLOOKUP(A3161,'[5]Data 1'!$A$1:$B$65536,2,0),"")</f>
        <v>35.56</v>
      </c>
      <c r="K3161">
        <f>+IFERROR(VLOOKUP(A3161,[3]Datos!$A:$C,3,0),K3160)</f>
        <v>6.3951367781155177E-2</v>
      </c>
      <c r="L3161">
        <f>+IFERROR(VLOOKUP(A3161,'[4]Daily, Close'!$A:$C,3,0),"")</f>
        <v>19.34</v>
      </c>
      <c r="M3161">
        <f>+IFERROR(VLOOKUP(A3161,'[7]Performance Data'!$A:$B,2,0),N3160)</f>
        <v>180.32442</v>
      </c>
      <c r="N3161">
        <f>+IFERROR(VLOOKUP(A3161,[6]Datos!$A:$B,2,0),N3160)</f>
        <v>1142.4000000000001</v>
      </c>
      <c r="O3161">
        <f>+IFERROR(VLOOKUP(A3161,[8]Monthly!$A:$B,2,0),O3160)</f>
        <v>0.24</v>
      </c>
    </row>
    <row r="3162" spans="1:15" x14ac:dyDescent="0.25">
      <c r="A3162" s="2">
        <v>42375</v>
      </c>
      <c r="B3162" s="1">
        <v>6.55</v>
      </c>
      <c r="C3162" s="1">
        <v>8.18</v>
      </c>
      <c r="D3162" s="1">
        <v>9.01</v>
      </c>
      <c r="E3162" s="1">
        <v>1.35</v>
      </c>
      <c r="F3162" s="1">
        <v>3.43</v>
      </c>
      <c r="G3162" s="1">
        <v>4.1399999999999997</v>
      </c>
      <c r="H3162">
        <f>+IFERROR(VLOOKUP(A3162,[2]Datos!$A:$B,2,0),"")</f>
        <v>5.5410000000000004</v>
      </c>
      <c r="I3162">
        <f>+IFERROR(VLOOKUP(A3162,[1]Datos!$A:$C,3,0),"")</f>
        <v>3250.69</v>
      </c>
      <c r="J3162">
        <f>+IFERROR(VLOOKUP(A3162,'[5]Data 1'!$A$1:$B$65536,2,0),"")</f>
        <v>33.89</v>
      </c>
      <c r="K3162">
        <f>+IFERROR(VLOOKUP(A3162,[3]Datos!$A:$C,3,0),K3161)</f>
        <v>6.3951367781155177E-2</v>
      </c>
      <c r="L3162">
        <f>+IFERROR(VLOOKUP(A3162,'[4]Daily, Close'!$A:$C,3,0),"")</f>
        <v>20.59</v>
      </c>
      <c r="M3162">
        <f>+IFERROR(VLOOKUP(A3162,'[7]Performance Data'!$A:$B,2,0),N3161)</f>
        <v>178.10796999999999</v>
      </c>
      <c r="N3162">
        <f>+IFERROR(VLOOKUP(A3162,[6]Datos!$A:$B,2,0),N3161)</f>
        <v>1129.32</v>
      </c>
      <c r="O3162">
        <f>+IFERROR(VLOOKUP(A3162,[8]Monthly!$A:$B,2,0),O3161)</f>
        <v>0.24</v>
      </c>
    </row>
    <row r="3163" spans="1:15" x14ac:dyDescent="0.25">
      <c r="A3163" s="2">
        <v>42376</v>
      </c>
      <c r="B3163" s="1">
        <v>6.54</v>
      </c>
      <c r="C3163" s="1">
        <v>8.1999999999999993</v>
      </c>
      <c r="D3163" s="1">
        <v>9.06</v>
      </c>
      <c r="E3163" s="1">
        <v>1.28</v>
      </c>
      <c r="F3163" s="1">
        <v>3.51</v>
      </c>
      <c r="G3163" s="1">
        <v>4.2</v>
      </c>
      <c r="H3163">
        <f>+IFERROR(VLOOKUP(A3163,[2]Datos!$A:$B,2,0),"")</f>
        <v>5.5419999999999998</v>
      </c>
      <c r="I3163">
        <f>+IFERROR(VLOOKUP(A3163,[1]Datos!$A:$C,3,0),"")</f>
        <v>3287.28</v>
      </c>
      <c r="J3163">
        <f>+IFERROR(VLOOKUP(A3163,'[5]Data 1'!$A$1:$B$65536,2,0),"")</f>
        <v>33.57</v>
      </c>
      <c r="K3163">
        <f>+IFERROR(VLOOKUP(A3163,[3]Datos!$A:$C,3,0),K3162)</f>
        <v>6.3951367781155177E-2</v>
      </c>
      <c r="L3163">
        <f>+IFERROR(VLOOKUP(A3163,'[4]Daily, Close'!$A:$C,3,0),"")</f>
        <v>24.99</v>
      </c>
      <c r="M3163">
        <f>+IFERROR(VLOOKUP(A3163,'[7]Performance Data'!$A:$B,2,0),N3162)</f>
        <v>174.25673599999999</v>
      </c>
      <c r="N3163">
        <f>+IFERROR(VLOOKUP(A3163,[6]Datos!$A:$B,2,0),N3162)</f>
        <v>1105.73</v>
      </c>
      <c r="O3163">
        <f>+IFERROR(VLOOKUP(A3163,[8]Monthly!$A:$B,2,0),O3162)</f>
        <v>0.24</v>
      </c>
    </row>
    <row r="3164" spans="1:15" x14ac:dyDescent="0.25">
      <c r="A3164" s="2">
        <v>42377</v>
      </c>
      <c r="B3164" s="1">
        <v>6.54</v>
      </c>
      <c r="C3164" s="1">
        <v>8.18</v>
      </c>
      <c r="D3164" s="1">
        <v>9.06</v>
      </c>
      <c r="E3164" s="1">
        <v>1.26</v>
      </c>
      <c r="F3164" s="1">
        <v>3.5</v>
      </c>
      <c r="G3164" s="1">
        <v>4.2</v>
      </c>
      <c r="H3164">
        <f>+IFERROR(VLOOKUP(A3164,[2]Datos!$A:$B,2,0),"")</f>
        <v>5.5439999999999996</v>
      </c>
      <c r="I3164">
        <f>+IFERROR(VLOOKUP(A3164,[1]Datos!$A:$C,3,0),"")</f>
        <v>3268.37</v>
      </c>
      <c r="J3164">
        <f>+IFERROR(VLOOKUP(A3164,'[5]Data 1'!$A$1:$B$65536,2,0),"")</f>
        <v>31.67</v>
      </c>
      <c r="K3164">
        <f>+IFERROR(VLOOKUP(A3164,[3]Datos!$A:$C,3,0),K3163)</f>
        <v>6.3951367781155177E-2</v>
      </c>
      <c r="L3164">
        <f>+IFERROR(VLOOKUP(A3164,'[4]Daily, Close'!$A:$C,3,0),"")</f>
        <v>27.01</v>
      </c>
      <c r="M3164">
        <f>+IFERROR(VLOOKUP(A3164,'[7]Performance Data'!$A:$B,2,0),N3163)</f>
        <v>172.79881</v>
      </c>
      <c r="N3164">
        <f>+IFERROR(VLOOKUP(A3164,[6]Datos!$A:$B,2,0),N3163)</f>
        <v>1098.32</v>
      </c>
      <c r="O3164">
        <f>+IFERROR(VLOOKUP(A3164,[8]Monthly!$A:$B,2,0),O3163)</f>
        <v>0.24</v>
      </c>
    </row>
    <row r="3165" spans="1:15" x14ac:dyDescent="0.25">
      <c r="A3165" s="2">
        <v>42381</v>
      </c>
      <c r="B3165" s="1">
        <v>6.6</v>
      </c>
      <c r="C3165" s="1">
        <v>8.23</v>
      </c>
      <c r="D3165" s="1">
        <v>9.09</v>
      </c>
      <c r="E3165" s="1">
        <v>1.28</v>
      </c>
      <c r="F3165" s="1">
        <v>3.52</v>
      </c>
      <c r="G3165" s="1">
        <v>4.21</v>
      </c>
      <c r="H3165">
        <f>+IFERROR(VLOOKUP(A3165,[2]Datos!$A:$B,2,0),"")</f>
        <v>5.548</v>
      </c>
      <c r="I3165">
        <f>+IFERROR(VLOOKUP(A3165,[1]Datos!$A:$C,3,0),"")</f>
        <v>3246.51</v>
      </c>
      <c r="J3165">
        <f>+IFERROR(VLOOKUP(A3165,'[5]Data 1'!$A$1:$B$65536,2,0),"")</f>
        <v>29.14</v>
      </c>
      <c r="K3165">
        <f>+IFERROR(VLOOKUP(A3165,[3]Datos!$A:$C,3,0),K3164)</f>
        <v>6.3951367781155177E-2</v>
      </c>
      <c r="L3165">
        <f>+IFERROR(VLOOKUP(A3165,'[4]Daily, Close'!$A:$C,3,0),"")</f>
        <v>22.47</v>
      </c>
      <c r="M3165">
        <f>+IFERROR(VLOOKUP(A3165,'[7]Performance Data'!$A:$B,2,0),N3164)</f>
        <v>172.44758400000001</v>
      </c>
      <c r="N3165">
        <f>+IFERROR(VLOOKUP(A3165,[6]Datos!$A:$B,2,0),N3164)</f>
        <v>1079.28</v>
      </c>
      <c r="O3165">
        <f>+IFERROR(VLOOKUP(A3165,[8]Monthly!$A:$B,2,0),O3164)</f>
        <v>0.24</v>
      </c>
    </row>
    <row r="3166" spans="1:15" x14ac:dyDescent="0.25">
      <c r="A3166" s="2">
        <v>42382</v>
      </c>
      <c r="B3166" s="1">
        <v>6.58</v>
      </c>
      <c r="C3166" s="1">
        <v>8.19</v>
      </c>
      <c r="D3166" s="1">
        <v>9.07</v>
      </c>
      <c r="E3166" s="1">
        <v>1.33</v>
      </c>
      <c r="F3166" s="1">
        <v>3.49</v>
      </c>
      <c r="G3166" s="1">
        <v>4.16</v>
      </c>
      <c r="H3166">
        <f>+IFERROR(VLOOKUP(A3166,[2]Datos!$A:$B,2,0),"")</f>
        <v>5.5410000000000004</v>
      </c>
      <c r="I3166">
        <f>+IFERROR(VLOOKUP(A3166,[1]Datos!$A:$C,3,0),"")</f>
        <v>3235.45</v>
      </c>
      <c r="J3166">
        <f>+IFERROR(VLOOKUP(A3166,'[5]Data 1'!$A$1:$B$65536,2,0),"")</f>
        <v>28.58</v>
      </c>
      <c r="K3166">
        <f>+IFERROR(VLOOKUP(A3166,[3]Datos!$A:$C,3,0),K3165)</f>
        <v>6.3951367781155177E-2</v>
      </c>
      <c r="L3166">
        <f>+IFERROR(VLOOKUP(A3166,'[4]Daily, Close'!$A:$C,3,0),"")</f>
        <v>25.22</v>
      </c>
      <c r="M3166">
        <f>+IFERROR(VLOOKUP(A3166,'[7]Performance Data'!$A:$B,2,0),N3165)</f>
        <v>170.855963</v>
      </c>
      <c r="N3166">
        <f>+IFERROR(VLOOKUP(A3166,[6]Datos!$A:$B,2,0),N3165)</f>
        <v>1096.68</v>
      </c>
      <c r="O3166">
        <f>+IFERROR(VLOOKUP(A3166,[8]Monthly!$A:$B,2,0),O3165)</f>
        <v>0.24</v>
      </c>
    </row>
    <row r="3167" spans="1:15" x14ac:dyDescent="0.25">
      <c r="A3167" s="2">
        <v>42383</v>
      </c>
      <c r="B3167" s="1">
        <v>6.58</v>
      </c>
      <c r="C3167" s="1">
        <v>8.15</v>
      </c>
      <c r="D3167" s="1">
        <v>9.0500000000000007</v>
      </c>
      <c r="E3167" s="1">
        <v>1.32</v>
      </c>
      <c r="F3167" s="1">
        <v>3.51</v>
      </c>
      <c r="G3167" s="1">
        <v>4.18</v>
      </c>
      <c r="H3167">
        <f>+IFERROR(VLOOKUP(A3167,[2]Datos!$A:$B,2,0),"")</f>
        <v>5.5410000000000004</v>
      </c>
      <c r="I3167">
        <f>+IFERROR(VLOOKUP(A3167,[1]Datos!$A:$C,3,0),"")</f>
        <v>3240.71</v>
      </c>
      <c r="J3167">
        <f>+IFERROR(VLOOKUP(A3167,'[5]Data 1'!$A$1:$B$65536,2,0),"")</f>
        <v>28.84</v>
      </c>
      <c r="K3167">
        <f>+IFERROR(VLOOKUP(A3167,[3]Datos!$A:$C,3,0),K3166)</f>
        <v>6.3951367781155177E-2</v>
      </c>
      <c r="L3167">
        <f>+IFERROR(VLOOKUP(A3167,'[4]Daily, Close'!$A:$C,3,0),"")</f>
        <v>23.95</v>
      </c>
      <c r="M3167">
        <f>+IFERROR(VLOOKUP(A3167,'[7]Performance Data'!$A:$B,2,0),N3166)</f>
        <v>171.192407</v>
      </c>
      <c r="N3167">
        <f>+IFERROR(VLOOKUP(A3167,[6]Datos!$A:$B,2,0),N3166)</f>
        <v>1128.6500000000001</v>
      </c>
      <c r="O3167">
        <f>+IFERROR(VLOOKUP(A3167,[8]Monthly!$A:$B,2,0),O3166)</f>
        <v>0.24</v>
      </c>
    </row>
    <row r="3168" spans="1:15" x14ac:dyDescent="0.25">
      <c r="A3168" s="2">
        <v>42384</v>
      </c>
      <c r="B3168" s="1">
        <v>6.61</v>
      </c>
      <c r="C3168" s="1">
        <v>8.1300000000000008</v>
      </c>
      <c r="D3168" s="1">
        <v>9.06</v>
      </c>
      <c r="E3168" s="1">
        <v>1.27</v>
      </c>
      <c r="F3168" s="1">
        <v>3.49</v>
      </c>
      <c r="G3168" s="1">
        <v>4.18</v>
      </c>
      <c r="H3168">
        <f>+IFERROR(VLOOKUP(A3168,[2]Datos!$A:$B,2,0),"")</f>
        <v>5.5430000000000001</v>
      </c>
      <c r="I3168">
        <f>+IFERROR(VLOOKUP(A3168,[1]Datos!$A:$C,3,0),"")</f>
        <v>3293.94</v>
      </c>
      <c r="J3168">
        <f>+IFERROR(VLOOKUP(A3168,'[5]Data 1'!$A$1:$B$65536,2,0),"")</f>
        <v>28.8</v>
      </c>
      <c r="K3168">
        <f>+IFERROR(VLOOKUP(A3168,[3]Datos!$A:$C,3,0),K3167)</f>
        <v>6.3951367781155177E-2</v>
      </c>
      <c r="L3168">
        <f>+IFERROR(VLOOKUP(A3168,'[4]Daily, Close'!$A:$C,3,0),"")</f>
        <v>27.02</v>
      </c>
      <c r="M3168">
        <f>+IFERROR(VLOOKUP(A3168,'[7]Performance Data'!$A:$B,2,0),N3167)</f>
        <v>168.075311</v>
      </c>
      <c r="N3168">
        <f>+IFERROR(VLOOKUP(A3168,[6]Datos!$A:$B,2,0),N3167)</f>
        <v>1103.26</v>
      </c>
      <c r="O3168">
        <f>+IFERROR(VLOOKUP(A3168,[8]Monthly!$A:$B,2,0),O3167)</f>
        <v>0.24</v>
      </c>
    </row>
    <row r="3169" spans="1:15" x14ac:dyDescent="0.25">
      <c r="A3169" s="2">
        <v>42387</v>
      </c>
      <c r="B3169" s="1">
        <v>6.62</v>
      </c>
      <c r="C3169" s="1">
        <v>8.18</v>
      </c>
      <c r="D3169" s="1">
        <v>9.15</v>
      </c>
      <c r="E3169" s="1">
        <v>1.33</v>
      </c>
      <c r="F3169" s="1">
        <v>3.54</v>
      </c>
      <c r="G3169" s="1">
        <v>4.22</v>
      </c>
      <c r="H3169">
        <f>+IFERROR(VLOOKUP(A3169,[2]Datos!$A:$B,2,0),"")</f>
        <v>5.5460000000000003</v>
      </c>
      <c r="I3169">
        <f>+IFERROR(VLOOKUP(A3169,[1]Datos!$A:$C,3,0),"")</f>
        <v>3293.94</v>
      </c>
      <c r="J3169">
        <f>+IFERROR(VLOOKUP(A3169,'[5]Data 1'!$A$1:$B$65536,2,0),"")</f>
        <v>27.36</v>
      </c>
      <c r="K3169">
        <f>+IFERROR(VLOOKUP(A3169,[3]Datos!$A:$C,3,0),K3168)</f>
        <v>6.3951367781155177E-2</v>
      </c>
      <c r="L3169">
        <f>+IFERROR(VLOOKUP(A3169,'[4]Daily, Close'!$A:$C,3,0),"")</f>
        <v>27.02</v>
      </c>
      <c r="M3169">
        <f>+IFERROR(VLOOKUP(A3169,'[7]Performance Data'!$A:$B,2,0),N3168)</f>
        <v>167.25091399999999</v>
      </c>
      <c r="N3169">
        <f>+IFERROR(VLOOKUP(A3169,[6]Datos!$A:$B,2,0),N3168)</f>
        <v>1078.69</v>
      </c>
      <c r="O3169">
        <f>+IFERROR(VLOOKUP(A3169,[8]Monthly!$A:$B,2,0),O3168)</f>
        <v>0.24</v>
      </c>
    </row>
    <row r="3170" spans="1:15" x14ac:dyDescent="0.25">
      <c r="A3170" s="2">
        <v>42388</v>
      </c>
      <c r="B3170" s="1">
        <v>6.65</v>
      </c>
      <c r="C3170" s="1">
        <v>8.1999999999999993</v>
      </c>
      <c r="D3170" s="1">
        <v>9.17</v>
      </c>
      <c r="E3170" s="1">
        <v>1.34</v>
      </c>
      <c r="F3170" s="1">
        <v>3.56</v>
      </c>
      <c r="G3170" s="1">
        <v>4.2300000000000004</v>
      </c>
      <c r="H3170">
        <f>+IFERROR(VLOOKUP(A3170,[2]Datos!$A:$B,2,0),"")</f>
        <v>5.5339999999999998</v>
      </c>
      <c r="I3170">
        <f>+IFERROR(VLOOKUP(A3170,[1]Datos!$A:$C,3,0),"")</f>
        <v>3297.46</v>
      </c>
      <c r="J3170">
        <f>+IFERROR(VLOOKUP(A3170,'[5]Data 1'!$A$1:$B$65536,2,0),"")</f>
        <v>27.36</v>
      </c>
      <c r="K3170">
        <f>+IFERROR(VLOOKUP(A3170,[3]Datos!$A:$C,3,0),K3169)</f>
        <v>6.3951367781155177E-2</v>
      </c>
      <c r="L3170">
        <f>+IFERROR(VLOOKUP(A3170,'[4]Daily, Close'!$A:$C,3,0),"")</f>
        <v>26.05</v>
      </c>
      <c r="M3170">
        <f>+IFERROR(VLOOKUP(A3170,'[7]Performance Data'!$A:$B,2,0),N3169)</f>
        <v>168.14150100000001</v>
      </c>
      <c r="N3170">
        <f>+IFERROR(VLOOKUP(A3170,[6]Datos!$A:$B,2,0),N3169)</f>
        <v>1100.3</v>
      </c>
      <c r="O3170">
        <f>+IFERROR(VLOOKUP(A3170,[8]Monthly!$A:$B,2,0),O3169)</f>
        <v>0.24</v>
      </c>
    </row>
    <row r="3171" spans="1:15" x14ac:dyDescent="0.25">
      <c r="A3171" s="2">
        <v>42389</v>
      </c>
      <c r="B3171" s="1">
        <v>6.69</v>
      </c>
      <c r="C3171" s="1">
        <v>8.2799999999999994</v>
      </c>
      <c r="D3171" s="1">
        <v>9.35</v>
      </c>
      <c r="E3171" s="1">
        <v>1.43</v>
      </c>
      <c r="F3171" s="1">
        <v>3.73</v>
      </c>
      <c r="G3171" s="1">
        <v>4.3499999999999996</v>
      </c>
      <c r="H3171">
        <f>+IFERROR(VLOOKUP(A3171,[2]Datos!$A:$B,2,0),"")</f>
        <v>5.54</v>
      </c>
      <c r="I3171">
        <f>+IFERROR(VLOOKUP(A3171,[1]Datos!$A:$C,3,0),"")</f>
        <v>3357.67</v>
      </c>
      <c r="J3171">
        <f>+IFERROR(VLOOKUP(A3171,'[5]Data 1'!$A$1:$B$65536,2,0),"")</f>
        <v>26.01</v>
      </c>
      <c r="K3171">
        <f>+IFERROR(VLOOKUP(A3171,[3]Datos!$A:$C,3,0),K3170)</f>
        <v>6.3951367781155177E-2</v>
      </c>
      <c r="L3171">
        <f>+IFERROR(VLOOKUP(A3171,'[4]Daily, Close'!$A:$C,3,0),"")</f>
        <v>27.59</v>
      </c>
      <c r="M3171">
        <f>+IFERROR(VLOOKUP(A3171,'[7]Performance Data'!$A:$B,2,0),N3170)</f>
        <v>164.78878599999999</v>
      </c>
      <c r="N3171">
        <f>+IFERROR(VLOOKUP(A3171,[6]Datos!$A:$B,2,0),N3170)</f>
        <v>1109.33</v>
      </c>
      <c r="O3171">
        <f>+IFERROR(VLOOKUP(A3171,[8]Monthly!$A:$B,2,0),O3170)</f>
        <v>0.24</v>
      </c>
    </row>
    <row r="3172" spans="1:15" x14ac:dyDescent="0.25">
      <c r="A3172" s="2">
        <v>42390</v>
      </c>
      <c r="B3172" s="1">
        <v>6.67</v>
      </c>
      <c r="C3172" s="1">
        <v>8.31</v>
      </c>
      <c r="D3172" s="1">
        <v>9.34</v>
      </c>
      <c r="E3172" s="1">
        <v>1.38</v>
      </c>
      <c r="F3172" s="1">
        <v>3.71</v>
      </c>
      <c r="G3172" s="1">
        <v>4.3499999999999996</v>
      </c>
      <c r="H3172">
        <f>+IFERROR(VLOOKUP(A3172,[2]Datos!$A:$B,2,0),"")</f>
        <v>5.5430000000000001</v>
      </c>
      <c r="I3172">
        <f>+IFERROR(VLOOKUP(A3172,[1]Datos!$A:$C,3,0),"")</f>
        <v>3368.49</v>
      </c>
      <c r="J3172">
        <f>+IFERROR(VLOOKUP(A3172,'[5]Data 1'!$A$1:$B$65536,2,0),"")</f>
        <v>27.59</v>
      </c>
      <c r="K3172">
        <f>+IFERROR(VLOOKUP(A3172,[3]Datos!$A:$C,3,0),K3171)</f>
        <v>6.3951367781155177E-2</v>
      </c>
      <c r="L3172">
        <f>+IFERROR(VLOOKUP(A3172,'[4]Daily, Close'!$A:$C,3,0),"")</f>
        <v>26.69</v>
      </c>
      <c r="M3172">
        <f>+IFERROR(VLOOKUP(A3172,'[7]Performance Data'!$A:$B,2,0),N3171)</f>
        <v>165.31589399999999</v>
      </c>
      <c r="N3172">
        <f>+IFERROR(VLOOKUP(A3172,[6]Datos!$A:$B,2,0),N3171)</f>
        <v>1124.79</v>
      </c>
      <c r="O3172">
        <f>+IFERROR(VLOOKUP(A3172,[8]Monthly!$A:$B,2,0),O3171)</f>
        <v>0.24</v>
      </c>
    </row>
    <row r="3173" spans="1:15" x14ac:dyDescent="0.25">
      <c r="A3173" s="2">
        <v>42391</v>
      </c>
      <c r="B3173" s="1">
        <v>6.59</v>
      </c>
      <c r="C3173" s="1">
        <v>8.2200000000000006</v>
      </c>
      <c r="D3173" s="1">
        <v>9.23</v>
      </c>
      <c r="E3173" s="1">
        <v>1.35</v>
      </c>
      <c r="F3173" s="1">
        <v>3.66</v>
      </c>
      <c r="G3173" s="1">
        <v>4.32</v>
      </c>
      <c r="H3173">
        <f>+IFERROR(VLOOKUP(A3173,[2]Datos!$A:$B,2,0),"")</f>
        <v>5.5419999999999998</v>
      </c>
      <c r="I3173">
        <f>+IFERROR(VLOOKUP(A3173,[1]Datos!$A:$C,3,0),"")</f>
        <v>3281.74</v>
      </c>
      <c r="J3173">
        <f>+IFERROR(VLOOKUP(A3173,'[5]Data 1'!$A$1:$B$65536,2,0),"")</f>
        <v>30.46</v>
      </c>
      <c r="K3173">
        <f>+IFERROR(VLOOKUP(A3173,[3]Datos!$A:$C,3,0),K3172)</f>
        <v>6.3951367781155177E-2</v>
      </c>
      <c r="L3173">
        <f>+IFERROR(VLOOKUP(A3173,'[4]Daily, Close'!$A:$C,3,0),"")</f>
        <v>22.34</v>
      </c>
      <c r="M3173">
        <f>+IFERROR(VLOOKUP(A3173,'[7]Performance Data'!$A:$B,2,0),N3172)</f>
        <v>169.70997499999999</v>
      </c>
      <c r="N3173">
        <f>+IFERROR(VLOOKUP(A3173,[6]Datos!$A:$B,2,0),N3172)</f>
        <v>1151.6199999999999</v>
      </c>
      <c r="O3173">
        <f>+IFERROR(VLOOKUP(A3173,[8]Monthly!$A:$B,2,0),O3172)</f>
        <v>0.24</v>
      </c>
    </row>
    <row r="3174" spans="1:15" x14ac:dyDescent="0.25">
      <c r="A3174" s="2">
        <v>42394</v>
      </c>
      <c r="B3174" s="1">
        <v>6.67</v>
      </c>
      <c r="C3174" s="1">
        <v>8.32</v>
      </c>
      <c r="D3174" s="1">
        <v>9.34</v>
      </c>
      <c r="E3174" s="1">
        <v>1.37</v>
      </c>
      <c r="F3174" s="1">
        <v>3.68</v>
      </c>
      <c r="G3174" s="1">
        <v>4.34</v>
      </c>
      <c r="H3174">
        <f>+IFERROR(VLOOKUP(A3174,[2]Datos!$A:$B,2,0),"")</f>
        <v>5.5449999999999999</v>
      </c>
      <c r="I3174">
        <f>+IFERROR(VLOOKUP(A3174,[1]Datos!$A:$C,3,0),"")</f>
        <v>3362.38</v>
      </c>
      <c r="J3174">
        <f>+IFERROR(VLOOKUP(A3174,'[5]Data 1'!$A$1:$B$65536,2,0),"")</f>
        <v>29.82</v>
      </c>
      <c r="K3174">
        <f>+IFERROR(VLOOKUP(A3174,[3]Datos!$A:$C,3,0),K3173)</f>
        <v>6.3951367781155177E-2</v>
      </c>
      <c r="L3174">
        <f>+IFERROR(VLOOKUP(A3174,'[4]Daily, Close'!$A:$C,3,0),"")</f>
        <v>24.15</v>
      </c>
      <c r="M3174">
        <f>+IFERROR(VLOOKUP(A3174,'[7]Performance Data'!$A:$B,2,0),N3173)</f>
        <v>168.26684800000001</v>
      </c>
      <c r="N3174">
        <f>+IFERROR(VLOOKUP(A3174,[6]Datos!$A:$B,2,0),N3173)</f>
        <v>1139.32</v>
      </c>
      <c r="O3174">
        <f>+IFERROR(VLOOKUP(A3174,[8]Monthly!$A:$B,2,0),O3173)</f>
        <v>0.24</v>
      </c>
    </row>
    <row r="3175" spans="1:15" x14ac:dyDescent="0.25">
      <c r="A3175" s="2">
        <v>42395</v>
      </c>
      <c r="B3175" s="1">
        <v>6.65</v>
      </c>
      <c r="C3175" s="1">
        <v>8.36</v>
      </c>
      <c r="D3175" s="1">
        <v>9.34</v>
      </c>
      <c r="E3175" s="1">
        <v>1.37</v>
      </c>
      <c r="F3175" s="1">
        <v>3.68</v>
      </c>
      <c r="G3175" s="1">
        <v>4.33</v>
      </c>
      <c r="H3175">
        <f>+IFERROR(VLOOKUP(A3175,[2]Datos!$A:$B,2,0),"")</f>
        <v>5.5439999999999996</v>
      </c>
      <c r="I3175">
        <f>+IFERROR(VLOOKUP(A3175,[1]Datos!$A:$C,3,0),"")</f>
        <v>3375.8</v>
      </c>
      <c r="J3175">
        <f>+IFERROR(VLOOKUP(A3175,'[5]Data 1'!$A$1:$B$65536,2,0),"")</f>
        <v>30.94</v>
      </c>
      <c r="K3175">
        <f>+IFERROR(VLOOKUP(A3175,[3]Datos!$A:$C,3,0),K3174)</f>
        <v>6.3951367781155177E-2</v>
      </c>
      <c r="L3175">
        <f>+IFERROR(VLOOKUP(A3175,'[4]Daily, Close'!$A:$C,3,0),"")</f>
        <v>22.5</v>
      </c>
      <c r="M3175">
        <f>+IFERROR(VLOOKUP(A3175,'[7]Performance Data'!$A:$B,2,0),N3174)</f>
        <v>169.556465</v>
      </c>
      <c r="N3175">
        <f>+IFERROR(VLOOKUP(A3175,[6]Datos!$A:$B,2,0),N3174)</f>
        <v>1146.3599999999999</v>
      </c>
      <c r="O3175">
        <f>+IFERROR(VLOOKUP(A3175,[8]Monthly!$A:$B,2,0),O3174)</f>
        <v>0.24</v>
      </c>
    </row>
    <row r="3176" spans="1:15" x14ac:dyDescent="0.25">
      <c r="A3176" s="2">
        <v>42396</v>
      </c>
      <c r="B3176" s="1">
        <v>6.64</v>
      </c>
      <c r="C3176" s="1">
        <v>8.35</v>
      </c>
      <c r="D3176" s="1">
        <v>9.2899999999999991</v>
      </c>
      <c r="E3176" s="1">
        <v>1.36</v>
      </c>
      <c r="F3176" s="1">
        <v>3.66</v>
      </c>
      <c r="G3176" s="1">
        <v>4.32</v>
      </c>
      <c r="H3176">
        <f>+IFERROR(VLOOKUP(A3176,[2]Datos!$A:$B,2,0),"")</f>
        <v>5.5369999999999999</v>
      </c>
      <c r="I3176">
        <f>+IFERROR(VLOOKUP(A3176,[1]Datos!$A:$C,3,0),"")</f>
        <v>3366.63</v>
      </c>
      <c r="J3176">
        <f>+IFERROR(VLOOKUP(A3176,'[5]Data 1'!$A$1:$B$65536,2,0),"")</f>
        <v>31.83</v>
      </c>
      <c r="K3176">
        <f>+IFERROR(VLOOKUP(A3176,[3]Datos!$A:$C,3,0),K3175)</f>
        <v>6.3951367781155177E-2</v>
      </c>
      <c r="L3176">
        <f>+IFERROR(VLOOKUP(A3176,'[4]Daily, Close'!$A:$C,3,0),"")</f>
        <v>23.11</v>
      </c>
      <c r="M3176">
        <f>+IFERROR(VLOOKUP(A3176,'[7]Performance Data'!$A:$B,2,0),N3175)</f>
        <v>169.310045</v>
      </c>
      <c r="N3176">
        <f>+IFERROR(VLOOKUP(A3176,[6]Datos!$A:$B,2,0),N3175)</f>
        <v>1153.46</v>
      </c>
      <c r="O3176">
        <f>+IFERROR(VLOOKUP(A3176,[8]Monthly!$A:$B,2,0),O3175)</f>
        <v>0.24</v>
      </c>
    </row>
    <row r="3177" spans="1:15" x14ac:dyDescent="0.25">
      <c r="A3177" s="2">
        <v>42397</v>
      </c>
      <c r="B3177" s="1">
        <v>6.61</v>
      </c>
      <c r="C3177" s="1">
        <v>8.2799999999999994</v>
      </c>
      <c r="D3177" s="1">
        <v>9.24</v>
      </c>
      <c r="E3177" s="1">
        <v>1.35</v>
      </c>
      <c r="F3177" s="1">
        <v>3.63</v>
      </c>
      <c r="G3177" s="1">
        <v>4.28</v>
      </c>
      <c r="H3177">
        <f>+IFERROR(VLOOKUP(A3177,[2]Datos!$A:$B,2,0),"")</f>
        <v>5.54</v>
      </c>
      <c r="I3177">
        <f>+IFERROR(VLOOKUP(A3177,[1]Datos!$A:$C,3,0),"")</f>
        <v>3302.92</v>
      </c>
      <c r="J3177">
        <f>+IFERROR(VLOOKUP(A3177,'[5]Data 1'!$A$1:$B$65536,2,0),"")</f>
        <v>33.01</v>
      </c>
      <c r="K3177">
        <f>+IFERROR(VLOOKUP(A3177,[3]Datos!$A:$C,3,0),K3176)</f>
        <v>6.3951367781155177E-2</v>
      </c>
      <c r="L3177">
        <f>+IFERROR(VLOOKUP(A3177,'[4]Daily, Close'!$A:$C,3,0),"")</f>
        <v>22.42</v>
      </c>
      <c r="M3177">
        <f>+IFERROR(VLOOKUP(A3177,'[7]Performance Data'!$A:$B,2,0),N3176)</f>
        <v>169.589913</v>
      </c>
      <c r="N3177">
        <f>+IFERROR(VLOOKUP(A3177,[6]Datos!$A:$B,2,0),N3176)</f>
        <v>1165.3800000000001</v>
      </c>
      <c r="O3177">
        <f>+IFERROR(VLOOKUP(A3177,[8]Monthly!$A:$B,2,0),O3176)</f>
        <v>0.24</v>
      </c>
    </row>
    <row r="3178" spans="1:15" x14ac:dyDescent="0.25">
      <c r="A3178" s="2">
        <v>42398</v>
      </c>
      <c r="B3178" s="1">
        <v>6.63</v>
      </c>
      <c r="C3178" s="1">
        <v>8.26</v>
      </c>
      <c r="D3178" s="1">
        <v>9.2100000000000009</v>
      </c>
      <c r="E3178" s="1">
        <v>1.36</v>
      </c>
      <c r="F3178" s="1">
        <v>3.65</v>
      </c>
      <c r="G3178" s="1">
        <v>4.3</v>
      </c>
      <c r="H3178">
        <f>+IFERROR(VLOOKUP(A3178,[2]Datos!$A:$B,2,0),"")</f>
        <v>5.5330000000000004</v>
      </c>
      <c r="I3178">
        <f>+IFERROR(VLOOKUP(A3178,[1]Datos!$A:$C,3,0),"")</f>
        <v>3287.31</v>
      </c>
      <c r="J3178">
        <f>+IFERROR(VLOOKUP(A3178,'[5]Data 1'!$A$1:$B$65536,2,0),"")</f>
        <v>33.14</v>
      </c>
      <c r="K3178">
        <f>+IFERROR(VLOOKUP(A3178,[3]Datos!$A:$C,3,0),K3177)</f>
        <v>6.3951367781155177E-2</v>
      </c>
      <c r="L3178">
        <f>+IFERROR(VLOOKUP(A3178,'[4]Daily, Close'!$A:$C,3,0),"")</f>
        <v>20.2</v>
      </c>
      <c r="M3178">
        <f>+IFERROR(VLOOKUP(A3178,'[7]Performance Data'!$A:$B,2,0),N3177)</f>
        <v>172.99429599999999</v>
      </c>
      <c r="N3178">
        <f>+IFERROR(VLOOKUP(A3178,[6]Datos!$A:$B,2,0),N3177)</f>
        <v>1175.0899999999999</v>
      </c>
      <c r="O3178">
        <f>+IFERROR(VLOOKUP(A3178,[8]Monthly!$A:$B,2,0),O3177)</f>
        <v>0.24</v>
      </c>
    </row>
    <row r="3179" spans="1:15" x14ac:dyDescent="0.25">
      <c r="A3179" s="2">
        <v>42401</v>
      </c>
      <c r="B3179" s="1">
        <v>6.65</v>
      </c>
      <c r="C3179" s="1">
        <v>8.2899999999999991</v>
      </c>
      <c r="D3179" s="1">
        <v>9.23</v>
      </c>
      <c r="E3179" s="1">
        <v>1.39</v>
      </c>
      <c r="F3179" s="1">
        <v>3.72</v>
      </c>
      <c r="G3179" s="1">
        <v>4.3600000000000003</v>
      </c>
      <c r="H3179">
        <f>+IFERROR(VLOOKUP(A3179,[2]Datos!$A:$B,2,0),"")</f>
        <v>5.7489999999999997</v>
      </c>
      <c r="I3179">
        <f>+IFERROR(VLOOKUP(A3179,[1]Datos!$A:$C,3,0),"")</f>
        <v>3326.82</v>
      </c>
      <c r="J3179">
        <f>+IFERROR(VLOOKUP(A3179,'[5]Data 1'!$A$1:$B$65536,2,0),"")</f>
        <v>32.450000000000003</v>
      </c>
      <c r="K3179">
        <f>+IFERROR(VLOOKUP(A3179,[3]Datos!$A:$C,3,0),K3178)</f>
        <v>6.3951367781155177E-2</v>
      </c>
      <c r="L3179">
        <f>+IFERROR(VLOOKUP(A3179,'[4]Daily, Close'!$A:$C,3,0),"")</f>
        <v>19.98</v>
      </c>
      <c r="M3179">
        <f>+IFERROR(VLOOKUP(A3179,'[7]Performance Data'!$A:$B,2,0),N3178)</f>
        <v>173.453149</v>
      </c>
      <c r="N3179">
        <f>+IFERROR(VLOOKUP(A3179,[6]Datos!$A:$B,2,0),N3178)</f>
        <v>1180.72</v>
      </c>
      <c r="O3179">
        <f>+IFERROR(VLOOKUP(A3179,[8]Monthly!$A:$B,2,0),O3178)</f>
        <v>0.38</v>
      </c>
    </row>
    <row r="3180" spans="1:15" x14ac:dyDescent="0.25">
      <c r="A3180" s="2">
        <v>42402</v>
      </c>
      <c r="B3180" s="1">
        <v>6.68</v>
      </c>
      <c r="C3180" s="1">
        <v>8.2899999999999991</v>
      </c>
      <c r="D3180" s="1">
        <v>9.2799999999999994</v>
      </c>
      <c r="E3180" s="1">
        <v>1.39</v>
      </c>
      <c r="F3180" s="1">
        <v>3.73</v>
      </c>
      <c r="G3180" s="1">
        <v>4.37</v>
      </c>
      <c r="H3180">
        <f>+IFERROR(VLOOKUP(A3180,[2]Datos!$A:$B,2,0),"")</f>
        <v>5.7380000000000004</v>
      </c>
      <c r="I3180">
        <f>+IFERROR(VLOOKUP(A3180,[1]Datos!$A:$C,3,0),"")</f>
        <v>3387.69</v>
      </c>
      <c r="J3180">
        <f>+IFERROR(VLOOKUP(A3180,'[5]Data 1'!$A$1:$B$65536,2,0),"")</f>
        <v>30.98</v>
      </c>
      <c r="K3180">
        <f>+IFERROR(VLOOKUP(A3180,[3]Datos!$A:$C,3,0),K3179)</f>
        <v>6.3951367781155177E-2</v>
      </c>
      <c r="L3180">
        <f>+IFERROR(VLOOKUP(A3180,'[4]Daily, Close'!$A:$C,3,0),"")</f>
        <v>21.98</v>
      </c>
      <c r="M3180">
        <f>+IFERROR(VLOOKUP(A3180,'[7]Performance Data'!$A:$B,2,0),N3179)</f>
        <v>170.376363</v>
      </c>
      <c r="N3180">
        <f>+IFERROR(VLOOKUP(A3180,[6]Datos!$A:$B,2,0),N3179)</f>
        <v>1165.77</v>
      </c>
      <c r="O3180">
        <f>+IFERROR(VLOOKUP(A3180,[8]Monthly!$A:$B,2,0),O3179)</f>
        <v>0.38</v>
      </c>
    </row>
    <row r="3181" spans="1:15" x14ac:dyDescent="0.25">
      <c r="A3181" s="2">
        <v>42403</v>
      </c>
      <c r="B3181" s="1">
        <v>6.66</v>
      </c>
      <c r="C3181" s="1">
        <v>8.2899999999999991</v>
      </c>
      <c r="D3181" s="1">
        <v>9.24</v>
      </c>
      <c r="E3181" s="1">
        <v>1.43</v>
      </c>
      <c r="F3181" s="1">
        <v>3.79</v>
      </c>
      <c r="G3181" s="1">
        <v>4.42</v>
      </c>
      <c r="H3181">
        <f>+IFERROR(VLOOKUP(A3181,[2]Datos!$A:$B,2,0),"")</f>
        <v>5.7480000000000002</v>
      </c>
      <c r="I3181">
        <f>+IFERROR(VLOOKUP(A3181,[1]Datos!$A:$C,3,0),"")</f>
        <v>3382.2</v>
      </c>
      <c r="J3181">
        <f>+IFERROR(VLOOKUP(A3181,'[5]Data 1'!$A$1:$B$65536,2,0),"")</f>
        <v>32.380000000000003</v>
      </c>
      <c r="K3181">
        <f>+IFERROR(VLOOKUP(A3181,[3]Datos!$A:$C,3,0),K3180)</f>
        <v>6.3951367781155177E-2</v>
      </c>
      <c r="L3181">
        <f>+IFERROR(VLOOKUP(A3181,'[4]Daily, Close'!$A:$C,3,0),"")</f>
        <v>21.65</v>
      </c>
      <c r="M3181">
        <f>+IFERROR(VLOOKUP(A3181,'[7]Performance Data'!$A:$B,2,0),N3180)</f>
        <v>170.43363600000001</v>
      </c>
      <c r="N3181">
        <f>+IFERROR(VLOOKUP(A3181,[6]Datos!$A:$B,2,0),N3180)</f>
        <v>1180.6600000000001</v>
      </c>
      <c r="O3181">
        <f>+IFERROR(VLOOKUP(A3181,[8]Monthly!$A:$B,2,0),O3180)</f>
        <v>0.38</v>
      </c>
    </row>
    <row r="3182" spans="1:15" x14ac:dyDescent="0.25">
      <c r="A3182" s="2">
        <v>42404</v>
      </c>
      <c r="B3182" s="1">
        <v>6.63</v>
      </c>
      <c r="C3182" s="1">
        <v>8.26</v>
      </c>
      <c r="D3182" s="1">
        <v>9.24</v>
      </c>
      <c r="E3182" s="1">
        <v>1.43</v>
      </c>
      <c r="F3182" s="1">
        <v>3.81</v>
      </c>
      <c r="G3182" s="1">
        <v>4.4400000000000004</v>
      </c>
      <c r="H3182">
        <f>+IFERROR(VLOOKUP(A3182,[2]Datos!$A:$B,2,0),"")</f>
        <v>5.7489999999999997</v>
      </c>
      <c r="I3182">
        <f>+IFERROR(VLOOKUP(A3182,[1]Datos!$A:$C,3,0),"")</f>
        <v>3315.75</v>
      </c>
      <c r="J3182">
        <f>+IFERROR(VLOOKUP(A3182,'[5]Data 1'!$A$1:$B$65536,2,0),"")</f>
        <v>32.76</v>
      </c>
      <c r="K3182">
        <f>+IFERROR(VLOOKUP(A3182,[3]Datos!$A:$C,3,0),K3181)</f>
        <v>6.3951367781155177E-2</v>
      </c>
      <c r="L3182">
        <f>+IFERROR(VLOOKUP(A3182,'[4]Daily, Close'!$A:$C,3,0),"")</f>
        <v>21.84</v>
      </c>
      <c r="M3182">
        <f>+IFERROR(VLOOKUP(A3182,'[7]Performance Data'!$A:$B,2,0),N3181)</f>
        <v>171.657636</v>
      </c>
      <c r="N3182">
        <f>+IFERROR(VLOOKUP(A3182,[6]Datos!$A:$B,2,0),N3181)</f>
        <v>1188.73</v>
      </c>
      <c r="O3182">
        <f>+IFERROR(VLOOKUP(A3182,[8]Monthly!$A:$B,2,0),O3181)</f>
        <v>0.38</v>
      </c>
    </row>
    <row r="3183" spans="1:15" x14ac:dyDescent="0.25">
      <c r="A3183" s="2">
        <v>42405</v>
      </c>
      <c r="B3183" s="1">
        <v>6.62</v>
      </c>
      <c r="C3183" s="1">
        <v>8.25</v>
      </c>
      <c r="D3183" s="1">
        <v>9.27</v>
      </c>
      <c r="E3183" s="1">
        <v>1.43</v>
      </c>
      <c r="F3183" s="1">
        <v>3.8</v>
      </c>
      <c r="G3183" s="1">
        <v>4.4400000000000004</v>
      </c>
      <c r="H3183">
        <f>+IFERROR(VLOOKUP(A3183,[2]Datos!$A:$B,2,0),"")</f>
        <v>5.7530000000000001</v>
      </c>
      <c r="I3183">
        <f>+IFERROR(VLOOKUP(A3183,[1]Datos!$A:$C,3,0),"")</f>
        <v>3320.49</v>
      </c>
      <c r="J3183">
        <f>+IFERROR(VLOOKUP(A3183,'[5]Data 1'!$A$1:$B$65536,2,0),"")</f>
        <v>32.35</v>
      </c>
      <c r="K3183">
        <f>+IFERROR(VLOOKUP(A3183,[3]Datos!$A:$C,3,0),K3182)</f>
        <v>6.3951367781155177E-2</v>
      </c>
      <c r="L3183">
        <f>+IFERROR(VLOOKUP(A3183,'[4]Daily, Close'!$A:$C,3,0),"")</f>
        <v>23.38</v>
      </c>
      <c r="M3183">
        <f>+IFERROR(VLOOKUP(A3183,'[7]Performance Data'!$A:$B,2,0),N3182)</f>
        <v>169.16173599999999</v>
      </c>
      <c r="N3183">
        <f>+IFERROR(VLOOKUP(A3183,[6]Datos!$A:$B,2,0),N3182)</f>
        <v>1195.1099999999999</v>
      </c>
      <c r="O3183">
        <f>+IFERROR(VLOOKUP(A3183,[8]Monthly!$A:$B,2,0),O3182)</f>
        <v>0.38</v>
      </c>
    </row>
    <row r="3184" spans="1:15" x14ac:dyDescent="0.25">
      <c r="A3184" s="2">
        <v>42408</v>
      </c>
      <c r="B3184" s="1">
        <v>6.71</v>
      </c>
      <c r="C3184" s="1">
        <v>8.4</v>
      </c>
      <c r="D3184" s="1">
        <v>9.31</v>
      </c>
      <c r="E3184" s="1">
        <v>1.43</v>
      </c>
      <c r="F3184" s="1">
        <v>3.8</v>
      </c>
      <c r="G3184" s="1">
        <v>4.4400000000000004</v>
      </c>
      <c r="H3184">
        <f>+IFERROR(VLOOKUP(A3184,[2]Datos!$A:$B,2,0),"")</f>
        <v>5.7530000000000001</v>
      </c>
      <c r="I3184">
        <f>+IFERROR(VLOOKUP(A3184,[1]Datos!$A:$C,3,0),"")</f>
        <v>3367.02</v>
      </c>
      <c r="J3184">
        <f>+IFERROR(VLOOKUP(A3184,'[5]Data 1'!$A$1:$B$65536,2,0),"")</f>
        <v>31.64</v>
      </c>
      <c r="K3184">
        <f>+IFERROR(VLOOKUP(A3184,[3]Datos!$A:$C,3,0),K3183)</f>
        <v>6.3951367781155177E-2</v>
      </c>
      <c r="L3184">
        <f>+IFERROR(VLOOKUP(A3184,'[4]Daily, Close'!$A:$C,3,0),"")</f>
        <v>26</v>
      </c>
      <c r="M3184">
        <f>+IFERROR(VLOOKUP(A3184,'[7]Performance Data'!$A:$B,2,0),N3183)</f>
        <v>166.50919400000001</v>
      </c>
      <c r="N3184">
        <f>+IFERROR(VLOOKUP(A3184,[6]Datos!$A:$B,2,0),N3183)</f>
        <v>1192.98</v>
      </c>
      <c r="O3184">
        <f>+IFERROR(VLOOKUP(A3184,[8]Monthly!$A:$B,2,0),O3183)</f>
        <v>0.38</v>
      </c>
    </row>
    <row r="3185" spans="1:15" x14ac:dyDescent="0.25">
      <c r="A3185" s="2">
        <v>42409</v>
      </c>
      <c r="B3185" s="1">
        <v>6.74</v>
      </c>
      <c r="C3185" s="1">
        <v>8.4499999999999993</v>
      </c>
      <c r="D3185" s="1">
        <v>9.34</v>
      </c>
      <c r="E3185" s="1">
        <v>1.47</v>
      </c>
      <c r="F3185" s="1">
        <v>3.88</v>
      </c>
      <c r="G3185" s="1">
        <v>4.49</v>
      </c>
      <c r="H3185">
        <f>+IFERROR(VLOOKUP(A3185,[2]Datos!$A:$B,2,0),"")</f>
        <v>5.7539999999999996</v>
      </c>
      <c r="I3185">
        <f>+IFERROR(VLOOKUP(A3185,[1]Datos!$A:$C,3,0),"")</f>
        <v>3391.93</v>
      </c>
      <c r="J3185">
        <f>+IFERROR(VLOOKUP(A3185,'[5]Data 1'!$A$1:$B$65536,2,0),"")</f>
        <v>30.15</v>
      </c>
      <c r="K3185">
        <f>+IFERROR(VLOOKUP(A3185,[3]Datos!$A:$C,3,0),K3184)</f>
        <v>6.3951367781155177E-2</v>
      </c>
      <c r="L3185">
        <f>+IFERROR(VLOOKUP(A3185,'[4]Daily, Close'!$A:$C,3,0),"")</f>
        <v>26.54</v>
      </c>
      <c r="M3185">
        <f>+IFERROR(VLOOKUP(A3185,'[7]Performance Data'!$A:$B,2,0),N3184)</f>
        <v>165.425612</v>
      </c>
      <c r="N3185">
        <f>+IFERROR(VLOOKUP(A3185,[6]Datos!$A:$B,2,0),N3184)</f>
        <v>1196.9000000000001</v>
      </c>
      <c r="O3185">
        <f>+IFERROR(VLOOKUP(A3185,[8]Monthly!$A:$B,2,0),O3184)</f>
        <v>0.38</v>
      </c>
    </row>
    <row r="3186" spans="1:15" x14ac:dyDescent="0.25">
      <c r="A3186" s="2">
        <v>42410</v>
      </c>
      <c r="B3186" s="1">
        <v>6.75</v>
      </c>
      <c r="C3186" s="1">
        <v>8.5299999999999994</v>
      </c>
      <c r="D3186" s="1">
        <v>9.43</v>
      </c>
      <c r="E3186" s="1">
        <v>1.46</v>
      </c>
      <c r="F3186" s="1">
        <v>3.86</v>
      </c>
      <c r="G3186" s="1">
        <v>4.49</v>
      </c>
      <c r="H3186">
        <f>+IFERROR(VLOOKUP(A3186,[2]Datos!$A:$B,2,0),"")</f>
        <v>5.7549999999999999</v>
      </c>
      <c r="I3186">
        <f>+IFERROR(VLOOKUP(A3186,[1]Datos!$A:$C,3,0),"")</f>
        <v>3385.65</v>
      </c>
      <c r="J3186">
        <f>+IFERROR(VLOOKUP(A3186,'[5]Data 1'!$A$1:$B$65536,2,0),"")</f>
        <v>29.64</v>
      </c>
      <c r="K3186">
        <f>+IFERROR(VLOOKUP(A3186,[3]Datos!$A:$C,3,0),K3185)</f>
        <v>6.3951367781155177E-2</v>
      </c>
      <c r="L3186">
        <f>+IFERROR(VLOOKUP(A3186,'[4]Daily, Close'!$A:$C,3,0),"")</f>
        <v>26.29</v>
      </c>
      <c r="M3186">
        <f>+IFERROR(VLOOKUP(A3186,'[7]Performance Data'!$A:$B,2,0),N3185)</f>
        <v>165.284584</v>
      </c>
      <c r="N3186">
        <f>+IFERROR(VLOOKUP(A3186,[6]Datos!$A:$B,2,0),N3185)</f>
        <v>1200.42</v>
      </c>
      <c r="O3186">
        <f>+IFERROR(VLOOKUP(A3186,[8]Monthly!$A:$B,2,0),O3185)</f>
        <v>0.38</v>
      </c>
    </row>
    <row r="3187" spans="1:15" x14ac:dyDescent="0.25">
      <c r="A3187" s="2">
        <v>42411</v>
      </c>
      <c r="B3187" s="1">
        <v>6.82</v>
      </c>
      <c r="C3187" s="1">
        <v>8.8000000000000007</v>
      </c>
      <c r="D3187" s="1">
        <v>9.69</v>
      </c>
      <c r="E3187" s="1">
        <v>1.5</v>
      </c>
      <c r="F3187" s="1">
        <v>3.95</v>
      </c>
      <c r="G3187" s="1">
        <v>4.58</v>
      </c>
      <c r="H3187">
        <f>+IFERROR(VLOOKUP(A3187,[2]Datos!$A:$B,2,0),"")</f>
        <v>5.7530000000000001</v>
      </c>
      <c r="I3187">
        <f>+IFERROR(VLOOKUP(A3187,[1]Datos!$A:$C,3,0),"")</f>
        <v>3434.89</v>
      </c>
      <c r="J3187">
        <f>+IFERROR(VLOOKUP(A3187,'[5]Data 1'!$A$1:$B$65536,2,0),"")</f>
        <v>28.82</v>
      </c>
      <c r="K3187">
        <f>+IFERROR(VLOOKUP(A3187,[3]Datos!$A:$C,3,0),K3186)</f>
        <v>6.3951367781155177E-2</v>
      </c>
      <c r="L3187">
        <f>+IFERROR(VLOOKUP(A3187,'[4]Daily, Close'!$A:$C,3,0),"")</f>
        <v>28.14</v>
      </c>
      <c r="M3187">
        <f>+IFERROR(VLOOKUP(A3187,'[7]Performance Data'!$A:$B,2,0),N3186)</f>
        <v>163.129818</v>
      </c>
      <c r="N3187">
        <f>+IFERROR(VLOOKUP(A3187,[6]Datos!$A:$B,2,0),N3186)</f>
        <v>1198.51</v>
      </c>
      <c r="O3187">
        <f>+IFERROR(VLOOKUP(A3187,[8]Monthly!$A:$B,2,0),O3186)</f>
        <v>0.38</v>
      </c>
    </row>
    <row r="3188" spans="1:15" x14ac:dyDescent="0.25">
      <c r="A3188" s="2">
        <v>42412</v>
      </c>
      <c r="B3188" s="1">
        <v>6.8</v>
      </c>
      <c r="C3188" s="1">
        <v>8.74</v>
      </c>
      <c r="D3188" s="1">
        <v>9.58</v>
      </c>
      <c r="E3188" s="1">
        <v>1.44</v>
      </c>
      <c r="F3188" s="1">
        <v>3.84</v>
      </c>
      <c r="G3188" s="1">
        <v>4.49</v>
      </c>
      <c r="H3188">
        <f>+IFERROR(VLOOKUP(A3188,[2]Datos!$A:$B,2,0),"")</f>
        <v>5.7510000000000003</v>
      </c>
      <c r="I3188">
        <f>+IFERROR(VLOOKUP(A3188,[1]Datos!$A:$C,3,0),"")</f>
        <v>3409.82</v>
      </c>
      <c r="J3188">
        <f>+IFERROR(VLOOKUP(A3188,'[5]Data 1'!$A$1:$B$65536,2,0),"")</f>
        <v>31.8</v>
      </c>
      <c r="K3188">
        <f>+IFERROR(VLOOKUP(A3188,[3]Datos!$A:$C,3,0),K3187)</f>
        <v>6.3951367781155177E-2</v>
      </c>
      <c r="L3188">
        <f>+IFERROR(VLOOKUP(A3188,'[4]Daily, Close'!$A:$C,3,0),"")</f>
        <v>25.4</v>
      </c>
      <c r="M3188">
        <f>+IFERROR(VLOOKUP(A3188,'[7]Performance Data'!$A:$B,2,0),N3187)</f>
        <v>164.85558</v>
      </c>
      <c r="N3188">
        <f>+IFERROR(VLOOKUP(A3188,[6]Datos!$A:$B,2,0),N3187)</f>
        <v>1209.03</v>
      </c>
      <c r="O3188">
        <f>+IFERROR(VLOOKUP(A3188,[8]Monthly!$A:$B,2,0),O3187)</f>
        <v>0.38</v>
      </c>
    </row>
    <row r="3189" spans="1:15" x14ac:dyDescent="0.25">
      <c r="A3189" s="2">
        <v>42415</v>
      </c>
      <c r="B3189" s="1">
        <v>6.83</v>
      </c>
      <c r="C3189" s="1">
        <v>8.68</v>
      </c>
      <c r="D3189" s="1">
        <v>9.5</v>
      </c>
      <c r="E3189" s="1">
        <v>1.45</v>
      </c>
      <c r="F3189" s="1">
        <v>3.86</v>
      </c>
      <c r="G3189" s="1">
        <v>4.51</v>
      </c>
      <c r="H3189">
        <f>+IFERROR(VLOOKUP(A3189,[2]Datos!$A:$B,2,0),"")</f>
        <v>5.758</v>
      </c>
      <c r="I3189">
        <f>+IFERROR(VLOOKUP(A3189,[1]Datos!$A:$C,3,0),"")</f>
        <v>3409.82</v>
      </c>
      <c r="J3189" t="str">
        <f>+IFERROR(VLOOKUP(A3189,'[5]Data 1'!$A$1:$B$65536,2,0),"")</f>
        <v/>
      </c>
      <c r="K3189">
        <f>+IFERROR(VLOOKUP(A3189,[3]Datos!$A:$C,3,0),K3188)</f>
        <v>6.3951367781155177E-2</v>
      </c>
      <c r="L3189">
        <f>+IFERROR(VLOOKUP(A3189,'[4]Daily, Close'!$A:$C,3,0),"")</f>
        <v>25.4</v>
      </c>
      <c r="M3189">
        <f>+IFERROR(VLOOKUP(A3189,'[7]Performance Data'!$A:$B,2,0),N3188)</f>
        <v>166.960072</v>
      </c>
      <c r="N3189">
        <f>+IFERROR(VLOOKUP(A3189,[6]Datos!$A:$B,2,0),N3188)</f>
        <v>1209.8800000000001</v>
      </c>
      <c r="O3189">
        <f>+IFERROR(VLOOKUP(A3189,[8]Monthly!$A:$B,2,0),O3188)</f>
        <v>0.38</v>
      </c>
    </row>
    <row r="3190" spans="1:15" x14ac:dyDescent="0.25">
      <c r="A3190" s="2">
        <v>42416</v>
      </c>
      <c r="B3190" s="1">
        <v>6.84</v>
      </c>
      <c r="C3190" s="1">
        <v>8.7200000000000006</v>
      </c>
      <c r="D3190" s="1">
        <v>9.48</v>
      </c>
      <c r="E3190" s="1">
        <v>1.44</v>
      </c>
      <c r="F3190" s="1">
        <v>3.84</v>
      </c>
      <c r="G3190" s="1">
        <v>4.49</v>
      </c>
      <c r="H3190">
        <f>+IFERROR(VLOOKUP(A3190,[2]Datos!$A:$B,2,0),"")</f>
        <v>5.742</v>
      </c>
      <c r="I3190">
        <f>+IFERROR(VLOOKUP(A3190,[1]Datos!$A:$C,3,0),"")</f>
        <v>3406.87</v>
      </c>
      <c r="J3190">
        <f>+IFERROR(VLOOKUP(A3190,'[5]Data 1'!$A$1:$B$65536,2,0),"")</f>
        <v>31.09</v>
      </c>
      <c r="K3190">
        <f>+IFERROR(VLOOKUP(A3190,[3]Datos!$A:$C,3,0),K3189)</f>
        <v>6.3951367781155177E-2</v>
      </c>
      <c r="L3190">
        <f>+IFERROR(VLOOKUP(A3190,'[4]Daily, Close'!$A:$C,3,0),"")</f>
        <v>24.11</v>
      </c>
      <c r="M3190">
        <f>+IFERROR(VLOOKUP(A3190,'[7]Performance Data'!$A:$B,2,0),N3189)</f>
        <v>168.69593900000001</v>
      </c>
      <c r="N3190">
        <f>+IFERROR(VLOOKUP(A3190,[6]Datos!$A:$B,2,0),N3189)</f>
        <v>1199.98</v>
      </c>
      <c r="O3190">
        <f>+IFERROR(VLOOKUP(A3190,[8]Monthly!$A:$B,2,0),O3189)</f>
        <v>0.38</v>
      </c>
    </row>
    <row r="3191" spans="1:15" x14ac:dyDescent="0.25">
      <c r="A3191" s="2">
        <v>42417</v>
      </c>
      <c r="B3191" s="1">
        <v>6.9</v>
      </c>
      <c r="C3191" s="1">
        <v>8.7200000000000006</v>
      </c>
      <c r="D3191" s="1">
        <v>9.49</v>
      </c>
      <c r="E3191" s="1">
        <v>1.42</v>
      </c>
      <c r="F3191" s="1">
        <v>3.82</v>
      </c>
      <c r="G3191" s="1">
        <v>4.5</v>
      </c>
      <c r="H3191">
        <f>+IFERROR(VLOOKUP(A3191,[2]Datos!$A:$B,2,0),"")</f>
        <v>5.7539999999999996</v>
      </c>
      <c r="I3191">
        <f>+IFERROR(VLOOKUP(A3191,[1]Datos!$A:$C,3,0),"")</f>
        <v>3391.87</v>
      </c>
      <c r="J3191">
        <f>+IFERROR(VLOOKUP(A3191,'[5]Data 1'!$A$1:$B$65536,2,0),"")</f>
        <v>33.21</v>
      </c>
      <c r="K3191">
        <f>+IFERROR(VLOOKUP(A3191,[3]Datos!$A:$C,3,0),K3190)</f>
        <v>6.3951367781155177E-2</v>
      </c>
      <c r="L3191">
        <f>+IFERROR(VLOOKUP(A3191,'[4]Daily, Close'!$A:$C,3,0),"")</f>
        <v>22.31</v>
      </c>
      <c r="M3191">
        <f>+IFERROR(VLOOKUP(A3191,'[7]Performance Data'!$A:$B,2,0),N3190)</f>
        <v>171.24735799999999</v>
      </c>
      <c r="N3191">
        <f>+IFERROR(VLOOKUP(A3191,[6]Datos!$A:$B,2,0),N3190)</f>
        <v>1233.3399999999999</v>
      </c>
      <c r="O3191">
        <f>+IFERROR(VLOOKUP(A3191,[8]Monthly!$A:$B,2,0),O3190)</f>
        <v>0.38</v>
      </c>
    </row>
    <row r="3192" spans="1:15" x14ac:dyDescent="0.25">
      <c r="A3192" s="2">
        <v>42418</v>
      </c>
      <c r="B3192" s="1">
        <v>6.88</v>
      </c>
      <c r="C3192" s="1">
        <v>8.68</v>
      </c>
      <c r="D3192" s="1">
        <v>9.3800000000000008</v>
      </c>
      <c r="E3192" s="1">
        <v>1.42</v>
      </c>
      <c r="F3192" s="1">
        <v>3.82</v>
      </c>
      <c r="G3192" s="1">
        <v>4.5</v>
      </c>
      <c r="H3192">
        <f>+IFERROR(VLOOKUP(A3192,[2]Datos!$A:$B,2,0),"")</f>
        <v>5.75</v>
      </c>
      <c r="I3192">
        <f>+IFERROR(VLOOKUP(A3192,[1]Datos!$A:$C,3,0),"")</f>
        <v>3338.03</v>
      </c>
      <c r="J3192">
        <f>+IFERROR(VLOOKUP(A3192,'[5]Data 1'!$A$1:$B$65536,2,0),"")</f>
        <v>33.200000000000003</v>
      </c>
      <c r="K3192">
        <f>+IFERROR(VLOOKUP(A3192,[3]Datos!$A:$C,3,0),K3191)</f>
        <v>6.3951367781155177E-2</v>
      </c>
      <c r="L3192">
        <f>+IFERROR(VLOOKUP(A3192,'[4]Daily, Close'!$A:$C,3,0),"")</f>
        <v>21.64</v>
      </c>
      <c r="M3192">
        <f>+IFERROR(VLOOKUP(A3192,'[7]Performance Data'!$A:$B,2,0),N3191)</f>
        <v>171.45220900000001</v>
      </c>
      <c r="N3192">
        <f>+IFERROR(VLOOKUP(A3192,[6]Datos!$A:$B,2,0),N3191)</f>
        <v>1235.8900000000001</v>
      </c>
      <c r="O3192">
        <f>+IFERROR(VLOOKUP(A3192,[8]Monthly!$A:$B,2,0),O3191)</f>
        <v>0.38</v>
      </c>
    </row>
    <row r="3193" spans="1:15" x14ac:dyDescent="0.25">
      <c r="A3193" s="2">
        <v>42419</v>
      </c>
      <c r="B3193" s="1">
        <v>6.97</v>
      </c>
      <c r="C3193" s="1">
        <v>8.69</v>
      </c>
      <c r="D3193" s="1">
        <v>9.36</v>
      </c>
      <c r="E3193" s="1">
        <v>1.42</v>
      </c>
      <c r="F3193" s="1">
        <v>3.82</v>
      </c>
      <c r="G3193" s="1">
        <v>4.5</v>
      </c>
      <c r="H3193">
        <f>+IFERROR(VLOOKUP(A3193,[2]Datos!$A:$B,2,0),"")</f>
        <v>5.7549999999999999</v>
      </c>
      <c r="I3193">
        <f>+IFERROR(VLOOKUP(A3193,[1]Datos!$A:$C,3,0),"")</f>
        <v>3356.78</v>
      </c>
      <c r="J3193">
        <f>+IFERROR(VLOOKUP(A3193,'[5]Data 1'!$A$1:$B$65536,2,0),"")</f>
        <v>31.66</v>
      </c>
      <c r="K3193">
        <f>+IFERROR(VLOOKUP(A3193,[3]Datos!$A:$C,3,0),K3192)</f>
        <v>6.3951367781155177E-2</v>
      </c>
      <c r="L3193">
        <f>+IFERROR(VLOOKUP(A3193,'[4]Daily, Close'!$A:$C,3,0),"")</f>
        <v>20.53</v>
      </c>
      <c r="M3193">
        <f>+IFERROR(VLOOKUP(A3193,'[7]Performance Data'!$A:$B,2,0),N3192)</f>
        <v>170.81376800000001</v>
      </c>
      <c r="N3193">
        <f>+IFERROR(VLOOKUP(A3193,[6]Datos!$A:$B,2,0),N3192)</f>
        <v>1234.93</v>
      </c>
      <c r="O3193">
        <f>+IFERROR(VLOOKUP(A3193,[8]Monthly!$A:$B,2,0),O3192)</f>
        <v>0.38</v>
      </c>
    </row>
    <row r="3194" spans="1:15" x14ac:dyDescent="0.25">
      <c r="A3194" s="2">
        <v>42422</v>
      </c>
      <c r="B3194" s="1">
        <v>6.89</v>
      </c>
      <c r="C3194" s="1">
        <v>8.57</v>
      </c>
      <c r="D3194" s="1">
        <v>9.3000000000000007</v>
      </c>
      <c r="E3194" s="1">
        <v>1.39</v>
      </c>
      <c r="F3194" s="1">
        <v>3.77</v>
      </c>
      <c r="G3194" s="1">
        <v>4.46</v>
      </c>
      <c r="H3194">
        <f>+IFERROR(VLOOKUP(A3194,[2]Datos!$A:$B,2,0),"")</f>
        <v>5.99</v>
      </c>
      <c r="I3194">
        <f>+IFERROR(VLOOKUP(A3194,[1]Datos!$A:$C,3,0),"")</f>
        <v>3314.24</v>
      </c>
      <c r="J3194">
        <f>+IFERROR(VLOOKUP(A3194,'[5]Data 1'!$A$1:$B$65536,2,0),"")</f>
        <v>33.590000000000003</v>
      </c>
      <c r="K3194">
        <f>+IFERROR(VLOOKUP(A3194,[3]Datos!$A:$C,3,0),K3193)</f>
        <v>6.3951367781155177E-2</v>
      </c>
      <c r="L3194">
        <f>+IFERROR(VLOOKUP(A3194,'[4]Daily, Close'!$A:$C,3,0),"")</f>
        <v>19.38</v>
      </c>
      <c r="M3194">
        <f>+IFERROR(VLOOKUP(A3194,'[7]Performance Data'!$A:$B,2,0),N3193)</f>
        <v>172.99815699999999</v>
      </c>
      <c r="N3194">
        <f>+IFERROR(VLOOKUP(A3194,[6]Datos!$A:$B,2,0),N3193)</f>
        <v>1236.3699999999999</v>
      </c>
      <c r="O3194">
        <f>+IFERROR(VLOOKUP(A3194,[8]Monthly!$A:$B,2,0),O3193)</f>
        <v>0.38</v>
      </c>
    </row>
    <row r="3195" spans="1:15" x14ac:dyDescent="0.25">
      <c r="A3195" s="2">
        <v>42423</v>
      </c>
      <c r="B3195" s="1">
        <v>6.86</v>
      </c>
      <c r="C3195" s="1">
        <v>8.5399999999999991</v>
      </c>
      <c r="D3195" s="1">
        <v>9.24</v>
      </c>
      <c r="E3195" s="1">
        <v>1.38</v>
      </c>
      <c r="F3195" s="1">
        <v>3.75</v>
      </c>
      <c r="G3195" s="1">
        <v>4.45</v>
      </c>
      <c r="H3195">
        <f>+IFERROR(VLOOKUP(A3195,[2]Datos!$A:$B,2,0),"")</f>
        <v>5.98</v>
      </c>
      <c r="I3195">
        <f>+IFERROR(VLOOKUP(A3195,[1]Datos!$A:$C,3,0),"")</f>
        <v>3322.54</v>
      </c>
      <c r="J3195">
        <f>+IFERROR(VLOOKUP(A3195,'[5]Data 1'!$A$1:$B$65536,2,0),"")</f>
        <v>31.9</v>
      </c>
      <c r="K3195">
        <f>+IFERROR(VLOOKUP(A3195,[3]Datos!$A:$C,3,0),K3194)</f>
        <v>6.3951367781155177E-2</v>
      </c>
      <c r="L3195">
        <f>+IFERROR(VLOOKUP(A3195,'[4]Daily, Close'!$A:$C,3,0),"")</f>
        <v>20.98</v>
      </c>
      <c r="M3195">
        <f>+IFERROR(VLOOKUP(A3195,'[7]Performance Data'!$A:$B,2,0),N3194)</f>
        <v>171.16489300000001</v>
      </c>
      <c r="N3195">
        <f>+IFERROR(VLOOKUP(A3195,[6]Datos!$A:$B,2,0),N3194)</f>
        <v>1229.6500000000001</v>
      </c>
      <c r="O3195">
        <f>+IFERROR(VLOOKUP(A3195,[8]Monthly!$A:$B,2,0),O3194)</f>
        <v>0.38</v>
      </c>
    </row>
    <row r="3196" spans="1:15" x14ac:dyDescent="0.25">
      <c r="A3196" s="2">
        <v>42424</v>
      </c>
      <c r="B3196" s="1">
        <v>6.88</v>
      </c>
      <c r="C3196" s="1">
        <v>8.5399999999999991</v>
      </c>
      <c r="D3196" s="1">
        <v>9.31</v>
      </c>
      <c r="E3196" s="1">
        <v>1.36</v>
      </c>
      <c r="F3196" s="1">
        <v>3.73</v>
      </c>
      <c r="G3196" s="1">
        <v>4.45</v>
      </c>
      <c r="H3196">
        <f>+IFERROR(VLOOKUP(A3196,[2]Datos!$A:$B,2,0),"")</f>
        <v>5.9770000000000003</v>
      </c>
      <c r="I3196">
        <f>+IFERROR(VLOOKUP(A3196,[1]Datos!$A:$C,3,0),"")</f>
        <v>3341.69</v>
      </c>
      <c r="J3196">
        <f>+IFERROR(VLOOKUP(A3196,'[5]Data 1'!$A$1:$B$65536,2,0),"")</f>
        <v>31.5</v>
      </c>
      <c r="K3196">
        <f>+IFERROR(VLOOKUP(A3196,[3]Datos!$A:$C,3,0),K3195)</f>
        <v>6.3951367781155177E-2</v>
      </c>
      <c r="L3196">
        <f>+IFERROR(VLOOKUP(A3196,'[4]Daily, Close'!$A:$C,3,0),"")</f>
        <v>20.72</v>
      </c>
      <c r="M3196">
        <f>+IFERROR(VLOOKUP(A3196,'[7]Performance Data'!$A:$B,2,0),N3195)</f>
        <v>170.386709</v>
      </c>
      <c r="N3196">
        <f>+IFERROR(VLOOKUP(A3196,[6]Datos!$A:$B,2,0),N3195)</f>
        <v>1228.18</v>
      </c>
      <c r="O3196">
        <f>+IFERROR(VLOOKUP(A3196,[8]Monthly!$A:$B,2,0),O3195)</f>
        <v>0.38</v>
      </c>
    </row>
    <row r="3197" spans="1:15" x14ac:dyDescent="0.25">
      <c r="A3197" s="2">
        <v>42425</v>
      </c>
      <c r="B3197" s="1">
        <v>6.88</v>
      </c>
      <c r="C3197" s="1">
        <v>8.4499999999999993</v>
      </c>
      <c r="D3197" s="1">
        <v>9.24</v>
      </c>
      <c r="E3197" s="1">
        <v>1.33</v>
      </c>
      <c r="F3197" s="1">
        <v>3.67</v>
      </c>
      <c r="G3197" s="1">
        <v>4.41</v>
      </c>
      <c r="H3197">
        <f>+IFERROR(VLOOKUP(A3197,[2]Datos!$A:$B,2,0),"")</f>
        <v>5.9770000000000003</v>
      </c>
      <c r="I3197">
        <f>+IFERROR(VLOOKUP(A3197,[1]Datos!$A:$C,3,0),"")</f>
        <v>3310.16</v>
      </c>
      <c r="J3197">
        <f>+IFERROR(VLOOKUP(A3197,'[5]Data 1'!$A$1:$B$65536,2,0),"")</f>
        <v>32.83</v>
      </c>
      <c r="K3197">
        <f>+IFERROR(VLOOKUP(A3197,[3]Datos!$A:$C,3,0),K3196)</f>
        <v>6.3951367781155177E-2</v>
      </c>
      <c r="L3197">
        <f>+IFERROR(VLOOKUP(A3197,'[4]Daily, Close'!$A:$C,3,0),"")</f>
        <v>19.11</v>
      </c>
      <c r="M3197">
        <f>+IFERROR(VLOOKUP(A3197,'[7]Performance Data'!$A:$B,2,0),N3196)</f>
        <v>172.34159299999999</v>
      </c>
      <c r="N3197">
        <f>+IFERROR(VLOOKUP(A3197,[6]Datos!$A:$B,2,0),N3196)</f>
        <v>1240.1300000000001</v>
      </c>
      <c r="O3197">
        <f>+IFERROR(VLOOKUP(A3197,[8]Monthly!$A:$B,2,0),O3196)</f>
        <v>0.38</v>
      </c>
    </row>
    <row r="3198" spans="1:15" x14ac:dyDescent="0.25">
      <c r="A3198" s="2">
        <v>42426</v>
      </c>
      <c r="B3198" s="1">
        <v>6.85</v>
      </c>
      <c r="C3198" s="1">
        <v>8.4700000000000006</v>
      </c>
      <c r="D3198" s="1">
        <v>9.24</v>
      </c>
      <c r="E3198" s="1">
        <v>1.34</v>
      </c>
      <c r="F3198" s="1">
        <v>3.69</v>
      </c>
      <c r="G3198" s="1">
        <v>4.4000000000000004</v>
      </c>
      <c r="H3198">
        <f>+IFERROR(VLOOKUP(A3198,[2]Datos!$A:$B,2,0),"")</f>
        <v>5.98</v>
      </c>
      <c r="I3198">
        <f>+IFERROR(VLOOKUP(A3198,[1]Datos!$A:$C,3,0),"")</f>
        <v>3306</v>
      </c>
      <c r="J3198">
        <f>+IFERROR(VLOOKUP(A3198,'[5]Data 1'!$A$1:$B$65536,2,0),"")</f>
        <v>35.76</v>
      </c>
      <c r="K3198">
        <f>+IFERROR(VLOOKUP(A3198,[3]Datos!$A:$C,3,0),K3197)</f>
        <v>6.3951367781155177E-2</v>
      </c>
      <c r="L3198">
        <f>+IFERROR(VLOOKUP(A3198,'[4]Daily, Close'!$A:$C,3,0),"")</f>
        <v>19.809999999999999</v>
      </c>
      <c r="M3198">
        <f>+IFERROR(VLOOKUP(A3198,'[7]Performance Data'!$A:$B,2,0),N3197)</f>
        <v>172.513408</v>
      </c>
      <c r="N3198">
        <f>+IFERROR(VLOOKUP(A3198,[6]Datos!$A:$B,2,0),N3197)</f>
        <v>1246.68</v>
      </c>
      <c r="O3198">
        <f>+IFERROR(VLOOKUP(A3198,[8]Monthly!$A:$B,2,0),O3197)</f>
        <v>0.38</v>
      </c>
    </row>
    <row r="3199" spans="1:15" x14ac:dyDescent="0.25">
      <c r="A3199" s="2">
        <v>42429</v>
      </c>
      <c r="B3199" s="1">
        <v>6.85</v>
      </c>
      <c r="C3199" s="1">
        <v>8.42</v>
      </c>
      <c r="D3199" s="1">
        <v>9.19</v>
      </c>
      <c r="E3199" s="1">
        <v>1.36</v>
      </c>
      <c r="F3199" s="1">
        <v>3.71</v>
      </c>
      <c r="G3199" s="1">
        <v>4.42</v>
      </c>
      <c r="H3199">
        <f>+IFERROR(VLOOKUP(A3199,[2]Datos!$A:$B,2,0),"")</f>
        <v>5.9770000000000003</v>
      </c>
      <c r="I3199">
        <f>+IFERROR(VLOOKUP(A3199,[1]Datos!$A:$C,3,0),"")</f>
        <v>3319.8</v>
      </c>
      <c r="J3199">
        <f>+IFERROR(VLOOKUP(A3199,'[5]Data 1'!$A$1:$B$65536,2,0),"")</f>
        <v>35.92</v>
      </c>
      <c r="K3199">
        <f>+IFERROR(VLOOKUP(A3199,[3]Datos!$A:$C,3,0),K3198)</f>
        <v>7.5869461648404135E-2</v>
      </c>
      <c r="L3199">
        <f>+IFERROR(VLOOKUP(A3199,'[4]Daily, Close'!$A:$C,3,0),"")</f>
        <v>20.55</v>
      </c>
      <c r="M3199">
        <f>+IFERROR(VLOOKUP(A3199,'[7]Performance Data'!$A:$B,2,0),N3198)</f>
        <v>171.80352999999999</v>
      </c>
      <c r="N3199">
        <f>+IFERROR(VLOOKUP(A3199,[6]Datos!$A:$B,2,0),N3198)</f>
        <v>1244.17</v>
      </c>
      <c r="O3199">
        <f>+IFERROR(VLOOKUP(A3199,[8]Monthly!$A:$B,2,0),O3198)</f>
        <v>0.38</v>
      </c>
    </row>
    <row r="3200" spans="1:15" x14ac:dyDescent="0.25">
      <c r="A3200" s="2">
        <v>42430</v>
      </c>
      <c r="B3200" s="1">
        <v>6.88</v>
      </c>
      <c r="C3200" s="1">
        <v>8.35</v>
      </c>
      <c r="D3200" s="1">
        <v>9.08</v>
      </c>
      <c r="E3200" s="1">
        <v>1.37</v>
      </c>
      <c r="F3200" s="1">
        <v>3.73</v>
      </c>
      <c r="G3200" s="1">
        <v>4.45</v>
      </c>
      <c r="H3200">
        <f>+IFERROR(VLOOKUP(A3200,[2]Datos!$A:$B,2,0),"")</f>
        <v>5.968</v>
      </c>
      <c r="I3200">
        <f>+IFERROR(VLOOKUP(A3200,[1]Datos!$A:$C,3,0),"")</f>
        <v>3268.86</v>
      </c>
      <c r="J3200">
        <f>+IFERROR(VLOOKUP(A3200,'[5]Data 1'!$A$1:$B$65536,2,0),"")</f>
        <v>35.729999999999997</v>
      </c>
      <c r="K3200">
        <f>+IFERROR(VLOOKUP(A3200,[3]Datos!$A:$C,3,0),K3199)</f>
        <v>7.5869461648404135E-2</v>
      </c>
      <c r="L3200">
        <f>+IFERROR(VLOOKUP(A3200,'[4]Daily, Close'!$A:$C,3,0),"")</f>
        <v>17.7</v>
      </c>
      <c r="M3200">
        <f>+IFERROR(VLOOKUP(A3200,'[7]Performance Data'!$A:$B,2,0),N3199)</f>
        <v>174.91089299999999</v>
      </c>
      <c r="N3200">
        <f>+IFERROR(VLOOKUP(A3200,[6]Datos!$A:$B,2,0),N3199)</f>
        <v>1255.54</v>
      </c>
      <c r="O3200">
        <f>+IFERROR(VLOOKUP(A3200,[8]Monthly!$A:$B,2,0),O3199)</f>
        <v>0.36</v>
      </c>
    </row>
    <row r="3201" spans="1:15" x14ac:dyDescent="0.25">
      <c r="A3201" s="2">
        <v>42431</v>
      </c>
      <c r="B3201" s="1">
        <v>6.85</v>
      </c>
      <c r="C3201" s="1">
        <v>8.2899999999999991</v>
      </c>
      <c r="D3201" s="1">
        <v>9.0299999999999994</v>
      </c>
      <c r="E3201" s="1">
        <v>1.4</v>
      </c>
      <c r="F3201" s="1">
        <v>3.72</v>
      </c>
      <c r="G3201" s="1">
        <v>4.33</v>
      </c>
      <c r="H3201">
        <f>+IFERROR(VLOOKUP(A3201,[2]Datos!$A:$B,2,0),"")</f>
        <v>5.9770000000000003</v>
      </c>
      <c r="I3201">
        <f>+IFERROR(VLOOKUP(A3201,[1]Datos!$A:$C,3,0),"")</f>
        <v>3205.6</v>
      </c>
      <c r="J3201">
        <f>+IFERROR(VLOOKUP(A3201,'[5]Data 1'!$A$1:$B$65536,2,0),"")</f>
        <v>36.380000000000003</v>
      </c>
      <c r="K3201">
        <f>+IFERROR(VLOOKUP(A3201,[3]Datos!$A:$C,3,0),K3200)</f>
        <v>7.5869461648404135E-2</v>
      </c>
      <c r="L3201">
        <f>+IFERROR(VLOOKUP(A3201,'[4]Daily, Close'!$A:$C,3,0),"")</f>
        <v>17.09</v>
      </c>
      <c r="M3201">
        <f>+IFERROR(VLOOKUP(A3201,'[7]Performance Data'!$A:$B,2,0),N3200)</f>
        <v>176.57493299999999</v>
      </c>
      <c r="N3201">
        <f>+IFERROR(VLOOKUP(A3201,[6]Datos!$A:$B,2,0),N3200)</f>
        <v>1276.6300000000001</v>
      </c>
      <c r="O3201">
        <f>+IFERROR(VLOOKUP(A3201,[8]Monthly!$A:$B,2,0),O3200)</f>
        <v>0.36</v>
      </c>
    </row>
    <row r="3202" spans="1:15" x14ac:dyDescent="0.25">
      <c r="A3202" s="2">
        <v>42432</v>
      </c>
      <c r="B3202" s="1">
        <v>6.83</v>
      </c>
      <c r="C3202" s="1">
        <v>8.26</v>
      </c>
      <c r="D3202" s="1">
        <v>9.01</v>
      </c>
      <c r="E3202" s="1">
        <v>1.4</v>
      </c>
      <c r="F3202" s="1">
        <v>3.68</v>
      </c>
      <c r="G3202" s="1">
        <v>4.26</v>
      </c>
      <c r="H3202">
        <f>+IFERROR(VLOOKUP(A3202,[2]Datos!$A:$B,2,0),"")</f>
        <v>5.976</v>
      </c>
      <c r="I3202">
        <f>+IFERROR(VLOOKUP(A3202,[1]Datos!$A:$C,3,0),"")</f>
        <v>3203.03</v>
      </c>
      <c r="J3202">
        <f>+IFERROR(VLOOKUP(A3202,'[5]Data 1'!$A$1:$B$65536,2,0),"")</f>
        <v>35.75</v>
      </c>
      <c r="K3202">
        <f>+IFERROR(VLOOKUP(A3202,[3]Datos!$A:$C,3,0),K3201)</f>
        <v>7.5869461648404135E-2</v>
      </c>
      <c r="L3202">
        <f>+IFERROR(VLOOKUP(A3202,'[4]Daily, Close'!$A:$C,3,0),"")</f>
        <v>16.7</v>
      </c>
      <c r="M3202">
        <f>+IFERROR(VLOOKUP(A3202,'[7]Performance Data'!$A:$B,2,0),N3201)</f>
        <v>177.89673400000001</v>
      </c>
      <c r="N3202">
        <f>+IFERROR(VLOOKUP(A3202,[6]Datos!$A:$B,2,0),N3201)</f>
        <v>1295.43</v>
      </c>
      <c r="O3202">
        <f>+IFERROR(VLOOKUP(A3202,[8]Monthly!$A:$B,2,0),O3201)</f>
        <v>0.36</v>
      </c>
    </row>
    <row r="3203" spans="1:15" x14ac:dyDescent="0.25">
      <c r="A3203" s="2">
        <v>42433</v>
      </c>
      <c r="B3203" s="1">
        <v>6.84</v>
      </c>
      <c r="C3203" s="1">
        <v>8.26</v>
      </c>
      <c r="D3203" s="1">
        <v>9.01</v>
      </c>
      <c r="E3203" s="1">
        <v>1.39</v>
      </c>
      <c r="F3203" s="1">
        <v>3.64</v>
      </c>
      <c r="G3203" s="1">
        <v>4.18</v>
      </c>
      <c r="H3203">
        <f>+IFERROR(VLOOKUP(A3203,[2]Datos!$A:$B,2,0),"")</f>
        <v>5.9820000000000002</v>
      </c>
      <c r="I3203">
        <f>+IFERROR(VLOOKUP(A3203,[1]Datos!$A:$C,3,0),"")</f>
        <v>3163.25</v>
      </c>
      <c r="J3203">
        <f>+IFERROR(VLOOKUP(A3203,'[5]Data 1'!$A$1:$B$65536,2,0),"")</f>
        <v>37.61</v>
      </c>
      <c r="K3203">
        <f>+IFERROR(VLOOKUP(A3203,[3]Datos!$A:$C,3,0),K3202)</f>
        <v>7.5869461648404135E-2</v>
      </c>
      <c r="L3203">
        <f>+IFERROR(VLOOKUP(A3203,'[4]Daily, Close'!$A:$C,3,0),"")</f>
        <v>16.86</v>
      </c>
      <c r="M3203">
        <f>+IFERROR(VLOOKUP(A3203,'[7]Performance Data'!$A:$B,2,0),N3202)</f>
        <v>179.119653</v>
      </c>
      <c r="N3203">
        <f>+IFERROR(VLOOKUP(A3203,[6]Datos!$A:$B,2,0),N3202)</f>
        <v>1294.8599999999999</v>
      </c>
      <c r="O3203">
        <f>+IFERROR(VLOOKUP(A3203,[8]Monthly!$A:$B,2,0),O3202)</f>
        <v>0.36</v>
      </c>
    </row>
    <row r="3204" spans="1:15" x14ac:dyDescent="0.25">
      <c r="A3204" s="2">
        <v>42436</v>
      </c>
      <c r="B3204" s="1">
        <v>6.78</v>
      </c>
      <c r="C3204" s="1">
        <v>8.06</v>
      </c>
      <c r="D3204" s="1">
        <v>8.9</v>
      </c>
      <c r="E3204" s="1">
        <v>1.36</v>
      </c>
      <c r="F3204" s="1">
        <v>3.58</v>
      </c>
      <c r="G3204" s="1">
        <v>4.1500000000000004</v>
      </c>
      <c r="H3204">
        <f>+IFERROR(VLOOKUP(A3204,[2]Datos!$A:$B,2,0),"")</f>
        <v>5.9790000000000001</v>
      </c>
      <c r="I3204">
        <f>+IFERROR(VLOOKUP(A3204,[1]Datos!$A:$C,3,0),"")</f>
        <v>3135.28</v>
      </c>
      <c r="J3204">
        <f>+IFERROR(VLOOKUP(A3204,'[5]Data 1'!$A$1:$B$65536,2,0),"")</f>
        <v>39.020000000000003</v>
      </c>
      <c r="K3204">
        <f>+IFERROR(VLOOKUP(A3204,[3]Datos!$A:$C,3,0),K3203)</f>
        <v>7.5869461648404135E-2</v>
      </c>
      <c r="L3204">
        <f>+IFERROR(VLOOKUP(A3204,'[4]Daily, Close'!$A:$C,3,0),"")</f>
        <v>17.350000000000001</v>
      </c>
      <c r="M3204">
        <f>+IFERROR(VLOOKUP(A3204,'[7]Performance Data'!$A:$B,2,0),N3203)</f>
        <v>179.18242100000001</v>
      </c>
      <c r="N3204">
        <f>+IFERROR(VLOOKUP(A3204,[6]Datos!$A:$B,2,0),N3203)</f>
        <v>1307.17</v>
      </c>
      <c r="O3204">
        <f>+IFERROR(VLOOKUP(A3204,[8]Monthly!$A:$B,2,0),O3203)</f>
        <v>0.36</v>
      </c>
    </row>
    <row r="3205" spans="1:15" x14ac:dyDescent="0.25">
      <c r="A3205" s="2">
        <v>42437</v>
      </c>
      <c r="B3205" s="1">
        <v>6.79</v>
      </c>
      <c r="C3205" s="1">
        <v>8.02</v>
      </c>
      <c r="D3205" s="1">
        <v>8.9</v>
      </c>
      <c r="E3205" s="1">
        <v>1.6</v>
      </c>
      <c r="F3205" s="1">
        <v>3.6</v>
      </c>
      <c r="G3205" s="1">
        <v>4.1399999999999997</v>
      </c>
      <c r="H3205">
        <f>+IFERROR(VLOOKUP(A3205,[2]Datos!$A:$B,2,0),"")</f>
        <v>5.9770000000000003</v>
      </c>
      <c r="I3205">
        <f>+IFERROR(VLOOKUP(A3205,[1]Datos!$A:$C,3,0),"")</f>
        <v>3155.9</v>
      </c>
      <c r="J3205">
        <f>+IFERROR(VLOOKUP(A3205,'[5]Data 1'!$A$1:$B$65536,2,0),"")</f>
        <v>39.159999999999997</v>
      </c>
      <c r="K3205">
        <f>+IFERROR(VLOOKUP(A3205,[3]Datos!$A:$C,3,0),K3204)</f>
        <v>7.5869461648404135E-2</v>
      </c>
      <c r="L3205">
        <f>+IFERROR(VLOOKUP(A3205,'[4]Daily, Close'!$A:$C,3,0),"")</f>
        <v>18.670000000000002</v>
      </c>
      <c r="M3205">
        <f>+IFERROR(VLOOKUP(A3205,'[7]Performance Data'!$A:$B,2,0),N3204)</f>
        <v>177.63866100000001</v>
      </c>
      <c r="N3205">
        <f>+IFERROR(VLOOKUP(A3205,[6]Datos!$A:$B,2,0),N3204)</f>
        <v>1294.6300000000001</v>
      </c>
      <c r="O3205">
        <f>+IFERROR(VLOOKUP(A3205,[8]Monthly!$A:$B,2,0),O3204)</f>
        <v>0.36</v>
      </c>
    </row>
    <row r="3206" spans="1:15" x14ac:dyDescent="0.25">
      <c r="A3206" s="2">
        <v>42438</v>
      </c>
      <c r="B3206" s="1">
        <v>6.73</v>
      </c>
      <c r="C3206" s="1">
        <v>8.0299999999999994</v>
      </c>
      <c r="D3206" s="1">
        <v>8.85</v>
      </c>
      <c r="E3206" s="1">
        <v>1.49</v>
      </c>
      <c r="F3206" s="1">
        <v>3.63</v>
      </c>
      <c r="G3206" s="1">
        <v>4.12</v>
      </c>
      <c r="H3206">
        <f>+IFERROR(VLOOKUP(A3206,[2]Datos!$A:$B,2,0),"")</f>
        <v>5.98</v>
      </c>
      <c r="I3206">
        <f>+IFERROR(VLOOKUP(A3206,[1]Datos!$A:$C,3,0),"")</f>
        <v>3192.49</v>
      </c>
      <c r="J3206">
        <f>+IFERROR(VLOOKUP(A3206,'[5]Data 1'!$A$1:$B$65536,2,0),"")</f>
        <v>40.26</v>
      </c>
      <c r="K3206">
        <f>+IFERROR(VLOOKUP(A3206,[3]Datos!$A:$C,3,0),K3205)</f>
        <v>7.5869461648404135E-2</v>
      </c>
      <c r="L3206">
        <f>+IFERROR(VLOOKUP(A3206,'[4]Daily, Close'!$A:$C,3,0),"")</f>
        <v>18.34</v>
      </c>
      <c r="M3206">
        <f>+IFERROR(VLOOKUP(A3206,'[7]Performance Data'!$A:$B,2,0),N3205)</f>
        <v>178.126285</v>
      </c>
      <c r="N3206">
        <f>+IFERROR(VLOOKUP(A3206,[6]Datos!$A:$B,2,0),N3205)</f>
        <v>1296.27</v>
      </c>
      <c r="O3206">
        <f>+IFERROR(VLOOKUP(A3206,[8]Monthly!$A:$B,2,0),O3205)</f>
        <v>0.36</v>
      </c>
    </row>
    <row r="3207" spans="1:15" x14ac:dyDescent="0.25">
      <c r="A3207" s="2">
        <v>42439</v>
      </c>
      <c r="B3207" s="1">
        <v>6.71</v>
      </c>
      <c r="C3207" s="1">
        <v>7.92</v>
      </c>
      <c r="D3207" s="1">
        <v>8.73</v>
      </c>
      <c r="E3207" s="1">
        <v>1.53</v>
      </c>
      <c r="F3207" s="1">
        <v>3.57</v>
      </c>
      <c r="G3207" s="1">
        <v>4.04</v>
      </c>
      <c r="H3207">
        <f>+IFERROR(VLOOKUP(A3207,[2]Datos!$A:$B,2,0),"")</f>
        <v>5.9829999999999997</v>
      </c>
      <c r="I3207">
        <f>+IFERROR(VLOOKUP(A3207,[1]Datos!$A:$C,3,0),"")</f>
        <v>3204.27</v>
      </c>
      <c r="J3207">
        <f>+IFERROR(VLOOKUP(A3207,'[5]Data 1'!$A$1:$B$65536,2,0),"")</f>
        <v>38.630000000000003</v>
      </c>
      <c r="K3207">
        <f>+IFERROR(VLOOKUP(A3207,[3]Datos!$A:$C,3,0),K3206)</f>
        <v>7.5869461648404135E-2</v>
      </c>
      <c r="L3207">
        <f>+IFERROR(VLOOKUP(A3207,'[4]Daily, Close'!$A:$C,3,0),"")</f>
        <v>18.05</v>
      </c>
      <c r="M3207">
        <f>+IFERROR(VLOOKUP(A3207,'[7]Performance Data'!$A:$B,2,0),N3206)</f>
        <v>178.079905</v>
      </c>
      <c r="N3207">
        <f>+IFERROR(VLOOKUP(A3207,[6]Datos!$A:$B,2,0),N3206)</f>
        <v>1299.45</v>
      </c>
      <c r="O3207">
        <f>+IFERROR(VLOOKUP(A3207,[8]Monthly!$A:$B,2,0),O3206)</f>
        <v>0.36</v>
      </c>
    </row>
    <row r="3208" spans="1:15" x14ac:dyDescent="0.25">
      <c r="A3208" s="2">
        <v>42440</v>
      </c>
      <c r="B3208" s="1">
        <v>6.74</v>
      </c>
      <c r="C3208" s="1">
        <v>7.83</v>
      </c>
      <c r="D3208" s="1">
        <v>8.6</v>
      </c>
      <c r="E3208" s="1">
        <v>1.45</v>
      </c>
      <c r="F3208" s="1">
        <v>3.54</v>
      </c>
      <c r="G3208" s="1">
        <v>3.97</v>
      </c>
      <c r="H3208">
        <f>+IFERROR(VLOOKUP(A3208,[2]Datos!$A:$B,2,0),"")</f>
        <v>5.9809999999999999</v>
      </c>
      <c r="I3208">
        <f>+IFERROR(VLOOKUP(A3208,[1]Datos!$A:$C,3,0),"")</f>
        <v>3164.12</v>
      </c>
      <c r="J3208">
        <f>+IFERROR(VLOOKUP(A3208,'[5]Data 1'!$A$1:$B$65536,2,0),"")</f>
        <v>39.409999999999997</v>
      </c>
      <c r="K3208">
        <f>+IFERROR(VLOOKUP(A3208,[3]Datos!$A:$C,3,0),K3207)</f>
        <v>7.5869461648404135E-2</v>
      </c>
      <c r="L3208">
        <f>+IFERROR(VLOOKUP(A3208,'[4]Daily, Close'!$A:$C,3,0),"")</f>
        <v>16.5</v>
      </c>
      <c r="M3208">
        <f>+IFERROR(VLOOKUP(A3208,'[7]Performance Data'!$A:$B,2,0),N3207)</f>
        <v>181.24920700000001</v>
      </c>
      <c r="N3208">
        <f>+IFERROR(VLOOKUP(A3208,[6]Datos!$A:$B,2,0),N3207)</f>
        <v>1302.71</v>
      </c>
      <c r="O3208">
        <f>+IFERROR(VLOOKUP(A3208,[8]Monthly!$A:$B,2,0),O3207)</f>
        <v>0.36</v>
      </c>
    </row>
    <row r="3209" spans="1:15" x14ac:dyDescent="0.25">
      <c r="A3209" s="2">
        <v>42443</v>
      </c>
      <c r="B3209" s="1">
        <v>6.73</v>
      </c>
      <c r="C3209" s="1">
        <v>7.96</v>
      </c>
      <c r="D3209" s="1">
        <v>8.74</v>
      </c>
      <c r="E3209" s="1">
        <v>1.45</v>
      </c>
      <c r="F3209" s="1">
        <v>3.62</v>
      </c>
      <c r="G3209" s="1">
        <v>4.0599999999999996</v>
      </c>
      <c r="H3209">
        <f>+IFERROR(VLOOKUP(A3209,[2]Datos!$A:$B,2,0),"")</f>
        <v>5.9790000000000001</v>
      </c>
      <c r="I3209">
        <f>+IFERROR(VLOOKUP(A3209,[1]Datos!$A:$C,3,0),"")</f>
        <v>3175.95</v>
      </c>
      <c r="J3209">
        <f>+IFERROR(VLOOKUP(A3209,'[5]Data 1'!$A$1:$B$65536,2,0),"")</f>
        <v>38.06</v>
      </c>
      <c r="K3209">
        <f>+IFERROR(VLOOKUP(A3209,[3]Datos!$A:$C,3,0),K3208)</f>
        <v>7.5869461648404135E-2</v>
      </c>
      <c r="L3209">
        <f>+IFERROR(VLOOKUP(A3209,'[4]Daily, Close'!$A:$C,3,0),"")</f>
        <v>16.920000000000002</v>
      </c>
      <c r="M3209">
        <f>+IFERROR(VLOOKUP(A3209,'[7]Performance Data'!$A:$B,2,0),N3208)</f>
        <v>181.447047</v>
      </c>
      <c r="N3209">
        <f>+IFERROR(VLOOKUP(A3209,[6]Datos!$A:$B,2,0),N3208)</f>
        <v>1298.48</v>
      </c>
      <c r="O3209">
        <f>+IFERROR(VLOOKUP(A3209,[8]Monthly!$A:$B,2,0),O3208)</f>
        <v>0.36</v>
      </c>
    </row>
    <row r="3210" spans="1:15" x14ac:dyDescent="0.25">
      <c r="A3210" s="2">
        <v>42444</v>
      </c>
      <c r="B3210" s="1">
        <v>6.73</v>
      </c>
      <c r="C3210" s="1">
        <v>8.01</v>
      </c>
      <c r="D3210" s="1">
        <v>8.7899999999999991</v>
      </c>
      <c r="E3210" s="1">
        <v>1.56</v>
      </c>
      <c r="F3210" s="1">
        <v>3.61</v>
      </c>
      <c r="G3210" s="1">
        <v>4.03</v>
      </c>
      <c r="H3210">
        <f>+IFERROR(VLOOKUP(A3210,[2]Datos!$A:$B,2,0),"")</f>
        <v>5.9649999999999999</v>
      </c>
      <c r="I3210">
        <f>+IFERROR(VLOOKUP(A3210,[1]Datos!$A:$C,3,0),"")</f>
        <v>3175.88</v>
      </c>
      <c r="J3210">
        <f>+IFERROR(VLOOKUP(A3210,'[5]Data 1'!$A$1:$B$65536,2,0),"")</f>
        <v>37.49</v>
      </c>
      <c r="K3210">
        <f>+IFERROR(VLOOKUP(A3210,[3]Datos!$A:$C,3,0),K3209)</f>
        <v>7.5869461648404135E-2</v>
      </c>
      <c r="L3210">
        <f>+IFERROR(VLOOKUP(A3210,'[4]Daily, Close'!$A:$C,3,0),"")</f>
        <v>16.84</v>
      </c>
      <c r="M3210">
        <f>+IFERROR(VLOOKUP(A3210,'[7]Performance Data'!$A:$B,2,0),N3209)</f>
        <v>180.326401</v>
      </c>
      <c r="N3210">
        <f>+IFERROR(VLOOKUP(A3210,[6]Datos!$A:$B,2,0),N3209)</f>
        <v>1285.3399999999999</v>
      </c>
      <c r="O3210">
        <f>+IFERROR(VLOOKUP(A3210,[8]Monthly!$A:$B,2,0),O3209)</f>
        <v>0.36</v>
      </c>
    </row>
    <row r="3211" spans="1:15" x14ac:dyDescent="0.25">
      <c r="A3211" s="2">
        <v>42445</v>
      </c>
      <c r="B3211" s="1">
        <v>6.72</v>
      </c>
      <c r="C3211" s="1">
        <v>7.93</v>
      </c>
      <c r="D3211" s="1">
        <v>8.66</v>
      </c>
      <c r="E3211" s="1">
        <v>1.6</v>
      </c>
      <c r="F3211" s="1">
        <v>3.59</v>
      </c>
      <c r="G3211" s="1">
        <v>4.0199999999999996</v>
      </c>
      <c r="H3211">
        <f>+IFERROR(VLOOKUP(A3211,[2]Datos!$A:$B,2,0),"")</f>
        <v>5.9749999999999996</v>
      </c>
      <c r="I3211">
        <f>+IFERROR(VLOOKUP(A3211,[1]Datos!$A:$C,3,0),"")</f>
        <v>3155.9</v>
      </c>
      <c r="J3211">
        <f>+IFERROR(VLOOKUP(A3211,'[5]Data 1'!$A$1:$B$65536,2,0),"")</f>
        <v>38.380000000000003</v>
      </c>
      <c r="K3211">
        <f>+IFERROR(VLOOKUP(A3211,[3]Datos!$A:$C,3,0),K3210)</f>
        <v>7.5869461648404135E-2</v>
      </c>
      <c r="L3211">
        <f>+IFERROR(VLOOKUP(A3211,'[4]Daily, Close'!$A:$C,3,0),"")</f>
        <v>14.99</v>
      </c>
      <c r="M3211">
        <f>+IFERROR(VLOOKUP(A3211,'[7]Performance Data'!$A:$B,2,0),N3210)</f>
        <v>180.58005800000001</v>
      </c>
      <c r="N3211">
        <f>+IFERROR(VLOOKUP(A3211,[6]Datos!$A:$B,2,0),N3210)</f>
        <v>1284.4000000000001</v>
      </c>
      <c r="O3211">
        <f>+IFERROR(VLOOKUP(A3211,[8]Monthly!$A:$B,2,0),O3210)</f>
        <v>0.36</v>
      </c>
    </row>
    <row r="3212" spans="1:15" x14ac:dyDescent="0.25">
      <c r="A3212" s="2">
        <v>42446</v>
      </c>
      <c r="B3212" s="1">
        <v>6.7</v>
      </c>
      <c r="C3212" s="1">
        <v>7.76</v>
      </c>
      <c r="D3212" s="1">
        <v>8.43</v>
      </c>
      <c r="E3212" s="1">
        <v>1.62</v>
      </c>
      <c r="F3212" s="1">
        <v>3.43</v>
      </c>
      <c r="G3212" s="1">
        <v>3.96</v>
      </c>
      <c r="H3212">
        <f>+IFERROR(VLOOKUP(A3212,[2]Datos!$A:$B,2,0),"")</f>
        <v>5.9790000000000001</v>
      </c>
      <c r="I3212">
        <f>+IFERROR(VLOOKUP(A3212,[1]Datos!$A:$C,3,0),"")</f>
        <v>3087.39</v>
      </c>
      <c r="J3212">
        <f>+IFERROR(VLOOKUP(A3212,'[5]Data 1'!$A$1:$B$65536,2,0),"")</f>
        <v>39.29</v>
      </c>
      <c r="K3212">
        <f>+IFERROR(VLOOKUP(A3212,[3]Datos!$A:$C,3,0),K3211)</f>
        <v>7.5869461648404135E-2</v>
      </c>
      <c r="L3212">
        <f>+IFERROR(VLOOKUP(A3212,'[4]Daily, Close'!$A:$C,3,0),"")</f>
        <v>14.44</v>
      </c>
      <c r="M3212">
        <f>+IFERROR(VLOOKUP(A3212,'[7]Performance Data'!$A:$B,2,0),N3211)</f>
        <v>183.345348</v>
      </c>
      <c r="N3212">
        <f>+IFERROR(VLOOKUP(A3212,[6]Datos!$A:$B,2,0),N3211)</f>
        <v>1295.8900000000001</v>
      </c>
      <c r="O3212">
        <f>+IFERROR(VLOOKUP(A3212,[8]Monthly!$A:$B,2,0),O3211)</f>
        <v>0.36</v>
      </c>
    </row>
    <row r="3213" spans="1:15" x14ac:dyDescent="0.25">
      <c r="A3213" s="2">
        <v>42447</v>
      </c>
      <c r="B3213" s="1">
        <v>6.71</v>
      </c>
      <c r="C3213" s="1">
        <v>7.69</v>
      </c>
      <c r="D3213" s="1">
        <v>8.39</v>
      </c>
      <c r="E3213" s="1">
        <v>1.64</v>
      </c>
      <c r="F3213" s="1">
        <v>3.37</v>
      </c>
      <c r="G3213" s="1">
        <v>3.94</v>
      </c>
      <c r="H3213">
        <f>+IFERROR(VLOOKUP(A3213,[2]Datos!$A:$B,2,0),"")</f>
        <v>5.9809999999999999</v>
      </c>
      <c r="I3213">
        <f>+IFERROR(VLOOKUP(A3213,[1]Datos!$A:$C,3,0),"")</f>
        <v>3065.79</v>
      </c>
      <c r="J3213">
        <f>+IFERROR(VLOOKUP(A3213,'[5]Data 1'!$A$1:$B$65536,2,0),"")</f>
        <v>39.26</v>
      </c>
      <c r="K3213">
        <f>+IFERROR(VLOOKUP(A3213,[3]Datos!$A:$C,3,0),K3212)</f>
        <v>7.5869461648404135E-2</v>
      </c>
      <c r="L3213">
        <f>+IFERROR(VLOOKUP(A3213,'[4]Daily, Close'!$A:$C,3,0),"")</f>
        <v>14.02</v>
      </c>
      <c r="M3213">
        <f>+IFERROR(VLOOKUP(A3213,'[7]Performance Data'!$A:$B,2,0),N3212)</f>
        <v>183.83905999999999</v>
      </c>
      <c r="N3213">
        <f>+IFERROR(VLOOKUP(A3213,[6]Datos!$A:$B,2,0),N3212)</f>
        <v>1309.81</v>
      </c>
      <c r="O3213">
        <f>+IFERROR(VLOOKUP(A3213,[8]Monthly!$A:$B,2,0),O3212)</f>
        <v>0.36</v>
      </c>
    </row>
    <row r="3214" spans="1:15" x14ac:dyDescent="0.25">
      <c r="A3214" s="2">
        <v>42451</v>
      </c>
      <c r="B3214" s="1">
        <v>6.8</v>
      </c>
      <c r="C3214" s="1">
        <v>7.75</v>
      </c>
      <c r="D3214" s="1">
        <v>8.48</v>
      </c>
      <c r="E3214" s="1">
        <v>1.64</v>
      </c>
      <c r="F3214" s="1">
        <v>3.47</v>
      </c>
      <c r="G3214" s="1">
        <v>3.95</v>
      </c>
      <c r="H3214">
        <f>+IFERROR(VLOOKUP(A3214,[2]Datos!$A:$B,2,0),"")</f>
        <v>6.2140000000000004</v>
      </c>
      <c r="I3214">
        <f>+IFERROR(VLOOKUP(A3214,[1]Datos!$A:$C,3,0),"")</f>
        <v>3050.31</v>
      </c>
      <c r="J3214">
        <f>+IFERROR(VLOOKUP(A3214,'[5]Data 1'!$A$1:$B$65536,2,0),"")</f>
        <v>40.54</v>
      </c>
      <c r="K3214">
        <f>+IFERROR(VLOOKUP(A3214,[3]Datos!$A:$C,3,0),K3213)</f>
        <v>7.5869461648404135E-2</v>
      </c>
      <c r="L3214">
        <f>+IFERROR(VLOOKUP(A3214,'[4]Daily, Close'!$A:$C,3,0),"")</f>
        <v>14.17</v>
      </c>
      <c r="M3214">
        <f>+IFERROR(VLOOKUP(A3214,'[7]Performance Data'!$A:$B,2,0),N3213)</f>
        <v>183.75295600000001</v>
      </c>
      <c r="N3214">
        <f>+IFERROR(VLOOKUP(A3214,[6]Datos!$A:$B,2,0),N3213)</f>
        <v>1316.92</v>
      </c>
      <c r="O3214">
        <f>+IFERROR(VLOOKUP(A3214,[8]Monthly!$A:$B,2,0),O3213)</f>
        <v>0.36</v>
      </c>
    </row>
    <row r="3215" spans="1:15" x14ac:dyDescent="0.25">
      <c r="A3215" s="2">
        <v>42452</v>
      </c>
      <c r="B3215" s="1">
        <v>6.87</v>
      </c>
      <c r="C3215" s="1">
        <v>7.76</v>
      </c>
      <c r="D3215" s="1">
        <v>8.48</v>
      </c>
      <c r="E3215" s="1">
        <v>1.67</v>
      </c>
      <c r="F3215" s="1">
        <v>3.4</v>
      </c>
      <c r="G3215" s="1">
        <v>4</v>
      </c>
      <c r="H3215">
        <f>+IFERROR(VLOOKUP(A3215,[2]Datos!$A:$B,2,0),"")</f>
        <v>6.2110000000000003</v>
      </c>
      <c r="I3215">
        <f>+IFERROR(VLOOKUP(A3215,[1]Datos!$A:$C,3,0),"")</f>
        <v>3058.8</v>
      </c>
      <c r="J3215">
        <f>+IFERROR(VLOOKUP(A3215,'[5]Data 1'!$A$1:$B$65536,2,0),"")</f>
        <v>38.840000000000003</v>
      </c>
      <c r="K3215">
        <f>+IFERROR(VLOOKUP(A3215,[3]Datos!$A:$C,3,0),K3214)</f>
        <v>7.5869461648404135E-2</v>
      </c>
      <c r="L3215">
        <f>+IFERROR(VLOOKUP(A3215,'[4]Daily, Close'!$A:$C,3,0),"")</f>
        <v>14.94</v>
      </c>
      <c r="M3215">
        <f>+IFERROR(VLOOKUP(A3215,'[7]Performance Data'!$A:$B,2,0),N3214)</f>
        <v>182.32997499999999</v>
      </c>
      <c r="N3215">
        <f>+IFERROR(VLOOKUP(A3215,[6]Datos!$A:$B,2,0),N3214)</f>
        <v>1321.05</v>
      </c>
      <c r="O3215">
        <f>+IFERROR(VLOOKUP(A3215,[8]Monthly!$A:$B,2,0),O3214)</f>
        <v>0.36</v>
      </c>
    </row>
    <row r="3216" spans="1:15" x14ac:dyDescent="0.25">
      <c r="A3216" s="2">
        <v>42457</v>
      </c>
      <c r="B3216" s="1">
        <v>6.86</v>
      </c>
      <c r="C3216" s="1">
        <v>7.8</v>
      </c>
      <c r="D3216" s="1">
        <v>8.5</v>
      </c>
      <c r="E3216" s="1">
        <v>1.73</v>
      </c>
      <c r="F3216" s="1">
        <v>3.6</v>
      </c>
      <c r="G3216" s="1">
        <v>4.03</v>
      </c>
      <c r="H3216">
        <f>+IFERROR(VLOOKUP(A3216,[2]Datos!$A:$B,2,0),"")</f>
        <v>6.2119999999999997</v>
      </c>
      <c r="I3216">
        <f>+IFERROR(VLOOKUP(A3216,[1]Datos!$A:$C,3,0),"")</f>
        <v>3047.85</v>
      </c>
      <c r="J3216">
        <f>+IFERROR(VLOOKUP(A3216,'[5]Data 1'!$A$1:$B$65536,2,0),"")</f>
        <v>38.33</v>
      </c>
      <c r="K3216">
        <f>+IFERROR(VLOOKUP(A3216,[3]Datos!$A:$C,3,0),K3215)</f>
        <v>7.5869461648404135E-2</v>
      </c>
      <c r="L3216">
        <f>+IFERROR(VLOOKUP(A3216,'[4]Daily, Close'!$A:$C,3,0),"")</f>
        <v>15.24</v>
      </c>
      <c r="M3216">
        <f>+IFERROR(VLOOKUP(A3216,'[7]Performance Data'!$A:$B,2,0),N3215)</f>
        <v>181.79043100000001</v>
      </c>
      <c r="N3216">
        <f>+IFERROR(VLOOKUP(A3216,[6]Datos!$A:$B,2,0),N3215)</f>
        <v>1305.4100000000001</v>
      </c>
      <c r="O3216">
        <f>+IFERROR(VLOOKUP(A3216,[8]Monthly!$A:$B,2,0),O3215)</f>
        <v>0.36</v>
      </c>
    </row>
    <row r="3217" spans="1:15" x14ac:dyDescent="0.25">
      <c r="A3217" s="2">
        <v>42458</v>
      </c>
      <c r="B3217" s="1">
        <v>6.87</v>
      </c>
      <c r="C3217" s="1">
        <v>7.76</v>
      </c>
      <c r="D3217" s="1">
        <v>8.4700000000000006</v>
      </c>
      <c r="E3217" s="1">
        <v>1.97</v>
      </c>
      <c r="F3217" s="1">
        <v>3.68</v>
      </c>
      <c r="G3217" s="1">
        <v>4.04</v>
      </c>
      <c r="H3217">
        <f>+IFERROR(VLOOKUP(A3217,[2]Datos!$A:$B,2,0),"")</f>
        <v>6.2080000000000002</v>
      </c>
      <c r="I3217">
        <f>+IFERROR(VLOOKUP(A3217,[1]Datos!$A:$C,3,0),"")</f>
        <v>3052.33</v>
      </c>
      <c r="J3217">
        <f>+IFERROR(VLOOKUP(A3217,'[5]Data 1'!$A$1:$B$65536,2,0),"")</f>
        <v>36.75</v>
      </c>
      <c r="K3217">
        <f>+IFERROR(VLOOKUP(A3217,[3]Datos!$A:$C,3,0),K3216)</f>
        <v>7.5869461648404135E-2</v>
      </c>
      <c r="L3217">
        <f>+IFERROR(VLOOKUP(A3217,'[4]Daily, Close'!$A:$C,3,0),"")</f>
        <v>13.82</v>
      </c>
      <c r="M3217">
        <f>+IFERROR(VLOOKUP(A3217,'[7]Performance Data'!$A:$B,2,0),N3216)</f>
        <v>182.79258200000001</v>
      </c>
      <c r="N3217">
        <f>+IFERROR(VLOOKUP(A3217,[6]Datos!$A:$B,2,0),N3216)</f>
        <v>1299.6500000000001</v>
      </c>
      <c r="O3217">
        <f>+IFERROR(VLOOKUP(A3217,[8]Monthly!$A:$B,2,0),O3216)</f>
        <v>0.36</v>
      </c>
    </row>
    <row r="3218" spans="1:15" x14ac:dyDescent="0.25">
      <c r="A3218" s="2">
        <v>42459</v>
      </c>
      <c r="B3218" s="1">
        <v>6.88</v>
      </c>
      <c r="C3218" s="1">
        <v>7.71</v>
      </c>
      <c r="D3218" s="1">
        <v>8.43</v>
      </c>
      <c r="E3218" s="1">
        <v>1.93</v>
      </c>
      <c r="F3218" s="1">
        <v>3.66</v>
      </c>
      <c r="G3218" s="1">
        <v>4.03</v>
      </c>
      <c r="H3218">
        <f>+IFERROR(VLOOKUP(A3218,[2]Datos!$A:$B,2,0),"")</f>
        <v>6.218</v>
      </c>
      <c r="I3218">
        <f>+IFERROR(VLOOKUP(A3218,[1]Datos!$A:$C,3,0),"")</f>
        <v>3022.35</v>
      </c>
      <c r="J3218">
        <f>+IFERROR(VLOOKUP(A3218,'[5]Data 1'!$A$1:$B$65536,2,0),"")</f>
        <v>36.75</v>
      </c>
      <c r="K3218">
        <f>+IFERROR(VLOOKUP(A3218,[3]Datos!$A:$C,3,0),K3217)</f>
        <v>7.5869461648404135E-2</v>
      </c>
      <c r="L3218">
        <f>+IFERROR(VLOOKUP(A3218,'[4]Daily, Close'!$A:$C,3,0),"")</f>
        <v>13.56</v>
      </c>
      <c r="M3218">
        <f>+IFERROR(VLOOKUP(A3218,'[7]Performance Data'!$A:$B,2,0),N3217)</f>
        <v>184.94367399999999</v>
      </c>
      <c r="N3218">
        <f>+IFERROR(VLOOKUP(A3218,[6]Datos!$A:$B,2,0),N3217)</f>
        <v>1319.77</v>
      </c>
      <c r="O3218">
        <f>+IFERROR(VLOOKUP(A3218,[8]Monthly!$A:$B,2,0),O3217)</f>
        <v>0.36</v>
      </c>
    </row>
    <row r="3219" spans="1:15" x14ac:dyDescent="0.25">
      <c r="A3219" s="2">
        <v>42460</v>
      </c>
      <c r="B3219" s="1">
        <v>6.88</v>
      </c>
      <c r="C3219" s="1">
        <v>7.66</v>
      </c>
      <c r="D3219" s="1">
        <v>8.35</v>
      </c>
      <c r="E3219" s="1">
        <v>1.97</v>
      </c>
      <c r="F3219" s="1">
        <v>3.59</v>
      </c>
      <c r="G3219" s="1">
        <v>3.96</v>
      </c>
      <c r="H3219">
        <f>+IFERROR(VLOOKUP(A3219,[2]Datos!$A:$B,2,0),"")</f>
        <v>6.2160000000000002</v>
      </c>
      <c r="I3219">
        <f>+IFERROR(VLOOKUP(A3219,[1]Datos!$A:$C,3,0),"")</f>
        <v>3000.63</v>
      </c>
      <c r="J3219">
        <f>+IFERROR(VLOOKUP(A3219,'[5]Data 1'!$A$1:$B$65536,2,0),"")</f>
        <v>36.75</v>
      </c>
      <c r="K3219">
        <f>+IFERROR(VLOOKUP(A3219,[3]Datos!$A:$C,3,0),K3218)</f>
        <v>7.9692125518058043E-2</v>
      </c>
      <c r="L3219">
        <f>+IFERROR(VLOOKUP(A3219,'[4]Daily, Close'!$A:$C,3,0),"")</f>
        <v>13.95</v>
      </c>
      <c r="M3219">
        <f>+IFERROR(VLOOKUP(A3219,'[7]Performance Data'!$A:$B,2,0),N3218)</f>
        <v>184.535832</v>
      </c>
      <c r="N3219">
        <f>+IFERROR(VLOOKUP(A3219,[6]Datos!$A:$B,2,0),N3218)</f>
        <v>1336.27</v>
      </c>
      <c r="O3219">
        <f>+IFERROR(VLOOKUP(A3219,[8]Monthly!$A:$B,2,0),O3218)</f>
        <v>0.36</v>
      </c>
    </row>
    <row r="3220" spans="1:15" x14ac:dyDescent="0.25">
      <c r="A3220" s="2">
        <v>42461</v>
      </c>
      <c r="B3220" s="1">
        <v>6.9</v>
      </c>
      <c r="C3220" s="1">
        <v>7.64</v>
      </c>
      <c r="D3220" s="1">
        <v>8.33</v>
      </c>
      <c r="E3220" s="1">
        <v>1.98</v>
      </c>
      <c r="F3220" s="1">
        <v>3.57</v>
      </c>
      <c r="G3220" s="1">
        <v>3.93</v>
      </c>
      <c r="H3220">
        <f>+IFERROR(VLOOKUP(A3220,[2]Datos!$A:$B,2,0),"")</f>
        <v>6.2119999999999997</v>
      </c>
      <c r="I3220">
        <f>+IFERROR(VLOOKUP(A3220,[1]Datos!$A:$C,3,0),"")</f>
        <v>3038.48</v>
      </c>
      <c r="J3220">
        <f>+IFERROR(VLOOKUP(A3220,'[5]Data 1'!$A$1:$B$65536,2,0),"")</f>
        <v>36.42</v>
      </c>
      <c r="K3220">
        <f>+IFERROR(VLOOKUP(A3220,[3]Datos!$A:$C,3,0),K3219)</f>
        <v>7.9692125518058043E-2</v>
      </c>
      <c r="L3220">
        <f>+IFERROR(VLOOKUP(A3220,'[4]Daily, Close'!$A:$C,3,0),"")</f>
        <v>13.1</v>
      </c>
      <c r="M3220">
        <f>+IFERROR(VLOOKUP(A3220,'[7]Performance Data'!$A:$B,2,0),N3219)</f>
        <v>183.51797199999999</v>
      </c>
      <c r="N3220">
        <f>+IFERROR(VLOOKUP(A3220,[6]Datos!$A:$B,2,0),N3219)</f>
        <v>1333.63</v>
      </c>
      <c r="O3220">
        <f>+IFERROR(VLOOKUP(A3220,[8]Monthly!$A:$B,2,0),O3219)</f>
        <v>0.37</v>
      </c>
    </row>
    <row r="3221" spans="1:15" x14ac:dyDescent="0.25">
      <c r="A3221" s="2">
        <v>42464</v>
      </c>
      <c r="B3221" s="1">
        <v>6.92</v>
      </c>
      <c r="C3221" s="1">
        <v>7.64</v>
      </c>
      <c r="D3221" s="1">
        <v>8.25</v>
      </c>
      <c r="E3221" s="1">
        <v>2.11</v>
      </c>
      <c r="F3221" s="1">
        <v>3.49</v>
      </c>
      <c r="G3221" s="1">
        <v>3.97</v>
      </c>
      <c r="H3221">
        <f>+IFERROR(VLOOKUP(A3221,[2]Datos!$A:$B,2,0),"")</f>
        <v>6.2119999999999997</v>
      </c>
      <c r="I3221">
        <f>+IFERROR(VLOOKUP(A3221,[1]Datos!$A:$C,3,0),"")</f>
        <v>3066.94</v>
      </c>
      <c r="J3221">
        <f>+IFERROR(VLOOKUP(A3221,'[5]Data 1'!$A$1:$B$65536,2,0),"")</f>
        <v>36.049999999999997</v>
      </c>
      <c r="K3221">
        <f>+IFERROR(VLOOKUP(A3221,[3]Datos!$A:$C,3,0),K3220)</f>
        <v>7.9692125518058043E-2</v>
      </c>
      <c r="L3221">
        <f>+IFERROR(VLOOKUP(A3221,'[4]Daily, Close'!$A:$C,3,0),"")</f>
        <v>14.12</v>
      </c>
      <c r="M3221">
        <f>+IFERROR(VLOOKUP(A3221,'[7]Performance Data'!$A:$B,2,0),N3220)</f>
        <v>183.61151699999999</v>
      </c>
      <c r="N3221">
        <f>+IFERROR(VLOOKUP(A3221,[6]Datos!$A:$B,2,0),N3220)</f>
        <v>1337.58</v>
      </c>
      <c r="O3221">
        <f>+IFERROR(VLOOKUP(A3221,[8]Monthly!$A:$B,2,0),O3220)</f>
        <v>0.37</v>
      </c>
    </row>
    <row r="3222" spans="1:15" x14ac:dyDescent="0.25">
      <c r="A3222" s="2">
        <v>42465</v>
      </c>
      <c r="B3222" s="1">
        <v>6.91</v>
      </c>
      <c r="C3222" s="1">
        <v>7.62</v>
      </c>
      <c r="D3222" s="1">
        <v>8.1999999999999993</v>
      </c>
      <c r="E3222" s="1">
        <v>2.15</v>
      </c>
      <c r="F3222" s="1">
        <v>3.44</v>
      </c>
      <c r="G3222" s="1">
        <v>3.94</v>
      </c>
      <c r="H3222">
        <f>+IFERROR(VLOOKUP(A3222,[2]Datos!$A:$B,2,0),"")</f>
        <v>6.2119999999999997</v>
      </c>
      <c r="I3222">
        <f>+IFERROR(VLOOKUP(A3222,[1]Datos!$A:$C,3,0),"")</f>
        <v>3085.82</v>
      </c>
      <c r="J3222">
        <f>+IFERROR(VLOOKUP(A3222,'[5]Data 1'!$A$1:$B$65536,2,0),"")</f>
        <v>35.880000000000003</v>
      </c>
      <c r="K3222">
        <f>+IFERROR(VLOOKUP(A3222,[3]Datos!$A:$C,3,0),K3221)</f>
        <v>7.9692125518058043E-2</v>
      </c>
      <c r="L3222">
        <f>+IFERROR(VLOOKUP(A3222,'[4]Daily, Close'!$A:$C,3,0),"")</f>
        <v>15.42</v>
      </c>
      <c r="M3222">
        <f>+IFERROR(VLOOKUP(A3222,'[7]Performance Data'!$A:$B,2,0),N3221)</f>
        <v>181.06899899999999</v>
      </c>
      <c r="N3222">
        <f>+IFERROR(VLOOKUP(A3222,[6]Datos!$A:$B,2,0),N3221)</f>
        <v>1313.19</v>
      </c>
      <c r="O3222">
        <f>+IFERROR(VLOOKUP(A3222,[8]Monthly!$A:$B,2,0),O3221)</f>
        <v>0.37</v>
      </c>
    </row>
    <row r="3223" spans="1:15" x14ac:dyDescent="0.25">
      <c r="A3223" s="2">
        <v>42466</v>
      </c>
      <c r="B3223" s="1">
        <v>7</v>
      </c>
      <c r="C3223" s="1">
        <v>7.69</v>
      </c>
      <c r="D3223" s="1">
        <v>8.24</v>
      </c>
      <c r="E3223" s="1">
        <v>2.0299999999999998</v>
      </c>
      <c r="F3223" s="1">
        <v>3.38</v>
      </c>
      <c r="G3223" s="1">
        <v>3.86</v>
      </c>
      <c r="H3223">
        <f>+IFERROR(VLOOKUP(A3223,[2]Datos!$A:$B,2,0),"")</f>
        <v>6.2140000000000004</v>
      </c>
      <c r="I3223">
        <f>+IFERROR(VLOOKUP(A3223,[1]Datos!$A:$C,3,0),"")</f>
        <v>3081.39</v>
      </c>
      <c r="J3223">
        <f>+IFERROR(VLOOKUP(A3223,'[5]Data 1'!$A$1:$B$65536,2,0),"")</f>
        <v>37.770000000000003</v>
      </c>
      <c r="K3223">
        <f>+IFERROR(VLOOKUP(A3223,[3]Datos!$A:$C,3,0),K3222)</f>
        <v>7.9692125518058043E-2</v>
      </c>
      <c r="L3223">
        <f>+IFERROR(VLOOKUP(A3223,'[4]Daily, Close'!$A:$C,3,0),"")</f>
        <v>14.09</v>
      </c>
      <c r="M3223">
        <f>+IFERROR(VLOOKUP(A3223,'[7]Performance Data'!$A:$B,2,0),N3222)</f>
        <v>182.50970899999999</v>
      </c>
      <c r="N3223">
        <f>+IFERROR(VLOOKUP(A3223,[6]Datos!$A:$B,2,0),N3222)</f>
        <v>1321.5</v>
      </c>
      <c r="O3223">
        <f>+IFERROR(VLOOKUP(A3223,[8]Monthly!$A:$B,2,0),O3222)</f>
        <v>0.37</v>
      </c>
    </row>
    <row r="3224" spans="1:15" x14ac:dyDescent="0.25">
      <c r="A3224" s="2">
        <v>42467</v>
      </c>
      <c r="B3224" s="1">
        <v>7.09</v>
      </c>
      <c r="C3224" s="1">
        <v>7.81</v>
      </c>
      <c r="D3224" s="1">
        <v>8.36</v>
      </c>
      <c r="E3224" s="1">
        <v>2.0099999999999998</v>
      </c>
      <c r="F3224" s="1">
        <v>3.44</v>
      </c>
      <c r="G3224" s="1">
        <v>3.9</v>
      </c>
      <c r="H3224">
        <f>+IFERROR(VLOOKUP(A3224,[2]Datos!$A:$B,2,0),"")</f>
        <v>6.2149999999999999</v>
      </c>
      <c r="I3224">
        <f>+IFERROR(VLOOKUP(A3224,[1]Datos!$A:$C,3,0),"")</f>
        <v>3109.6</v>
      </c>
      <c r="J3224">
        <f>+IFERROR(VLOOKUP(A3224,'[5]Data 1'!$A$1:$B$65536,2,0),"")</f>
        <v>37.15</v>
      </c>
      <c r="K3224">
        <f>+IFERROR(VLOOKUP(A3224,[3]Datos!$A:$C,3,0),K3223)</f>
        <v>7.9692125518058043E-2</v>
      </c>
      <c r="L3224">
        <f>+IFERROR(VLOOKUP(A3224,'[4]Daily, Close'!$A:$C,3,0),"")</f>
        <v>16.16</v>
      </c>
      <c r="M3224">
        <f>+IFERROR(VLOOKUP(A3224,'[7]Performance Data'!$A:$B,2,0),N3223)</f>
        <v>181.374212</v>
      </c>
      <c r="N3224">
        <f>+IFERROR(VLOOKUP(A3224,[6]Datos!$A:$B,2,0),N3223)</f>
        <v>1316.11</v>
      </c>
      <c r="O3224">
        <f>+IFERROR(VLOOKUP(A3224,[8]Monthly!$A:$B,2,0),O3223)</f>
        <v>0.37</v>
      </c>
    </row>
    <row r="3225" spans="1:15" x14ac:dyDescent="0.25">
      <c r="A3225" s="2">
        <v>42468</v>
      </c>
      <c r="B3225" s="1">
        <v>7.08</v>
      </c>
      <c r="C3225" s="1">
        <v>7.81</v>
      </c>
      <c r="D3225" s="1">
        <v>8.36</v>
      </c>
      <c r="E3225" s="1">
        <v>1.98</v>
      </c>
      <c r="F3225" s="1">
        <v>3.35</v>
      </c>
      <c r="G3225" s="1">
        <v>3.9</v>
      </c>
      <c r="H3225">
        <f>+IFERROR(VLOOKUP(A3225,[2]Datos!$A:$B,2,0),"")</f>
        <v>6.2140000000000004</v>
      </c>
      <c r="I3225">
        <f>+IFERROR(VLOOKUP(A3225,[1]Datos!$A:$C,3,0),"")</f>
        <v>3076.29</v>
      </c>
      <c r="J3225">
        <f>+IFERROR(VLOOKUP(A3225,'[5]Data 1'!$A$1:$B$65536,2,0),"")</f>
        <v>40.71</v>
      </c>
      <c r="K3225">
        <f>+IFERROR(VLOOKUP(A3225,[3]Datos!$A:$C,3,0),K3224)</f>
        <v>7.9692125518058043E-2</v>
      </c>
      <c r="L3225">
        <f>+IFERROR(VLOOKUP(A3225,'[4]Daily, Close'!$A:$C,3,0),"")</f>
        <v>15.36</v>
      </c>
      <c r="M3225">
        <f>+IFERROR(VLOOKUP(A3225,'[7]Performance Data'!$A:$B,2,0),N3224)</f>
        <v>182.611816</v>
      </c>
      <c r="N3225">
        <f>+IFERROR(VLOOKUP(A3225,[6]Datos!$A:$B,2,0),N3224)</f>
        <v>1326.57</v>
      </c>
      <c r="O3225">
        <f>+IFERROR(VLOOKUP(A3225,[8]Monthly!$A:$B,2,0),O3224)</f>
        <v>0.37</v>
      </c>
    </row>
    <row r="3226" spans="1:15" x14ac:dyDescent="0.25">
      <c r="A3226" s="2">
        <v>42471</v>
      </c>
      <c r="B3226" s="1">
        <v>7.1</v>
      </c>
      <c r="C3226" s="1">
        <v>7.82</v>
      </c>
      <c r="D3226" s="1">
        <v>8.41</v>
      </c>
      <c r="E3226" s="1">
        <v>2.0099999999999998</v>
      </c>
      <c r="F3226" s="1">
        <v>3.28</v>
      </c>
      <c r="G3226" s="1">
        <v>3.87</v>
      </c>
      <c r="H3226">
        <f>+IFERROR(VLOOKUP(A3226,[2]Datos!$A:$B,2,0),"")</f>
        <v>6.2110000000000003</v>
      </c>
      <c r="I3226">
        <f>+IFERROR(VLOOKUP(A3226,[1]Datos!$A:$C,3,0),"")</f>
        <v>3057.96</v>
      </c>
      <c r="J3226">
        <f>+IFERROR(VLOOKUP(A3226,'[5]Data 1'!$A$1:$B$65536,2,0),"")</f>
        <v>41.58</v>
      </c>
      <c r="K3226">
        <f>+IFERROR(VLOOKUP(A3226,[3]Datos!$A:$C,3,0),K3225)</f>
        <v>7.9692125518058043E-2</v>
      </c>
      <c r="L3226">
        <f>+IFERROR(VLOOKUP(A3226,'[4]Daily, Close'!$A:$C,3,0),"")</f>
        <v>16.260000000000002</v>
      </c>
      <c r="M3226">
        <f>+IFERROR(VLOOKUP(A3226,'[7]Performance Data'!$A:$B,2,0),N3225)</f>
        <v>182.79457500000001</v>
      </c>
      <c r="N3226">
        <f>+IFERROR(VLOOKUP(A3226,[6]Datos!$A:$B,2,0),N3225)</f>
        <v>1336.37</v>
      </c>
      <c r="O3226">
        <f>+IFERROR(VLOOKUP(A3226,[8]Monthly!$A:$B,2,0),O3225)</f>
        <v>0.37</v>
      </c>
    </row>
    <row r="3227" spans="1:15" x14ac:dyDescent="0.25">
      <c r="A3227" s="2">
        <v>42472</v>
      </c>
      <c r="B3227" s="1">
        <v>7.14</v>
      </c>
      <c r="C3227" s="1">
        <v>7.8</v>
      </c>
      <c r="D3227" s="1">
        <v>8.36</v>
      </c>
      <c r="E3227" s="1">
        <v>1.95</v>
      </c>
      <c r="F3227" s="1">
        <v>3.18</v>
      </c>
      <c r="G3227" s="1">
        <v>3.79</v>
      </c>
      <c r="H3227">
        <f>+IFERROR(VLOOKUP(A3227,[2]Datos!$A:$B,2,0),"")</f>
        <v>6.2089999999999996</v>
      </c>
      <c r="I3227">
        <f>+IFERROR(VLOOKUP(A3227,[1]Datos!$A:$C,3,0),"")</f>
        <v>3036.57</v>
      </c>
      <c r="J3227">
        <f>+IFERROR(VLOOKUP(A3227,'[5]Data 1'!$A$1:$B$65536,2,0),"")</f>
        <v>43.02</v>
      </c>
      <c r="K3227">
        <f>+IFERROR(VLOOKUP(A3227,[3]Datos!$A:$C,3,0),K3226)</f>
        <v>7.9692125518058043E-2</v>
      </c>
      <c r="L3227">
        <f>+IFERROR(VLOOKUP(A3227,'[4]Daily, Close'!$A:$C,3,0),"")</f>
        <v>14.85</v>
      </c>
      <c r="M3227">
        <f>+IFERROR(VLOOKUP(A3227,'[7]Performance Data'!$A:$B,2,0),N3226)</f>
        <v>184.16928899999999</v>
      </c>
      <c r="N3227">
        <f>+IFERROR(VLOOKUP(A3227,[6]Datos!$A:$B,2,0),N3226)</f>
        <v>1364.13</v>
      </c>
      <c r="O3227">
        <f>+IFERROR(VLOOKUP(A3227,[8]Monthly!$A:$B,2,0),O3226)</f>
        <v>0.37</v>
      </c>
    </row>
    <row r="3228" spans="1:15" x14ac:dyDescent="0.25">
      <c r="A3228" s="2">
        <v>42473</v>
      </c>
      <c r="B3228" s="1">
        <v>7.17</v>
      </c>
      <c r="C3228" s="1">
        <v>7.74</v>
      </c>
      <c r="D3228" s="1">
        <v>8.2899999999999991</v>
      </c>
      <c r="E3228" s="1">
        <v>1.92</v>
      </c>
      <c r="F3228" s="1">
        <v>3.17</v>
      </c>
      <c r="G3228" s="1">
        <v>3.77</v>
      </c>
      <c r="H3228">
        <f>+IFERROR(VLOOKUP(A3228,[2]Datos!$A:$B,2,0),"")</f>
        <v>6.2110000000000003</v>
      </c>
      <c r="I3228">
        <f>+IFERROR(VLOOKUP(A3228,[1]Datos!$A:$C,3,0),"")</f>
        <v>3006.35</v>
      </c>
      <c r="J3228">
        <f>+IFERROR(VLOOKUP(A3228,'[5]Data 1'!$A$1:$B$65536,2,0),"")</f>
        <v>42.81</v>
      </c>
      <c r="K3228">
        <f>+IFERROR(VLOOKUP(A3228,[3]Datos!$A:$C,3,0),K3227)</f>
        <v>7.9692125518058043E-2</v>
      </c>
      <c r="L3228">
        <f>+IFERROR(VLOOKUP(A3228,'[4]Daily, Close'!$A:$C,3,0),"")</f>
        <v>13.84</v>
      </c>
      <c r="M3228">
        <f>+IFERROR(VLOOKUP(A3228,'[7]Performance Data'!$A:$B,2,0),N3227)</f>
        <v>186.69394399999999</v>
      </c>
      <c r="N3228">
        <f>+IFERROR(VLOOKUP(A3228,[6]Datos!$A:$B,2,0),N3227)</f>
        <v>1370.62</v>
      </c>
      <c r="O3228">
        <f>+IFERROR(VLOOKUP(A3228,[8]Monthly!$A:$B,2,0),O3227)</f>
        <v>0.37</v>
      </c>
    </row>
    <row r="3229" spans="1:15" x14ac:dyDescent="0.25">
      <c r="A3229" s="2">
        <v>42474</v>
      </c>
      <c r="B3229" s="1">
        <v>7.15</v>
      </c>
      <c r="C3229" s="1">
        <v>7.75</v>
      </c>
      <c r="D3229" s="1">
        <v>8.25</v>
      </c>
      <c r="E3229" s="1">
        <v>1.91</v>
      </c>
      <c r="F3229" s="1">
        <v>3.25</v>
      </c>
      <c r="G3229" s="1">
        <v>3.81</v>
      </c>
      <c r="H3229">
        <f>+IFERROR(VLOOKUP(A3229,[2]Datos!$A:$B,2,0),"")</f>
        <v>6.2110000000000003</v>
      </c>
      <c r="I3229">
        <f>+IFERROR(VLOOKUP(A3229,[1]Datos!$A:$C,3,0),"")</f>
        <v>3000.78</v>
      </c>
      <c r="J3229">
        <f>+IFERROR(VLOOKUP(A3229,'[5]Data 1'!$A$1:$B$65536,2,0),"")</f>
        <v>43.02</v>
      </c>
      <c r="K3229">
        <f>+IFERROR(VLOOKUP(A3229,[3]Datos!$A:$C,3,0),K3228)</f>
        <v>7.9692125518058043E-2</v>
      </c>
      <c r="L3229">
        <f>+IFERROR(VLOOKUP(A3229,'[4]Daily, Close'!$A:$C,3,0),"")</f>
        <v>13.72</v>
      </c>
      <c r="M3229">
        <f>+IFERROR(VLOOKUP(A3229,'[7]Performance Data'!$A:$B,2,0),N3228)</f>
        <v>187.32767000000001</v>
      </c>
      <c r="N3229">
        <f>+IFERROR(VLOOKUP(A3229,[6]Datos!$A:$B,2,0),N3228)</f>
        <v>1364.97</v>
      </c>
      <c r="O3229">
        <f>+IFERROR(VLOOKUP(A3229,[8]Monthly!$A:$B,2,0),O3228)</f>
        <v>0.37</v>
      </c>
    </row>
    <row r="3230" spans="1:15" x14ac:dyDescent="0.25">
      <c r="A3230" s="2">
        <v>42475</v>
      </c>
      <c r="B3230" s="1">
        <v>7.16</v>
      </c>
      <c r="C3230" s="1">
        <v>7.76</v>
      </c>
      <c r="D3230" s="1">
        <v>8.2799999999999994</v>
      </c>
      <c r="E3230" s="1">
        <v>1.91</v>
      </c>
      <c r="F3230" s="1">
        <v>3.23</v>
      </c>
      <c r="G3230" s="1">
        <v>3.8</v>
      </c>
      <c r="H3230">
        <f>+IFERROR(VLOOKUP(A3230,[2]Datos!$A:$B,2,0),"")</f>
        <v>6.2110000000000003</v>
      </c>
      <c r="I3230">
        <f>+IFERROR(VLOOKUP(A3230,[1]Datos!$A:$C,3,0),"")</f>
        <v>2999.38</v>
      </c>
      <c r="J3230">
        <f>+IFERROR(VLOOKUP(A3230,'[5]Data 1'!$A$1:$B$65536,2,0),"")</f>
        <v>41.32</v>
      </c>
      <c r="K3230">
        <f>+IFERROR(VLOOKUP(A3230,[3]Datos!$A:$C,3,0),K3229)</f>
        <v>7.9692125518058043E-2</v>
      </c>
      <c r="L3230">
        <f>+IFERROR(VLOOKUP(A3230,'[4]Daily, Close'!$A:$C,3,0),"")</f>
        <v>13.62</v>
      </c>
      <c r="M3230">
        <f>+IFERROR(VLOOKUP(A3230,'[7]Performance Data'!$A:$B,2,0),N3229)</f>
        <v>187.21150399999999</v>
      </c>
      <c r="N3230">
        <f>+IFERROR(VLOOKUP(A3230,[6]Datos!$A:$B,2,0),N3229)</f>
        <v>1355.2</v>
      </c>
      <c r="O3230">
        <f>+IFERROR(VLOOKUP(A3230,[8]Monthly!$A:$B,2,0),O3229)</f>
        <v>0.37</v>
      </c>
    </row>
    <row r="3231" spans="1:15" x14ac:dyDescent="0.25">
      <c r="A3231" s="2">
        <v>42478</v>
      </c>
      <c r="B3231" s="1">
        <v>7.12</v>
      </c>
      <c r="C3231" s="1">
        <v>7.79</v>
      </c>
      <c r="D3231" s="1">
        <v>8.24</v>
      </c>
      <c r="E3231" s="1">
        <v>1.9</v>
      </c>
      <c r="F3231" s="1">
        <v>3.23</v>
      </c>
      <c r="G3231" s="1">
        <v>3.81</v>
      </c>
      <c r="H3231">
        <f>+IFERROR(VLOOKUP(A3231,[2]Datos!$A:$B,2,0),"")</f>
        <v>6.2069999999999999</v>
      </c>
      <c r="I3231">
        <f>+IFERROR(VLOOKUP(A3231,[1]Datos!$A:$C,3,0),"")</f>
        <v>2995.86</v>
      </c>
      <c r="J3231">
        <f>+IFERROR(VLOOKUP(A3231,'[5]Data 1'!$A$1:$B$65536,2,0),"")</f>
        <v>41.64</v>
      </c>
      <c r="K3231">
        <f>+IFERROR(VLOOKUP(A3231,[3]Datos!$A:$C,3,0),K3230)</f>
        <v>7.9692125518058043E-2</v>
      </c>
      <c r="L3231">
        <f>+IFERROR(VLOOKUP(A3231,'[4]Daily, Close'!$A:$C,3,0),"")</f>
        <v>13.35</v>
      </c>
      <c r="M3231">
        <f>+IFERROR(VLOOKUP(A3231,'[7]Performance Data'!$A:$B,2,0),N3230)</f>
        <v>187.64034000000001</v>
      </c>
      <c r="N3231">
        <f>+IFERROR(VLOOKUP(A3231,[6]Datos!$A:$B,2,0),N3230)</f>
        <v>1354.76</v>
      </c>
      <c r="O3231">
        <f>+IFERROR(VLOOKUP(A3231,[8]Monthly!$A:$B,2,0),O3230)</f>
        <v>0.37</v>
      </c>
    </row>
    <row r="3232" spans="1:15" x14ac:dyDescent="0.25">
      <c r="A3232" s="2">
        <v>42479</v>
      </c>
      <c r="B3232" s="1">
        <v>7.1</v>
      </c>
      <c r="C3232" s="1">
        <v>7.65</v>
      </c>
      <c r="D3232" s="1">
        <v>8.11</v>
      </c>
      <c r="E3232" s="1">
        <v>1.89</v>
      </c>
      <c r="F3232" s="1">
        <v>3.25</v>
      </c>
      <c r="G3232" s="1">
        <v>3.82</v>
      </c>
      <c r="H3232">
        <f>+IFERROR(VLOOKUP(A3232,[2]Datos!$A:$B,2,0),"")</f>
        <v>6.2069999999999999</v>
      </c>
      <c r="I3232">
        <f>+IFERROR(VLOOKUP(A3232,[1]Datos!$A:$C,3,0),"")</f>
        <v>2912.2</v>
      </c>
      <c r="J3232">
        <f>+IFERROR(VLOOKUP(A3232,'[5]Data 1'!$A$1:$B$65536,2,0),"")</f>
        <v>43.02</v>
      </c>
      <c r="K3232">
        <f>+IFERROR(VLOOKUP(A3232,[3]Datos!$A:$C,3,0),K3231)</f>
        <v>7.9692125518058043E-2</v>
      </c>
      <c r="L3232">
        <f>+IFERROR(VLOOKUP(A3232,'[4]Daily, Close'!$A:$C,3,0),"")</f>
        <v>13.24</v>
      </c>
      <c r="M3232">
        <f>+IFERROR(VLOOKUP(A3232,'[7]Performance Data'!$A:$B,2,0),N3231)</f>
        <v>189.61913899999999</v>
      </c>
      <c r="N3232">
        <f>+IFERROR(VLOOKUP(A3232,[6]Datos!$A:$B,2,0),N3231)</f>
        <v>1362.84</v>
      </c>
      <c r="O3232">
        <f>+IFERROR(VLOOKUP(A3232,[8]Monthly!$A:$B,2,0),O3231)</f>
        <v>0.37</v>
      </c>
    </row>
    <row r="3233" spans="1:15" x14ac:dyDescent="0.25">
      <c r="A3233" s="2">
        <v>42480</v>
      </c>
      <c r="B3233" s="1">
        <v>7.12</v>
      </c>
      <c r="C3233" s="1">
        <v>7.68</v>
      </c>
      <c r="D3233" s="1">
        <v>8.2100000000000009</v>
      </c>
      <c r="E3233" s="1">
        <v>1.99</v>
      </c>
      <c r="F3233" s="1">
        <v>3.33</v>
      </c>
      <c r="G3233" s="1">
        <v>3.89</v>
      </c>
      <c r="H3233">
        <f>+IFERROR(VLOOKUP(A3233,[2]Datos!$A:$B,2,0),"")</f>
        <v>6.2069999999999999</v>
      </c>
      <c r="I3233">
        <f>+IFERROR(VLOOKUP(A3233,[1]Datos!$A:$C,3,0),"")</f>
        <v>2899.92</v>
      </c>
      <c r="J3233">
        <f>+IFERROR(VLOOKUP(A3233,'[5]Data 1'!$A$1:$B$65536,2,0),"")</f>
        <v>43.09</v>
      </c>
      <c r="K3233">
        <f>+IFERROR(VLOOKUP(A3233,[3]Datos!$A:$C,3,0),K3232)</f>
        <v>7.9692125518058043E-2</v>
      </c>
      <c r="L3233">
        <f>+IFERROR(VLOOKUP(A3233,'[4]Daily, Close'!$A:$C,3,0),"")</f>
        <v>13.28</v>
      </c>
      <c r="M3233">
        <f>+IFERROR(VLOOKUP(A3233,'[7]Performance Data'!$A:$B,2,0),N3232)</f>
        <v>189.76434499999999</v>
      </c>
      <c r="N3233">
        <f>+IFERROR(VLOOKUP(A3233,[6]Datos!$A:$B,2,0),N3232)</f>
        <v>1376.61</v>
      </c>
      <c r="O3233">
        <f>+IFERROR(VLOOKUP(A3233,[8]Monthly!$A:$B,2,0),O3232)</f>
        <v>0.37</v>
      </c>
    </row>
    <row r="3234" spans="1:15" x14ac:dyDescent="0.25">
      <c r="A3234" s="2">
        <v>42481</v>
      </c>
      <c r="B3234" s="1">
        <v>7.11</v>
      </c>
      <c r="C3234" s="1">
        <v>7.74</v>
      </c>
      <c r="D3234" s="1">
        <v>8.25</v>
      </c>
      <c r="E3234" s="1">
        <v>2.04</v>
      </c>
      <c r="F3234" s="1">
        <v>3.38</v>
      </c>
      <c r="G3234" s="1">
        <v>3.92</v>
      </c>
      <c r="H3234">
        <f>+IFERROR(VLOOKUP(A3234,[2]Datos!$A:$B,2,0),"")</f>
        <v>6.2060000000000004</v>
      </c>
      <c r="I3234">
        <f>+IFERROR(VLOOKUP(A3234,[1]Datos!$A:$C,3,0),"")</f>
        <v>2928.7</v>
      </c>
      <c r="J3234">
        <f>+IFERROR(VLOOKUP(A3234,'[5]Data 1'!$A$1:$B$65536,2,0),"")</f>
        <v>43.48</v>
      </c>
      <c r="K3234">
        <f>+IFERROR(VLOOKUP(A3234,[3]Datos!$A:$C,3,0),K3233)</f>
        <v>7.9692125518058043E-2</v>
      </c>
      <c r="L3234">
        <f>+IFERROR(VLOOKUP(A3234,'[4]Daily, Close'!$A:$C,3,0),"")</f>
        <v>13.95</v>
      </c>
      <c r="M3234">
        <f>+IFERROR(VLOOKUP(A3234,'[7]Performance Data'!$A:$B,2,0),N3233)</f>
        <v>189.41620599999999</v>
      </c>
      <c r="N3234">
        <f>+IFERROR(VLOOKUP(A3234,[6]Datos!$A:$B,2,0),N3233)</f>
        <v>1375.95</v>
      </c>
      <c r="O3234">
        <f>+IFERROR(VLOOKUP(A3234,[8]Monthly!$A:$B,2,0),O3233)</f>
        <v>0.37</v>
      </c>
    </row>
    <row r="3235" spans="1:15" x14ac:dyDescent="0.25">
      <c r="A3235" s="2">
        <v>42482</v>
      </c>
      <c r="B3235" s="1">
        <v>7.09</v>
      </c>
      <c r="C3235" s="1">
        <v>7.73</v>
      </c>
      <c r="D3235" s="1">
        <v>8.26</v>
      </c>
      <c r="E3235" s="1">
        <v>2.0699999999999998</v>
      </c>
      <c r="F3235" s="1">
        <v>3.36</v>
      </c>
      <c r="G3235" s="1">
        <v>3.9</v>
      </c>
      <c r="H3235">
        <f>+IFERROR(VLOOKUP(A3235,[2]Datos!$A:$B,2,0),"")</f>
        <v>6.2110000000000003</v>
      </c>
      <c r="I3235">
        <f>+IFERROR(VLOOKUP(A3235,[1]Datos!$A:$C,3,0),"")</f>
        <v>2939.7</v>
      </c>
      <c r="J3235">
        <f>+IFERROR(VLOOKUP(A3235,'[5]Data 1'!$A$1:$B$65536,2,0),"")</f>
        <v>43.97</v>
      </c>
      <c r="K3235">
        <f>+IFERROR(VLOOKUP(A3235,[3]Datos!$A:$C,3,0),K3234)</f>
        <v>7.9692125518058043E-2</v>
      </c>
      <c r="L3235">
        <f>+IFERROR(VLOOKUP(A3235,'[4]Daily, Close'!$A:$C,3,0),"")</f>
        <v>13.22</v>
      </c>
      <c r="M3235">
        <f>+IFERROR(VLOOKUP(A3235,'[7]Performance Data'!$A:$B,2,0),N3234)</f>
        <v>188.80365900000001</v>
      </c>
      <c r="N3235">
        <f>+IFERROR(VLOOKUP(A3235,[6]Datos!$A:$B,2,0),N3234)</f>
        <v>1374.41</v>
      </c>
      <c r="O3235">
        <f>+IFERROR(VLOOKUP(A3235,[8]Monthly!$A:$B,2,0),O3234)</f>
        <v>0.37</v>
      </c>
    </row>
    <row r="3236" spans="1:15" x14ac:dyDescent="0.25">
      <c r="A3236" s="2">
        <v>42485</v>
      </c>
      <c r="B3236" s="1">
        <v>7.1</v>
      </c>
      <c r="C3236" s="1">
        <v>7.75</v>
      </c>
      <c r="D3236" s="1">
        <v>8.2899999999999991</v>
      </c>
      <c r="E3236" s="1">
        <v>2.15</v>
      </c>
      <c r="F3236" s="1">
        <v>3.39</v>
      </c>
      <c r="G3236" s="1">
        <v>3.93</v>
      </c>
      <c r="H3236">
        <f>+IFERROR(VLOOKUP(A3236,[2]Datos!$A:$B,2,0),"")</f>
        <v>6.2110000000000003</v>
      </c>
      <c r="I3236">
        <f>+IFERROR(VLOOKUP(A3236,[1]Datos!$A:$C,3,0),"")</f>
        <v>2962.08</v>
      </c>
      <c r="J3236">
        <f>+IFERROR(VLOOKUP(A3236,'[5]Data 1'!$A$1:$B$65536,2,0),"")</f>
        <v>42.97</v>
      </c>
      <c r="K3236">
        <f>+IFERROR(VLOOKUP(A3236,[3]Datos!$A:$C,3,0),K3235)</f>
        <v>7.9692125518058043E-2</v>
      </c>
      <c r="L3236">
        <f>+IFERROR(VLOOKUP(A3236,'[4]Daily, Close'!$A:$C,3,0),"")</f>
        <v>14.08</v>
      </c>
      <c r="M3236">
        <f>+IFERROR(VLOOKUP(A3236,'[7]Performance Data'!$A:$B,2,0),N3235)</f>
        <v>188.324804</v>
      </c>
      <c r="N3236">
        <f>+IFERROR(VLOOKUP(A3236,[6]Datos!$A:$B,2,0),N3235)</f>
        <v>1359.25</v>
      </c>
      <c r="O3236">
        <f>+IFERROR(VLOOKUP(A3236,[8]Monthly!$A:$B,2,0),O3235)</f>
        <v>0.37</v>
      </c>
    </row>
    <row r="3237" spans="1:15" x14ac:dyDescent="0.25">
      <c r="A3237" s="2">
        <v>42486</v>
      </c>
      <c r="B3237" s="1">
        <v>7.15</v>
      </c>
      <c r="C3237" s="1">
        <v>7.76</v>
      </c>
      <c r="D3237" s="1">
        <v>8.31</v>
      </c>
      <c r="E3237" s="1">
        <v>2.14</v>
      </c>
      <c r="F3237" s="1">
        <v>3.36</v>
      </c>
      <c r="G3237" s="1">
        <v>3.92</v>
      </c>
      <c r="H3237">
        <f>+IFERROR(VLOOKUP(A3237,[2]Datos!$A:$B,2,0),"")</f>
        <v>6.202</v>
      </c>
      <c r="I3237">
        <f>+IFERROR(VLOOKUP(A3237,[1]Datos!$A:$C,3,0),"")</f>
        <v>2945.37</v>
      </c>
      <c r="J3237">
        <f>+IFERROR(VLOOKUP(A3237,'[5]Data 1'!$A$1:$B$65536,2,0),"")</f>
        <v>43.94</v>
      </c>
      <c r="K3237">
        <f>+IFERROR(VLOOKUP(A3237,[3]Datos!$A:$C,3,0),K3236)</f>
        <v>7.9692125518058043E-2</v>
      </c>
      <c r="L3237">
        <f>+IFERROR(VLOOKUP(A3237,'[4]Daily, Close'!$A:$C,3,0),"")</f>
        <v>13.96</v>
      </c>
      <c r="M3237">
        <f>+IFERROR(VLOOKUP(A3237,'[7]Performance Data'!$A:$B,2,0),N3236)</f>
        <v>188.720856</v>
      </c>
      <c r="N3237">
        <f>+IFERROR(VLOOKUP(A3237,[6]Datos!$A:$B,2,0),N3236)</f>
        <v>1365.2</v>
      </c>
      <c r="O3237">
        <f>+IFERROR(VLOOKUP(A3237,[8]Monthly!$A:$B,2,0),O3236)</f>
        <v>0.37</v>
      </c>
    </row>
    <row r="3238" spans="1:15" x14ac:dyDescent="0.25">
      <c r="A3238" s="2">
        <v>42487</v>
      </c>
      <c r="B3238" s="1">
        <v>7.08</v>
      </c>
      <c r="C3238" s="1">
        <v>7.73</v>
      </c>
      <c r="D3238" s="1">
        <v>8.27</v>
      </c>
      <c r="E3238" s="1">
        <v>2.0699999999999998</v>
      </c>
      <c r="F3238" s="1">
        <v>3.34</v>
      </c>
      <c r="G3238" s="1">
        <v>3.88</v>
      </c>
      <c r="H3238">
        <f>+IFERROR(VLOOKUP(A3238,[2]Datos!$A:$B,2,0),"")</f>
        <v>6.2140000000000004</v>
      </c>
      <c r="I3238">
        <f>+IFERROR(VLOOKUP(A3238,[1]Datos!$A:$C,3,0),"")</f>
        <v>2943.23</v>
      </c>
      <c r="J3238">
        <f>+IFERROR(VLOOKUP(A3238,'[5]Data 1'!$A$1:$B$65536,2,0),"")</f>
        <v>44.17</v>
      </c>
      <c r="K3238">
        <f>+IFERROR(VLOOKUP(A3238,[3]Datos!$A:$C,3,0),K3237)</f>
        <v>7.9692125518058043E-2</v>
      </c>
      <c r="L3238">
        <f>+IFERROR(VLOOKUP(A3238,'[4]Daily, Close'!$A:$C,3,0),"")</f>
        <v>13.77</v>
      </c>
      <c r="M3238">
        <f>+IFERROR(VLOOKUP(A3238,'[7]Performance Data'!$A:$B,2,0),N3237)</f>
        <v>188.784401</v>
      </c>
      <c r="N3238">
        <f>+IFERROR(VLOOKUP(A3238,[6]Datos!$A:$B,2,0),N3237)</f>
        <v>1361.98</v>
      </c>
      <c r="O3238">
        <f>+IFERROR(VLOOKUP(A3238,[8]Monthly!$A:$B,2,0),O3237)</f>
        <v>0.37</v>
      </c>
    </row>
    <row r="3239" spans="1:15" x14ac:dyDescent="0.25">
      <c r="A3239" s="2">
        <v>42488</v>
      </c>
      <c r="B3239" s="1">
        <v>7.09</v>
      </c>
      <c r="C3239" s="1">
        <v>7.63</v>
      </c>
      <c r="D3239" s="1">
        <v>8.18</v>
      </c>
      <c r="E3239" s="1">
        <v>2.02</v>
      </c>
      <c r="F3239" s="1">
        <v>3.33</v>
      </c>
      <c r="G3239" s="1">
        <v>3.87</v>
      </c>
      <c r="H3239">
        <f>+IFERROR(VLOOKUP(A3239,[2]Datos!$A:$B,2,0),"")</f>
        <v>6.2160000000000002</v>
      </c>
      <c r="I3239">
        <f>+IFERROR(VLOOKUP(A3239,[1]Datos!$A:$C,3,0),"")</f>
        <v>2885.72</v>
      </c>
      <c r="J3239">
        <f>+IFERROR(VLOOKUP(A3239,'[5]Data 1'!$A$1:$B$65536,2,0),"")</f>
        <v>45.6</v>
      </c>
      <c r="K3239">
        <f>+IFERROR(VLOOKUP(A3239,[3]Datos!$A:$C,3,0),K3238)</f>
        <v>7.9692125518058043E-2</v>
      </c>
      <c r="L3239">
        <f>+IFERROR(VLOOKUP(A3239,'[4]Daily, Close'!$A:$C,3,0),"")</f>
        <v>15.22</v>
      </c>
      <c r="M3239">
        <f>+IFERROR(VLOOKUP(A3239,'[7]Performance Data'!$A:$B,2,0),N3238)</f>
        <v>187.98722100000001</v>
      </c>
      <c r="N3239">
        <f>+IFERROR(VLOOKUP(A3239,[6]Datos!$A:$B,2,0),N3238)</f>
        <v>1362.02</v>
      </c>
      <c r="O3239">
        <f>+IFERROR(VLOOKUP(A3239,[8]Monthly!$A:$B,2,0),O3238)</f>
        <v>0.37</v>
      </c>
    </row>
    <row r="3240" spans="1:15" x14ac:dyDescent="0.25">
      <c r="A3240" s="2">
        <v>42489</v>
      </c>
      <c r="B3240" s="1">
        <v>7.17</v>
      </c>
      <c r="C3240" s="1">
        <v>7.65</v>
      </c>
      <c r="D3240" s="1">
        <v>8.2200000000000006</v>
      </c>
      <c r="E3240" s="1">
        <v>2.0299999999999998</v>
      </c>
      <c r="F3240" s="1">
        <v>3.3</v>
      </c>
      <c r="G3240" s="1">
        <v>3.85</v>
      </c>
      <c r="H3240">
        <f>+IFERROR(VLOOKUP(A3240,[2]Datos!$A:$B,2,0),"")</f>
        <v>6.2169999999999996</v>
      </c>
      <c r="I3240">
        <f>+IFERROR(VLOOKUP(A3240,[1]Datos!$A:$C,3,0),"")</f>
        <v>2851.14</v>
      </c>
      <c r="J3240">
        <f>+IFERROR(VLOOKUP(A3240,'[5]Data 1'!$A$1:$B$65536,2,0),"")</f>
        <v>45.64</v>
      </c>
      <c r="K3240">
        <f>+IFERROR(VLOOKUP(A3240,[3]Datos!$A:$C,3,0),K3239)</f>
        <v>7.9692125518058043E-2</v>
      </c>
      <c r="L3240">
        <f>+IFERROR(VLOOKUP(A3240,'[4]Daily, Close'!$A:$C,3,0),"")</f>
        <v>15.7</v>
      </c>
      <c r="M3240">
        <f>+IFERROR(VLOOKUP(A3240,'[7]Performance Data'!$A:$B,2,0),N3239)</f>
        <v>187.25978699999999</v>
      </c>
      <c r="N3240">
        <f>+IFERROR(VLOOKUP(A3240,[6]Datos!$A:$B,2,0),N3239)</f>
        <v>1342.42</v>
      </c>
      <c r="O3240">
        <f>+IFERROR(VLOOKUP(A3240,[8]Monthly!$A:$B,2,0),O3239)</f>
        <v>0.37</v>
      </c>
    </row>
    <row r="3241" spans="1:15" x14ac:dyDescent="0.25">
      <c r="A3241" s="2">
        <v>42492</v>
      </c>
      <c r="B3241" s="1">
        <v>7.36</v>
      </c>
      <c r="C3241" s="1">
        <v>7.71</v>
      </c>
      <c r="D3241" s="1">
        <v>8.2899999999999991</v>
      </c>
      <c r="E3241" s="1">
        <v>2.11</v>
      </c>
      <c r="F3241" s="1">
        <v>3.34</v>
      </c>
      <c r="G3241" s="1">
        <v>3.86</v>
      </c>
      <c r="H3241">
        <f>+IFERROR(VLOOKUP(A3241,[2]Datos!$A:$B,2,0),"")</f>
        <v>6.6740000000000004</v>
      </c>
      <c r="I3241">
        <f>+IFERROR(VLOOKUP(A3241,[1]Datos!$A:$C,3,0),"")</f>
        <v>2833.78</v>
      </c>
      <c r="J3241">
        <f>+IFERROR(VLOOKUP(A3241,'[5]Data 1'!$A$1:$B$65536,2,0),"")</f>
        <v>45.82</v>
      </c>
      <c r="K3241">
        <f>+IFERROR(VLOOKUP(A3241,[3]Datos!$A:$C,3,0),K3240)</f>
        <v>7.9692125518058043E-2</v>
      </c>
      <c r="L3241">
        <f>+IFERROR(VLOOKUP(A3241,'[4]Daily, Close'!$A:$C,3,0),"")</f>
        <v>14.68</v>
      </c>
      <c r="M3241">
        <f>+IFERROR(VLOOKUP(A3241,'[7]Performance Data'!$A:$B,2,0),N3240)</f>
        <v>187.67230599999999</v>
      </c>
      <c r="N3241">
        <f>+IFERROR(VLOOKUP(A3241,[6]Datos!$A:$B,2,0),N3240)</f>
        <v>1342.5</v>
      </c>
      <c r="O3241">
        <f>+IFERROR(VLOOKUP(A3241,[8]Monthly!$A:$B,2,0),O3240)</f>
        <v>0.37</v>
      </c>
    </row>
    <row r="3242" spans="1:15" x14ac:dyDescent="0.25">
      <c r="A3242" s="2">
        <v>42493</v>
      </c>
      <c r="B3242" s="1">
        <v>7.36</v>
      </c>
      <c r="C3242" s="1">
        <v>7.75</v>
      </c>
      <c r="D3242" s="1">
        <v>8.3000000000000007</v>
      </c>
      <c r="E3242" s="1">
        <v>2.06</v>
      </c>
      <c r="F3242" s="1">
        <v>3.41</v>
      </c>
      <c r="G3242" s="1">
        <v>3.91</v>
      </c>
      <c r="H3242">
        <f>+IFERROR(VLOOKUP(A3242,[2]Datos!$A:$B,2,0),"")</f>
        <v>6.6749999999999998</v>
      </c>
      <c r="I3242">
        <f>+IFERROR(VLOOKUP(A3242,[1]Datos!$A:$C,3,0),"")</f>
        <v>2895.51</v>
      </c>
      <c r="J3242">
        <f>+IFERROR(VLOOKUP(A3242,'[5]Data 1'!$A$1:$B$65536,2,0),"")</f>
        <v>43.09</v>
      </c>
      <c r="K3242">
        <f>+IFERROR(VLOOKUP(A3242,[3]Datos!$A:$C,3,0),K3241)</f>
        <v>7.9692125518058043E-2</v>
      </c>
      <c r="L3242">
        <f>+IFERROR(VLOOKUP(A3242,'[4]Daily, Close'!$A:$C,3,0),"")</f>
        <v>15.6</v>
      </c>
      <c r="M3242">
        <f>+IFERROR(VLOOKUP(A3242,'[7]Performance Data'!$A:$B,2,0),N3241)</f>
        <v>185.64488499999999</v>
      </c>
      <c r="N3242">
        <f>+IFERROR(VLOOKUP(A3242,[6]Datos!$A:$B,2,0),N3241)</f>
        <v>1320.18</v>
      </c>
      <c r="O3242">
        <f>+IFERROR(VLOOKUP(A3242,[8]Monthly!$A:$B,2,0),O3241)</f>
        <v>0.37</v>
      </c>
    </row>
    <row r="3243" spans="1:15" x14ac:dyDescent="0.25">
      <c r="A3243" s="2">
        <v>42494</v>
      </c>
      <c r="B3243" s="1">
        <v>7.29</v>
      </c>
      <c r="C3243" s="1">
        <v>7.72</v>
      </c>
      <c r="D3243" s="1">
        <v>8.23</v>
      </c>
      <c r="E3243" s="1">
        <v>2.1800000000000002</v>
      </c>
      <c r="F3243" s="1">
        <v>3.34</v>
      </c>
      <c r="G3243" s="1">
        <v>3.86</v>
      </c>
      <c r="H3243">
        <f>+IFERROR(VLOOKUP(A3243,[2]Datos!$A:$B,2,0),"")</f>
        <v>6.6749999999999998</v>
      </c>
      <c r="I3243">
        <f>+IFERROR(VLOOKUP(A3243,[1]Datos!$A:$C,3,0),"")</f>
        <v>2942.16</v>
      </c>
      <c r="J3243">
        <f>+IFERROR(VLOOKUP(A3243,'[5]Data 1'!$A$1:$B$65536,2,0),"")</f>
        <v>43.08</v>
      </c>
      <c r="K3243">
        <f>+IFERROR(VLOOKUP(A3243,[3]Datos!$A:$C,3,0),K3242)</f>
        <v>7.9692125518058043E-2</v>
      </c>
      <c r="L3243">
        <f>+IFERROR(VLOOKUP(A3243,'[4]Daily, Close'!$A:$C,3,0),"")</f>
        <v>16.05</v>
      </c>
      <c r="M3243">
        <f>+IFERROR(VLOOKUP(A3243,'[7]Performance Data'!$A:$B,2,0),N3242)</f>
        <v>184.02759800000001</v>
      </c>
      <c r="N3243">
        <f>+IFERROR(VLOOKUP(A3243,[6]Datos!$A:$B,2,0),N3242)</f>
        <v>1311.83</v>
      </c>
      <c r="O3243">
        <f>+IFERROR(VLOOKUP(A3243,[8]Monthly!$A:$B,2,0),O3242)</f>
        <v>0.37</v>
      </c>
    </row>
    <row r="3244" spans="1:15" x14ac:dyDescent="0.25">
      <c r="A3244" s="2">
        <v>42495</v>
      </c>
      <c r="B3244" s="1">
        <v>7.28</v>
      </c>
      <c r="C3244" s="1">
        <v>7.75</v>
      </c>
      <c r="D3244" s="1">
        <v>8.27</v>
      </c>
      <c r="E3244" s="1">
        <v>2.21</v>
      </c>
      <c r="F3244" s="1">
        <v>3.37</v>
      </c>
      <c r="G3244" s="1">
        <v>3.9</v>
      </c>
      <c r="H3244">
        <f>+IFERROR(VLOOKUP(A3244,[2]Datos!$A:$B,2,0),"")</f>
        <v>6.6749999999999998</v>
      </c>
      <c r="I3244">
        <f>+IFERROR(VLOOKUP(A3244,[1]Datos!$A:$C,3,0),"")</f>
        <v>2952.37</v>
      </c>
      <c r="J3244">
        <f>+IFERROR(VLOOKUP(A3244,'[5]Data 1'!$A$1:$B$65536,2,0),"")</f>
        <v>44.39</v>
      </c>
      <c r="K3244">
        <f>+IFERROR(VLOOKUP(A3244,[3]Datos!$A:$C,3,0),K3243)</f>
        <v>7.9692125518058043E-2</v>
      </c>
      <c r="L3244">
        <f>+IFERROR(VLOOKUP(A3244,'[4]Daily, Close'!$A:$C,3,0),"")</f>
        <v>15.91</v>
      </c>
      <c r="M3244">
        <f>+IFERROR(VLOOKUP(A3244,'[7]Performance Data'!$A:$B,2,0),N3243)</f>
        <v>183.70701</v>
      </c>
      <c r="N3244">
        <f>+IFERROR(VLOOKUP(A3244,[6]Datos!$A:$B,2,0),N3243)</f>
        <v>1291.1400000000001</v>
      </c>
      <c r="O3244">
        <f>+IFERROR(VLOOKUP(A3244,[8]Monthly!$A:$B,2,0),O3243)</f>
        <v>0.37</v>
      </c>
    </row>
    <row r="3245" spans="1:15" x14ac:dyDescent="0.25">
      <c r="A3245" s="2">
        <v>42496</v>
      </c>
      <c r="B3245" s="1">
        <v>7.23</v>
      </c>
      <c r="C3245" s="1">
        <v>7.63</v>
      </c>
      <c r="D3245" s="1">
        <v>8.26</v>
      </c>
      <c r="E3245" s="1">
        <v>2.29</v>
      </c>
      <c r="F3245" s="1">
        <v>3.38</v>
      </c>
      <c r="G3245" s="1">
        <v>3.91</v>
      </c>
      <c r="H3245">
        <f>+IFERROR(VLOOKUP(A3245,[2]Datos!$A:$B,2,0),"")</f>
        <v>6.6749999999999998</v>
      </c>
      <c r="I3245">
        <f>+IFERROR(VLOOKUP(A3245,[1]Datos!$A:$C,3,0),"")</f>
        <v>2969.62</v>
      </c>
      <c r="J3245">
        <f>+IFERROR(VLOOKUP(A3245,'[5]Data 1'!$A$1:$B$65536,2,0),"")</f>
        <v>44.6</v>
      </c>
      <c r="K3245">
        <f>+IFERROR(VLOOKUP(A3245,[3]Datos!$A:$C,3,0),K3244)</f>
        <v>7.9692125518058043E-2</v>
      </c>
      <c r="L3245">
        <f>+IFERROR(VLOOKUP(A3245,'[4]Daily, Close'!$A:$C,3,0),"")</f>
        <v>14.72</v>
      </c>
      <c r="M3245">
        <f>+IFERROR(VLOOKUP(A3245,'[7]Performance Data'!$A:$B,2,0),N3244)</f>
        <v>183.84001699999999</v>
      </c>
      <c r="N3245">
        <f>+IFERROR(VLOOKUP(A3245,[6]Datos!$A:$B,2,0),N3244)</f>
        <v>1293.03</v>
      </c>
      <c r="O3245">
        <f>+IFERROR(VLOOKUP(A3245,[8]Monthly!$A:$B,2,0),O3244)</f>
        <v>0.37</v>
      </c>
    </row>
    <row r="3246" spans="1:15" x14ac:dyDescent="0.25">
      <c r="A3246" s="2">
        <v>42500</v>
      </c>
      <c r="B3246" s="1">
        <v>7.09</v>
      </c>
      <c r="C3246" s="1">
        <v>7.58</v>
      </c>
      <c r="D3246" s="1">
        <v>8.27</v>
      </c>
      <c r="E3246" s="1">
        <v>2.2000000000000002</v>
      </c>
      <c r="F3246" s="1">
        <v>3.33</v>
      </c>
      <c r="G3246" s="1">
        <v>3.89</v>
      </c>
      <c r="H3246">
        <f>+IFERROR(VLOOKUP(A3246,[2]Datos!$A:$B,2,0),"")</f>
        <v>6.6609999999999996</v>
      </c>
      <c r="I3246">
        <f>+IFERROR(VLOOKUP(A3246,[1]Datos!$A:$C,3,0),"")</f>
        <v>2979.54</v>
      </c>
      <c r="J3246">
        <f>+IFERROR(VLOOKUP(A3246,'[5]Data 1'!$A$1:$B$65536,2,0),"")</f>
        <v>44.01</v>
      </c>
      <c r="K3246">
        <f>+IFERROR(VLOOKUP(A3246,[3]Datos!$A:$C,3,0),K3245)</f>
        <v>7.9692125518058043E-2</v>
      </c>
      <c r="L3246">
        <f>+IFERROR(VLOOKUP(A3246,'[4]Daily, Close'!$A:$C,3,0),"")</f>
        <v>13.63</v>
      </c>
      <c r="M3246">
        <f>+IFERROR(VLOOKUP(A3246,'[7]Performance Data'!$A:$B,2,0),N3245)</f>
        <v>185.84204299999999</v>
      </c>
      <c r="N3246">
        <f>+IFERROR(VLOOKUP(A3246,[6]Datos!$A:$B,2,0),N3245)</f>
        <v>1328.6</v>
      </c>
      <c r="O3246">
        <f>+IFERROR(VLOOKUP(A3246,[8]Monthly!$A:$B,2,0),O3245)</f>
        <v>0.37</v>
      </c>
    </row>
    <row r="3247" spans="1:15" x14ac:dyDescent="0.25">
      <c r="A3247" s="2">
        <v>42501</v>
      </c>
      <c r="B3247" s="1">
        <v>7.08</v>
      </c>
      <c r="C3247" s="1">
        <v>7.49</v>
      </c>
      <c r="D3247" s="1">
        <v>8.19</v>
      </c>
      <c r="E3247" s="1">
        <v>2.1</v>
      </c>
      <c r="F3247" s="1">
        <v>3.25</v>
      </c>
      <c r="G3247" s="1">
        <v>3.81</v>
      </c>
      <c r="H3247">
        <f>+IFERROR(VLOOKUP(A3247,[2]Datos!$A:$B,2,0),"")</f>
        <v>6.6719999999999997</v>
      </c>
      <c r="I3247">
        <f>+IFERROR(VLOOKUP(A3247,[1]Datos!$A:$C,3,0),"")</f>
        <v>2956.82</v>
      </c>
      <c r="J3247">
        <f>+IFERROR(VLOOKUP(A3247,'[5]Data 1'!$A$1:$B$65536,2,0),"")</f>
        <v>46.08</v>
      </c>
      <c r="K3247">
        <f>+IFERROR(VLOOKUP(A3247,[3]Datos!$A:$C,3,0),K3246)</f>
        <v>7.9692125518058043E-2</v>
      </c>
      <c r="L3247">
        <f>+IFERROR(VLOOKUP(A3247,'[4]Daily, Close'!$A:$C,3,0),"")</f>
        <v>14.69</v>
      </c>
      <c r="M3247">
        <f>+IFERROR(VLOOKUP(A3247,'[7]Performance Data'!$A:$B,2,0),N3246)</f>
        <v>185.00684699999999</v>
      </c>
      <c r="N3247">
        <f>+IFERROR(VLOOKUP(A3247,[6]Datos!$A:$B,2,0),N3246)</f>
        <v>1336.35</v>
      </c>
      <c r="O3247">
        <f>+IFERROR(VLOOKUP(A3247,[8]Monthly!$A:$B,2,0),O3246)</f>
        <v>0.37</v>
      </c>
    </row>
    <row r="3248" spans="1:15" x14ac:dyDescent="0.25">
      <c r="A3248" s="2">
        <v>42502</v>
      </c>
      <c r="B3248" s="1">
        <v>7.12</v>
      </c>
      <c r="C3248" s="1">
        <v>7.51</v>
      </c>
      <c r="D3248" s="1">
        <v>8.17</v>
      </c>
      <c r="E3248" s="1">
        <v>2.06</v>
      </c>
      <c r="F3248" s="1">
        <v>3.28</v>
      </c>
      <c r="G3248" s="1">
        <v>3.83</v>
      </c>
      <c r="H3248">
        <f>+IFERROR(VLOOKUP(A3248,[2]Datos!$A:$B,2,0),"")</f>
        <v>6.6769999999999996</v>
      </c>
      <c r="I3248">
        <f>+IFERROR(VLOOKUP(A3248,[1]Datos!$A:$C,3,0),"")</f>
        <v>2934.88</v>
      </c>
      <c r="J3248">
        <f>+IFERROR(VLOOKUP(A3248,'[5]Data 1'!$A$1:$B$65536,2,0),"")</f>
        <v>46.43</v>
      </c>
      <c r="K3248">
        <f>+IFERROR(VLOOKUP(A3248,[3]Datos!$A:$C,3,0),K3247)</f>
        <v>7.9692125518058043E-2</v>
      </c>
      <c r="L3248">
        <f>+IFERROR(VLOOKUP(A3248,'[4]Daily, Close'!$A:$C,3,0),"")</f>
        <v>14.41</v>
      </c>
      <c r="M3248">
        <f>+IFERROR(VLOOKUP(A3248,'[7]Performance Data'!$A:$B,2,0),N3247)</f>
        <v>184.68810999999999</v>
      </c>
      <c r="N3248">
        <f>+IFERROR(VLOOKUP(A3248,[6]Datos!$A:$B,2,0),N3247)</f>
        <v>1351.39</v>
      </c>
      <c r="O3248">
        <f>+IFERROR(VLOOKUP(A3248,[8]Monthly!$A:$B,2,0),O3247)</f>
        <v>0.37</v>
      </c>
    </row>
    <row r="3249" spans="1:15" x14ac:dyDescent="0.25">
      <c r="A3249" s="2">
        <v>42503</v>
      </c>
      <c r="B3249" s="1">
        <v>7.11</v>
      </c>
      <c r="C3249" s="1">
        <v>7.49</v>
      </c>
      <c r="D3249" s="1">
        <v>8.1300000000000008</v>
      </c>
      <c r="E3249" s="1">
        <v>1.99</v>
      </c>
      <c r="F3249" s="1">
        <v>3.28</v>
      </c>
      <c r="G3249" s="1">
        <v>3.85</v>
      </c>
      <c r="H3249">
        <f>+IFERROR(VLOOKUP(A3249,[2]Datos!$A:$B,2,0),"")</f>
        <v>6.6790000000000003</v>
      </c>
      <c r="I3249">
        <f>+IFERROR(VLOOKUP(A3249,[1]Datos!$A:$C,3,0),"")</f>
        <v>2983.82</v>
      </c>
      <c r="J3249">
        <f>+IFERROR(VLOOKUP(A3249,'[5]Data 1'!$A$1:$B$65536,2,0),"")</f>
        <v>47.05</v>
      </c>
      <c r="K3249">
        <f>+IFERROR(VLOOKUP(A3249,[3]Datos!$A:$C,3,0),K3248)</f>
        <v>7.9692125518058043E-2</v>
      </c>
      <c r="L3249">
        <f>+IFERROR(VLOOKUP(A3249,'[4]Daily, Close'!$A:$C,3,0),"")</f>
        <v>15.04</v>
      </c>
      <c r="M3249">
        <f>+IFERROR(VLOOKUP(A3249,'[7]Performance Data'!$A:$B,2,0),N3248)</f>
        <v>183.06063</v>
      </c>
      <c r="N3249">
        <f>+IFERROR(VLOOKUP(A3249,[6]Datos!$A:$B,2,0),N3248)</f>
        <v>1350.36</v>
      </c>
      <c r="O3249">
        <f>+IFERROR(VLOOKUP(A3249,[8]Monthly!$A:$B,2,0),O3248)</f>
        <v>0.37</v>
      </c>
    </row>
    <row r="3250" spans="1:15" x14ac:dyDescent="0.25">
      <c r="A3250" s="2">
        <v>42506</v>
      </c>
      <c r="B3250" s="1">
        <v>7.15</v>
      </c>
      <c r="C3250" s="1">
        <v>7.55</v>
      </c>
      <c r="D3250" s="1">
        <v>8.11</v>
      </c>
      <c r="E3250" s="1">
        <v>1.87</v>
      </c>
      <c r="F3250" s="1">
        <v>3.31</v>
      </c>
      <c r="G3250" s="1">
        <v>3.85</v>
      </c>
      <c r="H3250">
        <f>+IFERROR(VLOOKUP(A3250,[2]Datos!$A:$B,2,0),"")</f>
        <v>6.6769999999999996</v>
      </c>
      <c r="I3250">
        <f>+IFERROR(VLOOKUP(A3250,[1]Datos!$A:$C,3,0),"")</f>
        <v>3007.74</v>
      </c>
      <c r="J3250">
        <f>+IFERROR(VLOOKUP(A3250,'[5]Data 1'!$A$1:$B$65536,2,0),"")</f>
        <v>48.49</v>
      </c>
      <c r="K3250">
        <f>+IFERROR(VLOOKUP(A3250,[3]Datos!$A:$C,3,0),K3249)</f>
        <v>7.9692125518058043E-2</v>
      </c>
      <c r="L3250">
        <f>+IFERROR(VLOOKUP(A3250,'[4]Daily, Close'!$A:$C,3,0),"")</f>
        <v>14.68</v>
      </c>
      <c r="M3250">
        <f>+IFERROR(VLOOKUP(A3250,'[7]Performance Data'!$A:$B,2,0),N3249)</f>
        <v>184.38173699999999</v>
      </c>
      <c r="N3250">
        <f>+IFERROR(VLOOKUP(A3250,[6]Datos!$A:$B,2,0),N3249)</f>
        <v>1357.57</v>
      </c>
      <c r="O3250">
        <f>+IFERROR(VLOOKUP(A3250,[8]Monthly!$A:$B,2,0),O3249)</f>
        <v>0.37</v>
      </c>
    </row>
    <row r="3251" spans="1:15" x14ac:dyDescent="0.25">
      <c r="A3251" s="2">
        <v>42507</v>
      </c>
      <c r="B3251" s="1">
        <v>7.15</v>
      </c>
      <c r="C3251" s="1">
        <v>7.53</v>
      </c>
      <c r="D3251" s="1">
        <v>8.09</v>
      </c>
      <c r="E3251" s="1">
        <v>1.91</v>
      </c>
      <c r="F3251" s="1">
        <v>3.26</v>
      </c>
      <c r="G3251" s="1">
        <v>3.81</v>
      </c>
      <c r="H3251">
        <f>+IFERROR(VLOOKUP(A3251,[2]Datos!$A:$B,2,0),"")</f>
        <v>6.6769999999999996</v>
      </c>
      <c r="I3251">
        <f>+IFERROR(VLOOKUP(A3251,[1]Datos!$A:$C,3,0),"")</f>
        <v>3020.89</v>
      </c>
      <c r="J3251">
        <f>+IFERROR(VLOOKUP(A3251,'[5]Data 1'!$A$1:$B$65536,2,0),"")</f>
        <v>48.71</v>
      </c>
      <c r="K3251">
        <f>+IFERROR(VLOOKUP(A3251,[3]Datos!$A:$C,3,0),K3250)</f>
        <v>7.9692125518058043E-2</v>
      </c>
      <c r="L3251">
        <f>+IFERROR(VLOOKUP(A3251,'[4]Daily, Close'!$A:$C,3,0),"")</f>
        <v>15.57</v>
      </c>
      <c r="M3251">
        <f>+IFERROR(VLOOKUP(A3251,'[7]Performance Data'!$A:$B,2,0),N3250)</f>
        <v>183.833</v>
      </c>
      <c r="N3251">
        <f>+IFERROR(VLOOKUP(A3251,[6]Datos!$A:$B,2,0),N3250)</f>
        <v>1343.88</v>
      </c>
      <c r="O3251">
        <f>+IFERROR(VLOOKUP(A3251,[8]Monthly!$A:$B,2,0),O3250)</f>
        <v>0.37</v>
      </c>
    </row>
    <row r="3252" spans="1:15" x14ac:dyDescent="0.25">
      <c r="A3252" s="2">
        <v>42508</v>
      </c>
      <c r="B3252" s="1">
        <v>7.15</v>
      </c>
      <c r="C3252" s="1">
        <v>7.54</v>
      </c>
      <c r="D3252" s="1">
        <v>8.1</v>
      </c>
      <c r="E3252" s="1">
        <v>2.12</v>
      </c>
      <c r="F3252" s="1">
        <v>3.29</v>
      </c>
      <c r="G3252" s="1">
        <v>3.84</v>
      </c>
      <c r="H3252">
        <f>+IFERROR(VLOOKUP(A3252,[2]Datos!$A:$B,2,0),"")</f>
        <v>6.68</v>
      </c>
      <c r="I3252">
        <f>+IFERROR(VLOOKUP(A3252,[1]Datos!$A:$C,3,0),"")</f>
        <v>3031.48</v>
      </c>
      <c r="J3252">
        <f>+IFERROR(VLOOKUP(A3252,'[5]Data 1'!$A$1:$B$65536,2,0),"")</f>
        <v>48.93</v>
      </c>
      <c r="K3252">
        <f>+IFERROR(VLOOKUP(A3252,[3]Datos!$A:$C,3,0),K3251)</f>
        <v>7.9692125518058043E-2</v>
      </c>
      <c r="L3252">
        <f>+IFERROR(VLOOKUP(A3252,'[4]Daily, Close'!$A:$C,3,0),"")</f>
        <v>15.95</v>
      </c>
      <c r="M3252">
        <f>+IFERROR(VLOOKUP(A3252,'[7]Performance Data'!$A:$B,2,0),N3251)</f>
        <v>183.636561</v>
      </c>
      <c r="N3252">
        <f>+IFERROR(VLOOKUP(A3252,[6]Datos!$A:$B,2,0),N3251)</f>
        <v>1327.74</v>
      </c>
      <c r="O3252">
        <f>+IFERROR(VLOOKUP(A3252,[8]Monthly!$A:$B,2,0),O3251)</f>
        <v>0.37</v>
      </c>
    </row>
    <row r="3253" spans="1:15" x14ac:dyDescent="0.25">
      <c r="A3253" s="2">
        <v>42509</v>
      </c>
      <c r="B3253" s="1">
        <v>7.17</v>
      </c>
      <c r="C3253" s="1">
        <v>7.61</v>
      </c>
      <c r="D3253" s="1">
        <v>8.16</v>
      </c>
      <c r="E3253" s="1">
        <v>2.1</v>
      </c>
      <c r="F3253" s="1">
        <v>3.36</v>
      </c>
      <c r="G3253" s="1">
        <v>3.9</v>
      </c>
      <c r="H3253">
        <f>+IFERROR(VLOOKUP(A3253,[2]Datos!$A:$B,2,0),"")</f>
        <v>6.681</v>
      </c>
      <c r="I3253">
        <f>+IFERROR(VLOOKUP(A3253,[1]Datos!$A:$C,3,0),"")</f>
        <v>3056.06</v>
      </c>
      <c r="J3253">
        <f>+IFERROR(VLOOKUP(A3253,'[5]Data 1'!$A$1:$B$65536,2,0),"")</f>
        <v>47.01</v>
      </c>
      <c r="K3253">
        <f>+IFERROR(VLOOKUP(A3253,[3]Datos!$A:$C,3,0),K3252)</f>
        <v>7.9692125518058043E-2</v>
      </c>
      <c r="L3253">
        <f>+IFERROR(VLOOKUP(A3253,'[4]Daily, Close'!$A:$C,3,0),"")</f>
        <v>16.329999999999998</v>
      </c>
      <c r="M3253">
        <f>+IFERROR(VLOOKUP(A3253,'[7]Performance Data'!$A:$B,2,0),N3252)</f>
        <v>182.03550200000001</v>
      </c>
      <c r="N3253">
        <f>+IFERROR(VLOOKUP(A3253,[6]Datos!$A:$B,2,0),N3252)</f>
        <v>1323.21</v>
      </c>
      <c r="O3253">
        <f>+IFERROR(VLOOKUP(A3253,[8]Monthly!$A:$B,2,0),O3252)</f>
        <v>0.37</v>
      </c>
    </row>
    <row r="3254" spans="1:15" x14ac:dyDescent="0.25">
      <c r="A3254" s="2">
        <v>42510</v>
      </c>
      <c r="B3254" s="1">
        <v>7.16</v>
      </c>
      <c r="C3254" s="1">
        <v>7.62</v>
      </c>
      <c r="D3254" s="1">
        <v>8.16</v>
      </c>
      <c r="E3254" s="1">
        <v>1.99</v>
      </c>
      <c r="F3254" s="1">
        <v>3.5</v>
      </c>
      <c r="G3254" s="1">
        <v>4</v>
      </c>
      <c r="H3254">
        <f>+IFERROR(VLOOKUP(A3254,[2]Datos!$A:$B,2,0),"")</f>
        <v>6.6820000000000004</v>
      </c>
      <c r="I3254">
        <f>+IFERROR(VLOOKUP(A3254,[1]Datos!$A:$C,3,0),"")</f>
        <v>3047.99</v>
      </c>
      <c r="J3254">
        <f>+IFERROR(VLOOKUP(A3254,'[5]Data 1'!$A$1:$B$65536,2,0),"")</f>
        <v>48.54</v>
      </c>
      <c r="K3254">
        <f>+IFERROR(VLOOKUP(A3254,[3]Datos!$A:$C,3,0),K3253)</f>
        <v>7.9692125518058043E-2</v>
      </c>
      <c r="L3254">
        <f>+IFERROR(VLOOKUP(A3254,'[4]Daily, Close'!$A:$C,3,0),"")</f>
        <v>15.2</v>
      </c>
      <c r="M3254">
        <f>+IFERROR(VLOOKUP(A3254,'[7]Performance Data'!$A:$B,2,0),N3253)</f>
        <v>183.36533800000001</v>
      </c>
      <c r="N3254">
        <f>+IFERROR(VLOOKUP(A3254,[6]Datos!$A:$B,2,0),N3253)</f>
        <v>1322.44</v>
      </c>
      <c r="O3254">
        <f>+IFERROR(VLOOKUP(A3254,[8]Monthly!$A:$B,2,0),O3253)</f>
        <v>0.37</v>
      </c>
    </row>
    <row r="3255" spans="1:15" x14ac:dyDescent="0.25">
      <c r="A3255" s="2">
        <v>42513</v>
      </c>
      <c r="B3255" s="1">
        <v>7.22</v>
      </c>
      <c r="C3255" s="1">
        <v>7.67</v>
      </c>
      <c r="D3255" s="1">
        <v>8.1999999999999993</v>
      </c>
      <c r="E3255" s="1">
        <v>2.21</v>
      </c>
      <c r="F3255" s="1">
        <v>3.32</v>
      </c>
      <c r="G3255" s="1">
        <v>3.86</v>
      </c>
      <c r="H3255">
        <f>+IFERROR(VLOOKUP(A3255,[2]Datos!$A:$B,2,0),"")</f>
        <v>6.6909999999999998</v>
      </c>
      <c r="I3255">
        <f>+IFERROR(VLOOKUP(A3255,[1]Datos!$A:$C,3,0),"")</f>
        <v>3058.25</v>
      </c>
      <c r="J3255">
        <f>+IFERROR(VLOOKUP(A3255,'[5]Data 1'!$A$1:$B$65536,2,0),"")</f>
        <v>47.77</v>
      </c>
      <c r="K3255">
        <f>+IFERROR(VLOOKUP(A3255,[3]Datos!$A:$C,3,0),K3254)</f>
        <v>7.9692125518058043E-2</v>
      </c>
      <c r="L3255">
        <f>+IFERROR(VLOOKUP(A3255,'[4]Daily, Close'!$A:$C,3,0),"")</f>
        <v>15.82</v>
      </c>
      <c r="M3255">
        <f>+IFERROR(VLOOKUP(A3255,'[7]Performance Data'!$A:$B,2,0),N3254)</f>
        <v>183.054213</v>
      </c>
      <c r="N3255">
        <f>+IFERROR(VLOOKUP(A3255,[6]Datos!$A:$B,2,0),N3254)</f>
        <v>1325.36</v>
      </c>
      <c r="O3255">
        <f>+IFERROR(VLOOKUP(A3255,[8]Monthly!$A:$B,2,0),O3254)</f>
        <v>0.37</v>
      </c>
    </row>
    <row r="3256" spans="1:15" x14ac:dyDescent="0.25">
      <c r="A3256" s="2">
        <v>42514</v>
      </c>
      <c r="B3256" s="1">
        <v>7.23</v>
      </c>
      <c r="C3256" s="1">
        <v>7.68</v>
      </c>
      <c r="D3256" s="1">
        <v>8.23</v>
      </c>
      <c r="E3256" s="1">
        <v>2.17</v>
      </c>
      <c r="F3256" s="1">
        <v>3.36</v>
      </c>
      <c r="G3256" s="1">
        <v>3.88</v>
      </c>
      <c r="H3256">
        <f>+IFERROR(VLOOKUP(A3256,[2]Datos!$A:$B,2,0),"")</f>
        <v>6.6790000000000003</v>
      </c>
      <c r="I3256">
        <f>+IFERROR(VLOOKUP(A3256,[1]Datos!$A:$C,3,0),"")</f>
        <v>3059.92</v>
      </c>
      <c r="J3256">
        <f>+IFERROR(VLOOKUP(A3256,'[5]Data 1'!$A$1:$B$65536,2,0),"")</f>
        <v>48.42</v>
      </c>
      <c r="K3256">
        <f>+IFERROR(VLOOKUP(A3256,[3]Datos!$A:$C,3,0),K3255)</f>
        <v>7.9692125518058043E-2</v>
      </c>
      <c r="L3256">
        <f>+IFERROR(VLOOKUP(A3256,'[4]Daily, Close'!$A:$C,3,0),"")</f>
        <v>14.42</v>
      </c>
      <c r="M3256">
        <f>+IFERROR(VLOOKUP(A3256,'[7]Performance Data'!$A:$B,2,0),N3255)</f>
        <v>184.93299400000001</v>
      </c>
      <c r="N3256">
        <f>+IFERROR(VLOOKUP(A3256,[6]Datos!$A:$B,2,0),N3255)</f>
        <v>1319.44</v>
      </c>
      <c r="O3256">
        <f>+IFERROR(VLOOKUP(A3256,[8]Monthly!$A:$B,2,0),O3255)</f>
        <v>0.37</v>
      </c>
    </row>
    <row r="3257" spans="1:15" x14ac:dyDescent="0.25">
      <c r="A3257" s="2">
        <v>42515</v>
      </c>
      <c r="B3257" s="1">
        <v>7.19</v>
      </c>
      <c r="C3257" s="1">
        <v>7.63</v>
      </c>
      <c r="D3257" s="1">
        <v>8.19</v>
      </c>
      <c r="E3257" s="1">
        <v>2.59</v>
      </c>
      <c r="F3257" s="1">
        <v>3.33</v>
      </c>
      <c r="G3257" s="1">
        <v>3.83</v>
      </c>
      <c r="H3257">
        <f>+IFERROR(VLOOKUP(A3257,[2]Datos!$A:$B,2,0),"")</f>
        <v>6.6989999999999998</v>
      </c>
      <c r="I3257">
        <f>+IFERROR(VLOOKUP(A3257,[1]Datos!$A:$C,3,0),"")</f>
        <v>3061.89</v>
      </c>
      <c r="J3257">
        <f>+IFERROR(VLOOKUP(A3257,'[5]Data 1'!$A$1:$B$65536,2,0),"")</f>
        <v>48.87</v>
      </c>
      <c r="K3257">
        <f>+IFERROR(VLOOKUP(A3257,[3]Datos!$A:$C,3,0),K3256)</f>
        <v>7.9692125518058043E-2</v>
      </c>
      <c r="L3257">
        <f>+IFERROR(VLOOKUP(A3257,'[4]Daily, Close'!$A:$C,3,0),"")</f>
        <v>13.9</v>
      </c>
      <c r="M3257">
        <f>+IFERROR(VLOOKUP(A3257,'[7]Performance Data'!$A:$B,2,0),N3256)</f>
        <v>186.67692199999999</v>
      </c>
      <c r="N3257">
        <f>+IFERROR(VLOOKUP(A3257,[6]Datos!$A:$B,2,0),N3256)</f>
        <v>1306.6500000000001</v>
      </c>
      <c r="O3257">
        <f>+IFERROR(VLOOKUP(A3257,[8]Monthly!$A:$B,2,0),O3256)</f>
        <v>0.37</v>
      </c>
    </row>
    <row r="3258" spans="1:15" x14ac:dyDescent="0.25">
      <c r="A3258" s="2">
        <v>42516</v>
      </c>
      <c r="B3258" s="1">
        <v>7.2</v>
      </c>
      <c r="C3258" s="1">
        <v>7.62</v>
      </c>
      <c r="D3258" s="1">
        <v>8.18</v>
      </c>
      <c r="E3258" s="1">
        <v>2.1800000000000002</v>
      </c>
      <c r="F3258" s="1">
        <v>3.34</v>
      </c>
      <c r="G3258" s="1">
        <v>3.87</v>
      </c>
      <c r="H3258">
        <f>+IFERROR(VLOOKUP(A3258,[2]Datos!$A:$B,2,0),"")</f>
        <v>6.7080000000000002</v>
      </c>
      <c r="I3258">
        <f>+IFERROR(VLOOKUP(A3258,[1]Datos!$A:$C,3,0),"")</f>
        <v>3054.6</v>
      </c>
      <c r="J3258">
        <f>+IFERROR(VLOOKUP(A3258,'[5]Data 1'!$A$1:$B$65536,2,0),"")</f>
        <v>49.52</v>
      </c>
      <c r="K3258">
        <f>+IFERROR(VLOOKUP(A3258,[3]Datos!$A:$C,3,0),K3257)</f>
        <v>7.9692125518058043E-2</v>
      </c>
      <c r="L3258">
        <f>+IFERROR(VLOOKUP(A3258,'[4]Daily, Close'!$A:$C,3,0),"")</f>
        <v>13.43</v>
      </c>
      <c r="M3258">
        <f>+IFERROR(VLOOKUP(A3258,'[7]Performance Data'!$A:$B,2,0),N3257)</f>
        <v>187.10251600000001</v>
      </c>
      <c r="N3258">
        <f>+IFERROR(VLOOKUP(A3258,[6]Datos!$A:$B,2,0),N3257)</f>
        <v>1302.1300000000001</v>
      </c>
      <c r="O3258">
        <f>+IFERROR(VLOOKUP(A3258,[8]Monthly!$A:$B,2,0),O3257)</f>
        <v>0.37</v>
      </c>
    </row>
    <row r="3259" spans="1:15" x14ac:dyDescent="0.25">
      <c r="A3259" s="2">
        <v>42517</v>
      </c>
      <c r="B3259" s="1">
        <v>7.23</v>
      </c>
      <c r="C3259" s="1">
        <v>7.65</v>
      </c>
      <c r="D3259" s="1">
        <v>8.1999999999999993</v>
      </c>
      <c r="E3259" s="1">
        <v>2.19</v>
      </c>
      <c r="F3259" s="1">
        <v>3.36</v>
      </c>
      <c r="G3259" s="1">
        <v>3.87</v>
      </c>
      <c r="H3259">
        <f>+IFERROR(VLOOKUP(A3259,[2]Datos!$A:$B,2,0),"")</f>
        <v>6.718</v>
      </c>
      <c r="I3259">
        <f>+IFERROR(VLOOKUP(A3259,[1]Datos!$A:$C,3,0),"")</f>
        <v>3069.17</v>
      </c>
      <c r="J3259">
        <f>+IFERROR(VLOOKUP(A3259,'[5]Data 1'!$A$1:$B$65536,2,0),"")</f>
        <v>49.09</v>
      </c>
      <c r="K3259">
        <f>+IFERROR(VLOOKUP(A3259,[3]Datos!$A:$C,3,0),K3258)</f>
        <v>7.9692125518058043E-2</v>
      </c>
      <c r="L3259">
        <f>+IFERROR(VLOOKUP(A3259,'[4]Daily, Close'!$A:$C,3,0),"")</f>
        <v>13.12</v>
      </c>
      <c r="M3259">
        <f>+IFERROR(VLOOKUP(A3259,'[7]Performance Data'!$A:$B,2,0),N3258)</f>
        <v>187.64526699999999</v>
      </c>
      <c r="N3259">
        <f>+IFERROR(VLOOKUP(A3259,[6]Datos!$A:$B,2,0),N3258)</f>
        <v>1302.3599999999999</v>
      </c>
      <c r="O3259">
        <f>+IFERROR(VLOOKUP(A3259,[8]Monthly!$A:$B,2,0),O3258)</f>
        <v>0.37</v>
      </c>
    </row>
    <row r="3260" spans="1:15" x14ac:dyDescent="0.25">
      <c r="A3260" s="2">
        <v>42521</v>
      </c>
      <c r="B3260" s="1">
        <v>7.27</v>
      </c>
      <c r="C3260" s="1">
        <v>7.62</v>
      </c>
      <c r="D3260" s="1">
        <v>8.16</v>
      </c>
      <c r="E3260" s="1">
        <v>2.1800000000000002</v>
      </c>
      <c r="F3260" s="1">
        <v>3.37</v>
      </c>
      <c r="G3260" s="1">
        <v>3.9</v>
      </c>
      <c r="H3260">
        <f>+IFERROR(VLOOKUP(A3260,[2]Datos!$A:$B,2,0),"")</f>
        <v>6.907</v>
      </c>
      <c r="I3260">
        <f>+IFERROR(VLOOKUP(A3260,[1]Datos!$A:$C,3,0),"")</f>
        <v>3089.65</v>
      </c>
      <c r="J3260">
        <f>+IFERROR(VLOOKUP(A3260,'[5]Data 1'!$A$1:$B$65536,2,0),"")</f>
        <v>49.26</v>
      </c>
      <c r="K3260">
        <f>+IFERROR(VLOOKUP(A3260,[3]Datos!$A:$C,3,0),K3259)</f>
        <v>8.2001879699248104E-2</v>
      </c>
      <c r="L3260">
        <f>+IFERROR(VLOOKUP(A3260,'[4]Daily, Close'!$A:$C,3,0),"")</f>
        <v>14.19</v>
      </c>
      <c r="M3260">
        <f>+IFERROR(VLOOKUP(A3260,'[7]Performance Data'!$A:$B,2,0),N3259)</f>
        <v>187.496385</v>
      </c>
      <c r="N3260">
        <f>+IFERROR(VLOOKUP(A3260,[6]Datos!$A:$B,2,0),N3259)</f>
        <v>1292.51</v>
      </c>
      <c r="O3260">
        <f>+IFERROR(VLOOKUP(A3260,[8]Monthly!$A:$B,2,0),O3259)</f>
        <v>0.37</v>
      </c>
    </row>
    <row r="3261" spans="1:15" x14ac:dyDescent="0.25">
      <c r="A3261" s="2">
        <v>42522</v>
      </c>
      <c r="B3261" s="1">
        <v>7.23</v>
      </c>
      <c r="C3261" s="1">
        <v>7.57</v>
      </c>
      <c r="D3261" s="1">
        <v>8.09</v>
      </c>
      <c r="E3261" s="1">
        <v>2.17</v>
      </c>
      <c r="F3261" s="1">
        <v>3.4</v>
      </c>
      <c r="G3261" s="1">
        <v>3.9</v>
      </c>
      <c r="H3261">
        <f>+IFERROR(VLOOKUP(A3261,[2]Datos!$A:$B,2,0),"")</f>
        <v>6.9130000000000003</v>
      </c>
      <c r="I3261">
        <f>+IFERROR(VLOOKUP(A3261,[1]Datos!$A:$C,3,0),"")</f>
        <v>3117.83</v>
      </c>
      <c r="J3261">
        <f>+IFERROR(VLOOKUP(A3261,'[5]Data 1'!$A$1:$B$65536,2,0),"")</f>
        <v>48.81</v>
      </c>
      <c r="K3261">
        <f>+IFERROR(VLOOKUP(A3261,[3]Datos!$A:$C,3,0),K3260)</f>
        <v>8.2001879699248104E-2</v>
      </c>
      <c r="L3261">
        <f>+IFERROR(VLOOKUP(A3261,'[4]Daily, Close'!$A:$C,3,0),"")</f>
        <v>14.2</v>
      </c>
      <c r="M3261">
        <f>+IFERROR(VLOOKUP(A3261,'[7]Performance Data'!$A:$B,2,0),N3260)</f>
        <v>187.330736</v>
      </c>
      <c r="N3261">
        <f>+IFERROR(VLOOKUP(A3261,[6]Datos!$A:$B,2,0),N3260)</f>
        <v>1301.18</v>
      </c>
      <c r="O3261">
        <f>+IFERROR(VLOOKUP(A3261,[8]Monthly!$A:$B,2,0),O3260)</f>
        <v>0.38</v>
      </c>
    </row>
    <row r="3262" spans="1:15" x14ac:dyDescent="0.25">
      <c r="A3262" s="2">
        <v>42523</v>
      </c>
      <c r="B3262" s="1">
        <v>7.2</v>
      </c>
      <c r="C3262" s="1">
        <v>7.5</v>
      </c>
      <c r="D3262" s="1">
        <v>8.02</v>
      </c>
      <c r="E3262" s="1">
        <v>2.17</v>
      </c>
      <c r="F3262" s="1">
        <v>3.39</v>
      </c>
      <c r="G3262" s="1">
        <v>3.89</v>
      </c>
      <c r="H3262">
        <f>+IFERROR(VLOOKUP(A3262,[2]Datos!$A:$B,2,0),"")</f>
        <v>6.9180000000000001</v>
      </c>
      <c r="I3262">
        <f>+IFERROR(VLOOKUP(A3262,[1]Datos!$A:$C,3,0),"")</f>
        <v>3110.88</v>
      </c>
      <c r="J3262">
        <f>+IFERROR(VLOOKUP(A3262,'[5]Data 1'!$A$1:$B$65536,2,0),"")</f>
        <v>49.05</v>
      </c>
      <c r="K3262">
        <f>+IFERROR(VLOOKUP(A3262,[3]Datos!$A:$C,3,0),K3261)</f>
        <v>8.2001879699248104E-2</v>
      </c>
      <c r="L3262">
        <f>+IFERROR(VLOOKUP(A3262,'[4]Daily, Close'!$A:$C,3,0),"")</f>
        <v>13.63</v>
      </c>
      <c r="M3262">
        <f>+IFERROR(VLOOKUP(A3262,'[7]Performance Data'!$A:$B,2,0),N3261)</f>
        <v>187.508726</v>
      </c>
      <c r="N3262">
        <f>+IFERROR(VLOOKUP(A3262,[6]Datos!$A:$B,2,0),N3261)</f>
        <v>1303</v>
      </c>
      <c r="O3262">
        <f>+IFERROR(VLOOKUP(A3262,[8]Monthly!$A:$B,2,0),O3261)</f>
        <v>0.38</v>
      </c>
    </row>
    <row r="3263" spans="1:15" x14ac:dyDescent="0.25">
      <c r="A3263" s="2">
        <v>42524</v>
      </c>
      <c r="B3263" s="1">
        <v>7.13</v>
      </c>
      <c r="C3263" s="1">
        <v>7.43</v>
      </c>
      <c r="D3263" s="1">
        <v>7.93</v>
      </c>
      <c r="E3263" s="1">
        <v>2.16</v>
      </c>
      <c r="F3263" s="1">
        <v>3.39</v>
      </c>
      <c r="G3263" s="1">
        <v>3.87</v>
      </c>
      <c r="H3263">
        <f>+IFERROR(VLOOKUP(A3263,[2]Datos!$A:$B,2,0),"")</f>
        <v>6.9139999999999997</v>
      </c>
      <c r="I3263">
        <f>+IFERROR(VLOOKUP(A3263,[1]Datos!$A:$C,3,0),"")</f>
        <v>3017.71</v>
      </c>
      <c r="J3263">
        <f>+IFERROR(VLOOKUP(A3263,'[5]Data 1'!$A$1:$B$65536,2,0),"")</f>
        <v>48.5</v>
      </c>
      <c r="K3263">
        <f>+IFERROR(VLOOKUP(A3263,[3]Datos!$A:$C,3,0),K3262)</f>
        <v>8.2001879699248104E-2</v>
      </c>
      <c r="L3263">
        <f>+IFERROR(VLOOKUP(A3263,'[4]Daily, Close'!$A:$C,3,0),"")</f>
        <v>13.47</v>
      </c>
      <c r="M3263">
        <f>+IFERROR(VLOOKUP(A3263,'[7]Performance Data'!$A:$B,2,0),N3262)</f>
        <v>188.15786399999999</v>
      </c>
      <c r="N3263">
        <f>+IFERROR(VLOOKUP(A3263,[6]Datos!$A:$B,2,0),N3262)</f>
        <v>1307.83</v>
      </c>
      <c r="O3263">
        <f>+IFERROR(VLOOKUP(A3263,[8]Monthly!$A:$B,2,0),O3262)</f>
        <v>0.38</v>
      </c>
    </row>
    <row r="3264" spans="1:15" x14ac:dyDescent="0.25">
      <c r="A3264" s="2">
        <v>42528</v>
      </c>
      <c r="B3264" s="1">
        <v>7.15</v>
      </c>
      <c r="C3264" s="1">
        <v>7.47</v>
      </c>
      <c r="D3264" s="1">
        <v>7.98</v>
      </c>
      <c r="E3264" s="1">
        <v>2.4700000000000002</v>
      </c>
      <c r="F3264" s="1">
        <v>3.35</v>
      </c>
      <c r="G3264" s="1">
        <v>3.85</v>
      </c>
      <c r="H3264">
        <f>+IFERROR(VLOOKUP(A3264,[2]Datos!$A:$B,2,0),"")</f>
        <v>6.9130000000000003</v>
      </c>
      <c r="I3264">
        <f>+IFERROR(VLOOKUP(A3264,[1]Datos!$A:$C,3,0),"")</f>
        <v>2950.95</v>
      </c>
      <c r="J3264">
        <f>+IFERROR(VLOOKUP(A3264,'[5]Data 1'!$A$1:$B$65536,2,0),"")</f>
        <v>49.76</v>
      </c>
      <c r="K3264">
        <f>+IFERROR(VLOOKUP(A3264,[3]Datos!$A:$C,3,0),K3263)</f>
        <v>8.2001879699248104E-2</v>
      </c>
      <c r="L3264">
        <f>+IFERROR(VLOOKUP(A3264,'[4]Daily, Close'!$A:$C,3,0),"")</f>
        <v>14.05</v>
      </c>
      <c r="M3264">
        <f>+IFERROR(VLOOKUP(A3264,'[7]Performance Data'!$A:$B,2,0),N3263)</f>
        <v>190.225089</v>
      </c>
      <c r="N3264">
        <f>+IFERROR(VLOOKUP(A3264,[6]Datos!$A:$B,2,0),N3263)</f>
        <v>1315.86</v>
      </c>
      <c r="O3264">
        <f>+IFERROR(VLOOKUP(A3264,[8]Monthly!$A:$B,2,0),O3263)</f>
        <v>0.38</v>
      </c>
    </row>
    <row r="3265" spans="1:15" x14ac:dyDescent="0.25">
      <c r="A3265" s="2">
        <v>42529</v>
      </c>
      <c r="B3265" s="1">
        <v>7.07</v>
      </c>
      <c r="C3265" s="1">
        <v>7.43</v>
      </c>
      <c r="D3265" s="1">
        <v>7.93</v>
      </c>
      <c r="E3265" s="1">
        <v>2.2400000000000002</v>
      </c>
      <c r="F3265" s="1">
        <v>3.33</v>
      </c>
      <c r="G3265" s="1">
        <v>3.84</v>
      </c>
      <c r="H3265">
        <f>+IFERROR(VLOOKUP(A3265,[2]Datos!$A:$B,2,0),"")</f>
        <v>6.9160000000000004</v>
      </c>
      <c r="I3265">
        <f>+IFERROR(VLOOKUP(A3265,[1]Datos!$A:$C,3,0),"")</f>
        <v>2905.23</v>
      </c>
      <c r="J3265">
        <f>+IFERROR(VLOOKUP(A3265,'[5]Data 1'!$A$1:$B$65536,2,0),"")</f>
        <v>50.73</v>
      </c>
      <c r="K3265">
        <f>+IFERROR(VLOOKUP(A3265,[3]Datos!$A:$C,3,0),K3264)</f>
        <v>8.2001879699248104E-2</v>
      </c>
      <c r="L3265">
        <f>+IFERROR(VLOOKUP(A3265,'[4]Daily, Close'!$A:$C,3,0),"")</f>
        <v>14.08</v>
      </c>
      <c r="M3265">
        <f>+IFERROR(VLOOKUP(A3265,'[7]Performance Data'!$A:$B,2,0),N3264)</f>
        <v>190.90335200000001</v>
      </c>
      <c r="N3265">
        <f>+IFERROR(VLOOKUP(A3265,[6]Datos!$A:$B,2,0),N3264)</f>
        <v>1333.46</v>
      </c>
      <c r="O3265">
        <f>+IFERROR(VLOOKUP(A3265,[8]Monthly!$A:$B,2,0),O3264)</f>
        <v>0.38</v>
      </c>
    </row>
    <row r="3266" spans="1:15" x14ac:dyDescent="0.25">
      <c r="A3266" s="2">
        <v>42530</v>
      </c>
      <c r="B3266" s="1">
        <v>7.08</v>
      </c>
      <c r="C3266" s="1">
        <v>7.45</v>
      </c>
      <c r="D3266" s="1">
        <v>7.96</v>
      </c>
      <c r="E3266" s="1">
        <v>2.2400000000000002</v>
      </c>
      <c r="F3266" s="1">
        <v>3.36</v>
      </c>
      <c r="G3266" s="1">
        <v>3.85</v>
      </c>
      <c r="H3266">
        <f>+IFERROR(VLOOKUP(A3266,[2]Datos!$A:$B,2,0),"")</f>
        <v>6.9189999999999996</v>
      </c>
      <c r="I3266">
        <f>+IFERROR(VLOOKUP(A3266,[1]Datos!$A:$C,3,0),"")</f>
        <v>2942.13</v>
      </c>
      <c r="J3266">
        <f>+IFERROR(VLOOKUP(A3266,'[5]Data 1'!$A$1:$B$65536,2,0),"")</f>
        <v>50.59</v>
      </c>
      <c r="K3266">
        <f>+IFERROR(VLOOKUP(A3266,[3]Datos!$A:$C,3,0),K3265)</f>
        <v>8.2001879699248104E-2</v>
      </c>
      <c r="L3266">
        <f>+IFERROR(VLOOKUP(A3266,'[4]Daily, Close'!$A:$C,3,0),"")</f>
        <v>14.64</v>
      </c>
      <c r="M3266">
        <f>+IFERROR(VLOOKUP(A3266,'[7]Performance Data'!$A:$B,2,0),N3265)</f>
        <v>189.73605699999999</v>
      </c>
      <c r="N3266">
        <f>+IFERROR(VLOOKUP(A3266,[6]Datos!$A:$B,2,0),N3265)</f>
        <v>1333.48</v>
      </c>
      <c r="O3266">
        <f>+IFERROR(VLOOKUP(A3266,[8]Monthly!$A:$B,2,0),O3265)</f>
        <v>0.38</v>
      </c>
    </row>
    <row r="3267" spans="1:15" x14ac:dyDescent="0.25">
      <c r="A3267" s="2">
        <v>42531</v>
      </c>
      <c r="B3267" s="1">
        <v>6.89</v>
      </c>
      <c r="C3267" s="1">
        <v>7.61</v>
      </c>
      <c r="D3267" s="1">
        <v>8.02</v>
      </c>
      <c r="E3267" s="1">
        <v>2.27</v>
      </c>
      <c r="F3267" s="1">
        <v>3.39</v>
      </c>
      <c r="G3267" s="1">
        <v>3.88</v>
      </c>
      <c r="H3267">
        <f>+IFERROR(VLOOKUP(A3267,[2]Datos!$A:$B,2,0),"")</f>
        <v>6.92</v>
      </c>
      <c r="I3267">
        <f>+IFERROR(VLOOKUP(A3267,[1]Datos!$A:$C,3,0),"")</f>
        <v>2969.83</v>
      </c>
      <c r="J3267">
        <f>+IFERROR(VLOOKUP(A3267,'[5]Data 1'!$A$1:$B$65536,2,0),"")</f>
        <v>49.7</v>
      </c>
      <c r="K3267">
        <f>+IFERROR(VLOOKUP(A3267,[3]Datos!$A:$C,3,0),K3266)</f>
        <v>8.2001879699248104E-2</v>
      </c>
      <c r="L3267">
        <f>+IFERROR(VLOOKUP(A3267,'[4]Daily, Close'!$A:$C,3,0),"")</f>
        <v>17.03</v>
      </c>
      <c r="M3267">
        <f>+IFERROR(VLOOKUP(A3267,'[7]Performance Data'!$A:$B,2,0),N3266)</f>
        <v>187.07212699999999</v>
      </c>
      <c r="N3267">
        <f>+IFERROR(VLOOKUP(A3267,[6]Datos!$A:$B,2,0),N3266)</f>
        <v>1320.48</v>
      </c>
      <c r="O3267">
        <f>+IFERROR(VLOOKUP(A3267,[8]Monthly!$A:$B,2,0),O3266)</f>
        <v>0.38</v>
      </c>
    </row>
    <row r="3268" spans="1:15" x14ac:dyDescent="0.25">
      <c r="A3268" s="2">
        <v>42534</v>
      </c>
      <c r="B3268" s="1">
        <v>7.08</v>
      </c>
      <c r="C3268" s="1">
        <v>7.52</v>
      </c>
      <c r="D3268" s="1">
        <v>8.0500000000000007</v>
      </c>
      <c r="E3268" s="1">
        <v>2.33</v>
      </c>
      <c r="F3268" s="1">
        <v>3.43</v>
      </c>
      <c r="G3268" s="1">
        <v>3.88</v>
      </c>
      <c r="H3268">
        <f>+IFERROR(VLOOKUP(A3268,[2]Datos!$A:$B,2,0),"")</f>
        <v>6.9219999999999997</v>
      </c>
      <c r="I3268">
        <f>+IFERROR(VLOOKUP(A3268,[1]Datos!$A:$C,3,0),"")</f>
        <v>2990.35</v>
      </c>
      <c r="J3268">
        <f>+IFERROR(VLOOKUP(A3268,'[5]Data 1'!$A$1:$B$65536,2,0),"")</f>
        <v>49.36</v>
      </c>
      <c r="K3268">
        <f>+IFERROR(VLOOKUP(A3268,[3]Datos!$A:$C,3,0),K3267)</f>
        <v>8.2001879699248104E-2</v>
      </c>
      <c r="L3268">
        <f>+IFERROR(VLOOKUP(A3268,'[4]Daily, Close'!$A:$C,3,0),"")</f>
        <v>20.97</v>
      </c>
      <c r="M3268">
        <f>+IFERROR(VLOOKUP(A3268,'[7]Performance Data'!$A:$B,2,0),N3267)</f>
        <v>184.78670500000001</v>
      </c>
      <c r="N3268">
        <f>+IFERROR(VLOOKUP(A3268,[6]Datos!$A:$B,2,0),N3267)</f>
        <v>1315.23</v>
      </c>
      <c r="O3268">
        <f>+IFERROR(VLOOKUP(A3268,[8]Monthly!$A:$B,2,0),O3267)</f>
        <v>0.38</v>
      </c>
    </row>
    <row r="3269" spans="1:15" x14ac:dyDescent="0.25">
      <c r="A3269" s="2">
        <v>42535</v>
      </c>
      <c r="B3269" s="1">
        <v>7.13</v>
      </c>
      <c r="C3269" s="1">
        <v>7.47</v>
      </c>
      <c r="D3269" s="1">
        <v>7.97</v>
      </c>
      <c r="E3269" s="1">
        <v>2.33</v>
      </c>
      <c r="F3269" s="1">
        <v>3.44</v>
      </c>
      <c r="G3269" s="1">
        <v>3.87</v>
      </c>
      <c r="H3269">
        <f>+IFERROR(VLOOKUP(A3269,[2]Datos!$A:$B,2,0),"")</f>
        <v>6.9139999999999997</v>
      </c>
      <c r="I3269">
        <f>+IFERROR(VLOOKUP(A3269,[1]Datos!$A:$C,3,0),"")</f>
        <v>3003.28</v>
      </c>
      <c r="J3269">
        <f>+IFERROR(VLOOKUP(A3269,'[5]Data 1'!$A$1:$B$65536,2,0),"")</f>
        <v>47.88</v>
      </c>
      <c r="K3269">
        <f>+IFERROR(VLOOKUP(A3269,[3]Datos!$A:$C,3,0),K3268)</f>
        <v>8.2001879699248104E-2</v>
      </c>
      <c r="L3269">
        <f>+IFERROR(VLOOKUP(A3269,'[4]Daily, Close'!$A:$C,3,0),"")</f>
        <v>20.5</v>
      </c>
      <c r="M3269">
        <f>+IFERROR(VLOOKUP(A3269,'[7]Performance Data'!$A:$B,2,0),N3268)</f>
        <v>183.11204799999999</v>
      </c>
      <c r="N3269">
        <f>+IFERROR(VLOOKUP(A3269,[6]Datos!$A:$B,2,0),N3268)</f>
        <v>1303.33</v>
      </c>
      <c r="O3269">
        <f>+IFERROR(VLOOKUP(A3269,[8]Monthly!$A:$B,2,0),O3268)</f>
        <v>0.38</v>
      </c>
    </row>
    <row r="3270" spans="1:15" x14ac:dyDescent="0.25">
      <c r="A3270" s="2">
        <v>42536</v>
      </c>
      <c r="B3270" s="1">
        <v>7.06</v>
      </c>
      <c r="C3270" s="1">
        <v>7.46</v>
      </c>
      <c r="D3270" s="1">
        <v>7.98</v>
      </c>
      <c r="E3270" s="1">
        <v>2.31</v>
      </c>
      <c r="F3270" s="1">
        <v>3.48</v>
      </c>
      <c r="G3270" s="1">
        <v>3.91</v>
      </c>
      <c r="H3270">
        <f>+IFERROR(VLOOKUP(A3270,[2]Datos!$A:$B,2,0),"")</f>
        <v>6.9059999999999997</v>
      </c>
      <c r="I3270">
        <f>+IFERROR(VLOOKUP(A3270,[1]Datos!$A:$C,3,0),"")</f>
        <v>2989.56</v>
      </c>
      <c r="J3270">
        <f>+IFERROR(VLOOKUP(A3270,'[5]Data 1'!$A$1:$B$65536,2,0),"")</f>
        <v>47.47</v>
      </c>
      <c r="K3270">
        <f>+IFERROR(VLOOKUP(A3270,[3]Datos!$A:$C,3,0),K3269)</f>
        <v>8.2001879699248104E-2</v>
      </c>
      <c r="L3270">
        <f>+IFERROR(VLOOKUP(A3270,'[4]Daily, Close'!$A:$C,3,0),"")</f>
        <v>20.14</v>
      </c>
      <c r="M3270">
        <f>+IFERROR(VLOOKUP(A3270,'[7]Performance Data'!$A:$B,2,0),N3269)</f>
        <v>183.577675</v>
      </c>
      <c r="N3270">
        <f>+IFERROR(VLOOKUP(A3270,[6]Datos!$A:$B,2,0),N3269)</f>
        <v>1303.83</v>
      </c>
      <c r="O3270">
        <f>+IFERROR(VLOOKUP(A3270,[8]Monthly!$A:$B,2,0),O3269)</f>
        <v>0.38</v>
      </c>
    </row>
    <row r="3271" spans="1:15" x14ac:dyDescent="0.25">
      <c r="A3271" s="2">
        <v>42537</v>
      </c>
      <c r="B3271" s="1">
        <v>7</v>
      </c>
      <c r="C3271" s="1">
        <v>7.45</v>
      </c>
      <c r="D3271" s="1">
        <v>8</v>
      </c>
      <c r="E3271" s="1">
        <v>2.31</v>
      </c>
      <c r="F3271" s="1">
        <v>3.48</v>
      </c>
      <c r="G3271" s="1">
        <v>3.9</v>
      </c>
      <c r="H3271">
        <f>+IFERROR(VLOOKUP(A3271,[2]Datos!$A:$B,2,0),"")</f>
        <v>6.9039999999999999</v>
      </c>
      <c r="I3271">
        <f>+IFERROR(VLOOKUP(A3271,[1]Datos!$A:$C,3,0),"")</f>
        <v>3019.12</v>
      </c>
      <c r="J3271">
        <f>+IFERROR(VLOOKUP(A3271,'[5]Data 1'!$A$1:$B$65536,2,0),"")</f>
        <v>45.66</v>
      </c>
      <c r="K3271">
        <f>+IFERROR(VLOOKUP(A3271,[3]Datos!$A:$C,3,0),K3270)</f>
        <v>8.2001879699248104E-2</v>
      </c>
      <c r="L3271">
        <f>+IFERROR(VLOOKUP(A3271,'[4]Daily, Close'!$A:$C,3,0),"")</f>
        <v>19.37</v>
      </c>
      <c r="M3271">
        <f>+IFERROR(VLOOKUP(A3271,'[7]Performance Data'!$A:$B,2,0),N3270)</f>
        <v>182.83527900000001</v>
      </c>
      <c r="N3271">
        <f>+IFERROR(VLOOKUP(A3271,[6]Datos!$A:$B,2,0),N3270)</f>
        <v>1307.77</v>
      </c>
      <c r="O3271">
        <f>+IFERROR(VLOOKUP(A3271,[8]Monthly!$A:$B,2,0),O3270)</f>
        <v>0.38</v>
      </c>
    </row>
    <row r="3272" spans="1:15" x14ac:dyDescent="0.25">
      <c r="A3272" s="2">
        <v>42538</v>
      </c>
      <c r="B3272" s="1">
        <v>7.01</v>
      </c>
      <c r="C3272" s="1">
        <v>7.48</v>
      </c>
      <c r="D3272" s="1">
        <v>8.0399999999999991</v>
      </c>
      <c r="E3272" s="1">
        <v>2.29</v>
      </c>
      <c r="F3272" s="1">
        <v>3.48</v>
      </c>
      <c r="G3272" s="1">
        <v>3.9</v>
      </c>
      <c r="H3272">
        <f>+IFERROR(VLOOKUP(A3272,[2]Datos!$A:$B,2,0),"")</f>
        <v>6.9050000000000002</v>
      </c>
      <c r="I3272">
        <f>+IFERROR(VLOOKUP(A3272,[1]Datos!$A:$C,3,0),"")</f>
        <v>3010.91</v>
      </c>
      <c r="J3272">
        <f>+IFERROR(VLOOKUP(A3272,'[5]Data 1'!$A$1:$B$65536,2,0),"")</f>
        <v>46.57</v>
      </c>
      <c r="K3272">
        <f>+IFERROR(VLOOKUP(A3272,[3]Datos!$A:$C,3,0),K3271)</f>
        <v>8.2001879699248104E-2</v>
      </c>
      <c r="L3272">
        <f>+IFERROR(VLOOKUP(A3272,'[4]Daily, Close'!$A:$C,3,0),"")</f>
        <v>19.41</v>
      </c>
      <c r="M3272">
        <f>+IFERROR(VLOOKUP(A3272,'[7]Performance Data'!$A:$B,2,0),N3271)</f>
        <v>183.763553</v>
      </c>
      <c r="N3272">
        <f>+IFERROR(VLOOKUP(A3272,[6]Datos!$A:$B,2,0),N3271)</f>
        <v>1308.4100000000001</v>
      </c>
      <c r="O3272">
        <f>+IFERROR(VLOOKUP(A3272,[8]Monthly!$A:$B,2,0),O3271)</f>
        <v>0.38</v>
      </c>
    </row>
    <row r="3273" spans="1:15" x14ac:dyDescent="0.25">
      <c r="A3273" s="2">
        <v>42541</v>
      </c>
      <c r="B3273" s="1">
        <v>7</v>
      </c>
      <c r="C3273" s="1">
        <v>7.47</v>
      </c>
      <c r="D3273" s="1">
        <v>8.01</v>
      </c>
      <c r="E3273" s="1">
        <v>2.2599999999999998</v>
      </c>
      <c r="F3273" s="1">
        <v>3.48</v>
      </c>
      <c r="G3273" s="1">
        <v>3.9</v>
      </c>
      <c r="H3273">
        <f>+IFERROR(VLOOKUP(A3273,[2]Datos!$A:$B,2,0),"")</f>
        <v>6.9119999999999999</v>
      </c>
      <c r="I3273">
        <f>+IFERROR(VLOOKUP(A3273,[1]Datos!$A:$C,3,0),"")</f>
        <v>2972.97</v>
      </c>
      <c r="J3273">
        <f>+IFERROR(VLOOKUP(A3273,'[5]Data 1'!$A$1:$B$65536,2,0),"")</f>
        <v>48.68</v>
      </c>
      <c r="K3273">
        <f>+IFERROR(VLOOKUP(A3273,[3]Datos!$A:$C,3,0),K3272)</f>
        <v>8.2001879699248104E-2</v>
      </c>
      <c r="L3273">
        <f>+IFERROR(VLOOKUP(A3273,'[4]Daily, Close'!$A:$C,3,0),"")</f>
        <v>18.37</v>
      </c>
      <c r="M3273">
        <f>+IFERROR(VLOOKUP(A3273,'[7]Performance Data'!$A:$B,2,0),N3272)</f>
        <v>186.98634100000001</v>
      </c>
      <c r="N3273">
        <f>+IFERROR(VLOOKUP(A3273,[6]Datos!$A:$B,2,0),N3272)</f>
        <v>1316.2</v>
      </c>
      <c r="O3273">
        <f>+IFERROR(VLOOKUP(A3273,[8]Monthly!$A:$B,2,0),O3272)</f>
        <v>0.38</v>
      </c>
    </row>
    <row r="3274" spans="1:15" x14ac:dyDescent="0.25">
      <c r="A3274" s="2">
        <v>42542</v>
      </c>
      <c r="B3274" s="1">
        <v>7.04</v>
      </c>
      <c r="C3274" s="1">
        <v>7.52</v>
      </c>
      <c r="D3274" s="1">
        <v>8.08</v>
      </c>
      <c r="E3274" s="1">
        <v>2.29</v>
      </c>
      <c r="F3274" s="1">
        <v>3.47</v>
      </c>
      <c r="G3274" s="1">
        <v>3.9</v>
      </c>
      <c r="H3274">
        <f>+IFERROR(VLOOKUP(A3274,[2]Datos!$A:$B,2,0),"")</f>
        <v>6.92</v>
      </c>
      <c r="I3274">
        <f>+IFERROR(VLOOKUP(A3274,[1]Datos!$A:$C,3,0),"")</f>
        <v>2976.29</v>
      </c>
      <c r="J3274">
        <f>+IFERROR(VLOOKUP(A3274,'[5]Data 1'!$A$1:$B$65536,2,0),"")</f>
        <v>48.18</v>
      </c>
      <c r="K3274">
        <f>+IFERROR(VLOOKUP(A3274,[3]Datos!$A:$C,3,0),K3273)</f>
        <v>8.2001879699248104E-2</v>
      </c>
      <c r="L3274">
        <f>+IFERROR(VLOOKUP(A3274,'[4]Daily, Close'!$A:$C,3,0),"")</f>
        <v>18.48</v>
      </c>
      <c r="M3274">
        <f>+IFERROR(VLOOKUP(A3274,'[7]Performance Data'!$A:$B,2,0),N3273)</f>
        <v>187.56536800000001</v>
      </c>
      <c r="N3274">
        <f>+IFERROR(VLOOKUP(A3274,[6]Datos!$A:$B,2,0),N3273)</f>
        <v>1323.65</v>
      </c>
      <c r="O3274">
        <f>+IFERROR(VLOOKUP(A3274,[8]Monthly!$A:$B,2,0),O3273)</f>
        <v>0.38</v>
      </c>
    </row>
    <row r="3275" spans="1:15" x14ac:dyDescent="0.25">
      <c r="A3275" s="2">
        <v>42543</v>
      </c>
      <c r="B3275" s="1">
        <v>7.04</v>
      </c>
      <c r="C3275" s="1">
        <v>7.56</v>
      </c>
      <c r="D3275" s="1">
        <v>8.17</v>
      </c>
      <c r="E3275" s="1">
        <v>2.2000000000000002</v>
      </c>
      <c r="F3275" s="1">
        <v>3.54</v>
      </c>
      <c r="G3275" s="1">
        <v>3.96</v>
      </c>
      <c r="H3275">
        <f>+IFERROR(VLOOKUP(A3275,[2]Datos!$A:$B,2,0),"")</f>
        <v>6.923</v>
      </c>
      <c r="I3275">
        <f>+IFERROR(VLOOKUP(A3275,[1]Datos!$A:$C,3,0),"")</f>
        <v>2944.06</v>
      </c>
      <c r="J3275">
        <f>+IFERROR(VLOOKUP(A3275,'[5]Data 1'!$A$1:$B$65536,2,0),"")</f>
        <v>48.43</v>
      </c>
      <c r="K3275">
        <f>+IFERROR(VLOOKUP(A3275,[3]Datos!$A:$C,3,0),K3274)</f>
        <v>8.2001879699248104E-2</v>
      </c>
      <c r="L3275">
        <f>+IFERROR(VLOOKUP(A3275,'[4]Daily, Close'!$A:$C,3,0),"")</f>
        <v>21.17</v>
      </c>
      <c r="M3275">
        <f>+IFERROR(VLOOKUP(A3275,'[7]Performance Data'!$A:$B,2,0),N3274)</f>
        <v>187.592218</v>
      </c>
      <c r="N3275">
        <f>+IFERROR(VLOOKUP(A3275,[6]Datos!$A:$B,2,0),N3274)</f>
        <v>1326.25</v>
      </c>
      <c r="O3275">
        <f>+IFERROR(VLOOKUP(A3275,[8]Monthly!$A:$B,2,0),O3274)</f>
        <v>0.38</v>
      </c>
    </row>
    <row r="3276" spans="1:15" x14ac:dyDescent="0.25">
      <c r="A3276" s="2">
        <v>42544</v>
      </c>
      <c r="B3276" s="1">
        <v>7.04</v>
      </c>
      <c r="C3276" s="1">
        <v>7.52</v>
      </c>
      <c r="D3276" s="1">
        <v>8.1199999999999992</v>
      </c>
      <c r="E3276" s="1">
        <v>2.2200000000000002</v>
      </c>
      <c r="F3276" s="1">
        <v>3.54</v>
      </c>
      <c r="G3276" s="1">
        <v>3.96</v>
      </c>
      <c r="H3276">
        <f>+IFERROR(VLOOKUP(A3276,[2]Datos!$A:$B,2,0),"")</f>
        <v>7.1319999999999997</v>
      </c>
      <c r="I3276">
        <f>+IFERROR(VLOOKUP(A3276,[1]Datos!$A:$C,3,0),"")</f>
        <v>2897.53</v>
      </c>
      <c r="J3276">
        <f>+IFERROR(VLOOKUP(A3276,'[5]Data 1'!$A$1:$B$65536,2,0),"")</f>
        <v>48.63</v>
      </c>
      <c r="K3276">
        <f>+IFERROR(VLOOKUP(A3276,[3]Datos!$A:$C,3,0),K3275)</f>
        <v>8.2001879699248104E-2</v>
      </c>
      <c r="L3276">
        <f>+IFERROR(VLOOKUP(A3276,'[4]Daily, Close'!$A:$C,3,0),"")</f>
        <v>17.25</v>
      </c>
      <c r="M3276">
        <f>+IFERROR(VLOOKUP(A3276,'[7]Performance Data'!$A:$B,2,0),N3275)</f>
        <v>190.150093</v>
      </c>
      <c r="N3276">
        <f>+IFERROR(VLOOKUP(A3276,[6]Datos!$A:$B,2,0),N3275)</f>
        <v>1329.58</v>
      </c>
      <c r="O3276">
        <f>+IFERROR(VLOOKUP(A3276,[8]Monthly!$A:$B,2,0),O3275)</f>
        <v>0.38</v>
      </c>
    </row>
    <row r="3277" spans="1:15" x14ac:dyDescent="0.25">
      <c r="A3277" s="2">
        <v>42545</v>
      </c>
      <c r="B3277" s="1">
        <v>7.04</v>
      </c>
      <c r="C3277" s="1">
        <v>7.5</v>
      </c>
      <c r="D3277" s="1">
        <v>8.15</v>
      </c>
      <c r="E3277" s="1">
        <v>2.29</v>
      </c>
      <c r="F3277" s="1">
        <v>3.47</v>
      </c>
      <c r="G3277" s="1">
        <v>3.94</v>
      </c>
      <c r="H3277">
        <f>+IFERROR(VLOOKUP(A3277,[2]Datos!$A:$B,2,0),"")</f>
        <v>7.14</v>
      </c>
      <c r="I3277">
        <f>+IFERROR(VLOOKUP(A3277,[1]Datos!$A:$C,3,0),"")</f>
        <v>2972.92</v>
      </c>
      <c r="J3277">
        <f>+IFERROR(VLOOKUP(A3277,'[5]Data 1'!$A$1:$B$65536,2,0),"")</f>
        <v>46.69</v>
      </c>
      <c r="K3277">
        <f>+IFERROR(VLOOKUP(A3277,[3]Datos!$A:$C,3,0),K3276)</f>
        <v>8.2001879699248104E-2</v>
      </c>
      <c r="L3277">
        <f>+IFERROR(VLOOKUP(A3277,'[4]Daily, Close'!$A:$C,3,0),"")</f>
        <v>25.76</v>
      </c>
      <c r="M3277">
        <f>+IFERROR(VLOOKUP(A3277,'[7]Performance Data'!$A:$B,2,0),N3276)</f>
        <v>181.094909</v>
      </c>
      <c r="N3277">
        <f>+IFERROR(VLOOKUP(A3277,[6]Datos!$A:$B,2,0),N3276)</f>
        <v>1317.71</v>
      </c>
      <c r="O3277">
        <f>+IFERROR(VLOOKUP(A3277,[8]Monthly!$A:$B,2,0),O3276)</f>
        <v>0.38</v>
      </c>
    </row>
    <row r="3278" spans="1:15" x14ac:dyDescent="0.25">
      <c r="A3278" s="2">
        <v>42548</v>
      </c>
      <c r="B3278" s="1">
        <v>6.99</v>
      </c>
      <c r="C3278" s="1">
        <v>7.35</v>
      </c>
      <c r="D3278" s="1">
        <v>7.99</v>
      </c>
      <c r="E3278" s="1">
        <v>2.2000000000000002</v>
      </c>
      <c r="F3278" s="1">
        <v>3.45</v>
      </c>
      <c r="G3278" s="1">
        <v>3.91</v>
      </c>
      <c r="H3278">
        <f>+IFERROR(VLOOKUP(A3278,[2]Datos!$A:$B,2,0),"")</f>
        <v>7.1379999999999999</v>
      </c>
      <c r="I3278">
        <f>+IFERROR(VLOOKUP(A3278,[1]Datos!$A:$C,3,0),"")</f>
        <v>3022.78</v>
      </c>
      <c r="J3278">
        <f>+IFERROR(VLOOKUP(A3278,'[5]Data 1'!$A$1:$B$65536,2,0),"")</f>
        <v>45.07</v>
      </c>
      <c r="K3278">
        <f>+IFERROR(VLOOKUP(A3278,[3]Datos!$A:$C,3,0),K3277)</f>
        <v>8.2001879699248104E-2</v>
      </c>
      <c r="L3278">
        <f>+IFERROR(VLOOKUP(A3278,'[4]Daily, Close'!$A:$C,3,0),"")</f>
        <v>23.85</v>
      </c>
      <c r="M3278">
        <f>+IFERROR(VLOOKUP(A3278,'[7]Performance Data'!$A:$B,2,0),N3277)</f>
        <v>177.121758</v>
      </c>
      <c r="N3278">
        <f>+IFERROR(VLOOKUP(A3278,[6]Datos!$A:$B,2,0),N3277)</f>
        <v>1302.3900000000001</v>
      </c>
      <c r="O3278">
        <f>+IFERROR(VLOOKUP(A3278,[8]Monthly!$A:$B,2,0),O3277)</f>
        <v>0.38</v>
      </c>
    </row>
    <row r="3279" spans="1:15" x14ac:dyDescent="0.25">
      <c r="A3279" s="2">
        <v>42549</v>
      </c>
      <c r="B3279" s="1">
        <v>6.92</v>
      </c>
      <c r="C3279" s="1">
        <v>7.24</v>
      </c>
      <c r="D3279" s="1">
        <v>7.86</v>
      </c>
      <c r="E3279" s="1">
        <v>2.21</v>
      </c>
      <c r="F3279" s="1">
        <v>3.4</v>
      </c>
      <c r="G3279" s="1">
        <v>3.86</v>
      </c>
      <c r="H3279">
        <f>+IFERROR(VLOOKUP(A3279,[2]Datos!$A:$B,2,0),"")</f>
        <v>7.1340000000000003</v>
      </c>
      <c r="I3279">
        <f>+IFERROR(VLOOKUP(A3279,[1]Datos!$A:$C,3,0),"")</f>
        <v>3005.18</v>
      </c>
      <c r="J3279">
        <f>+IFERROR(VLOOKUP(A3279,'[5]Data 1'!$A$1:$B$65536,2,0),"")</f>
        <v>46.29</v>
      </c>
      <c r="K3279">
        <f>+IFERROR(VLOOKUP(A3279,[3]Datos!$A:$C,3,0),K3278)</f>
        <v>8.2001879699248104E-2</v>
      </c>
      <c r="L3279">
        <f>+IFERROR(VLOOKUP(A3279,'[4]Daily, Close'!$A:$C,3,0),"")</f>
        <v>18.75</v>
      </c>
      <c r="M3279">
        <f>+IFERROR(VLOOKUP(A3279,'[7]Performance Data'!$A:$B,2,0),N3278)</f>
        <v>180.173564</v>
      </c>
      <c r="N3279">
        <f>+IFERROR(VLOOKUP(A3279,[6]Datos!$A:$B,2,0),N3278)</f>
        <v>1303.28</v>
      </c>
      <c r="O3279">
        <f>+IFERROR(VLOOKUP(A3279,[8]Monthly!$A:$B,2,0),O3278)</f>
        <v>0.38</v>
      </c>
    </row>
    <row r="3280" spans="1:15" x14ac:dyDescent="0.25">
      <c r="A3280" s="2">
        <v>42550</v>
      </c>
      <c r="B3280" s="1">
        <v>6.81</v>
      </c>
      <c r="C3280" s="1">
        <v>6.97</v>
      </c>
      <c r="D3280" s="1">
        <v>7.52</v>
      </c>
      <c r="E3280" s="1">
        <v>2.13</v>
      </c>
      <c r="F3280" s="1">
        <v>3.29</v>
      </c>
      <c r="G3280" s="1">
        <v>3.68</v>
      </c>
      <c r="H3280">
        <f>+IFERROR(VLOOKUP(A3280,[2]Datos!$A:$B,2,0),"")</f>
        <v>7.1319999999999997</v>
      </c>
      <c r="I3280">
        <f>+IFERROR(VLOOKUP(A3280,[1]Datos!$A:$C,3,0),"")</f>
        <v>2916.15</v>
      </c>
      <c r="J3280">
        <f>+IFERROR(VLOOKUP(A3280,'[5]Data 1'!$A$1:$B$65536,2,0),"")</f>
        <v>48.4</v>
      </c>
      <c r="K3280">
        <f>+IFERROR(VLOOKUP(A3280,[3]Datos!$A:$C,3,0),K3279)</f>
        <v>8.2001879699248104E-2</v>
      </c>
      <c r="L3280">
        <f>+IFERROR(VLOOKUP(A3280,'[4]Daily, Close'!$A:$C,3,0),"")</f>
        <v>16.64</v>
      </c>
      <c r="M3280">
        <f>+IFERROR(VLOOKUP(A3280,'[7]Performance Data'!$A:$B,2,0),N3279)</f>
        <v>184.16045</v>
      </c>
      <c r="N3280">
        <f>+IFERROR(VLOOKUP(A3280,[6]Datos!$A:$B,2,0),N3279)</f>
        <v>1311.52</v>
      </c>
      <c r="O3280">
        <f>+IFERROR(VLOOKUP(A3280,[8]Monthly!$A:$B,2,0),O3279)</f>
        <v>0.38</v>
      </c>
    </row>
    <row r="3281" spans="1:15" x14ac:dyDescent="0.25">
      <c r="A3281" s="2">
        <v>42551</v>
      </c>
      <c r="B3281" s="1">
        <v>6.84</v>
      </c>
      <c r="C3281" s="1">
        <v>6.98</v>
      </c>
      <c r="D3281" s="1">
        <v>7.57</v>
      </c>
      <c r="E3281" s="1">
        <v>2.16</v>
      </c>
      <c r="F3281" s="1">
        <v>3.18</v>
      </c>
      <c r="G3281" s="1">
        <v>3.56</v>
      </c>
      <c r="H3281">
        <f>+IFERROR(VLOOKUP(A3281,[2]Datos!$A:$B,2,0),"")</f>
        <v>7.1340000000000003</v>
      </c>
      <c r="I3281">
        <f>+IFERROR(VLOOKUP(A3281,[1]Datos!$A:$C,3,0),"")</f>
        <v>2919.01</v>
      </c>
      <c r="J3281">
        <f>+IFERROR(VLOOKUP(A3281,'[5]Data 1'!$A$1:$B$65536,2,0),"")</f>
        <v>48.05</v>
      </c>
      <c r="K3281">
        <f>+IFERROR(VLOOKUP(A3281,[3]Datos!$A:$C,3,0),K3280)</f>
        <v>8.6022767280835799E-2</v>
      </c>
      <c r="L3281">
        <f>+IFERROR(VLOOKUP(A3281,'[4]Daily, Close'!$A:$C,3,0),"")</f>
        <v>15.63</v>
      </c>
      <c r="M3281">
        <f>+IFERROR(VLOOKUP(A3281,'[7]Performance Data'!$A:$B,2,0),N3280)</f>
        <v>186.36058800000001</v>
      </c>
      <c r="N3281">
        <f>+IFERROR(VLOOKUP(A3281,[6]Datos!$A:$B,2,0),N3280)</f>
        <v>1313.18</v>
      </c>
      <c r="O3281">
        <f>+IFERROR(VLOOKUP(A3281,[8]Monthly!$A:$B,2,0),O3280)</f>
        <v>0.38</v>
      </c>
    </row>
    <row r="3282" spans="1:15" x14ac:dyDescent="0.25">
      <c r="A3282" s="2">
        <v>42552</v>
      </c>
      <c r="B3282" s="1">
        <v>6.73</v>
      </c>
      <c r="C3282" s="1">
        <v>6.96</v>
      </c>
      <c r="D3282" s="1">
        <v>7.5</v>
      </c>
      <c r="E3282" s="1">
        <v>2.1800000000000002</v>
      </c>
      <c r="F3282" s="1">
        <v>3.04</v>
      </c>
      <c r="G3282" s="1">
        <v>3.5</v>
      </c>
      <c r="H3282">
        <f>+IFERROR(VLOOKUP(A3282,[2]Datos!$A:$B,2,0),"")</f>
        <v>7.1289999999999996</v>
      </c>
      <c r="I3282">
        <f>+IFERROR(VLOOKUP(A3282,[1]Datos!$A:$C,3,0),"")</f>
        <v>2914.38</v>
      </c>
      <c r="J3282">
        <f>+IFERROR(VLOOKUP(A3282,'[5]Data 1'!$A$1:$B$65536,2,0),"")</f>
        <v>47.65</v>
      </c>
      <c r="K3282">
        <f>+IFERROR(VLOOKUP(A3282,[3]Datos!$A:$C,3,0),K3281)</f>
        <v>8.6022767280835799E-2</v>
      </c>
      <c r="L3282">
        <f>+IFERROR(VLOOKUP(A3282,'[4]Daily, Close'!$A:$C,3,0),"")</f>
        <v>14.77</v>
      </c>
      <c r="M3282">
        <f>+IFERROR(VLOOKUP(A3282,'[7]Performance Data'!$A:$B,2,0),N3281)</f>
        <v>187.20664099999999</v>
      </c>
      <c r="N3282">
        <f>+IFERROR(VLOOKUP(A3282,[6]Datos!$A:$B,2,0),N3281)</f>
        <v>1312.98</v>
      </c>
      <c r="O3282">
        <f>+IFERROR(VLOOKUP(A3282,[8]Monthly!$A:$B,2,0),O3281)</f>
        <v>0.39</v>
      </c>
    </row>
    <row r="3283" spans="1:15" x14ac:dyDescent="0.25">
      <c r="A3283" s="2">
        <v>42556</v>
      </c>
      <c r="B3283" s="1">
        <v>6.73</v>
      </c>
      <c r="C3283" s="1">
        <v>6.98</v>
      </c>
      <c r="D3283" s="1">
        <v>7.57</v>
      </c>
      <c r="E3283" s="1">
        <v>2.17</v>
      </c>
      <c r="F3283" s="1">
        <v>3.1</v>
      </c>
      <c r="G3283" s="1">
        <v>3.57</v>
      </c>
      <c r="H3283">
        <f>+IFERROR(VLOOKUP(A3283,[2]Datos!$A:$B,2,0),"")</f>
        <v>7.125</v>
      </c>
      <c r="I3283">
        <f>+IFERROR(VLOOKUP(A3283,[1]Datos!$A:$C,3,0),"")</f>
        <v>2966.87</v>
      </c>
      <c r="J3283">
        <f>+IFERROR(VLOOKUP(A3283,'[5]Data 1'!$A$1:$B$65536,2,0),"")</f>
        <v>45.64</v>
      </c>
      <c r="K3283">
        <f>+IFERROR(VLOOKUP(A3283,[3]Datos!$A:$C,3,0),K3282)</f>
        <v>8.6022767280835799E-2</v>
      </c>
      <c r="L3283">
        <f>+IFERROR(VLOOKUP(A3283,'[4]Daily, Close'!$A:$C,3,0),"")</f>
        <v>15.58</v>
      </c>
      <c r="M3283">
        <f>+IFERROR(VLOOKUP(A3283,'[7]Performance Data'!$A:$B,2,0),N3282)</f>
        <v>185.55795800000001</v>
      </c>
      <c r="N3283">
        <f>+IFERROR(VLOOKUP(A3283,[6]Datos!$A:$B,2,0),N3282)</f>
        <v>1303.46</v>
      </c>
      <c r="O3283">
        <f>+IFERROR(VLOOKUP(A3283,[8]Monthly!$A:$B,2,0),O3282)</f>
        <v>0.39</v>
      </c>
    </row>
    <row r="3284" spans="1:15" x14ac:dyDescent="0.25">
      <c r="A3284" s="2">
        <v>42557</v>
      </c>
      <c r="B3284" s="1">
        <v>6.75</v>
      </c>
      <c r="C3284" s="1">
        <v>6.99</v>
      </c>
      <c r="D3284" s="1">
        <v>7.54</v>
      </c>
      <c r="E3284" s="1">
        <v>2.11</v>
      </c>
      <c r="F3284" s="1">
        <v>3.09</v>
      </c>
      <c r="G3284" s="1">
        <v>3.55</v>
      </c>
      <c r="H3284">
        <f>+IFERROR(VLOOKUP(A3284,[2]Datos!$A:$B,2,0),"")</f>
        <v>7.1280000000000001</v>
      </c>
      <c r="I3284">
        <f>+IFERROR(VLOOKUP(A3284,[1]Datos!$A:$C,3,0),"")</f>
        <v>3003.2</v>
      </c>
      <c r="J3284">
        <f>+IFERROR(VLOOKUP(A3284,'[5]Data 1'!$A$1:$B$65536,2,0),"")</f>
        <v>45.7</v>
      </c>
      <c r="K3284">
        <f>+IFERROR(VLOOKUP(A3284,[3]Datos!$A:$C,3,0),K3283)</f>
        <v>8.6022767280835799E-2</v>
      </c>
      <c r="L3284">
        <f>+IFERROR(VLOOKUP(A3284,'[4]Daily, Close'!$A:$C,3,0),"")</f>
        <v>14.96</v>
      </c>
      <c r="M3284">
        <f>+IFERROR(VLOOKUP(A3284,'[7]Performance Data'!$A:$B,2,0),N3283)</f>
        <v>184.81236799999999</v>
      </c>
      <c r="N3284">
        <f>+IFERROR(VLOOKUP(A3284,[6]Datos!$A:$B,2,0),N3283)</f>
        <v>1310</v>
      </c>
      <c r="O3284">
        <f>+IFERROR(VLOOKUP(A3284,[8]Monthly!$A:$B,2,0),O3283)</f>
        <v>0.39</v>
      </c>
    </row>
    <row r="3285" spans="1:15" x14ac:dyDescent="0.25">
      <c r="A3285" s="2">
        <v>42558</v>
      </c>
      <c r="B3285" s="1">
        <v>6.78</v>
      </c>
      <c r="C3285" s="1">
        <v>7.02</v>
      </c>
      <c r="D3285" s="1">
        <v>7.57</v>
      </c>
      <c r="E3285" s="1">
        <v>2.13</v>
      </c>
      <c r="F3285" s="1">
        <v>3.09</v>
      </c>
      <c r="G3285" s="1">
        <v>3.57</v>
      </c>
      <c r="H3285">
        <f>+IFERROR(VLOOKUP(A3285,[2]Datos!$A:$B,2,0),"")</f>
        <v>7.1269999999999998</v>
      </c>
      <c r="I3285">
        <f>+IFERROR(VLOOKUP(A3285,[1]Datos!$A:$C,3,0),"")</f>
        <v>2986.49</v>
      </c>
      <c r="J3285">
        <f>+IFERROR(VLOOKUP(A3285,'[5]Data 1'!$A$1:$B$65536,2,0),"")</f>
        <v>45.93</v>
      </c>
      <c r="K3285">
        <f>+IFERROR(VLOOKUP(A3285,[3]Datos!$A:$C,3,0),K3284)</f>
        <v>8.6022767280835799E-2</v>
      </c>
      <c r="L3285">
        <f>+IFERROR(VLOOKUP(A3285,'[4]Daily, Close'!$A:$C,3,0),"")</f>
        <v>14.76</v>
      </c>
      <c r="M3285">
        <f>+IFERROR(VLOOKUP(A3285,'[7]Performance Data'!$A:$B,2,0),N3284)</f>
        <v>185.33139600000001</v>
      </c>
      <c r="N3285">
        <f>+IFERROR(VLOOKUP(A3285,[6]Datos!$A:$B,2,0),N3284)</f>
        <v>1301.76</v>
      </c>
      <c r="O3285">
        <f>+IFERROR(VLOOKUP(A3285,[8]Monthly!$A:$B,2,0),O3284)</f>
        <v>0.39</v>
      </c>
    </row>
    <row r="3286" spans="1:15" x14ac:dyDescent="0.25">
      <c r="A3286" s="2">
        <v>42559</v>
      </c>
      <c r="B3286" s="1">
        <v>6.78</v>
      </c>
      <c r="C3286" s="1">
        <v>6.99</v>
      </c>
      <c r="D3286" s="1">
        <v>7.53</v>
      </c>
      <c r="E3286" s="1">
        <v>2.13</v>
      </c>
      <c r="F3286" s="1">
        <v>3.08</v>
      </c>
      <c r="G3286" s="1">
        <v>3.56</v>
      </c>
      <c r="H3286">
        <f>+IFERROR(VLOOKUP(A3286,[2]Datos!$A:$B,2,0),"")</f>
        <v>7.1239999999999997</v>
      </c>
      <c r="I3286">
        <f>+IFERROR(VLOOKUP(A3286,[1]Datos!$A:$C,3,0),"")</f>
        <v>2952.64</v>
      </c>
      <c r="J3286">
        <f>+IFERROR(VLOOKUP(A3286,'[5]Data 1'!$A$1:$B$65536,2,0),"")</f>
        <v>44.53</v>
      </c>
      <c r="K3286">
        <f>+IFERROR(VLOOKUP(A3286,[3]Datos!$A:$C,3,0),K3285)</f>
        <v>8.6022767280835799E-2</v>
      </c>
      <c r="L3286">
        <f>+IFERROR(VLOOKUP(A3286,'[4]Daily, Close'!$A:$C,3,0),"")</f>
        <v>13.2</v>
      </c>
      <c r="M3286">
        <f>+IFERROR(VLOOKUP(A3286,'[7]Performance Data'!$A:$B,2,0),N3285)</f>
        <v>187.231728</v>
      </c>
      <c r="N3286">
        <f>+IFERROR(VLOOKUP(A3286,[6]Datos!$A:$B,2,0),N3285)</f>
        <v>1297.6400000000001</v>
      </c>
      <c r="O3286">
        <f>+IFERROR(VLOOKUP(A3286,[8]Monthly!$A:$B,2,0),O3285)</f>
        <v>0.39</v>
      </c>
    </row>
    <row r="3287" spans="1:15" x14ac:dyDescent="0.25">
      <c r="A3287" s="2">
        <v>42562</v>
      </c>
      <c r="B3287" s="1">
        <v>6.8</v>
      </c>
      <c r="C3287" s="1">
        <v>6.99</v>
      </c>
      <c r="D3287" s="1">
        <v>7.54</v>
      </c>
      <c r="E3287" s="1">
        <v>2.14</v>
      </c>
      <c r="F3287" s="1">
        <v>3.1</v>
      </c>
      <c r="G3287" s="1">
        <v>3.58</v>
      </c>
      <c r="H3287">
        <f>+IFERROR(VLOOKUP(A3287,[2]Datos!$A:$B,2,0),"")</f>
        <v>7.117</v>
      </c>
      <c r="I3287">
        <f>+IFERROR(VLOOKUP(A3287,[1]Datos!$A:$C,3,0),"")</f>
        <v>2929.81</v>
      </c>
      <c r="J3287">
        <f>+IFERROR(VLOOKUP(A3287,'[5]Data 1'!$A$1:$B$65536,2,0),"")</f>
        <v>44.04</v>
      </c>
      <c r="K3287">
        <f>+IFERROR(VLOOKUP(A3287,[3]Datos!$A:$C,3,0),K3286)</f>
        <v>8.6022767280835799E-2</v>
      </c>
      <c r="L3287">
        <f>+IFERROR(VLOOKUP(A3287,'[4]Daily, Close'!$A:$C,3,0),"")</f>
        <v>13.54</v>
      </c>
      <c r="M3287">
        <f>+IFERROR(VLOOKUP(A3287,'[7]Performance Data'!$A:$B,2,0),N3286)</f>
        <v>189.06118000000001</v>
      </c>
      <c r="N3287">
        <f>+IFERROR(VLOOKUP(A3287,[6]Datos!$A:$B,2,0),N3286)</f>
        <v>1306.76</v>
      </c>
      <c r="O3287">
        <f>+IFERROR(VLOOKUP(A3287,[8]Monthly!$A:$B,2,0),O3286)</f>
        <v>0.39</v>
      </c>
    </row>
    <row r="3288" spans="1:15" x14ac:dyDescent="0.25">
      <c r="A3288" s="2">
        <v>42563</v>
      </c>
      <c r="B3288" s="1">
        <v>6.86</v>
      </c>
      <c r="C3288" s="1">
        <v>7.04</v>
      </c>
      <c r="D3288" s="1">
        <v>7.6</v>
      </c>
      <c r="E3288" s="1">
        <v>2.04</v>
      </c>
      <c r="F3288" s="1">
        <v>3.08</v>
      </c>
      <c r="G3288" s="1">
        <v>3.6</v>
      </c>
      <c r="H3288">
        <f>+IFERROR(VLOOKUP(A3288,[2]Datos!$A:$B,2,0),"")</f>
        <v>7.1130000000000004</v>
      </c>
      <c r="I3288">
        <f>+IFERROR(VLOOKUP(A3288,[1]Datos!$A:$C,3,0),"")</f>
        <v>2911.91</v>
      </c>
      <c r="J3288">
        <f>+IFERROR(VLOOKUP(A3288,'[5]Data 1'!$A$1:$B$65536,2,0),"")</f>
        <v>46.72</v>
      </c>
      <c r="K3288">
        <f>+IFERROR(VLOOKUP(A3288,[3]Datos!$A:$C,3,0),K3287)</f>
        <v>8.6022767280835799E-2</v>
      </c>
      <c r="L3288">
        <f>+IFERROR(VLOOKUP(A3288,'[4]Daily, Close'!$A:$C,3,0),"")</f>
        <v>13.55</v>
      </c>
      <c r="M3288">
        <f>+IFERROR(VLOOKUP(A3288,'[7]Performance Data'!$A:$B,2,0),N3287)</f>
        <v>190.706504</v>
      </c>
      <c r="N3288">
        <f>+IFERROR(VLOOKUP(A3288,[6]Datos!$A:$B,2,0),N3287)</f>
        <v>1320.3</v>
      </c>
      <c r="O3288">
        <f>+IFERROR(VLOOKUP(A3288,[8]Monthly!$A:$B,2,0),O3287)</f>
        <v>0.39</v>
      </c>
    </row>
    <row r="3289" spans="1:15" x14ac:dyDescent="0.25">
      <c r="A3289" s="2">
        <v>42564</v>
      </c>
      <c r="B3289" s="1">
        <v>6.88</v>
      </c>
      <c r="C3289" s="1">
        <v>7.06</v>
      </c>
      <c r="D3289" s="1">
        <v>7.61</v>
      </c>
      <c r="E3289" s="1">
        <v>2.13</v>
      </c>
      <c r="F3289" s="1">
        <v>3.13</v>
      </c>
      <c r="G3289" s="1">
        <v>3.6</v>
      </c>
      <c r="H3289">
        <f>+IFERROR(VLOOKUP(A3289,[2]Datos!$A:$B,2,0),"")</f>
        <v>7.1130000000000004</v>
      </c>
      <c r="I3289">
        <f>+IFERROR(VLOOKUP(A3289,[1]Datos!$A:$C,3,0),"")</f>
        <v>2936.53</v>
      </c>
      <c r="J3289">
        <f>+IFERROR(VLOOKUP(A3289,'[5]Data 1'!$A$1:$B$65536,2,0),"")</f>
        <v>44.67</v>
      </c>
      <c r="K3289">
        <f>+IFERROR(VLOOKUP(A3289,[3]Datos!$A:$C,3,0),K3288)</f>
        <v>8.6022767280835799E-2</v>
      </c>
      <c r="L3289">
        <f>+IFERROR(VLOOKUP(A3289,'[4]Daily, Close'!$A:$C,3,0),"")</f>
        <v>13.04</v>
      </c>
      <c r="M3289">
        <f>+IFERROR(VLOOKUP(A3289,'[7]Performance Data'!$A:$B,2,0),N3288)</f>
        <v>191.14306099999999</v>
      </c>
      <c r="N3289">
        <f>+IFERROR(VLOOKUP(A3289,[6]Datos!$A:$B,2,0),N3288)</f>
        <v>1325.79</v>
      </c>
      <c r="O3289">
        <f>+IFERROR(VLOOKUP(A3289,[8]Monthly!$A:$B,2,0),O3288)</f>
        <v>0.39</v>
      </c>
    </row>
    <row r="3290" spans="1:15" x14ac:dyDescent="0.25">
      <c r="A3290" s="2">
        <v>42565</v>
      </c>
      <c r="B3290" s="1">
        <v>6.93</v>
      </c>
      <c r="C3290" s="1">
        <v>7.09</v>
      </c>
      <c r="D3290" s="1">
        <v>7.63</v>
      </c>
      <c r="E3290" s="1">
        <v>2.0299999999999998</v>
      </c>
      <c r="F3290" s="1">
        <v>3.1</v>
      </c>
      <c r="G3290" s="1">
        <v>3.59</v>
      </c>
      <c r="H3290">
        <f>+IFERROR(VLOOKUP(A3290,[2]Datos!$A:$B,2,0),"")</f>
        <v>7.1050000000000004</v>
      </c>
      <c r="I3290">
        <f>+IFERROR(VLOOKUP(A3290,[1]Datos!$A:$C,3,0),"")</f>
        <v>2923.07</v>
      </c>
      <c r="J3290">
        <f>+IFERROR(VLOOKUP(A3290,'[5]Data 1'!$A$1:$B$65536,2,0),"")</f>
        <v>46.01</v>
      </c>
      <c r="K3290">
        <f>+IFERROR(VLOOKUP(A3290,[3]Datos!$A:$C,3,0),K3289)</f>
        <v>8.6022767280835799E-2</v>
      </c>
      <c r="L3290">
        <f>+IFERROR(VLOOKUP(A3290,'[4]Daily, Close'!$A:$C,3,0),"")</f>
        <v>12.82</v>
      </c>
      <c r="M3290">
        <f>+IFERROR(VLOOKUP(A3290,'[7]Performance Data'!$A:$B,2,0),N3289)</f>
        <v>192.26529199999999</v>
      </c>
      <c r="N3290">
        <f>+IFERROR(VLOOKUP(A3290,[6]Datos!$A:$B,2,0),N3289)</f>
        <v>1332.85</v>
      </c>
      <c r="O3290">
        <f>+IFERROR(VLOOKUP(A3290,[8]Monthly!$A:$B,2,0),O3289)</f>
        <v>0.39</v>
      </c>
    </row>
    <row r="3291" spans="1:15" x14ac:dyDescent="0.25">
      <c r="A3291" s="2">
        <v>42566</v>
      </c>
      <c r="B3291" s="1">
        <v>6.95</v>
      </c>
      <c r="C3291" s="1">
        <v>7.14</v>
      </c>
      <c r="D3291" s="1">
        <v>7.67</v>
      </c>
      <c r="E3291" s="1">
        <v>1.99</v>
      </c>
      <c r="F3291" s="1">
        <v>3.09</v>
      </c>
      <c r="G3291" s="1">
        <v>3.6</v>
      </c>
      <c r="H3291">
        <f>+IFERROR(VLOOKUP(A3291,[2]Datos!$A:$B,2,0),"")</f>
        <v>7.0960000000000001</v>
      </c>
      <c r="I3291">
        <f>+IFERROR(VLOOKUP(A3291,[1]Datos!$A:$C,3,0),"")</f>
        <v>2923.46</v>
      </c>
      <c r="J3291">
        <f>+IFERROR(VLOOKUP(A3291,'[5]Data 1'!$A$1:$B$65536,2,0),"")</f>
        <v>46.25</v>
      </c>
      <c r="K3291">
        <f>+IFERROR(VLOOKUP(A3291,[3]Datos!$A:$C,3,0),K3290)</f>
        <v>8.6022767280835799E-2</v>
      </c>
      <c r="L3291">
        <f>+IFERROR(VLOOKUP(A3291,'[4]Daily, Close'!$A:$C,3,0),"")</f>
        <v>12.67</v>
      </c>
      <c r="M3291">
        <f>+IFERROR(VLOOKUP(A3291,'[7]Performance Data'!$A:$B,2,0),N3290)</f>
        <v>192.050241</v>
      </c>
      <c r="N3291">
        <f>+IFERROR(VLOOKUP(A3291,[6]Datos!$A:$B,2,0),N3290)</f>
        <v>1339.6</v>
      </c>
      <c r="O3291">
        <f>+IFERROR(VLOOKUP(A3291,[8]Monthly!$A:$B,2,0),O3290)</f>
        <v>0.39</v>
      </c>
    </row>
    <row r="3292" spans="1:15" x14ac:dyDescent="0.25">
      <c r="A3292" s="2">
        <v>42569</v>
      </c>
      <c r="B3292" s="1">
        <v>6.98</v>
      </c>
      <c r="C3292" s="1">
        <v>7.21</v>
      </c>
      <c r="D3292" s="1">
        <v>7.72</v>
      </c>
      <c r="E3292" s="1">
        <v>1.91</v>
      </c>
      <c r="F3292" s="1">
        <v>3.07</v>
      </c>
      <c r="G3292" s="1">
        <v>3.6</v>
      </c>
      <c r="H3292">
        <f>+IFERROR(VLOOKUP(A3292,[2]Datos!$A:$B,2,0),"")</f>
        <v>7.0869999999999997</v>
      </c>
      <c r="I3292">
        <f>+IFERROR(VLOOKUP(A3292,[1]Datos!$A:$C,3,0),"")</f>
        <v>2928.3</v>
      </c>
      <c r="J3292">
        <f>+IFERROR(VLOOKUP(A3292,'[5]Data 1'!$A$1:$B$65536,2,0),"")</f>
        <v>45.35</v>
      </c>
      <c r="K3292">
        <f>+IFERROR(VLOOKUP(A3292,[3]Datos!$A:$C,3,0),K3291)</f>
        <v>8.6022767280835799E-2</v>
      </c>
      <c r="L3292">
        <f>+IFERROR(VLOOKUP(A3292,'[4]Daily, Close'!$A:$C,3,0),"")</f>
        <v>12.44</v>
      </c>
      <c r="M3292">
        <f>+IFERROR(VLOOKUP(A3292,'[7]Performance Data'!$A:$B,2,0),N3291)</f>
        <v>192.44725700000001</v>
      </c>
      <c r="N3292">
        <f>+IFERROR(VLOOKUP(A3292,[6]Datos!$A:$B,2,0),N3291)</f>
        <v>1339</v>
      </c>
      <c r="O3292">
        <f>+IFERROR(VLOOKUP(A3292,[8]Monthly!$A:$B,2,0),O3291)</f>
        <v>0.39</v>
      </c>
    </row>
    <row r="3293" spans="1:15" x14ac:dyDescent="0.25">
      <c r="A3293" s="2">
        <v>42570</v>
      </c>
      <c r="B3293" s="1">
        <v>7.02</v>
      </c>
      <c r="C3293" s="1">
        <v>7.19</v>
      </c>
      <c r="D3293" s="1">
        <v>7.74</v>
      </c>
      <c r="E3293" s="1">
        <v>1.88</v>
      </c>
      <c r="F3293" s="1">
        <v>3.07</v>
      </c>
      <c r="G3293" s="1">
        <v>3.57</v>
      </c>
      <c r="H3293">
        <f>+IFERROR(VLOOKUP(A3293,[2]Datos!$A:$B,2,0),"")</f>
        <v>7.0880000000000001</v>
      </c>
      <c r="I3293">
        <f>+IFERROR(VLOOKUP(A3293,[1]Datos!$A:$C,3,0),"")</f>
        <v>2931.08</v>
      </c>
      <c r="J3293">
        <f>+IFERROR(VLOOKUP(A3293,'[5]Data 1'!$A$1:$B$65536,2,0),"")</f>
        <v>45.7</v>
      </c>
      <c r="K3293">
        <f>+IFERROR(VLOOKUP(A3293,[3]Datos!$A:$C,3,0),K3292)</f>
        <v>8.6022767280835799E-2</v>
      </c>
      <c r="L3293">
        <f>+IFERROR(VLOOKUP(A3293,'[4]Daily, Close'!$A:$C,3,0),"")</f>
        <v>11.97</v>
      </c>
      <c r="M3293">
        <f>+IFERROR(VLOOKUP(A3293,'[7]Performance Data'!$A:$B,2,0),N3292)</f>
        <v>191.884816</v>
      </c>
      <c r="N3293">
        <f>+IFERROR(VLOOKUP(A3293,[6]Datos!$A:$B,2,0),N3292)</f>
        <v>1337.8</v>
      </c>
      <c r="O3293">
        <f>+IFERROR(VLOOKUP(A3293,[8]Monthly!$A:$B,2,0),O3292)</f>
        <v>0.39</v>
      </c>
    </row>
    <row r="3294" spans="1:15" x14ac:dyDescent="0.25">
      <c r="A3294" s="2">
        <v>42572</v>
      </c>
      <c r="B3294" s="1">
        <v>6.99</v>
      </c>
      <c r="C3294" s="1">
        <v>7.22</v>
      </c>
      <c r="D3294" s="1">
        <v>7.69</v>
      </c>
      <c r="E3294" s="1">
        <v>2.39</v>
      </c>
      <c r="F3294" s="1">
        <v>3.05</v>
      </c>
      <c r="G3294" s="1">
        <v>3.52</v>
      </c>
      <c r="H3294">
        <f>+IFERROR(VLOOKUP(A3294,[2]Datos!$A:$B,2,0),"")</f>
        <v>7.0890000000000004</v>
      </c>
      <c r="I3294">
        <f>+IFERROR(VLOOKUP(A3294,[1]Datos!$A:$C,3,0),"")</f>
        <v>2928.67</v>
      </c>
      <c r="J3294">
        <f>+IFERROR(VLOOKUP(A3294,'[5]Data 1'!$A$1:$B$65536,2,0),"")</f>
        <v>44.99</v>
      </c>
      <c r="K3294">
        <f>+IFERROR(VLOOKUP(A3294,[3]Datos!$A:$C,3,0),K3293)</f>
        <v>8.6022767280835799E-2</v>
      </c>
      <c r="L3294">
        <f>+IFERROR(VLOOKUP(A3294,'[4]Daily, Close'!$A:$C,3,0),"")</f>
        <v>12.74</v>
      </c>
      <c r="M3294">
        <f>+IFERROR(VLOOKUP(A3294,'[7]Performance Data'!$A:$B,2,0),N3293)</f>
        <v>192.646096</v>
      </c>
      <c r="N3294">
        <f>+IFERROR(VLOOKUP(A3294,[6]Datos!$A:$B,2,0),N3293)</f>
        <v>1328.61</v>
      </c>
      <c r="O3294">
        <f>+IFERROR(VLOOKUP(A3294,[8]Monthly!$A:$B,2,0),O3293)</f>
        <v>0.39</v>
      </c>
    </row>
    <row r="3295" spans="1:15" x14ac:dyDescent="0.25">
      <c r="A3295" s="2">
        <v>42573</v>
      </c>
      <c r="B3295" s="1">
        <v>6.93</v>
      </c>
      <c r="C3295" s="1">
        <v>6.98</v>
      </c>
      <c r="D3295" s="1">
        <v>7.47</v>
      </c>
      <c r="E3295" s="1">
        <v>1.9</v>
      </c>
      <c r="F3295" s="1">
        <v>3.01</v>
      </c>
      <c r="G3295" s="1">
        <v>3.49</v>
      </c>
      <c r="H3295">
        <f>+IFERROR(VLOOKUP(A3295,[2]Datos!$A:$B,2,0),"")</f>
        <v>7.0830000000000002</v>
      </c>
      <c r="I3295">
        <f>+IFERROR(VLOOKUP(A3295,[1]Datos!$A:$C,3,0),"")</f>
        <v>2942.65</v>
      </c>
      <c r="J3295">
        <f>+IFERROR(VLOOKUP(A3295,'[5]Data 1'!$A$1:$B$65536,2,0),"")</f>
        <v>44.24</v>
      </c>
      <c r="K3295">
        <f>+IFERROR(VLOOKUP(A3295,[3]Datos!$A:$C,3,0),K3294)</f>
        <v>8.6022767280835799E-2</v>
      </c>
      <c r="L3295">
        <f>+IFERROR(VLOOKUP(A3295,'[4]Daily, Close'!$A:$C,3,0),"")</f>
        <v>12.02</v>
      </c>
      <c r="M3295">
        <f>+IFERROR(VLOOKUP(A3295,'[7]Performance Data'!$A:$B,2,0),N3294)</f>
        <v>192.763938</v>
      </c>
      <c r="N3295">
        <f>+IFERROR(VLOOKUP(A3295,[6]Datos!$A:$B,2,0),N3294)</f>
        <v>1332.85</v>
      </c>
      <c r="O3295">
        <f>+IFERROR(VLOOKUP(A3295,[8]Monthly!$A:$B,2,0),O3294)</f>
        <v>0.39</v>
      </c>
    </row>
    <row r="3296" spans="1:15" x14ac:dyDescent="0.25">
      <c r="A3296" s="2">
        <v>42576</v>
      </c>
      <c r="B3296" s="1">
        <v>6.98</v>
      </c>
      <c r="C3296" s="1">
        <v>7.05</v>
      </c>
      <c r="D3296" s="1">
        <v>7.59</v>
      </c>
      <c r="E3296" s="1">
        <v>2.0299999999999998</v>
      </c>
      <c r="F3296" s="1">
        <v>2.97</v>
      </c>
      <c r="G3296" s="1">
        <v>3.48</v>
      </c>
      <c r="H3296">
        <f>+IFERROR(VLOOKUP(A3296,[2]Datos!$A:$B,2,0),"")</f>
        <v>7.0880000000000001</v>
      </c>
      <c r="I3296">
        <f>+IFERROR(VLOOKUP(A3296,[1]Datos!$A:$C,3,0),"")</f>
        <v>2997.25</v>
      </c>
      <c r="J3296">
        <f>+IFERROR(VLOOKUP(A3296,'[5]Data 1'!$A$1:$B$65536,2,0),"")</f>
        <v>43.76</v>
      </c>
      <c r="K3296">
        <f>+IFERROR(VLOOKUP(A3296,[3]Datos!$A:$C,3,0),K3295)</f>
        <v>8.6022767280835799E-2</v>
      </c>
      <c r="L3296">
        <f>+IFERROR(VLOOKUP(A3296,'[4]Daily, Close'!$A:$C,3,0),"")</f>
        <v>12.87</v>
      </c>
      <c r="M3296">
        <f>+IFERROR(VLOOKUP(A3296,'[7]Performance Data'!$A:$B,2,0),N3295)</f>
        <v>192.455804</v>
      </c>
      <c r="N3296">
        <f>+IFERROR(VLOOKUP(A3296,[6]Datos!$A:$B,2,0),N3295)</f>
        <v>1323.41</v>
      </c>
      <c r="O3296">
        <f>+IFERROR(VLOOKUP(A3296,[8]Monthly!$A:$B,2,0),O3295)</f>
        <v>0.39</v>
      </c>
    </row>
    <row r="3297" spans="1:15" x14ac:dyDescent="0.25">
      <c r="A3297" s="2">
        <v>42577</v>
      </c>
      <c r="B3297" s="1">
        <v>7.02</v>
      </c>
      <c r="C3297" s="1">
        <v>7.12</v>
      </c>
      <c r="D3297" s="1">
        <v>7.59</v>
      </c>
      <c r="E3297" s="1">
        <v>1.94</v>
      </c>
      <c r="F3297" s="1">
        <v>3.09</v>
      </c>
      <c r="G3297" s="1">
        <v>3.32</v>
      </c>
      <c r="H3297">
        <f>+IFERROR(VLOOKUP(A3297,[2]Datos!$A:$B,2,0),"")</f>
        <v>7.0890000000000004</v>
      </c>
      <c r="I3297">
        <f>+IFERROR(VLOOKUP(A3297,[1]Datos!$A:$C,3,0),"")</f>
        <v>3055.15</v>
      </c>
      <c r="J3297">
        <f>+IFERROR(VLOOKUP(A3297,'[5]Data 1'!$A$1:$B$65536,2,0),"")</f>
        <v>43.56</v>
      </c>
      <c r="K3297">
        <f>+IFERROR(VLOOKUP(A3297,[3]Datos!$A:$C,3,0),K3296)</f>
        <v>8.6022767280835799E-2</v>
      </c>
      <c r="L3297">
        <f>+IFERROR(VLOOKUP(A3297,'[4]Daily, Close'!$A:$C,3,0),"")</f>
        <v>13.05</v>
      </c>
      <c r="M3297">
        <f>+IFERROR(VLOOKUP(A3297,'[7]Performance Data'!$A:$B,2,0),N3296)</f>
        <v>192.70590300000001</v>
      </c>
      <c r="N3297">
        <f>+IFERROR(VLOOKUP(A3297,[6]Datos!$A:$B,2,0),N3296)</f>
        <v>1315.69</v>
      </c>
      <c r="O3297">
        <f>+IFERROR(VLOOKUP(A3297,[8]Monthly!$A:$B,2,0),O3296)</f>
        <v>0.39</v>
      </c>
    </row>
    <row r="3298" spans="1:15" x14ac:dyDescent="0.25">
      <c r="A3298" s="2">
        <v>42578</v>
      </c>
      <c r="B3298" s="1">
        <v>7.06</v>
      </c>
      <c r="C3298" s="1">
        <v>7.09</v>
      </c>
      <c r="D3298" s="1">
        <v>7.57</v>
      </c>
      <c r="E3298" s="1">
        <v>2.0499999999999998</v>
      </c>
      <c r="F3298" s="1">
        <v>3.03</v>
      </c>
      <c r="G3298" s="1">
        <v>3.51</v>
      </c>
      <c r="H3298">
        <f>+IFERROR(VLOOKUP(A3298,[2]Datos!$A:$B,2,0),"")</f>
        <v>7.0830000000000002</v>
      </c>
      <c r="I3298">
        <f>+IFERROR(VLOOKUP(A3298,[1]Datos!$A:$C,3,0),"")</f>
        <v>3073.52</v>
      </c>
      <c r="J3298">
        <f>+IFERROR(VLOOKUP(A3298,'[5]Data 1'!$A$1:$B$65536,2,0),"")</f>
        <v>42.78</v>
      </c>
      <c r="K3298">
        <f>+IFERROR(VLOOKUP(A3298,[3]Datos!$A:$C,3,0),K3297)</f>
        <v>8.6022767280835799E-2</v>
      </c>
      <c r="L3298">
        <f>+IFERROR(VLOOKUP(A3298,'[4]Daily, Close'!$A:$C,3,0),"")</f>
        <v>12.83</v>
      </c>
      <c r="M3298">
        <f>+IFERROR(VLOOKUP(A3298,'[7]Performance Data'!$A:$B,2,0),N3297)</f>
        <v>192.83060900000001</v>
      </c>
      <c r="N3298">
        <f>+IFERROR(VLOOKUP(A3298,[6]Datos!$A:$B,2,0),N3297)</f>
        <v>1321.65</v>
      </c>
      <c r="O3298">
        <f>+IFERROR(VLOOKUP(A3298,[8]Monthly!$A:$B,2,0),O3297)</f>
        <v>0.39</v>
      </c>
    </row>
    <row r="3299" spans="1:15" x14ac:dyDescent="0.25">
      <c r="A3299" s="2">
        <v>42579</v>
      </c>
      <c r="B3299" s="1">
        <v>7.09</v>
      </c>
      <c r="C3299" s="1">
        <v>7.19</v>
      </c>
      <c r="D3299" s="1">
        <v>7.64</v>
      </c>
      <c r="E3299" s="1">
        <v>2.15</v>
      </c>
      <c r="F3299" s="1">
        <v>3.19</v>
      </c>
      <c r="G3299" s="1">
        <v>3.61</v>
      </c>
      <c r="H3299">
        <f>+IFERROR(VLOOKUP(A3299,[2]Datos!$A:$B,2,0),"")</f>
        <v>7.0810000000000004</v>
      </c>
      <c r="I3299">
        <f>+IFERROR(VLOOKUP(A3299,[1]Datos!$A:$C,3,0),"")</f>
        <v>3091.78</v>
      </c>
      <c r="J3299">
        <f>+IFERROR(VLOOKUP(A3299,'[5]Data 1'!$A$1:$B$65536,2,0),"")</f>
        <v>41.87</v>
      </c>
      <c r="K3299">
        <f>+IFERROR(VLOOKUP(A3299,[3]Datos!$A:$C,3,0),K3298)</f>
        <v>8.6022767280835799E-2</v>
      </c>
      <c r="L3299">
        <f>+IFERROR(VLOOKUP(A3299,'[4]Daily, Close'!$A:$C,3,0),"")</f>
        <v>12.72</v>
      </c>
      <c r="M3299">
        <f>+IFERROR(VLOOKUP(A3299,'[7]Performance Data'!$A:$B,2,0),N3298)</f>
        <v>193.00241399999999</v>
      </c>
      <c r="N3299">
        <f>+IFERROR(VLOOKUP(A3299,[6]Datos!$A:$B,2,0),N3298)</f>
        <v>1317.44</v>
      </c>
      <c r="O3299">
        <f>+IFERROR(VLOOKUP(A3299,[8]Monthly!$A:$B,2,0),O3298)</f>
        <v>0.39</v>
      </c>
    </row>
    <row r="3300" spans="1:15" x14ac:dyDescent="0.25">
      <c r="A3300" s="2">
        <v>42580</v>
      </c>
      <c r="B3300" s="1">
        <v>7.1</v>
      </c>
      <c r="C3300" s="1">
        <v>7.24</v>
      </c>
      <c r="D3300" s="1">
        <v>7.64</v>
      </c>
      <c r="E3300" s="1">
        <v>2.2799999999999998</v>
      </c>
      <c r="F3300" s="1">
        <v>3.14</v>
      </c>
      <c r="G3300" s="1">
        <v>3.57</v>
      </c>
      <c r="H3300">
        <f>+IFERROR(VLOOKUP(A3300,[2]Datos!$A:$B,2,0),"")</f>
        <v>7.07</v>
      </c>
      <c r="I3300">
        <f>+IFERROR(VLOOKUP(A3300,[1]Datos!$A:$C,3,0),"")</f>
        <v>3081.75</v>
      </c>
      <c r="J3300">
        <f>+IFERROR(VLOOKUP(A3300,'[5]Data 1'!$A$1:$B$65536,2,0),"")</f>
        <v>40.76</v>
      </c>
      <c r="K3300">
        <f>+IFERROR(VLOOKUP(A3300,[3]Datos!$A:$C,3,0),K3299)</f>
        <v>8.6022767280835799E-2</v>
      </c>
      <c r="L3300">
        <f>+IFERROR(VLOOKUP(A3300,'[4]Daily, Close'!$A:$C,3,0),"")</f>
        <v>11.87</v>
      </c>
      <c r="M3300">
        <f>+IFERROR(VLOOKUP(A3300,'[7]Performance Data'!$A:$B,2,0),N3299)</f>
        <v>194.392067</v>
      </c>
      <c r="N3300">
        <f>+IFERROR(VLOOKUP(A3300,[6]Datos!$A:$B,2,0),N3299)</f>
        <v>1308.22</v>
      </c>
      <c r="O3300">
        <f>+IFERROR(VLOOKUP(A3300,[8]Monthly!$A:$B,2,0),O3299)</f>
        <v>0.39</v>
      </c>
    </row>
    <row r="3301" spans="1:15" x14ac:dyDescent="0.25">
      <c r="A3301" s="2">
        <v>42583</v>
      </c>
      <c r="B3301" s="1">
        <v>7.16</v>
      </c>
      <c r="C3301" s="1">
        <v>7.35</v>
      </c>
      <c r="D3301" s="1">
        <v>7.71</v>
      </c>
      <c r="E3301" s="1">
        <v>2.96</v>
      </c>
      <c r="F3301" s="1">
        <v>3.14</v>
      </c>
      <c r="G3301" s="1">
        <v>3.58</v>
      </c>
      <c r="H3301">
        <f>+IFERROR(VLOOKUP(A3301,[2]Datos!$A:$B,2,0),"")</f>
        <v>7.35</v>
      </c>
      <c r="I3301">
        <f>+IFERROR(VLOOKUP(A3301,[1]Datos!$A:$C,3,0),"")</f>
        <v>3090.28</v>
      </c>
      <c r="J3301">
        <f>+IFERROR(VLOOKUP(A3301,'[5]Data 1'!$A$1:$B$65536,2,0),"")</f>
        <v>40.17</v>
      </c>
      <c r="K3301">
        <f>+IFERROR(VLOOKUP(A3301,[3]Datos!$A:$C,3,0),K3300)</f>
        <v>8.6022767280835799E-2</v>
      </c>
      <c r="L3301">
        <f>+IFERROR(VLOOKUP(A3301,'[4]Daily, Close'!$A:$C,3,0),"")</f>
        <v>12.44</v>
      </c>
      <c r="M3301">
        <f>+IFERROR(VLOOKUP(A3301,'[7]Performance Data'!$A:$B,2,0),N3300)</f>
        <v>194.19092599999999</v>
      </c>
      <c r="N3301">
        <f>+IFERROR(VLOOKUP(A3301,[6]Datos!$A:$B,2,0),N3300)</f>
        <v>1306.02</v>
      </c>
      <c r="O3301">
        <f>+IFERROR(VLOOKUP(A3301,[8]Monthly!$A:$B,2,0),O3300)</f>
        <v>0.4</v>
      </c>
    </row>
    <row r="3302" spans="1:15" x14ac:dyDescent="0.25">
      <c r="A3302" s="2">
        <v>42584</v>
      </c>
      <c r="B3302" s="1">
        <v>7.16</v>
      </c>
      <c r="C3302" s="1">
        <v>7.36</v>
      </c>
      <c r="D3302" s="1">
        <v>7.72</v>
      </c>
      <c r="E3302" s="1">
        <v>2.31</v>
      </c>
      <c r="F3302" s="1">
        <v>3.28</v>
      </c>
      <c r="G3302" s="1">
        <v>3.65</v>
      </c>
      <c r="H3302">
        <f>+IFERROR(VLOOKUP(A3302,[2]Datos!$A:$B,2,0),"")</f>
        <v>7.3390000000000004</v>
      </c>
      <c r="I3302">
        <f>+IFERROR(VLOOKUP(A3302,[1]Datos!$A:$C,3,0),"")</f>
        <v>3084.81</v>
      </c>
      <c r="J3302">
        <f>+IFERROR(VLOOKUP(A3302,'[5]Data 1'!$A$1:$B$65536,2,0),"")</f>
        <v>40</v>
      </c>
      <c r="K3302">
        <f>+IFERROR(VLOOKUP(A3302,[3]Datos!$A:$C,3,0),K3301)</f>
        <v>8.6022767280835799E-2</v>
      </c>
      <c r="L3302">
        <f>+IFERROR(VLOOKUP(A3302,'[4]Daily, Close'!$A:$C,3,0),"")</f>
        <v>13.37</v>
      </c>
      <c r="M3302">
        <f>+IFERROR(VLOOKUP(A3302,'[7]Performance Data'!$A:$B,2,0),N3301)</f>
        <v>192.93823800000001</v>
      </c>
      <c r="N3302">
        <f>+IFERROR(VLOOKUP(A3302,[6]Datos!$A:$B,2,0),N3301)</f>
        <v>1303.3499999999999</v>
      </c>
      <c r="O3302">
        <f>+IFERROR(VLOOKUP(A3302,[8]Monthly!$A:$B,2,0),O3301)</f>
        <v>0.4</v>
      </c>
    </row>
    <row r="3303" spans="1:15" x14ac:dyDescent="0.25">
      <c r="A3303" s="2">
        <v>42585</v>
      </c>
      <c r="B3303" s="1">
        <v>7.2</v>
      </c>
      <c r="C3303" s="1">
        <v>7.38</v>
      </c>
      <c r="D3303" s="1">
        <v>7.71</v>
      </c>
      <c r="E3303" s="1">
        <v>2.74</v>
      </c>
      <c r="F3303" s="1">
        <v>3.29</v>
      </c>
      <c r="G3303" s="1">
        <v>3.67</v>
      </c>
      <c r="H3303">
        <f>+IFERROR(VLOOKUP(A3303,[2]Datos!$A:$B,2,0),"")</f>
        <v>7.3559999999999999</v>
      </c>
      <c r="I3303">
        <f>+IFERROR(VLOOKUP(A3303,[1]Datos!$A:$C,3,0),"")</f>
        <v>3110.43</v>
      </c>
      <c r="J3303">
        <f>+IFERROR(VLOOKUP(A3303,'[5]Data 1'!$A$1:$B$65536,2,0),"")</f>
        <v>40.450000000000003</v>
      </c>
      <c r="K3303">
        <f>+IFERROR(VLOOKUP(A3303,[3]Datos!$A:$C,3,0),K3302)</f>
        <v>8.6022767280835799E-2</v>
      </c>
      <c r="L3303">
        <f>+IFERROR(VLOOKUP(A3303,'[4]Daily, Close'!$A:$C,3,0),"")</f>
        <v>12.86</v>
      </c>
      <c r="M3303">
        <f>+IFERROR(VLOOKUP(A3303,'[7]Performance Data'!$A:$B,2,0),N3302)</f>
        <v>192.450908</v>
      </c>
      <c r="N3303">
        <f>+IFERROR(VLOOKUP(A3303,[6]Datos!$A:$B,2,0),N3302)</f>
        <v>1304.6199999999999</v>
      </c>
      <c r="O3303">
        <f>+IFERROR(VLOOKUP(A3303,[8]Monthly!$A:$B,2,0),O3302)</f>
        <v>0.4</v>
      </c>
    </row>
    <row r="3304" spans="1:15" x14ac:dyDescent="0.25">
      <c r="A3304" s="2">
        <v>42586</v>
      </c>
      <c r="B3304" s="1">
        <v>7.19</v>
      </c>
      <c r="C3304" s="1">
        <v>7.33</v>
      </c>
      <c r="D3304" s="1">
        <v>7.64</v>
      </c>
      <c r="E3304" s="1">
        <v>2.2799999999999998</v>
      </c>
      <c r="F3304" s="1">
        <v>3.35</v>
      </c>
      <c r="G3304" s="1">
        <v>3.71</v>
      </c>
      <c r="H3304">
        <f>+IFERROR(VLOOKUP(A3304,[2]Datos!$A:$B,2,0),"")</f>
        <v>7.3630000000000004</v>
      </c>
      <c r="I3304">
        <f>+IFERROR(VLOOKUP(A3304,[1]Datos!$A:$C,3,0),"")</f>
        <v>3079.83</v>
      </c>
      <c r="J3304">
        <f>+IFERROR(VLOOKUP(A3304,'[5]Data 1'!$A$1:$B$65536,2,0),"")</f>
        <v>41.33</v>
      </c>
      <c r="K3304">
        <f>+IFERROR(VLOOKUP(A3304,[3]Datos!$A:$C,3,0),K3303)</f>
        <v>8.6022767280835799E-2</v>
      </c>
      <c r="L3304">
        <f>+IFERROR(VLOOKUP(A3304,'[4]Daily, Close'!$A:$C,3,0),"")</f>
        <v>12.42</v>
      </c>
      <c r="M3304">
        <f>+IFERROR(VLOOKUP(A3304,'[7]Performance Data'!$A:$B,2,0),N3303)</f>
        <v>193.10692800000001</v>
      </c>
      <c r="N3304">
        <f>+IFERROR(VLOOKUP(A3304,[6]Datos!$A:$B,2,0),N3303)</f>
        <v>1307.5899999999999</v>
      </c>
      <c r="O3304">
        <f>+IFERROR(VLOOKUP(A3304,[8]Monthly!$A:$B,2,0),O3303)</f>
        <v>0.4</v>
      </c>
    </row>
    <row r="3305" spans="1:15" x14ac:dyDescent="0.25">
      <c r="A3305" s="2">
        <v>42587</v>
      </c>
      <c r="B3305" s="1">
        <v>7.19</v>
      </c>
      <c r="C3305" s="1">
        <v>7.31</v>
      </c>
      <c r="D3305" s="1">
        <v>7.6</v>
      </c>
      <c r="E3305" s="1">
        <v>2.27</v>
      </c>
      <c r="F3305" s="1">
        <v>3.34</v>
      </c>
      <c r="G3305" s="1">
        <v>3.72</v>
      </c>
      <c r="H3305">
        <f>+IFERROR(VLOOKUP(A3305,[2]Datos!$A:$B,2,0),"")</f>
        <v>7.37</v>
      </c>
      <c r="I3305">
        <f>+IFERROR(VLOOKUP(A3305,[1]Datos!$A:$C,3,0),"")</f>
        <v>3052.8</v>
      </c>
      <c r="J3305">
        <f>+IFERROR(VLOOKUP(A3305,'[5]Data 1'!$A$1:$B$65536,2,0),"")</f>
        <v>42.47</v>
      </c>
      <c r="K3305">
        <f>+IFERROR(VLOOKUP(A3305,[3]Datos!$A:$C,3,0),K3304)</f>
        <v>8.6022767280835799E-2</v>
      </c>
      <c r="L3305">
        <f>+IFERROR(VLOOKUP(A3305,'[4]Daily, Close'!$A:$C,3,0),"")</f>
        <v>11.39</v>
      </c>
      <c r="M3305">
        <f>+IFERROR(VLOOKUP(A3305,'[7]Performance Data'!$A:$B,2,0),N3304)</f>
        <v>194.24327199999999</v>
      </c>
      <c r="N3305">
        <f>+IFERROR(VLOOKUP(A3305,[6]Datos!$A:$B,2,0),N3304)</f>
        <v>1309.48</v>
      </c>
      <c r="O3305">
        <f>+IFERROR(VLOOKUP(A3305,[8]Monthly!$A:$B,2,0),O3304)</f>
        <v>0.4</v>
      </c>
    </row>
    <row r="3306" spans="1:15" x14ac:dyDescent="0.25">
      <c r="A3306" s="2">
        <v>42590</v>
      </c>
      <c r="B3306" s="1">
        <v>7.17</v>
      </c>
      <c r="C3306" s="1">
        <v>7.24</v>
      </c>
      <c r="D3306" s="1">
        <v>7.55</v>
      </c>
      <c r="E3306" s="1">
        <v>2.2799999999999998</v>
      </c>
      <c r="F3306" s="1">
        <v>3.27</v>
      </c>
      <c r="G3306" s="1">
        <v>3.67</v>
      </c>
      <c r="H3306">
        <f>+IFERROR(VLOOKUP(A3306,[2]Datos!$A:$B,2,0),"")</f>
        <v>7.3739999999999997</v>
      </c>
      <c r="I3306">
        <f>+IFERROR(VLOOKUP(A3306,[1]Datos!$A:$C,3,0),"")</f>
        <v>2992.5</v>
      </c>
      <c r="J3306">
        <f>+IFERROR(VLOOKUP(A3306,'[5]Data 1'!$A$1:$B$65536,2,0),"")</f>
        <v>43.24</v>
      </c>
      <c r="K3306">
        <f>+IFERROR(VLOOKUP(A3306,[3]Datos!$A:$C,3,0),K3305)</f>
        <v>8.6022767280835799E-2</v>
      </c>
      <c r="L3306">
        <f>+IFERROR(VLOOKUP(A3306,'[4]Daily, Close'!$A:$C,3,0),"")</f>
        <v>11.5</v>
      </c>
      <c r="M3306">
        <f>+IFERROR(VLOOKUP(A3306,'[7]Performance Data'!$A:$B,2,0),N3305)</f>
        <v>194.815068</v>
      </c>
      <c r="N3306">
        <f>+IFERROR(VLOOKUP(A3306,[6]Datos!$A:$B,2,0),N3305)</f>
        <v>1314.34</v>
      </c>
      <c r="O3306">
        <f>+IFERROR(VLOOKUP(A3306,[8]Monthly!$A:$B,2,0),O3305)</f>
        <v>0.4</v>
      </c>
    </row>
    <row r="3307" spans="1:15" x14ac:dyDescent="0.25">
      <c r="A3307" s="2">
        <v>42591</v>
      </c>
      <c r="B3307" s="1">
        <v>7.18</v>
      </c>
      <c r="C3307" s="1">
        <v>7.23</v>
      </c>
      <c r="D3307" s="1">
        <v>7.53</v>
      </c>
      <c r="E3307" s="1">
        <v>2.27</v>
      </c>
      <c r="F3307" s="1">
        <v>3.32</v>
      </c>
      <c r="G3307" s="1">
        <v>3.7</v>
      </c>
      <c r="H3307">
        <f>+IFERROR(VLOOKUP(A3307,[2]Datos!$A:$B,2,0),"")</f>
        <v>7.3760000000000003</v>
      </c>
      <c r="I3307">
        <f>+IFERROR(VLOOKUP(A3307,[1]Datos!$A:$C,3,0),"")</f>
        <v>2974.31</v>
      </c>
      <c r="J3307">
        <f>+IFERROR(VLOOKUP(A3307,'[5]Data 1'!$A$1:$B$65536,2,0),"")</f>
        <v>43.37</v>
      </c>
      <c r="K3307">
        <f>+IFERROR(VLOOKUP(A3307,[3]Datos!$A:$C,3,0),K3306)</f>
        <v>8.6022767280835799E-2</v>
      </c>
      <c r="L3307">
        <f>+IFERROR(VLOOKUP(A3307,'[4]Daily, Close'!$A:$C,3,0),"")</f>
        <v>11.66</v>
      </c>
      <c r="M3307">
        <f>+IFERROR(VLOOKUP(A3307,'[7]Performance Data'!$A:$B,2,0),N3306)</f>
        <v>195.78960599999999</v>
      </c>
      <c r="N3307">
        <f>+IFERROR(VLOOKUP(A3307,[6]Datos!$A:$B,2,0),N3306)</f>
        <v>1323.93</v>
      </c>
      <c r="O3307">
        <f>+IFERROR(VLOOKUP(A3307,[8]Monthly!$A:$B,2,0),O3306)</f>
        <v>0.4</v>
      </c>
    </row>
    <row r="3308" spans="1:15" x14ac:dyDescent="0.25">
      <c r="A3308" s="2">
        <v>42592</v>
      </c>
      <c r="B3308" s="1">
        <v>7.24</v>
      </c>
      <c r="C3308" s="1">
        <v>7.27</v>
      </c>
      <c r="D3308" s="1">
        <v>7.55</v>
      </c>
      <c r="E3308" s="1">
        <v>2.3199999999999998</v>
      </c>
      <c r="F3308" s="1">
        <v>3.34</v>
      </c>
      <c r="G3308" s="1">
        <v>3.71</v>
      </c>
      <c r="H3308">
        <f>+IFERROR(VLOOKUP(A3308,[2]Datos!$A:$B,2,0),"")</f>
        <v>7.3780000000000001</v>
      </c>
      <c r="I3308">
        <f>+IFERROR(VLOOKUP(A3308,[1]Datos!$A:$C,3,0),"")</f>
        <v>2954.9</v>
      </c>
      <c r="J3308">
        <f>+IFERROR(VLOOKUP(A3308,'[5]Data 1'!$A$1:$B$65536,2,0),"")</f>
        <v>42.19</v>
      </c>
      <c r="K3308">
        <f>+IFERROR(VLOOKUP(A3308,[3]Datos!$A:$C,3,0),K3307)</f>
        <v>8.6022767280835799E-2</v>
      </c>
      <c r="L3308">
        <f>+IFERROR(VLOOKUP(A3308,'[4]Daily, Close'!$A:$C,3,0),"")</f>
        <v>12.05</v>
      </c>
      <c r="M3308">
        <f>+IFERROR(VLOOKUP(A3308,'[7]Performance Data'!$A:$B,2,0),N3307)</f>
        <v>195.78917999999999</v>
      </c>
      <c r="N3308">
        <f>+IFERROR(VLOOKUP(A3308,[6]Datos!$A:$B,2,0),N3307)</f>
        <v>1322.33</v>
      </c>
      <c r="O3308">
        <f>+IFERROR(VLOOKUP(A3308,[8]Monthly!$A:$B,2,0),O3307)</f>
        <v>0.4</v>
      </c>
    </row>
    <row r="3309" spans="1:15" x14ac:dyDescent="0.25">
      <c r="A3309" s="2">
        <v>42593</v>
      </c>
      <c r="B3309" s="1">
        <v>7.26</v>
      </c>
      <c r="C3309" s="1">
        <v>7.26</v>
      </c>
      <c r="D3309" s="1">
        <v>7.52</v>
      </c>
      <c r="E3309" s="1">
        <v>2.35</v>
      </c>
      <c r="F3309" s="1">
        <v>3.37</v>
      </c>
      <c r="G3309" s="1">
        <v>3.72</v>
      </c>
      <c r="H3309">
        <f>+IFERROR(VLOOKUP(A3309,[2]Datos!$A:$B,2,0),"")</f>
        <v>7.3789999999999996</v>
      </c>
      <c r="I3309">
        <f>+IFERROR(VLOOKUP(A3309,[1]Datos!$A:$C,3,0),"")</f>
        <v>2911.26</v>
      </c>
      <c r="J3309">
        <f>+IFERROR(VLOOKUP(A3309,'[5]Data 1'!$A$1:$B$65536,2,0),"")</f>
        <v>44.23</v>
      </c>
      <c r="K3309">
        <f>+IFERROR(VLOOKUP(A3309,[3]Datos!$A:$C,3,0),K3308)</f>
        <v>8.6022767280835799E-2</v>
      </c>
      <c r="L3309">
        <f>+IFERROR(VLOOKUP(A3309,'[4]Daily, Close'!$A:$C,3,0),"")</f>
        <v>11.68</v>
      </c>
      <c r="M3309">
        <f>+IFERROR(VLOOKUP(A3309,'[7]Performance Data'!$A:$B,2,0),N3308)</f>
        <v>196.815337</v>
      </c>
      <c r="N3309">
        <f>+IFERROR(VLOOKUP(A3309,[6]Datos!$A:$B,2,0),N3308)</f>
        <v>1327.89</v>
      </c>
      <c r="O3309">
        <f>+IFERROR(VLOOKUP(A3309,[8]Monthly!$A:$B,2,0),O3308)</f>
        <v>0.4</v>
      </c>
    </row>
    <row r="3310" spans="1:15" x14ac:dyDescent="0.25">
      <c r="A3310" s="2">
        <v>42594</v>
      </c>
      <c r="B3310" s="1">
        <v>7.27</v>
      </c>
      <c r="C3310" s="1">
        <v>7.27</v>
      </c>
      <c r="D3310" s="1">
        <v>7.5</v>
      </c>
      <c r="E3310" s="1">
        <v>2.36</v>
      </c>
      <c r="F3310" s="1">
        <v>3.36</v>
      </c>
      <c r="G3310" s="1">
        <v>3.71</v>
      </c>
      <c r="H3310">
        <f>+IFERROR(VLOOKUP(A3310,[2]Datos!$A:$B,2,0),"")</f>
        <v>7.3819999999999997</v>
      </c>
      <c r="I3310">
        <f>+IFERROR(VLOOKUP(A3310,[1]Datos!$A:$C,3,0),"")</f>
        <v>2908.67</v>
      </c>
      <c r="J3310">
        <f>+IFERROR(VLOOKUP(A3310,'[5]Data 1'!$A$1:$B$65536,2,0),"")</f>
        <v>45.12</v>
      </c>
      <c r="K3310">
        <f>+IFERROR(VLOOKUP(A3310,[3]Datos!$A:$C,3,0),K3309)</f>
        <v>8.6022767280835799E-2</v>
      </c>
      <c r="L3310">
        <f>+IFERROR(VLOOKUP(A3310,'[4]Daily, Close'!$A:$C,3,0),"")</f>
        <v>11.55</v>
      </c>
      <c r="M3310">
        <f>+IFERROR(VLOOKUP(A3310,'[7]Performance Data'!$A:$B,2,0),N3309)</f>
        <v>196.91916399999999</v>
      </c>
      <c r="N3310">
        <f>+IFERROR(VLOOKUP(A3310,[6]Datos!$A:$B,2,0),N3309)</f>
        <v>1323.66</v>
      </c>
      <c r="O3310">
        <f>+IFERROR(VLOOKUP(A3310,[8]Monthly!$A:$B,2,0),O3309)</f>
        <v>0.4</v>
      </c>
    </row>
    <row r="3311" spans="1:15" x14ac:dyDescent="0.25">
      <c r="A3311" s="2">
        <v>42598</v>
      </c>
      <c r="B3311" s="1">
        <v>7.31</v>
      </c>
      <c r="C3311" s="1">
        <v>7.24</v>
      </c>
      <c r="D3311" s="1">
        <v>7.51</v>
      </c>
      <c r="E3311" s="1">
        <v>2.42</v>
      </c>
      <c r="F3311" s="1">
        <v>3.39</v>
      </c>
      <c r="G3311" s="1">
        <v>3.73</v>
      </c>
      <c r="H3311">
        <f>+IFERROR(VLOOKUP(A3311,[2]Datos!$A:$B,2,0),"")</f>
        <v>7.3940000000000001</v>
      </c>
      <c r="I3311">
        <f>+IFERROR(VLOOKUP(A3311,[1]Datos!$A:$C,3,0),"")</f>
        <v>2905.3</v>
      </c>
      <c r="J3311">
        <f>+IFERROR(VLOOKUP(A3311,'[5]Data 1'!$A$1:$B$65536,2,0),"")</f>
        <v>48.27</v>
      </c>
      <c r="K3311">
        <f>+IFERROR(VLOOKUP(A3311,[3]Datos!$A:$C,3,0),K3310)</f>
        <v>8.6022767280835799E-2</v>
      </c>
      <c r="L3311">
        <f>+IFERROR(VLOOKUP(A3311,'[4]Daily, Close'!$A:$C,3,0),"")</f>
        <v>12.64</v>
      </c>
      <c r="M3311">
        <f>+IFERROR(VLOOKUP(A3311,'[7]Performance Data'!$A:$B,2,0),N3310)</f>
        <v>196.559921</v>
      </c>
      <c r="N3311">
        <f>+IFERROR(VLOOKUP(A3311,[6]Datos!$A:$B,2,0),N3310)</f>
        <v>1342.69</v>
      </c>
      <c r="O3311">
        <f>+IFERROR(VLOOKUP(A3311,[8]Monthly!$A:$B,2,0),O3310)</f>
        <v>0.4</v>
      </c>
    </row>
    <row r="3312" spans="1:15" x14ac:dyDescent="0.25">
      <c r="A3312" s="2">
        <v>42599</v>
      </c>
      <c r="B3312" s="1">
        <v>7.26</v>
      </c>
      <c r="C3312" s="1">
        <v>7.18</v>
      </c>
      <c r="D3312" s="1">
        <v>7.47</v>
      </c>
      <c r="E3312" s="1">
        <v>2.4300000000000002</v>
      </c>
      <c r="F3312" s="1">
        <v>3.46</v>
      </c>
      <c r="G3312" s="1">
        <v>3.76</v>
      </c>
      <c r="H3312">
        <f>+IFERROR(VLOOKUP(A3312,[2]Datos!$A:$B,2,0),"")</f>
        <v>7.39</v>
      </c>
      <c r="I3312">
        <f>+IFERROR(VLOOKUP(A3312,[1]Datos!$A:$C,3,0),"")</f>
        <v>2918.07</v>
      </c>
      <c r="J3312">
        <f>+IFERROR(VLOOKUP(A3312,'[5]Data 1'!$A$1:$B$65536,2,0),"")</f>
        <v>48.58</v>
      </c>
      <c r="K3312">
        <f>+IFERROR(VLOOKUP(A3312,[3]Datos!$A:$C,3,0),K3311)</f>
        <v>8.6022767280835799E-2</v>
      </c>
      <c r="L3312">
        <f>+IFERROR(VLOOKUP(A3312,'[4]Daily, Close'!$A:$C,3,0),"")</f>
        <v>12.19</v>
      </c>
      <c r="M3312">
        <f>+IFERROR(VLOOKUP(A3312,'[7]Performance Data'!$A:$B,2,0),N3311)</f>
        <v>196.52636000000001</v>
      </c>
      <c r="N3312">
        <f>+IFERROR(VLOOKUP(A3312,[6]Datos!$A:$B,2,0),N3311)</f>
        <v>1348.89</v>
      </c>
      <c r="O3312">
        <f>+IFERROR(VLOOKUP(A3312,[8]Monthly!$A:$B,2,0),O3311)</f>
        <v>0.4</v>
      </c>
    </row>
    <row r="3313" spans="1:15" x14ac:dyDescent="0.25">
      <c r="A3313" s="2">
        <v>42600</v>
      </c>
      <c r="B3313" s="1">
        <v>7.21</v>
      </c>
      <c r="C3313" s="1">
        <v>7.07</v>
      </c>
      <c r="D3313" s="1">
        <v>7.37</v>
      </c>
      <c r="E3313" s="1">
        <v>2.42</v>
      </c>
      <c r="F3313" s="1">
        <v>3.4</v>
      </c>
      <c r="G3313" s="1">
        <v>3.73</v>
      </c>
      <c r="H3313">
        <f>+IFERROR(VLOOKUP(A3313,[2]Datos!$A:$B,2,0),"")</f>
        <v>7.39</v>
      </c>
      <c r="I3313">
        <f>+IFERROR(VLOOKUP(A3313,[1]Datos!$A:$C,3,0),"")</f>
        <v>2884.02</v>
      </c>
      <c r="J3313">
        <f>+IFERROR(VLOOKUP(A3313,'[5]Data 1'!$A$1:$B$65536,2,0),"")</f>
        <v>49.46</v>
      </c>
      <c r="K3313">
        <f>+IFERROR(VLOOKUP(A3313,[3]Datos!$A:$C,3,0),K3312)</f>
        <v>8.6022767280835799E-2</v>
      </c>
      <c r="L3313">
        <f>+IFERROR(VLOOKUP(A3313,'[4]Daily, Close'!$A:$C,3,0),"")</f>
        <v>11.43</v>
      </c>
      <c r="M3313">
        <f>+IFERROR(VLOOKUP(A3313,'[7]Performance Data'!$A:$B,2,0),N3312)</f>
        <v>197.22923299999999</v>
      </c>
      <c r="N3313">
        <f>+IFERROR(VLOOKUP(A3313,[6]Datos!$A:$B,2,0),N3312)</f>
        <v>1348.01</v>
      </c>
      <c r="O3313">
        <f>+IFERROR(VLOOKUP(A3313,[8]Monthly!$A:$B,2,0),O3312)</f>
        <v>0.4</v>
      </c>
    </row>
    <row r="3314" spans="1:15" x14ac:dyDescent="0.25">
      <c r="A3314" s="2">
        <v>42601</v>
      </c>
      <c r="B3314" s="1">
        <v>7.19</v>
      </c>
      <c r="C3314" s="1">
        <v>7.03</v>
      </c>
      <c r="D3314" s="1">
        <v>7.31</v>
      </c>
      <c r="E3314" s="1">
        <v>2.42</v>
      </c>
      <c r="F3314" s="1">
        <v>3.4</v>
      </c>
      <c r="G3314" s="1">
        <v>3.72</v>
      </c>
      <c r="H3314">
        <f>+IFERROR(VLOOKUP(A3314,[2]Datos!$A:$B,2,0),"")</f>
        <v>7.3920000000000003</v>
      </c>
      <c r="I3314">
        <f>+IFERROR(VLOOKUP(A3314,[1]Datos!$A:$C,3,0),"")</f>
        <v>2867.37</v>
      </c>
      <c r="J3314">
        <f>+IFERROR(VLOOKUP(A3314,'[5]Data 1'!$A$1:$B$65536,2,0),"")</f>
        <v>49.39</v>
      </c>
      <c r="K3314">
        <f>+IFERROR(VLOOKUP(A3314,[3]Datos!$A:$C,3,0),K3313)</f>
        <v>8.6022767280835799E-2</v>
      </c>
      <c r="L3314">
        <f>+IFERROR(VLOOKUP(A3314,'[4]Daily, Close'!$A:$C,3,0),"")</f>
        <v>11.34</v>
      </c>
      <c r="M3314">
        <f>+IFERROR(VLOOKUP(A3314,'[7]Performance Data'!$A:$B,2,0),N3313)</f>
        <v>196.59535600000001</v>
      </c>
      <c r="N3314">
        <f>+IFERROR(VLOOKUP(A3314,[6]Datos!$A:$B,2,0),N3313)</f>
        <v>1349.79</v>
      </c>
      <c r="O3314">
        <f>+IFERROR(VLOOKUP(A3314,[8]Monthly!$A:$B,2,0),O3313)</f>
        <v>0.4</v>
      </c>
    </row>
    <row r="3315" spans="1:15" x14ac:dyDescent="0.25">
      <c r="A3315" s="2">
        <v>42604</v>
      </c>
      <c r="B3315" s="1">
        <v>7.21</v>
      </c>
      <c r="C3315" s="1">
        <v>7.03</v>
      </c>
      <c r="D3315" s="1">
        <v>7.38</v>
      </c>
      <c r="E3315" s="1">
        <v>2.46</v>
      </c>
      <c r="F3315" s="1">
        <v>3.38</v>
      </c>
      <c r="G3315" s="1">
        <v>3.7</v>
      </c>
      <c r="H3315">
        <f>+IFERROR(VLOOKUP(A3315,[2]Datos!$A:$B,2,0),"")</f>
        <v>7.3940000000000001</v>
      </c>
      <c r="I3315">
        <f>+IFERROR(VLOOKUP(A3315,[1]Datos!$A:$C,3,0),"")</f>
        <v>2883.89</v>
      </c>
      <c r="J3315">
        <f>+IFERROR(VLOOKUP(A3315,'[5]Data 1'!$A$1:$B$65536,2,0),"")</f>
        <v>48.1</v>
      </c>
      <c r="K3315">
        <f>+IFERROR(VLOOKUP(A3315,[3]Datos!$A:$C,3,0),K3314)</f>
        <v>8.6022767280835799E-2</v>
      </c>
      <c r="L3315">
        <f>+IFERROR(VLOOKUP(A3315,'[4]Daily, Close'!$A:$C,3,0),"")</f>
        <v>12.27</v>
      </c>
      <c r="M3315">
        <f>+IFERROR(VLOOKUP(A3315,'[7]Performance Data'!$A:$B,2,0),N3314)</f>
        <v>196.53227200000001</v>
      </c>
      <c r="N3315">
        <f>+IFERROR(VLOOKUP(A3315,[6]Datos!$A:$B,2,0),N3314)</f>
        <v>1349.21</v>
      </c>
      <c r="O3315">
        <f>+IFERROR(VLOOKUP(A3315,[8]Monthly!$A:$B,2,0),O3314)</f>
        <v>0.4</v>
      </c>
    </row>
    <row r="3316" spans="1:15" x14ac:dyDescent="0.25">
      <c r="A3316" s="2">
        <v>42605</v>
      </c>
      <c r="B3316" s="1">
        <v>7.2</v>
      </c>
      <c r="C3316" s="1">
        <v>7.05</v>
      </c>
      <c r="D3316" s="1">
        <v>7.39</v>
      </c>
      <c r="E3316" s="1">
        <v>2.4300000000000002</v>
      </c>
      <c r="F3316" s="1">
        <v>3.46</v>
      </c>
      <c r="G3316" s="1">
        <v>3.73</v>
      </c>
      <c r="H3316">
        <f>+IFERROR(VLOOKUP(A3316,[2]Datos!$A:$B,2,0),"")</f>
        <v>7.3979999999999997</v>
      </c>
      <c r="I3316">
        <f>+IFERROR(VLOOKUP(A3316,[1]Datos!$A:$C,3,0),"")</f>
        <v>2909.1</v>
      </c>
      <c r="J3316">
        <f>+IFERROR(VLOOKUP(A3316,'[5]Data 1'!$A$1:$B$65536,2,0),"")</f>
        <v>48.7</v>
      </c>
      <c r="K3316">
        <f>+IFERROR(VLOOKUP(A3316,[3]Datos!$A:$C,3,0),K3315)</f>
        <v>8.6022767280835799E-2</v>
      </c>
      <c r="L3316">
        <f>+IFERROR(VLOOKUP(A3316,'[4]Daily, Close'!$A:$C,3,0),"")</f>
        <v>12.38</v>
      </c>
      <c r="M3316">
        <f>+IFERROR(VLOOKUP(A3316,'[7]Performance Data'!$A:$B,2,0),N3315)</f>
        <v>197.19289800000001</v>
      </c>
      <c r="N3316">
        <f>+IFERROR(VLOOKUP(A3316,[6]Datos!$A:$B,2,0),N3315)</f>
        <v>1358.62</v>
      </c>
      <c r="O3316">
        <f>+IFERROR(VLOOKUP(A3316,[8]Monthly!$A:$B,2,0),O3315)</f>
        <v>0.4</v>
      </c>
    </row>
    <row r="3317" spans="1:15" x14ac:dyDescent="0.25">
      <c r="A3317" s="2">
        <v>42606</v>
      </c>
      <c r="B3317" s="1">
        <v>7.25</v>
      </c>
      <c r="C3317" s="1">
        <v>6.98</v>
      </c>
      <c r="D3317" s="1">
        <v>7.34</v>
      </c>
      <c r="E3317" s="1">
        <v>2.48</v>
      </c>
      <c r="F3317" s="1">
        <v>3.4</v>
      </c>
      <c r="G3317" s="1">
        <v>3.7</v>
      </c>
      <c r="H3317">
        <f>+IFERROR(VLOOKUP(A3317,[2]Datos!$A:$B,2,0),"")</f>
        <v>7.3959999999999999</v>
      </c>
      <c r="I3317">
        <f>+IFERROR(VLOOKUP(A3317,[1]Datos!$A:$C,3,0),"")</f>
        <v>2938.28</v>
      </c>
      <c r="J3317">
        <f>+IFERROR(VLOOKUP(A3317,'[5]Data 1'!$A$1:$B$65536,2,0),"")</f>
        <v>47.56</v>
      </c>
      <c r="K3317">
        <f>+IFERROR(VLOOKUP(A3317,[3]Datos!$A:$C,3,0),K3316)</f>
        <v>8.6022767280835799E-2</v>
      </c>
      <c r="L3317">
        <f>+IFERROR(VLOOKUP(A3317,'[4]Daily, Close'!$A:$C,3,0),"")</f>
        <v>13.45</v>
      </c>
      <c r="M3317">
        <f>+IFERROR(VLOOKUP(A3317,'[7]Performance Data'!$A:$B,2,0),N3316)</f>
        <v>196.229141</v>
      </c>
      <c r="N3317">
        <f>+IFERROR(VLOOKUP(A3317,[6]Datos!$A:$B,2,0),N3316)</f>
        <v>1369.65</v>
      </c>
      <c r="O3317">
        <f>+IFERROR(VLOOKUP(A3317,[8]Monthly!$A:$B,2,0),O3316)</f>
        <v>0.4</v>
      </c>
    </row>
    <row r="3318" spans="1:15" x14ac:dyDescent="0.25">
      <c r="A3318" s="2">
        <v>42607</v>
      </c>
      <c r="B3318" s="1">
        <v>7.21</v>
      </c>
      <c r="C3318" s="1">
        <v>6.95</v>
      </c>
      <c r="D3318" s="1">
        <v>7.32</v>
      </c>
      <c r="E3318" s="1">
        <v>2.46</v>
      </c>
      <c r="F3318" s="1">
        <v>3.42</v>
      </c>
      <c r="G3318" s="1">
        <v>3.7</v>
      </c>
      <c r="H3318">
        <f>+IFERROR(VLOOKUP(A3318,[2]Datos!$A:$B,2,0),"")</f>
        <v>7.3940000000000001</v>
      </c>
      <c r="I3318">
        <f>+IFERROR(VLOOKUP(A3318,[1]Datos!$A:$C,3,0),"")</f>
        <v>2915.67</v>
      </c>
      <c r="J3318">
        <f>+IFERROR(VLOOKUP(A3318,'[5]Data 1'!$A$1:$B$65536,2,0),"")</f>
        <v>49.25</v>
      </c>
      <c r="K3318">
        <f>+IFERROR(VLOOKUP(A3318,[3]Datos!$A:$C,3,0),K3317)</f>
        <v>8.6022767280835799E-2</v>
      </c>
      <c r="L3318">
        <f>+IFERROR(VLOOKUP(A3318,'[4]Daily, Close'!$A:$C,3,0),"")</f>
        <v>13.63</v>
      </c>
      <c r="M3318">
        <f>+IFERROR(VLOOKUP(A3318,'[7]Performance Data'!$A:$B,2,0),N3317)</f>
        <v>195.876048</v>
      </c>
      <c r="N3318">
        <f>+IFERROR(VLOOKUP(A3318,[6]Datos!$A:$B,2,0),N3317)</f>
        <v>1370.82</v>
      </c>
      <c r="O3318">
        <f>+IFERROR(VLOOKUP(A3318,[8]Monthly!$A:$B,2,0),O3317)</f>
        <v>0.4</v>
      </c>
    </row>
    <row r="3319" spans="1:15" x14ac:dyDescent="0.25">
      <c r="A3319" s="2">
        <v>42608</v>
      </c>
      <c r="B3319" s="1">
        <v>7.21</v>
      </c>
      <c r="C3319" s="1">
        <v>6.96</v>
      </c>
      <c r="D3319" s="1">
        <v>7.32</v>
      </c>
      <c r="E3319" s="1">
        <v>2.4700000000000002</v>
      </c>
      <c r="F3319" s="1">
        <v>3.43</v>
      </c>
      <c r="G3319" s="1">
        <v>3.72</v>
      </c>
      <c r="H3319">
        <f>+IFERROR(VLOOKUP(A3319,[2]Datos!$A:$B,2,0),"")</f>
        <v>7.3860000000000001</v>
      </c>
      <c r="I3319">
        <f>+IFERROR(VLOOKUP(A3319,[1]Datos!$A:$C,3,0),"")</f>
        <v>2882.69</v>
      </c>
      <c r="J3319">
        <f>+IFERROR(VLOOKUP(A3319,'[5]Data 1'!$A$1:$B$65536,2,0),"")</f>
        <v>49.66</v>
      </c>
      <c r="K3319">
        <f>+IFERROR(VLOOKUP(A3319,[3]Datos!$A:$C,3,0),K3318)</f>
        <v>8.6022767280835799E-2</v>
      </c>
      <c r="L3319">
        <f>+IFERROR(VLOOKUP(A3319,'[4]Daily, Close'!$A:$C,3,0),"")</f>
        <v>13.65</v>
      </c>
      <c r="M3319">
        <f>+IFERROR(VLOOKUP(A3319,'[7]Performance Data'!$A:$B,2,0),N3318)</f>
        <v>195.83482000000001</v>
      </c>
      <c r="N3319">
        <f>+IFERROR(VLOOKUP(A3319,[6]Datos!$A:$B,2,0),N3318)</f>
        <v>1373.42</v>
      </c>
      <c r="O3319">
        <f>+IFERROR(VLOOKUP(A3319,[8]Monthly!$A:$B,2,0),O3318)</f>
        <v>0.4</v>
      </c>
    </row>
    <row r="3320" spans="1:15" x14ac:dyDescent="0.25">
      <c r="A3320" s="2">
        <v>42611</v>
      </c>
      <c r="B3320" s="1">
        <v>7.26</v>
      </c>
      <c r="C3320" s="1">
        <v>7.07</v>
      </c>
      <c r="D3320" s="1">
        <v>7.46</v>
      </c>
      <c r="E3320" s="1">
        <v>2.5299999999999998</v>
      </c>
      <c r="F3320" s="1">
        <v>3.47</v>
      </c>
      <c r="G3320" s="1">
        <v>3.75</v>
      </c>
      <c r="H3320">
        <f>+IFERROR(VLOOKUP(A3320,[2]Datos!$A:$B,2,0),"")</f>
        <v>7.3769999999999998</v>
      </c>
      <c r="I3320">
        <f>+IFERROR(VLOOKUP(A3320,[1]Datos!$A:$C,3,0),"")</f>
        <v>2924.29</v>
      </c>
      <c r="J3320">
        <f>+IFERROR(VLOOKUP(A3320,'[5]Data 1'!$A$1:$B$65536,2,0),"")</f>
        <v>49.66</v>
      </c>
      <c r="K3320">
        <f>+IFERROR(VLOOKUP(A3320,[3]Datos!$A:$C,3,0),K3319)</f>
        <v>8.6022767280835799E-2</v>
      </c>
      <c r="L3320">
        <f>+IFERROR(VLOOKUP(A3320,'[4]Daily, Close'!$A:$C,3,0),"")</f>
        <v>12.94</v>
      </c>
      <c r="M3320">
        <f>+IFERROR(VLOOKUP(A3320,'[7]Performance Data'!$A:$B,2,0),N3319)</f>
        <v>195.680013</v>
      </c>
      <c r="N3320">
        <f>+IFERROR(VLOOKUP(A3320,[6]Datos!$A:$B,2,0),N3319)</f>
        <v>1371.99</v>
      </c>
      <c r="O3320">
        <f>+IFERROR(VLOOKUP(A3320,[8]Monthly!$A:$B,2,0),O3319)</f>
        <v>0.4</v>
      </c>
    </row>
    <row r="3321" spans="1:15" x14ac:dyDescent="0.25">
      <c r="A3321" s="2">
        <v>42612</v>
      </c>
      <c r="B3321" s="1">
        <v>7.29</v>
      </c>
      <c r="C3321" s="1">
        <v>7.1</v>
      </c>
      <c r="D3321" s="1">
        <v>7.51</v>
      </c>
      <c r="E3321" s="1">
        <v>2.59</v>
      </c>
      <c r="F3321" s="1">
        <v>3.43</v>
      </c>
      <c r="G3321" s="1">
        <v>3.74</v>
      </c>
      <c r="H3321">
        <f>+IFERROR(VLOOKUP(A3321,[2]Datos!$A:$B,2,0),"")</f>
        <v>7.3620000000000001</v>
      </c>
      <c r="I3321">
        <f>+IFERROR(VLOOKUP(A3321,[1]Datos!$A:$C,3,0),"")</f>
        <v>2933.82</v>
      </c>
      <c r="J3321">
        <f>+IFERROR(VLOOKUP(A3321,'[5]Data 1'!$A$1:$B$65536,2,0),"")</f>
        <v>47.94</v>
      </c>
      <c r="K3321">
        <f>+IFERROR(VLOOKUP(A3321,[3]Datos!$A:$C,3,0),K3320)</f>
        <v>8.6022767280835799E-2</v>
      </c>
      <c r="L3321">
        <f>+IFERROR(VLOOKUP(A3321,'[4]Daily, Close'!$A:$C,3,0),"")</f>
        <v>13.12</v>
      </c>
      <c r="M3321">
        <f>+IFERROR(VLOOKUP(A3321,'[7]Performance Data'!$A:$B,2,0),N3320)</f>
        <v>195.56767300000001</v>
      </c>
      <c r="N3321">
        <f>+IFERROR(VLOOKUP(A3321,[6]Datos!$A:$B,2,0),N3320)</f>
        <v>1373.85</v>
      </c>
      <c r="O3321">
        <f>+IFERROR(VLOOKUP(A3321,[8]Monthly!$A:$B,2,0),O3320)</f>
        <v>0.4</v>
      </c>
    </row>
    <row r="3322" spans="1:15" x14ac:dyDescent="0.25">
      <c r="A3322" s="2">
        <v>42613</v>
      </c>
      <c r="B3322" s="1">
        <v>7.3</v>
      </c>
      <c r="C3322" s="1">
        <v>7.1</v>
      </c>
      <c r="D3322" s="1">
        <v>7.5</v>
      </c>
      <c r="E3322" s="1">
        <v>2.5</v>
      </c>
      <c r="F3322" s="1">
        <v>3.52</v>
      </c>
      <c r="G3322" s="1">
        <v>3.78</v>
      </c>
      <c r="H3322">
        <f>+IFERROR(VLOOKUP(A3322,[2]Datos!$A:$B,2,0),"")</f>
        <v>7.3630000000000004</v>
      </c>
      <c r="I3322">
        <f>+IFERROR(VLOOKUP(A3322,[1]Datos!$A:$C,3,0),"")</f>
        <v>2956.53</v>
      </c>
      <c r="J3322">
        <f>+IFERROR(VLOOKUP(A3322,'[5]Data 1'!$A$1:$B$65536,2,0),"")</f>
        <v>47.94</v>
      </c>
      <c r="K3322">
        <f>+IFERROR(VLOOKUP(A3322,[3]Datos!$A:$C,3,0),K3321)</f>
        <v>8.1021217066915341E-2</v>
      </c>
      <c r="L3322">
        <f>+IFERROR(VLOOKUP(A3322,'[4]Daily, Close'!$A:$C,3,0),"")</f>
        <v>13.42</v>
      </c>
      <c r="M3322">
        <f>+IFERROR(VLOOKUP(A3322,'[7]Performance Data'!$A:$B,2,0),N3321)</f>
        <v>195.045773</v>
      </c>
      <c r="N3322">
        <f>+IFERROR(VLOOKUP(A3322,[6]Datos!$A:$B,2,0),N3321)</f>
        <v>1380.18</v>
      </c>
      <c r="O3322">
        <f>+IFERROR(VLOOKUP(A3322,[8]Monthly!$A:$B,2,0),O3321)</f>
        <v>0.4</v>
      </c>
    </row>
    <row r="3323" spans="1:15" x14ac:dyDescent="0.25">
      <c r="A3323" s="2">
        <v>42614</v>
      </c>
      <c r="B3323" s="1">
        <v>7.19</v>
      </c>
      <c r="C3323" s="1">
        <v>7.02</v>
      </c>
      <c r="D3323" s="1">
        <v>7.43</v>
      </c>
      <c r="E3323" s="1">
        <v>2.54</v>
      </c>
      <c r="F3323" s="1">
        <v>3.46</v>
      </c>
      <c r="G3323" s="1">
        <v>3.75</v>
      </c>
      <c r="H3323">
        <f>+IFERROR(VLOOKUP(A3323,[2]Datos!$A:$B,2,0),"")</f>
        <v>7.36</v>
      </c>
      <c r="I3323">
        <f>+IFERROR(VLOOKUP(A3323,[1]Datos!$A:$C,3,0),"")</f>
        <v>2986.36</v>
      </c>
      <c r="J3323">
        <f>+IFERROR(VLOOKUP(A3323,'[5]Data 1'!$A$1:$B$65536,2,0),"")</f>
        <v>45.05</v>
      </c>
      <c r="K3323">
        <f>+IFERROR(VLOOKUP(A3323,[3]Datos!$A:$C,3,0),K3322)</f>
        <v>8.1021217066915341E-2</v>
      </c>
      <c r="L3323">
        <f>+IFERROR(VLOOKUP(A3323,'[4]Daily, Close'!$A:$C,3,0),"")</f>
        <v>13.48</v>
      </c>
      <c r="M3323">
        <f>+IFERROR(VLOOKUP(A3323,'[7]Performance Data'!$A:$B,2,0),N3322)</f>
        <v>195.406564</v>
      </c>
      <c r="N3323">
        <f>+IFERROR(VLOOKUP(A3323,[6]Datos!$A:$B,2,0),N3322)</f>
        <v>1379.41</v>
      </c>
      <c r="O3323">
        <f>+IFERROR(VLOOKUP(A3323,[8]Monthly!$A:$B,2,0),O3322)</f>
        <v>0.4</v>
      </c>
    </row>
    <row r="3324" spans="1:15" x14ac:dyDescent="0.25">
      <c r="A3324" s="2">
        <v>42615</v>
      </c>
      <c r="B3324" s="1">
        <v>7.15</v>
      </c>
      <c r="C3324" s="1">
        <v>6.96</v>
      </c>
      <c r="D3324" s="1">
        <v>7.39</v>
      </c>
      <c r="E3324" s="1">
        <v>2.56</v>
      </c>
      <c r="F3324" s="1">
        <v>3.46</v>
      </c>
      <c r="G3324" s="1">
        <v>3.75</v>
      </c>
      <c r="H3324">
        <f>+IFERROR(VLOOKUP(A3324,[2]Datos!$A:$B,2,0),"")</f>
        <v>7.3650000000000002</v>
      </c>
      <c r="I3324">
        <f>+IFERROR(VLOOKUP(A3324,[1]Datos!$A:$C,3,0),"")</f>
        <v>2957.56</v>
      </c>
      <c r="J3324">
        <f>+IFERROR(VLOOKUP(A3324,'[5]Data 1'!$A$1:$B$65536,2,0),"")</f>
        <v>45.96</v>
      </c>
      <c r="K3324">
        <f>+IFERROR(VLOOKUP(A3324,[3]Datos!$A:$C,3,0),K3323)</f>
        <v>8.1021217066915341E-2</v>
      </c>
      <c r="L3324">
        <f>+IFERROR(VLOOKUP(A3324,'[4]Daily, Close'!$A:$C,3,0),"")</f>
        <v>11.98</v>
      </c>
      <c r="M3324">
        <f>+IFERROR(VLOOKUP(A3324,'[7]Performance Data'!$A:$B,2,0),N3323)</f>
        <v>196.74090699999999</v>
      </c>
      <c r="N3324">
        <f>+IFERROR(VLOOKUP(A3324,[6]Datos!$A:$B,2,0),N3323)</f>
        <v>1394.38</v>
      </c>
      <c r="O3324">
        <f>+IFERROR(VLOOKUP(A3324,[8]Monthly!$A:$B,2,0),O3323)</f>
        <v>0.4</v>
      </c>
    </row>
    <row r="3325" spans="1:15" x14ac:dyDescent="0.25">
      <c r="A3325" s="2">
        <v>42618</v>
      </c>
      <c r="B3325" s="1">
        <v>7.08</v>
      </c>
      <c r="C3325" s="1">
        <v>6.87</v>
      </c>
      <c r="D3325" s="1">
        <v>7.31</v>
      </c>
      <c r="E3325" s="1">
        <v>2.59</v>
      </c>
      <c r="F3325" s="1">
        <v>3.45</v>
      </c>
      <c r="G3325" s="1">
        <v>3.75</v>
      </c>
      <c r="H3325">
        <f>+IFERROR(VLOOKUP(A3325,[2]Datos!$A:$B,2,0),"")</f>
        <v>7.37</v>
      </c>
      <c r="I3325">
        <f>+IFERROR(VLOOKUP(A3325,[1]Datos!$A:$C,3,0),"")</f>
        <v>2957.56</v>
      </c>
      <c r="J3325">
        <f>+IFERROR(VLOOKUP(A3325,'[5]Data 1'!$A$1:$B$65536,2,0),"")</f>
        <v>46.72</v>
      </c>
      <c r="K3325">
        <f>+IFERROR(VLOOKUP(A3325,[3]Datos!$A:$C,3,0),K3324)</f>
        <v>8.1021217066915341E-2</v>
      </c>
      <c r="L3325">
        <f>+IFERROR(VLOOKUP(A3325,'[4]Daily, Close'!$A:$C,3,0),"")</f>
        <v>11.98</v>
      </c>
      <c r="M3325">
        <f>+IFERROR(VLOOKUP(A3325,'[7]Performance Data'!$A:$B,2,0),N3324)</f>
        <v>197.26181199999999</v>
      </c>
      <c r="N3325">
        <f>+IFERROR(VLOOKUP(A3325,[6]Datos!$A:$B,2,0),N3324)</f>
        <v>1397.92</v>
      </c>
      <c r="O3325">
        <f>+IFERROR(VLOOKUP(A3325,[8]Monthly!$A:$B,2,0),O3324)</f>
        <v>0.4</v>
      </c>
    </row>
    <row r="3326" spans="1:15" x14ac:dyDescent="0.25">
      <c r="A3326" s="2">
        <v>42619</v>
      </c>
      <c r="B3326" s="1">
        <v>6.91</v>
      </c>
      <c r="C3326" s="1">
        <v>6.69</v>
      </c>
      <c r="D3326" s="1">
        <v>7.15</v>
      </c>
      <c r="E3326" s="1">
        <v>2.81</v>
      </c>
      <c r="F3326" s="1">
        <v>3.49</v>
      </c>
      <c r="G3326" s="1">
        <v>3.75</v>
      </c>
      <c r="H3326">
        <f>+IFERROR(VLOOKUP(A3326,[2]Datos!$A:$B,2,0),"")</f>
        <v>7.3689999999999998</v>
      </c>
      <c r="I3326">
        <f>+IFERROR(VLOOKUP(A3326,[1]Datos!$A:$C,3,0),"")</f>
        <v>2887.64</v>
      </c>
      <c r="J3326">
        <f>+IFERROR(VLOOKUP(A3326,'[5]Data 1'!$A$1:$B$65536,2,0),"")</f>
        <v>46.21</v>
      </c>
      <c r="K3326">
        <f>+IFERROR(VLOOKUP(A3326,[3]Datos!$A:$C,3,0),K3325)</f>
        <v>8.1021217066915341E-2</v>
      </c>
      <c r="L3326">
        <f>+IFERROR(VLOOKUP(A3326,'[4]Daily, Close'!$A:$C,3,0),"")</f>
        <v>12.02</v>
      </c>
      <c r="M3326">
        <f>+IFERROR(VLOOKUP(A3326,'[7]Performance Data'!$A:$B,2,0),N3325)</f>
        <v>198.45666299999999</v>
      </c>
      <c r="N3326">
        <f>+IFERROR(VLOOKUP(A3326,[6]Datos!$A:$B,2,0),N3325)</f>
        <v>1402.83</v>
      </c>
      <c r="O3326">
        <f>+IFERROR(VLOOKUP(A3326,[8]Monthly!$A:$B,2,0),O3325)</f>
        <v>0.4</v>
      </c>
    </row>
    <row r="3327" spans="1:15" x14ac:dyDescent="0.25">
      <c r="A3327" s="2">
        <v>42620</v>
      </c>
      <c r="B3327" s="1">
        <v>6.89</v>
      </c>
      <c r="C3327" s="1">
        <v>6.62</v>
      </c>
      <c r="D3327" s="1">
        <v>7.02</v>
      </c>
      <c r="E3327" s="1">
        <v>2.87</v>
      </c>
      <c r="F3327" s="1">
        <v>3.43</v>
      </c>
      <c r="G3327" s="1">
        <v>3.68</v>
      </c>
      <c r="H3327">
        <f>+IFERROR(VLOOKUP(A3327,[2]Datos!$A:$B,2,0),"")</f>
        <v>7.3630000000000004</v>
      </c>
      <c r="I3327">
        <f>+IFERROR(VLOOKUP(A3327,[1]Datos!$A:$C,3,0),"")</f>
        <v>2840.38</v>
      </c>
      <c r="J3327">
        <f>+IFERROR(VLOOKUP(A3327,'[5]Data 1'!$A$1:$B$65536,2,0),"")</f>
        <v>47</v>
      </c>
      <c r="K3327">
        <f>+IFERROR(VLOOKUP(A3327,[3]Datos!$A:$C,3,0),K3326)</f>
        <v>8.1021217066915341E-2</v>
      </c>
      <c r="L3327">
        <f>+IFERROR(VLOOKUP(A3327,'[4]Daily, Close'!$A:$C,3,0),"")</f>
        <v>11.94</v>
      </c>
      <c r="M3327">
        <f>+IFERROR(VLOOKUP(A3327,'[7]Performance Data'!$A:$B,2,0),N3326)</f>
        <v>198.702752</v>
      </c>
      <c r="N3327">
        <f>+IFERROR(VLOOKUP(A3327,[6]Datos!$A:$B,2,0),N3326)</f>
        <v>1417.57</v>
      </c>
      <c r="O3327">
        <f>+IFERROR(VLOOKUP(A3327,[8]Monthly!$A:$B,2,0),O3326)</f>
        <v>0.4</v>
      </c>
    </row>
    <row r="3328" spans="1:15" x14ac:dyDescent="0.25">
      <c r="A3328" s="2">
        <v>42621</v>
      </c>
      <c r="B3328" s="1">
        <v>6.85</v>
      </c>
      <c r="C3328" s="1">
        <v>6.62</v>
      </c>
      <c r="D3328" s="1">
        <v>7</v>
      </c>
      <c r="E3328" s="1">
        <v>2.97</v>
      </c>
      <c r="F3328" s="1">
        <v>3.41</v>
      </c>
      <c r="G3328" s="1">
        <v>3.63</v>
      </c>
      <c r="H3328">
        <f>+IFERROR(VLOOKUP(A3328,[2]Datos!$A:$B,2,0),"")</f>
        <v>7.3639999999999999</v>
      </c>
      <c r="I3328">
        <f>+IFERROR(VLOOKUP(A3328,[1]Datos!$A:$C,3,0),"")</f>
        <v>2846.13</v>
      </c>
      <c r="J3328">
        <f>+IFERROR(VLOOKUP(A3328,'[5]Data 1'!$A$1:$B$65536,2,0),"")</f>
        <v>49.23</v>
      </c>
      <c r="K3328">
        <f>+IFERROR(VLOOKUP(A3328,[3]Datos!$A:$C,3,0),K3327)</f>
        <v>8.1021217066915341E-2</v>
      </c>
      <c r="L3328">
        <f>+IFERROR(VLOOKUP(A3328,'[4]Daily, Close'!$A:$C,3,0),"")</f>
        <v>12.51</v>
      </c>
      <c r="M3328">
        <f>+IFERROR(VLOOKUP(A3328,'[7]Performance Data'!$A:$B,2,0),N3327)</f>
        <v>198.43850599999999</v>
      </c>
      <c r="N3328">
        <f>+IFERROR(VLOOKUP(A3328,[6]Datos!$A:$B,2,0),N3327)</f>
        <v>1416.16</v>
      </c>
      <c r="O3328">
        <f>+IFERROR(VLOOKUP(A3328,[8]Monthly!$A:$B,2,0),O3327)</f>
        <v>0.4</v>
      </c>
    </row>
    <row r="3329" spans="1:15" x14ac:dyDescent="0.25">
      <c r="A3329" s="2">
        <v>42622</v>
      </c>
      <c r="B3329" s="1">
        <v>6.9</v>
      </c>
      <c r="C3329" s="1">
        <v>6.76</v>
      </c>
      <c r="D3329" s="1">
        <v>7.09</v>
      </c>
      <c r="E3329" s="1">
        <v>3.07</v>
      </c>
      <c r="F3329" s="1">
        <v>3.44</v>
      </c>
      <c r="G3329" s="1">
        <v>3.64</v>
      </c>
      <c r="H3329">
        <f>+IFERROR(VLOOKUP(A3329,[2]Datos!$A:$B,2,0),"")</f>
        <v>7.3719999999999999</v>
      </c>
      <c r="I3329">
        <f>+IFERROR(VLOOKUP(A3329,[1]Datos!$A:$C,3,0),"")</f>
        <v>2899.29</v>
      </c>
      <c r="J3329">
        <f>+IFERROR(VLOOKUP(A3329,'[5]Data 1'!$A$1:$B$65536,2,0),"")</f>
        <v>48.37</v>
      </c>
      <c r="K3329">
        <f>+IFERROR(VLOOKUP(A3329,[3]Datos!$A:$C,3,0),K3328)</f>
        <v>8.1021217066915341E-2</v>
      </c>
      <c r="L3329">
        <f>+IFERROR(VLOOKUP(A3329,'[4]Daily, Close'!$A:$C,3,0),"")</f>
        <v>17.5</v>
      </c>
      <c r="M3329">
        <f>+IFERROR(VLOOKUP(A3329,'[7]Performance Data'!$A:$B,2,0),N3328)</f>
        <v>194.325534</v>
      </c>
      <c r="N3329">
        <f>+IFERROR(VLOOKUP(A3329,[6]Datos!$A:$B,2,0),N3328)</f>
        <v>1397.9</v>
      </c>
      <c r="O3329">
        <f>+IFERROR(VLOOKUP(A3329,[8]Monthly!$A:$B,2,0),O3328)</f>
        <v>0.4</v>
      </c>
    </row>
    <row r="3330" spans="1:15" x14ac:dyDescent="0.25">
      <c r="A3330" s="2">
        <v>42625</v>
      </c>
      <c r="B3330" s="1">
        <v>6.89</v>
      </c>
      <c r="C3330" s="1">
        <v>6.77</v>
      </c>
      <c r="D3330" s="1">
        <v>7.15</v>
      </c>
      <c r="E3330" s="1">
        <v>3.17</v>
      </c>
      <c r="F3330" s="1">
        <v>3.39</v>
      </c>
      <c r="G3330" s="1">
        <v>3.6</v>
      </c>
      <c r="H3330">
        <f>+IFERROR(VLOOKUP(A3330,[2]Datos!$A:$B,2,0),"")</f>
        <v>7.3789999999999996</v>
      </c>
      <c r="I3330">
        <f>+IFERROR(VLOOKUP(A3330,[1]Datos!$A:$C,3,0),"")</f>
        <v>2942.29</v>
      </c>
      <c r="J3330">
        <f>+IFERROR(VLOOKUP(A3330,'[5]Data 1'!$A$1:$B$65536,2,0),"")</f>
        <v>47.82</v>
      </c>
      <c r="K3330">
        <f>+IFERROR(VLOOKUP(A3330,[3]Datos!$A:$C,3,0),K3329)</f>
        <v>8.1021217066915341E-2</v>
      </c>
      <c r="L3330">
        <f>+IFERROR(VLOOKUP(A3330,'[4]Daily, Close'!$A:$C,3,0),"")</f>
        <v>15.16</v>
      </c>
      <c r="M3330">
        <f>+IFERROR(VLOOKUP(A3330,'[7]Performance Data'!$A:$B,2,0),N3329)</f>
        <v>194.64966699999999</v>
      </c>
      <c r="N3330">
        <f>+IFERROR(VLOOKUP(A3330,[6]Datos!$A:$B,2,0),N3329)</f>
        <v>1386.73</v>
      </c>
      <c r="O3330">
        <f>+IFERROR(VLOOKUP(A3330,[8]Monthly!$A:$B,2,0),O3329)</f>
        <v>0.4</v>
      </c>
    </row>
    <row r="3331" spans="1:15" x14ac:dyDescent="0.25">
      <c r="A3331" s="2">
        <v>42626</v>
      </c>
      <c r="B3331" s="1">
        <v>6.92</v>
      </c>
      <c r="C3331" s="1">
        <v>6.78</v>
      </c>
      <c r="D3331" s="1">
        <v>7.19</v>
      </c>
      <c r="E3331" s="1">
        <v>3.28</v>
      </c>
      <c r="F3331" s="1">
        <v>3.34</v>
      </c>
      <c r="G3331" s="1">
        <v>3.57</v>
      </c>
      <c r="H3331">
        <f>+IFERROR(VLOOKUP(A3331,[2]Datos!$A:$B,2,0),"")</f>
        <v>7.3689999999999998</v>
      </c>
      <c r="I3331">
        <f>+IFERROR(VLOOKUP(A3331,[1]Datos!$A:$C,3,0),"")</f>
        <v>2976.19</v>
      </c>
      <c r="J3331">
        <f>+IFERROR(VLOOKUP(A3331,'[5]Data 1'!$A$1:$B$65536,2,0),"")</f>
        <v>46.48</v>
      </c>
      <c r="K3331">
        <f>+IFERROR(VLOOKUP(A3331,[3]Datos!$A:$C,3,0),K3330)</f>
        <v>8.1021217066915341E-2</v>
      </c>
      <c r="L3331">
        <f>+IFERROR(VLOOKUP(A3331,'[4]Daily, Close'!$A:$C,3,0),"")</f>
        <v>17.850000000000001</v>
      </c>
      <c r="M3331">
        <f>+IFERROR(VLOOKUP(A3331,'[7]Performance Data'!$A:$B,2,0),N3330)</f>
        <v>192.47822500000001</v>
      </c>
      <c r="N3331">
        <f>+IFERROR(VLOOKUP(A3331,[6]Datos!$A:$B,2,0),N3330)</f>
        <v>1367.18</v>
      </c>
      <c r="O3331">
        <f>+IFERROR(VLOOKUP(A3331,[8]Monthly!$A:$B,2,0),O3330)</f>
        <v>0.4</v>
      </c>
    </row>
    <row r="3332" spans="1:15" x14ac:dyDescent="0.25">
      <c r="A3332" s="2">
        <v>42627</v>
      </c>
      <c r="B3332" s="1">
        <v>6.94</v>
      </c>
      <c r="C3332" s="1">
        <v>6.77</v>
      </c>
      <c r="D3332" s="1">
        <v>7.19</v>
      </c>
      <c r="E3332" s="1">
        <v>3.31</v>
      </c>
      <c r="F3332" s="1">
        <v>3.31</v>
      </c>
      <c r="G3332" s="1">
        <v>3.52</v>
      </c>
      <c r="H3332">
        <f>+IFERROR(VLOOKUP(A3332,[2]Datos!$A:$B,2,0),"")</f>
        <v>7.3719999999999999</v>
      </c>
      <c r="I3332">
        <f>+IFERROR(VLOOKUP(A3332,[1]Datos!$A:$C,3,0),"")</f>
        <v>2972.65</v>
      </c>
      <c r="J3332">
        <f>+IFERROR(VLOOKUP(A3332,'[5]Data 1'!$A$1:$B$65536,2,0),"")</f>
        <v>45.65</v>
      </c>
      <c r="K3332">
        <f>+IFERROR(VLOOKUP(A3332,[3]Datos!$A:$C,3,0),K3331)</f>
        <v>8.1021217066915341E-2</v>
      </c>
      <c r="L3332">
        <f>+IFERROR(VLOOKUP(A3332,'[4]Daily, Close'!$A:$C,3,0),"")</f>
        <v>18.14</v>
      </c>
      <c r="M3332">
        <f>+IFERROR(VLOOKUP(A3332,'[7]Performance Data'!$A:$B,2,0),N3331)</f>
        <v>192.233824</v>
      </c>
      <c r="N3332">
        <f>+IFERROR(VLOOKUP(A3332,[6]Datos!$A:$B,2,0),N3331)</f>
        <v>1373.22</v>
      </c>
      <c r="O3332">
        <f>+IFERROR(VLOOKUP(A3332,[8]Monthly!$A:$B,2,0),O3331)</f>
        <v>0.4</v>
      </c>
    </row>
    <row r="3333" spans="1:15" x14ac:dyDescent="0.25">
      <c r="A3333" s="2">
        <v>42628</v>
      </c>
      <c r="B3333" s="1">
        <v>6.91</v>
      </c>
      <c r="C3333" s="1">
        <v>6.74</v>
      </c>
      <c r="D3333" s="1">
        <v>7.19</v>
      </c>
      <c r="E3333" s="1">
        <v>3.37</v>
      </c>
      <c r="F3333" s="1">
        <v>3.32</v>
      </c>
      <c r="G3333" s="1">
        <v>3.54</v>
      </c>
      <c r="H3333">
        <f>+IFERROR(VLOOKUP(A3333,[2]Datos!$A:$B,2,0),"")</f>
        <v>7.3659999999999997</v>
      </c>
      <c r="I3333">
        <f>+IFERROR(VLOOKUP(A3333,[1]Datos!$A:$C,3,0),"")</f>
        <v>2938.5</v>
      </c>
      <c r="J3333">
        <f>+IFERROR(VLOOKUP(A3333,'[5]Data 1'!$A$1:$B$65536,2,0),"")</f>
        <v>45.83</v>
      </c>
      <c r="K3333">
        <f>+IFERROR(VLOOKUP(A3333,[3]Datos!$A:$C,3,0),K3332)</f>
        <v>8.1021217066915341E-2</v>
      </c>
      <c r="L3333">
        <f>+IFERROR(VLOOKUP(A3333,'[4]Daily, Close'!$A:$C,3,0),"")</f>
        <v>16.3</v>
      </c>
      <c r="M3333">
        <f>+IFERROR(VLOOKUP(A3333,'[7]Performance Data'!$A:$B,2,0),N3332)</f>
        <v>193.58617599999999</v>
      </c>
      <c r="N3333">
        <f>+IFERROR(VLOOKUP(A3333,[6]Datos!$A:$B,2,0),N3332)</f>
        <v>1373.44</v>
      </c>
      <c r="O3333">
        <f>+IFERROR(VLOOKUP(A3333,[8]Monthly!$A:$B,2,0),O3332)</f>
        <v>0.4</v>
      </c>
    </row>
    <row r="3334" spans="1:15" x14ac:dyDescent="0.25">
      <c r="A3334" s="2">
        <v>42629</v>
      </c>
      <c r="B3334" s="1">
        <v>6.88</v>
      </c>
      <c r="C3334" s="1">
        <v>6.73</v>
      </c>
      <c r="D3334" s="1">
        <v>7.28</v>
      </c>
      <c r="E3334" s="1">
        <v>3.47</v>
      </c>
      <c r="F3334" s="1">
        <v>3.34</v>
      </c>
      <c r="G3334" s="1">
        <v>3.57</v>
      </c>
      <c r="H3334">
        <f>+IFERROR(VLOOKUP(A3334,[2]Datos!$A:$B,2,0),"")</f>
        <v>7.367</v>
      </c>
      <c r="I3334">
        <f>+IFERROR(VLOOKUP(A3334,[1]Datos!$A:$C,3,0),"")</f>
        <v>2956.58</v>
      </c>
      <c r="J3334">
        <f>+IFERROR(VLOOKUP(A3334,'[5]Data 1'!$A$1:$B$65536,2,0),"")</f>
        <v>45.26</v>
      </c>
      <c r="K3334">
        <f>+IFERROR(VLOOKUP(A3334,[3]Datos!$A:$C,3,0),K3333)</f>
        <v>8.1021217066915341E-2</v>
      </c>
      <c r="L3334">
        <f>+IFERROR(VLOOKUP(A3334,'[4]Daily, Close'!$A:$C,3,0),"")</f>
        <v>15.37</v>
      </c>
      <c r="M3334">
        <f>+IFERROR(VLOOKUP(A3334,'[7]Performance Data'!$A:$B,2,0),N3333)</f>
        <v>192.640749</v>
      </c>
      <c r="N3334">
        <f>+IFERROR(VLOOKUP(A3334,[6]Datos!$A:$B,2,0),N3333)</f>
        <v>1354.63</v>
      </c>
      <c r="O3334">
        <f>+IFERROR(VLOOKUP(A3334,[8]Monthly!$A:$B,2,0),O3333)</f>
        <v>0.4</v>
      </c>
    </row>
    <row r="3335" spans="1:15" x14ac:dyDescent="0.25">
      <c r="A3335" s="2">
        <v>42632</v>
      </c>
      <c r="B3335" s="1">
        <v>6.86</v>
      </c>
      <c r="C3335" s="1">
        <v>6.8</v>
      </c>
      <c r="D3335" s="1">
        <v>7.3</v>
      </c>
      <c r="E3335" s="1">
        <v>3.47</v>
      </c>
      <c r="F3335" s="1">
        <v>3.38</v>
      </c>
      <c r="G3335" s="1">
        <v>3.61</v>
      </c>
      <c r="H3335">
        <f>+IFERROR(VLOOKUP(A3335,[2]Datos!$A:$B,2,0),"")</f>
        <v>7.3680000000000003</v>
      </c>
      <c r="I3335">
        <f>+IFERROR(VLOOKUP(A3335,[1]Datos!$A:$C,3,0),"")</f>
        <v>2928.18</v>
      </c>
      <c r="J3335">
        <f>+IFERROR(VLOOKUP(A3335,'[5]Data 1'!$A$1:$B$65536,2,0),"")</f>
        <v>46.04</v>
      </c>
      <c r="K3335">
        <f>+IFERROR(VLOOKUP(A3335,[3]Datos!$A:$C,3,0),K3334)</f>
        <v>8.1021217066915341E-2</v>
      </c>
      <c r="L3335">
        <f>+IFERROR(VLOOKUP(A3335,'[4]Daily, Close'!$A:$C,3,0),"")</f>
        <v>15.53</v>
      </c>
      <c r="M3335">
        <f>+IFERROR(VLOOKUP(A3335,'[7]Performance Data'!$A:$B,2,0),N3334)</f>
        <v>193.62567899999999</v>
      </c>
      <c r="N3335">
        <f>+IFERROR(VLOOKUP(A3335,[6]Datos!$A:$B,2,0),N3334)</f>
        <v>1354.67</v>
      </c>
      <c r="O3335">
        <f>+IFERROR(VLOOKUP(A3335,[8]Monthly!$A:$B,2,0),O3334)</f>
        <v>0.4</v>
      </c>
    </row>
    <row r="3336" spans="1:15" x14ac:dyDescent="0.25">
      <c r="A3336" s="2">
        <v>42633</v>
      </c>
      <c r="B3336" s="1">
        <v>6.87</v>
      </c>
      <c r="C3336" s="1">
        <v>6.75</v>
      </c>
      <c r="D3336" s="1">
        <v>7.25</v>
      </c>
      <c r="E3336" s="1">
        <v>3.41</v>
      </c>
      <c r="F3336" s="1">
        <v>3.36</v>
      </c>
      <c r="G3336" s="1">
        <v>3.58</v>
      </c>
      <c r="H3336">
        <f>+IFERROR(VLOOKUP(A3336,[2]Datos!$A:$B,2,0),"")</f>
        <v>7.3680000000000003</v>
      </c>
      <c r="I3336">
        <f>+IFERROR(VLOOKUP(A3336,[1]Datos!$A:$C,3,0),"")</f>
        <v>2911.11</v>
      </c>
      <c r="J3336">
        <f>+IFERROR(VLOOKUP(A3336,'[5]Data 1'!$A$1:$B$65536,2,0),"")</f>
        <v>45.24</v>
      </c>
      <c r="K3336">
        <f>+IFERROR(VLOOKUP(A3336,[3]Datos!$A:$C,3,0),K3335)</f>
        <v>8.1021217066915341E-2</v>
      </c>
      <c r="L3336">
        <f>+IFERROR(VLOOKUP(A3336,'[4]Daily, Close'!$A:$C,3,0),"")</f>
        <v>15.92</v>
      </c>
      <c r="M3336">
        <f>+IFERROR(VLOOKUP(A3336,'[7]Performance Data'!$A:$B,2,0),N3335)</f>
        <v>193.67094</v>
      </c>
      <c r="N3336">
        <f>+IFERROR(VLOOKUP(A3336,[6]Datos!$A:$B,2,0),N3335)</f>
        <v>1341.36</v>
      </c>
      <c r="O3336">
        <f>+IFERROR(VLOOKUP(A3336,[8]Monthly!$A:$B,2,0),O3335)</f>
        <v>0.4</v>
      </c>
    </row>
    <row r="3337" spans="1:15" x14ac:dyDescent="0.25">
      <c r="A3337" s="2">
        <v>42634</v>
      </c>
      <c r="B3337" s="1">
        <v>6.88</v>
      </c>
      <c r="C3337" s="1">
        <v>6.72</v>
      </c>
      <c r="D3337" s="1">
        <v>7.18</v>
      </c>
      <c r="E3337" s="1">
        <v>3.45</v>
      </c>
      <c r="F3337" s="1">
        <v>3.31</v>
      </c>
      <c r="G3337" s="1">
        <v>3.56</v>
      </c>
      <c r="H3337">
        <f>+IFERROR(VLOOKUP(A3337,[2]Datos!$A:$B,2,0),"")</f>
        <v>7.3710000000000004</v>
      </c>
      <c r="I3337">
        <f>+IFERROR(VLOOKUP(A3337,[1]Datos!$A:$C,3,0),"")</f>
        <v>2894.15</v>
      </c>
      <c r="J3337">
        <f>+IFERROR(VLOOKUP(A3337,'[5]Data 1'!$A$1:$B$65536,2,0),"")</f>
        <v>45.99</v>
      </c>
      <c r="K3337">
        <f>+IFERROR(VLOOKUP(A3337,[3]Datos!$A:$C,3,0),K3336)</f>
        <v>8.1021217066915341E-2</v>
      </c>
      <c r="L3337">
        <f>+IFERROR(VLOOKUP(A3337,'[4]Daily, Close'!$A:$C,3,0),"")</f>
        <v>13.3</v>
      </c>
      <c r="M3337">
        <f>+IFERROR(VLOOKUP(A3337,'[7]Performance Data'!$A:$B,2,0),N3336)</f>
        <v>195.708504</v>
      </c>
      <c r="N3337">
        <f>+IFERROR(VLOOKUP(A3337,[6]Datos!$A:$B,2,0),N3336)</f>
        <v>1341.29</v>
      </c>
      <c r="O3337">
        <f>+IFERROR(VLOOKUP(A3337,[8]Monthly!$A:$B,2,0),O3336)</f>
        <v>0.4</v>
      </c>
    </row>
    <row r="3338" spans="1:15" x14ac:dyDescent="0.25">
      <c r="A3338" s="2">
        <v>42635</v>
      </c>
      <c r="B3338" s="1">
        <v>6.83</v>
      </c>
      <c r="C3338" s="1">
        <v>6.63</v>
      </c>
      <c r="D3338" s="1">
        <v>7.07</v>
      </c>
      <c r="E3338" s="1">
        <v>3.39</v>
      </c>
      <c r="F3338" s="1">
        <v>3.32</v>
      </c>
      <c r="G3338" s="1">
        <v>3.56</v>
      </c>
      <c r="H3338">
        <f>+IFERROR(VLOOKUP(A3338,[2]Datos!$A:$B,2,0),"")</f>
        <v>7.3739999999999997</v>
      </c>
      <c r="I3338">
        <f>+IFERROR(VLOOKUP(A3338,[1]Datos!$A:$C,3,0),"")</f>
        <v>2862.52</v>
      </c>
      <c r="J3338">
        <f>+IFERROR(VLOOKUP(A3338,'[5]Data 1'!$A$1:$B$65536,2,0),"")</f>
        <v>47.21</v>
      </c>
      <c r="K3338">
        <f>+IFERROR(VLOOKUP(A3338,[3]Datos!$A:$C,3,0),K3337)</f>
        <v>8.1021217066915341E-2</v>
      </c>
      <c r="L3338">
        <f>+IFERROR(VLOOKUP(A3338,'[4]Daily, Close'!$A:$C,3,0),"")</f>
        <v>12.02</v>
      </c>
      <c r="M3338">
        <f>+IFERROR(VLOOKUP(A3338,'[7]Performance Data'!$A:$B,2,0),N3337)</f>
        <v>197.99034</v>
      </c>
      <c r="N3338">
        <f>+IFERROR(VLOOKUP(A3338,[6]Datos!$A:$B,2,0),N3337)</f>
        <v>1358.03</v>
      </c>
      <c r="O3338">
        <f>+IFERROR(VLOOKUP(A3338,[8]Monthly!$A:$B,2,0),O3337)</f>
        <v>0.4</v>
      </c>
    </row>
    <row r="3339" spans="1:15" x14ac:dyDescent="0.25">
      <c r="A3339" s="2">
        <v>42636</v>
      </c>
      <c r="B3339" s="1">
        <v>6.84</v>
      </c>
      <c r="C3339" s="1">
        <v>6.63</v>
      </c>
      <c r="D3339" s="1">
        <v>7.08</v>
      </c>
      <c r="E3339" s="1">
        <v>3.4</v>
      </c>
      <c r="F3339" s="1">
        <v>3.28</v>
      </c>
      <c r="G3339" s="1">
        <v>3.55</v>
      </c>
      <c r="H3339">
        <f>+IFERROR(VLOOKUP(A3339,[2]Datos!$A:$B,2,0),"")</f>
        <v>7.3689999999999998</v>
      </c>
      <c r="I3339">
        <f>+IFERROR(VLOOKUP(A3339,[1]Datos!$A:$C,3,0),"")</f>
        <v>2917.95</v>
      </c>
      <c r="J3339">
        <f>+IFERROR(VLOOKUP(A3339,'[5]Data 1'!$A$1:$B$65536,2,0),"")</f>
        <v>46.71</v>
      </c>
      <c r="K3339">
        <f>+IFERROR(VLOOKUP(A3339,[3]Datos!$A:$C,3,0),K3338)</f>
        <v>8.1021217066915341E-2</v>
      </c>
      <c r="L3339">
        <f>+IFERROR(VLOOKUP(A3339,'[4]Daily, Close'!$A:$C,3,0),"")</f>
        <v>12.29</v>
      </c>
      <c r="M3339">
        <f>+IFERROR(VLOOKUP(A3339,'[7]Performance Data'!$A:$B,2,0),N3338)</f>
        <v>196.81286499999999</v>
      </c>
      <c r="N3339">
        <f>+IFERROR(VLOOKUP(A3339,[6]Datos!$A:$B,2,0),N3338)</f>
        <v>1351.6</v>
      </c>
      <c r="O3339">
        <f>+IFERROR(VLOOKUP(A3339,[8]Monthly!$A:$B,2,0),O3338)</f>
        <v>0.4</v>
      </c>
    </row>
    <row r="3340" spans="1:15" x14ac:dyDescent="0.25">
      <c r="A3340" s="2">
        <v>42639</v>
      </c>
      <c r="B3340" s="1">
        <v>6.85</v>
      </c>
      <c r="C3340" s="1">
        <v>6.65</v>
      </c>
      <c r="D3340" s="1">
        <v>7.12</v>
      </c>
      <c r="E3340" s="1">
        <v>3.38</v>
      </c>
      <c r="F3340" s="1">
        <v>3.33</v>
      </c>
      <c r="G3340" s="1">
        <v>3.47</v>
      </c>
      <c r="H3340">
        <f>+IFERROR(VLOOKUP(A3340,[2]Datos!$A:$B,2,0),"")</f>
        <v>7.3730000000000002</v>
      </c>
      <c r="I3340">
        <f>+IFERROR(VLOOKUP(A3340,[1]Datos!$A:$C,3,0),"")</f>
        <v>2917.58</v>
      </c>
      <c r="J3340">
        <f>+IFERROR(VLOOKUP(A3340,'[5]Data 1'!$A$1:$B$65536,2,0),"")</f>
        <v>46.61</v>
      </c>
      <c r="K3340">
        <f>+IFERROR(VLOOKUP(A3340,[3]Datos!$A:$C,3,0),K3339)</f>
        <v>8.1021217066915341E-2</v>
      </c>
      <c r="L3340">
        <f>+IFERROR(VLOOKUP(A3340,'[4]Daily, Close'!$A:$C,3,0),"")</f>
        <v>14.5</v>
      </c>
      <c r="M3340">
        <f>+IFERROR(VLOOKUP(A3340,'[7]Performance Data'!$A:$B,2,0),N3339)</f>
        <v>195.03347600000001</v>
      </c>
      <c r="N3340">
        <f>+IFERROR(VLOOKUP(A3340,[6]Datos!$A:$B,2,0),N3339)</f>
        <v>1346.67</v>
      </c>
      <c r="O3340">
        <f>+IFERROR(VLOOKUP(A3340,[8]Monthly!$A:$B,2,0),O3339)</f>
        <v>0.4</v>
      </c>
    </row>
    <row r="3341" spans="1:15" x14ac:dyDescent="0.25">
      <c r="A3341" s="2">
        <v>42640</v>
      </c>
      <c r="B3341" s="1">
        <v>6.88</v>
      </c>
      <c r="C3341" s="1">
        <v>6.64</v>
      </c>
      <c r="D3341" s="1">
        <v>7.06</v>
      </c>
      <c r="E3341" s="1">
        <v>3.45</v>
      </c>
      <c r="F3341" s="1">
        <v>3.28</v>
      </c>
      <c r="G3341" s="1">
        <v>3.55</v>
      </c>
      <c r="H3341">
        <f>+IFERROR(VLOOKUP(A3341,[2]Datos!$A:$B,2,0),"")</f>
        <v>7.3680000000000003</v>
      </c>
      <c r="I3341">
        <f>+IFERROR(VLOOKUP(A3341,[1]Datos!$A:$C,3,0),"")</f>
        <v>2921.99</v>
      </c>
      <c r="J3341">
        <f>+IFERROR(VLOOKUP(A3341,'[5]Data 1'!$A$1:$B$65536,2,0),"")</f>
        <v>44.95</v>
      </c>
      <c r="K3341">
        <f>+IFERROR(VLOOKUP(A3341,[3]Datos!$A:$C,3,0),K3340)</f>
        <v>8.1021217066915341E-2</v>
      </c>
      <c r="L3341">
        <f>+IFERROR(VLOOKUP(A3341,'[4]Daily, Close'!$A:$C,3,0),"")</f>
        <v>13.1</v>
      </c>
      <c r="M3341">
        <f>+IFERROR(VLOOKUP(A3341,'[7]Performance Data'!$A:$B,2,0),N3340)</f>
        <v>195.686814</v>
      </c>
      <c r="N3341">
        <f>+IFERROR(VLOOKUP(A3341,[6]Datos!$A:$B,2,0),N3340)</f>
        <v>1333.85</v>
      </c>
      <c r="O3341">
        <f>+IFERROR(VLOOKUP(A3341,[8]Monthly!$A:$B,2,0),O3340)</f>
        <v>0.4</v>
      </c>
    </row>
    <row r="3342" spans="1:15" x14ac:dyDescent="0.25">
      <c r="A3342" s="2">
        <v>42641</v>
      </c>
      <c r="B3342" s="1">
        <v>6.89</v>
      </c>
      <c r="C3342" s="1">
        <v>6.58</v>
      </c>
      <c r="D3342" s="1">
        <v>7</v>
      </c>
      <c r="E3342" s="1">
        <v>3.53</v>
      </c>
      <c r="F3342" s="1">
        <v>3.24</v>
      </c>
      <c r="G3342" s="1">
        <v>3.52</v>
      </c>
      <c r="H3342">
        <f>+IFERROR(VLOOKUP(A3342,[2]Datos!$A:$B,2,0),"")</f>
        <v>7.3650000000000002</v>
      </c>
      <c r="I3342">
        <f>+IFERROR(VLOOKUP(A3342,[1]Datos!$A:$C,3,0),"")</f>
        <v>2914.11</v>
      </c>
      <c r="J3342">
        <f>+IFERROR(VLOOKUP(A3342,'[5]Data 1'!$A$1:$B$65536,2,0),"")</f>
        <v>45.49</v>
      </c>
      <c r="K3342">
        <f>+IFERROR(VLOOKUP(A3342,[3]Datos!$A:$C,3,0),K3341)</f>
        <v>8.1021217066915341E-2</v>
      </c>
      <c r="L3342">
        <f>+IFERROR(VLOOKUP(A3342,'[4]Daily, Close'!$A:$C,3,0),"")</f>
        <v>12.39</v>
      </c>
      <c r="M3342">
        <f>+IFERROR(VLOOKUP(A3342,'[7]Performance Data'!$A:$B,2,0),N3341)</f>
        <v>196.43668400000001</v>
      </c>
      <c r="N3342">
        <f>+IFERROR(VLOOKUP(A3342,[6]Datos!$A:$B,2,0),N3341)</f>
        <v>1354.98</v>
      </c>
      <c r="O3342">
        <f>+IFERROR(VLOOKUP(A3342,[8]Monthly!$A:$B,2,0),O3341)</f>
        <v>0.4</v>
      </c>
    </row>
    <row r="3343" spans="1:15" x14ac:dyDescent="0.25">
      <c r="A3343" s="2">
        <v>42642</v>
      </c>
      <c r="B3343" s="1">
        <v>7.01</v>
      </c>
      <c r="C3343" s="1">
        <v>6.57</v>
      </c>
      <c r="D3343" s="1">
        <v>6.99</v>
      </c>
      <c r="E3343" s="1">
        <v>3.47</v>
      </c>
      <c r="F3343" s="1">
        <v>3.22</v>
      </c>
      <c r="G3343" s="1">
        <v>3.52</v>
      </c>
      <c r="H3343">
        <f>+IFERROR(VLOOKUP(A3343,[2]Datos!$A:$B,2,0),"")</f>
        <v>7.3639999999999999</v>
      </c>
      <c r="I3343">
        <f>+IFERROR(VLOOKUP(A3343,[1]Datos!$A:$C,3,0),"")</f>
        <v>2879.95</v>
      </c>
      <c r="J3343">
        <f>+IFERROR(VLOOKUP(A3343,'[5]Data 1'!$A$1:$B$65536,2,0),"")</f>
        <v>48.43</v>
      </c>
      <c r="K3343">
        <f>+IFERROR(VLOOKUP(A3343,[3]Datos!$A:$C,3,0),K3342)</f>
        <v>8.1021217066915341E-2</v>
      </c>
      <c r="L3343">
        <f>+IFERROR(VLOOKUP(A3343,'[4]Daily, Close'!$A:$C,3,0),"")</f>
        <v>14.02</v>
      </c>
      <c r="M3343">
        <f>+IFERROR(VLOOKUP(A3343,'[7]Performance Data'!$A:$B,2,0),N3342)</f>
        <v>195.876409</v>
      </c>
      <c r="N3343">
        <f>+IFERROR(VLOOKUP(A3343,[6]Datos!$A:$B,2,0),N3342)</f>
        <v>1345</v>
      </c>
      <c r="O3343">
        <f>+IFERROR(VLOOKUP(A3343,[8]Monthly!$A:$B,2,0),O3342)</f>
        <v>0.4</v>
      </c>
    </row>
    <row r="3344" spans="1:15" x14ac:dyDescent="0.25">
      <c r="A3344" s="2">
        <v>42643</v>
      </c>
      <c r="B3344" s="1">
        <v>6.84</v>
      </c>
      <c r="C3344" s="1">
        <v>6.56</v>
      </c>
      <c r="D3344" s="1">
        <v>7.02</v>
      </c>
      <c r="E3344" s="1">
        <v>3.5</v>
      </c>
      <c r="F3344" s="1">
        <v>3.19</v>
      </c>
      <c r="G3344" s="1">
        <v>3.51</v>
      </c>
      <c r="H3344">
        <f>+IFERROR(VLOOKUP(A3344,[2]Datos!$A:$B,2,0),"")</f>
        <v>7.3630000000000004</v>
      </c>
      <c r="I3344">
        <f>+IFERROR(VLOOKUP(A3344,[1]Datos!$A:$C,3,0),"")</f>
        <v>2880.08</v>
      </c>
      <c r="J3344">
        <f>+IFERROR(VLOOKUP(A3344,'[5]Data 1'!$A$1:$B$65536,2,0),"")</f>
        <v>48.24</v>
      </c>
      <c r="K3344">
        <f>+IFERROR(VLOOKUP(A3344,[3]Datos!$A:$C,3,0),K3343)</f>
        <v>7.2809352934367411E-2</v>
      </c>
      <c r="L3344">
        <f>+IFERROR(VLOOKUP(A3344,'[4]Daily, Close'!$A:$C,3,0),"")</f>
        <v>13.29</v>
      </c>
      <c r="M3344">
        <f>+IFERROR(VLOOKUP(A3344,'[7]Performance Data'!$A:$B,2,0),N3343)</f>
        <v>196.24113800000001</v>
      </c>
      <c r="N3344">
        <f>+IFERROR(VLOOKUP(A3344,[6]Datos!$A:$B,2,0),N3343)</f>
        <v>1338.83</v>
      </c>
      <c r="O3344">
        <f>+IFERROR(VLOOKUP(A3344,[8]Monthly!$A:$B,2,0),O3343)</f>
        <v>0.4</v>
      </c>
    </row>
    <row r="3345" spans="1:15" x14ac:dyDescent="0.25">
      <c r="A3345" s="2">
        <v>42646</v>
      </c>
      <c r="B3345" s="1">
        <v>6.86</v>
      </c>
      <c r="C3345" s="1">
        <v>6.72</v>
      </c>
      <c r="D3345" s="1">
        <v>7.21</v>
      </c>
      <c r="E3345" s="1">
        <v>3.56</v>
      </c>
      <c r="F3345" s="1">
        <v>3.29</v>
      </c>
      <c r="G3345" s="1">
        <v>3.59</v>
      </c>
      <c r="H3345">
        <f>+IFERROR(VLOOKUP(A3345,[2]Datos!$A:$B,2,0),"")</f>
        <v>7.3630000000000004</v>
      </c>
      <c r="I3345">
        <f>+IFERROR(VLOOKUP(A3345,[1]Datos!$A:$C,3,0),"")</f>
        <v>2937.23</v>
      </c>
      <c r="J3345">
        <f>+IFERROR(VLOOKUP(A3345,'[5]Data 1'!$A$1:$B$65536,2,0),"")</f>
        <v>48.61</v>
      </c>
      <c r="K3345">
        <f>+IFERROR(VLOOKUP(A3345,[3]Datos!$A:$C,3,0),K3344)</f>
        <v>7.2809352934367411E-2</v>
      </c>
      <c r="L3345">
        <f>+IFERROR(VLOOKUP(A3345,'[4]Daily, Close'!$A:$C,3,0),"")</f>
        <v>13.57</v>
      </c>
      <c r="M3345">
        <f>+IFERROR(VLOOKUP(A3345,'[7]Performance Data'!$A:$B,2,0),N3344)</f>
        <v>196.15957700000001</v>
      </c>
      <c r="N3345">
        <f>+IFERROR(VLOOKUP(A3345,[6]Datos!$A:$B,2,0),N3344)</f>
        <v>1330.57</v>
      </c>
      <c r="O3345">
        <f>+IFERROR(VLOOKUP(A3345,[8]Monthly!$A:$B,2,0),O3344)</f>
        <v>0.4</v>
      </c>
    </row>
    <row r="3346" spans="1:15" x14ac:dyDescent="0.25">
      <c r="A3346" s="2">
        <v>42647</v>
      </c>
      <c r="B3346" s="1">
        <v>6.9</v>
      </c>
      <c r="C3346" s="1">
        <v>6.81</v>
      </c>
      <c r="D3346" s="1">
        <v>7.26</v>
      </c>
      <c r="E3346" s="1">
        <v>3.58</v>
      </c>
      <c r="F3346" s="1">
        <v>3.37</v>
      </c>
      <c r="G3346" s="1">
        <v>3.68</v>
      </c>
      <c r="H3346">
        <f>+IFERROR(VLOOKUP(A3346,[2]Datos!$A:$B,2,0),"")</f>
        <v>7.3710000000000004</v>
      </c>
      <c r="I3346">
        <f>+IFERROR(VLOOKUP(A3346,[1]Datos!$A:$C,3,0),"")</f>
        <v>2963.06</v>
      </c>
      <c r="J3346">
        <f>+IFERROR(VLOOKUP(A3346,'[5]Data 1'!$A$1:$B$65536,2,0),"")</f>
        <v>48.81</v>
      </c>
      <c r="K3346">
        <f>+IFERROR(VLOOKUP(A3346,[3]Datos!$A:$C,3,0),K3345)</f>
        <v>7.2809352934367411E-2</v>
      </c>
      <c r="L3346">
        <f>+IFERROR(VLOOKUP(A3346,'[4]Daily, Close'!$A:$C,3,0),"")</f>
        <v>13.63</v>
      </c>
      <c r="M3346">
        <f>+IFERROR(VLOOKUP(A3346,'[7]Performance Data'!$A:$B,2,0),N3345)</f>
        <v>195.75502800000001</v>
      </c>
      <c r="N3346">
        <f>+IFERROR(VLOOKUP(A3346,[6]Datos!$A:$B,2,0),N3345)</f>
        <v>1335.1</v>
      </c>
      <c r="O3346">
        <f>+IFERROR(VLOOKUP(A3346,[8]Monthly!$A:$B,2,0),O3345)</f>
        <v>0.4</v>
      </c>
    </row>
    <row r="3347" spans="1:15" x14ac:dyDescent="0.25">
      <c r="A3347" s="2">
        <v>42648</v>
      </c>
      <c r="B3347" s="1">
        <v>6.96</v>
      </c>
      <c r="C3347" s="1">
        <v>6.84</v>
      </c>
      <c r="D3347" s="1">
        <v>7.29</v>
      </c>
      <c r="E3347" s="1">
        <v>3.65</v>
      </c>
      <c r="F3347" s="1">
        <v>3.42</v>
      </c>
      <c r="G3347" s="1">
        <v>3.72</v>
      </c>
      <c r="H3347">
        <f>+IFERROR(VLOOKUP(A3347,[2]Datos!$A:$B,2,0),"")</f>
        <v>7.3719999999999999</v>
      </c>
      <c r="I3347">
        <f>+IFERROR(VLOOKUP(A3347,[1]Datos!$A:$C,3,0),"")</f>
        <v>2964.93</v>
      </c>
      <c r="J3347">
        <f>+IFERROR(VLOOKUP(A3347,'[5]Data 1'!$A$1:$B$65536,2,0),"")</f>
        <v>49.57</v>
      </c>
      <c r="K3347">
        <f>+IFERROR(VLOOKUP(A3347,[3]Datos!$A:$C,3,0),K3346)</f>
        <v>7.2809352934367411E-2</v>
      </c>
      <c r="L3347">
        <f>+IFERROR(VLOOKUP(A3347,'[4]Daily, Close'!$A:$C,3,0),"")</f>
        <v>12.99</v>
      </c>
      <c r="M3347">
        <f>+IFERROR(VLOOKUP(A3347,'[7]Performance Data'!$A:$B,2,0),N3346)</f>
        <v>196.116412</v>
      </c>
      <c r="N3347">
        <f>+IFERROR(VLOOKUP(A3347,[6]Datos!$A:$B,2,0),N3346)</f>
        <v>1341.33</v>
      </c>
      <c r="O3347">
        <f>+IFERROR(VLOOKUP(A3347,[8]Monthly!$A:$B,2,0),O3346)</f>
        <v>0.4</v>
      </c>
    </row>
    <row r="3348" spans="1:15" x14ac:dyDescent="0.25">
      <c r="A3348" s="2">
        <v>42649</v>
      </c>
      <c r="B3348" s="1">
        <v>6.9</v>
      </c>
      <c r="C3348" s="1">
        <v>6.73</v>
      </c>
      <c r="D3348" s="1">
        <v>7.21</v>
      </c>
      <c r="E3348" s="1">
        <v>3.51</v>
      </c>
      <c r="F3348" s="1">
        <v>3.41</v>
      </c>
      <c r="G3348" s="1">
        <v>3.64</v>
      </c>
      <c r="H3348">
        <f>+IFERROR(VLOOKUP(A3348,[2]Datos!$A:$B,2,0),"")</f>
        <v>7.367</v>
      </c>
      <c r="I3348">
        <f>+IFERROR(VLOOKUP(A3348,[1]Datos!$A:$C,3,0),"")</f>
        <v>2924.8</v>
      </c>
      <c r="J3348">
        <f>+IFERROR(VLOOKUP(A3348,'[5]Data 1'!$A$1:$B$65536,2,0),"")</f>
        <v>50.14</v>
      </c>
      <c r="K3348">
        <f>+IFERROR(VLOOKUP(A3348,[3]Datos!$A:$C,3,0),K3347)</f>
        <v>7.2809352934367411E-2</v>
      </c>
      <c r="L3348">
        <f>+IFERROR(VLOOKUP(A3348,'[4]Daily, Close'!$A:$C,3,0),"")</f>
        <v>12.84</v>
      </c>
      <c r="M3348">
        <f>+IFERROR(VLOOKUP(A3348,'[7]Performance Data'!$A:$B,2,0),N3347)</f>
        <v>195.891201</v>
      </c>
      <c r="N3348">
        <f>+IFERROR(VLOOKUP(A3348,[6]Datos!$A:$B,2,0),N3347)</f>
        <v>1343.44</v>
      </c>
      <c r="O3348">
        <f>+IFERROR(VLOOKUP(A3348,[8]Monthly!$A:$B,2,0),O3347)</f>
        <v>0.4</v>
      </c>
    </row>
    <row r="3349" spans="1:15" x14ac:dyDescent="0.25">
      <c r="A3349" s="2">
        <v>42650</v>
      </c>
      <c r="B3349" s="1">
        <v>6.91</v>
      </c>
      <c r="C3349" s="1">
        <v>6.71</v>
      </c>
      <c r="D3349" s="1">
        <v>7.21</v>
      </c>
      <c r="E3349" s="1">
        <v>3.49</v>
      </c>
      <c r="F3349" s="1">
        <v>3.31</v>
      </c>
      <c r="G3349" s="1">
        <v>3.57</v>
      </c>
      <c r="H3349">
        <f>+IFERROR(VLOOKUP(A3349,[2]Datos!$A:$B,2,0),"")</f>
        <v>7.3630000000000004</v>
      </c>
      <c r="I3349">
        <f>+IFERROR(VLOOKUP(A3349,[1]Datos!$A:$C,3,0),"")</f>
        <v>2913.96</v>
      </c>
      <c r="J3349">
        <f>+IFERROR(VLOOKUP(A3349,'[5]Data 1'!$A$1:$B$65536,2,0),"")</f>
        <v>50.49</v>
      </c>
      <c r="K3349">
        <f>+IFERROR(VLOOKUP(A3349,[3]Datos!$A:$C,3,0),K3348)</f>
        <v>7.2809352934367411E-2</v>
      </c>
      <c r="L3349">
        <f>+IFERROR(VLOOKUP(A3349,'[4]Daily, Close'!$A:$C,3,0),"")</f>
        <v>13.48</v>
      </c>
      <c r="M3349">
        <f>+IFERROR(VLOOKUP(A3349,'[7]Performance Data'!$A:$B,2,0),N3348)</f>
        <v>195.23303100000001</v>
      </c>
      <c r="N3349">
        <f>+IFERROR(VLOOKUP(A3349,[6]Datos!$A:$B,2,0),N3348)</f>
        <v>1348.2</v>
      </c>
      <c r="O3349">
        <f>+IFERROR(VLOOKUP(A3349,[8]Monthly!$A:$B,2,0),O3348)</f>
        <v>0.4</v>
      </c>
    </row>
    <row r="3350" spans="1:15" x14ac:dyDescent="0.25">
      <c r="A3350" s="2">
        <v>42653</v>
      </c>
      <c r="B3350" s="1">
        <v>6.89</v>
      </c>
      <c r="C3350" s="1">
        <v>6.64</v>
      </c>
      <c r="D3350" s="1">
        <v>7.14</v>
      </c>
      <c r="E3350" s="1">
        <v>3.44</v>
      </c>
      <c r="F3350" s="1">
        <v>3.28</v>
      </c>
      <c r="G3350" s="1">
        <v>3.53</v>
      </c>
      <c r="H3350">
        <f>+IFERROR(VLOOKUP(A3350,[2]Datos!$A:$B,2,0),"")</f>
        <v>7.3630000000000004</v>
      </c>
      <c r="I3350">
        <f>+IFERROR(VLOOKUP(A3350,[1]Datos!$A:$C,3,0),"")</f>
        <v>2913.96</v>
      </c>
      <c r="J3350">
        <f>+IFERROR(VLOOKUP(A3350,'[5]Data 1'!$A$1:$B$65536,2,0),"")</f>
        <v>51.54</v>
      </c>
      <c r="K3350">
        <f>+IFERROR(VLOOKUP(A3350,[3]Datos!$A:$C,3,0),K3349)</f>
        <v>7.2809352934367411E-2</v>
      </c>
      <c r="L3350">
        <f>+IFERROR(VLOOKUP(A3350,'[4]Daily, Close'!$A:$C,3,0),"")</f>
        <v>13.38</v>
      </c>
      <c r="M3350">
        <f>+IFERROR(VLOOKUP(A3350,'[7]Performance Data'!$A:$B,2,0),N3349)</f>
        <v>196.02371299999999</v>
      </c>
      <c r="N3350">
        <f>+IFERROR(VLOOKUP(A3350,[6]Datos!$A:$B,2,0),N3349)</f>
        <v>1350.33</v>
      </c>
      <c r="O3350">
        <f>+IFERROR(VLOOKUP(A3350,[8]Monthly!$A:$B,2,0),O3349)</f>
        <v>0.4</v>
      </c>
    </row>
    <row r="3351" spans="1:15" x14ac:dyDescent="0.25">
      <c r="A3351" s="2">
        <v>42654</v>
      </c>
      <c r="B3351" s="1">
        <v>6.92</v>
      </c>
      <c r="C3351" s="1">
        <v>6.61</v>
      </c>
      <c r="D3351" s="1">
        <v>7.1</v>
      </c>
      <c r="E3351" s="1">
        <v>3.36</v>
      </c>
      <c r="F3351" s="1">
        <v>3.21</v>
      </c>
      <c r="G3351" s="1">
        <v>3.43</v>
      </c>
      <c r="H3351">
        <f>+IFERROR(VLOOKUP(A3351,[2]Datos!$A:$B,2,0),"")</f>
        <v>7.36</v>
      </c>
      <c r="I3351">
        <f>+IFERROR(VLOOKUP(A3351,[1]Datos!$A:$C,3,0),"")</f>
        <v>2919.51</v>
      </c>
      <c r="J3351">
        <f>+IFERROR(VLOOKUP(A3351,'[5]Data 1'!$A$1:$B$65536,2,0),"")</f>
        <v>50.48</v>
      </c>
      <c r="K3351">
        <f>+IFERROR(VLOOKUP(A3351,[3]Datos!$A:$C,3,0),K3350)</f>
        <v>7.2809352934367411E-2</v>
      </c>
      <c r="L3351">
        <f>+IFERROR(VLOOKUP(A3351,'[4]Daily, Close'!$A:$C,3,0),"")</f>
        <v>15.36</v>
      </c>
      <c r="M3351">
        <f>+IFERROR(VLOOKUP(A3351,'[7]Performance Data'!$A:$B,2,0),N3350)</f>
        <v>193.791608</v>
      </c>
      <c r="N3351">
        <f>+IFERROR(VLOOKUP(A3351,[6]Datos!$A:$B,2,0),N3350)</f>
        <v>1358.07</v>
      </c>
      <c r="O3351">
        <f>+IFERROR(VLOOKUP(A3351,[8]Monthly!$A:$B,2,0),O3350)</f>
        <v>0.4</v>
      </c>
    </row>
    <row r="3352" spans="1:15" x14ac:dyDescent="0.25">
      <c r="A3352" s="2">
        <v>42655</v>
      </c>
      <c r="B3352" s="1">
        <v>6.93</v>
      </c>
      <c r="C3352" s="1">
        <v>6.61</v>
      </c>
      <c r="D3352" s="1">
        <v>7.1</v>
      </c>
      <c r="E3352" s="1">
        <v>3.42</v>
      </c>
      <c r="F3352" s="1">
        <v>3.11</v>
      </c>
      <c r="G3352" s="1">
        <v>3.4</v>
      </c>
      <c r="H3352">
        <f>+IFERROR(VLOOKUP(A3352,[2]Datos!$A:$B,2,0),"")</f>
        <v>7.359</v>
      </c>
      <c r="I3352">
        <f>+IFERROR(VLOOKUP(A3352,[1]Datos!$A:$C,3,0),"")</f>
        <v>2919.18</v>
      </c>
      <c r="J3352">
        <f>+IFERROR(VLOOKUP(A3352,'[5]Data 1'!$A$1:$B$65536,2,0),"")</f>
        <v>49.53</v>
      </c>
      <c r="K3352">
        <f>+IFERROR(VLOOKUP(A3352,[3]Datos!$A:$C,3,0),K3351)</f>
        <v>7.2809352934367411E-2</v>
      </c>
      <c r="L3352">
        <f>+IFERROR(VLOOKUP(A3352,'[4]Daily, Close'!$A:$C,3,0),"")</f>
        <v>15.91</v>
      </c>
      <c r="M3352">
        <f>+IFERROR(VLOOKUP(A3352,'[7]Performance Data'!$A:$B,2,0),N3351)</f>
        <v>193.24878799999999</v>
      </c>
      <c r="N3352">
        <f>+IFERROR(VLOOKUP(A3352,[6]Datos!$A:$B,2,0),N3351)</f>
        <v>1354.61</v>
      </c>
      <c r="O3352">
        <f>+IFERROR(VLOOKUP(A3352,[8]Monthly!$A:$B,2,0),O3351)</f>
        <v>0.4</v>
      </c>
    </row>
    <row r="3353" spans="1:15" x14ac:dyDescent="0.25">
      <c r="A3353" s="2">
        <v>42656</v>
      </c>
      <c r="B3353" s="1">
        <v>6.89</v>
      </c>
      <c r="C3353" s="1">
        <v>6.63</v>
      </c>
      <c r="D3353" s="1">
        <v>7.11</v>
      </c>
      <c r="E3353" s="1">
        <v>3.35</v>
      </c>
      <c r="F3353" s="1">
        <v>3.03</v>
      </c>
      <c r="G3353" s="1">
        <v>3.32</v>
      </c>
      <c r="H3353">
        <f>+IFERROR(VLOOKUP(A3353,[2]Datos!$A:$B,2,0),"")</f>
        <v>7.3620000000000001</v>
      </c>
      <c r="I3353">
        <f>+IFERROR(VLOOKUP(A3353,[1]Datos!$A:$C,3,0),"")</f>
        <v>2930.78</v>
      </c>
      <c r="J3353">
        <f>+IFERROR(VLOOKUP(A3353,'[5]Data 1'!$A$1:$B$65536,2,0),"")</f>
        <v>49.29</v>
      </c>
      <c r="K3353">
        <f>+IFERROR(VLOOKUP(A3353,[3]Datos!$A:$C,3,0),K3352)</f>
        <v>7.2809352934367411E-2</v>
      </c>
      <c r="L3353">
        <f>+IFERROR(VLOOKUP(A3353,'[4]Daily, Close'!$A:$C,3,0),"")</f>
        <v>16.690000000000001</v>
      </c>
      <c r="M3353">
        <f>+IFERROR(VLOOKUP(A3353,'[7]Performance Data'!$A:$B,2,0),N3352)</f>
        <v>192.36508799999999</v>
      </c>
      <c r="N3353">
        <f>+IFERROR(VLOOKUP(A3353,[6]Datos!$A:$B,2,0),N3352)</f>
        <v>1354.4</v>
      </c>
      <c r="O3353">
        <f>+IFERROR(VLOOKUP(A3353,[8]Monthly!$A:$B,2,0),O3352)</f>
        <v>0.4</v>
      </c>
    </row>
    <row r="3354" spans="1:15" x14ac:dyDescent="0.25">
      <c r="A3354" s="2">
        <v>42657</v>
      </c>
      <c r="B3354" s="1">
        <v>6.75</v>
      </c>
      <c r="C3354" s="1">
        <v>6.64</v>
      </c>
      <c r="D3354" s="1">
        <v>7.12</v>
      </c>
      <c r="E3354" s="1">
        <v>3.36</v>
      </c>
      <c r="F3354" s="1">
        <v>2.98</v>
      </c>
      <c r="G3354" s="1">
        <v>3.28</v>
      </c>
      <c r="H3354">
        <f>+IFERROR(VLOOKUP(A3354,[2]Datos!$A:$B,2,0),"")</f>
        <v>7.3630000000000004</v>
      </c>
      <c r="I3354">
        <f>+IFERROR(VLOOKUP(A3354,[1]Datos!$A:$C,3,0),"")</f>
        <v>2915.67</v>
      </c>
      <c r="J3354">
        <f>+IFERROR(VLOOKUP(A3354,'[5]Data 1'!$A$1:$B$65536,2,0),"")</f>
        <v>48.87</v>
      </c>
      <c r="K3354">
        <f>+IFERROR(VLOOKUP(A3354,[3]Datos!$A:$C,3,0),K3353)</f>
        <v>7.2809352934367411E-2</v>
      </c>
      <c r="L3354">
        <f>+IFERROR(VLOOKUP(A3354,'[4]Daily, Close'!$A:$C,3,0),"")</f>
        <v>16.12</v>
      </c>
      <c r="M3354">
        <f>+IFERROR(VLOOKUP(A3354,'[7]Performance Data'!$A:$B,2,0),N3353)</f>
        <v>192.93210199999999</v>
      </c>
      <c r="N3354">
        <f>+IFERROR(VLOOKUP(A3354,[6]Datos!$A:$B,2,0),N3353)</f>
        <v>1346.07</v>
      </c>
      <c r="O3354">
        <f>+IFERROR(VLOOKUP(A3354,[8]Monthly!$A:$B,2,0),O3353)</f>
        <v>0.4</v>
      </c>
    </row>
    <row r="3355" spans="1:15" x14ac:dyDescent="0.25">
      <c r="A3355" s="2">
        <v>42661</v>
      </c>
      <c r="B3355" s="1">
        <v>6.75</v>
      </c>
      <c r="C3355" s="1">
        <v>6.64</v>
      </c>
      <c r="D3355" s="1">
        <v>7.16</v>
      </c>
      <c r="E3355" s="1">
        <v>3.33</v>
      </c>
      <c r="F3355" s="1">
        <v>2.97</v>
      </c>
      <c r="G3355" s="1">
        <v>3.28</v>
      </c>
      <c r="H3355">
        <f>+IFERROR(VLOOKUP(A3355,[2]Datos!$A:$B,2,0),"")</f>
        <v>7.367</v>
      </c>
      <c r="I3355">
        <f>+IFERROR(VLOOKUP(A3355,[1]Datos!$A:$C,3,0),"")</f>
        <v>2905.93</v>
      </c>
      <c r="J3355">
        <f>+IFERROR(VLOOKUP(A3355,'[5]Data 1'!$A$1:$B$65536,2,0),"")</f>
        <v>49.81</v>
      </c>
      <c r="K3355">
        <f>+IFERROR(VLOOKUP(A3355,[3]Datos!$A:$C,3,0),K3354)</f>
        <v>7.2809352934367411E-2</v>
      </c>
      <c r="L3355">
        <f>+IFERROR(VLOOKUP(A3355,'[4]Daily, Close'!$A:$C,3,0),"")</f>
        <v>15.28</v>
      </c>
      <c r="M3355">
        <f>+IFERROR(VLOOKUP(A3355,'[7]Performance Data'!$A:$B,2,0),N3354)</f>
        <v>193.95717200000001</v>
      </c>
      <c r="N3355">
        <f>+IFERROR(VLOOKUP(A3355,[6]Datos!$A:$B,2,0),N3354)</f>
        <v>1355.72</v>
      </c>
      <c r="O3355">
        <f>+IFERROR(VLOOKUP(A3355,[8]Monthly!$A:$B,2,0),O3354)</f>
        <v>0.4</v>
      </c>
    </row>
    <row r="3356" spans="1:15" x14ac:dyDescent="0.25">
      <c r="A3356" s="2">
        <v>42662</v>
      </c>
      <c r="B3356" s="1">
        <v>6.71</v>
      </c>
      <c r="C3356" s="1">
        <v>6.7</v>
      </c>
      <c r="D3356" s="1">
        <v>7.22</v>
      </c>
      <c r="E3356" s="1">
        <v>3.03</v>
      </c>
      <c r="F3356" s="1">
        <v>2.94</v>
      </c>
      <c r="G3356" s="1">
        <v>3.26</v>
      </c>
      <c r="H3356">
        <f>+IFERROR(VLOOKUP(A3356,[2]Datos!$A:$B,2,0),"")</f>
        <v>7.3710000000000004</v>
      </c>
      <c r="I3356">
        <f>+IFERROR(VLOOKUP(A3356,[1]Datos!$A:$C,3,0),"")</f>
        <v>2914.15</v>
      </c>
      <c r="J3356">
        <f>+IFERROR(VLOOKUP(A3356,'[5]Data 1'!$A$1:$B$65536,2,0),"")</f>
        <v>51.85</v>
      </c>
      <c r="K3356">
        <f>+IFERROR(VLOOKUP(A3356,[3]Datos!$A:$C,3,0),K3355)</f>
        <v>7.2809352934367411E-2</v>
      </c>
      <c r="L3356">
        <f>+IFERROR(VLOOKUP(A3356,'[4]Daily, Close'!$A:$C,3,0),"")</f>
        <v>14.41</v>
      </c>
      <c r="M3356">
        <f>+IFERROR(VLOOKUP(A3356,'[7]Performance Data'!$A:$B,2,0),N3355)</f>
        <v>194.65379799999999</v>
      </c>
      <c r="N3356">
        <f>+IFERROR(VLOOKUP(A3356,[6]Datos!$A:$B,2,0),N3355)</f>
        <v>1364.02</v>
      </c>
      <c r="O3356">
        <f>+IFERROR(VLOOKUP(A3356,[8]Monthly!$A:$B,2,0),O3355)</f>
        <v>0.4</v>
      </c>
    </row>
    <row r="3357" spans="1:15" x14ac:dyDescent="0.25">
      <c r="A3357" s="2">
        <v>42663</v>
      </c>
      <c r="B3357" s="1">
        <v>6.75</v>
      </c>
      <c r="C3357" s="1">
        <v>6.64</v>
      </c>
      <c r="D3357" s="1">
        <v>7.2</v>
      </c>
      <c r="E3357" s="1">
        <v>2.73</v>
      </c>
      <c r="F3357" s="1">
        <v>2.94</v>
      </c>
      <c r="G3357" s="1">
        <v>3.23</v>
      </c>
      <c r="H3357">
        <f>+IFERROR(VLOOKUP(A3357,[2]Datos!$A:$B,2,0),"")</f>
        <v>7.3739999999999997</v>
      </c>
      <c r="I3357">
        <f>+IFERROR(VLOOKUP(A3357,[1]Datos!$A:$C,3,0),"")</f>
        <v>2934.03</v>
      </c>
      <c r="J3357">
        <f>+IFERROR(VLOOKUP(A3357,'[5]Data 1'!$A$1:$B$65536,2,0),"")</f>
        <v>50.42</v>
      </c>
      <c r="K3357">
        <f>+IFERROR(VLOOKUP(A3357,[3]Datos!$A:$C,3,0),K3356)</f>
        <v>7.2809352934367411E-2</v>
      </c>
      <c r="L3357">
        <f>+IFERROR(VLOOKUP(A3357,'[4]Daily, Close'!$A:$C,3,0),"")</f>
        <v>13.75</v>
      </c>
      <c r="M3357">
        <f>+IFERROR(VLOOKUP(A3357,'[7]Performance Data'!$A:$B,2,0),N3356)</f>
        <v>194.398201</v>
      </c>
      <c r="N3357">
        <f>+IFERROR(VLOOKUP(A3357,[6]Datos!$A:$B,2,0),N3356)</f>
        <v>1361.15</v>
      </c>
      <c r="O3357">
        <f>+IFERROR(VLOOKUP(A3357,[8]Monthly!$A:$B,2,0),O3356)</f>
        <v>0.4</v>
      </c>
    </row>
    <row r="3358" spans="1:15" x14ac:dyDescent="0.25">
      <c r="A3358" s="2">
        <v>42664</v>
      </c>
      <c r="B3358" s="1">
        <v>6.75</v>
      </c>
      <c r="C3358" s="1">
        <v>6.66</v>
      </c>
      <c r="D3358" s="1">
        <v>7.26</v>
      </c>
      <c r="E3358" s="1">
        <v>2.62</v>
      </c>
      <c r="F3358" s="1">
        <v>2.94</v>
      </c>
      <c r="G3358" s="1">
        <v>3.26</v>
      </c>
      <c r="H3358">
        <f>+IFERROR(VLOOKUP(A3358,[2]Datos!$A:$B,2,0),"")</f>
        <v>7.375</v>
      </c>
      <c r="I3358">
        <f>+IFERROR(VLOOKUP(A3358,[1]Datos!$A:$C,3,0),"")</f>
        <v>2944.25</v>
      </c>
      <c r="J3358">
        <f>+IFERROR(VLOOKUP(A3358,'[5]Data 1'!$A$1:$B$65536,2,0),"")</f>
        <v>50.28</v>
      </c>
      <c r="K3358">
        <f>+IFERROR(VLOOKUP(A3358,[3]Datos!$A:$C,3,0),K3357)</f>
        <v>7.2809352934367411E-2</v>
      </c>
      <c r="L3358">
        <f>+IFERROR(VLOOKUP(A3358,'[4]Daily, Close'!$A:$C,3,0),"")</f>
        <v>13.34</v>
      </c>
      <c r="M3358">
        <f>+IFERROR(VLOOKUP(A3358,'[7]Performance Data'!$A:$B,2,0),N3357)</f>
        <v>194.05759800000001</v>
      </c>
      <c r="N3358">
        <f>+IFERROR(VLOOKUP(A3358,[6]Datos!$A:$B,2,0),N3357)</f>
        <v>1362.97</v>
      </c>
      <c r="O3358">
        <f>+IFERROR(VLOOKUP(A3358,[8]Monthly!$A:$B,2,0),O3357)</f>
        <v>0.4</v>
      </c>
    </row>
    <row r="3359" spans="1:15" x14ac:dyDescent="0.25">
      <c r="A3359" s="2">
        <v>42667</v>
      </c>
      <c r="B3359" s="1">
        <v>6.81</v>
      </c>
      <c r="C3359" s="1">
        <v>6.69</v>
      </c>
      <c r="D3359" s="1">
        <v>7.27</v>
      </c>
      <c r="E3359" s="1">
        <v>2.4900000000000002</v>
      </c>
      <c r="F3359" s="1">
        <v>2.91</v>
      </c>
      <c r="G3359" s="1">
        <v>3.24</v>
      </c>
      <c r="H3359">
        <f>+IFERROR(VLOOKUP(A3359,[2]Datos!$A:$B,2,0),"")</f>
        <v>7.3680000000000003</v>
      </c>
      <c r="I3359">
        <f>+IFERROR(VLOOKUP(A3359,[1]Datos!$A:$C,3,0),"")</f>
        <v>2929.83</v>
      </c>
      <c r="J3359">
        <f>+IFERROR(VLOOKUP(A3359,'[5]Data 1'!$A$1:$B$65536,2,0),"")</f>
        <v>49.8</v>
      </c>
      <c r="K3359">
        <f>+IFERROR(VLOOKUP(A3359,[3]Datos!$A:$C,3,0),K3358)</f>
        <v>7.2809352934367411E-2</v>
      </c>
      <c r="L3359">
        <f>+IFERROR(VLOOKUP(A3359,'[4]Daily, Close'!$A:$C,3,0),"")</f>
        <v>13.02</v>
      </c>
      <c r="M3359">
        <f>+IFERROR(VLOOKUP(A3359,'[7]Performance Data'!$A:$B,2,0),N3358)</f>
        <v>194.749042</v>
      </c>
      <c r="N3359">
        <f>+IFERROR(VLOOKUP(A3359,[6]Datos!$A:$B,2,0),N3358)</f>
        <v>1359.2</v>
      </c>
      <c r="O3359">
        <f>+IFERROR(VLOOKUP(A3359,[8]Monthly!$A:$B,2,0),O3358)</f>
        <v>0.4</v>
      </c>
    </row>
    <row r="3360" spans="1:15" x14ac:dyDescent="0.25">
      <c r="A3360" s="2">
        <v>42668</v>
      </c>
      <c r="B3360" s="1">
        <v>6.84</v>
      </c>
      <c r="C3360" s="1">
        <v>6.73</v>
      </c>
      <c r="D3360" s="1">
        <v>7.35</v>
      </c>
      <c r="E3360" s="1">
        <v>2.5299999999999998</v>
      </c>
      <c r="F3360" s="1">
        <v>2.98</v>
      </c>
      <c r="G3360" s="1">
        <v>3.3</v>
      </c>
      <c r="H3360">
        <f>+IFERROR(VLOOKUP(A3360,[2]Datos!$A:$B,2,0),"")</f>
        <v>7.3639999999999999</v>
      </c>
      <c r="I3360">
        <f>+IFERROR(VLOOKUP(A3360,[1]Datos!$A:$C,3,0),"")</f>
        <v>2941.34</v>
      </c>
      <c r="J3360">
        <f>+IFERROR(VLOOKUP(A3360,'[5]Data 1'!$A$1:$B$65536,2,0),"")</f>
        <v>49.08</v>
      </c>
      <c r="K3360">
        <f>+IFERROR(VLOOKUP(A3360,[3]Datos!$A:$C,3,0),K3359)</f>
        <v>7.2809352934367411E-2</v>
      </c>
      <c r="L3360">
        <f>+IFERROR(VLOOKUP(A3360,'[4]Daily, Close'!$A:$C,3,0),"")</f>
        <v>13.46</v>
      </c>
      <c r="M3360">
        <f>+IFERROR(VLOOKUP(A3360,'[7]Performance Data'!$A:$B,2,0),N3359)</f>
        <v>194.23694399999999</v>
      </c>
      <c r="N3360">
        <f>+IFERROR(VLOOKUP(A3360,[6]Datos!$A:$B,2,0),N3359)</f>
        <v>1356.98</v>
      </c>
      <c r="O3360">
        <f>+IFERROR(VLOOKUP(A3360,[8]Monthly!$A:$B,2,0),O3359)</f>
        <v>0.4</v>
      </c>
    </row>
    <row r="3361" spans="1:15" x14ac:dyDescent="0.25">
      <c r="A3361" s="2">
        <v>42669</v>
      </c>
      <c r="B3361" s="1">
        <v>6.79</v>
      </c>
      <c r="C3361" s="1">
        <v>6.7</v>
      </c>
      <c r="D3361" s="1">
        <v>7.34</v>
      </c>
      <c r="E3361" s="1">
        <v>2.52</v>
      </c>
      <c r="F3361" s="1">
        <v>2.89</v>
      </c>
      <c r="G3361" s="1">
        <v>3.24</v>
      </c>
      <c r="H3361">
        <f>+IFERROR(VLOOKUP(A3361,[2]Datos!$A:$B,2,0),"")</f>
        <v>7.3609999999999998</v>
      </c>
      <c r="I3361">
        <f>+IFERROR(VLOOKUP(A3361,[1]Datos!$A:$C,3,0),"")</f>
        <v>2965.18</v>
      </c>
      <c r="J3361">
        <f>+IFERROR(VLOOKUP(A3361,'[5]Data 1'!$A$1:$B$65536,2,0),"")</f>
        <v>48.98</v>
      </c>
      <c r="K3361">
        <f>+IFERROR(VLOOKUP(A3361,[3]Datos!$A:$C,3,0),K3360)</f>
        <v>7.2809352934367411E-2</v>
      </c>
      <c r="L3361">
        <f>+IFERROR(VLOOKUP(A3361,'[4]Daily, Close'!$A:$C,3,0),"")</f>
        <v>14.24</v>
      </c>
      <c r="M3361">
        <f>+IFERROR(VLOOKUP(A3361,'[7]Performance Data'!$A:$B,2,0),N3360)</f>
        <v>193.925669</v>
      </c>
      <c r="N3361">
        <f>+IFERROR(VLOOKUP(A3361,[6]Datos!$A:$B,2,0),N3360)</f>
        <v>1357.49</v>
      </c>
      <c r="O3361">
        <f>+IFERROR(VLOOKUP(A3361,[8]Monthly!$A:$B,2,0),O3360)</f>
        <v>0.4</v>
      </c>
    </row>
    <row r="3362" spans="1:15" x14ac:dyDescent="0.25">
      <c r="A3362" s="2">
        <v>42670</v>
      </c>
      <c r="B3362" s="1">
        <v>6.89</v>
      </c>
      <c r="C3362" s="1">
        <v>6.69</v>
      </c>
      <c r="D3362" s="1">
        <v>7.33</v>
      </c>
      <c r="E3362" s="1">
        <v>2.48</v>
      </c>
      <c r="F3362" s="1">
        <v>2.89</v>
      </c>
      <c r="G3362" s="1">
        <v>3.24</v>
      </c>
      <c r="H3362">
        <f>+IFERROR(VLOOKUP(A3362,[2]Datos!$A:$B,2,0),"")</f>
        <v>7.3609999999999998</v>
      </c>
      <c r="I3362">
        <f>+IFERROR(VLOOKUP(A3362,[1]Datos!$A:$C,3,0),"")</f>
        <v>2966.61</v>
      </c>
      <c r="J3362">
        <f>+IFERROR(VLOOKUP(A3362,'[5]Data 1'!$A$1:$B$65536,2,0),"")</f>
        <v>49.13</v>
      </c>
      <c r="K3362">
        <f>+IFERROR(VLOOKUP(A3362,[3]Datos!$A:$C,3,0),K3361)</f>
        <v>7.2809352934367411E-2</v>
      </c>
      <c r="L3362">
        <f>+IFERROR(VLOOKUP(A3362,'[4]Daily, Close'!$A:$C,3,0),"")</f>
        <v>15.36</v>
      </c>
      <c r="M3362">
        <f>+IFERROR(VLOOKUP(A3362,'[7]Performance Data'!$A:$B,2,0),N3361)</f>
        <v>193.28233900000001</v>
      </c>
      <c r="N3362">
        <f>+IFERROR(VLOOKUP(A3362,[6]Datos!$A:$B,2,0),N3361)</f>
        <v>1359.7</v>
      </c>
      <c r="O3362">
        <f>+IFERROR(VLOOKUP(A3362,[8]Monthly!$A:$B,2,0),O3361)</f>
        <v>0.4</v>
      </c>
    </row>
    <row r="3363" spans="1:15" x14ac:dyDescent="0.25">
      <c r="A3363" s="2">
        <v>42671</v>
      </c>
      <c r="B3363" s="1">
        <v>6.95</v>
      </c>
      <c r="C3363" s="1">
        <v>6.7</v>
      </c>
      <c r="D3363" s="1">
        <v>7.34</v>
      </c>
      <c r="E3363" s="1">
        <v>2.48</v>
      </c>
      <c r="F3363" s="1">
        <v>2.81</v>
      </c>
      <c r="G3363" s="1">
        <v>3.19</v>
      </c>
      <c r="H3363">
        <f>+IFERROR(VLOOKUP(A3363,[2]Datos!$A:$B,2,0),"")</f>
        <v>7.3609999999999998</v>
      </c>
      <c r="I3363">
        <f>+IFERROR(VLOOKUP(A3363,[1]Datos!$A:$C,3,0),"")</f>
        <v>2967.66</v>
      </c>
      <c r="J3363">
        <f>+IFERROR(VLOOKUP(A3363,'[5]Data 1'!$A$1:$B$65536,2,0),"")</f>
        <v>47.78</v>
      </c>
      <c r="K3363">
        <f>+IFERROR(VLOOKUP(A3363,[3]Datos!$A:$C,3,0),K3362)</f>
        <v>7.2809352934367411E-2</v>
      </c>
      <c r="L3363">
        <f>+IFERROR(VLOOKUP(A3363,'[4]Daily, Close'!$A:$C,3,0),"")</f>
        <v>16.190000000000001</v>
      </c>
      <c r="M3363">
        <f>+IFERROR(VLOOKUP(A3363,'[7]Performance Data'!$A:$B,2,0),N3362)</f>
        <v>192.87320800000001</v>
      </c>
      <c r="N3363">
        <f>+IFERROR(VLOOKUP(A3363,[6]Datos!$A:$B,2,0),N3362)</f>
        <v>1360.96</v>
      </c>
      <c r="O3363">
        <f>+IFERROR(VLOOKUP(A3363,[8]Monthly!$A:$B,2,0),O3362)</f>
        <v>0.4</v>
      </c>
    </row>
    <row r="3364" spans="1:15" x14ac:dyDescent="0.25">
      <c r="A3364" s="2">
        <v>42674</v>
      </c>
      <c r="B3364" s="1">
        <v>6.92</v>
      </c>
      <c r="C3364" s="1">
        <v>6.75</v>
      </c>
      <c r="D3364" s="1">
        <v>7.42</v>
      </c>
      <c r="E3364" s="1">
        <v>2.4700000000000002</v>
      </c>
      <c r="F3364" s="1">
        <v>2.86</v>
      </c>
      <c r="G3364" s="1">
        <v>3.27</v>
      </c>
      <c r="H3364">
        <f>+IFERROR(VLOOKUP(A3364,[2]Datos!$A:$B,2,0),"")</f>
        <v>7.3630000000000004</v>
      </c>
      <c r="I3364">
        <f>+IFERROR(VLOOKUP(A3364,[1]Datos!$A:$C,3,0),"")</f>
        <v>2998.55</v>
      </c>
      <c r="J3364">
        <f>+IFERROR(VLOOKUP(A3364,'[5]Data 1'!$A$1:$B$65536,2,0),"")</f>
        <v>46.2</v>
      </c>
      <c r="K3364">
        <f>+IFERROR(VLOOKUP(A3364,[3]Datos!$A:$C,3,0),K3363)</f>
        <v>6.4842492527017681E-2</v>
      </c>
      <c r="L3364">
        <f>+IFERROR(VLOOKUP(A3364,'[4]Daily, Close'!$A:$C,3,0),"")</f>
        <v>17.059999999999999</v>
      </c>
      <c r="M3364">
        <f>+IFERROR(VLOOKUP(A3364,'[7]Performance Data'!$A:$B,2,0),N3363)</f>
        <v>192.91038800000001</v>
      </c>
      <c r="N3364">
        <f>+IFERROR(VLOOKUP(A3364,[6]Datos!$A:$B,2,0),N3363)</f>
        <v>1365.53</v>
      </c>
      <c r="O3364">
        <f>+IFERROR(VLOOKUP(A3364,[8]Monthly!$A:$B,2,0),O3363)</f>
        <v>0.4</v>
      </c>
    </row>
    <row r="3365" spans="1:15" x14ac:dyDescent="0.25">
      <c r="A3365" s="2">
        <v>42675</v>
      </c>
      <c r="B3365" s="1">
        <v>6.95</v>
      </c>
      <c r="C3365" s="1">
        <v>6.79</v>
      </c>
      <c r="D3365" s="1">
        <v>7.46</v>
      </c>
      <c r="E3365" s="1">
        <v>2.52</v>
      </c>
      <c r="F3365" s="1">
        <v>3</v>
      </c>
      <c r="G3365" s="1">
        <v>3.38</v>
      </c>
      <c r="H3365">
        <f>+IFERROR(VLOOKUP(A3365,[2]Datos!$A:$B,2,0),"")</f>
        <v>7.3630000000000004</v>
      </c>
      <c r="I3365">
        <f>+IFERROR(VLOOKUP(A3365,[1]Datos!$A:$C,3,0),"")</f>
        <v>3026.68</v>
      </c>
      <c r="J3365">
        <f>+IFERROR(VLOOKUP(A3365,'[5]Data 1'!$A$1:$B$65536,2,0),"")</f>
        <v>45.77</v>
      </c>
      <c r="K3365">
        <f>+IFERROR(VLOOKUP(A3365,[3]Datos!$A:$C,3,0),K3364)</f>
        <v>6.4842492527017681E-2</v>
      </c>
      <c r="L3365">
        <f>+IFERROR(VLOOKUP(A3365,'[4]Daily, Close'!$A:$C,3,0),"")</f>
        <v>18.559999999999999</v>
      </c>
      <c r="M3365">
        <f>+IFERROR(VLOOKUP(A3365,'[7]Performance Data'!$A:$B,2,0),N3364)</f>
        <v>192.14800099999999</v>
      </c>
      <c r="N3365">
        <f>+IFERROR(VLOOKUP(A3365,[6]Datos!$A:$B,2,0),N3364)</f>
        <v>1370.75</v>
      </c>
      <c r="O3365">
        <f>+IFERROR(VLOOKUP(A3365,[8]Monthly!$A:$B,2,0),O3364)</f>
        <v>0.41</v>
      </c>
    </row>
    <row r="3366" spans="1:15" x14ac:dyDescent="0.25">
      <c r="A3366" s="2">
        <v>42676</v>
      </c>
      <c r="B3366" s="1">
        <v>6.93</v>
      </c>
      <c r="C3366" s="1">
        <v>6.82</v>
      </c>
      <c r="D3366" s="1">
        <v>7.45</v>
      </c>
      <c r="E3366" s="1">
        <v>2.4500000000000002</v>
      </c>
      <c r="F3366" s="1">
        <v>3.06</v>
      </c>
      <c r="G3366" s="1">
        <v>3.49</v>
      </c>
      <c r="H3366">
        <f>+IFERROR(VLOOKUP(A3366,[2]Datos!$A:$B,2,0),"")</f>
        <v>7.3620000000000001</v>
      </c>
      <c r="I3366">
        <f>+IFERROR(VLOOKUP(A3366,[1]Datos!$A:$C,3,0),"")</f>
        <v>3070.54</v>
      </c>
      <c r="J3366">
        <f>+IFERROR(VLOOKUP(A3366,'[5]Data 1'!$A$1:$B$65536,2,0),"")</f>
        <v>44.26</v>
      </c>
      <c r="K3366">
        <f>+IFERROR(VLOOKUP(A3366,[3]Datos!$A:$C,3,0),K3365)</f>
        <v>6.4842492527017681E-2</v>
      </c>
      <c r="L3366">
        <f>+IFERROR(VLOOKUP(A3366,'[4]Daily, Close'!$A:$C,3,0),"")</f>
        <v>19.32</v>
      </c>
      <c r="M3366">
        <f>+IFERROR(VLOOKUP(A3366,'[7]Performance Data'!$A:$B,2,0),N3365)</f>
        <v>190.734171</v>
      </c>
      <c r="N3366">
        <f>+IFERROR(VLOOKUP(A3366,[6]Datos!$A:$B,2,0),N3365)</f>
        <v>1368.45</v>
      </c>
      <c r="O3366">
        <f>+IFERROR(VLOOKUP(A3366,[8]Monthly!$A:$B,2,0),O3365)</f>
        <v>0.41</v>
      </c>
    </row>
    <row r="3367" spans="1:15" x14ac:dyDescent="0.25">
      <c r="A3367" s="2">
        <v>42677</v>
      </c>
      <c r="B3367" s="1">
        <v>6.94</v>
      </c>
      <c r="C3367" s="1">
        <v>6.79</v>
      </c>
      <c r="D3367" s="1">
        <v>7.36</v>
      </c>
      <c r="E3367" s="1">
        <v>2.42</v>
      </c>
      <c r="F3367" s="1">
        <v>3.07</v>
      </c>
      <c r="G3367" s="1">
        <v>3.47</v>
      </c>
      <c r="H3367">
        <f>+IFERROR(VLOOKUP(A3367,[2]Datos!$A:$B,2,0),"")</f>
        <v>7.36</v>
      </c>
      <c r="I3367">
        <f>+IFERROR(VLOOKUP(A3367,[1]Datos!$A:$C,3,0),"")</f>
        <v>3071.12</v>
      </c>
      <c r="J3367">
        <f>+IFERROR(VLOOKUP(A3367,'[5]Data 1'!$A$1:$B$65536,2,0),"")</f>
        <v>43.84</v>
      </c>
      <c r="K3367">
        <f>+IFERROR(VLOOKUP(A3367,[3]Datos!$A:$C,3,0),K3366)</f>
        <v>6.4842492527017681E-2</v>
      </c>
      <c r="L3367">
        <f>+IFERROR(VLOOKUP(A3367,'[4]Daily, Close'!$A:$C,3,0),"")</f>
        <v>22.08</v>
      </c>
      <c r="M3367">
        <f>+IFERROR(VLOOKUP(A3367,'[7]Performance Data'!$A:$B,2,0),N3366)</f>
        <v>190.05232100000001</v>
      </c>
      <c r="N3367">
        <f>+IFERROR(VLOOKUP(A3367,[6]Datos!$A:$B,2,0),N3366)</f>
        <v>1356.01</v>
      </c>
      <c r="O3367">
        <f>+IFERROR(VLOOKUP(A3367,[8]Monthly!$A:$B,2,0),O3366)</f>
        <v>0.41</v>
      </c>
    </row>
    <row r="3368" spans="1:15" x14ac:dyDescent="0.25">
      <c r="A3368" s="2">
        <v>42678</v>
      </c>
      <c r="B3368" s="1">
        <v>6.96</v>
      </c>
      <c r="C3368" s="1">
        <v>6.81</v>
      </c>
      <c r="D3368" s="1">
        <v>7.38</v>
      </c>
      <c r="E3368" s="1">
        <v>2.81</v>
      </c>
      <c r="F3368" s="1">
        <v>3.04</v>
      </c>
      <c r="G3368" s="1">
        <v>3.44</v>
      </c>
      <c r="H3368">
        <f>+IFERROR(VLOOKUP(A3368,[2]Datos!$A:$B,2,0),"")</f>
        <v>7.3570000000000002</v>
      </c>
      <c r="I3368">
        <f>+IFERROR(VLOOKUP(A3368,[1]Datos!$A:$C,3,0),"")</f>
        <v>3070.4</v>
      </c>
      <c r="J3368">
        <f>+IFERROR(VLOOKUP(A3368,'[5]Data 1'!$A$1:$B$65536,2,0),"")</f>
        <v>43.06</v>
      </c>
      <c r="K3368">
        <f>+IFERROR(VLOOKUP(A3368,[3]Datos!$A:$C,3,0),K3367)</f>
        <v>6.4842492527017681E-2</v>
      </c>
      <c r="L3368">
        <f>+IFERROR(VLOOKUP(A3368,'[4]Daily, Close'!$A:$C,3,0),"")</f>
        <v>22.51</v>
      </c>
      <c r="M3368">
        <f>+IFERROR(VLOOKUP(A3368,'[7]Performance Data'!$A:$B,2,0),N3367)</f>
        <v>189.25143</v>
      </c>
      <c r="N3368">
        <f>+IFERROR(VLOOKUP(A3368,[6]Datos!$A:$B,2,0),N3367)</f>
        <v>1345.66</v>
      </c>
      <c r="O3368">
        <f>+IFERROR(VLOOKUP(A3368,[8]Monthly!$A:$B,2,0),O3367)</f>
        <v>0.41</v>
      </c>
    </row>
    <row r="3369" spans="1:15" x14ac:dyDescent="0.25">
      <c r="A3369" s="2">
        <v>42682</v>
      </c>
      <c r="B3369" s="1">
        <v>6.8</v>
      </c>
      <c r="C3369" s="1">
        <v>6.7</v>
      </c>
      <c r="D3369" s="1">
        <v>7.3</v>
      </c>
      <c r="E3369" s="1">
        <v>2.44</v>
      </c>
      <c r="F3369" s="1">
        <v>3.09</v>
      </c>
      <c r="G3369" s="1">
        <v>3.47</v>
      </c>
      <c r="H3369">
        <f>+IFERROR(VLOOKUP(A3369,[2]Datos!$A:$B,2,0),"")</f>
        <v>7.3620000000000001</v>
      </c>
      <c r="I3369">
        <f>+IFERROR(VLOOKUP(A3369,[1]Datos!$A:$C,3,0),"")</f>
        <v>2984.78</v>
      </c>
      <c r="J3369">
        <f>+IFERROR(VLOOKUP(A3369,'[5]Data 1'!$A$1:$B$65536,2,0),"")</f>
        <v>43.47</v>
      </c>
      <c r="K3369">
        <f>+IFERROR(VLOOKUP(A3369,[3]Datos!$A:$C,3,0),K3368)</f>
        <v>6.4842492527017681E-2</v>
      </c>
      <c r="L3369">
        <f>+IFERROR(VLOOKUP(A3369,'[4]Daily, Close'!$A:$C,3,0),"")</f>
        <v>18.739999999999998</v>
      </c>
      <c r="M3369">
        <f>+IFERROR(VLOOKUP(A3369,'[7]Performance Data'!$A:$B,2,0),N3368)</f>
        <v>193.02787799999999</v>
      </c>
      <c r="N3369">
        <f>+IFERROR(VLOOKUP(A3369,[6]Datos!$A:$B,2,0),N3368)</f>
        <v>1354.91</v>
      </c>
      <c r="O3369">
        <f>+IFERROR(VLOOKUP(A3369,[8]Monthly!$A:$B,2,0),O3368)</f>
        <v>0.41</v>
      </c>
    </row>
    <row r="3370" spans="1:15" x14ac:dyDescent="0.25">
      <c r="A3370" s="2">
        <v>42683</v>
      </c>
      <c r="B3370" s="1">
        <v>6.82</v>
      </c>
      <c r="C3370" s="1">
        <v>6.74</v>
      </c>
      <c r="D3370" s="1">
        <v>7.3</v>
      </c>
      <c r="E3370" s="1">
        <v>2.4900000000000002</v>
      </c>
      <c r="F3370" s="1">
        <v>2.98</v>
      </c>
      <c r="G3370" s="1">
        <v>3.4</v>
      </c>
      <c r="H3370">
        <f>+IFERROR(VLOOKUP(A3370,[2]Datos!$A:$B,2,0),"")</f>
        <v>7.3620000000000001</v>
      </c>
      <c r="I3370">
        <f>+IFERROR(VLOOKUP(A3370,[1]Datos!$A:$C,3,0),"")</f>
        <v>3012.12</v>
      </c>
      <c r="J3370">
        <f>+IFERROR(VLOOKUP(A3370,'[5]Data 1'!$A$1:$B$65536,2,0),"")</f>
        <v>43.88</v>
      </c>
      <c r="K3370">
        <f>+IFERROR(VLOOKUP(A3370,[3]Datos!$A:$C,3,0),K3369)</f>
        <v>6.4842492527017681E-2</v>
      </c>
      <c r="L3370">
        <f>+IFERROR(VLOOKUP(A3370,'[4]Daily, Close'!$A:$C,3,0),"")</f>
        <v>14.38</v>
      </c>
      <c r="M3370">
        <f>+IFERROR(VLOOKUP(A3370,'[7]Performance Data'!$A:$B,2,0),N3369)</f>
        <v>192.97976</v>
      </c>
      <c r="N3370">
        <f>+IFERROR(VLOOKUP(A3370,[6]Datos!$A:$B,2,0),N3369)</f>
        <v>1354.68</v>
      </c>
      <c r="O3370">
        <f>+IFERROR(VLOOKUP(A3370,[8]Monthly!$A:$B,2,0),O3369)</f>
        <v>0.41</v>
      </c>
    </row>
    <row r="3371" spans="1:15" x14ac:dyDescent="0.25">
      <c r="A3371" s="2">
        <v>42684</v>
      </c>
      <c r="B3371" s="1">
        <v>6.99</v>
      </c>
      <c r="C3371" s="1">
        <v>6.99</v>
      </c>
      <c r="D3371" s="1">
        <v>7.59</v>
      </c>
      <c r="E3371" s="1">
        <v>3.02</v>
      </c>
      <c r="F3371" s="1">
        <v>2.97</v>
      </c>
      <c r="G3371" s="1">
        <v>3.46</v>
      </c>
      <c r="H3371">
        <f>+IFERROR(VLOOKUP(A3371,[2]Datos!$A:$B,2,0),"")</f>
        <v>7.3609999999999998</v>
      </c>
      <c r="I3371">
        <f>+IFERROR(VLOOKUP(A3371,[1]Datos!$A:$C,3,0),"")</f>
        <v>3100.12</v>
      </c>
      <c r="J3371">
        <f>+IFERROR(VLOOKUP(A3371,'[5]Data 1'!$A$1:$B$65536,2,0),"")</f>
        <v>43.67</v>
      </c>
      <c r="K3371">
        <f>+IFERROR(VLOOKUP(A3371,[3]Datos!$A:$C,3,0),K3370)</f>
        <v>6.4842492527017681E-2</v>
      </c>
      <c r="L3371">
        <f>+IFERROR(VLOOKUP(A3371,'[4]Daily, Close'!$A:$C,3,0),"")</f>
        <v>14.74</v>
      </c>
      <c r="M3371">
        <f>+IFERROR(VLOOKUP(A3371,'[7]Performance Data'!$A:$B,2,0),N3370)</f>
        <v>193.39866699999999</v>
      </c>
      <c r="N3371">
        <f>+IFERROR(VLOOKUP(A3371,[6]Datos!$A:$B,2,0),N3370)</f>
        <v>1319.51</v>
      </c>
      <c r="O3371">
        <f>+IFERROR(VLOOKUP(A3371,[8]Monthly!$A:$B,2,0),O3370)</f>
        <v>0.41</v>
      </c>
    </row>
    <row r="3372" spans="1:15" x14ac:dyDescent="0.25">
      <c r="A3372" s="2">
        <v>42685</v>
      </c>
      <c r="B3372" s="1">
        <v>7.15</v>
      </c>
      <c r="C3372" s="1">
        <v>7.18</v>
      </c>
      <c r="D3372" s="1">
        <v>7.75</v>
      </c>
      <c r="E3372" s="1">
        <v>2.64</v>
      </c>
      <c r="F3372" s="1">
        <v>3.13</v>
      </c>
      <c r="G3372" s="1">
        <v>3.58</v>
      </c>
      <c r="H3372">
        <f>+IFERROR(VLOOKUP(A3372,[2]Datos!$A:$B,2,0),"")</f>
        <v>7.3609999999999998</v>
      </c>
      <c r="I3372">
        <f>+IFERROR(VLOOKUP(A3372,[1]Datos!$A:$C,3,0),"")</f>
        <v>3100.12</v>
      </c>
      <c r="J3372">
        <f>+IFERROR(VLOOKUP(A3372,'[5]Data 1'!$A$1:$B$65536,2,0),"")</f>
        <v>41.61</v>
      </c>
      <c r="K3372">
        <f>+IFERROR(VLOOKUP(A3372,[3]Datos!$A:$C,3,0),K3371)</f>
        <v>6.4842492527017681E-2</v>
      </c>
      <c r="L3372">
        <f>+IFERROR(VLOOKUP(A3372,'[4]Daily, Close'!$A:$C,3,0),"")</f>
        <v>14.17</v>
      </c>
      <c r="M3372">
        <f>+IFERROR(VLOOKUP(A3372,'[7]Performance Data'!$A:$B,2,0),N3371)</f>
        <v>192.32898800000001</v>
      </c>
      <c r="N3372">
        <f>+IFERROR(VLOOKUP(A3372,[6]Datos!$A:$B,2,0),N3371)</f>
        <v>1299.03</v>
      </c>
      <c r="O3372">
        <f>+IFERROR(VLOOKUP(A3372,[8]Monthly!$A:$B,2,0),O3371)</f>
        <v>0.41</v>
      </c>
    </row>
    <row r="3373" spans="1:15" x14ac:dyDescent="0.25">
      <c r="A3373" s="2">
        <v>42689</v>
      </c>
      <c r="B3373" s="1">
        <v>7.07</v>
      </c>
      <c r="C3373" s="1">
        <v>7.06</v>
      </c>
      <c r="D3373" s="1">
        <v>7.6</v>
      </c>
      <c r="E3373" s="1">
        <v>2.61</v>
      </c>
      <c r="F3373" s="1">
        <v>3</v>
      </c>
      <c r="G3373" s="1">
        <v>3.43</v>
      </c>
      <c r="H3373">
        <f>+IFERROR(VLOOKUP(A3373,[2]Datos!$A:$B,2,0),"")</f>
        <v>7.3609999999999998</v>
      </c>
      <c r="I3373">
        <f>+IFERROR(VLOOKUP(A3373,[1]Datos!$A:$C,3,0),"")</f>
        <v>3124.91</v>
      </c>
      <c r="J3373">
        <f>+IFERROR(VLOOKUP(A3373,'[5]Data 1'!$A$1:$B$65536,2,0),"")</f>
        <v>44.15</v>
      </c>
      <c r="K3373">
        <f>+IFERROR(VLOOKUP(A3373,[3]Datos!$A:$C,3,0),K3372)</f>
        <v>6.4842492527017681E-2</v>
      </c>
      <c r="L3373">
        <f>+IFERROR(VLOOKUP(A3373,'[4]Daily, Close'!$A:$C,3,0),"")</f>
        <v>13.37</v>
      </c>
      <c r="M3373">
        <f>+IFERROR(VLOOKUP(A3373,'[7]Performance Data'!$A:$B,2,0),N3372)</f>
        <v>192.69578899999999</v>
      </c>
      <c r="N3373">
        <f>+IFERROR(VLOOKUP(A3373,[6]Datos!$A:$B,2,0),N3372)</f>
        <v>1297.07</v>
      </c>
      <c r="O3373">
        <f>+IFERROR(VLOOKUP(A3373,[8]Monthly!$A:$B,2,0),O3372)</f>
        <v>0.41</v>
      </c>
    </row>
    <row r="3374" spans="1:15" x14ac:dyDescent="0.25">
      <c r="A3374" s="2">
        <v>42690</v>
      </c>
      <c r="B3374" s="1">
        <v>7.03</v>
      </c>
      <c r="C3374" s="1">
        <v>7.06</v>
      </c>
      <c r="D3374" s="1">
        <v>7.56</v>
      </c>
      <c r="E3374" s="1">
        <v>2.71</v>
      </c>
      <c r="F3374" s="1">
        <v>3.02</v>
      </c>
      <c r="G3374" s="1">
        <v>3.44</v>
      </c>
      <c r="H3374">
        <f>+IFERROR(VLOOKUP(A3374,[2]Datos!$A:$B,2,0),"")</f>
        <v>7.359</v>
      </c>
      <c r="I3374">
        <f>+IFERROR(VLOOKUP(A3374,[1]Datos!$A:$C,3,0),"")</f>
        <v>3131.11</v>
      </c>
      <c r="J3374">
        <f>+IFERROR(VLOOKUP(A3374,'[5]Data 1'!$A$1:$B$65536,2,0),"")</f>
        <v>45.07</v>
      </c>
      <c r="K3374">
        <f>+IFERROR(VLOOKUP(A3374,[3]Datos!$A:$C,3,0),K3373)</f>
        <v>6.4842492527017681E-2</v>
      </c>
      <c r="L3374">
        <f>+IFERROR(VLOOKUP(A3374,'[4]Daily, Close'!$A:$C,3,0),"")</f>
        <v>13.72</v>
      </c>
      <c r="M3374">
        <f>+IFERROR(VLOOKUP(A3374,'[7]Performance Data'!$A:$B,2,0),N3373)</f>
        <v>192.50915499999999</v>
      </c>
      <c r="N3374">
        <f>+IFERROR(VLOOKUP(A3374,[6]Datos!$A:$B,2,0),N3373)</f>
        <v>1300.0899999999999</v>
      </c>
      <c r="O3374">
        <f>+IFERROR(VLOOKUP(A3374,[8]Monthly!$A:$B,2,0),O3373)</f>
        <v>0.41</v>
      </c>
    </row>
    <row r="3375" spans="1:15" x14ac:dyDescent="0.25">
      <c r="A3375" s="2">
        <v>42691</v>
      </c>
      <c r="B3375" s="1">
        <v>7.07</v>
      </c>
      <c r="C3375" s="1">
        <v>7.05</v>
      </c>
      <c r="D3375" s="1">
        <v>7.58</v>
      </c>
      <c r="E3375" s="1">
        <v>2.63</v>
      </c>
      <c r="F3375" s="1">
        <v>3.06</v>
      </c>
      <c r="G3375" s="1">
        <v>3.47</v>
      </c>
      <c r="H3375">
        <f>+IFERROR(VLOOKUP(A3375,[2]Datos!$A:$B,2,0),"")</f>
        <v>7.3579999999999997</v>
      </c>
      <c r="I3375">
        <f>+IFERROR(VLOOKUP(A3375,[1]Datos!$A:$C,3,0),"")</f>
        <v>3135.65</v>
      </c>
      <c r="J3375">
        <f>+IFERROR(VLOOKUP(A3375,'[5]Data 1'!$A$1:$B$65536,2,0),"")</f>
        <v>44.57</v>
      </c>
      <c r="K3375">
        <f>+IFERROR(VLOOKUP(A3375,[3]Datos!$A:$C,3,0),K3374)</f>
        <v>6.4842492527017681E-2</v>
      </c>
      <c r="L3375">
        <f>+IFERROR(VLOOKUP(A3375,'[4]Daily, Close'!$A:$C,3,0),"")</f>
        <v>13.35</v>
      </c>
      <c r="M3375">
        <f>+IFERROR(VLOOKUP(A3375,'[7]Performance Data'!$A:$B,2,0),N3374)</f>
        <v>193.38768400000001</v>
      </c>
      <c r="N3375">
        <f>+IFERROR(VLOOKUP(A3375,[6]Datos!$A:$B,2,0),N3374)</f>
        <v>1305.81</v>
      </c>
      <c r="O3375">
        <f>+IFERROR(VLOOKUP(A3375,[8]Monthly!$A:$B,2,0),O3374)</f>
        <v>0.41</v>
      </c>
    </row>
    <row r="3376" spans="1:15" x14ac:dyDescent="0.25">
      <c r="A3376" s="2">
        <v>42692</v>
      </c>
      <c r="B3376" s="1">
        <v>7.08</v>
      </c>
      <c r="C3376" s="1">
        <v>7.14</v>
      </c>
      <c r="D3376" s="1">
        <v>7.69</v>
      </c>
      <c r="E3376" s="1">
        <v>2.62</v>
      </c>
      <c r="F3376" s="1">
        <v>3.09</v>
      </c>
      <c r="G3376" s="1">
        <v>3.51</v>
      </c>
      <c r="H3376">
        <f>+IFERROR(VLOOKUP(A3376,[2]Datos!$A:$B,2,0),"")</f>
        <v>7.36</v>
      </c>
      <c r="I3376">
        <f>+IFERROR(VLOOKUP(A3376,[1]Datos!$A:$C,3,0),"")</f>
        <v>3163.49</v>
      </c>
      <c r="J3376">
        <f>+IFERROR(VLOOKUP(A3376,'[5]Data 1'!$A$1:$B$65536,2,0),"")</f>
        <v>44.41</v>
      </c>
      <c r="K3376">
        <f>+IFERROR(VLOOKUP(A3376,[3]Datos!$A:$C,3,0),K3375)</f>
        <v>6.4842492527017681E-2</v>
      </c>
      <c r="L3376">
        <f>+IFERROR(VLOOKUP(A3376,'[4]Daily, Close'!$A:$C,3,0),"")</f>
        <v>12.85</v>
      </c>
      <c r="M3376">
        <f>+IFERROR(VLOOKUP(A3376,'[7]Performance Data'!$A:$B,2,0),N3375)</f>
        <v>192.359883</v>
      </c>
      <c r="N3376">
        <f>+IFERROR(VLOOKUP(A3376,[6]Datos!$A:$B,2,0),N3375)</f>
        <v>1307.44</v>
      </c>
      <c r="O3376">
        <f>+IFERROR(VLOOKUP(A3376,[8]Monthly!$A:$B,2,0),O3375)</f>
        <v>0.41</v>
      </c>
    </row>
    <row r="3377" spans="1:15" x14ac:dyDescent="0.25">
      <c r="A3377" s="2">
        <v>42695</v>
      </c>
      <c r="B3377" s="1">
        <v>7.08</v>
      </c>
      <c r="C3377" s="1">
        <v>7.18</v>
      </c>
      <c r="D3377" s="1">
        <v>7.76</v>
      </c>
      <c r="E3377" s="1">
        <v>2.67</v>
      </c>
      <c r="F3377" s="1">
        <v>3.1</v>
      </c>
      <c r="G3377" s="1">
        <v>3.55</v>
      </c>
      <c r="H3377">
        <f>+IFERROR(VLOOKUP(A3377,[2]Datos!$A:$B,2,0),"")</f>
        <v>7.3630000000000004</v>
      </c>
      <c r="I3377">
        <f>+IFERROR(VLOOKUP(A3377,[1]Datos!$A:$C,3,0),"")</f>
        <v>3144.72</v>
      </c>
      <c r="J3377">
        <f>+IFERROR(VLOOKUP(A3377,'[5]Data 1'!$A$1:$B$65536,2,0),"")</f>
        <v>45.96</v>
      </c>
      <c r="K3377">
        <f>+IFERROR(VLOOKUP(A3377,[3]Datos!$A:$C,3,0),K3376)</f>
        <v>6.4842492527017681E-2</v>
      </c>
      <c r="L3377">
        <f>+IFERROR(VLOOKUP(A3377,'[4]Daily, Close'!$A:$C,3,0),"")</f>
        <v>12.42</v>
      </c>
      <c r="M3377">
        <f>+IFERROR(VLOOKUP(A3377,'[7]Performance Data'!$A:$B,2,0),N3376)</f>
        <v>193.76483500000001</v>
      </c>
      <c r="N3377">
        <f>+IFERROR(VLOOKUP(A3377,[6]Datos!$A:$B,2,0),N3376)</f>
        <v>1312.87</v>
      </c>
      <c r="O3377">
        <f>+IFERROR(VLOOKUP(A3377,[8]Monthly!$A:$B,2,0),O3376)</f>
        <v>0.41</v>
      </c>
    </row>
    <row r="3378" spans="1:15" x14ac:dyDescent="0.25">
      <c r="A3378" s="2">
        <v>42696</v>
      </c>
      <c r="B3378" s="1">
        <v>7.08</v>
      </c>
      <c r="C3378" s="1">
        <v>7.13</v>
      </c>
      <c r="D3378" s="1">
        <v>7.71</v>
      </c>
      <c r="E3378" s="1">
        <v>2.66</v>
      </c>
      <c r="F3378" s="1">
        <v>3.1</v>
      </c>
      <c r="G3378" s="1">
        <v>3.45</v>
      </c>
      <c r="H3378">
        <f>+IFERROR(VLOOKUP(A3378,[2]Datos!$A:$B,2,0),"")</f>
        <v>7.3579999999999997</v>
      </c>
      <c r="I3378">
        <f>+IFERROR(VLOOKUP(A3378,[1]Datos!$A:$C,3,0),"")</f>
        <v>3139.76</v>
      </c>
      <c r="J3378">
        <f>+IFERROR(VLOOKUP(A3378,'[5]Data 1'!$A$1:$B$65536,2,0),"")</f>
        <v>46.1</v>
      </c>
      <c r="K3378">
        <f>+IFERROR(VLOOKUP(A3378,[3]Datos!$A:$C,3,0),K3377)</f>
        <v>6.4842492527017681E-2</v>
      </c>
      <c r="L3378">
        <f>+IFERROR(VLOOKUP(A3378,'[4]Daily, Close'!$A:$C,3,0),"")</f>
        <v>12.41</v>
      </c>
      <c r="M3378">
        <f>+IFERROR(VLOOKUP(A3378,'[7]Performance Data'!$A:$B,2,0),N3377)</f>
        <v>194.27314999999999</v>
      </c>
      <c r="N3378">
        <f>+IFERROR(VLOOKUP(A3378,[6]Datos!$A:$B,2,0),N3377)</f>
        <v>1307.21</v>
      </c>
      <c r="O3378">
        <f>+IFERROR(VLOOKUP(A3378,[8]Monthly!$A:$B,2,0),O3377)</f>
        <v>0.41</v>
      </c>
    </row>
    <row r="3379" spans="1:15" x14ac:dyDescent="0.25">
      <c r="A3379" s="2">
        <v>42697</v>
      </c>
      <c r="B3379" s="1">
        <v>7.07</v>
      </c>
      <c r="C3379" s="1">
        <v>7.12</v>
      </c>
      <c r="D3379" s="1">
        <v>7.69</v>
      </c>
      <c r="E3379" s="1">
        <v>2.6</v>
      </c>
      <c r="F3379" s="1">
        <v>3.07</v>
      </c>
      <c r="G3379" s="1">
        <v>3.45</v>
      </c>
      <c r="H3379">
        <f>+IFERROR(VLOOKUP(A3379,[2]Datos!$A:$B,2,0),"")</f>
        <v>7.3620000000000001</v>
      </c>
      <c r="I3379">
        <f>+IFERROR(VLOOKUP(A3379,[1]Datos!$A:$C,3,0),"")</f>
        <v>3187.97</v>
      </c>
      <c r="J3379">
        <f>+IFERROR(VLOOKUP(A3379,'[5]Data 1'!$A$1:$B$65536,2,0),"")</f>
        <v>46.54</v>
      </c>
      <c r="K3379">
        <f>+IFERROR(VLOOKUP(A3379,[3]Datos!$A:$C,3,0),K3378)</f>
        <v>6.4842492527017681E-2</v>
      </c>
      <c r="L3379">
        <f>+IFERROR(VLOOKUP(A3379,'[4]Daily, Close'!$A:$C,3,0),"")</f>
        <v>12.43</v>
      </c>
      <c r="M3379">
        <f>+IFERROR(VLOOKUP(A3379,'[7]Performance Data'!$A:$B,2,0),N3378)</f>
        <v>193.90115800000001</v>
      </c>
      <c r="N3379">
        <f>+IFERROR(VLOOKUP(A3379,[6]Datos!$A:$B,2,0),N3378)</f>
        <v>1308.8699999999999</v>
      </c>
      <c r="O3379">
        <f>+IFERROR(VLOOKUP(A3379,[8]Monthly!$A:$B,2,0),O3378)</f>
        <v>0.41</v>
      </c>
    </row>
    <row r="3380" spans="1:15" x14ac:dyDescent="0.25">
      <c r="A3380" s="2">
        <v>42698</v>
      </c>
      <c r="B3380" s="1">
        <v>7.03</v>
      </c>
      <c r="C3380" s="1">
        <v>7.03</v>
      </c>
      <c r="D3380" s="1">
        <v>7.64</v>
      </c>
      <c r="E3380" s="1">
        <v>2.54</v>
      </c>
      <c r="F3380" s="1">
        <v>3.06</v>
      </c>
      <c r="G3380" s="1">
        <v>3.44</v>
      </c>
      <c r="H3380">
        <f>+IFERROR(VLOOKUP(A3380,[2]Datos!$A:$B,2,0),"")</f>
        <v>7.3639999999999999</v>
      </c>
      <c r="I3380">
        <f>+IFERROR(VLOOKUP(A3380,[1]Datos!$A:$C,3,0),"")</f>
        <v>3187.97</v>
      </c>
      <c r="J3380">
        <f>+IFERROR(VLOOKUP(A3380,'[5]Data 1'!$A$1:$B$65536,2,0),"")</f>
        <v>47.54</v>
      </c>
      <c r="K3380">
        <f>+IFERROR(VLOOKUP(A3380,[3]Datos!$A:$C,3,0),K3379)</f>
        <v>6.4842492527017681E-2</v>
      </c>
      <c r="L3380">
        <f>+IFERROR(VLOOKUP(A3380,'[4]Daily, Close'!$A:$C,3,0),"")</f>
        <v>12.43</v>
      </c>
      <c r="M3380">
        <f>+IFERROR(VLOOKUP(A3380,'[7]Performance Data'!$A:$B,2,0),N3379)</f>
        <v>194.18212600000001</v>
      </c>
      <c r="N3380">
        <f>+IFERROR(VLOOKUP(A3380,[6]Datos!$A:$B,2,0),N3379)</f>
        <v>1308.94</v>
      </c>
      <c r="O3380">
        <f>+IFERROR(VLOOKUP(A3380,[8]Monthly!$A:$B,2,0),O3379)</f>
        <v>0.41</v>
      </c>
    </row>
    <row r="3381" spans="1:15" x14ac:dyDescent="0.25">
      <c r="A3381" s="2">
        <v>42699</v>
      </c>
      <c r="B3381" s="1">
        <v>7.01</v>
      </c>
      <c r="C3381" s="1">
        <v>6.98</v>
      </c>
      <c r="D3381" s="1">
        <v>7.56</v>
      </c>
      <c r="E3381" s="1">
        <v>2.46</v>
      </c>
      <c r="F3381" s="1">
        <v>3.06</v>
      </c>
      <c r="G3381" s="1">
        <v>3.44</v>
      </c>
      <c r="H3381">
        <f>+IFERROR(VLOOKUP(A3381,[2]Datos!$A:$B,2,0),"")</f>
        <v>7.3620000000000001</v>
      </c>
      <c r="I3381">
        <f>+IFERROR(VLOOKUP(A3381,[1]Datos!$A:$C,3,0),"")</f>
        <v>3170.64</v>
      </c>
      <c r="J3381">
        <f>+IFERROR(VLOOKUP(A3381,'[5]Data 1'!$A$1:$B$65536,2,0),"")</f>
        <v>46.32</v>
      </c>
      <c r="K3381">
        <f>+IFERROR(VLOOKUP(A3381,[3]Datos!$A:$C,3,0),K3380)</f>
        <v>6.4842492527017681E-2</v>
      </c>
      <c r="L3381">
        <f>+IFERROR(VLOOKUP(A3381,'[4]Daily, Close'!$A:$C,3,0),"")</f>
        <v>12.34</v>
      </c>
      <c r="M3381">
        <f>+IFERROR(VLOOKUP(A3381,'[7]Performance Data'!$A:$B,2,0),N3380)</f>
        <v>195.04244499999999</v>
      </c>
      <c r="N3381">
        <f>+IFERROR(VLOOKUP(A3381,[6]Datos!$A:$B,2,0),N3380)</f>
        <v>1295.67</v>
      </c>
      <c r="O3381">
        <f>+IFERROR(VLOOKUP(A3381,[8]Monthly!$A:$B,2,0),O3380)</f>
        <v>0.41</v>
      </c>
    </row>
    <row r="3382" spans="1:15" x14ac:dyDescent="0.25">
      <c r="A3382" s="2">
        <v>42702</v>
      </c>
      <c r="B3382" s="1">
        <v>6.9</v>
      </c>
      <c r="C3382" s="1">
        <v>6.85</v>
      </c>
      <c r="D3382" s="1">
        <v>7.45</v>
      </c>
      <c r="E3382" s="1">
        <v>2.2999999999999998</v>
      </c>
      <c r="F3382" s="1">
        <v>3.06</v>
      </c>
      <c r="G3382" s="1">
        <v>3.36</v>
      </c>
      <c r="H3382">
        <f>+IFERROR(VLOOKUP(A3382,[2]Datos!$A:$B,2,0),"")</f>
        <v>7.3639999999999999</v>
      </c>
      <c r="I3382">
        <f>+IFERROR(VLOOKUP(A3382,[1]Datos!$A:$C,3,0),"")</f>
        <v>3142.2</v>
      </c>
      <c r="J3382">
        <f>+IFERROR(VLOOKUP(A3382,'[5]Data 1'!$A$1:$B$65536,2,0),"")</f>
        <v>46.64</v>
      </c>
      <c r="K3382">
        <f>+IFERROR(VLOOKUP(A3382,[3]Datos!$A:$C,3,0),K3381)</f>
        <v>6.4842492527017681E-2</v>
      </c>
      <c r="L3382">
        <f>+IFERROR(VLOOKUP(A3382,'[4]Daily, Close'!$A:$C,3,0),"")</f>
        <v>13.15</v>
      </c>
      <c r="M3382">
        <f>+IFERROR(VLOOKUP(A3382,'[7]Performance Data'!$A:$B,2,0),N3381)</f>
        <v>194.43545</v>
      </c>
      <c r="N3382">
        <f>+IFERROR(VLOOKUP(A3382,[6]Datos!$A:$B,2,0),N3381)</f>
        <v>1289.97</v>
      </c>
      <c r="O3382">
        <f>+IFERROR(VLOOKUP(A3382,[8]Monthly!$A:$B,2,0),O3381)</f>
        <v>0.41</v>
      </c>
    </row>
    <row r="3383" spans="1:15" x14ac:dyDescent="0.25">
      <c r="A3383" s="2">
        <v>42703</v>
      </c>
      <c r="B3383" s="1">
        <v>6.88</v>
      </c>
      <c r="C3383" s="1">
        <v>6.81</v>
      </c>
      <c r="D3383" s="1">
        <v>7.47</v>
      </c>
      <c r="E3383" s="1">
        <v>2.23</v>
      </c>
      <c r="F3383" s="1">
        <v>3.09</v>
      </c>
      <c r="G3383" s="1">
        <v>3.47</v>
      </c>
      <c r="H3383">
        <f>+IFERROR(VLOOKUP(A3383,[2]Datos!$A:$B,2,0),"")</f>
        <v>7.3620000000000001</v>
      </c>
      <c r="I3383">
        <f>+IFERROR(VLOOKUP(A3383,[1]Datos!$A:$C,3,0),"")</f>
        <v>3165.09</v>
      </c>
      <c r="J3383">
        <f>+IFERROR(VLOOKUP(A3383,'[5]Data 1'!$A$1:$B$65536,2,0),"")</f>
        <v>44.68</v>
      </c>
      <c r="K3383">
        <f>+IFERROR(VLOOKUP(A3383,[3]Datos!$A:$C,3,0),K3382)</f>
        <v>6.4842492527017681E-2</v>
      </c>
      <c r="L3383">
        <f>+IFERROR(VLOOKUP(A3383,'[4]Daily, Close'!$A:$C,3,0),"")</f>
        <v>12.9</v>
      </c>
      <c r="M3383">
        <f>+IFERROR(VLOOKUP(A3383,'[7]Performance Data'!$A:$B,2,0),N3382)</f>
        <v>194.59060700000001</v>
      </c>
      <c r="N3383">
        <f>+IFERROR(VLOOKUP(A3383,[6]Datos!$A:$B,2,0),N3382)</f>
        <v>1271.1099999999999</v>
      </c>
      <c r="O3383">
        <f>+IFERROR(VLOOKUP(A3383,[8]Monthly!$A:$B,2,0),O3382)</f>
        <v>0.41</v>
      </c>
    </row>
    <row r="3384" spans="1:15" x14ac:dyDescent="0.25">
      <c r="A3384" s="2">
        <v>42704</v>
      </c>
      <c r="B3384" s="1">
        <v>6.84</v>
      </c>
      <c r="C3384" s="1">
        <v>6.77</v>
      </c>
      <c r="D3384" s="1">
        <v>7.41</v>
      </c>
      <c r="E3384" s="1">
        <v>2.17</v>
      </c>
      <c r="F3384" s="1">
        <v>3.07</v>
      </c>
      <c r="G3384" s="1">
        <v>3.44</v>
      </c>
      <c r="H3384">
        <f>+IFERROR(VLOOKUP(A3384,[2]Datos!$A:$B,2,0),"")</f>
        <v>7.3630000000000004</v>
      </c>
      <c r="I3384">
        <f>+IFERROR(VLOOKUP(A3384,[1]Datos!$A:$C,3,0),"")</f>
        <v>3085.6</v>
      </c>
      <c r="J3384">
        <f>+IFERROR(VLOOKUP(A3384,'[5]Data 1'!$A$1:$B$65536,2,0),"")</f>
        <v>47.95</v>
      </c>
      <c r="K3384">
        <f>+IFERROR(VLOOKUP(A3384,[3]Datos!$A:$C,3,0),K3383)</f>
        <v>5.9650325677065519E-2</v>
      </c>
      <c r="L3384">
        <f>+IFERROR(VLOOKUP(A3384,'[4]Daily, Close'!$A:$C,3,0),"")</f>
        <v>13.33</v>
      </c>
      <c r="M3384">
        <f>+IFERROR(VLOOKUP(A3384,'[7]Performance Data'!$A:$B,2,0),N3383)</f>
        <v>194.37643499999999</v>
      </c>
      <c r="N3384">
        <f>+IFERROR(VLOOKUP(A3384,[6]Datos!$A:$B,2,0),N3383)</f>
        <v>1286.07</v>
      </c>
      <c r="O3384">
        <f>+IFERROR(VLOOKUP(A3384,[8]Monthly!$A:$B,2,0),O3383)</f>
        <v>0.41</v>
      </c>
    </row>
    <row r="3385" spans="1:15" x14ac:dyDescent="0.25">
      <c r="A3385" s="2">
        <v>42705</v>
      </c>
      <c r="B3385" s="1">
        <v>6.89</v>
      </c>
      <c r="C3385" s="1">
        <v>6.92</v>
      </c>
      <c r="D3385" s="1">
        <v>7.54</v>
      </c>
      <c r="E3385" s="1">
        <v>2.63</v>
      </c>
      <c r="F3385" s="1">
        <v>3.03</v>
      </c>
      <c r="G3385" s="1">
        <v>3.46</v>
      </c>
      <c r="H3385">
        <f>+IFERROR(VLOOKUP(A3385,[2]Datos!$A:$B,2,0),"")</f>
        <v>7.3630000000000004</v>
      </c>
      <c r="I3385">
        <f>+IFERROR(VLOOKUP(A3385,[1]Datos!$A:$C,3,0),"")</f>
        <v>3068.34</v>
      </c>
      <c r="J3385">
        <f>+IFERROR(VLOOKUP(A3385,'[5]Data 1'!$A$1:$B$65536,2,0),"")</f>
        <v>52.28</v>
      </c>
      <c r="K3385">
        <f>+IFERROR(VLOOKUP(A3385,[3]Datos!$A:$C,3,0),K3384)</f>
        <v>5.9650325677065519E-2</v>
      </c>
      <c r="L3385">
        <f>+IFERROR(VLOOKUP(A3385,'[4]Daily, Close'!$A:$C,3,0),"")</f>
        <v>14.07</v>
      </c>
      <c r="M3385">
        <f>+IFERROR(VLOOKUP(A3385,'[7]Performance Data'!$A:$B,2,0),N3384)</f>
        <v>193.92627200000001</v>
      </c>
      <c r="N3385">
        <f>+IFERROR(VLOOKUP(A3385,[6]Datos!$A:$B,2,0),N3384)</f>
        <v>1297.33</v>
      </c>
      <c r="O3385">
        <f>+IFERROR(VLOOKUP(A3385,[8]Monthly!$A:$B,2,0),O3384)</f>
        <v>0.54</v>
      </c>
    </row>
    <row r="3386" spans="1:15" x14ac:dyDescent="0.25">
      <c r="A3386" s="2">
        <v>42706</v>
      </c>
      <c r="B3386" s="1">
        <v>6.89</v>
      </c>
      <c r="C3386" s="1">
        <v>6.93</v>
      </c>
      <c r="D3386" s="1">
        <v>7.51</v>
      </c>
      <c r="E3386" s="1">
        <v>2.25</v>
      </c>
      <c r="F3386" s="1">
        <v>3.09</v>
      </c>
      <c r="G3386" s="1">
        <v>3.5</v>
      </c>
      <c r="H3386">
        <f>+IFERROR(VLOOKUP(A3386,[2]Datos!$A:$B,2,0),"")</f>
        <v>7.3620000000000001</v>
      </c>
      <c r="I3386">
        <f>+IFERROR(VLOOKUP(A3386,[1]Datos!$A:$C,3,0),"")</f>
        <v>3061.04</v>
      </c>
      <c r="J3386">
        <f>+IFERROR(VLOOKUP(A3386,'[5]Data 1'!$A$1:$B$65536,2,0),"")</f>
        <v>52.35</v>
      </c>
      <c r="K3386">
        <f>+IFERROR(VLOOKUP(A3386,[3]Datos!$A:$C,3,0),K3385)</f>
        <v>5.9650325677065519E-2</v>
      </c>
      <c r="L3386">
        <f>+IFERROR(VLOOKUP(A3386,'[4]Daily, Close'!$A:$C,3,0),"")</f>
        <v>14.12</v>
      </c>
      <c r="M3386">
        <f>+IFERROR(VLOOKUP(A3386,'[7]Performance Data'!$A:$B,2,0),N3385)</f>
        <v>193.82966500000001</v>
      </c>
      <c r="N3386">
        <f>+IFERROR(VLOOKUP(A3386,[6]Datos!$A:$B,2,0),N3385)</f>
        <v>1306.56</v>
      </c>
      <c r="O3386">
        <f>+IFERROR(VLOOKUP(A3386,[8]Monthly!$A:$B,2,0),O3385)</f>
        <v>0.54</v>
      </c>
    </row>
    <row r="3387" spans="1:15" x14ac:dyDescent="0.25">
      <c r="A3387" s="2">
        <v>42709</v>
      </c>
      <c r="B3387" s="1">
        <v>6.9</v>
      </c>
      <c r="C3387" s="1">
        <v>6.9</v>
      </c>
      <c r="D3387" s="1">
        <v>7.46</v>
      </c>
      <c r="E3387" s="1">
        <v>2.1800000000000002</v>
      </c>
      <c r="F3387" s="1">
        <v>3.07</v>
      </c>
      <c r="G3387" s="1">
        <v>3.51</v>
      </c>
      <c r="H3387">
        <f>+IFERROR(VLOOKUP(A3387,[2]Datos!$A:$B,2,0),"")</f>
        <v>7.3620000000000001</v>
      </c>
      <c r="I3387">
        <f>+IFERROR(VLOOKUP(A3387,[1]Datos!$A:$C,3,0),"")</f>
        <v>3049.47</v>
      </c>
      <c r="J3387">
        <f>+IFERROR(VLOOKUP(A3387,'[5]Data 1'!$A$1:$B$65536,2,0),"")</f>
        <v>53.3</v>
      </c>
      <c r="K3387">
        <f>+IFERROR(VLOOKUP(A3387,[3]Datos!$A:$C,3,0),K3386)</f>
        <v>5.9650325677065519E-2</v>
      </c>
      <c r="L3387">
        <f>+IFERROR(VLOOKUP(A3387,'[4]Daily, Close'!$A:$C,3,0),"")</f>
        <v>12.14</v>
      </c>
      <c r="M3387">
        <f>+IFERROR(VLOOKUP(A3387,'[7]Performance Data'!$A:$B,2,0),N3386)</f>
        <v>194.79105300000001</v>
      </c>
      <c r="N3387">
        <f>+IFERROR(VLOOKUP(A3387,[6]Datos!$A:$B,2,0),N3386)</f>
        <v>1314.74</v>
      </c>
      <c r="O3387">
        <f>+IFERROR(VLOOKUP(A3387,[8]Monthly!$A:$B,2,0),O3386)</f>
        <v>0.54</v>
      </c>
    </row>
    <row r="3388" spans="1:15" x14ac:dyDescent="0.25">
      <c r="A3388" s="2">
        <v>42710</v>
      </c>
      <c r="B3388" s="1">
        <v>6.87</v>
      </c>
      <c r="C3388" s="1">
        <v>6.87</v>
      </c>
      <c r="D3388" s="1">
        <v>7.43</v>
      </c>
      <c r="E3388" s="1">
        <v>2.0699999999999998</v>
      </c>
      <c r="F3388" s="1">
        <v>3.06</v>
      </c>
      <c r="G3388" s="1">
        <v>3.53</v>
      </c>
      <c r="H3388">
        <f>+IFERROR(VLOOKUP(A3388,[2]Datos!$A:$B,2,0),"")</f>
        <v>7.3639999999999999</v>
      </c>
      <c r="I3388">
        <f>+IFERROR(VLOOKUP(A3388,[1]Datos!$A:$C,3,0),"")</f>
        <v>3015.47</v>
      </c>
      <c r="J3388">
        <f>+IFERROR(VLOOKUP(A3388,'[5]Data 1'!$A$1:$B$65536,2,0),"")</f>
        <v>52.31</v>
      </c>
      <c r="K3388">
        <f>+IFERROR(VLOOKUP(A3388,[3]Datos!$A:$C,3,0),K3387)</f>
        <v>5.9650325677065519E-2</v>
      </c>
      <c r="L3388">
        <f>+IFERROR(VLOOKUP(A3388,'[4]Daily, Close'!$A:$C,3,0),"")</f>
        <v>11.79</v>
      </c>
      <c r="M3388">
        <f>+IFERROR(VLOOKUP(A3388,'[7]Performance Data'!$A:$B,2,0),N3387)</f>
        <v>195.960926</v>
      </c>
      <c r="N3388">
        <f>+IFERROR(VLOOKUP(A3388,[6]Datos!$A:$B,2,0),N3387)</f>
        <v>1316.82</v>
      </c>
      <c r="O3388">
        <f>+IFERROR(VLOOKUP(A3388,[8]Monthly!$A:$B,2,0),O3387)</f>
        <v>0.54</v>
      </c>
    </row>
    <row r="3389" spans="1:15" x14ac:dyDescent="0.25">
      <c r="A3389" s="2">
        <v>42711</v>
      </c>
      <c r="B3389" s="1">
        <v>6.85</v>
      </c>
      <c r="C3389" s="1">
        <v>6.81</v>
      </c>
      <c r="D3389" s="1">
        <v>7.35</v>
      </c>
      <c r="E3389" s="1">
        <v>2.08</v>
      </c>
      <c r="F3389" s="1">
        <v>3.03</v>
      </c>
      <c r="G3389" s="1">
        <v>3.51</v>
      </c>
      <c r="H3389">
        <f>+IFERROR(VLOOKUP(A3389,[2]Datos!$A:$B,2,0),"")</f>
        <v>7.3630000000000004</v>
      </c>
      <c r="I3389">
        <f>+IFERROR(VLOOKUP(A3389,[1]Datos!$A:$C,3,0),"")</f>
        <v>2989.71</v>
      </c>
      <c r="J3389">
        <f>+IFERROR(VLOOKUP(A3389,'[5]Data 1'!$A$1:$B$65536,2,0),"")</f>
        <v>51.9</v>
      </c>
      <c r="K3389">
        <f>+IFERROR(VLOOKUP(A3389,[3]Datos!$A:$C,3,0),K3388)</f>
        <v>5.9650325677065519E-2</v>
      </c>
      <c r="L3389">
        <f>+IFERROR(VLOOKUP(A3389,'[4]Daily, Close'!$A:$C,3,0),"")</f>
        <v>12.22</v>
      </c>
      <c r="M3389">
        <f>+IFERROR(VLOOKUP(A3389,'[7]Performance Data'!$A:$B,2,0),N3388)</f>
        <v>198.305554</v>
      </c>
      <c r="N3389">
        <f>+IFERROR(VLOOKUP(A3389,[6]Datos!$A:$B,2,0),N3388)</f>
        <v>1314.38</v>
      </c>
      <c r="O3389">
        <f>+IFERROR(VLOOKUP(A3389,[8]Monthly!$A:$B,2,0),O3388)</f>
        <v>0.54</v>
      </c>
    </row>
    <row r="3390" spans="1:15" x14ac:dyDescent="0.25">
      <c r="A3390" s="2">
        <v>42713</v>
      </c>
      <c r="B3390" s="1">
        <v>6.87</v>
      </c>
      <c r="C3390" s="1">
        <v>6.87</v>
      </c>
      <c r="D3390" s="1">
        <v>7.38</v>
      </c>
      <c r="E3390" s="1">
        <v>2.08</v>
      </c>
      <c r="F3390" s="1">
        <v>3.09</v>
      </c>
      <c r="G3390" s="1">
        <v>3.51</v>
      </c>
      <c r="H3390">
        <f>+IFERROR(VLOOKUP(A3390,[2]Datos!$A:$B,2,0),"")</f>
        <v>7.3630000000000004</v>
      </c>
      <c r="I3390">
        <f>+IFERROR(VLOOKUP(A3390,[1]Datos!$A:$C,3,0),"")</f>
        <v>3002.8</v>
      </c>
      <c r="J3390">
        <f>+IFERROR(VLOOKUP(A3390,'[5]Data 1'!$A$1:$B$65536,2,0),"")</f>
        <v>52.19</v>
      </c>
      <c r="K3390">
        <f>+IFERROR(VLOOKUP(A3390,[3]Datos!$A:$C,3,0),K3389)</f>
        <v>5.9650325677065519E-2</v>
      </c>
      <c r="L3390">
        <f>+IFERROR(VLOOKUP(A3390,'[4]Daily, Close'!$A:$C,3,0),"")</f>
        <v>11.75</v>
      </c>
      <c r="M3390">
        <f>+IFERROR(VLOOKUP(A3390,'[7]Performance Data'!$A:$B,2,0),N3389)</f>
        <v>199.66077999999999</v>
      </c>
      <c r="N3390">
        <f>+IFERROR(VLOOKUP(A3390,[6]Datos!$A:$B,2,0),N3389)</f>
        <v>1324.8</v>
      </c>
      <c r="O3390">
        <f>+IFERROR(VLOOKUP(A3390,[8]Monthly!$A:$B,2,0),O3389)</f>
        <v>0.54</v>
      </c>
    </row>
    <row r="3391" spans="1:15" x14ac:dyDescent="0.25">
      <c r="A3391" s="2">
        <v>42716</v>
      </c>
      <c r="B3391" s="1">
        <v>6.92</v>
      </c>
      <c r="C3391" s="1">
        <v>6.89</v>
      </c>
      <c r="D3391" s="1">
        <v>7.38</v>
      </c>
      <c r="E3391" s="1">
        <v>1.89</v>
      </c>
      <c r="F3391" s="1">
        <v>3.07</v>
      </c>
      <c r="G3391" s="1">
        <v>3.53</v>
      </c>
      <c r="H3391">
        <f>+IFERROR(VLOOKUP(A3391,[2]Datos!$A:$B,2,0),"")</f>
        <v>7.3659999999999997</v>
      </c>
      <c r="I3391">
        <f>+IFERROR(VLOOKUP(A3391,[1]Datos!$A:$C,3,0),"")</f>
        <v>2984.02</v>
      </c>
      <c r="J3391">
        <f>+IFERROR(VLOOKUP(A3391,'[5]Data 1'!$A$1:$B$65536,2,0),"")</f>
        <v>53.99</v>
      </c>
      <c r="K3391">
        <f>+IFERROR(VLOOKUP(A3391,[3]Datos!$A:$C,3,0),K3390)</f>
        <v>5.9650325677065519E-2</v>
      </c>
      <c r="L3391">
        <f>+IFERROR(VLOOKUP(A3391,'[4]Daily, Close'!$A:$C,3,0),"")</f>
        <v>12.64</v>
      </c>
      <c r="M3391">
        <f>+IFERROR(VLOOKUP(A3391,'[7]Performance Data'!$A:$B,2,0),N3390)</f>
        <v>199.54355100000001</v>
      </c>
      <c r="N3391">
        <f>+IFERROR(VLOOKUP(A3391,[6]Datos!$A:$B,2,0),N3390)</f>
        <v>1323.19</v>
      </c>
      <c r="O3391">
        <f>+IFERROR(VLOOKUP(A3391,[8]Monthly!$A:$B,2,0),O3390)</f>
        <v>0.54</v>
      </c>
    </row>
    <row r="3392" spans="1:15" x14ac:dyDescent="0.25">
      <c r="A3392" s="2">
        <v>42717</v>
      </c>
      <c r="B3392" s="1">
        <v>6.9</v>
      </c>
      <c r="C3392" s="1">
        <v>6.83</v>
      </c>
      <c r="D3392" s="1">
        <v>7.35</v>
      </c>
      <c r="E3392" s="1">
        <v>1.97</v>
      </c>
      <c r="F3392" s="1">
        <v>3.13</v>
      </c>
      <c r="G3392" s="1">
        <v>3.57</v>
      </c>
      <c r="H3392">
        <f>+IFERROR(VLOOKUP(A3392,[2]Datos!$A:$B,2,0),"")</f>
        <v>7.3659999999999997</v>
      </c>
      <c r="I3392">
        <f>+IFERROR(VLOOKUP(A3392,[1]Datos!$A:$C,3,0),"")</f>
        <v>2982.29</v>
      </c>
      <c r="J3392">
        <f>+IFERROR(VLOOKUP(A3392,'[5]Data 1'!$A$1:$B$65536,2,0),"")</f>
        <v>53.28</v>
      </c>
      <c r="K3392">
        <f>+IFERROR(VLOOKUP(A3392,[3]Datos!$A:$C,3,0),K3391)</f>
        <v>5.9650325677065519E-2</v>
      </c>
      <c r="L3392">
        <f>+IFERROR(VLOOKUP(A3392,'[4]Daily, Close'!$A:$C,3,0),"")</f>
        <v>12.72</v>
      </c>
      <c r="M3392">
        <f>+IFERROR(VLOOKUP(A3392,'[7]Performance Data'!$A:$B,2,0),N3391)</f>
        <v>201.07337799999999</v>
      </c>
      <c r="N3392">
        <f>+IFERROR(VLOOKUP(A3392,[6]Datos!$A:$B,2,0),N3391)</f>
        <v>1335.46</v>
      </c>
      <c r="O3392">
        <f>+IFERROR(VLOOKUP(A3392,[8]Monthly!$A:$B,2,0),O3391)</f>
        <v>0.54</v>
      </c>
    </row>
    <row r="3393" spans="1:15" x14ac:dyDescent="0.25">
      <c r="A3393" s="2">
        <v>42718</v>
      </c>
      <c r="B3393" s="1">
        <v>6.92</v>
      </c>
      <c r="C3393" s="1">
        <v>6.87</v>
      </c>
      <c r="D3393" s="1">
        <v>7.38</v>
      </c>
      <c r="E3393" s="1">
        <v>1.96</v>
      </c>
      <c r="F3393" s="1">
        <v>3.15</v>
      </c>
      <c r="G3393" s="1">
        <v>3.58</v>
      </c>
      <c r="H3393">
        <f>+IFERROR(VLOOKUP(A3393,[2]Datos!$A:$B,2,0),"")</f>
        <v>7.3659999999999997</v>
      </c>
      <c r="I3393">
        <f>+IFERROR(VLOOKUP(A3393,[1]Datos!$A:$C,3,0),"")</f>
        <v>2964.56</v>
      </c>
      <c r="J3393">
        <f>+IFERROR(VLOOKUP(A3393,'[5]Data 1'!$A$1:$B$65536,2,0),"")</f>
        <v>53.15</v>
      </c>
      <c r="K3393">
        <f>+IFERROR(VLOOKUP(A3393,[3]Datos!$A:$C,3,0),K3392)</f>
        <v>5.9650325677065519E-2</v>
      </c>
      <c r="L3393">
        <f>+IFERROR(VLOOKUP(A3393,'[4]Daily, Close'!$A:$C,3,0),"")</f>
        <v>13.19</v>
      </c>
      <c r="M3393">
        <f>+IFERROR(VLOOKUP(A3393,'[7]Performance Data'!$A:$B,2,0),N3392)</f>
        <v>199.92909399999999</v>
      </c>
      <c r="N3393">
        <f>+IFERROR(VLOOKUP(A3393,[6]Datos!$A:$B,2,0),N3392)</f>
        <v>1325.78</v>
      </c>
      <c r="O3393">
        <f>+IFERROR(VLOOKUP(A3393,[8]Monthly!$A:$B,2,0),O3392)</f>
        <v>0.54</v>
      </c>
    </row>
    <row r="3394" spans="1:15" x14ac:dyDescent="0.25">
      <c r="A3394" s="2">
        <v>42719</v>
      </c>
      <c r="B3394" s="1">
        <v>6.96</v>
      </c>
      <c r="C3394" s="1">
        <v>6.94</v>
      </c>
      <c r="D3394" s="1">
        <v>7.45</v>
      </c>
      <c r="E3394" s="1">
        <v>1.9</v>
      </c>
      <c r="F3394" s="1">
        <v>3.16</v>
      </c>
      <c r="G3394" s="1">
        <v>3.58</v>
      </c>
      <c r="H3394">
        <f>+IFERROR(VLOOKUP(A3394,[2]Datos!$A:$B,2,0),"")</f>
        <v>7.3650000000000002</v>
      </c>
      <c r="I3394">
        <f>+IFERROR(VLOOKUP(A3394,[1]Datos!$A:$C,3,0),"")</f>
        <v>3000.47</v>
      </c>
      <c r="J3394">
        <f>+IFERROR(VLOOKUP(A3394,'[5]Data 1'!$A$1:$B$65536,2,0),"")</f>
        <v>51.72</v>
      </c>
      <c r="K3394">
        <f>+IFERROR(VLOOKUP(A3394,[3]Datos!$A:$C,3,0),K3393)</f>
        <v>5.9650325677065519E-2</v>
      </c>
      <c r="L3394">
        <f>+IFERROR(VLOOKUP(A3394,'[4]Daily, Close'!$A:$C,3,0),"")</f>
        <v>12.79</v>
      </c>
      <c r="M3394">
        <f>+IFERROR(VLOOKUP(A3394,'[7]Performance Data'!$A:$B,2,0),N3393)</f>
        <v>198.660033</v>
      </c>
      <c r="N3394">
        <f>+IFERROR(VLOOKUP(A3394,[6]Datos!$A:$B,2,0),N3393)</f>
        <v>1339.89</v>
      </c>
      <c r="O3394">
        <f>+IFERROR(VLOOKUP(A3394,[8]Monthly!$A:$B,2,0),O3393)</f>
        <v>0.54</v>
      </c>
    </row>
    <row r="3395" spans="1:15" x14ac:dyDescent="0.25">
      <c r="A3395" s="2">
        <v>42720</v>
      </c>
      <c r="B3395" s="1">
        <v>6.9</v>
      </c>
      <c r="C3395" s="1">
        <v>6.92</v>
      </c>
      <c r="D3395" s="1">
        <v>7.46</v>
      </c>
      <c r="E3395" s="1">
        <v>1.8</v>
      </c>
      <c r="F3395" s="1">
        <v>3.11</v>
      </c>
      <c r="G3395" s="1">
        <v>3.54</v>
      </c>
      <c r="H3395">
        <f>+IFERROR(VLOOKUP(A3395,[2]Datos!$A:$B,2,0),"")</f>
        <v>7.3630000000000004</v>
      </c>
      <c r="I3395">
        <f>+IFERROR(VLOOKUP(A3395,[1]Datos!$A:$C,3,0),"")</f>
        <v>2997.2</v>
      </c>
      <c r="J3395">
        <f>+IFERROR(VLOOKUP(A3395,'[5]Data 1'!$A$1:$B$65536,2,0),"")</f>
        <v>54.15</v>
      </c>
      <c r="K3395">
        <f>+IFERROR(VLOOKUP(A3395,[3]Datos!$A:$C,3,0),K3394)</f>
        <v>5.9650325677065519E-2</v>
      </c>
      <c r="L3395">
        <f>+IFERROR(VLOOKUP(A3395,'[4]Daily, Close'!$A:$C,3,0),"")</f>
        <v>12.2</v>
      </c>
      <c r="M3395">
        <f>+IFERROR(VLOOKUP(A3395,'[7]Performance Data'!$A:$B,2,0),N3394)</f>
        <v>198.63222200000001</v>
      </c>
      <c r="N3395">
        <f>+IFERROR(VLOOKUP(A3395,[6]Datos!$A:$B,2,0),N3394)</f>
        <v>1341.58</v>
      </c>
      <c r="O3395">
        <f>+IFERROR(VLOOKUP(A3395,[8]Monthly!$A:$B,2,0),O3394)</f>
        <v>0.54</v>
      </c>
    </row>
    <row r="3396" spans="1:15" x14ac:dyDescent="0.25">
      <c r="A3396" s="2">
        <v>42723</v>
      </c>
      <c r="B3396" s="1">
        <v>6.71</v>
      </c>
      <c r="C3396" s="1">
        <v>6.76</v>
      </c>
      <c r="D3396" s="1">
        <v>7.34</v>
      </c>
      <c r="E3396" s="1">
        <v>1.66</v>
      </c>
      <c r="F3396" s="1">
        <v>3.04</v>
      </c>
      <c r="G3396" s="1">
        <v>3.48</v>
      </c>
      <c r="H3396">
        <f>+IFERROR(VLOOKUP(A3396,[2]Datos!$A:$B,2,0),"")</f>
        <v>7.1340000000000003</v>
      </c>
      <c r="I3396">
        <f>+IFERROR(VLOOKUP(A3396,[1]Datos!$A:$C,3,0),"")</f>
        <v>3019.44</v>
      </c>
      <c r="J3396">
        <f>+IFERROR(VLOOKUP(A3396,'[5]Data 1'!$A$1:$B$65536,2,0),"")</f>
        <v>53.53</v>
      </c>
      <c r="K3396">
        <f>+IFERROR(VLOOKUP(A3396,[3]Datos!$A:$C,3,0),K3395)</f>
        <v>5.9650325677065519E-2</v>
      </c>
      <c r="L3396">
        <f>+IFERROR(VLOOKUP(A3396,'[4]Daily, Close'!$A:$C,3,0),"")</f>
        <v>11.71</v>
      </c>
      <c r="M3396">
        <f>+IFERROR(VLOOKUP(A3396,'[7]Performance Data'!$A:$B,2,0),N3395)</f>
        <v>198.92533</v>
      </c>
      <c r="N3396">
        <f>+IFERROR(VLOOKUP(A3396,[6]Datos!$A:$B,2,0),N3395)</f>
        <v>1340.08</v>
      </c>
      <c r="O3396">
        <f>+IFERROR(VLOOKUP(A3396,[8]Monthly!$A:$B,2,0),O3395)</f>
        <v>0.54</v>
      </c>
    </row>
    <row r="3397" spans="1:15" x14ac:dyDescent="0.25">
      <c r="A3397" s="2">
        <v>42724</v>
      </c>
      <c r="B3397" s="1">
        <v>6.73</v>
      </c>
      <c r="C3397" s="1">
        <v>6.7</v>
      </c>
      <c r="D3397" s="1">
        <v>7.32</v>
      </c>
      <c r="E3397" s="1">
        <v>1.62</v>
      </c>
      <c r="F3397" s="1">
        <v>3.02</v>
      </c>
      <c r="G3397" s="1">
        <v>3.48</v>
      </c>
      <c r="H3397">
        <f>+IFERROR(VLOOKUP(A3397,[2]Datos!$A:$B,2,0),"")</f>
        <v>7.1349999999999998</v>
      </c>
      <c r="I3397">
        <f>+IFERROR(VLOOKUP(A3397,[1]Datos!$A:$C,3,0),"")</f>
        <v>2988.06</v>
      </c>
      <c r="J3397">
        <f>+IFERROR(VLOOKUP(A3397,'[5]Data 1'!$A$1:$B$65536,2,0),"")</f>
        <v>54.56</v>
      </c>
      <c r="K3397">
        <f>+IFERROR(VLOOKUP(A3397,[3]Datos!$A:$C,3,0),K3396)</f>
        <v>5.9650325677065519E-2</v>
      </c>
      <c r="L3397">
        <f>+IFERROR(VLOOKUP(A3397,'[4]Daily, Close'!$A:$C,3,0),"")</f>
        <v>11.45</v>
      </c>
      <c r="M3397">
        <f>+IFERROR(VLOOKUP(A3397,'[7]Performance Data'!$A:$B,2,0),N3396)</f>
        <v>199.206154</v>
      </c>
      <c r="N3397">
        <f>+IFERROR(VLOOKUP(A3397,[6]Datos!$A:$B,2,0),N3396)</f>
        <v>1345.87</v>
      </c>
      <c r="O3397">
        <f>+IFERROR(VLOOKUP(A3397,[8]Monthly!$A:$B,2,0),O3396)</f>
        <v>0.54</v>
      </c>
    </row>
    <row r="3398" spans="1:15" x14ac:dyDescent="0.25">
      <c r="A3398" s="2">
        <v>42725</v>
      </c>
      <c r="B3398" s="1">
        <v>6.74</v>
      </c>
      <c r="C3398" s="1">
        <v>6.65</v>
      </c>
      <c r="D3398" s="1">
        <v>7.24</v>
      </c>
      <c r="E3398" s="1">
        <v>1.64</v>
      </c>
      <c r="F3398" s="1">
        <v>2.95</v>
      </c>
      <c r="G3398" s="1">
        <v>3.43</v>
      </c>
      <c r="H3398">
        <f>+IFERROR(VLOOKUP(A3398,[2]Datos!$A:$B,2,0),"")</f>
        <v>7.1340000000000003</v>
      </c>
      <c r="I3398">
        <f>+IFERROR(VLOOKUP(A3398,[1]Datos!$A:$C,3,0),"")</f>
        <v>2989.14</v>
      </c>
      <c r="J3398">
        <f>+IFERROR(VLOOKUP(A3398,'[5]Data 1'!$A$1:$B$65536,2,0),"")</f>
        <v>53.01</v>
      </c>
      <c r="K3398">
        <f>+IFERROR(VLOOKUP(A3398,[3]Datos!$A:$C,3,0),K3397)</f>
        <v>5.9650325677065519E-2</v>
      </c>
      <c r="L3398">
        <f>+IFERROR(VLOOKUP(A3398,'[4]Daily, Close'!$A:$C,3,0),"")</f>
        <v>11.27</v>
      </c>
      <c r="M3398">
        <f>+IFERROR(VLOOKUP(A3398,'[7]Performance Data'!$A:$B,2,0),N3397)</f>
        <v>199.07625899999999</v>
      </c>
      <c r="N3398">
        <f>+IFERROR(VLOOKUP(A3398,[6]Datos!$A:$B,2,0),N3397)</f>
        <v>1342.25</v>
      </c>
      <c r="O3398">
        <f>+IFERROR(VLOOKUP(A3398,[8]Monthly!$A:$B,2,0),O3397)</f>
        <v>0.54</v>
      </c>
    </row>
    <row r="3399" spans="1:15" x14ac:dyDescent="0.25">
      <c r="A3399" s="2">
        <v>42726</v>
      </c>
      <c r="B3399" s="1">
        <v>6.73</v>
      </c>
      <c r="C3399" s="1">
        <v>6.62</v>
      </c>
      <c r="D3399" s="1">
        <v>7.22</v>
      </c>
      <c r="E3399" s="1">
        <v>1.56</v>
      </c>
      <c r="F3399" s="1">
        <v>3</v>
      </c>
      <c r="G3399" s="1">
        <v>3.48</v>
      </c>
      <c r="H3399">
        <f>+IFERROR(VLOOKUP(A3399,[2]Datos!$A:$B,2,0),"")</f>
        <v>7.1340000000000003</v>
      </c>
      <c r="I3399">
        <f>+IFERROR(VLOOKUP(A3399,[1]Datos!$A:$C,3,0),"")</f>
        <v>2996.03</v>
      </c>
      <c r="J3399">
        <f>+IFERROR(VLOOKUP(A3399,'[5]Data 1'!$A$1:$B$65536,2,0),"")</f>
        <v>54.04</v>
      </c>
      <c r="K3399">
        <f>+IFERROR(VLOOKUP(A3399,[3]Datos!$A:$C,3,0),K3398)</f>
        <v>5.9650325677065519E-2</v>
      </c>
      <c r="L3399">
        <f>+IFERROR(VLOOKUP(A3399,'[4]Daily, Close'!$A:$C,3,0),"")</f>
        <v>11.43</v>
      </c>
      <c r="M3399">
        <f>+IFERROR(VLOOKUP(A3399,'[7]Performance Data'!$A:$B,2,0),N3398)</f>
        <v>198.656848</v>
      </c>
      <c r="N3399">
        <f>+IFERROR(VLOOKUP(A3399,[6]Datos!$A:$B,2,0),N3398)</f>
        <v>1340.06</v>
      </c>
      <c r="O3399">
        <f>+IFERROR(VLOOKUP(A3399,[8]Monthly!$A:$B,2,0),O3398)</f>
        <v>0.54</v>
      </c>
    </row>
    <row r="3400" spans="1:15" x14ac:dyDescent="0.25">
      <c r="A3400" s="2">
        <v>42727</v>
      </c>
      <c r="B3400" s="1">
        <v>6.73</v>
      </c>
      <c r="C3400" s="1">
        <v>6.62</v>
      </c>
      <c r="D3400" s="1">
        <v>7.22</v>
      </c>
      <c r="E3400" s="1"/>
      <c r="F3400" s="1"/>
      <c r="G3400" s="1"/>
      <c r="H3400">
        <f>+IFERROR(VLOOKUP(A3400,[2]Datos!$A:$B,2,0),"")</f>
        <v>7.1369999999999996</v>
      </c>
      <c r="I3400">
        <f>+IFERROR(VLOOKUP(A3400,[1]Datos!$A:$C,3,0),"")</f>
        <v>2996.6</v>
      </c>
      <c r="J3400">
        <f>+IFERROR(VLOOKUP(A3400,'[5]Data 1'!$A$1:$B$65536,2,0),"")</f>
        <v>53.93</v>
      </c>
      <c r="K3400">
        <f>+IFERROR(VLOOKUP(A3400,[3]Datos!$A:$C,3,0),K3399)</f>
        <v>5.9650325677065519E-2</v>
      </c>
      <c r="L3400">
        <f>+IFERROR(VLOOKUP(A3400,'[4]Daily, Close'!$A:$C,3,0),"")</f>
        <v>11.44</v>
      </c>
      <c r="M3400">
        <f>+IFERROR(VLOOKUP(A3400,'[7]Performance Data'!$A:$B,2,0),N3399)</f>
        <v>198.779301</v>
      </c>
      <c r="N3400">
        <f>+IFERROR(VLOOKUP(A3400,[6]Datos!$A:$B,2,0),N3399)</f>
        <v>1330.31</v>
      </c>
      <c r="O3400">
        <f>+IFERROR(VLOOKUP(A3400,[8]Monthly!$A:$B,2,0),O3399)</f>
        <v>0.54</v>
      </c>
    </row>
    <row r="3401" spans="1:15" x14ac:dyDescent="0.25">
      <c r="A3401" s="2">
        <v>42730</v>
      </c>
      <c r="B3401" s="1">
        <v>6.68</v>
      </c>
      <c r="C3401" s="1">
        <v>6.61</v>
      </c>
      <c r="D3401" s="1">
        <v>7.34</v>
      </c>
      <c r="E3401" s="1">
        <v>1.53</v>
      </c>
      <c r="F3401" s="1">
        <v>2.94</v>
      </c>
      <c r="G3401" s="1">
        <v>3.44</v>
      </c>
      <c r="H3401">
        <f>+IFERROR(VLOOKUP(A3401,[2]Datos!$A:$B,2,0),"")</f>
        <v>7.1360000000000001</v>
      </c>
      <c r="I3401">
        <f>+IFERROR(VLOOKUP(A3401,[1]Datos!$A:$C,3,0),"")</f>
        <v>2996.6</v>
      </c>
      <c r="J3401" t="str">
        <f>+IFERROR(VLOOKUP(A3401,'[5]Data 1'!$A$1:$B$65536,2,0),"")</f>
        <v/>
      </c>
      <c r="K3401">
        <f>+IFERROR(VLOOKUP(A3401,[3]Datos!$A:$C,3,0),K3400)</f>
        <v>5.9650325677065519E-2</v>
      </c>
      <c r="L3401">
        <f>+IFERROR(VLOOKUP(A3401,'[4]Daily, Close'!$A:$C,3,0),"")</f>
        <v>11.44</v>
      </c>
      <c r="M3401">
        <f>+IFERROR(VLOOKUP(A3401,'[7]Performance Data'!$A:$B,2,0),N3400)</f>
        <v>198.73245299999999</v>
      </c>
      <c r="N3401">
        <f>+IFERROR(VLOOKUP(A3401,[6]Datos!$A:$B,2,0),N3400)</f>
        <v>1341.31</v>
      </c>
      <c r="O3401">
        <f>+IFERROR(VLOOKUP(A3401,[8]Monthly!$A:$B,2,0),O3400)</f>
        <v>0.54</v>
      </c>
    </row>
    <row r="3402" spans="1:15" x14ac:dyDescent="0.25">
      <c r="A3402" s="2">
        <v>42731</v>
      </c>
      <c r="B3402" s="1">
        <v>6.64</v>
      </c>
      <c r="C3402" s="1">
        <v>6.61</v>
      </c>
      <c r="D3402" s="1">
        <v>7.21</v>
      </c>
      <c r="E3402" s="1">
        <v>1.99</v>
      </c>
      <c r="F3402" s="1">
        <v>2.91</v>
      </c>
      <c r="G3402" s="1">
        <v>3.42</v>
      </c>
      <c r="H3402">
        <f>+IFERROR(VLOOKUP(A3402,[2]Datos!$A:$B,2,0),"")</f>
        <v>7.1360000000000001</v>
      </c>
      <c r="I3402">
        <f>+IFERROR(VLOOKUP(A3402,[1]Datos!$A:$C,3,0),"")</f>
        <v>2992.81</v>
      </c>
      <c r="J3402" t="str">
        <f>+IFERROR(VLOOKUP(A3402,'[5]Data 1'!$A$1:$B$65536,2,0),"")</f>
        <v/>
      </c>
      <c r="K3402">
        <f>+IFERROR(VLOOKUP(A3402,[3]Datos!$A:$C,3,0),K3401)</f>
        <v>5.9650325677065519E-2</v>
      </c>
      <c r="L3402">
        <f>+IFERROR(VLOOKUP(A3402,'[4]Daily, Close'!$A:$C,3,0),"")</f>
        <v>11.99</v>
      </c>
      <c r="M3402">
        <f>+IFERROR(VLOOKUP(A3402,'[7]Performance Data'!$A:$B,2,0),N3401)</f>
        <v>199.00065599999999</v>
      </c>
      <c r="N3402">
        <f>+IFERROR(VLOOKUP(A3402,[6]Datos!$A:$B,2,0),N3401)</f>
        <v>1339.06</v>
      </c>
      <c r="O3402">
        <f>+IFERROR(VLOOKUP(A3402,[8]Monthly!$A:$B,2,0),O3401)</f>
        <v>0.54</v>
      </c>
    </row>
    <row r="3403" spans="1:15" x14ac:dyDescent="0.25">
      <c r="A3403" s="2">
        <v>42732</v>
      </c>
      <c r="B3403" s="1">
        <v>6.66</v>
      </c>
      <c r="C3403" s="1">
        <v>6.64</v>
      </c>
      <c r="D3403" s="1">
        <v>7.24</v>
      </c>
      <c r="E3403" s="1">
        <v>2.2400000000000002</v>
      </c>
      <c r="F3403" s="1">
        <v>2.78</v>
      </c>
      <c r="G3403" s="1">
        <v>3.35</v>
      </c>
      <c r="H3403">
        <f>+IFERROR(VLOOKUP(A3403,[2]Datos!$A:$B,2,0),"")</f>
        <v>7.1340000000000003</v>
      </c>
      <c r="I3403">
        <f>+IFERROR(VLOOKUP(A3403,[1]Datos!$A:$C,3,0),"")</f>
        <v>3019.72</v>
      </c>
      <c r="J3403">
        <f>+IFERROR(VLOOKUP(A3403,'[5]Data 1'!$A$1:$B$65536,2,0),"")</f>
        <v>54.95</v>
      </c>
      <c r="K3403">
        <f>+IFERROR(VLOOKUP(A3403,[3]Datos!$A:$C,3,0),K3402)</f>
        <v>5.9650325677065519E-2</v>
      </c>
      <c r="L3403">
        <f>+IFERROR(VLOOKUP(A3403,'[4]Daily, Close'!$A:$C,3,0),"")</f>
        <v>12.95</v>
      </c>
      <c r="M3403">
        <f>+IFERROR(VLOOKUP(A3403,'[7]Performance Data'!$A:$B,2,0),N3402)</f>
        <v>198.210207</v>
      </c>
      <c r="N3403">
        <f>+IFERROR(VLOOKUP(A3403,[6]Datos!$A:$B,2,0),N3402)</f>
        <v>1353.65</v>
      </c>
      <c r="O3403">
        <f>+IFERROR(VLOOKUP(A3403,[8]Monthly!$A:$B,2,0),O3402)</f>
        <v>0.54</v>
      </c>
    </row>
    <row r="3404" spans="1:15" x14ac:dyDescent="0.25">
      <c r="A3404" s="2">
        <v>42733</v>
      </c>
      <c r="B3404" s="1">
        <v>6.62</v>
      </c>
      <c r="C3404" s="1">
        <v>6.62</v>
      </c>
      <c r="D3404" s="1">
        <v>7.18</v>
      </c>
      <c r="E3404" s="1">
        <v>1.33</v>
      </c>
      <c r="F3404" s="1">
        <v>3.01</v>
      </c>
      <c r="G3404" s="1">
        <v>3.19</v>
      </c>
      <c r="H3404">
        <f>+IFERROR(VLOOKUP(A3404,[2]Datos!$A:$B,2,0),"")</f>
        <v>7.1390000000000002</v>
      </c>
      <c r="I3404">
        <f>+IFERROR(VLOOKUP(A3404,[1]Datos!$A:$C,3,0),"")</f>
        <v>3000.71</v>
      </c>
      <c r="J3404">
        <f>+IFERROR(VLOOKUP(A3404,'[5]Data 1'!$A$1:$B$65536,2,0),"")</f>
        <v>54.97</v>
      </c>
      <c r="K3404">
        <f>+IFERROR(VLOOKUP(A3404,[3]Datos!$A:$C,3,0),K3403)</f>
        <v>5.9650325677065519E-2</v>
      </c>
      <c r="L3404">
        <f>+IFERROR(VLOOKUP(A3404,'[4]Daily, Close'!$A:$C,3,0),"")</f>
        <v>13.37</v>
      </c>
      <c r="M3404">
        <f>+IFERROR(VLOOKUP(A3404,'[7]Performance Data'!$A:$B,2,0),N3403)</f>
        <v>198.655978</v>
      </c>
      <c r="N3404">
        <f>+IFERROR(VLOOKUP(A3404,[6]Datos!$A:$B,2,0),N3403)</f>
        <v>1351.68</v>
      </c>
      <c r="O3404">
        <f>+IFERROR(VLOOKUP(A3404,[8]Monthly!$A:$B,2,0),O3403)</f>
        <v>0.54</v>
      </c>
    </row>
    <row r="3405" spans="1:15" x14ac:dyDescent="0.25">
      <c r="A3405" s="2">
        <v>42737</v>
      </c>
      <c r="B3405" s="1">
        <v>6.64</v>
      </c>
      <c r="C3405" s="1">
        <v>6.62</v>
      </c>
      <c r="D3405" s="1">
        <v>7.19</v>
      </c>
      <c r="E3405" s="1">
        <v>1.38</v>
      </c>
      <c r="F3405" s="1">
        <v>2.94</v>
      </c>
      <c r="G3405" s="1">
        <v>3.47</v>
      </c>
      <c r="H3405">
        <f>+IFERROR(VLOOKUP(A3405,[2]Datos!$A:$B,2,0),"")</f>
        <v>7.1319999999999997</v>
      </c>
      <c r="I3405">
        <f>+IFERROR(VLOOKUP(A3405,[1]Datos!$A:$C,3,0),"")</f>
        <v>3000.71</v>
      </c>
      <c r="J3405" t="str">
        <f>+IFERROR(VLOOKUP(A3405,'[5]Data 1'!$A$1:$B$65536,2,0),"")</f>
        <v/>
      </c>
      <c r="K3405">
        <f>+IFERROR(VLOOKUP(A3405,[3]Datos!$A:$C,3,0),K3404)</f>
        <v>5.9650325677065519E-2</v>
      </c>
      <c r="L3405">
        <f>+IFERROR(VLOOKUP(A3405,'[4]Daily, Close'!$A:$C,3,0),"")</f>
        <v>14.04</v>
      </c>
      <c r="M3405">
        <f>+IFERROR(VLOOKUP(A3405,'[7]Performance Data'!$A:$B,2,0),N3404)</f>
        <v>198.756259</v>
      </c>
      <c r="N3405">
        <f>+IFERROR(VLOOKUP(A3405,[6]Datos!$A:$B,2,0),N3404)</f>
        <v>1345.89</v>
      </c>
      <c r="O3405">
        <f>+IFERROR(VLOOKUP(A3405,[8]Monthly!$A:$B,2,0),O3404)</f>
        <v>0.54</v>
      </c>
    </row>
    <row r="3406" spans="1:15" x14ac:dyDescent="0.25">
      <c r="A3406" s="2">
        <v>42738</v>
      </c>
      <c r="B3406" s="1">
        <v>6.61</v>
      </c>
      <c r="C3406" s="1">
        <v>6.64</v>
      </c>
      <c r="D3406" s="1">
        <v>7.22</v>
      </c>
      <c r="E3406" s="1">
        <v>1.19</v>
      </c>
      <c r="F3406" s="1">
        <v>2.92</v>
      </c>
      <c r="G3406" s="1">
        <v>3.5</v>
      </c>
      <c r="H3406">
        <f>+IFERROR(VLOOKUP(A3406,[2]Datos!$A:$B,2,0),"")</f>
        <v>7.1280000000000001</v>
      </c>
      <c r="I3406">
        <f>+IFERROR(VLOOKUP(A3406,[1]Datos!$A:$C,3,0),"")</f>
        <v>2981.06</v>
      </c>
      <c r="J3406">
        <f>+IFERROR(VLOOKUP(A3406,'[5]Data 1'!$A$1:$B$65536,2,0),"")</f>
        <v>55.05</v>
      </c>
      <c r="K3406">
        <f>+IFERROR(VLOOKUP(A3406,[3]Datos!$A:$C,3,0),K3405)</f>
        <v>5.9650325677065519E-2</v>
      </c>
      <c r="L3406">
        <f>+IFERROR(VLOOKUP(A3406,'[4]Daily, Close'!$A:$C,3,0),"")</f>
        <v>12.85</v>
      </c>
      <c r="M3406">
        <f>+IFERROR(VLOOKUP(A3406,'[7]Performance Data'!$A:$B,2,0),N3405)</f>
        <v>199.41407100000001</v>
      </c>
      <c r="N3406">
        <f>+IFERROR(VLOOKUP(A3406,[6]Datos!$A:$B,2,0),N3405)</f>
        <v>1354.82</v>
      </c>
      <c r="O3406">
        <f>+IFERROR(VLOOKUP(A3406,[8]Monthly!$A:$B,2,0),O3405)</f>
        <v>0.54</v>
      </c>
    </row>
    <row r="3407" spans="1:15" x14ac:dyDescent="0.25">
      <c r="A3407" s="2">
        <v>42739</v>
      </c>
      <c r="B3407" s="1">
        <v>6.56</v>
      </c>
      <c r="C3407" s="1">
        <v>6.57</v>
      </c>
      <c r="D3407" s="1">
        <v>7.16</v>
      </c>
      <c r="E3407" s="1">
        <v>1.17</v>
      </c>
      <c r="F3407" s="1">
        <v>2.83</v>
      </c>
      <c r="G3407" s="1">
        <v>3.43</v>
      </c>
      <c r="H3407">
        <f>+IFERROR(VLOOKUP(A3407,[2]Datos!$A:$B,2,0),"")</f>
        <v>7.1340000000000003</v>
      </c>
      <c r="I3407">
        <f>+IFERROR(VLOOKUP(A3407,[1]Datos!$A:$C,3,0),"")</f>
        <v>2965.36</v>
      </c>
      <c r="J3407">
        <f>+IFERROR(VLOOKUP(A3407,'[5]Data 1'!$A$1:$B$65536,2,0),"")</f>
        <v>54.57</v>
      </c>
      <c r="K3407">
        <f>+IFERROR(VLOOKUP(A3407,[3]Datos!$A:$C,3,0),K3406)</f>
        <v>5.9650325677065519E-2</v>
      </c>
      <c r="L3407">
        <f>+IFERROR(VLOOKUP(A3407,'[4]Daily, Close'!$A:$C,3,0),"")</f>
        <v>11.85</v>
      </c>
      <c r="M3407">
        <f>+IFERROR(VLOOKUP(A3407,'[7]Performance Data'!$A:$B,2,0),N3406)</f>
        <v>201.12542500000001</v>
      </c>
      <c r="N3407">
        <f>+IFERROR(VLOOKUP(A3407,[6]Datos!$A:$B,2,0),N3406)</f>
        <v>1373.04</v>
      </c>
      <c r="O3407">
        <f>+IFERROR(VLOOKUP(A3407,[8]Monthly!$A:$B,2,0),O3406)</f>
        <v>0.54</v>
      </c>
    </row>
    <row r="3408" spans="1:15" x14ac:dyDescent="0.25">
      <c r="A3408" s="2">
        <v>42740</v>
      </c>
      <c r="B3408" s="1">
        <v>6.49</v>
      </c>
      <c r="C3408" s="1">
        <v>6.47</v>
      </c>
      <c r="D3408" s="1">
        <v>7.06</v>
      </c>
      <c r="E3408" s="1">
        <v>1.1100000000000001</v>
      </c>
      <c r="F3408" s="1">
        <v>2.7</v>
      </c>
      <c r="G3408" s="1">
        <v>3.29</v>
      </c>
      <c r="H3408">
        <f>+IFERROR(VLOOKUP(A3408,[2]Datos!$A:$B,2,0),"")</f>
        <v>7.1369999999999996</v>
      </c>
      <c r="I3408">
        <f>+IFERROR(VLOOKUP(A3408,[1]Datos!$A:$C,3,0),"")</f>
        <v>2941.08</v>
      </c>
      <c r="J3408">
        <f>+IFERROR(VLOOKUP(A3408,'[5]Data 1'!$A$1:$B$65536,2,0),"")</f>
        <v>54.99</v>
      </c>
      <c r="K3408">
        <f>+IFERROR(VLOOKUP(A3408,[3]Datos!$A:$C,3,0),K3407)</f>
        <v>5.9650325677065519E-2</v>
      </c>
      <c r="L3408">
        <f>+IFERROR(VLOOKUP(A3408,'[4]Daily, Close'!$A:$C,3,0),"")</f>
        <v>11.67</v>
      </c>
      <c r="M3408">
        <f>+IFERROR(VLOOKUP(A3408,'[7]Performance Data'!$A:$B,2,0),N3407)</f>
        <v>202.237865</v>
      </c>
      <c r="N3408">
        <f>+IFERROR(VLOOKUP(A3408,[6]Datos!$A:$B,2,0),N3407)</f>
        <v>1377.88</v>
      </c>
      <c r="O3408">
        <f>+IFERROR(VLOOKUP(A3408,[8]Monthly!$A:$B,2,0),O3407)</f>
        <v>0.54</v>
      </c>
    </row>
    <row r="3409" spans="1:15" x14ac:dyDescent="0.25">
      <c r="A3409" s="2">
        <v>42741</v>
      </c>
      <c r="B3409" s="1">
        <v>6.36</v>
      </c>
      <c r="C3409" s="1">
        <v>6.36</v>
      </c>
      <c r="D3409" s="1">
        <v>6.93</v>
      </c>
      <c r="E3409" s="1">
        <v>0.9</v>
      </c>
      <c r="F3409" s="1">
        <v>2.6</v>
      </c>
      <c r="G3409" s="1">
        <v>3.24</v>
      </c>
      <c r="H3409">
        <f>+IFERROR(VLOOKUP(A3409,[2]Datos!$A:$B,2,0),"")</f>
        <v>7.141</v>
      </c>
      <c r="I3409">
        <f>+IFERROR(VLOOKUP(A3409,[1]Datos!$A:$C,3,0),"")</f>
        <v>2919.01</v>
      </c>
      <c r="J3409">
        <f>+IFERROR(VLOOKUP(A3409,'[5]Data 1'!$A$1:$B$65536,2,0),"")</f>
        <v>55.9</v>
      </c>
      <c r="K3409">
        <f>+IFERROR(VLOOKUP(A3409,[3]Datos!$A:$C,3,0),K3408)</f>
        <v>5.9650325677065519E-2</v>
      </c>
      <c r="L3409">
        <f>+IFERROR(VLOOKUP(A3409,'[4]Daily, Close'!$A:$C,3,0),"")</f>
        <v>11.32</v>
      </c>
      <c r="M3409">
        <f>+IFERROR(VLOOKUP(A3409,'[7]Performance Data'!$A:$B,2,0),N3408)</f>
        <v>202.31374199999999</v>
      </c>
      <c r="N3409">
        <f>+IFERROR(VLOOKUP(A3409,[6]Datos!$A:$B,2,0),N3408)</f>
        <v>1374.08</v>
      </c>
      <c r="O3409">
        <f>+IFERROR(VLOOKUP(A3409,[8]Monthly!$A:$B,2,0),O3408)</f>
        <v>0.54</v>
      </c>
    </row>
    <row r="3410" spans="1:15" x14ac:dyDescent="0.25">
      <c r="A3410" s="2">
        <v>42745</v>
      </c>
      <c r="B3410" s="1">
        <v>6.43</v>
      </c>
      <c r="C3410" s="1">
        <v>6.39</v>
      </c>
      <c r="D3410" s="1">
        <v>6.91</v>
      </c>
      <c r="E3410" s="1">
        <v>0.92</v>
      </c>
      <c r="F3410" s="1">
        <v>2.64</v>
      </c>
      <c r="G3410" s="1">
        <v>3.29</v>
      </c>
      <c r="H3410">
        <f>+IFERROR(VLOOKUP(A3410,[2]Datos!$A:$B,2,0),"")</f>
        <v>7.1420000000000003</v>
      </c>
      <c r="I3410">
        <f>+IFERROR(VLOOKUP(A3410,[1]Datos!$A:$C,3,0),"")</f>
        <v>2949.6</v>
      </c>
      <c r="J3410">
        <f>+IFERROR(VLOOKUP(A3410,'[5]Data 1'!$A$1:$B$65536,2,0),"")</f>
        <v>53.2</v>
      </c>
      <c r="K3410">
        <f>+IFERROR(VLOOKUP(A3410,[3]Datos!$A:$C,3,0),K3409)</f>
        <v>5.9650325677065519E-2</v>
      </c>
      <c r="L3410">
        <f>+IFERROR(VLOOKUP(A3410,'[4]Daily, Close'!$A:$C,3,0),"")</f>
        <v>11.49</v>
      </c>
      <c r="M3410">
        <f>+IFERROR(VLOOKUP(A3410,'[7]Performance Data'!$A:$B,2,0),N3409)</f>
        <v>202.07557</v>
      </c>
      <c r="N3410">
        <f>+IFERROR(VLOOKUP(A3410,[6]Datos!$A:$B,2,0),N3409)</f>
        <v>1372.5</v>
      </c>
      <c r="O3410">
        <f>+IFERROR(VLOOKUP(A3410,[8]Monthly!$A:$B,2,0),O3409)</f>
        <v>0.54</v>
      </c>
    </row>
    <row r="3411" spans="1:15" x14ac:dyDescent="0.25">
      <c r="A3411" s="2">
        <v>42746</v>
      </c>
      <c r="B3411" s="1">
        <v>6.43</v>
      </c>
      <c r="C3411" s="1">
        <v>6.41</v>
      </c>
      <c r="D3411" s="1">
        <v>6.88</v>
      </c>
      <c r="E3411" s="1">
        <v>0.91</v>
      </c>
      <c r="F3411" s="1">
        <v>2.6</v>
      </c>
      <c r="G3411" s="1">
        <v>3.27</v>
      </c>
      <c r="H3411">
        <f>+IFERROR(VLOOKUP(A3411,[2]Datos!$A:$B,2,0),"")</f>
        <v>7.141</v>
      </c>
      <c r="I3411">
        <f>+IFERROR(VLOOKUP(A3411,[1]Datos!$A:$C,3,0),"")</f>
        <v>2980.8</v>
      </c>
      <c r="J3411">
        <f>+IFERROR(VLOOKUP(A3411,'[5]Data 1'!$A$1:$B$65536,2,0),"")</f>
        <v>53.61</v>
      </c>
      <c r="K3411">
        <f>+IFERROR(VLOOKUP(A3411,[3]Datos!$A:$C,3,0),K3410)</f>
        <v>5.9650325677065519E-2</v>
      </c>
      <c r="L3411">
        <f>+IFERROR(VLOOKUP(A3411,'[4]Daily, Close'!$A:$C,3,0),"")</f>
        <v>11.26</v>
      </c>
      <c r="M3411">
        <f>+IFERROR(VLOOKUP(A3411,'[7]Performance Data'!$A:$B,2,0),N3410)</f>
        <v>201.96002100000001</v>
      </c>
      <c r="N3411">
        <f>+IFERROR(VLOOKUP(A3411,[6]Datos!$A:$B,2,0),N3410)</f>
        <v>1375.14</v>
      </c>
      <c r="O3411">
        <f>+IFERROR(VLOOKUP(A3411,[8]Monthly!$A:$B,2,0),O3410)</f>
        <v>0.54</v>
      </c>
    </row>
    <row r="3412" spans="1:15" x14ac:dyDescent="0.25">
      <c r="A3412" s="2">
        <v>42747</v>
      </c>
      <c r="B3412" s="1">
        <v>6.39</v>
      </c>
      <c r="C3412" s="1">
        <v>6.35</v>
      </c>
      <c r="D3412" s="1">
        <v>6.82</v>
      </c>
      <c r="E3412" s="1">
        <v>0.86</v>
      </c>
      <c r="F3412" s="1">
        <v>2.57</v>
      </c>
      <c r="G3412" s="1">
        <v>3.28</v>
      </c>
      <c r="H3412">
        <f>+IFERROR(VLOOKUP(A3412,[2]Datos!$A:$B,2,0),"")</f>
        <v>7.14</v>
      </c>
      <c r="I3412">
        <f>+IFERROR(VLOOKUP(A3412,[1]Datos!$A:$C,3,0),"")</f>
        <v>2930.19</v>
      </c>
      <c r="J3412">
        <f>+IFERROR(VLOOKUP(A3412,'[5]Data 1'!$A$1:$B$65536,2,0),"")</f>
        <v>54.51</v>
      </c>
      <c r="K3412">
        <f>+IFERROR(VLOOKUP(A3412,[3]Datos!$A:$C,3,0),K3411)</f>
        <v>5.9650325677065519E-2</v>
      </c>
      <c r="L3412">
        <f>+IFERROR(VLOOKUP(A3412,'[4]Daily, Close'!$A:$C,3,0),"")</f>
        <v>11.54</v>
      </c>
      <c r="M3412">
        <f>+IFERROR(VLOOKUP(A3412,'[7]Performance Data'!$A:$B,2,0),N3411)</f>
        <v>202.73644100000001</v>
      </c>
      <c r="N3412">
        <f>+IFERROR(VLOOKUP(A3412,[6]Datos!$A:$B,2,0),N3411)</f>
        <v>1369.64</v>
      </c>
      <c r="O3412">
        <f>+IFERROR(VLOOKUP(A3412,[8]Monthly!$A:$B,2,0),O3411)</f>
        <v>0.54</v>
      </c>
    </row>
    <row r="3413" spans="1:15" x14ac:dyDescent="0.25">
      <c r="A3413" s="2">
        <v>42748</v>
      </c>
      <c r="B3413" s="1">
        <v>6.41</v>
      </c>
      <c r="C3413" s="1">
        <v>6.42</v>
      </c>
      <c r="D3413" s="1">
        <v>6.9</v>
      </c>
      <c r="E3413" s="1">
        <v>0.87</v>
      </c>
      <c r="F3413" s="1">
        <v>2.61</v>
      </c>
      <c r="G3413" s="1">
        <v>3.32</v>
      </c>
      <c r="H3413">
        <f>+IFERROR(VLOOKUP(A3413,[2]Datos!$A:$B,2,0),"")</f>
        <v>7.1349999999999998</v>
      </c>
      <c r="I3413">
        <f>+IFERROR(VLOOKUP(A3413,[1]Datos!$A:$C,3,0),"")</f>
        <v>2935.96</v>
      </c>
      <c r="J3413">
        <f>+IFERROR(VLOOKUP(A3413,'[5]Data 1'!$A$1:$B$65536,2,0),"")</f>
        <v>54.37</v>
      </c>
      <c r="K3413">
        <f>+IFERROR(VLOOKUP(A3413,[3]Datos!$A:$C,3,0),K3412)</f>
        <v>5.9650325677065519E-2</v>
      </c>
      <c r="L3413">
        <f>+IFERROR(VLOOKUP(A3413,'[4]Daily, Close'!$A:$C,3,0),"")</f>
        <v>11.23</v>
      </c>
      <c r="M3413">
        <f>+IFERROR(VLOOKUP(A3413,'[7]Performance Data'!$A:$B,2,0),N3412)</f>
        <v>203.20726199999999</v>
      </c>
      <c r="N3413">
        <f>+IFERROR(VLOOKUP(A3413,[6]Datos!$A:$B,2,0),N3412)</f>
        <v>1369.62</v>
      </c>
      <c r="O3413">
        <f>+IFERROR(VLOOKUP(A3413,[8]Monthly!$A:$B,2,0),O3412)</f>
        <v>0.54</v>
      </c>
    </row>
    <row r="3414" spans="1:15" x14ac:dyDescent="0.25">
      <c r="A3414" s="2">
        <v>42751</v>
      </c>
      <c r="B3414" s="1">
        <v>6.46</v>
      </c>
      <c r="C3414" s="1">
        <v>6.49</v>
      </c>
      <c r="D3414" s="1">
        <v>6.94</v>
      </c>
      <c r="E3414" s="1">
        <v>0.89</v>
      </c>
      <c r="F3414" s="1">
        <v>2.63</v>
      </c>
      <c r="G3414" s="1">
        <v>3.32</v>
      </c>
      <c r="H3414">
        <f>+IFERROR(VLOOKUP(A3414,[2]Datos!$A:$B,2,0),"")</f>
        <v>7.1349999999999998</v>
      </c>
      <c r="I3414">
        <f>+IFERROR(VLOOKUP(A3414,[1]Datos!$A:$C,3,0),"")</f>
        <v>2935.96</v>
      </c>
      <c r="J3414">
        <f>+IFERROR(VLOOKUP(A3414,'[5]Data 1'!$A$1:$B$65536,2,0),"")</f>
        <v>54.3</v>
      </c>
      <c r="K3414">
        <f>+IFERROR(VLOOKUP(A3414,[3]Datos!$A:$C,3,0),K3413)</f>
        <v>5.9650325677065519E-2</v>
      </c>
      <c r="L3414">
        <f>+IFERROR(VLOOKUP(A3414,'[4]Daily, Close'!$A:$C,3,0),"")</f>
        <v>11.23</v>
      </c>
      <c r="M3414">
        <f>+IFERROR(VLOOKUP(A3414,'[7]Performance Data'!$A:$B,2,0),N3413)</f>
        <v>202.58822599999999</v>
      </c>
      <c r="N3414">
        <f>+IFERROR(VLOOKUP(A3414,[6]Datos!$A:$B,2,0),N3413)</f>
        <v>1361.05</v>
      </c>
      <c r="O3414">
        <f>+IFERROR(VLOOKUP(A3414,[8]Monthly!$A:$B,2,0),O3413)</f>
        <v>0.54</v>
      </c>
    </row>
    <row r="3415" spans="1:15" x14ac:dyDescent="0.25">
      <c r="A3415" s="2">
        <v>42752</v>
      </c>
      <c r="B3415" s="1">
        <v>6.43</v>
      </c>
      <c r="C3415" s="1">
        <v>6.48</v>
      </c>
      <c r="D3415" s="1">
        <v>6.89</v>
      </c>
      <c r="E3415" s="1">
        <v>0.86</v>
      </c>
      <c r="F3415" s="1">
        <v>2.57</v>
      </c>
      <c r="G3415" s="1">
        <v>3.27</v>
      </c>
      <c r="H3415">
        <f>+IFERROR(VLOOKUP(A3415,[2]Datos!$A:$B,2,0),"")</f>
        <v>7.1340000000000003</v>
      </c>
      <c r="I3415">
        <f>+IFERROR(VLOOKUP(A3415,[1]Datos!$A:$C,3,0),"")</f>
        <v>2924.77</v>
      </c>
      <c r="J3415">
        <f>+IFERROR(VLOOKUP(A3415,'[5]Data 1'!$A$1:$B$65536,2,0),"")</f>
        <v>54.68</v>
      </c>
      <c r="K3415">
        <f>+IFERROR(VLOOKUP(A3415,[3]Datos!$A:$C,3,0),K3414)</f>
        <v>5.9650325677065519E-2</v>
      </c>
      <c r="L3415">
        <f>+IFERROR(VLOOKUP(A3415,'[4]Daily, Close'!$A:$C,3,0),"")</f>
        <v>11.87</v>
      </c>
      <c r="M3415">
        <f>+IFERROR(VLOOKUP(A3415,'[7]Performance Data'!$A:$B,2,0),N3414)</f>
        <v>202.636415</v>
      </c>
      <c r="N3415">
        <f>+IFERROR(VLOOKUP(A3415,[6]Datos!$A:$B,2,0),N3414)</f>
        <v>1361.48</v>
      </c>
      <c r="O3415">
        <f>+IFERROR(VLOOKUP(A3415,[8]Monthly!$A:$B,2,0),O3414)</f>
        <v>0.54</v>
      </c>
    </row>
    <row r="3416" spans="1:15" x14ac:dyDescent="0.25">
      <c r="A3416" s="2">
        <v>42753</v>
      </c>
      <c r="B3416" s="1">
        <v>6.44</v>
      </c>
      <c r="C3416" s="1">
        <v>6.54</v>
      </c>
      <c r="D3416" s="1">
        <v>6.94</v>
      </c>
      <c r="E3416" s="1">
        <v>0.85</v>
      </c>
      <c r="F3416" s="1">
        <v>2.57</v>
      </c>
      <c r="G3416" s="1">
        <v>3.28</v>
      </c>
      <c r="H3416">
        <f>+IFERROR(VLOOKUP(A3416,[2]Datos!$A:$B,2,0),"")</f>
        <v>7.1360000000000001</v>
      </c>
      <c r="I3416">
        <f>+IFERROR(VLOOKUP(A3416,[1]Datos!$A:$C,3,0),"")</f>
        <v>2934.58</v>
      </c>
      <c r="J3416">
        <f>+IFERROR(VLOOKUP(A3416,'[5]Data 1'!$A$1:$B$65536,2,0),"")</f>
        <v>53.77</v>
      </c>
      <c r="K3416">
        <f>+IFERROR(VLOOKUP(A3416,[3]Datos!$A:$C,3,0),K3415)</f>
        <v>5.9650325677065519E-2</v>
      </c>
      <c r="L3416">
        <f>+IFERROR(VLOOKUP(A3416,'[4]Daily, Close'!$A:$C,3,0),"")</f>
        <v>12.48</v>
      </c>
      <c r="M3416">
        <f>+IFERROR(VLOOKUP(A3416,'[7]Performance Data'!$A:$B,2,0),N3415)</f>
        <v>203.009333</v>
      </c>
      <c r="N3416">
        <f>+IFERROR(VLOOKUP(A3416,[6]Datos!$A:$B,2,0),N3415)</f>
        <v>1360.54</v>
      </c>
      <c r="O3416">
        <f>+IFERROR(VLOOKUP(A3416,[8]Monthly!$A:$B,2,0),O3415)</f>
        <v>0.54</v>
      </c>
    </row>
    <row r="3417" spans="1:15" x14ac:dyDescent="0.25">
      <c r="A3417" s="2">
        <v>42754</v>
      </c>
      <c r="B3417" s="1">
        <v>6.47</v>
      </c>
      <c r="C3417" s="1">
        <v>6.56</v>
      </c>
      <c r="D3417" s="1">
        <v>6.97</v>
      </c>
      <c r="E3417" s="1">
        <v>0.9</v>
      </c>
      <c r="F3417" s="1">
        <v>2.67</v>
      </c>
      <c r="G3417" s="1">
        <v>3.36</v>
      </c>
      <c r="H3417">
        <f>+IFERROR(VLOOKUP(A3417,[2]Datos!$A:$B,2,0),"")</f>
        <v>7.1360000000000001</v>
      </c>
      <c r="I3417">
        <f>+IFERROR(VLOOKUP(A3417,[1]Datos!$A:$C,3,0),"")</f>
        <v>2938.24</v>
      </c>
      <c r="J3417">
        <f>+IFERROR(VLOOKUP(A3417,'[5]Data 1'!$A$1:$B$65536,2,0),"")</f>
        <v>53.18</v>
      </c>
      <c r="K3417">
        <f>+IFERROR(VLOOKUP(A3417,[3]Datos!$A:$C,3,0),K3416)</f>
        <v>5.9650325677065519E-2</v>
      </c>
      <c r="L3417">
        <f>+IFERROR(VLOOKUP(A3417,'[4]Daily, Close'!$A:$C,3,0),"")</f>
        <v>12.78</v>
      </c>
      <c r="M3417">
        <f>+IFERROR(VLOOKUP(A3417,'[7]Performance Data'!$A:$B,2,0),N3416)</f>
        <v>201.95155199999999</v>
      </c>
      <c r="N3417">
        <f>+IFERROR(VLOOKUP(A3417,[6]Datos!$A:$B,2,0),N3416)</f>
        <v>1359.6</v>
      </c>
      <c r="O3417">
        <f>+IFERROR(VLOOKUP(A3417,[8]Monthly!$A:$B,2,0),O3416)</f>
        <v>0.54</v>
      </c>
    </row>
    <row r="3418" spans="1:15" x14ac:dyDescent="0.25">
      <c r="A3418" s="2">
        <v>42755</v>
      </c>
      <c r="B3418" s="1">
        <v>6.46</v>
      </c>
      <c r="C3418" s="1">
        <v>6.58</v>
      </c>
      <c r="D3418" s="1">
        <v>6.99</v>
      </c>
      <c r="E3418" s="1">
        <v>0.9</v>
      </c>
      <c r="F3418" s="1">
        <v>2.66</v>
      </c>
      <c r="G3418" s="1">
        <v>3.36</v>
      </c>
      <c r="H3418">
        <f>+IFERROR(VLOOKUP(A3418,[2]Datos!$A:$B,2,0),"")</f>
        <v>7.1390000000000002</v>
      </c>
      <c r="I3418">
        <f>+IFERROR(VLOOKUP(A3418,[1]Datos!$A:$C,3,0),"")</f>
        <v>2927.91</v>
      </c>
      <c r="J3418">
        <f>+IFERROR(VLOOKUP(A3418,'[5]Data 1'!$A$1:$B$65536,2,0),"")</f>
        <v>55.04</v>
      </c>
      <c r="K3418">
        <f>+IFERROR(VLOOKUP(A3418,[3]Datos!$A:$C,3,0),K3417)</f>
        <v>5.9650325677065519E-2</v>
      </c>
      <c r="L3418">
        <f>+IFERROR(VLOOKUP(A3418,'[4]Daily, Close'!$A:$C,3,0),"")</f>
        <v>11.54</v>
      </c>
      <c r="M3418">
        <f>+IFERROR(VLOOKUP(A3418,'[7]Performance Data'!$A:$B,2,0),N3417)</f>
        <v>202.60377299999999</v>
      </c>
      <c r="N3418">
        <f>+IFERROR(VLOOKUP(A3418,[6]Datos!$A:$B,2,0),N3417)</f>
        <v>1354.35</v>
      </c>
      <c r="O3418">
        <f>+IFERROR(VLOOKUP(A3418,[8]Monthly!$A:$B,2,0),O3417)</f>
        <v>0.54</v>
      </c>
    </row>
    <row r="3419" spans="1:15" x14ac:dyDescent="0.25">
      <c r="A3419" s="2">
        <v>42758</v>
      </c>
      <c r="B3419" s="1">
        <v>6.42</v>
      </c>
      <c r="C3419" s="1">
        <v>6.5</v>
      </c>
      <c r="D3419" s="1">
        <v>6.93</v>
      </c>
      <c r="E3419" s="1">
        <v>0.9</v>
      </c>
      <c r="F3419" s="1">
        <v>2.65</v>
      </c>
      <c r="G3419" s="1">
        <v>3.34</v>
      </c>
      <c r="H3419">
        <f>+IFERROR(VLOOKUP(A3419,[2]Datos!$A:$B,2,0),"")</f>
        <v>7.1379999999999999</v>
      </c>
      <c r="I3419">
        <f>+IFERROR(VLOOKUP(A3419,[1]Datos!$A:$C,3,0),"")</f>
        <v>2908.53</v>
      </c>
      <c r="J3419">
        <f>+IFERROR(VLOOKUP(A3419,'[5]Data 1'!$A$1:$B$65536,2,0),"")</f>
        <v>54.8</v>
      </c>
      <c r="K3419">
        <f>+IFERROR(VLOOKUP(A3419,[3]Datos!$A:$C,3,0),K3418)</f>
        <v>5.9650325677065519E-2</v>
      </c>
      <c r="L3419">
        <f>+IFERROR(VLOOKUP(A3419,'[4]Daily, Close'!$A:$C,3,0),"")</f>
        <v>11.77</v>
      </c>
      <c r="M3419">
        <f>+IFERROR(VLOOKUP(A3419,'[7]Performance Data'!$A:$B,2,0),N3418)</f>
        <v>202.69320200000001</v>
      </c>
      <c r="N3419">
        <f>+IFERROR(VLOOKUP(A3419,[6]Datos!$A:$B,2,0),N3418)</f>
        <v>1355.43</v>
      </c>
      <c r="O3419">
        <f>+IFERROR(VLOOKUP(A3419,[8]Monthly!$A:$B,2,0),O3418)</f>
        <v>0.54</v>
      </c>
    </row>
    <row r="3420" spans="1:15" x14ac:dyDescent="0.25">
      <c r="A3420" s="2">
        <v>42759</v>
      </c>
      <c r="B3420" s="1">
        <v>6.41</v>
      </c>
      <c r="C3420" s="1">
        <v>6.5</v>
      </c>
      <c r="D3420" s="1">
        <v>6.89</v>
      </c>
      <c r="E3420" s="1">
        <v>0.91</v>
      </c>
      <c r="F3420" s="1">
        <v>2.65</v>
      </c>
      <c r="G3420" s="1">
        <v>3.3</v>
      </c>
      <c r="H3420">
        <f>+IFERROR(VLOOKUP(A3420,[2]Datos!$A:$B,2,0),"")</f>
        <v>7.1369999999999996</v>
      </c>
      <c r="I3420">
        <f>+IFERROR(VLOOKUP(A3420,[1]Datos!$A:$C,3,0),"")</f>
        <v>2932.01</v>
      </c>
      <c r="J3420">
        <f>+IFERROR(VLOOKUP(A3420,'[5]Data 1'!$A$1:$B$65536,2,0),"")</f>
        <v>54.7</v>
      </c>
      <c r="K3420">
        <f>+IFERROR(VLOOKUP(A3420,[3]Datos!$A:$C,3,0),K3419)</f>
        <v>5.9650325677065519E-2</v>
      </c>
      <c r="L3420">
        <f>+IFERROR(VLOOKUP(A3420,'[4]Daily, Close'!$A:$C,3,0),"")</f>
        <v>11.07</v>
      </c>
      <c r="M3420">
        <f>+IFERROR(VLOOKUP(A3420,'[7]Performance Data'!$A:$B,2,0),N3419)</f>
        <v>203.78295199999999</v>
      </c>
      <c r="N3420">
        <f>+IFERROR(VLOOKUP(A3420,[6]Datos!$A:$B,2,0),N3419)</f>
        <v>1366.91</v>
      </c>
      <c r="O3420">
        <f>+IFERROR(VLOOKUP(A3420,[8]Monthly!$A:$B,2,0),O3419)</f>
        <v>0.54</v>
      </c>
    </row>
    <row r="3421" spans="1:15" x14ac:dyDescent="0.25">
      <c r="A3421" s="2">
        <v>42760</v>
      </c>
      <c r="B3421" s="1">
        <v>6.4</v>
      </c>
      <c r="C3421" s="1">
        <v>6.46</v>
      </c>
      <c r="D3421" s="1">
        <v>6.88</v>
      </c>
      <c r="E3421" s="1">
        <v>0.93</v>
      </c>
      <c r="F3421" s="1">
        <v>2.67</v>
      </c>
      <c r="G3421" s="1">
        <v>3.29</v>
      </c>
      <c r="H3421">
        <f>+IFERROR(VLOOKUP(A3421,[2]Datos!$A:$B,2,0),"")</f>
        <v>7.1369999999999996</v>
      </c>
      <c r="I3421">
        <f>+IFERROR(VLOOKUP(A3421,[1]Datos!$A:$C,3,0),"")</f>
        <v>2927.53</v>
      </c>
      <c r="J3421">
        <f>+IFERROR(VLOOKUP(A3421,'[5]Data 1'!$A$1:$B$65536,2,0),"")</f>
        <v>54.34</v>
      </c>
      <c r="K3421">
        <f>+IFERROR(VLOOKUP(A3421,[3]Datos!$A:$C,3,0),K3420)</f>
        <v>5.9650325677065519E-2</v>
      </c>
      <c r="L3421">
        <f>+IFERROR(VLOOKUP(A3421,'[4]Daily, Close'!$A:$C,3,0),"")</f>
        <v>10.81</v>
      </c>
      <c r="M3421">
        <f>+IFERROR(VLOOKUP(A3421,'[7]Performance Data'!$A:$B,2,0),N3420)</f>
        <v>205.416651</v>
      </c>
      <c r="N3421">
        <f>+IFERROR(VLOOKUP(A3421,[6]Datos!$A:$B,2,0),N3420)</f>
        <v>1365.24</v>
      </c>
      <c r="O3421">
        <f>+IFERROR(VLOOKUP(A3421,[8]Monthly!$A:$B,2,0),O3420)</f>
        <v>0.54</v>
      </c>
    </row>
    <row r="3422" spans="1:15" x14ac:dyDescent="0.25">
      <c r="A3422" s="2">
        <v>42761</v>
      </c>
      <c r="B3422" s="1">
        <v>6.35</v>
      </c>
      <c r="C3422" s="1">
        <v>6.4</v>
      </c>
      <c r="D3422" s="1">
        <v>6.86</v>
      </c>
      <c r="E3422" s="1">
        <v>0.95</v>
      </c>
      <c r="F3422" s="1">
        <v>2.68</v>
      </c>
      <c r="G3422" s="1">
        <v>3.28</v>
      </c>
      <c r="H3422">
        <f>+IFERROR(VLOOKUP(A3422,[2]Datos!$A:$B,2,0),"")</f>
        <v>7.1360000000000001</v>
      </c>
      <c r="I3422">
        <f>+IFERROR(VLOOKUP(A3422,[1]Datos!$A:$C,3,0),"")</f>
        <v>2936.72</v>
      </c>
      <c r="J3422">
        <f>+IFERROR(VLOOKUP(A3422,'[5]Data 1'!$A$1:$B$65536,2,0),"")</f>
        <v>55.89</v>
      </c>
      <c r="K3422">
        <f>+IFERROR(VLOOKUP(A3422,[3]Datos!$A:$C,3,0),K3421)</f>
        <v>5.9650325677065519E-2</v>
      </c>
      <c r="L3422">
        <f>+IFERROR(VLOOKUP(A3422,'[4]Daily, Close'!$A:$C,3,0),"")</f>
        <v>10.63</v>
      </c>
      <c r="M3422">
        <f>+IFERROR(VLOOKUP(A3422,'[7]Performance Data'!$A:$B,2,0),N3421)</f>
        <v>205.31998200000001</v>
      </c>
      <c r="N3422">
        <f>+IFERROR(VLOOKUP(A3422,[6]Datos!$A:$B,2,0),N3421)</f>
        <v>1371.38</v>
      </c>
      <c r="O3422">
        <f>+IFERROR(VLOOKUP(A3422,[8]Monthly!$A:$B,2,0),O3421)</f>
        <v>0.54</v>
      </c>
    </row>
    <row r="3423" spans="1:15" x14ac:dyDescent="0.25">
      <c r="A3423" s="2">
        <v>42762</v>
      </c>
      <c r="B3423" s="1">
        <v>6.34</v>
      </c>
      <c r="C3423" s="1">
        <v>6.37</v>
      </c>
      <c r="D3423" s="1">
        <v>6.82</v>
      </c>
      <c r="E3423" s="1">
        <v>0.94</v>
      </c>
      <c r="F3423" s="1">
        <v>2.65</v>
      </c>
      <c r="G3423" s="1">
        <v>3.23</v>
      </c>
      <c r="H3423">
        <f>+IFERROR(VLOOKUP(A3423,[2]Datos!$A:$B,2,0),"")</f>
        <v>7.1349999999999998</v>
      </c>
      <c r="I3423">
        <f>+IFERROR(VLOOKUP(A3423,[1]Datos!$A:$C,3,0),"")</f>
        <v>2930.17</v>
      </c>
      <c r="J3423">
        <f>+IFERROR(VLOOKUP(A3423,'[5]Data 1'!$A$1:$B$65536,2,0),"")</f>
        <v>54.8</v>
      </c>
      <c r="K3423">
        <f>+IFERROR(VLOOKUP(A3423,[3]Datos!$A:$C,3,0),K3422)</f>
        <v>5.9650325677065519E-2</v>
      </c>
      <c r="L3423">
        <f>+IFERROR(VLOOKUP(A3423,'[4]Daily, Close'!$A:$C,3,0),"")</f>
        <v>10.58</v>
      </c>
      <c r="M3423">
        <f>+IFERROR(VLOOKUP(A3423,'[7]Performance Data'!$A:$B,2,0),N3422)</f>
        <v>205.27028300000001</v>
      </c>
      <c r="N3423">
        <f>+IFERROR(VLOOKUP(A3423,[6]Datos!$A:$B,2,0),N3422)</f>
        <v>1372.59</v>
      </c>
      <c r="O3423">
        <f>+IFERROR(VLOOKUP(A3423,[8]Monthly!$A:$B,2,0),O3422)</f>
        <v>0.54</v>
      </c>
    </row>
    <row r="3424" spans="1:15" x14ac:dyDescent="0.25">
      <c r="A3424" s="2">
        <v>42765</v>
      </c>
      <c r="B3424" s="1">
        <v>6.51</v>
      </c>
      <c r="C3424" s="1">
        <v>6.5</v>
      </c>
      <c r="D3424" s="1">
        <v>6.92</v>
      </c>
      <c r="E3424" s="1">
        <v>0.95</v>
      </c>
      <c r="F3424" s="1">
        <v>2.68</v>
      </c>
      <c r="G3424" s="1">
        <v>3.27</v>
      </c>
      <c r="H3424">
        <f>+IFERROR(VLOOKUP(A3424,[2]Datos!$A:$B,2,0),"")</f>
        <v>7.1340000000000003</v>
      </c>
      <c r="I3424">
        <f>+IFERROR(VLOOKUP(A3424,[1]Datos!$A:$C,3,0),"")</f>
        <v>2936.66</v>
      </c>
      <c r="J3424">
        <f>+IFERROR(VLOOKUP(A3424,'[5]Data 1'!$A$1:$B$65536,2,0),"")</f>
        <v>54.77</v>
      </c>
      <c r="K3424">
        <f>+IFERROR(VLOOKUP(A3424,[3]Datos!$A:$C,3,0),K3423)</f>
        <v>5.9650325677065519E-2</v>
      </c>
      <c r="L3424">
        <f>+IFERROR(VLOOKUP(A3424,'[4]Daily, Close'!$A:$C,3,0),"")</f>
        <v>11.88</v>
      </c>
      <c r="M3424">
        <f>+IFERROR(VLOOKUP(A3424,'[7]Performance Data'!$A:$B,2,0),N3423)</f>
        <v>204.06233599999999</v>
      </c>
      <c r="N3424">
        <f>+IFERROR(VLOOKUP(A3424,[6]Datos!$A:$B,2,0),N3423)</f>
        <v>1364.9</v>
      </c>
      <c r="O3424">
        <f>+IFERROR(VLOOKUP(A3424,[8]Monthly!$A:$B,2,0),O3423)</f>
        <v>0.54</v>
      </c>
    </row>
    <row r="3425" spans="1:15" x14ac:dyDescent="0.25">
      <c r="A3425" s="2">
        <v>42766</v>
      </c>
      <c r="B3425" s="1">
        <v>6.54</v>
      </c>
      <c r="C3425" s="1">
        <v>6.54</v>
      </c>
      <c r="D3425" s="1">
        <v>6.94</v>
      </c>
      <c r="E3425" s="1">
        <v>0.93</v>
      </c>
      <c r="F3425" s="1">
        <v>2.67</v>
      </c>
      <c r="G3425" s="1">
        <v>3.28</v>
      </c>
      <c r="H3425">
        <f>+IFERROR(VLOOKUP(A3425,[2]Datos!$A:$B,2,0),"")</f>
        <v>7.1349999999999998</v>
      </c>
      <c r="I3425">
        <f>+IFERROR(VLOOKUP(A3425,[1]Datos!$A:$C,3,0),"")</f>
        <v>2921.9</v>
      </c>
      <c r="J3425">
        <f>+IFERROR(VLOOKUP(A3425,'[5]Data 1'!$A$1:$B$65536,2,0),"")</f>
        <v>55.25</v>
      </c>
      <c r="K3425">
        <f>+IFERROR(VLOOKUP(A3425,[3]Datos!$A:$C,3,0),K3424)</f>
        <v>5.4714654109204952E-2</v>
      </c>
      <c r="L3425">
        <f>+IFERROR(VLOOKUP(A3425,'[4]Daily, Close'!$A:$C,3,0),"")</f>
        <v>11.99</v>
      </c>
      <c r="M3425">
        <f>+IFERROR(VLOOKUP(A3425,'[7]Performance Data'!$A:$B,2,0),N3424)</f>
        <v>204.00495900000001</v>
      </c>
      <c r="N3425">
        <f>+IFERROR(VLOOKUP(A3425,[6]Datos!$A:$B,2,0),N3424)</f>
        <v>1357.47</v>
      </c>
      <c r="O3425">
        <f>+IFERROR(VLOOKUP(A3425,[8]Monthly!$A:$B,2,0),O3424)</f>
        <v>0.54</v>
      </c>
    </row>
    <row r="3426" spans="1:15" x14ac:dyDescent="0.25">
      <c r="A3426" s="2">
        <v>42767</v>
      </c>
      <c r="B3426" s="1">
        <v>6.54</v>
      </c>
      <c r="C3426" s="1">
        <v>6.52</v>
      </c>
      <c r="D3426" s="1">
        <v>6.93</v>
      </c>
      <c r="E3426" s="1">
        <v>0.96</v>
      </c>
      <c r="F3426" s="1">
        <v>2.72</v>
      </c>
      <c r="G3426" s="1">
        <v>3.32</v>
      </c>
      <c r="H3426">
        <f>+IFERROR(VLOOKUP(A3426,[2]Datos!$A:$B,2,0),"")</f>
        <v>7.1340000000000003</v>
      </c>
      <c r="I3426">
        <f>+IFERROR(VLOOKUP(A3426,[1]Datos!$A:$C,3,0),"")</f>
        <v>2906.78</v>
      </c>
      <c r="J3426">
        <f>+IFERROR(VLOOKUP(A3426,'[5]Data 1'!$A$1:$B$65536,2,0),"")</f>
        <v>55.79</v>
      </c>
      <c r="K3426">
        <f>+IFERROR(VLOOKUP(A3426,[3]Datos!$A:$C,3,0),K3425)</f>
        <v>5.4714654109204952E-2</v>
      </c>
      <c r="L3426">
        <f>+IFERROR(VLOOKUP(A3426,'[4]Daily, Close'!$A:$C,3,0),"")</f>
        <v>11.81</v>
      </c>
      <c r="M3426">
        <f>+IFERROR(VLOOKUP(A3426,'[7]Performance Data'!$A:$B,2,0),N3425)</f>
        <v>204.21350200000001</v>
      </c>
      <c r="N3426">
        <f>+IFERROR(VLOOKUP(A3426,[6]Datos!$A:$B,2,0),N3425)</f>
        <v>1357.83</v>
      </c>
      <c r="O3426">
        <f>+IFERROR(VLOOKUP(A3426,[8]Monthly!$A:$B,2,0),O3425)</f>
        <v>0.66</v>
      </c>
    </row>
    <row r="3427" spans="1:15" x14ac:dyDescent="0.25">
      <c r="A3427" s="2">
        <v>42768</v>
      </c>
      <c r="B3427" s="1">
        <v>6.51</v>
      </c>
      <c r="C3427" s="1">
        <v>6.49</v>
      </c>
      <c r="D3427" s="1">
        <v>6.86</v>
      </c>
      <c r="E3427" s="1">
        <v>0.96</v>
      </c>
      <c r="F3427" s="1">
        <v>2.72</v>
      </c>
      <c r="G3427" s="1">
        <v>3.32</v>
      </c>
      <c r="H3427">
        <f>+IFERROR(VLOOKUP(A3427,[2]Datos!$A:$B,2,0),"")</f>
        <v>7.1349999999999998</v>
      </c>
      <c r="I3427">
        <f>+IFERROR(VLOOKUP(A3427,[1]Datos!$A:$C,3,0),"")</f>
        <v>2882.2</v>
      </c>
      <c r="J3427">
        <f>+IFERROR(VLOOKUP(A3427,'[5]Data 1'!$A$1:$B$65536,2,0),"")</f>
        <v>55.94</v>
      </c>
      <c r="K3427">
        <f>+IFERROR(VLOOKUP(A3427,[3]Datos!$A:$C,3,0),K3426)</f>
        <v>5.4714654109204952E-2</v>
      </c>
      <c r="L3427">
        <f>+IFERROR(VLOOKUP(A3427,'[4]Daily, Close'!$A:$C,3,0),"")</f>
        <v>11.93</v>
      </c>
      <c r="M3427">
        <f>+IFERROR(VLOOKUP(A3427,'[7]Performance Data'!$A:$B,2,0),N3426)</f>
        <v>204.459014</v>
      </c>
      <c r="N3427">
        <f>+IFERROR(VLOOKUP(A3427,[6]Datos!$A:$B,2,0),N3426)</f>
        <v>1366.79</v>
      </c>
      <c r="O3427">
        <f>+IFERROR(VLOOKUP(A3427,[8]Monthly!$A:$B,2,0),O3426)</f>
        <v>0.66</v>
      </c>
    </row>
    <row r="3428" spans="1:15" x14ac:dyDescent="0.25">
      <c r="A3428" s="2">
        <v>42769</v>
      </c>
      <c r="B3428" s="1">
        <v>6.55</v>
      </c>
      <c r="C3428" s="1">
        <v>6.47</v>
      </c>
      <c r="D3428" s="1">
        <v>6.84</v>
      </c>
      <c r="E3428" s="1">
        <v>0.98</v>
      </c>
      <c r="F3428" s="1">
        <v>2.74</v>
      </c>
      <c r="G3428" s="1">
        <v>3.33</v>
      </c>
      <c r="H3428">
        <f>+IFERROR(VLOOKUP(A3428,[2]Datos!$A:$B,2,0),"")</f>
        <v>7.1349999999999998</v>
      </c>
      <c r="I3428">
        <f>+IFERROR(VLOOKUP(A3428,[1]Datos!$A:$C,3,0),"")</f>
        <v>2855.8</v>
      </c>
      <c r="J3428">
        <f>+IFERROR(VLOOKUP(A3428,'[5]Data 1'!$A$1:$B$65536,2,0),"")</f>
        <v>55.92</v>
      </c>
      <c r="K3428">
        <f>+IFERROR(VLOOKUP(A3428,[3]Datos!$A:$C,3,0),K3427)</f>
        <v>5.4714654109204952E-2</v>
      </c>
      <c r="L3428">
        <f>+IFERROR(VLOOKUP(A3428,'[4]Daily, Close'!$A:$C,3,0),"")</f>
        <v>10.97</v>
      </c>
      <c r="M3428">
        <f>+IFERROR(VLOOKUP(A3428,'[7]Performance Data'!$A:$B,2,0),N3427)</f>
        <v>205.61120600000001</v>
      </c>
      <c r="N3428">
        <f>+IFERROR(VLOOKUP(A3428,[6]Datos!$A:$B,2,0),N3427)</f>
        <v>1369.79</v>
      </c>
      <c r="O3428">
        <f>+IFERROR(VLOOKUP(A3428,[8]Monthly!$A:$B,2,0),O3427)</f>
        <v>0.66</v>
      </c>
    </row>
    <row r="3429" spans="1:15" x14ac:dyDescent="0.25">
      <c r="A3429" s="2">
        <v>42772</v>
      </c>
      <c r="B3429" s="1">
        <v>6.57</v>
      </c>
      <c r="C3429" s="1">
        <v>6.51</v>
      </c>
      <c r="D3429" s="1">
        <v>6.85</v>
      </c>
      <c r="E3429" s="1">
        <v>0.99</v>
      </c>
      <c r="F3429" s="1">
        <v>2.77</v>
      </c>
      <c r="G3429" s="1">
        <v>3.35</v>
      </c>
      <c r="H3429">
        <f>+IFERROR(VLOOKUP(A3429,[2]Datos!$A:$B,2,0),"")</f>
        <v>7.1369999999999996</v>
      </c>
      <c r="I3429">
        <f>+IFERROR(VLOOKUP(A3429,[1]Datos!$A:$C,3,0),"")</f>
        <v>2853.99</v>
      </c>
      <c r="J3429">
        <f>+IFERROR(VLOOKUP(A3429,'[5]Data 1'!$A$1:$B$65536,2,0),"")</f>
        <v>55.02</v>
      </c>
      <c r="K3429">
        <f>+IFERROR(VLOOKUP(A3429,[3]Datos!$A:$C,3,0),K3428)</f>
        <v>5.4714654109204952E-2</v>
      </c>
      <c r="L3429">
        <f>+IFERROR(VLOOKUP(A3429,'[4]Daily, Close'!$A:$C,3,0),"")</f>
        <v>11.37</v>
      </c>
      <c r="M3429">
        <f>+IFERROR(VLOOKUP(A3429,'[7]Performance Data'!$A:$B,2,0),N3428)</f>
        <v>204.97168300000001</v>
      </c>
      <c r="N3429">
        <f>+IFERROR(VLOOKUP(A3429,[6]Datos!$A:$B,2,0),N3428)</f>
        <v>1367.92</v>
      </c>
      <c r="O3429">
        <f>+IFERROR(VLOOKUP(A3429,[8]Monthly!$A:$B,2,0),O3428)</f>
        <v>0.66</v>
      </c>
    </row>
    <row r="3430" spans="1:15" x14ac:dyDescent="0.25">
      <c r="A3430" s="2">
        <v>42773</v>
      </c>
      <c r="B3430" s="1">
        <v>6.57</v>
      </c>
      <c r="C3430" s="1">
        <v>6.48</v>
      </c>
      <c r="D3430" s="1">
        <v>6.81</v>
      </c>
      <c r="E3430" s="1">
        <v>0.97</v>
      </c>
      <c r="F3430" s="1">
        <v>2.73</v>
      </c>
      <c r="G3430" s="1">
        <v>3.32</v>
      </c>
      <c r="H3430">
        <f>+IFERROR(VLOOKUP(A3430,[2]Datos!$A:$B,2,0),"")</f>
        <v>7.1369999999999996</v>
      </c>
      <c r="I3430">
        <f>+IFERROR(VLOOKUP(A3430,[1]Datos!$A:$C,3,0),"")</f>
        <v>2867.76</v>
      </c>
      <c r="J3430">
        <f>+IFERROR(VLOOKUP(A3430,'[5]Data 1'!$A$1:$B$65536,2,0),"")</f>
        <v>53.79</v>
      </c>
      <c r="K3430">
        <f>+IFERROR(VLOOKUP(A3430,[3]Datos!$A:$C,3,0),K3429)</f>
        <v>5.4714654109204952E-2</v>
      </c>
      <c r="L3430">
        <f>+IFERROR(VLOOKUP(A3430,'[4]Daily, Close'!$A:$C,3,0),"")</f>
        <v>11.29</v>
      </c>
      <c r="M3430">
        <f>+IFERROR(VLOOKUP(A3430,'[7]Performance Data'!$A:$B,2,0),N3429)</f>
        <v>204.80913100000001</v>
      </c>
      <c r="N3430">
        <f>+IFERROR(VLOOKUP(A3430,[6]Datos!$A:$B,2,0),N3429)</f>
        <v>1360.65</v>
      </c>
      <c r="O3430">
        <f>+IFERROR(VLOOKUP(A3430,[8]Monthly!$A:$B,2,0),O3429)</f>
        <v>0.66</v>
      </c>
    </row>
    <row r="3431" spans="1:15" x14ac:dyDescent="0.25">
      <c r="A3431" s="2">
        <v>42774</v>
      </c>
      <c r="B3431" s="1">
        <v>6.56</v>
      </c>
      <c r="C3431" s="1">
        <v>6.44</v>
      </c>
      <c r="D3431" s="1">
        <v>6.76</v>
      </c>
      <c r="E3431" s="1">
        <v>0.98</v>
      </c>
      <c r="F3431" s="1">
        <v>2.73</v>
      </c>
      <c r="G3431" s="1">
        <v>3.3</v>
      </c>
      <c r="H3431">
        <f>+IFERROR(VLOOKUP(A3431,[2]Datos!$A:$B,2,0),"")</f>
        <v>7.1379999999999999</v>
      </c>
      <c r="I3431">
        <f>+IFERROR(VLOOKUP(A3431,[1]Datos!$A:$C,3,0),"")</f>
        <v>2879.49</v>
      </c>
      <c r="J3431">
        <f>+IFERROR(VLOOKUP(A3431,'[5]Data 1'!$A$1:$B$65536,2,0),"")</f>
        <v>54.42</v>
      </c>
      <c r="K3431">
        <f>+IFERROR(VLOOKUP(A3431,[3]Datos!$A:$C,3,0),K3430)</f>
        <v>5.4714654109204952E-2</v>
      </c>
      <c r="L3431">
        <f>+IFERROR(VLOOKUP(A3431,'[4]Daily, Close'!$A:$C,3,0),"")</f>
        <v>11.45</v>
      </c>
      <c r="M3431">
        <f>+IFERROR(VLOOKUP(A3431,'[7]Performance Data'!$A:$B,2,0),N3430)</f>
        <v>205.38304299999999</v>
      </c>
      <c r="N3431">
        <f>+IFERROR(VLOOKUP(A3431,[6]Datos!$A:$B,2,0),N3430)</f>
        <v>1350.27</v>
      </c>
      <c r="O3431">
        <f>+IFERROR(VLOOKUP(A3431,[8]Monthly!$A:$B,2,0),O3430)</f>
        <v>0.66</v>
      </c>
    </row>
    <row r="3432" spans="1:15" x14ac:dyDescent="0.25">
      <c r="A3432" s="2">
        <v>42775</v>
      </c>
      <c r="B3432" s="1">
        <v>6.56</v>
      </c>
      <c r="C3432" s="1">
        <v>6.46</v>
      </c>
      <c r="D3432" s="1">
        <v>6.77</v>
      </c>
      <c r="E3432" s="1">
        <v>0.99</v>
      </c>
      <c r="F3432" s="1">
        <v>2.73</v>
      </c>
      <c r="G3432" s="1">
        <v>3.29</v>
      </c>
      <c r="H3432">
        <f>+IFERROR(VLOOKUP(A3432,[2]Datos!$A:$B,2,0),"")</f>
        <v>7.1369999999999996</v>
      </c>
      <c r="I3432">
        <f>+IFERROR(VLOOKUP(A3432,[1]Datos!$A:$C,3,0),"")</f>
        <v>2862.63</v>
      </c>
      <c r="J3432">
        <f>+IFERROR(VLOOKUP(A3432,'[5]Data 1'!$A$1:$B$65536,2,0),"")</f>
        <v>53.98</v>
      </c>
      <c r="K3432">
        <f>+IFERROR(VLOOKUP(A3432,[3]Datos!$A:$C,3,0),K3431)</f>
        <v>5.4714654109204952E-2</v>
      </c>
      <c r="L3432">
        <f>+IFERROR(VLOOKUP(A3432,'[4]Daily, Close'!$A:$C,3,0),"")</f>
        <v>10.88</v>
      </c>
      <c r="M3432">
        <f>+IFERROR(VLOOKUP(A3432,'[7]Performance Data'!$A:$B,2,0),N3431)</f>
        <v>206.03342499999999</v>
      </c>
      <c r="N3432">
        <f>+IFERROR(VLOOKUP(A3432,[6]Datos!$A:$B,2,0),N3431)</f>
        <v>1345.97</v>
      </c>
      <c r="O3432">
        <f>+IFERROR(VLOOKUP(A3432,[8]Monthly!$A:$B,2,0),O3431)</f>
        <v>0.66</v>
      </c>
    </row>
    <row r="3433" spans="1:15" x14ac:dyDescent="0.25">
      <c r="A3433" s="2">
        <v>42776</v>
      </c>
      <c r="B3433" s="1">
        <v>6.59</v>
      </c>
      <c r="C3433" s="1">
        <v>6.48</v>
      </c>
      <c r="D3433" s="1">
        <v>6.77</v>
      </c>
      <c r="E3433" s="1">
        <v>0.98</v>
      </c>
      <c r="F3433" s="1">
        <v>2.73</v>
      </c>
      <c r="G3433" s="1">
        <v>3.29</v>
      </c>
      <c r="H3433">
        <f>+IFERROR(VLOOKUP(A3433,[2]Datos!$A:$B,2,0),"")</f>
        <v>7.1379999999999999</v>
      </c>
      <c r="I3433">
        <f>+IFERROR(VLOOKUP(A3433,[1]Datos!$A:$C,3,0),"")</f>
        <v>2851.98</v>
      </c>
      <c r="J3433">
        <f>+IFERROR(VLOOKUP(A3433,'[5]Data 1'!$A$1:$B$65536,2,0),"")</f>
        <v>55.2</v>
      </c>
      <c r="K3433">
        <f>+IFERROR(VLOOKUP(A3433,[3]Datos!$A:$C,3,0),K3432)</f>
        <v>5.4714654109204952E-2</v>
      </c>
      <c r="L3433">
        <f>+IFERROR(VLOOKUP(A3433,'[4]Daily, Close'!$A:$C,3,0),"")</f>
        <v>10.85</v>
      </c>
      <c r="M3433">
        <f>+IFERROR(VLOOKUP(A3433,'[7]Performance Data'!$A:$B,2,0),N3432)</f>
        <v>206.877286</v>
      </c>
      <c r="N3433">
        <f>+IFERROR(VLOOKUP(A3433,[6]Datos!$A:$B,2,0),N3432)</f>
        <v>1347.4</v>
      </c>
      <c r="O3433">
        <f>+IFERROR(VLOOKUP(A3433,[8]Monthly!$A:$B,2,0),O3432)</f>
        <v>0.66</v>
      </c>
    </row>
    <row r="3434" spans="1:15" x14ac:dyDescent="0.25">
      <c r="A3434" s="2">
        <v>42779</v>
      </c>
      <c r="B3434" s="1">
        <v>6.61</v>
      </c>
      <c r="C3434" s="1">
        <v>6.48</v>
      </c>
      <c r="D3434" s="1">
        <v>6.79</v>
      </c>
      <c r="E3434" s="1">
        <v>0.95</v>
      </c>
      <c r="F3434" s="1">
        <v>2.7</v>
      </c>
      <c r="G3434" s="1">
        <v>3.29</v>
      </c>
      <c r="H3434">
        <f>+IFERROR(VLOOKUP(A3434,[2]Datos!$A:$B,2,0),"")</f>
        <v>7.1369999999999996</v>
      </c>
      <c r="I3434">
        <f>+IFERROR(VLOOKUP(A3434,[1]Datos!$A:$C,3,0),"")</f>
        <v>2875.46</v>
      </c>
      <c r="J3434">
        <f>+IFERROR(VLOOKUP(A3434,'[5]Data 1'!$A$1:$B$65536,2,0),"")</f>
        <v>54.15</v>
      </c>
      <c r="K3434">
        <f>+IFERROR(VLOOKUP(A3434,[3]Datos!$A:$C,3,0),K3433)</f>
        <v>5.4714654109204952E-2</v>
      </c>
      <c r="L3434">
        <f>+IFERROR(VLOOKUP(A3434,'[4]Daily, Close'!$A:$C,3,0),"")</f>
        <v>11.07</v>
      </c>
      <c r="M3434">
        <f>+IFERROR(VLOOKUP(A3434,'[7]Performance Data'!$A:$B,2,0),N3433)</f>
        <v>207.90740099999999</v>
      </c>
      <c r="N3434">
        <f>+IFERROR(VLOOKUP(A3434,[6]Datos!$A:$B,2,0),N3433)</f>
        <v>1351.36</v>
      </c>
      <c r="O3434">
        <f>+IFERROR(VLOOKUP(A3434,[8]Monthly!$A:$B,2,0),O3433)</f>
        <v>0.66</v>
      </c>
    </row>
    <row r="3435" spans="1:15" x14ac:dyDescent="0.25">
      <c r="A3435" s="2">
        <v>42780</v>
      </c>
      <c r="B3435" s="1">
        <v>6.64</v>
      </c>
      <c r="C3435" s="1">
        <v>6.51</v>
      </c>
      <c r="D3435" s="1">
        <v>6.83</v>
      </c>
      <c r="E3435" s="1">
        <v>0.96</v>
      </c>
      <c r="F3435" s="1">
        <v>2.71</v>
      </c>
      <c r="G3435" s="1">
        <v>3.29</v>
      </c>
      <c r="H3435">
        <f>+IFERROR(VLOOKUP(A3435,[2]Datos!$A:$B,2,0),"")</f>
        <v>7.1360000000000001</v>
      </c>
      <c r="I3435">
        <f>+IFERROR(VLOOKUP(A3435,[1]Datos!$A:$C,3,0),"")</f>
        <v>2867.64</v>
      </c>
      <c r="J3435">
        <f>+IFERROR(VLOOKUP(A3435,'[5]Data 1'!$A$1:$B$65536,2,0),"")</f>
        <v>54.96</v>
      </c>
      <c r="K3435">
        <f>+IFERROR(VLOOKUP(A3435,[3]Datos!$A:$C,3,0),K3434)</f>
        <v>5.4714654109204952E-2</v>
      </c>
      <c r="L3435">
        <f>+IFERROR(VLOOKUP(A3435,'[4]Daily, Close'!$A:$C,3,0),"")</f>
        <v>10.74</v>
      </c>
      <c r="M3435">
        <f>+IFERROR(VLOOKUP(A3435,'[7]Performance Data'!$A:$B,2,0),N3434)</f>
        <v>207.925299</v>
      </c>
      <c r="N3435">
        <f>+IFERROR(VLOOKUP(A3435,[6]Datos!$A:$B,2,0),N3434)</f>
        <v>1320.97</v>
      </c>
      <c r="O3435">
        <f>+IFERROR(VLOOKUP(A3435,[8]Monthly!$A:$B,2,0),O3434)</f>
        <v>0.66</v>
      </c>
    </row>
    <row r="3436" spans="1:15" x14ac:dyDescent="0.25">
      <c r="A3436" s="2">
        <v>42781</v>
      </c>
      <c r="B3436" s="1">
        <v>6.67</v>
      </c>
      <c r="C3436" s="1">
        <v>6.61</v>
      </c>
      <c r="D3436" s="1">
        <v>6.89</v>
      </c>
      <c r="E3436" s="1">
        <v>1.59</v>
      </c>
      <c r="F3436" s="1">
        <v>2.68</v>
      </c>
      <c r="G3436" s="1">
        <v>3.3</v>
      </c>
      <c r="H3436">
        <f>+IFERROR(VLOOKUP(A3436,[2]Datos!$A:$B,2,0),"")</f>
        <v>7.1360000000000001</v>
      </c>
      <c r="I3436">
        <f>+IFERROR(VLOOKUP(A3436,[1]Datos!$A:$C,3,0),"")</f>
        <v>2876.03</v>
      </c>
      <c r="J3436">
        <f>+IFERROR(VLOOKUP(A3436,'[5]Data 1'!$A$1:$B$65536,2,0),"")</f>
        <v>54.57</v>
      </c>
      <c r="K3436">
        <f>+IFERROR(VLOOKUP(A3436,[3]Datos!$A:$C,3,0),K3435)</f>
        <v>5.4714654109204952E-2</v>
      </c>
      <c r="L3436">
        <f>+IFERROR(VLOOKUP(A3436,'[4]Daily, Close'!$A:$C,3,0),"")</f>
        <v>11.97</v>
      </c>
      <c r="M3436">
        <f>+IFERROR(VLOOKUP(A3436,'[7]Performance Data'!$A:$B,2,0),N3435)</f>
        <v>209.133048</v>
      </c>
      <c r="N3436">
        <f>+IFERROR(VLOOKUP(A3436,[6]Datos!$A:$B,2,0),N3435)</f>
        <v>1334.88</v>
      </c>
      <c r="O3436">
        <f>+IFERROR(VLOOKUP(A3436,[8]Monthly!$A:$B,2,0),O3435)</f>
        <v>0.66</v>
      </c>
    </row>
    <row r="3437" spans="1:15" x14ac:dyDescent="0.25">
      <c r="A3437" s="2">
        <v>42782</v>
      </c>
      <c r="B3437" s="1">
        <v>6.67</v>
      </c>
      <c r="C3437" s="1">
        <v>6.62</v>
      </c>
      <c r="D3437" s="1">
        <v>6.94</v>
      </c>
      <c r="E3437" s="1">
        <v>1.57</v>
      </c>
      <c r="F3437" s="1">
        <v>2.76</v>
      </c>
      <c r="G3437" s="1">
        <v>3.37</v>
      </c>
      <c r="H3437">
        <f>+IFERROR(VLOOKUP(A3437,[2]Datos!$A:$B,2,0),"")</f>
        <v>7.1360000000000001</v>
      </c>
      <c r="I3437">
        <f>+IFERROR(VLOOKUP(A3437,[1]Datos!$A:$C,3,0),"")</f>
        <v>2875.68</v>
      </c>
      <c r="J3437">
        <f>+IFERROR(VLOOKUP(A3437,'[5]Data 1'!$A$1:$B$65536,2,0),"")</f>
        <v>54.16</v>
      </c>
      <c r="K3437">
        <f>+IFERROR(VLOOKUP(A3437,[3]Datos!$A:$C,3,0),K3436)</f>
        <v>5.4714654109204952E-2</v>
      </c>
      <c r="L3437">
        <f>+IFERROR(VLOOKUP(A3437,'[4]Daily, Close'!$A:$C,3,0),"")</f>
        <v>11.76</v>
      </c>
      <c r="M3437">
        <f>+IFERROR(VLOOKUP(A3437,'[7]Performance Data'!$A:$B,2,0),N3436)</f>
        <v>209.586679</v>
      </c>
      <c r="N3437">
        <f>+IFERROR(VLOOKUP(A3437,[6]Datos!$A:$B,2,0),N3436)</f>
        <v>1344.46</v>
      </c>
      <c r="O3437">
        <f>+IFERROR(VLOOKUP(A3437,[8]Monthly!$A:$B,2,0),O3436)</f>
        <v>0.66</v>
      </c>
    </row>
    <row r="3438" spans="1:15" x14ac:dyDescent="0.25">
      <c r="A3438" s="2">
        <v>42783</v>
      </c>
      <c r="B3438" s="1">
        <v>6.73</v>
      </c>
      <c r="C3438" s="1">
        <v>6.73</v>
      </c>
      <c r="D3438" s="1">
        <v>7.09</v>
      </c>
      <c r="E3438" s="1">
        <v>1.78</v>
      </c>
      <c r="F3438" s="1">
        <v>2.79</v>
      </c>
      <c r="G3438" s="1">
        <v>3.47</v>
      </c>
      <c r="H3438">
        <f>+IFERROR(VLOOKUP(A3438,[2]Datos!$A:$B,2,0),"")</f>
        <v>7.1360000000000001</v>
      </c>
      <c r="I3438">
        <f>+IFERROR(VLOOKUP(A3438,[1]Datos!$A:$C,3,0),"")</f>
        <v>2902.81</v>
      </c>
      <c r="J3438">
        <f>+IFERROR(VLOOKUP(A3438,'[5]Data 1'!$A$1:$B$65536,2,0),"")</f>
        <v>54.48</v>
      </c>
      <c r="K3438">
        <f>+IFERROR(VLOOKUP(A3438,[3]Datos!$A:$C,3,0),K3437)</f>
        <v>5.4714654109204952E-2</v>
      </c>
      <c r="L3438">
        <f>+IFERROR(VLOOKUP(A3438,'[4]Daily, Close'!$A:$C,3,0),"")</f>
        <v>11.49</v>
      </c>
      <c r="M3438">
        <f>+IFERROR(VLOOKUP(A3438,'[7]Performance Data'!$A:$B,2,0),N3437)</f>
        <v>209.42585600000001</v>
      </c>
      <c r="N3438">
        <f>+IFERROR(VLOOKUP(A3438,[6]Datos!$A:$B,2,0),N3437)</f>
        <v>1341.83</v>
      </c>
      <c r="O3438">
        <f>+IFERROR(VLOOKUP(A3438,[8]Monthly!$A:$B,2,0),O3437)</f>
        <v>0.66</v>
      </c>
    </row>
    <row r="3439" spans="1:15" x14ac:dyDescent="0.25">
      <c r="A3439" s="2">
        <v>42786</v>
      </c>
      <c r="B3439" s="1">
        <v>6.72</v>
      </c>
      <c r="C3439" s="1">
        <v>6.7</v>
      </c>
      <c r="D3439" s="1">
        <v>7.08</v>
      </c>
      <c r="E3439" s="1">
        <v>1.69</v>
      </c>
      <c r="F3439" s="1">
        <v>2.75</v>
      </c>
      <c r="G3439" s="1">
        <v>3.41</v>
      </c>
      <c r="H3439">
        <f>+IFERROR(VLOOKUP(A3439,[2]Datos!$A:$B,2,0),"")</f>
        <v>7.1369999999999996</v>
      </c>
      <c r="I3439">
        <f>+IFERROR(VLOOKUP(A3439,[1]Datos!$A:$C,3,0),"")</f>
        <v>2902.81</v>
      </c>
      <c r="J3439">
        <f>+IFERROR(VLOOKUP(A3439,'[5]Data 1'!$A$1:$B$65536,2,0),"")</f>
        <v>55.25</v>
      </c>
      <c r="K3439">
        <f>+IFERROR(VLOOKUP(A3439,[3]Datos!$A:$C,3,0),K3438)</f>
        <v>5.4714654109204952E-2</v>
      </c>
      <c r="L3439">
        <f>+IFERROR(VLOOKUP(A3439,'[4]Daily, Close'!$A:$C,3,0),"")</f>
        <v>11.49</v>
      </c>
      <c r="M3439">
        <f>+IFERROR(VLOOKUP(A3439,'[7]Performance Data'!$A:$B,2,0),N3438)</f>
        <v>209.570153</v>
      </c>
      <c r="N3439">
        <f>+IFERROR(VLOOKUP(A3439,[6]Datos!$A:$B,2,0),N3438)</f>
        <v>1340.99</v>
      </c>
      <c r="O3439">
        <f>+IFERROR(VLOOKUP(A3439,[8]Monthly!$A:$B,2,0),O3438)</f>
        <v>0.66</v>
      </c>
    </row>
    <row r="3440" spans="1:15" x14ac:dyDescent="0.25">
      <c r="A3440" s="2">
        <v>42787</v>
      </c>
      <c r="B3440" s="1">
        <v>6.74</v>
      </c>
      <c r="C3440" s="1">
        <v>6.68</v>
      </c>
      <c r="D3440" s="1">
        <v>7.08</v>
      </c>
      <c r="E3440" s="1">
        <v>1.77</v>
      </c>
      <c r="F3440" s="1">
        <v>2.72</v>
      </c>
      <c r="G3440" s="1">
        <v>3.4</v>
      </c>
      <c r="H3440">
        <f>+IFERROR(VLOOKUP(A3440,[2]Datos!$A:$B,2,0),"")</f>
        <v>7.1360000000000001</v>
      </c>
      <c r="I3440">
        <f>+IFERROR(VLOOKUP(A3440,[1]Datos!$A:$C,3,0),"")</f>
        <v>2902.68</v>
      </c>
      <c r="J3440">
        <f>+IFERROR(VLOOKUP(A3440,'[5]Data 1'!$A$1:$B$65536,2,0),"")</f>
        <v>56.34</v>
      </c>
      <c r="K3440">
        <f>+IFERROR(VLOOKUP(A3440,[3]Datos!$A:$C,3,0),K3439)</f>
        <v>5.4714654109204952E-2</v>
      </c>
      <c r="L3440">
        <f>+IFERROR(VLOOKUP(A3440,'[4]Daily, Close'!$A:$C,3,0),"")</f>
        <v>11.57</v>
      </c>
      <c r="M3440">
        <f>+IFERROR(VLOOKUP(A3440,'[7]Performance Data'!$A:$B,2,0),N3439)</f>
        <v>210.265578</v>
      </c>
      <c r="N3440">
        <f>+IFERROR(VLOOKUP(A3440,[6]Datos!$A:$B,2,0),N3439)</f>
        <v>1336.52</v>
      </c>
      <c r="O3440">
        <f>+IFERROR(VLOOKUP(A3440,[8]Monthly!$A:$B,2,0),O3439)</f>
        <v>0.66</v>
      </c>
    </row>
    <row r="3441" spans="1:15" x14ac:dyDescent="0.25">
      <c r="A3441" s="2">
        <v>42788</v>
      </c>
      <c r="B3441" s="1">
        <v>6.67</v>
      </c>
      <c r="C3441" s="1">
        <v>6.59</v>
      </c>
      <c r="D3441" s="1">
        <v>7.04</v>
      </c>
      <c r="E3441" s="1">
        <v>1.66</v>
      </c>
      <c r="F3441" s="1">
        <v>2.75</v>
      </c>
      <c r="G3441" s="1">
        <v>3.4</v>
      </c>
      <c r="H3441">
        <f>+IFERROR(VLOOKUP(A3441,[2]Datos!$A:$B,2,0),"")</f>
        <v>7.1369999999999996</v>
      </c>
      <c r="I3441">
        <f>+IFERROR(VLOOKUP(A3441,[1]Datos!$A:$C,3,0),"")</f>
        <v>2893.55</v>
      </c>
      <c r="J3441">
        <f>+IFERROR(VLOOKUP(A3441,'[5]Data 1'!$A$1:$B$65536,2,0),"")</f>
        <v>54.9</v>
      </c>
      <c r="K3441">
        <f>+IFERROR(VLOOKUP(A3441,[3]Datos!$A:$C,3,0),K3440)</f>
        <v>5.4714654109204952E-2</v>
      </c>
      <c r="L3441">
        <f>+IFERROR(VLOOKUP(A3441,'[4]Daily, Close'!$A:$C,3,0),"")</f>
        <v>11.74</v>
      </c>
      <c r="M3441">
        <f>+IFERROR(VLOOKUP(A3441,'[7]Performance Data'!$A:$B,2,0),N3440)</f>
        <v>210.349413</v>
      </c>
      <c r="N3441">
        <f>+IFERROR(VLOOKUP(A3441,[6]Datos!$A:$B,2,0),N3440)</f>
        <v>1331.2</v>
      </c>
      <c r="O3441">
        <f>+IFERROR(VLOOKUP(A3441,[8]Monthly!$A:$B,2,0),O3440)</f>
        <v>0.66</v>
      </c>
    </row>
    <row r="3442" spans="1:15" x14ac:dyDescent="0.25">
      <c r="A3442" s="2">
        <v>42789</v>
      </c>
      <c r="B3442" s="1">
        <v>6.64</v>
      </c>
      <c r="C3442" s="1">
        <v>6.53</v>
      </c>
      <c r="D3442" s="1">
        <v>6.99</v>
      </c>
      <c r="E3442" s="1">
        <v>1.6</v>
      </c>
      <c r="F3442" s="1">
        <v>2.73</v>
      </c>
      <c r="G3442" s="1">
        <v>3.36</v>
      </c>
      <c r="H3442">
        <f>+IFERROR(VLOOKUP(A3442,[2]Datos!$A:$B,2,0),"")</f>
        <v>7.1349999999999998</v>
      </c>
      <c r="I3442">
        <f>+IFERROR(VLOOKUP(A3442,[1]Datos!$A:$C,3,0),"")</f>
        <v>2871.67</v>
      </c>
      <c r="J3442">
        <f>+IFERROR(VLOOKUP(A3442,'[5]Data 1'!$A$1:$B$65536,2,0),"")</f>
        <v>55.82</v>
      </c>
      <c r="K3442">
        <f>+IFERROR(VLOOKUP(A3442,[3]Datos!$A:$C,3,0),K3441)</f>
        <v>5.4714654109204952E-2</v>
      </c>
      <c r="L3442">
        <f>+IFERROR(VLOOKUP(A3442,'[4]Daily, Close'!$A:$C,3,0),"")</f>
        <v>11.71</v>
      </c>
      <c r="M3442">
        <f>+IFERROR(VLOOKUP(A3442,'[7]Performance Data'!$A:$B,2,0),N3441)</f>
        <v>210.7371</v>
      </c>
      <c r="N3442">
        <f>+IFERROR(VLOOKUP(A3442,[6]Datos!$A:$B,2,0),N3441)</f>
        <v>1341.65</v>
      </c>
      <c r="O3442">
        <f>+IFERROR(VLOOKUP(A3442,[8]Monthly!$A:$B,2,0),O3441)</f>
        <v>0.66</v>
      </c>
    </row>
    <row r="3443" spans="1:15" x14ac:dyDescent="0.25">
      <c r="A3443" s="2">
        <v>42790</v>
      </c>
      <c r="B3443" s="1">
        <v>6.63</v>
      </c>
      <c r="C3443" s="1">
        <v>6.53</v>
      </c>
      <c r="D3443" s="1">
        <v>6.99</v>
      </c>
      <c r="E3443" s="1">
        <v>1.55</v>
      </c>
      <c r="F3443" s="1">
        <v>2.74</v>
      </c>
      <c r="G3443" s="1">
        <v>3.35</v>
      </c>
      <c r="H3443">
        <f>+IFERROR(VLOOKUP(A3443,[2]Datos!$A:$B,2,0),"")</f>
        <v>7.1340000000000003</v>
      </c>
      <c r="I3443">
        <f>+IFERROR(VLOOKUP(A3443,[1]Datos!$A:$C,3,0),"")</f>
        <v>2886.52</v>
      </c>
      <c r="J3443">
        <f>+IFERROR(VLOOKUP(A3443,'[5]Data 1'!$A$1:$B$65536,2,0),"")</f>
        <v>54.69</v>
      </c>
      <c r="K3443">
        <f>+IFERROR(VLOOKUP(A3443,[3]Datos!$A:$C,3,0),K3442)</f>
        <v>5.4714654109204952E-2</v>
      </c>
      <c r="L3443">
        <f>+IFERROR(VLOOKUP(A3443,'[4]Daily, Close'!$A:$C,3,0),"")</f>
        <v>11.47</v>
      </c>
      <c r="M3443">
        <f>+IFERROR(VLOOKUP(A3443,'[7]Performance Data'!$A:$B,2,0),N3442)</f>
        <v>210.09295499999999</v>
      </c>
      <c r="N3443">
        <f>+IFERROR(VLOOKUP(A3443,[6]Datos!$A:$B,2,0),N3442)</f>
        <v>1333.57</v>
      </c>
      <c r="O3443">
        <f>+IFERROR(VLOOKUP(A3443,[8]Monthly!$A:$B,2,0),O3442)</f>
        <v>0.66</v>
      </c>
    </row>
    <row r="3444" spans="1:15" x14ac:dyDescent="0.25">
      <c r="A3444" s="2">
        <v>42793</v>
      </c>
      <c r="B3444" s="1">
        <v>6.51</v>
      </c>
      <c r="C3444" s="1">
        <v>6.43</v>
      </c>
      <c r="D3444" s="1">
        <v>6.96</v>
      </c>
      <c r="E3444" s="1">
        <v>1.5</v>
      </c>
      <c r="F3444" s="1">
        <v>2.69</v>
      </c>
      <c r="G3444" s="1">
        <v>3.31</v>
      </c>
      <c r="H3444">
        <f>+IFERROR(VLOOKUP(A3444,[2]Datos!$A:$B,2,0),"")</f>
        <v>6.9</v>
      </c>
      <c r="I3444">
        <f>+IFERROR(VLOOKUP(A3444,[1]Datos!$A:$C,3,0),"")</f>
        <v>2896.27</v>
      </c>
      <c r="J3444">
        <f>+IFERROR(VLOOKUP(A3444,'[5]Data 1'!$A$1:$B$65536,2,0),"")</f>
        <v>54.65</v>
      </c>
      <c r="K3444">
        <f>+IFERROR(VLOOKUP(A3444,[3]Datos!$A:$C,3,0),K3443)</f>
        <v>5.4714654109204952E-2</v>
      </c>
      <c r="L3444">
        <f>+IFERROR(VLOOKUP(A3444,'[4]Daily, Close'!$A:$C,3,0),"")</f>
        <v>12.09</v>
      </c>
      <c r="M3444">
        <f>+IFERROR(VLOOKUP(A3444,'[7]Performance Data'!$A:$B,2,0),N3443)</f>
        <v>210.108225</v>
      </c>
      <c r="N3444">
        <f>+IFERROR(VLOOKUP(A3444,[6]Datos!$A:$B,2,0),N3443)</f>
        <v>1334.45</v>
      </c>
      <c r="O3444">
        <f>+IFERROR(VLOOKUP(A3444,[8]Monthly!$A:$B,2,0),O3443)</f>
        <v>0.66</v>
      </c>
    </row>
    <row r="3445" spans="1:15" x14ac:dyDescent="0.25">
      <c r="A3445" s="2">
        <v>42794</v>
      </c>
      <c r="B3445" s="1">
        <v>6.52</v>
      </c>
      <c r="C3445" s="1">
        <v>6.52</v>
      </c>
      <c r="D3445" s="1">
        <v>7.05</v>
      </c>
      <c r="E3445" s="1">
        <v>1.59</v>
      </c>
      <c r="F3445" s="1">
        <v>2.7</v>
      </c>
      <c r="G3445" s="1">
        <v>3.33</v>
      </c>
      <c r="H3445">
        <f>+IFERROR(VLOOKUP(A3445,[2]Datos!$A:$B,2,0),"")</f>
        <v>6.8570000000000002</v>
      </c>
      <c r="I3445">
        <f>+IFERROR(VLOOKUP(A3445,[1]Datos!$A:$C,3,0),"")</f>
        <v>2919.17</v>
      </c>
      <c r="J3445">
        <f>+IFERROR(VLOOKUP(A3445,'[5]Data 1'!$A$1:$B$65536,2,0),"")</f>
        <v>53.36</v>
      </c>
      <c r="K3445">
        <f>+IFERROR(VLOOKUP(A3445,[3]Datos!$A:$C,3,0),K3444)</f>
        <v>5.1810029890401843E-2</v>
      </c>
      <c r="L3445">
        <f>+IFERROR(VLOOKUP(A3445,'[4]Daily, Close'!$A:$C,3,0),"")</f>
        <v>12.92</v>
      </c>
      <c r="M3445">
        <f>+IFERROR(VLOOKUP(A3445,'[7]Performance Data'!$A:$B,2,0),N3444)</f>
        <v>209.727563</v>
      </c>
      <c r="N3445">
        <f>+IFERROR(VLOOKUP(A3445,[6]Datos!$A:$B,2,0),N3444)</f>
        <v>1326.31</v>
      </c>
      <c r="O3445">
        <f>+IFERROR(VLOOKUP(A3445,[8]Monthly!$A:$B,2,0),O3444)</f>
        <v>0.66</v>
      </c>
    </row>
    <row r="3446" spans="1:15" x14ac:dyDescent="0.25">
      <c r="A3446" s="2">
        <v>42795</v>
      </c>
      <c r="B3446" s="1">
        <v>6.53</v>
      </c>
      <c r="C3446" s="1">
        <v>6.59</v>
      </c>
      <c r="D3446" s="1">
        <v>7.13</v>
      </c>
      <c r="E3446" s="1">
        <v>1.42</v>
      </c>
      <c r="F3446" s="1">
        <v>2.85</v>
      </c>
      <c r="G3446" s="1">
        <v>3.47</v>
      </c>
      <c r="H3446">
        <f>+IFERROR(VLOOKUP(A3446,[2]Datos!$A:$B,2,0),"")</f>
        <v>6.8879999999999999</v>
      </c>
      <c r="I3446">
        <f>+IFERROR(VLOOKUP(A3446,[1]Datos!$A:$C,3,0),"")</f>
        <v>2935.75</v>
      </c>
      <c r="J3446">
        <f>+IFERROR(VLOOKUP(A3446,'[5]Data 1'!$A$1:$B$65536,2,0),"")</f>
        <v>55.72</v>
      </c>
      <c r="K3446">
        <f>+IFERROR(VLOOKUP(A3446,[3]Datos!$A:$C,3,0),K3445)</f>
        <v>5.1810029890401843E-2</v>
      </c>
      <c r="L3446">
        <f>+IFERROR(VLOOKUP(A3446,'[4]Daily, Close'!$A:$C,3,0),"")</f>
        <v>12.54</v>
      </c>
      <c r="M3446">
        <f>+IFERROR(VLOOKUP(A3446,'[7]Performance Data'!$A:$B,2,0),N3445)</f>
        <v>211.59967399999999</v>
      </c>
      <c r="N3446">
        <f>+IFERROR(VLOOKUP(A3446,[6]Datos!$A:$B,2,0),N3445)</f>
        <v>1328.63</v>
      </c>
      <c r="O3446">
        <f>+IFERROR(VLOOKUP(A3446,[8]Monthly!$A:$B,2,0),O3445)</f>
        <v>0.79</v>
      </c>
    </row>
    <row r="3447" spans="1:15" x14ac:dyDescent="0.25">
      <c r="A3447" s="2">
        <v>42796</v>
      </c>
      <c r="B3447" s="1">
        <v>6.52</v>
      </c>
      <c r="C3447" s="1">
        <v>6.61</v>
      </c>
      <c r="D3447" s="1">
        <v>7.18</v>
      </c>
      <c r="E3447" s="1">
        <v>1.41</v>
      </c>
      <c r="F3447" s="1">
        <v>2.89</v>
      </c>
      <c r="G3447" s="1">
        <v>3.5</v>
      </c>
      <c r="H3447">
        <f>+IFERROR(VLOOKUP(A3447,[2]Datos!$A:$B,2,0),"")</f>
        <v>6.9009999999999998</v>
      </c>
      <c r="I3447">
        <f>+IFERROR(VLOOKUP(A3447,[1]Datos!$A:$C,3,0),"")</f>
        <v>2960.91</v>
      </c>
      <c r="J3447">
        <f>+IFERROR(VLOOKUP(A3447,'[5]Data 1'!$A$1:$B$65536,2,0),"")</f>
        <v>54.16</v>
      </c>
      <c r="K3447">
        <f>+IFERROR(VLOOKUP(A3447,[3]Datos!$A:$C,3,0),K3446)</f>
        <v>5.1810029890401843E-2</v>
      </c>
      <c r="L3447">
        <f>+IFERROR(VLOOKUP(A3447,'[4]Daily, Close'!$A:$C,3,0),"")</f>
        <v>11.81</v>
      </c>
      <c r="M3447">
        <f>+IFERROR(VLOOKUP(A3447,'[7]Performance Data'!$A:$B,2,0),N3446)</f>
        <v>210.826213</v>
      </c>
      <c r="N3447">
        <f>+IFERROR(VLOOKUP(A3447,[6]Datos!$A:$B,2,0),N3446)</f>
        <v>1326.81</v>
      </c>
      <c r="O3447">
        <f>+IFERROR(VLOOKUP(A3447,[8]Monthly!$A:$B,2,0),O3446)</f>
        <v>0.79</v>
      </c>
    </row>
    <row r="3448" spans="1:15" x14ac:dyDescent="0.25">
      <c r="A3448" s="2">
        <v>42797</v>
      </c>
      <c r="B3448" s="1">
        <v>6.5</v>
      </c>
      <c r="C3448" s="1">
        <v>6.58</v>
      </c>
      <c r="D3448" s="1">
        <v>7.16</v>
      </c>
      <c r="E3448" s="1">
        <v>1.54</v>
      </c>
      <c r="F3448" s="1">
        <v>2.85</v>
      </c>
      <c r="G3448" s="1">
        <v>3.48</v>
      </c>
      <c r="H3448">
        <f>+IFERROR(VLOOKUP(A3448,[2]Datos!$A:$B,2,0),"")</f>
        <v>6.9039999999999999</v>
      </c>
      <c r="I3448">
        <f>+IFERROR(VLOOKUP(A3448,[1]Datos!$A:$C,3,0),"")</f>
        <v>2977.43</v>
      </c>
      <c r="J3448">
        <f>+IFERROR(VLOOKUP(A3448,'[5]Data 1'!$A$1:$B$65536,2,0),"")</f>
        <v>54.12</v>
      </c>
      <c r="K3448">
        <f>+IFERROR(VLOOKUP(A3448,[3]Datos!$A:$C,3,0),K3447)</f>
        <v>5.1810029890401843E-2</v>
      </c>
      <c r="L3448">
        <f>+IFERROR(VLOOKUP(A3448,'[4]Daily, Close'!$A:$C,3,0),"")</f>
        <v>10.96</v>
      </c>
      <c r="M3448">
        <f>+IFERROR(VLOOKUP(A3448,'[7]Performance Data'!$A:$B,2,0),N3447)</f>
        <v>210.71552800000001</v>
      </c>
      <c r="N3448">
        <f>+IFERROR(VLOOKUP(A3448,[6]Datos!$A:$B,2,0),N3447)</f>
        <v>1329.58</v>
      </c>
      <c r="O3448">
        <f>+IFERROR(VLOOKUP(A3448,[8]Monthly!$A:$B,2,0),O3447)</f>
        <v>0.79</v>
      </c>
    </row>
    <row r="3449" spans="1:15" x14ac:dyDescent="0.25">
      <c r="A3449" s="2">
        <v>42800</v>
      </c>
      <c r="B3449" s="1">
        <v>6.48</v>
      </c>
      <c r="C3449" s="1">
        <v>6.56</v>
      </c>
      <c r="D3449" s="1">
        <v>7.14</v>
      </c>
      <c r="E3449" s="1">
        <v>1.71</v>
      </c>
      <c r="F3449" s="1">
        <v>3.02</v>
      </c>
      <c r="G3449" s="1">
        <v>3.6</v>
      </c>
      <c r="H3449">
        <f>+IFERROR(VLOOKUP(A3449,[2]Datos!$A:$B,2,0),"")</f>
        <v>6.9039999999999999</v>
      </c>
      <c r="I3449">
        <f>+IFERROR(VLOOKUP(A3449,[1]Datos!$A:$C,3,0),"")</f>
        <v>2966.67</v>
      </c>
      <c r="J3449">
        <f>+IFERROR(VLOOKUP(A3449,'[5]Data 1'!$A$1:$B$65536,2,0),"")</f>
        <v>54.73</v>
      </c>
      <c r="K3449">
        <f>+IFERROR(VLOOKUP(A3449,[3]Datos!$A:$C,3,0),K3448)</f>
        <v>5.1810029890401843E-2</v>
      </c>
      <c r="L3449">
        <f>+IFERROR(VLOOKUP(A3449,'[4]Daily, Close'!$A:$C,3,0),"")</f>
        <v>11.24</v>
      </c>
      <c r="M3449">
        <f>+IFERROR(VLOOKUP(A3449,'[7]Performance Data'!$A:$B,2,0),N3448)</f>
        <v>210.46865500000001</v>
      </c>
      <c r="N3449">
        <f>+IFERROR(VLOOKUP(A3449,[6]Datos!$A:$B,2,0),N3448)</f>
        <v>1334.02</v>
      </c>
      <c r="O3449">
        <f>+IFERROR(VLOOKUP(A3449,[8]Monthly!$A:$B,2,0),O3448)</f>
        <v>0.79</v>
      </c>
    </row>
    <row r="3450" spans="1:15" x14ac:dyDescent="0.25">
      <c r="A3450" s="2">
        <v>42801</v>
      </c>
      <c r="B3450" s="1">
        <v>6.49</v>
      </c>
      <c r="C3450" s="1">
        <v>6.64</v>
      </c>
      <c r="D3450" s="1">
        <v>7.23</v>
      </c>
      <c r="E3450" s="1">
        <v>2.0699999999999998</v>
      </c>
      <c r="F3450" s="1">
        <v>3.14</v>
      </c>
      <c r="G3450" s="1">
        <v>3.65</v>
      </c>
      <c r="H3450">
        <f>+IFERROR(VLOOKUP(A3450,[2]Datos!$A:$B,2,0),"")</f>
        <v>6.9039999999999999</v>
      </c>
      <c r="I3450">
        <f>+IFERROR(VLOOKUP(A3450,[1]Datos!$A:$C,3,0),"")</f>
        <v>2972.44</v>
      </c>
      <c r="J3450">
        <f>+IFERROR(VLOOKUP(A3450,'[5]Data 1'!$A$1:$B$65536,2,0),"")</f>
        <v>54.61</v>
      </c>
      <c r="K3450">
        <f>+IFERROR(VLOOKUP(A3450,[3]Datos!$A:$C,3,0),K3449)</f>
        <v>5.1810029890401843E-2</v>
      </c>
      <c r="L3450">
        <f>+IFERROR(VLOOKUP(A3450,'[4]Daily, Close'!$A:$C,3,0),"")</f>
        <v>11.45</v>
      </c>
      <c r="M3450">
        <f>+IFERROR(VLOOKUP(A3450,'[7]Performance Data'!$A:$B,2,0),N3449)</f>
        <v>210.00490600000001</v>
      </c>
      <c r="N3450">
        <f>+IFERROR(VLOOKUP(A3450,[6]Datos!$A:$B,2,0),N3449)</f>
        <v>1332.81</v>
      </c>
      <c r="O3450">
        <f>+IFERROR(VLOOKUP(A3450,[8]Monthly!$A:$B,2,0),O3449)</f>
        <v>0.79</v>
      </c>
    </row>
    <row r="3451" spans="1:15" x14ac:dyDescent="0.25">
      <c r="A3451" s="2">
        <v>42802</v>
      </c>
      <c r="B3451" s="1">
        <v>6.52</v>
      </c>
      <c r="C3451" s="1">
        <v>6.69</v>
      </c>
      <c r="D3451" s="1">
        <v>7.27</v>
      </c>
      <c r="E3451" s="1">
        <v>2.08</v>
      </c>
      <c r="F3451" s="1">
        <v>3.18</v>
      </c>
      <c r="G3451" s="1">
        <v>3.67</v>
      </c>
      <c r="H3451">
        <f>+IFERROR(VLOOKUP(A3451,[2]Datos!$A:$B,2,0),"")</f>
        <v>6.9039999999999999</v>
      </c>
      <c r="I3451">
        <f>+IFERROR(VLOOKUP(A3451,[1]Datos!$A:$C,3,0),"")</f>
        <v>2987.88</v>
      </c>
      <c r="J3451">
        <f>+IFERROR(VLOOKUP(A3451,'[5]Data 1'!$A$1:$B$65536,2,0),"")</f>
        <v>53.3</v>
      </c>
      <c r="K3451">
        <f>+IFERROR(VLOOKUP(A3451,[3]Datos!$A:$C,3,0),K3450)</f>
        <v>5.1810029890401843E-2</v>
      </c>
      <c r="L3451">
        <f>+IFERROR(VLOOKUP(A3451,'[4]Daily, Close'!$A:$C,3,0),"")</f>
        <v>11.86</v>
      </c>
      <c r="M3451">
        <f>+IFERROR(VLOOKUP(A3451,'[7]Performance Data'!$A:$B,2,0),N3450)</f>
        <v>209.40076199999999</v>
      </c>
      <c r="N3451">
        <f>+IFERROR(VLOOKUP(A3451,[6]Datos!$A:$B,2,0),N3450)</f>
        <v>1324.54</v>
      </c>
      <c r="O3451">
        <f>+IFERROR(VLOOKUP(A3451,[8]Monthly!$A:$B,2,0),O3450)</f>
        <v>0.79</v>
      </c>
    </row>
    <row r="3452" spans="1:15" x14ac:dyDescent="0.25">
      <c r="A3452" s="2">
        <v>42803</v>
      </c>
      <c r="B3452" s="1">
        <v>6.5</v>
      </c>
      <c r="C3452" s="1">
        <v>6.69</v>
      </c>
      <c r="D3452" s="1">
        <v>7.23</v>
      </c>
      <c r="E3452" s="1">
        <v>1.98</v>
      </c>
      <c r="F3452" s="1">
        <v>3.17</v>
      </c>
      <c r="G3452" s="1">
        <v>3.65</v>
      </c>
      <c r="H3452">
        <f>+IFERROR(VLOOKUP(A3452,[2]Datos!$A:$B,2,0),"")</f>
        <v>6.9050000000000002</v>
      </c>
      <c r="I3452">
        <f>+IFERROR(VLOOKUP(A3452,[1]Datos!$A:$C,3,0),"")</f>
        <v>3004.43</v>
      </c>
      <c r="J3452">
        <f>+IFERROR(VLOOKUP(A3452,'[5]Data 1'!$A$1:$B$65536,2,0),"")</f>
        <v>50.65</v>
      </c>
      <c r="K3452">
        <f>+IFERROR(VLOOKUP(A3452,[3]Datos!$A:$C,3,0),K3451)</f>
        <v>5.1810029890401843E-2</v>
      </c>
      <c r="L3452">
        <f>+IFERROR(VLOOKUP(A3452,'[4]Daily, Close'!$A:$C,3,0),"")</f>
        <v>12.3</v>
      </c>
      <c r="M3452">
        <f>+IFERROR(VLOOKUP(A3452,'[7]Performance Data'!$A:$B,2,0),N3451)</f>
        <v>209.25252900000001</v>
      </c>
      <c r="N3452">
        <f>+IFERROR(VLOOKUP(A3452,[6]Datos!$A:$B,2,0),N3451)</f>
        <v>1330.35</v>
      </c>
      <c r="O3452">
        <f>+IFERROR(VLOOKUP(A3452,[8]Monthly!$A:$B,2,0),O3451)</f>
        <v>0.79</v>
      </c>
    </row>
    <row r="3453" spans="1:15" x14ac:dyDescent="0.25">
      <c r="A3453" s="2">
        <v>42804</v>
      </c>
      <c r="B3453" s="1">
        <v>6.49</v>
      </c>
      <c r="C3453" s="1">
        <v>6.65</v>
      </c>
      <c r="D3453" s="1">
        <v>7.17</v>
      </c>
      <c r="E3453" s="1">
        <v>1.95</v>
      </c>
      <c r="F3453" s="1">
        <v>3.16</v>
      </c>
      <c r="G3453" s="1">
        <v>3.63</v>
      </c>
      <c r="H3453">
        <f>+IFERROR(VLOOKUP(A3453,[2]Datos!$A:$B,2,0),"")</f>
        <v>6.907</v>
      </c>
      <c r="I3453">
        <f>+IFERROR(VLOOKUP(A3453,[1]Datos!$A:$C,3,0),"")</f>
        <v>2980.83</v>
      </c>
      <c r="J3453">
        <f>+IFERROR(VLOOKUP(A3453,'[5]Data 1'!$A$1:$B$65536,2,0),"")</f>
        <v>50.63</v>
      </c>
      <c r="K3453">
        <f>+IFERROR(VLOOKUP(A3453,[3]Datos!$A:$C,3,0),K3452)</f>
        <v>5.1810029890401843E-2</v>
      </c>
      <c r="L3453">
        <f>+IFERROR(VLOOKUP(A3453,'[4]Daily, Close'!$A:$C,3,0),"")</f>
        <v>11.66</v>
      </c>
      <c r="M3453">
        <f>+IFERROR(VLOOKUP(A3453,'[7]Performance Data'!$A:$B,2,0),N3452)</f>
        <v>210.348962</v>
      </c>
      <c r="N3453">
        <f>+IFERROR(VLOOKUP(A3453,[6]Datos!$A:$B,2,0),N3452)</f>
        <v>1335.67</v>
      </c>
      <c r="O3453">
        <f>+IFERROR(VLOOKUP(A3453,[8]Monthly!$A:$B,2,0),O3452)</f>
        <v>0.79</v>
      </c>
    </row>
    <row r="3454" spans="1:15" x14ac:dyDescent="0.25">
      <c r="A3454" s="2">
        <v>42807</v>
      </c>
      <c r="B3454" s="1">
        <v>6.47</v>
      </c>
      <c r="C3454" s="1">
        <v>6.63</v>
      </c>
      <c r="D3454" s="1">
        <v>7.14</v>
      </c>
      <c r="E3454" s="1">
        <v>2.0099999999999998</v>
      </c>
      <c r="F3454" s="1">
        <v>3.18</v>
      </c>
      <c r="G3454" s="1">
        <v>3.64</v>
      </c>
      <c r="H3454">
        <f>+IFERROR(VLOOKUP(A3454,[2]Datos!$A:$B,2,0),"")</f>
        <v>6.9080000000000004</v>
      </c>
      <c r="I3454">
        <f>+IFERROR(VLOOKUP(A3454,[1]Datos!$A:$C,3,0),"")</f>
        <v>2987.93</v>
      </c>
      <c r="J3454">
        <f>+IFERROR(VLOOKUP(A3454,'[5]Data 1'!$A$1:$B$65536,2,0),"")</f>
        <v>50.1</v>
      </c>
      <c r="K3454">
        <f>+IFERROR(VLOOKUP(A3454,[3]Datos!$A:$C,3,0),K3453)</f>
        <v>5.1810029890401843E-2</v>
      </c>
      <c r="L3454">
        <f>+IFERROR(VLOOKUP(A3454,'[4]Daily, Close'!$A:$C,3,0),"")</f>
        <v>11.35</v>
      </c>
      <c r="M3454">
        <f>+IFERROR(VLOOKUP(A3454,'[7]Performance Data'!$A:$B,2,0),N3453)</f>
        <v>211.09867299999999</v>
      </c>
      <c r="N3454">
        <f>+IFERROR(VLOOKUP(A3454,[6]Datos!$A:$B,2,0),N3453)</f>
        <v>1342.42</v>
      </c>
      <c r="O3454">
        <f>+IFERROR(VLOOKUP(A3454,[8]Monthly!$A:$B,2,0),O3453)</f>
        <v>0.79</v>
      </c>
    </row>
    <row r="3455" spans="1:15" x14ac:dyDescent="0.25">
      <c r="A3455" s="2">
        <v>42808</v>
      </c>
      <c r="B3455" s="1">
        <v>6.46</v>
      </c>
      <c r="C3455" s="1">
        <v>6.57</v>
      </c>
      <c r="D3455" s="1">
        <v>7.08</v>
      </c>
      <c r="E3455" s="1">
        <v>2.15</v>
      </c>
      <c r="F3455" s="1">
        <v>3.2</v>
      </c>
      <c r="G3455" s="1">
        <v>3.62</v>
      </c>
      <c r="H3455">
        <f>+IFERROR(VLOOKUP(A3455,[2]Datos!$A:$B,2,0),"")</f>
        <v>6.9050000000000002</v>
      </c>
      <c r="I3455">
        <f>+IFERROR(VLOOKUP(A3455,[1]Datos!$A:$C,3,0),"")</f>
        <v>2997.73</v>
      </c>
      <c r="J3455">
        <f>+IFERROR(VLOOKUP(A3455,'[5]Data 1'!$A$1:$B$65536,2,0),"")</f>
        <v>49.6</v>
      </c>
      <c r="K3455">
        <f>+IFERROR(VLOOKUP(A3455,[3]Datos!$A:$C,3,0),K3454)</f>
        <v>5.1810029890401843E-2</v>
      </c>
      <c r="L3455">
        <f>+IFERROR(VLOOKUP(A3455,'[4]Daily, Close'!$A:$C,3,0),"")</f>
        <v>12.3</v>
      </c>
      <c r="M3455">
        <f>+IFERROR(VLOOKUP(A3455,'[7]Performance Data'!$A:$B,2,0),N3454)</f>
        <v>210.423586</v>
      </c>
      <c r="N3455">
        <f>+IFERROR(VLOOKUP(A3455,[6]Datos!$A:$B,2,0),N3454)</f>
        <v>1317.98</v>
      </c>
      <c r="O3455">
        <f>+IFERROR(VLOOKUP(A3455,[8]Monthly!$A:$B,2,0),O3454)</f>
        <v>0.79</v>
      </c>
    </row>
    <row r="3456" spans="1:15" x14ac:dyDescent="0.25">
      <c r="A3456" s="2">
        <v>42809</v>
      </c>
      <c r="B3456" s="1">
        <v>6.47</v>
      </c>
      <c r="C3456" s="1">
        <v>6.48</v>
      </c>
      <c r="D3456" s="1">
        <v>7.03</v>
      </c>
      <c r="E3456" s="1">
        <v>2.35</v>
      </c>
      <c r="F3456" s="1">
        <v>3.18</v>
      </c>
      <c r="G3456" s="1">
        <v>3.61</v>
      </c>
      <c r="H3456">
        <f>+IFERROR(VLOOKUP(A3456,[2]Datos!$A:$B,2,0),"")</f>
        <v>6.9039999999999999</v>
      </c>
      <c r="I3456">
        <f>+IFERROR(VLOOKUP(A3456,[1]Datos!$A:$C,3,0),"")</f>
        <v>2972.61</v>
      </c>
      <c r="J3456">
        <f>+IFERROR(VLOOKUP(A3456,'[5]Data 1'!$A$1:$B$65536,2,0),"")</f>
        <v>50.63</v>
      </c>
      <c r="K3456">
        <f>+IFERROR(VLOOKUP(A3456,[3]Datos!$A:$C,3,0),K3455)</f>
        <v>5.1810029890401843E-2</v>
      </c>
      <c r="L3456">
        <f>+IFERROR(VLOOKUP(A3456,'[4]Daily, Close'!$A:$C,3,0),"")</f>
        <v>11.63</v>
      </c>
      <c r="M3456">
        <f>+IFERROR(VLOOKUP(A3456,'[7]Performance Data'!$A:$B,2,0),N3455)</f>
        <v>211.65733399999999</v>
      </c>
      <c r="N3456">
        <f>+IFERROR(VLOOKUP(A3456,[6]Datos!$A:$B,2,0),N3455)</f>
        <v>1329.96</v>
      </c>
      <c r="O3456">
        <f>+IFERROR(VLOOKUP(A3456,[8]Monthly!$A:$B,2,0),O3455)</f>
        <v>0.79</v>
      </c>
    </row>
    <row r="3457" spans="1:15" x14ac:dyDescent="0.25">
      <c r="A3457" s="2">
        <v>42810</v>
      </c>
      <c r="B3457" s="1">
        <v>6.4</v>
      </c>
      <c r="C3457" s="1">
        <v>6.44</v>
      </c>
      <c r="D3457" s="1">
        <v>6.96</v>
      </c>
      <c r="E3457" s="1">
        <v>2.36</v>
      </c>
      <c r="F3457" s="1">
        <v>3.16</v>
      </c>
      <c r="G3457" s="1">
        <v>3.59</v>
      </c>
      <c r="H3457">
        <f>+IFERROR(VLOOKUP(A3457,[2]Datos!$A:$B,2,0),"")</f>
        <v>6.9029999999999996</v>
      </c>
      <c r="I3457">
        <f>+IFERROR(VLOOKUP(A3457,[1]Datos!$A:$C,3,0),"")</f>
        <v>2923.96</v>
      </c>
      <c r="J3457">
        <f>+IFERROR(VLOOKUP(A3457,'[5]Data 1'!$A$1:$B$65536,2,0),"")</f>
        <v>50.56</v>
      </c>
      <c r="K3457">
        <f>+IFERROR(VLOOKUP(A3457,[3]Datos!$A:$C,3,0),K3456)</f>
        <v>5.1810029890401843E-2</v>
      </c>
      <c r="L3457">
        <f>+IFERROR(VLOOKUP(A3457,'[4]Daily, Close'!$A:$C,3,0),"")</f>
        <v>11.21</v>
      </c>
      <c r="M3457">
        <f>+IFERROR(VLOOKUP(A3457,'[7]Performance Data'!$A:$B,2,0),N3456)</f>
        <v>213.19291999999999</v>
      </c>
      <c r="N3457">
        <f>+IFERROR(VLOOKUP(A3457,[6]Datos!$A:$B,2,0),N3456)</f>
        <v>1342.21</v>
      </c>
      <c r="O3457">
        <f>+IFERROR(VLOOKUP(A3457,[8]Monthly!$A:$B,2,0),O3456)</f>
        <v>0.79</v>
      </c>
    </row>
    <row r="3458" spans="1:15" x14ac:dyDescent="0.25">
      <c r="A3458" s="2">
        <v>42811</v>
      </c>
      <c r="B3458" s="1">
        <v>6.34</v>
      </c>
      <c r="C3458" s="1">
        <v>6.39</v>
      </c>
      <c r="D3458" s="1">
        <v>6.91</v>
      </c>
      <c r="E3458" s="1">
        <v>2.36</v>
      </c>
      <c r="F3458" s="1">
        <v>3.13</v>
      </c>
      <c r="G3458" s="1">
        <v>3.56</v>
      </c>
      <c r="H3458">
        <f>+IFERROR(VLOOKUP(A3458,[2]Datos!$A:$B,2,0),"")</f>
        <v>6.9039999999999999</v>
      </c>
      <c r="I3458">
        <f>+IFERROR(VLOOKUP(A3458,[1]Datos!$A:$C,3,0),"")</f>
        <v>2912.53</v>
      </c>
      <c r="J3458">
        <f>+IFERROR(VLOOKUP(A3458,'[5]Data 1'!$A$1:$B$65536,2,0),"")</f>
        <v>50.58</v>
      </c>
      <c r="K3458">
        <f>+IFERROR(VLOOKUP(A3458,[3]Datos!$A:$C,3,0),K3457)</f>
        <v>5.1810029890401843E-2</v>
      </c>
      <c r="L3458">
        <f>+IFERROR(VLOOKUP(A3458,'[4]Daily, Close'!$A:$C,3,0),"")</f>
        <v>11.28</v>
      </c>
      <c r="M3458">
        <f>+IFERROR(VLOOKUP(A3458,'[7]Performance Data'!$A:$B,2,0),N3457)</f>
        <v>213.15750700000001</v>
      </c>
      <c r="N3458">
        <f>+IFERROR(VLOOKUP(A3458,[6]Datos!$A:$B,2,0),N3457)</f>
        <v>1337.29</v>
      </c>
      <c r="O3458">
        <f>+IFERROR(VLOOKUP(A3458,[8]Monthly!$A:$B,2,0),O3457)</f>
        <v>0.79</v>
      </c>
    </row>
    <row r="3459" spans="1:15" x14ac:dyDescent="0.25">
      <c r="A3459" s="2">
        <v>42815</v>
      </c>
      <c r="B3459" s="1">
        <v>6.27</v>
      </c>
      <c r="C3459" s="1">
        <v>6.35</v>
      </c>
      <c r="D3459" s="1">
        <v>6.92</v>
      </c>
      <c r="E3459" s="1">
        <v>2.34</v>
      </c>
      <c r="F3459" s="1">
        <v>3.12</v>
      </c>
      <c r="G3459" s="1">
        <v>3.52</v>
      </c>
      <c r="H3459">
        <f>+IFERROR(VLOOKUP(A3459,[2]Datos!$A:$B,2,0),"")</f>
        <v>6.9029999999999996</v>
      </c>
      <c r="I3459">
        <f>+IFERROR(VLOOKUP(A3459,[1]Datos!$A:$C,3,0),"")</f>
        <v>2904.87</v>
      </c>
      <c r="J3459">
        <f>+IFERROR(VLOOKUP(A3459,'[5]Data 1'!$A$1:$B$65536,2,0),"")</f>
        <v>50.14</v>
      </c>
      <c r="K3459">
        <f>+IFERROR(VLOOKUP(A3459,[3]Datos!$A:$C,3,0),K3458)</f>
        <v>5.1810029890401843E-2</v>
      </c>
      <c r="L3459">
        <f>+IFERROR(VLOOKUP(A3459,'[4]Daily, Close'!$A:$C,3,0),"")</f>
        <v>12.47</v>
      </c>
      <c r="M3459">
        <f>+IFERROR(VLOOKUP(A3459,'[7]Performance Data'!$A:$B,2,0),N3458)</f>
        <v>211.660854</v>
      </c>
      <c r="N3459">
        <f>+IFERROR(VLOOKUP(A3459,[6]Datos!$A:$B,2,0),N3458)</f>
        <v>1343.97</v>
      </c>
      <c r="O3459">
        <f>+IFERROR(VLOOKUP(A3459,[8]Monthly!$A:$B,2,0),O3458)</f>
        <v>0.79</v>
      </c>
    </row>
    <row r="3460" spans="1:15" x14ac:dyDescent="0.25">
      <c r="A3460" s="2">
        <v>42816</v>
      </c>
      <c r="B3460" s="1">
        <v>6.24</v>
      </c>
      <c r="C3460" s="1">
        <v>6.34</v>
      </c>
      <c r="D3460" s="1">
        <v>6.89</v>
      </c>
      <c r="E3460" s="1">
        <v>2.4300000000000002</v>
      </c>
      <c r="F3460" s="1">
        <v>3.1</v>
      </c>
      <c r="G3460" s="1">
        <v>3.5</v>
      </c>
      <c r="H3460">
        <f>+IFERROR(VLOOKUP(A3460,[2]Datos!$A:$B,2,0),"")</f>
        <v>6.9029999999999996</v>
      </c>
      <c r="I3460">
        <f>+IFERROR(VLOOKUP(A3460,[1]Datos!$A:$C,3,0),"")</f>
        <v>2936.82</v>
      </c>
      <c r="J3460">
        <f>+IFERROR(VLOOKUP(A3460,'[5]Data 1'!$A$1:$B$65536,2,0),"")</f>
        <v>49.56</v>
      </c>
      <c r="K3460">
        <f>+IFERROR(VLOOKUP(A3460,[3]Datos!$A:$C,3,0),K3459)</f>
        <v>5.1810029890401843E-2</v>
      </c>
      <c r="L3460">
        <f>+IFERROR(VLOOKUP(A3460,'[4]Daily, Close'!$A:$C,3,0),"")</f>
        <v>12.81</v>
      </c>
      <c r="M3460">
        <f>+IFERROR(VLOOKUP(A3460,'[7]Performance Data'!$A:$B,2,0),N3459)</f>
        <v>211.138375</v>
      </c>
      <c r="N3460">
        <f>+IFERROR(VLOOKUP(A3460,[6]Datos!$A:$B,2,0),N3459)</f>
        <v>1351.16</v>
      </c>
      <c r="O3460">
        <f>+IFERROR(VLOOKUP(A3460,[8]Monthly!$A:$B,2,0),O3459)</f>
        <v>0.79</v>
      </c>
    </row>
    <row r="3461" spans="1:15" x14ac:dyDescent="0.25">
      <c r="A3461" s="2">
        <v>42817</v>
      </c>
      <c r="B3461" s="1">
        <v>6.17</v>
      </c>
      <c r="C3461" s="1">
        <v>6.25</v>
      </c>
      <c r="D3461" s="1">
        <v>6.79</v>
      </c>
      <c r="E3461" s="1">
        <v>2.44</v>
      </c>
      <c r="F3461" s="1">
        <v>3.03</v>
      </c>
      <c r="G3461" s="1">
        <v>3.41</v>
      </c>
      <c r="H3461">
        <f>+IFERROR(VLOOKUP(A3461,[2]Datos!$A:$B,2,0),"")</f>
        <v>6.9039999999999999</v>
      </c>
      <c r="I3461">
        <f>+IFERROR(VLOOKUP(A3461,[1]Datos!$A:$C,3,0),"")</f>
        <v>2921.25</v>
      </c>
      <c r="J3461">
        <f>+IFERROR(VLOOKUP(A3461,'[5]Data 1'!$A$1:$B$65536,2,0),"")</f>
        <v>50.17</v>
      </c>
      <c r="K3461">
        <f>+IFERROR(VLOOKUP(A3461,[3]Datos!$A:$C,3,0),K3460)</f>
        <v>5.1810029890401843E-2</v>
      </c>
      <c r="L3461">
        <f>+IFERROR(VLOOKUP(A3461,'[4]Daily, Close'!$A:$C,3,0),"")</f>
        <v>13.12</v>
      </c>
      <c r="M3461">
        <f>+IFERROR(VLOOKUP(A3461,'[7]Performance Data'!$A:$B,2,0),N3460)</f>
        <v>211.406825</v>
      </c>
      <c r="N3461">
        <f>+IFERROR(VLOOKUP(A3461,[6]Datos!$A:$B,2,0),N3460)</f>
        <v>1359.19</v>
      </c>
      <c r="O3461">
        <f>+IFERROR(VLOOKUP(A3461,[8]Monthly!$A:$B,2,0),O3460)</f>
        <v>0.79</v>
      </c>
    </row>
    <row r="3462" spans="1:15" x14ac:dyDescent="0.25">
      <c r="A3462" s="2">
        <v>42818</v>
      </c>
      <c r="B3462" s="1">
        <v>6.18</v>
      </c>
      <c r="C3462" s="1">
        <v>6.27</v>
      </c>
      <c r="D3462" s="1">
        <v>6.75</v>
      </c>
      <c r="E3462" s="1">
        <v>2.39</v>
      </c>
      <c r="F3462" s="1">
        <v>3.03</v>
      </c>
      <c r="G3462" s="1">
        <v>3.41</v>
      </c>
      <c r="H3462">
        <f>+IFERROR(VLOOKUP(A3462,[2]Datos!$A:$B,2,0),"")</f>
        <v>6.9039999999999999</v>
      </c>
      <c r="I3462">
        <f>+IFERROR(VLOOKUP(A3462,[1]Datos!$A:$C,3,0),"")</f>
        <v>2899.94</v>
      </c>
      <c r="J3462">
        <f>+IFERROR(VLOOKUP(A3462,'[5]Data 1'!$A$1:$B$65536,2,0),"")</f>
        <v>49.97</v>
      </c>
      <c r="K3462">
        <f>+IFERROR(VLOOKUP(A3462,[3]Datos!$A:$C,3,0),K3461)</f>
        <v>5.1810029890401843E-2</v>
      </c>
      <c r="L3462">
        <f>+IFERROR(VLOOKUP(A3462,'[4]Daily, Close'!$A:$C,3,0),"")</f>
        <v>12.96</v>
      </c>
      <c r="M3462">
        <f>+IFERROR(VLOOKUP(A3462,'[7]Performance Data'!$A:$B,2,0),N3461)</f>
        <v>211.5299</v>
      </c>
      <c r="N3462">
        <f>+IFERROR(VLOOKUP(A3462,[6]Datos!$A:$B,2,0),N3461)</f>
        <v>1355.53</v>
      </c>
      <c r="O3462">
        <f>+IFERROR(VLOOKUP(A3462,[8]Monthly!$A:$B,2,0),O3461)</f>
        <v>0.79</v>
      </c>
    </row>
    <row r="3463" spans="1:15" x14ac:dyDescent="0.25">
      <c r="A3463" s="2">
        <v>42821</v>
      </c>
      <c r="B3463" s="1">
        <v>6.21</v>
      </c>
      <c r="C3463" s="1">
        <v>6.32</v>
      </c>
      <c r="D3463" s="1">
        <v>6.79</v>
      </c>
      <c r="E3463" s="1">
        <v>2.4300000000000002</v>
      </c>
      <c r="F3463" s="1">
        <v>3.02</v>
      </c>
      <c r="G3463" s="1">
        <v>3.43</v>
      </c>
      <c r="H3463">
        <f>+IFERROR(VLOOKUP(A3463,[2]Datos!$A:$B,2,0),"")</f>
        <v>6.6760000000000002</v>
      </c>
      <c r="I3463">
        <f>+IFERROR(VLOOKUP(A3463,[1]Datos!$A:$C,3,0),"")</f>
        <v>2913.48</v>
      </c>
      <c r="J3463">
        <f>+IFERROR(VLOOKUP(A3463,'[5]Data 1'!$A$1:$B$65536,2,0),"")</f>
        <v>50.12</v>
      </c>
      <c r="K3463">
        <f>+IFERROR(VLOOKUP(A3463,[3]Datos!$A:$C,3,0),K3462)</f>
        <v>5.1810029890401843E-2</v>
      </c>
      <c r="L3463">
        <f>+IFERROR(VLOOKUP(A3463,'[4]Daily, Close'!$A:$C,3,0),"")</f>
        <v>12.5</v>
      </c>
      <c r="M3463">
        <f>+IFERROR(VLOOKUP(A3463,'[7]Performance Data'!$A:$B,2,0),N3462)</f>
        <v>211.38516899999999</v>
      </c>
      <c r="N3463">
        <f>+IFERROR(VLOOKUP(A3463,[6]Datos!$A:$B,2,0),N3462)</f>
        <v>1356.01</v>
      </c>
      <c r="O3463">
        <f>+IFERROR(VLOOKUP(A3463,[8]Monthly!$A:$B,2,0),O3462)</f>
        <v>0.79</v>
      </c>
    </row>
    <row r="3464" spans="1:15" x14ac:dyDescent="0.25">
      <c r="A3464" s="2">
        <v>42822</v>
      </c>
      <c r="B3464" s="1">
        <v>6.17</v>
      </c>
      <c r="C3464" s="1">
        <v>6.28</v>
      </c>
      <c r="D3464" s="1">
        <v>6.78</v>
      </c>
      <c r="E3464" s="1">
        <v>2.4500000000000002</v>
      </c>
      <c r="F3464" s="1">
        <v>2.99</v>
      </c>
      <c r="G3464" s="1">
        <v>3.42</v>
      </c>
      <c r="H3464">
        <f>+IFERROR(VLOOKUP(A3464,[2]Datos!$A:$B,2,0),"")</f>
        <v>6.6740000000000004</v>
      </c>
      <c r="I3464">
        <f>+IFERROR(VLOOKUP(A3464,[1]Datos!$A:$C,3,0),"")</f>
        <v>2911.99</v>
      </c>
      <c r="J3464">
        <f>+IFERROR(VLOOKUP(A3464,'[5]Data 1'!$A$1:$B$65536,2,0),"")</f>
        <v>50.72</v>
      </c>
      <c r="K3464">
        <f>+IFERROR(VLOOKUP(A3464,[3]Datos!$A:$C,3,0),K3463)</f>
        <v>5.1810029890401843E-2</v>
      </c>
      <c r="L3464">
        <f>+IFERROR(VLOOKUP(A3464,'[4]Daily, Close'!$A:$C,3,0),"")</f>
        <v>11.53</v>
      </c>
      <c r="M3464">
        <f>+IFERROR(VLOOKUP(A3464,'[7]Performance Data'!$A:$B,2,0),N3463)</f>
        <v>212.89827299999999</v>
      </c>
      <c r="N3464">
        <f>+IFERROR(VLOOKUP(A3464,[6]Datos!$A:$B,2,0),N3463)</f>
        <v>1363.61</v>
      </c>
      <c r="O3464">
        <f>+IFERROR(VLOOKUP(A3464,[8]Monthly!$A:$B,2,0),O3463)</f>
        <v>0.79</v>
      </c>
    </row>
    <row r="3465" spans="1:15" x14ac:dyDescent="0.25">
      <c r="A3465" s="2">
        <v>42823</v>
      </c>
      <c r="B3465" s="1">
        <v>6.14</v>
      </c>
      <c r="C3465" s="1">
        <v>6.26</v>
      </c>
      <c r="D3465" s="1">
        <v>6.77</v>
      </c>
      <c r="E3465" s="1">
        <v>2.48</v>
      </c>
      <c r="F3465" s="1">
        <v>2.96</v>
      </c>
      <c r="G3465" s="1">
        <v>3.4</v>
      </c>
      <c r="H3465">
        <f>+IFERROR(VLOOKUP(A3465,[2]Datos!$A:$B,2,0),"")</f>
        <v>6.6740000000000004</v>
      </c>
      <c r="I3465">
        <f>+IFERROR(VLOOKUP(A3465,[1]Datos!$A:$C,3,0),"")</f>
        <v>2888.02</v>
      </c>
      <c r="J3465">
        <f>+IFERROR(VLOOKUP(A3465,'[5]Data 1'!$A$1:$B$65536,2,0),"")</f>
        <v>51.36</v>
      </c>
      <c r="K3465">
        <f>+IFERROR(VLOOKUP(A3465,[3]Datos!$A:$C,3,0),K3464)</f>
        <v>5.1810029890401843E-2</v>
      </c>
      <c r="L3465">
        <f>+IFERROR(VLOOKUP(A3465,'[4]Daily, Close'!$A:$C,3,0),"")</f>
        <v>11.42</v>
      </c>
      <c r="M3465">
        <f>+IFERROR(VLOOKUP(A3465,'[7]Performance Data'!$A:$B,2,0),N3464)</f>
        <v>212.87870100000001</v>
      </c>
      <c r="N3465">
        <f>+IFERROR(VLOOKUP(A3465,[6]Datos!$A:$B,2,0),N3464)</f>
        <v>1364.61</v>
      </c>
      <c r="O3465">
        <f>+IFERROR(VLOOKUP(A3465,[8]Monthly!$A:$B,2,0),O3464)</f>
        <v>0.79</v>
      </c>
    </row>
    <row r="3466" spans="1:15" x14ac:dyDescent="0.25">
      <c r="A3466" s="2">
        <v>42824</v>
      </c>
      <c r="B3466" s="1">
        <v>6.1</v>
      </c>
      <c r="C3466" s="1">
        <v>6.22</v>
      </c>
      <c r="D3466" s="1">
        <v>6.75</v>
      </c>
      <c r="E3466" s="1">
        <v>2.37</v>
      </c>
      <c r="F3466" s="1">
        <v>2.93</v>
      </c>
      <c r="G3466" s="1">
        <v>3.38</v>
      </c>
      <c r="H3466">
        <f>+IFERROR(VLOOKUP(A3466,[2]Datos!$A:$B,2,0),"")</f>
        <v>6.6719999999999997</v>
      </c>
      <c r="I3466">
        <f>+IFERROR(VLOOKUP(A3466,[1]Datos!$A:$C,3,0),"")</f>
        <v>2880.24</v>
      </c>
      <c r="J3466">
        <f>+IFERROR(VLOOKUP(A3466,'[5]Data 1'!$A$1:$B$65536,2,0),"")</f>
        <v>52.25</v>
      </c>
      <c r="K3466">
        <f>+IFERROR(VLOOKUP(A3466,[3]Datos!$A:$C,3,0),K3465)</f>
        <v>5.1810029890401843E-2</v>
      </c>
      <c r="L3466">
        <f>+IFERROR(VLOOKUP(A3466,'[4]Daily, Close'!$A:$C,3,0),"")</f>
        <v>11.54</v>
      </c>
      <c r="M3466">
        <f>+IFERROR(VLOOKUP(A3466,'[7]Performance Data'!$A:$B,2,0),N3465)</f>
        <v>213.18040099999999</v>
      </c>
      <c r="N3466">
        <f>+IFERROR(VLOOKUP(A3466,[6]Datos!$A:$B,2,0),N3465)</f>
        <v>1369.88</v>
      </c>
      <c r="O3466">
        <f>+IFERROR(VLOOKUP(A3466,[8]Monthly!$A:$B,2,0),O3465)</f>
        <v>0.79</v>
      </c>
    </row>
    <row r="3467" spans="1:15" x14ac:dyDescent="0.25">
      <c r="A3467" s="2">
        <v>42825</v>
      </c>
      <c r="B3467" s="1">
        <v>6.11</v>
      </c>
      <c r="C3467" s="1">
        <v>6.23</v>
      </c>
      <c r="D3467" s="1">
        <v>6.77</v>
      </c>
      <c r="E3467" s="1">
        <v>2.4300000000000002</v>
      </c>
      <c r="F3467" s="1">
        <v>2.9</v>
      </c>
      <c r="G3467" s="1">
        <v>3.37</v>
      </c>
      <c r="H3467">
        <f>+IFERROR(VLOOKUP(A3467,[2]Datos!$A:$B,2,0),"")</f>
        <v>6.6749999999999998</v>
      </c>
      <c r="I3467">
        <f>+IFERROR(VLOOKUP(A3467,[1]Datos!$A:$C,3,0),"")</f>
        <v>2885.57</v>
      </c>
      <c r="J3467">
        <f>+IFERROR(VLOOKUP(A3467,'[5]Data 1'!$A$1:$B$65536,2,0),"")</f>
        <v>52.2</v>
      </c>
      <c r="K3467">
        <f>+IFERROR(VLOOKUP(A3467,[3]Datos!$A:$C,3,0),K3466)</f>
        <v>4.6940118447027723E-2</v>
      </c>
      <c r="L3467">
        <f>+IFERROR(VLOOKUP(A3467,'[4]Daily, Close'!$A:$C,3,0),"")</f>
        <v>12.37</v>
      </c>
      <c r="M3467">
        <f>+IFERROR(VLOOKUP(A3467,'[7]Performance Data'!$A:$B,2,0),N3466)</f>
        <v>212.293274</v>
      </c>
      <c r="N3467">
        <f>+IFERROR(VLOOKUP(A3467,[6]Datos!$A:$B,2,0),N3466)</f>
        <v>1365.61</v>
      </c>
      <c r="O3467">
        <f>+IFERROR(VLOOKUP(A3467,[8]Monthly!$A:$B,2,0),O3466)</f>
        <v>0.79</v>
      </c>
    </row>
    <row r="3468" spans="1:15" x14ac:dyDescent="0.25">
      <c r="A3468" s="2">
        <v>42828</v>
      </c>
      <c r="B3468" s="1">
        <v>6.07</v>
      </c>
      <c r="C3468" s="1">
        <v>6.18</v>
      </c>
      <c r="D3468" s="1">
        <v>6.7</v>
      </c>
      <c r="E3468" s="1">
        <v>2.4900000000000002</v>
      </c>
      <c r="F3468" s="1">
        <v>2.87</v>
      </c>
      <c r="G3468" s="1">
        <v>3.33</v>
      </c>
      <c r="H3468">
        <f>+IFERROR(VLOOKUP(A3468,[2]Datos!$A:$B,2,0),"")</f>
        <v>6.6740000000000004</v>
      </c>
      <c r="I3468">
        <f>+IFERROR(VLOOKUP(A3468,[1]Datos!$A:$C,3,0),"")</f>
        <v>2866.87</v>
      </c>
      <c r="J3468">
        <f>+IFERROR(VLOOKUP(A3468,'[5]Data 1'!$A$1:$B$65536,2,0),"")</f>
        <v>52.04</v>
      </c>
      <c r="K3468">
        <f>+IFERROR(VLOOKUP(A3468,[3]Datos!$A:$C,3,0),K3467)</f>
        <v>4.6940118447027723E-2</v>
      </c>
      <c r="L3468">
        <f>+IFERROR(VLOOKUP(A3468,'[4]Daily, Close'!$A:$C,3,0),"")</f>
        <v>12.38</v>
      </c>
      <c r="M3468">
        <f>+IFERROR(VLOOKUP(A3468,'[7]Performance Data'!$A:$B,2,0),N3467)</f>
        <v>211.984398</v>
      </c>
      <c r="N3468">
        <f>+IFERROR(VLOOKUP(A3468,[6]Datos!$A:$B,2,0),N3467)</f>
        <v>1368.39</v>
      </c>
      <c r="O3468">
        <f>+IFERROR(VLOOKUP(A3468,[8]Monthly!$A:$B,2,0),O3467)</f>
        <v>0.79</v>
      </c>
    </row>
    <row r="3469" spans="1:15" x14ac:dyDescent="0.25">
      <c r="A3469" s="2">
        <v>42829</v>
      </c>
      <c r="B3469" s="1">
        <v>6.04</v>
      </c>
      <c r="C3469" s="1">
        <v>6.15</v>
      </c>
      <c r="D3469" s="1">
        <v>6.69</v>
      </c>
      <c r="E3469" s="1">
        <v>2.48</v>
      </c>
      <c r="F3469" s="1">
        <v>2.91</v>
      </c>
      <c r="G3469" s="1">
        <v>3.35</v>
      </c>
      <c r="H3469">
        <f>+IFERROR(VLOOKUP(A3469,[2]Datos!$A:$B,2,0),"")</f>
        <v>6.6760000000000002</v>
      </c>
      <c r="I3469">
        <f>+IFERROR(VLOOKUP(A3469,[1]Datos!$A:$C,3,0),"")</f>
        <v>2869.32</v>
      </c>
      <c r="J3469">
        <f>+IFERROR(VLOOKUP(A3469,'[5]Data 1'!$A$1:$B$65536,2,0),"")</f>
        <v>53.08</v>
      </c>
      <c r="K3469">
        <f>+IFERROR(VLOOKUP(A3469,[3]Datos!$A:$C,3,0),K3468)</f>
        <v>4.6940118447027723E-2</v>
      </c>
      <c r="L3469">
        <f>+IFERROR(VLOOKUP(A3469,'[4]Daily, Close'!$A:$C,3,0),"")</f>
        <v>11.79</v>
      </c>
      <c r="M3469">
        <f>+IFERROR(VLOOKUP(A3469,'[7]Performance Data'!$A:$B,2,0),N3468)</f>
        <v>212.106641</v>
      </c>
      <c r="N3469">
        <f>+IFERROR(VLOOKUP(A3469,[6]Datos!$A:$B,2,0),N3468)</f>
        <v>1368.12</v>
      </c>
      <c r="O3469">
        <f>+IFERROR(VLOOKUP(A3469,[8]Monthly!$A:$B,2,0),O3468)</f>
        <v>0.79</v>
      </c>
    </row>
    <row r="3470" spans="1:15" x14ac:dyDescent="0.25">
      <c r="A3470" s="2">
        <v>42830</v>
      </c>
      <c r="B3470" s="1">
        <v>6.06</v>
      </c>
      <c r="C3470" s="1">
        <v>6.12</v>
      </c>
      <c r="D3470" s="1">
        <v>6.67</v>
      </c>
      <c r="E3470" s="1">
        <v>2.61</v>
      </c>
      <c r="F3470" s="1">
        <v>2.92</v>
      </c>
      <c r="G3470" s="1">
        <v>3.36</v>
      </c>
      <c r="H3470">
        <f>+IFERROR(VLOOKUP(A3470,[2]Datos!$A:$B,2,0),"")</f>
        <v>6.6749999999999998</v>
      </c>
      <c r="I3470">
        <f>+IFERROR(VLOOKUP(A3470,[1]Datos!$A:$C,3,0),"")</f>
        <v>2857.65</v>
      </c>
      <c r="J3470">
        <f>+IFERROR(VLOOKUP(A3470,'[5]Data 1'!$A$1:$B$65536,2,0),"")</f>
        <v>53.41</v>
      </c>
      <c r="K3470">
        <f>+IFERROR(VLOOKUP(A3470,[3]Datos!$A:$C,3,0),K3469)</f>
        <v>4.6940118447027723E-2</v>
      </c>
      <c r="L3470">
        <f>+IFERROR(VLOOKUP(A3470,'[4]Daily, Close'!$A:$C,3,0),"")</f>
        <v>12.89</v>
      </c>
      <c r="M3470">
        <f>+IFERROR(VLOOKUP(A3470,'[7]Performance Data'!$A:$B,2,0),N3469)</f>
        <v>211.80967799999999</v>
      </c>
      <c r="N3470">
        <f>+IFERROR(VLOOKUP(A3470,[6]Datos!$A:$B,2,0),N3469)</f>
        <v>1371.46</v>
      </c>
      <c r="O3470">
        <f>+IFERROR(VLOOKUP(A3470,[8]Monthly!$A:$B,2,0),O3469)</f>
        <v>0.79</v>
      </c>
    </row>
    <row r="3471" spans="1:15" x14ac:dyDescent="0.25">
      <c r="A3471" s="2">
        <v>42831</v>
      </c>
      <c r="B3471" s="1">
        <v>6.09</v>
      </c>
      <c r="C3471" s="1">
        <v>6.14</v>
      </c>
      <c r="D3471" s="1">
        <v>6.66</v>
      </c>
      <c r="E3471" s="1">
        <v>2.7</v>
      </c>
      <c r="F3471" s="1">
        <v>2.89</v>
      </c>
      <c r="G3471" s="1">
        <v>3.33</v>
      </c>
      <c r="H3471">
        <f>+IFERROR(VLOOKUP(A3471,[2]Datos!$A:$B,2,0),"")</f>
        <v>6.6740000000000004</v>
      </c>
      <c r="I3471">
        <f>+IFERROR(VLOOKUP(A3471,[1]Datos!$A:$C,3,0),"")</f>
        <v>2853.1</v>
      </c>
      <c r="J3471">
        <f>+IFERROR(VLOOKUP(A3471,'[5]Data 1'!$A$1:$B$65536,2,0),"")</f>
        <v>53.62</v>
      </c>
      <c r="K3471">
        <f>+IFERROR(VLOOKUP(A3471,[3]Datos!$A:$C,3,0),K3470)</f>
        <v>4.6940118447027723E-2</v>
      </c>
      <c r="L3471">
        <f>+IFERROR(VLOOKUP(A3471,'[4]Daily, Close'!$A:$C,3,0),"")</f>
        <v>12.39</v>
      </c>
      <c r="M3471">
        <f>+IFERROR(VLOOKUP(A3471,'[7]Performance Data'!$A:$B,2,0),N3470)</f>
        <v>211.78159600000001</v>
      </c>
      <c r="N3471">
        <f>+IFERROR(VLOOKUP(A3471,[6]Datos!$A:$B,2,0),N3470)</f>
        <v>1370.05</v>
      </c>
      <c r="O3471">
        <f>+IFERROR(VLOOKUP(A3471,[8]Monthly!$A:$B,2,0),O3470)</f>
        <v>0.79</v>
      </c>
    </row>
    <row r="3472" spans="1:15" x14ac:dyDescent="0.25">
      <c r="A3472" s="2">
        <v>42832</v>
      </c>
      <c r="B3472" s="1">
        <v>6.08</v>
      </c>
      <c r="C3472" s="1">
        <v>6.17</v>
      </c>
      <c r="D3472" s="1">
        <v>6.7</v>
      </c>
      <c r="E3472" s="1">
        <v>2.67</v>
      </c>
      <c r="F3472" s="1">
        <v>2.84</v>
      </c>
      <c r="G3472" s="1">
        <v>3.3</v>
      </c>
      <c r="H3472">
        <f>+IFERROR(VLOOKUP(A3472,[2]Datos!$A:$B,2,0),"")</f>
        <v>6.6719999999999997</v>
      </c>
      <c r="I3472">
        <f>+IFERROR(VLOOKUP(A3472,[1]Datos!$A:$C,3,0),"")</f>
        <v>2858</v>
      </c>
      <c r="J3472">
        <f>+IFERROR(VLOOKUP(A3472,'[5]Data 1'!$A$1:$B$65536,2,0),"")</f>
        <v>54.24</v>
      </c>
      <c r="K3472">
        <f>+IFERROR(VLOOKUP(A3472,[3]Datos!$A:$C,3,0),K3471)</f>
        <v>4.6940118447027723E-2</v>
      </c>
      <c r="L3472">
        <f>+IFERROR(VLOOKUP(A3472,'[4]Daily, Close'!$A:$C,3,0),"")</f>
        <v>12.87</v>
      </c>
      <c r="M3472">
        <f>+IFERROR(VLOOKUP(A3472,'[7]Performance Data'!$A:$B,2,0),N3471)</f>
        <v>211.63319000000001</v>
      </c>
      <c r="N3472">
        <f>+IFERROR(VLOOKUP(A3472,[6]Datos!$A:$B,2,0),N3471)</f>
        <v>1368.98</v>
      </c>
      <c r="O3472">
        <f>+IFERROR(VLOOKUP(A3472,[8]Monthly!$A:$B,2,0),O3471)</f>
        <v>0.79</v>
      </c>
    </row>
    <row r="3473" spans="1:15" x14ac:dyDescent="0.25">
      <c r="A3473" s="2">
        <v>42835</v>
      </c>
      <c r="B3473" s="1">
        <v>6.08</v>
      </c>
      <c r="C3473" s="1">
        <v>6.18</v>
      </c>
      <c r="D3473" s="1">
        <v>6.71</v>
      </c>
      <c r="E3473" s="1">
        <v>2.65</v>
      </c>
      <c r="F3473" s="1">
        <v>2.86</v>
      </c>
      <c r="G3473" s="1">
        <v>3.32</v>
      </c>
      <c r="H3473">
        <f>+IFERROR(VLOOKUP(A3473,[2]Datos!$A:$B,2,0),"")</f>
        <v>6.67</v>
      </c>
      <c r="I3473">
        <f>+IFERROR(VLOOKUP(A3473,[1]Datos!$A:$C,3,0),"")</f>
        <v>2867.13</v>
      </c>
      <c r="J3473">
        <f>+IFERROR(VLOOKUP(A3473,'[5]Data 1'!$A$1:$B$65536,2,0),"")</f>
        <v>54.79</v>
      </c>
      <c r="K3473">
        <f>+IFERROR(VLOOKUP(A3473,[3]Datos!$A:$C,3,0),K3472)</f>
        <v>4.6940118447027723E-2</v>
      </c>
      <c r="L3473">
        <f>+IFERROR(VLOOKUP(A3473,'[4]Daily, Close'!$A:$C,3,0),"")</f>
        <v>14.05</v>
      </c>
      <c r="M3473">
        <f>+IFERROR(VLOOKUP(A3473,'[7]Performance Data'!$A:$B,2,0),N3472)</f>
        <v>211.70974000000001</v>
      </c>
      <c r="N3473">
        <f>+IFERROR(VLOOKUP(A3473,[6]Datos!$A:$B,2,0),N3472)</f>
        <v>1375.9</v>
      </c>
      <c r="O3473">
        <f>+IFERROR(VLOOKUP(A3473,[8]Monthly!$A:$B,2,0),O3472)</f>
        <v>0.79</v>
      </c>
    </row>
    <row r="3474" spans="1:15" x14ac:dyDescent="0.25">
      <c r="A3474" s="2">
        <v>42836</v>
      </c>
      <c r="B3474" s="1">
        <v>6.07</v>
      </c>
      <c r="C3474" s="1">
        <v>6.21</v>
      </c>
      <c r="D3474" s="1">
        <v>6.73</v>
      </c>
      <c r="E3474" s="1">
        <v>2.68</v>
      </c>
      <c r="F3474" s="1">
        <v>2.89</v>
      </c>
      <c r="G3474" s="1">
        <v>3.33</v>
      </c>
      <c r="H3474">
        <f>+IFERROR(VLOOKUP(A3474,[2]Datos!$A:$B,2,0),"")</f>
        <v>6.6680000000000001</v>
      </c>
      <c r="I3474">
        <f>+IFERROR(VLOOKUP(A3474,[1]Datos!$A:$C,3,0),"")</f>
        <v>2868.6</v>
      </c>
      <c r="J3474">
        <f>+IFERROR(VLOOKUP(A3474,'[5]Data 1'!$A$1:$B$65536,2,0),"")</f>
        <v>54.73</v>
      </c>
      <c r="K3474">
        <f>+IFERROR(VLOOKUP(A3474,[3]Datos!$A:$C,3,0),K3473)</f>
        <v>4.6940118447027723E-2</v>
      </c>
      <c r="L3474">
        <f>+IFERROR(VLOOKUP(A3474,'[4]Daily, Close'!$A:$C,3,0),"")</f>
        <v>15.07</v>
      </c>
      <c r="M3474">
        <f>+IFERROR(VLOOKUP(A3474,'[7]Performance Data'!$A:$B,2,0),N3473)</f>
        <v>211.75175400000001</v>
      </c>
      <c r="N3474">
        <f>+IFERROR(VLOOKUP(A3474,[6]Datos!$A:$B,2,0),N3473)</f>
        <v>1374.43</v>
      </c>
      <c r="O3474">
        <f>+IFERROR(VLOOKUP(A3474,[8]Monthly!$A:$B,2,0),O3473)</f>
        <v>0.79</v>
      </c>
    </row>
    <row r="3475" spans="1:15" x14ac:dyDescent="0.25">
      <c r="A3475" s="2">
        <v>42837</v>
      </c>
      <c r="B3475" s="1">
        <v>6.04</v>
      </c>
      <c r="C3475" s="1">
        <v>6.25</v>
      </c>
      <c r="D3475" s="1">
        <v>6.73</v>
      </c>
      <c r="E3475" s="1">
        <v>2.73</v>
      </c>
      <c r="F3475" s="1">
        <v>2.94</v>
      </c>
      <c r="G3475" s="1">
        <v>3.37</v>
      </c>
      <c r="H3475">
        <f>+IFERROR(VLOOKUP(A3475,[2]Datos!$A:$B,2,0),"")</f>
        <v>6.6719999999999997</v>
      </c>
      <c r="I3475">
        <f>+IFERROR(VLOOKUP(A3475,[1]Datos!$A:$C,3,0),"")</f>
        <v>2872.55</v>
      </c>
      <c r="J3475">
        <f>+IFERROR(VLOOKUP(A3475,'[5]Data 1'!$A$1:$B$65536,2,0),"")</f>
        <v>54.75</v>
      </c>
      <c r="K3475">
        <f>+IFERROR(VLOOKUP(A3475,[3]Datos!$A:$C,3,0),K3474)</f>
        <v>4.6940118447027723E-2</v>
      </c>
      <c r="L3475">
        <f>+IFERROR(VLOOKUP(A3475,'[4]Daily, Close'!$A:$C,3,0),"")</f>
        <v>15.77</v>
      </c>
      <c r="M3475">
        <f>+IFERROR(VLOOKUP(A3475,'[7]Performance Data'!$A:$B,2,0),N3474)</f>
        <v>211.346417</v>
      </c>
      <c r="N3475">
        <f>+IFERROR(VLOOKUP(A3475,[6]Datos!$A:$B,2,0),N3474)</f>
        <v>1378.28</v>
      </c>
      <c r="O3475">
        <f>+IFERROR(VLOOKUP(A3475,[8]Monthly!$A:$B,2,0),O3474)</f>
        <v>0.79</v>
      </c>
    </row>
    <row r="3476" spans="1:15" x14ac:dyDescent="0.25">
      <c r="A3476" s="2">
        <v>42842</v>
      </c>
      <c r="B3476" s="1">
        <v>6.05</v>
      </c>
      <c r="C3476" s="1">
        <v>6.22</v>
      </c>
      <c r="D3476" s="1">
        <v>6.74</v>
      </c>
      <c r="E3476" s="1">
        <v>2.85</v>
      </c>
      <c r="F3476" s="1">
        <v>2.99</v>
      </c>
      <c r="G3476" s="1">
        <v>3.4</v>
      </c>
      <c r="H3476">
        <f>+IFERROR(VLOOKUP(A3476,[2]Datos!$A:$B,2,0),"")</f>
        <v>6.6680000000000001</v>
      </c>
      <c r="I3476">
        <f>+IFERROR(VLOOKUP(A3476,[1]Datos!$A:$C,3,0),"")</f>
        <v>2854.89</v>
      </c>
      <c r="J3476">
        <f>+IFERROR(VLOOKUP(A3476,'[5]Data 1'!$A$1:$B$65536,2,0),"")</f>
        <v>54.79</v>
      </c>
      <c r="K3476">
        <f>+IFERROR(VLOOKUP(A3476,[3]Datos!$A:$C,3,0),K3475)</f>
        <v>4.6940118447027723E-2</v>
      </c>
      <c r="L3476">
        <f>+IFERROR(VLOOKUP(A3476,'[4]Daily, Close'!$A:$C,3,0),"")</f>
        <v>14.66</v>
      </c>
      <c r="M3476">
        <f>+IFERROR(VLOOKUP(A3476,'[7]Performance Data'!$A:$B,2,0),N3475)</f>
        <v>211.78847400000001</v>
      </c>
      <c r="N3476">
        <f>+IFERROR(VLOOKUP(A3476,[6]Datos!$A:$B,2,0),N3475)</f>
        <v>1371.98</v>
      </c>
      <c r="O3476">
        <f>+IFERROR(VLOOKUP(A3476,[8]Monthly!$A:$B,2,0),O3475)</f>
        <v>0.79</v>
      </c>
    </row>
    <row r="3477" spans="1:15" x14ac:dyDescent="0.25">
      <c r="A3477" s="2">
        <v>42843</v>
      </c>
      <c r="B3477" s="1">
        <v>6.02</v>
      </c>
      <c r="C3477" s="1">
        <v>6.11</v>
      </c>
      <c r="D3477" s="1">
        <v>6.64</v>
      </c>
      <c r="E3477" s="1">
        <v>2.89</v>
      </c>
      <c r="F3477" s="1">
        <v>2.98</v>
      </c>
      <c r="G3477" s="1">
        <v>3.38</v>
      </c>
      <c r="H3477">
        <f>+IFERROR(VLOOKUP(A3477,[2]Datos!$A:$B,2,0),"")</f>
        <v>6.6680000000000001</v>
      </c>
      <c r="I3477">
        <f>+IFERROR(VLOOKUP(A3477,[1]Datos!$A:$C,3,0),"")</f>
        <v>2837.9</v>
      </c>
      <c r="J3477">
        <f>+IFERROR(VLOOKUP(A3477,'[5]Data 1'!$A$1:$B$65536,2,0),"")</f>
        <v>52.6</v>
      </c>
      <c r="K3477">
        <f>+IFERROR(VLOOKUP(A3477,[3]Datos!$A:$C,3,0),K3476)</f>
        <v>4.6940118447027723E-2</v>
      </c>
      <c r="L3477">
        <f>+IFERROR(VLOOKUP(A3477,'[4]Daily, Close'!$A:$C,3,0),"")</f>
        <v>14.42</v>
      </c>
      <c r="M3477">
        <f>+IFERROR(VLOOKUP(A3477,'[7]Performance Data'!$A:$B,2,0),N3476)</f>
        <v>210.78484700000001</v>
      </c>
      <c r="N3477">
        <f>+IFERROR(VLOOKUP(A3477,[6]Datos!$A:$B,2,0),N3476)</f>
        <v>1371.75</v>
      </c>
      <c r="O3477">
        <f>+IFERROR(VLOOKUP(A3477,[8]Monthly!$A:$B,2,0),O3476)</f>
        <v>0.79</v>
      </c>
    </row>
    <row r="3478" spans="1:15" x14ac:dyDescent="0.25">
      <c r="A3478" s="2">
        <v>42844</v>
      </c>
      <c r="B3478" s="1">
        <v>5.95</v>
      </c>
      <c r="C3478" s="1">
        <v>6.03</v>
      </c>
      <c r="D3478" s="1">
        <v>6.59</v>
      </c>
      <c r="E3478" s="1">
        <v>2.89</v>
      </c>
      <c r="F3478" s="1">
        <v>3.02</v>
      </c>
      <c r="G3478" s="1">
        <v>3.38</v>
      </c>
      <c r="H3478">
        <f>+IFERROR(VLOOKUP(A3478,[2]Datos!$A:$B,2,0),"")</f>
        <v>6.6669999999999998</v>
      </c>
      <c r="I3478">
        <f>+IFERROR(VLOOKUP(A3478,[1]Datos!$A:$C,3,0),"")</f>
        <v>2856.48</v>
      </c>
      <c r="J3478">
        <f>+IFERROR(VLOOKUP(A3478,'[5]Data 1'!$A$1:$B$65536,2,0),"")</f>
        <v>52.43</v>
      </c>
      <c r="K3478">
        <f>+IFERROR(VLOOKUP(A3478,[3]Datos!$A:$C,3,0),K3477)</f>
        <v>4.6940118447027723E-2</v>
      </c>
      <c r="L3478">
        <f>+IFERROR(VLOOKUP(A3478,'[4]Daily, Close'!$A:$C,3,0),"")</f>
        <v>14.93</v>
      </c>
      <c r="M3478">
        <f>+IFERROR(VLOOKUP(A3478,'[7]Performance Data'!$A:$B,2,0),N3477)</f>
        <v>210.45316800000001</v>
      </c>
      <c r="N3478">
        <f>+IFERROR(VLOOKUP(A3478,[6]Datos!$A:$B,2,0),N3477)</f>
        <v>1363.44</v>
      </c>
      <c r="O3478">
        <f>+IFERROR(VLOOKUP(A3478,[8]Monthly!$A:$B,2,0),O3477)</f>
        <v>0.79</v>
      </c>
    </row>
    <row r="3479" spans="1:15" x14ac:dyDescent="0.25">
      <c r="A3479" s="2">
        <v>42845</v>
      </c>
      <c r="B3479" s="1">
        <v>5.91</v>
      </c>
      <c r="C3479" s="1">
        <v>6.01</v>
      </c>
      <c r="D3479" s="1">
        <v>6.59</v>
      </c>
      <c r="E3479" s="1">
        <v>2.73</v>
      </c>
      <c r="F3479" s="1">
        <v>3.01</v>
      </c>
      <c r="G3479" s="1">
        <v>3.39</v>
      </c>
      <c r="H3479">
        <f>+IFERROR(VLOOKUP(A3479,[2]Datos!$A:$B,2,0),"")</f>
        <v>6.6660000000000004</v>
      </c>
      <c r="I3479">
        <f>+IFERROR(VLOOKUP(A3479,[1]Datos!$A:$C,3,0),"")</f>
        <v>2863.39</v>
      </c>
      <c r="J3479">
        <f>+IFERROR(VLOOKUP(A3479,'[5]Data 1'!$A$1:$B$65536,2,0),"")</f>
        <v>50.66</v>
      </c>
      <c r="K3479">
        <f>+IFERROR(VLOOKUP(A3479,[3]Datos!$A:$C,3,0),K3478)</f>
        <v>4.6940118447027723E-2</v>
      </c>
      <c r="L3479">
        <f>+IFERROR(VLOOKUP(A3479,'[4]Daily, Close'!$A:$C,3,0),"")</f>
        <v>14.15</v>
      </c>
      <c r="M3479">
        <f>+IFERROR(VLOOKUP(A3479,'[7]Performance Data'!$A:$B,2,0),N3478)</f>
        <v>211.78240400000001</v>
      </c>
      <c r="N3479">
        <f>+IFERROR(VLOOKUP(A3479,[6]Datos!$A:$B,2,0),N3478)</f>
        <v>1363.34</v>
      </c>
      <c r="O3479">
        <f>+IFERROR(VLOOKUP(A3479,[8]Monthly!$A:$B,2,0),O3478)</f>
        <v>0.79</v>
      </c>
    </row>
    <row r="3480" spans="1:15" x14ac:dyDescent="0.25">
      <c r="A3480" s="2">
        <v>42846</v>
      </c>
      <c r="B3480" s="1">
        <v>5.85</v>
      </c>
      <c r="C3480" s="1">
        <v>5.96</v>
      </c>
      <c r="D3480" s="1">
        <v>6.55</v>
      </c>
      <c r="E3480" s="1">
        <v>2.66</v>
      </c>
      <c r="F3480" s="1">
        <v>3</v>
      </c>
      <c r="G3480" s="1">
        <v>3.39</v>
      </c>
      <c r="H3480">
        <f>+IFERROR(VLOOKUP(A3480,[2]Datos!$A:$B,2,0),"")</f>
        <v>6.6630000000000003</v>
      </c>
      <c r="I3480">
        <f>+IFERROR(VLOOKUP(A3480,[1]Datos!$A:$C,3,0),"")</f>
        <v>2868.89</v>
      </c>
      <c r="J3480">
        <f>+IFERROR(VLOOKUP(A3480,'[5]Data 1'!$A$1:$B$65536,2,0),"")</f>
        <v>49.93</v>
      </c>
      <c r="K3480">
        <f>+IFERROR(VLOOKUP(A3480,[3]Datos!$A:$C,3,0),K3479)</f>
        <v>4.6940118447027723E-2</v>
      </c>
      <c r="L3480">
        <f>+IFERROR(VLOOKUP(A3480,'[4]Daily, Close'!$A:$C,3,0),"")</f>
        <v>14.63</v>
      </c>
      <c r="M3480">
        <f>+IFERROR(VLOOKUP(A3480,'[7]Performance Data'!$A:$B,2,0),N3479)</f>
        <v>211.405788</v>
      </c>
      <c r="N3480">
        <f>+IFERROR(VLOOKUP(A3480,[6]Datos!$A:$B,2,0),N3479)</f>
        <v>1362.33</v>
      </c>
      <c r="O3480">
        <f>+IFERROR(VLOOKUP(A3480,[8]Monthly!$A:$B,2,0),O3479)</f>
        <v>0.79</v>
      </c>
    </row>
    <row r="3481" spans="1:15" x14ac:dyDescent="0.25">
      <c r="A3481" s="2">
        <v>42849</v>
      </c>
      <c r="B3481" s="1">
        <v>5.84</v>
      </c>
      <c r="C3481" s="1">
        <v>5.99</v>
      </c>
      <c r="D3481" s="1">
        <v>6.58</v>
      </c>
      <c r="E3481" s="1">
        <v>2.66</v>
      </c>
      <c r="F3481" s="1">
        <v>3.01</v>
      </c>
      <c r="G3481" s="1">
        <v>3.4</v>
      </c>
      <c r="H3481">
        <f>+IFERROR(VLOOKUP(A3481,[2]Datos!$A:$B,2,0),"")</f>
        <v>6.6609999999999996</v>
      </c>
      <c r="I3481">
        <f>+IFERROR(VLOOKUP(A3481,[1]Datos!$A:$C,3,0),"")</f>
        <v>2871.98</v>
      </c>
      <c r="J3481">
        <f>+IFERROR(VLOOKUP(A3481,'[5]Data 1'!$A$1:$B$65536,2,0),"")</f>
        <v>49.45</v>
      </c>
      <c r="K3481">
        <f>+IFERROR(VLOOKUP(A3481,[3]Datos!$A:$C,3,0),K3480)</f>
        <v>4.6940118447027723E-2</v>
      </c>
      <c r="L3481">
        <f>+IFERROR(VLOOKUP(A3481,'[4]Daily, Close'!$A:$C,3,0),"")</f>
        <v>10.84</v>
      </c>
      <c r="M3481">
        <f>+IFERROR(VLOOKUP(A3481,'[7]Performance Data'!$A:$B,2,0),N3480)</f>
        <v>214.6799</v>
      </c>
      <c r="N3481">
        <f>+IFERROR(VLOOKUP(A3481,[6]Datos!$A:$B,2,0),N3480)</f>
        <v>1366.49</v>
      </c>
      <c r="O3481">
        <f>+IFERROR(VLOOKUP(A3481,[8]Monthly!$A:$B,2,0),O3480)</f>
        <v>0.79</v>
      </c>
    </row>
    <row r="3482" spans="1:15" x14ac:dyDescent="0.25">
      <c r="A3482" s="2">
        <v>42850</v>
      </c>
      <c r="B3482" s="1">
        <v>5.83</v>
      </c>
      <c r="C3482" s="1">
        <v>6</v>
      </c>
      <c r="D3482" s="1">
        <v>6.58</v>
      </c>
      <c r="E3482" s="1">
        <v>2.67</v>
      </c>
      <c r="F3482" s="1">
        <v>2.98</v>
      </c>
      <c r="G3482" s="1">
        <v>3.42</v>
      </c>
      <c r="H3482">
        <f>+IFERROR(VLOOKUP(A3482,[2]Datos!$A:$B,2,0),"")</f>
        <v>6.6550000000000002</v>
      </c>
      <c r="I3482">
        <f>+IFERROR(VLOOKUP(A3482,[1]Datos!$A:$C,3,0),"")</f>
        <v>2899.13</v>
      </c>
      <c r="J3482">
        <f>+IFERROR(VLOOKUP(A3482,'[5]Data 1'!$A$1:$B$65536,2,0),"")</f>
        <v>49.37</v>
      </c>
      <c r="K3482">
        <f>+IFERROR(VLOOKUP(A3482,[3]Datos!$A:$C,3,0),K3481)</f>
        <v>4.6940118447027723E-2</v>
      </c>
      <c r="L3482">
        <f>+IFERROR(VLOOKUP(A3482,'[4]Daily, Close'!$A:$C,3,0),"")</f>
        <v>10.76</v>
      </c>
      <c r="M3482">
        <f>+IFERROR(VLOOKUP(A3482,'[7]Performance Data'!$A:$B,2,0),N3481)</f>
        <v>216.02632800000001</v>
      </c>
      <c r="N3482">
        <f>+IFERROR(VLOOKUP(A3482,[6]Datos!$A:$B,2,0),N3481)</f>
        <v>1372.42</v>
      </c>
      <c r="O3482">
        <f>+IFERROR(VLOOKUP(A3482,[8]Monthly!$A:$B,2,0),O3481)</f>
        <v>0.79</v>
      </c>
    </row>
    <row r="3483" spans="1:15" x14ac:dyDescent="0.25">
      <c r="A3483" s="2">
        <v>42851</v>
      </c>
      <c r="B3483" s="1">
        <v>5.85</v>
      </c>
      <c r="C3483" s="1">
        <v>5.97</v>
      </c>
      <c r="D3483" s="1">
        <v>6.67</v>
      </c>
      <c r="E3483" s="1">
        <v>2.57</v>
      </c>
      <c r="F3483" s="1">
        <v>2.93</v>
      </c>
      <c r="G3483" s="1">
        <v>3.39</v>
      </c>
      <c r="H3483">
        <f>+IFERROR(VLOOKUP(A3483,[2]Datos!$A:$B,2,0),"")</f>
        <v>6.6550000000000002</v>
      </c>
      <c r="I3483">
        <f>+IFERROR(VLOOKUP(A3483,[1]Datos!$A:$C,3,0),"")</f>
        <v>2928.07</v>
      </c>
      <c r="J3483">
        <f>+IFERROR(VLOOKUP(A3483,'[5]Data 1'!$A$1:$B$65536,2,0),"")</f>
        <v>49.99</v>
      </c>
      <c r="K3483">
        <f>+IFERROR(VLOOKUP(A3483,[3]Datos!$A:$C,3,0),K3482)</f>
        <v>4.6940118447027723E-2</v>
      </c>
      <c r="L3483">
        <f>+IFERROR(VLOOKUP(A3483,'[4]Daily, Close'!$A:$C,3,0),"")</f>
        <v>10.85</v>
      </c>
      <c r="M3483">
        <f>+IFERROR(VLOOKUP(A3483,'[7]Performance Data'!$A:$B,2,0),N3482)</f>
        <v>216.07448099999999</v>
      </c>
      <c r="N3483">
        <f>+IFERROR(VLOOKUP(A3483,[6]Datos!$A:$B,2,0),N3482)</f>
        <v>1374.66</v>
      </c>
      <c r="O3483">
        <f>+IFERROR(VLOOKUP(A3483,[8]Monthly!$A:$B,2,0),O3482)</f>
        <v>0.79</v>
      </c>
    </row>
    <row r="3484" spans="1:15" x14ac:dyDescent="0.25">
      <c r="A3484" s="2">
        <v>42852</v>
      </c>
      <c r="B3484" s="1">
        <v>5.78</v>
      </c>
      <c r="C3484" s="1">
        <v>5.9</v>
      </c>
      <c r="D3484" s="1">
        <v>6.45</v>
      </c>
      <c r="E3484" s="1">
        <v>2.38</v>
      </c>
      <c r="F3484" s="1">
        <v>2.9</v>
      </c>
      <c r="G3484" s="1">
        <v>3.37</v>
      </c>
      <c r="H3484">
        <f>+IFERROR(VLOOKUP(A3484,[2]Datos!$A:$B,2,0),"")</f>
        <v>6.6550000000000002</v>
      </c>
      <c r="I3484">
        <f>+IFERROR(VLOOKUP(A3484,[1]Datos!$A:$C,3,0),"")</f>
        <v>2944.31</v>
      </c>
      <c r="J3484">
        <f>+IFERROR(VLOOKUP(A3484,'[5]Data 1'!$A$1:$B$65536,2,0),"")</f>
        <v>49.46</v>
      </c>
      <c r="K3484">
        <f>+IFERROR(VLOOKUP(A3484,[3]Datos!$A:$C,3,0),K3483)</f>
        <v>4.6940118447027723E-2</v>
      </c>
      <c r="L3484">
        <f>+IFERROR(VLOOKUP(A3484,'[4]Daily, Close'!$A:$C,3,0),"")</f>
        <v>10.36</v>
      </c>
      <c r="M3484">
        <f>+IFERROR(VLOOKUP(A3484,'[7]Performance Data'!$A:$B,2,0),N3483)</f>
        <v>215.91854499999999</v>
      </c>
      <c r="N3484">
        <f>+IFERROR(VLOOKUP(A3484,[6]Datos!$A:$B,2,0),N3483)</f>
        <v>1362.45</v>
      </c>
      <c r="O3484">
        <f>+IFERROR(VLOOKUP(A3484,[8]Monthly!$A:$B,2,0),O3483)</f>
        <v>0.79</v>
      </c>
    </row>
    <row r="3485" spans="1:15" x14ac:dyDescent="0.25">
      <c r="A3485" s="2">
        <v>42853</v>
      </c>
      <c r="B3485" s="1">
        <v>5.77</v>
      </c>
      <c r="C3485" s="1">
        <v>5.84</v>
      </c>
      <c r="D3485" s="1">
        <v>6.42</v>
      </c>
      <c r="E3485" s="1">
        <v>2.44</v>
      </c>
      <c r="F3485" s="1">
        <v>2.84</v>
      </c>
      <c r="G3485" s="1">
        <v>3.33</v>
      </c>
      <c r="H3485">
        <f>+IFERROR(VLOOKUP(A3485,[2]Datos!$A:$B,2,0),"")</f>
        <v>6.6470000000000002</v>
      </c>
      <c r="I3485">
        <f>+IFERROR(VLOOKUP(A3485,[1]Datos!$A:$C,3,0),"")</f>
        <v>2947.85</v>
      </c>
      <c r="J3485">
        <f>+IFERROR(VLOOKUP(A3485,'[5]Data 1'!$A$1:$B$65536,2,0),"")</f>
        <v>49.46</v>
      </c>
      <c r="K3485">
        <f>+IFERROR(VLOOKUP(A3485,[3]Datos!$A:$C,3,0),K3484)</f>
        <v>4.6940118447027723E-2</v>
      </c>
      <c r="L3485">
        <f>+IFERROR(VLOOKUP(A3485,'[4]Daily, Close'!$A:$C,3,0),"")</f>
        <v>10.82</v>
      </c>
      <c r="M3485">
        <f>+IFERROR(VLOOKUP(A3485,'[7]Performance Data'!$A:$B,2,0),N3484)</f>
        <v>215.60179400000001</v>
      </c>
      <c r="N3485">
        <f>+IFERROR(VLOOKUP(A3485,[6]Datos!$A:$B,2,0),N3484)</f>
        <v>1371.54</v>
      </c>
      <c r="O3485">
        <f>+IFERROR(VLOOKUP(A3485,[8]Monthly!$A:$B,2,0),O3484)</f>
        <v>0.79</v>
      </c>
    </row>
    <row r="3486" spans="1:15" x14ac:dyDescent="0.25">
      <c r="A3486" s="2">
        <v>42857</v>
      </c>
      <c r="B3486" s="1">
        <v>5.67</v>
      </c>
      <c r="C3486" s="1">
        <v>5.88</v>
      </c>
      <c r="D3486" s="1">
        <v>6.38</v>
      </c>
      <c r="E3486" s="1">
        <v>2.4700000000000002</v>
      </c>
      <c r="F3486" s="1">
        <v>2.78</v>
      </c>
      <c r="G3486" s="1">
        <v>3.3</v>
      </c>
      <c r="H3486">
        <f>+IFERROR(VLOOKUP(A3486,[2]Datos!$A:$B,2,0),"")</f>
        <v>6.2089999999999996</v>
      </c>
      <c r="I3486">
        <f>+IFERROR(VLOOKUP(A3486,[1]Datos!$A:$C,3,0),"")</f>
        <v>2945.53</v>
      </c>
      <c r="J3486">
        <f>+IFERROR(VLOOKUP(A3486,'[5]Data 1'!$A$1:$B$65536,2,0),"")</f>
        <v>49.31</v>
      </c>
      <c r="K3486">
        <f>+IFERROR(VLOOKUP(A3486,[3]Datos!$A:$C,3,0),K3485)</f>
        <v>4.6940118447027723E-2</v>
      </c>
      <c r="L3486">
        <f>+IFERROR(VLOOKUP(A3486,'[4]Daily, Close'!$A:$C,3,0),"")</f>
        <v>10.59</v>
      </c>
      <c r="M3486">
        <f>+IFERROR(VLOOKUP(A3486,'[7]Performance Data'!$A:$B,2,0),N3485)</f>
        <v>216.69415799999999</v>
      </c>
      <c r="N3486">
        <f>+IFERROR(VLOOKUP(A3486,[6]Datos!$A:$B,2,0),N3485)</f>
        <v>1373.17</v>
      </c>
      <c r="O3486">
        <f>+IFERROR(VLOOKUP(A3486,[8]Monthly!$A:$B,2,0),O3485)</f>
        <v>0.79</v>
      </c>
    </row>
    <row r="3487" spans="1:15" x14ac:dyDescent="0.25">
      <c r="A3487" s="2">
        <v>42858</v>
      </c>
      <c r="B3487" s="1">
        <v>5.68</v>
      </c>
      <c r="C3487" s="1">
        <v>5.83</v>
      </c>
      <c r="D3487" s="1">
        <v>6.33</v>
      </c>
      <c r="E3487" s="1">
        <v>2.58</v>
      </c>
      <c r="F3487" s="1">
        <v>2.71</v>
      </c>
      <c r="G3487" s="1">
        <v>3.23</v>
      </c>
      <c r="H3487">
        <f>+IFERROR(VLOOKUP(A3487,[2]Datos!$A:$B,2,0),"")</f>
        <v>6.21</v>
      </c>
      <c r="I3487">
        <f>+IFERROR(VLOOKUP(A3487,[1]Datos!$A:$C,3,0),"")</f>
        <v>2930.17</v>
      </c>
      <c r="J3487">
        <f>+IFERROR(VLOOKUP(A3487,'[5]Data 1'!$A$1:$B$65536,2,0),"")</f>
        <v>48.82</v>
      </c>
      <c r="K3487">
        <f>+IFERROR(VLOOKUP(A3487,[3]Datos!$A:$C,3,0),K3486)</f>
        <v>4.6940118447027723E-2</v>
      </c>
      <c r="L3487">
        <f>+IFERROR(VLOOKUP(A3487,'[4]Daily, Close'!$A:$C,3,0),"")</f>
        <v>10.68</v>
      </c>
      <c r="M3487">
        <f>+IFERROR(VLOOKUP(A3487,'[7]Performance Data'!$A:$B,2,0),N3486)</f>
        <v>216.34908100000001</v>
      </c>
      <c r="N3487">
        <f>+IFERROR(VLOOKUP(A3487,[6]Datos!$A:$B,2,0),N3486)</f>
        <v>1370.13</v>
      </c>
      <c r="O3487">
        <f>+IFERROR(VLOOKUP(A3487,[8]Monthly!$A:$B,2,0),O3486)</f>
        <v>0.79</v>
      </c>
    </row>
    <row r="3488" spans="1:15" x14ac:dyDescent="0.25">
      <c r="A3488" s="2">
        <v>42859</v>
      </c>
      <c r="B3488" s="1">
        <v>5.61</v>
      </c>
      <c r="C3488" s="1">
        <v>5.88</v>
      </c>
      <c r="D3488" s="1">
        <v>6.45</v>
      </c>
      <c r="E3488" s="1">
        <v>2.63</v>
      </c>
      <c r="F3488" s="1">
        <v>2.65</v>
      </c>
      <c r="G3488" s="1">
        <v>3.2</v>
      </c>
      <c r="H3488">
        <f>+IFERROR(VLOOKUP(A3488,[2]Datos!$A:$B,2,0),"")</f>
        <v>6.2110000000000003</v>
      </c>
      <c r="I3488">
        <f>+IFERROR(VLOOKUP(A3488,[1]Datos!$A:$C,3,0),"")</f>
        <v>2967.44</v>
      </c>
      <c r="J3488">
        <f>+IFERROR(VLOOKUP(A3488,'[5]Data 1'!$A$1:$B$65536,2,0),"")</f>
        <v>47.53</v>
      </c>
      <c r="K3488">
        <f>+IFERROR(VLOOKUP(A3488,[3]Datos!$A:$C,3,0),K3487)</f>
        <v>4.6940118447027723E-2</v>
      </c>
      <c r="L3488">
        <f>+IFERROR(VLOOKUP(A3488,'[4]Daily, Close'!$A:$C,3,0),"")</f>
        <v>10.46</v>
      </c>
      <c r="M3488">
        <f>+IFERROR(VLOOKUP(A3488,'[7]Performance Data'!$A:$B,2,0),N3487)</f>
        <v>216.58961199999999</v>
      </c>
      <c r="N3488">
        <f>+IFERROR(VLOOKUP(A3488,[6]Datos!$A:$B,2,0),N3487)</f>
        <v>1376.63</v>
      </c>
      <c r="O3488">
        <f>+IFERROR(VLOOKUP(A3488,[8]Monthly!$A:$B,2,0),O3487)</f>
        <v>0.79</v>
      </c>
    </row>
    <row r="3489" spans="1:15" x14ac:dyDescent="0.25">
      <c r="A3489" s="2">
        <v>42860</v>
      </c>
      <c r="B3489" s="1">
        <v>5.66</v>
      </c>
      <c r="C3489" s="1">
        <v>5.85</v>
      </c>
      <c r="D3489" s="1">
        <v>6.42</v>
      </c>
      <c r="E3489" s="1">
        <v>2.62</v>
      </c>
      <c r="F3489" s="1">
        <v>2.65</v>
      </c>
      <c r="G3489" s="1">
        <v>3.19</v>
      </c>
      <c r="H3489">
        <f>+IFERROR(VLOOKUP(A3489,[2]Datos!$A:$B,2,0),"")</f>
        <v>6.2140000000000004</v>
      </c>
      <c r="I3489">
        <f>+IFERROR(VLOOKUP(A3489,[1]Datos!$A:$C,3,0),"")</f>
        <v>2961.78</v>
      </c>
      <c r="J3489">
        <f>+IFERROR(VLOOKUP(A3489,'[5]Data 1'!$A$1:$B$65536,2,0),"")</f>
        <v>47.45</v>
      </c>
      <c r="K3489">
        <f>+IFERROR(VLOOKUP(A3489,[3]Datos!$A:$C,3,0),K3488)</f>
        <v>4.6940118447027723E-2</v>
      </c>
      <c r="L3489">
        <f>+IFERROR(VLOOKUP(A3489,'[4]Daily, Close'!$A:$C,3,0),"")</f>
        <v>10.57</v>
      </c>
      <c r="M3489">
        <f>+IFERROR(VLOOKUP(A3489,'[7]Performance Data'!$A:$B,2,0),N3488)</f>
        <v>217.61331300000001</v>
      </c>
      <c r="N3489">
        <f>+IFERROR(VLOOKUP(A3489,[6]Datos!$A:$B,2,0),N3488)</f>
        <v>1384.92</v>
      </c>
      <c r="O3489">
        <f>+IFERROR(VLOOKUP(A3489,[8]Monthly!$A:$B,2,0),O3488)</f>
        <v>0.79</v>
      </c>
    </row>
    <row r="3490" spans="1:15" x14ac:dyDescent="0.25">
      <c r="A3490" s="2">
        <v>42863</v>
      </c>
      <c r="B3490" s="1">
        <v>5.67</v>
      </c>
      <c r="C3490" s="1">
        <v>5.92</v>
      </c>
      <c r="D3490" s="1">
        <v>6.46</v>
      </c>
      <c r="E3490" s="1">
        <v>2.54</v>
      </c>
      <c r="F3490" s="1">
        <v>2.63</v>
      </c>
      <c r="G3490" s="1">
        <v>3.17</v>
      </c>
      <c r="H3490">
        <f>+IFERROR(VLOOKUP(A3490,[2]Datos!$A:$B,2,0),"")</f>
        <v>6.22</v>
      </c>
      <c r="I3490">
        <f>+IFERROR(VLOOKUP(A3490,[1]Datos!$A:$C,3,0),"")</f>
        <v>2959.26</v>
      </c>
      <c r="J3490">
        <f>+IFERROR(VLOOKUP(A3490,'[5]Data 1'!$A$1:$B$65536,2,0),"")</f>
        <v>46.61</v>
      </c>
      <c r="K3490">
        <f>+IFERROR(VLOOKUP(A3490,[3]Datos!$A:$C,3,0),K3489)</f>
        <v>4.6940118447027723E-2</v>
      </c>
      <c r="L3490">
        <f>+IFERROR(VLOOKUP(A3490,'[4]Daily, Close'!$A:$C,3,0),"")</f>
        <v>9.77</v>
      </c>
      <c r="M3490">
        <f>+IFERROR(VLOOKUP(A3490,'[7]Performance Data'!$A:$B,2,0),N3489)</f>
        <v>217.89438200000001</v>
      </c>
      <c r="N3490">
        <f>+IFERROR(VLOOKUP(A3490,[6]Datos!$A:$B,2,0),N3489)</f>
        <v>1403.19</v>
      </c>
      <c r="O3490">
        <f>+IFERROR(VLOOKUP(A3490,[8]Monthly!$A:$B,2,0),O3489)</f>
        <v>0.79</v>
      </c>
    </row>
    <row r="3491" spans="1:15" x14ac:dyDescent="0.25">
      <c r="A3491" s="2">
        <v>42864</v>
      </c>
      <c r="B3491" s="1">
        <v>5.62</v>
      </c>
      <c r="C3491" s="1">
        <v>5.92</v>
      </c>
      <c r="D3491" s="1">
        <v>6.45</v>
      </c>
      <c r="E3491" s="1">
        <v>2.54</v>
      </c>
      <c r="F3491" s="1">
        <v>2.59</v>
      </c>
      <c r="G3491" s="1">
        <v>3.16</v>
      </c>
      <c r="H3491">
        <f>+IFERROR(VLOOKUP(A3491,[2]Datos!$A:$B,2,0),"")</f>
        <v>6.2249999999999996</v>
      </c>
      <c r="I3491">
        <f>+IFERROR(VLOOKUP(A3491,[1]Datos!$A:$C,3,0),"")</f>
        <v>2967.24</v>
      </c>
      <c r="J3491">
        <f>+IFERROR(VLOOKUP(A3491,'[5]Data 1'!$A$1:$B$65536,2,0),"")</f>
        <v>47.06</v>
      </c>
      <c r="K3491">
        <f>+IFERROR(VLOOKUP(A3491,[3]Datos!$A:$C,3,0),K3490)</f>
        <v>4.6940118447027723E-2</v>
      </c>
      <c r="L3491">
        <f>+IFERROR(VLOOKUP(A3491,'[4]Daily, Close'!$A:$C,3,0),"")</f>
        <v>9.9600000000000009</v>
      </c>
      <c r="M3491">
        <f>+IFERROR(VLOOKUP(A3491,'[7]Performance Data'!$A:$B,2,0),N3490)</f>
        <v>217.64399700000001</v>
      </c>
      <c r="N3491">
        <f>+IFERROR(VLOOKUP(A3491,[6]Datos!$A:$B,2,0),N3490)</f>
        <v>1407.13</v>
      </c>
      <c r="O3491">
        <f>+IFERROR(VLOOKUP(A3491,[8]Monthly!$A:$B,2,0),O3490)</f>
        <v>0.79</v>
      </c>
    </row>
    <row r="3492" spans="1:15" x14ac:dyDescent="0.25">
      <c r="A3492" s="2">
        <v>42865</v>
      </c>
      <c r="B3492" s="1">
        <v>5.62</v>
      </c>
      <c r="C3492" s="1">
        <v>6</v>
      </c>
      <c r="D3492" s="1">
        <v>6.55</v>
      </c>
      <c r="E3492" s="1">
        <v>2.56</v>
      </c>
      <c r="F3492" s="1">
        <v>2.64</v>
      </c>
      <c r="G3492" s="1">
        <v>3.2</v>
      </c>
      <c r="H3492">
        <f>+IFERROR(VLOOKUP(A3492,[2]Datos!$A:$B,2,0),"")</f>
        <v>6.218</v>
      </c>
      <c r="I3492">
        <f>+IFERROR(VLOOKUP(A3492,[1]Datos!$A:$C,3,0),"")</f>
        <v>2949.35</v>
      </c>
      <c r="J3492">
        <f>+IFERROR(VLOOKUP(A3492,'[5]Data 1'!$A$1:$B$65536,2,0),"")</f>
        <v>48.09</v>
      </c>
      <c r="K3492">
        <f>+IFERROR(VLOOKUP(A3492,[3]Datos!$A:$C,3,0),K3491)</f>
        <v>4.6940118447027723E-2</v>
      </c>
      <c r="L3492">
        <f>+IFERROR(VLOOKUP(A3492,'[4]Daily, Close'!$A:$C,3,0),"")</f>
        <v>10.210000000000001</v>
      </c>
      <c r="M3492">
        <f>+IFERROR(VLOOKUP(A3492,'[7]Performance Data'!$A:$B,2,0),N3491)</f>
        <v>218.05089799999999</v>
      </c>
      <c r="N3492">
        <f>+IFERROR(VLOOKUP(A3492,[6]Datos!$A:$B,2,0),N3491)</f>
        <v>1414.84</v>
      </c>
      <c r="O3492">
        <f>+IFERROR(VLOOKUP(A3492,[8]Monthly!$A:$B,2,0),O3491)</f>
        <v>0.79</v>
      </c>
    </row>
    <row r="3493" spans="1:15" x14ac:dyDescent="0.25">
      <c r="A3493" s="2">
        <v>42866</v>
      </c>
      <c r="B3493" s="1">
        <v>5.63</v>
      </c>
      <c r="C3493" s="1">
        <v>5.98</v>
      </c>
      <c r="D3493" s="1">
        <v>6.58</v>
      </c>
      <c r="E3493" s="1">
        <v>2.42</v>
      </c>
      <c r="F3493" s="1">
        <v>2.62</v>
      </c>
      <c r="G3493" s="1">
        <v>3.21</v>
      </c>
      <c r="H3493">
        <f>+IFERROR(VLOOKUP(A3493,[2]Datos!$A:$B,2,0),"")</f>
        <v>6.2140000000000004</v>
      </c>
      <c r="I3493">
        <f>+IFERROR(VLOOKUP(A3493,[1]Datos!$A:$C,3,0),"")</f>
        <v>2933.92</v>
      </c>
      <c r="J3493">
        <f>+IFERROR(VLOOKUP(A3493,'[5]Data 1'!$A$1:$B$65536,2,0),"")</f>
        <v>49.18</v>
      </c>
      <c r="K3493">
        <f>+IFERROR(VLOOKUP(A3493,[3]Datos!$A:$C,3,0),K3492)</f>
        <v>4.6940118447027723E-2</v>
      </c>
      <c r="L3493">
        <f>+IFERROR(VLOOKUP(A3493,'[4]Daily, Close'!$A:$C,3,0),"")</f>
        <v>10.6</v>
      </c>
      <c r="M3493">
        <f>+IFERROR(VLOOKUP(A3493,'[7]Performance Data'!$A:$B,2,0),N3492)</f>
        <v>217.77172400000001</v>
      </c>
      <c r="N3493">
        <f>+IFERROR(VLOOKUP(A3493,[6]Datos!$A:$B,2,0),N3492)</f>
        <v>1421.84</v>
      </c>
      <c r="O3493">
        <f>+IFERROR(VLOOKUP(A3493,[8]Monthly!$A:$B,2,0),O3492)</f>
        <v>0.79</v>
      </c>
    </row>
    <row r="3494" spans="1:15" x14ac:dyDescent="0.25">
      <c r="A3494" s="2">
        <v>42867</v>
      </c>
      <c r="B3494" s="1">
        <v>5.63</v>
      </c>
      <c r="C3494" s="1">
        <v>5.96</v>
      </c>
      <c r="D3494" s="1">
        <v>6.56</v>
      </c>
      <c r="E3494" s="1">
        <v>2.42</v>
      </c>
      <c r="F3494" s="1">
        <v>2.63</v>
      </c>
      <c r="G3494" s="1">
        <v>3.21</v>
      </c>
      <c r="H3494">
        <f>+IFERROR(VLOOKUP(A3494,[2]Datos!$A:$B,2,0),"")</f>
        <v>6.2169999999999996</v>
      </c>
      <c r="I3494">
        <f>+IFERROR(VLOOKUP(A3494,[1]Datos!$A:$C,3,0),"")</f>
        <v>2918.69</v>
      </c>
      <c r="J3494">
        <f>+IFERROR(VLOOKUP(A3494,'[5]Data 1'!$A$1:$B$65536,2,0),"")</f>
        <v>49.08</v>
      </c>
      <c r="K3494">
        <f>+IFERROR(VLOOKUP(A3494,[3]Datos!$A:$C,3,0),K3493)</f>
        <v>4.6940118447027723E-2</v>
      </c>
      <c r="L3494">
        <f>+IFERROR(VLOOKUP(A3494,'[4]Daily, Close'!$A:$C,3,0),"")</f>
        <v>10.4</v>
      </c>
      <c r="M3494">
        <f>+IFERROR(VLOOKUP(A3494,'[7]Performance Data'!$A:$B,2,0),N3493)</f>
        <v>218.01909900000001</v>
      </c>
      <c r="N3494">
        <f>+IFERROR(VLOOKUP(A3494,[6]Datos!$A:$B,2,0),N3493)</f>
        <v>1443.56</v>
      </c>
      <c r="O3494">
        <f>+IFERROR(VLOOKUP(A3494,[8]Monthly!$A:$B,2,0),O3493)</f>
        <v>0.79</v>
      </c>
    </row>
    <row r="3495" spans="1:15" x14ac:dyDescent="0.25">
      <c r="A3495" s="2">
        <v>42870</v>
      </c>
      <c r="B3495" s="1">
        <v>5.62</v>
      </c>
      <c r="C3495" s="1">
        <v>5.97</v>
      </c>
      <c r="D3495" s="1">
        <v>6.56</v>
      </c>
      <c r="E3495" s="1">
        <v>2.4300000000000002</v>
      </c>
      <c r="F3495" s="1">
        <v>2.63</v>
      </c>
      <c r="G3495" s="1">
        <v>3.2</v>
      </c>
      <c r="H3495">
        <f>+IFERROR(VLOOKUP(A3495,[2]Datos!$A:$B,2,0),"")</f>
        <v>6.218</v>
      </c>
      <c r="I3495">
        <f>+IFERROR(VLOOKUP(A3495,[1]Datos!$A:$C,3,0),"")</f>
        <v>2883.87</v>
      </c>
      <c r="J3495">
        <f>+IFERROR(VLOOKUP(A3495,'[5]Data 1'!$A$1:$B$65536,2,0),"")</f>
        <v>51.29</v>
      </c>
      <c r="K3495">
        <f>+IFERROR(VLOOKUP(A3495,[3]Datos!$A:$C,3,0),K3494)</f>
        <v>4.6940118447027723E-2</v>
      </c>
      <c r="L3495">
        <f>+IFERROR(VLOOKUP(A3495,'[4]Daily, Close'!$A:$C,3,0),"")</f>
        <v>10.42</v>
      </c>
      <c r="M3495">
        <f>+IFERROR(VLOOKUP(A3495,'[7]Performance Data'!$A:$B,2,0),N3494)</f>
        <v>219.14061699999999</v>
      </c>
      <c r="N3495">
        <f>+IFERROR(VLOOKUP(A3495,[6]Datos!$A:$B,2,0),N3494)</f>
        <v>1458.09</v>
      </c>
      <c r="O3495">
        <f>+IFERROR(VLOOKUP(A3495,[8]Monthly!$A:$B,2,0),O3494)</f>
        <v>0.79</v>
      </c>
    </row>
    <row r="3496" spans="1:15" x14ac:dyDescent="0.25">
      <c r="A3496" s="2">
        <v>42871</v>
      </c>
      <c r="B3496" s="1">
        <v>5.61</v>
      </c>
      <c r="C3496" s="1">
        <v>6.03</v>
      </c>
      <c r="D3496" s="1">
        <v>6.59</v>
      </c>
      <c r="E3496" s="1">
        <v>2.42</v>
      </c>
      <c r="F3496" s="1">
        <v>2.69</v>
      </c>
      <c r="G3496" s="1">
        <v>3.24</v>
      </c>
      <c r="H3496">
        <f>+IFERROR(VLOOKUP(A3496,[2]Datos!$A:$B,2,0),"")</f>
        <v>6.22</v>
      </c>
      <c r="I3496">
        <f>+IFERROR(VLOOKUP(A3496,[1]Datos!$A:$C,3,0),"")</f>
        <v>2873.22</v>
      </c>
      <c r="J3496">
        <f>+IFERROR(VLOOKUP(A3496,'[5]Data 1'!$A$1:$B$65536,2,0),"")</f>
        <v>51.21</v>
      </c>
      <c r="K3496">
        <f>+IFERROR(VLOOKUP(A3496,[3]Datos!$A:$C,3,0),K3495)</f>
        <v>4.6940118447027723E-2</v>
      </c>
      <c r="L3496">
        <f>+IFERROR(VLOOKUP(A3496,'[4]Daily, Close'!$A:$C,3,0),"")</f>
        <v>10.65</v>
      </c>
      <c r="M3496">
        <f>+IFERROR(VLOOKUP(A3496,'[7]Performance Data'!$A:$B,2,0),N3495)</f>
        <v>219.79098500000001</v>
      </c>
      <c r="N3496">
        <f>+IFERROR(VLOOKUP(A3496,[6]Datos!$A:$B,2,0),N3495)</f>
        <v>1449.37</v>
      </c>
      <c r="O3496">
        <f>+IFERROR(VLOOKUP(A3496,[8]Monthly!$A:$B,2,0),O3495)</f>
        <v>0.79</v>
      </c>
    </row>
    <row r="3497" spans="1:15" x14ac:dyDescent="0.25">
      <c r="A3497" s="2">
        <v>42872</v>
      </c>
      <c r="B3497" s="1">
        <v>5.57</v>
      </c>
      <c r="C3497" s="1">
        <v>5.96</v>
      </c>
      <c r="D3497" s="1">
        <v>6.56</v>
      </c>
      <c r="E3497" s="1">
        <v>2.44</v>
      </c>
      <c r="F3497" s="1">
        <v>2.66</v>
      </c>
      <c r="G3497" s="1">
        <v>3.22</v>
      </c>
      <c r="H3497">
        <f>+IFERROR(VLOOKUP(A3497,[2]Datos!$A:$B,2,0),"")</f>
        <v>6.218</v>
      </c>
      <c r="I3497">
        <f>+IFERROR(VLOOKUP(A3497,[1]Datos!$A:$C,3,0),"")</f>
        <v>2893.4</v>
      </c>
      <c r="J3497">
        <f>+IFERROR(VLOOKUP(A3497,'[5]Data 1'!$A$1:$B$65536,2,0),"")</f>
        <v>51.76</v>
      </c>
      <c r="K3497">
        <f>+IFERROR(VLOOKUP(A3497,[3]Datos!$A:$C,3,0),K3496)</f>
        <v>4.6940118447027723E-2</v>
      </c>
      <c r="L3497">
        <f>+IFERROR(VLOOKUP(A3497,'[4]Daily, Close'!$A:$C,3,0),"")</f>
        <v>15.59</v>
      </c>
      <c r="M3497">
        <f>+IFERROR(VLOOKUP(A3497,'[7]Performance Data'!$A:$B,2,0),N3496)</f>
        <v>217.249438</v>
      </c>
      <c r="N3497">
        <f>+IFERROR(VLOOKUP(A3497,[6]Datos!$A:$B,2,0),N3496)</f>
        <v>1437.84</v>
      </c>
      <c r="O3497">
        <f>+IFERROR(VLOOKUP(A3497,[8]Monthly!$A:$B,2,0),O3496)</f>
        <v>0.79</v>
      </c>
    </row>
    <row r="3498" spans="1:15" x14ac:dyDescent="0.25">
      <c r="A3498" s="2">
        <v>42873</v>
      </c>
      <c r="B3498" s="1">
        <v>5.57</v>
      </c>
      <c r="C3498" s="1">
        <v>5.94</v>
      </c>
      <c r="D3498" s="1">
        <v>6.57</v>
      </c>
      <c r="E3498" s="1">
        <v>2.4300000000000002</v>
      </c>
      <c r="F3498" s="1">
        <v>2.65</v>
      </c>
      <c r="G3498" s="1">
        <v>3.2</v>
      </c>
      <c r="H3498">
        <f>+IFERROR(VLOOKUP(A3498,[2]Datos!$A:$B,2,0),"")</f>
        <v>6.22</v>
      </c>
      <c r="I3498">
        <f>+IFERROR(VLOOKUP(A3498,[1]Datos!$A:$C,3,0),"")</f>
        <v>2932.16</v>
      </c>
      <c r="J3498">
        <f>+IFERROR(VLOOKUP(A3498,'[5]Data 1'!$A$1:$B$65536,2,0),"")</f>
        <v>51.71</v>
      </c>
      <c r="K3498">
        <f>+IFERROR(VLOOKUP(A3498,[3]Datos!$A:$C,3,0),K3497)</f>
        <v>4.6940118447027723E-2</v>
      </c>
      <c r="L3498">
        <f>+IFERROR(VLOOKUP(A3498,'[4]Daily, Close'!$A:$C,3,0),"")</f>
        <v>14.66</v>
      </c>
      <c r="M3498">
        <f>+IFERROR(VLOOKUP(A3498,'[7]Performance Data'!$A:$B,2,0),N3497)</f>
        <v>216.638316</v>
      </c>
      <c r="N3498">
        <f>+IFERROR(VLOOKUP(A3498,[6]Datos!$A:$B,2,0),N3497)</f>
        <v>1429.41</v>
      </c>
      <c r="O3498">
        <f>+IFERROR(VLOOKUP(A3498,[8]Monthly!$A:$B,2,0),O3497)</f>
        <v>0.79</v>
      </c>
    </row>
    <row r="3499" spans="1:15" x14ac:dyDescent="0.25">
      <c r="A3499" s="2">
        <v>42874</v>
      </c>
      <c r="B3499" s="1">
        <v>5.56</v>
      </c>
      <c r="C3499" s="1">
        <v>5.85</v>
      </c>
      <c r="D3499" s="1">
        <v>6.52</v>
      </c>
      <c r="E3499" s="1">
        <v>2.38</v>
      </c>
      <c r="F3499" s="1">
        <v>2.63</v>
      </c>
      <c r="G3499" s="1">
        <v>3.18</v>
      </c>
      <c r="H3499">
        <f>+IFERROR(VLOOKUP(A3499,[2]Datos!$A:$B,2,0),"")</f>
        <v>6.2220000000000004</v>
      </c>
      <c r="I3499">
        <f>+IFERROR(VLOOKUP(A3499,[1]Datos!$A:$C,3,0),"")</f>
        <v>2889.45</v>
      </c>
      <c r="J3499">
        <f>+IFERROR(VLOOKUP(A3499,'[5]Data 1'!$A$1:$B$65536,2,0),"")</f>
        <v>52.78</v>
      </c>
      <c r="K3499">
        <f>+IFERROR(VLOOKUP(A3499,[3]Datos!$A:$C,3,0),K3498)</f>
        <v>4.6940118447027723E-2</v>
      </c>
      <c r="L3499">
        <f>+IFERROR(VLOOKUP(A3499,'[4]Daily, Close'!$A:$C,3,0),"")</f>
        <v>12.04</v>
      </c>
      <c r="M3499">
        <f>+IFERROR(VLOOKUP(A3499,'[7]Performance Data'!$A:$B,2,0),N3498)</f>
        <v>218.240702</v>
      </c>
      <c r="N3499">
        <f>+IFERROR(VLOOKUP(A3499,[6]Datos!$A:$B,2,0),N3498)</f>
        <v>1436.19</v>
      </c>
      <c r="O3499">
        <f>+IFERROR(VLOOKUP(A3499,[8]Monthly!$A:$B,2,0),O3498)</f>
        <v>0.79</v>
      </c>
    </row>
    <row r="3500" spans="1:15" x14ac:dyDescent="0.25">
      <c r="A3500" s="2">
        <v>42877</v>
      </c>
      <c r="B3500" s="1">
        <v>5.52</v>
      </c>
      <c r="C3500" s="1">
        <v>5.85</v>
      </c>
      <c r="D3500" s="1">
        <v>6.53</v>
      </c>
      <c r="E3500" s="1">
        <v>2.39</v>
      </c>
      <c r="F3500" s="1">
        <v>2.64</v>
      </c>
      <c r="G3500" s="1">
        <v>3.2</v>
      </c>
      <c r="H3500">
        <f>+IFERROR(VLOOKUP(A3500,[2]Datos!$A:$B,2,0),"")</f>
        <v>6.22</v>
      </c>
      <c r="I3500">
        <f>+IFERROR(VLOOKUP(A3500,[1]Datos!$A:$C,3,0),"")</f>
        <v>2895.12</v>
      </c>
      <c r="J3500">
        <f>+IFERROR(VLOOKUP(A3500,'[5]Data 1'!$A$1:$B$65536,2,0),"")</f>
        <v>53.35</v>
      </c>
      <c r="K3500">
        <f>+IFERROR(VLOOKUP(A3500,[3]Datos!$A:$C,3,0),K3499)</f>
        <v>4.6940118447027723E-2</v>
      </c>
      <c r="L3500">
        <f>+IFERROR(VLOOKUP(A3500,'[4]Daily, Close'!$A:$C,3,0),"")</f>
        <v>10.93</v>
      </c>
      <c r="M3500">
        <f>+IFERROR(VLOOKUP(A3500,'[7]Performance Data'!$A:$B,2,0),N3499)</f>
        <v>219.501856</v>
      </c>
      <c r="N3500">
        <f>+IFERROR(VLOOKUP(A3500,[6]Datos!$A:$B,2,0),N3499)</f>
        <v>1436.81</v>
      </c>
      <c r="O3500">
        <f>+IFERROR(VLOOKUP(A3500,[8]Monthly!$A:$B,2,0),O3499)</f>
        <v>0.79</v>
      </c>
    </row>
    <row r="3501" spans="1:15" x14ac:dyDescent="0.25">
      <c r="A3501" s="2">
        <v>42878</v>
      </c>
      <c r="B3501" s="1">
        <v>5.48</v>
      </c>
      <c r="C3501" s="1">
        <v>5.85</v>
      </c>
      <c r="D3501" s="1">
        <v>6.5</v>
      </c>
      <c r="E3501" s="1">
        <v>2.4300000000000002</v>
      </c>
      <c r="F3501" s="1">
        <v>2.59</v>
      </c>
      <c r="G3501" s="1">
        <v>3.16</v>
      </c>
      <c r="H3501">
        <f>+IFERROR(VLOOKUP(A3501,[2]Datos!$A:$B,2,0),"")</f>
        <v>6.22</v>
      </c>
      <c r="I3501">
        <f>+IFERROR(VLOOKUP(A3501,[1]Datos!$A:$C,3,0),"")</f>
        <v>2904.61</v>
      </c>
      <c r="J3501">
        <f>+IFERROR(VLOOKUP(A3501,'[5]Data 1'!$A$1:$B$65536,2,0),"")</f>
        <v>53.19</v>
      </c>
      <c r="K3501">
        <f>+IFERROR(VLOOKUP(A3501,[3]Datos!$A:$C,3,0),K3500)</f>
        <v>4.6940118447027723E-2</v>
      </c>
      <c r="L3501">
        <f>+IFERROR(VLOOKUP(A3501,'[4]Daily, Close'!$A:$C,3,0),"")</f>
        <v>10.72</v>
      </c>
      <c r="M3501">
        <f>+IFERROR(VLOOKUP(A3501,'[7]Performance Data'!$A:$B,2,0),N3500)</f>
        <v>219.71169499999999</v>
      </c>
      <c r="N3501">
        <f>+IFERROR(VLOOKUP(A3501,[6]Datos!$A:$B,2,0),N3500)</f>
        <v>1444.14</v>
      </c>
      <c r="O3501">
        <f>+IFERROR(VLOOKUP(A3501,[8]Monthly!$A:$B,2,0),O3500)</f>
        <v>0.79</v>
      </c>
    </row>
    <row r="3502" spans="1:15" x14ac:dyDescent="0.25">
      <c r="A3502" s="2">
        <v>42879</v>
      </c>
      <c r="B3502" s="1">
        <v>5.47</v>
      </c>
      <c r="C3502" s="1">
        <v>5.88</v>
      </c>
      <c r="D3502" s="1">
        <v>6.51</v>
      </c>
      <c r="E3502" s="1">
        <v>2.4</v>
      </c>
      <c r="F3502" s="1">
        <v>2.54</v>
      </c>
      <c r="G3502" s="1">
        <v>3.12</v>
      </c>
      <c r="H3502">
        <f>+IFERROR(VLOOKUP(A3502,[2]Datos!$A:$B,2,0),"")</f>
        <v>6.2169999999999996</v>
      </c>
      <c r="I3502">
        <f>+IFERROR(VLOOKUP(A3502,[1]Datos!$A:$C,3,0),"")</f>
        <v>2905.29</v>
      </c>
      <c r="J3502">
        <f>+IFERROR(VLOOKUP(A3502,'[5]Data 1'!$A$1:$B$65536,2,0),"")</f>
        <v>53.29</v>
      </c>
      <c r="K3502">
        <f>+IFERROR(VLOOKUP(A3502,[3]Datos!$A:$C,3,0),K3501)</f>
        <v>4.6940118447027723E-2</v>
      </c>
      <c r="L3502">
        <f>+IFERROR(VLOOKUP(A3502,'[4]Daily, Close'!$A:$C,3,0),"")</f>
        <v>10.02</v>
      </c>
      <c r="M3502">
        <f>+IFERROR(VLOOKUP(A3502,'[7]Performance Data'!$A:$B,2,0),N3501)</f>
        <v>219.853871</v>
      </c>
      <c r="N3502">
        <f>+IFERROR(VLOOKUP(A3502,[6]Datos!$A:$B,2,0),N3501)</f>
        <v>1446.19</v>
      </c>
      <c r="O3502">
        <f>+IFERROR(VLOOKUP(A3502,[8]Monthly!$A:$B,2,0),O3501)</f>
        <v>0.79</v>
      </c>
    </row>
    <row r="3503" spans="1:15" x14ac:dyDescent="0.25">
      <c r="A3503" s="2">
        <v>42880</v>
      </c>
      <c r="B3503" s="1">
        <v>5.49</v>
      </c>
      <c r="C3503" s="1">
        <v>5.89</v>
      </c>
      <c r="D3503" s="1">
        <v>6.53</v>
      </c>
      <c r="E3503" s="1">
        <v>2.41</v>
      </c>
      <c r="F3503" s="1">
        <v>2.5499999999999998</v>
      </c>
      <c r="G3503" s="1">
        <v>3.12</v>
      </c>
      <c r="H3503">
        <f>+IFERROR(VLOOKUP(A3503,[2]Datos!$A:$B,2,0),"")</f>
        <v>6.2169999999999996</v>
      </c>
      <c r="I3503">
        <f>+IFERROR(VLOOKUP(A3503,[1]Datos!$A:$C,3,0),"")</f>
        <v>2911.66</v>
      </c>
      <c r="J3503">
        <f>+IFERROR(VLOOKUP(A3503,'[5]Data 1'!$A$1:$B$65536,2,0),"")</f>
        <v>52.25</v>
      </c>
      <c r="K3503">
        <f>+IFERROR(VLOOKUP(A3503,[3]Datos!$A:$C,3,0),K3502)</f>
        <v>4.6940118447027723E-2</v>
      </c>
      <c r="L3503">
        <f>+IFERROR(VLOOKUP(A3503,'[4]Daily, Close'!$A:$C,3,0),"")</f>
        <v>9.99</v>
      </c>
      <c r="M3503">
        <f>+IFERROR(VLOOKUP(A3503,'[7]Performance Data'!$A:$B,2,0),N3502)</f>
        <v>220.79697300000001</v>
      </c>
      <c r="N3503">
        <f>+IFERROR(VLOOKUP(A3503,[6]Datos!$A:$B,2,0),N3502)</f>
        <v>1444.39</v>
      </c>
      <c r="O3503">
        <f>+IFERROR(VLOOKUP(A3503,[8]Monthly!$A:$B,2,0),O3502)</f>
        <v>0.79</v>
      </c>
    </row>
    <row r="3504" spans="1:15" x14ac:dyDescent="0.25">
      <c r="A3504" s="2">
        <v>42881</v>
      </c>
      <c r="B3504" s="1">
        <v>5.47</v>
      </c>
      <c r="C3504" s="1">
        <v>5.86</v>
      </c>
      <c r="D3504" s="1">
        <v>6.5</v>
      </c>
      <c r="E3504" s="1">
        <v>2.35</v>
      </c>
      <c r="F3504" s="1">
        <v>2.5299999999999998</v>
      </c>
      <c r="G3504" s="1">
        <v>3.09</v>
      </c>
      <c r="H3504">
        <f>+IFERROR(VLOOKUP(A3504,[2]Datos!$A:$B,2,0),"")</f>
        <v>6.22</v>
      </c>
      <c r="I3504">
        <f>+IFERROR(VLOOKUP(A3504,[1]Datos!$A:$C,3,0),"")</f>
        <v>2913.47</v>
      </c>
      <c r="J3504">
        <f>+IFERROR(VLOOKUP(A3504,'[5]Data 1'!$A$1:$B$65536,2,0),"")</f>
        <v>50.84</v>
      </c>
      <c r="K3504">
        <f>+IFERROR(VLOOKUP(A3504,[3]Datos!$A:$C,3,0),K3503)</f>
        <v>4.6940118447027723E-2</v>
      </c>
      <c r="L3504">
        <f>+IFERROR(VLOOKUP(A3504,'[4]Daily, Close'!$A:$C,3,0),"")</f>
        <v>9.81</v>
      </c>
      <c r="M3504">
        <f>+IFERROR(VLOOKUP(A3504,'[7]Performance Data'!$A:$B,2,0),N3503)</f>
        <v>220.631473</v>
      </c>
      <c r="N3504">
        <f>+IFERROR(VLOOKUP(A3504,[6]Datos!$A:$B,2,0),N3503)</f>
        <v>1448.93</v>
      </c>
      <c r="O3504">
        <f>+IFERROR(VLOOKUP(A3504,[8]Monthly!$A:$B,2,0),O3503)</f>
        <v>0.79</v>
      </c>
    </row>
    <row r="3505" spans="1:15" x14ac:dyDescent="0.25">
      <c r="A3505" s="2">
        <v>42885</v>
      </c>
      <c r="B3505" s="1">
        <v>5.47</v>
      </c>
      <c r="C3505" s="1">
        <v>5.85</v>
      </c>
      <c r="D3505" s="1">
        <v>6.48</v>
      </c>
      <c r="E3505" s="1">
        <v>2.36</v>
      </c>
      <c r="F3505" s="1">
        <v>2.54</v>
      </c>
      <c r="G3505" s="1">
        <v>3.1</v>
      </c>
      <c r="H3505">
        <f>+IFERROR(VLOOKUP(A3505,[2]Datos!$A:$B,2,0),"")</f>
        <v>5.9850000000000003</v>
      </c>
      <c r="I3505">
        <f>+IFERROR(VLOOKUP(A3505,[1]Datos!$A:$C,3,0),"")</f>
        <v>2920.42</v>
      </c>
      <c r="J3505">
        <f>+IFERROR(VLOOKUP(A3505,'[5]Data 1'!$A$1:$B$65536,2,0),"")</f>
        <v>50.65</v>
      </c>
      <c r="K3505">
        <f>+IFERROR(VLOOKUP(A3505,[3]Datos!$A:$C,3,0),K3504)</f>
        <v>4.6940118447027723E-2</v>
      </c>
      <c r="L3505">
        <f>+IFERROR(VLOOKUP(A3505,'[4]Daily, Close'!$A:$C,3,0),"")</f>
        <v>10.38</v>
      </c>
      <c r="M3505">
        <f>+IFERROR(VLOOKUP(A3505,'[7]Performance Data'!$A:$B,2,0),N3504)</f>
        <v>220.30532199999999</v>
      </c>
      <c r="N3505">
        <f>+IFERROR(VLOOKUP(A3505,[6]Datos!$A:$B,2,0),N3504)</f>
        <v>1444.09</v>
      </c>
      <c r="O3505">
        <f>+IFERROR(VLOOKUP(A3505,[8]Monthly!$A:$B,2,0),O3504)</f>
        <v>0.79</v>
      </c>
    </row>
    <row r="3506" spans="1:15" x14ac:dyDescent="0.25">
      <c r="A3506" s="2">
        <v>42886</v>
      </c>
      <c r="B3506" s="1">
        <v>5.46</v>
      </c>
      <c r="C3506" s="1">
        <v>5.78</v>
      </c>
      <c r="D3506" s="1">
        <v>6.42</v>
      </c>
      <c r="E3506" s="1">
        <v>2.29</v>
      </c>
      <c r="F3506" s="1">
        <v>2.48</v>
      </c>
      <c r="G3506" s="1">
        <v>3.02</v>
      </c>
      <c r="H3506">
        <f>+IFERROR(VLOOKUP(A3506,[2]Datos!$A:$B,2,0),"")</f>
        <v>5.9889999999999999</v>
      </c>
      <c r="I3506">
        <f>+IFERROR(VLOOKUP(A3506,[1]Datos!$A:$C,3,0),"")</f>
        <v>2921</v>
      </c>
      <c r="J3506">
        <f>+IFERROR(VLOOKUP(A3506,'[5]Data 1'!$A$1:$B$65536,2,0),"")</f>
        <v>49.4</v>
      </c>
      <c r="K3506">
        <f>+IFERROR(VLOOKUP(A3506,[3]Datos!$A:$C,3,0),K3505)</f>
        <v>4.3648208469055483E-2</v>
      </c>
      <c r="L3506">
        <f>+IFERROR(VLOOKUP(A3506,'[4]Daily, Close'!$A:$C,3,0),"")</f>
        <v>10.41</v>
      </c>
      <c r="M3506">
        <f>+IFERROR(VLOOKUP(A3506,'[7]Performance Data'!$A:$B,2,0),N3505)</f>
        <v>220.362897</v>
      </c>
      <c r="N3506">
        <f>+IFERROR(VLOOKUP(A3506,[6]Datos!$A:$B,2,0),N3505)</f>
        <v>1439.48</v>
      </c>
      <c r="O3506">
        <f>+IFERROR(VLOOKUP(A3506,[8]Monthly!$A:$B,2,0),O3505)</f>
        <v>0.79</v>
      </c>
    </row>
    <row r="3507" spans="1:15" x14ac:dyDescent="0.25">
      <c r="A3507" s="2">
        <v>42887</v>
      </c>
      <c r="B3507" s="1">
        <v>5.44</v>
      </c>
      <c r="C3507" s="1">
        <v>5.82</v>
      </c>
      <c r="D3507" s="1">
        <v>6.39</v>
      </c>
      <c r="E3507" s="1">
        <v>2.27</v>
      </c>
      <c r="F3507" s="1">
        <v>2.46</v>
      </c>
      <c r="G3507" s="1">
        <v>3</v>
      </c>
      <c r="H3507">
        <f>+IFERROR(VLOOKUP(A3507,[2]Datos!$A:$B,2,0),"")</f>
        <v>5.9880000000000004</v>
      </c>
      <c r="I3507">
        <f>+IFERROR(VLOOKUP(A3507,[1]Datos!$A:$C,3,0),"")</f>
        <v>2895.73</v>
      </c>
      <c r="J3507">
        <f>+IFERROR(VLOOKUP(A3507,'[5]Data 1'!$A$1:$B$65536,2,0),"")</f>
        <v>50.41</v>
      </c>
      <c r="K3507">
        <f>+IFERROR(VLOOKUP(A3507,[3]Datos!$A:$C,3,0),K3506)</f>
        <v>4.3648208469055483E-2</v>
      </c>
      <c r="L3507">
        <f>+IFERROR(VLOOKUP(A3507,'[4]Daily, Close'!$A:$C,3,0),"")</f>
        <v>9.89</v>
      </c>
      <c r="M3507">
        <f>+IFERROR(VLOOKUP(A3507,'[7]Performance Data'!$A:$B,2,0),N3506)</f>
        <v>221.643429</v>
      </c>
      <c r="N3507">
        <f>+IFERROR(VLOOKUP(A3507,[6]Datos!$A:$B,2,0),N3506)</f>
        <v>1442.83</v>
      </c>
      <c r="O3507">
        <f>+IFERROR(VLOOKUP(A3507,[8]Monthly!$A:$B,2,0),O3506)</f>
        <v>1.04</v>
      </c>
    </row>
    <row r="3508" spans="1:15" x14ac:dyDescent="0.25">
      <c r="A3508" s="2">
        <v>42888</v>
      </c>
      <c r="B3508" s="1">
        <v>5.4</v>
      </c>
      <c r="C3508" s="1">
        <v>5.75</v>
      </c>
      <c r="D3508" s="1">
        <v>6.36</v>
      </c>
      <c r="E3508" s="1">
        <v>2.2000000000000002</v>
      </c>
      <c r="F3508" s="1">
        <v>2.42</v>
      </c>
      <c r="G3508" s="1">
        <v>2.98</v>
      </c>
      <c r="H3508">
        <f>+IFERROR(VLOOKUP(A3508,[2]Datos!$A:$B,2,0),"")</f>
        <v>5.9889999999999999</v>
      </c>
      <c r="I3508">
        <f>+IFERROR(VLOOKUP(A3508,[1]Datos!$A:$C,3,0),"")</f>
        <v>2894.72</v>
      </c>
      <c r="J3508">
        <f>+IFERROR(VLOOKUP(A3508,'[5]Data 1'!$A$1:$B$65536,2,0),"")</f>
        <v>48.46</v>
      </c>
      <c r="K3508">
        <f>+IFERROR(VLOOKUP(A3508,[3]Datos!$A:$C,3,0),K3507)</f>
        <v>4.3648208469055483E-2</v>
      </c>
      <c r="L3508">
        <f>+IFERROR(VLOOKUP(A3508,'[4]Daily, Close'!$A:$C,3,0),"")</f>
        <v>9.75</v>
      </c>
      <c r="M3508">
        <f>+IFERROR(VLOOKUP(A3508,'[7]Performance Data'!$A:$B,2,0),N3507)</f>
        <v>223.05609100000001</v>
      </c>
      <c r="N3508">
        <f>+IFERROR(VLOOKUP(A3508,[6]Datos!$A:$B,2,0),N3507)</f>
        <v>1441.81</v>
      </c>
      <c r="O3508">
        <f>+IFERROR(VLOOKUP(A3508,[8]Monthly!$A:$B,2,0),O3507)</f>
        <v>1.04</v>
      </c>
    </row>
    <row r="3509" spans="1:15" x14ac:dyDescent="0.25">
      <c r="A3509" s="2">
        <v>42891</v>
      </c>
      <c r="B3509" s="1">
        <v>5.3</v>
      </c>
      <c r="C3509" s="1">
        <v>5.72</v>
      </c>
      <c r="D3509" s="1">
        <v>6.32</v>
      </c>
      <c r="E3509" s="1">
        <v>2.17</v>
      </c>
      <c r="F3509" s="1">
        <v>2.4700000000000002</v>
      </c>
      <c r="G3509" s="1">
        <v>3.01</v>
      </c>
      <c r="H3509">
        <f>+IFERROR(VLOOKUP(A3509,[2]Datos!$A:$B,2,0),"")</f>
        <v>5.9889999999999999</v>
      </c>
      <c r="I3509">
        <f>+IFERROR(VLOOKUP(A3509,[1]Datos!$A:$C,3,0),"")</f>
        <v>2895.85</v>
      </c>
      <c r="J3509">
        <f>+IFERROR(VLOOKUP(A3509,'[5]Data 1'!$A$1:$B$65536,2,0),"")</f>
        <v>48.25</v>
      </c>
      <c r="K3509">
        <f>+IFERROR(VLOOKUP(A3509,[3]Datos!$A:$C,3,0),K3508)</f>
        <v>4.3648208469055483E-2</v>
      </c>
      <c r="L3509">
        <f>+IFERROR(VLOOKUP(A3509,'[4]Daily, Close'!$A:$C,3,0),"")</f>
        <v>10.07</v>
      </c>
      <c r="M3509">
        <f>+IFERROR(VLOOKUP(A3509,'[7]Performance Data'!$A:$B,2,0),N3508)</f>
        <v>222.77509900000001</v>
      </c>
      <c r="N3509">
        <f>+IFERROR(VLOOKUP(A3509,[6]Datos!$A:$B,2,0),N3508)</f>
        <v>1445.06</v>
      </c>
      <c r="O3509">
        <f>+IFERROR(VLOOKUP(A3509,[8]Monthly!$A:$B,2,0),O3508)</f>
        <v>1.04</v>
      </c>
    </row>
    <row r="3510" spans="1:15" x14ac:dyDescent="0.25">
      <c r="A3510" s="2">
        <v>42892</v>
      </c>
      <c r="B3510" s="1">
        <v>5.26</v>
      </c>
      <c r="C3510" s="1">
        <v>5.62</v>
      </c>
      <c r="D3510" s="1">
        <v>6.28</v>
      </c>
      <c r="E3510" s="1">
        <v>2.16</v>
      </c>
      <c r="F3510" s="1">
        <v>2.57</v>
      </c>
      <c r="G3510" s="1">
        <v>3.04</v>
      </c>
      <c r="H3510">
        <f>+IFERROR(VLOOKUP(A3510,[2]Datos!$A:$B,2,0),"")</f>
        <v>5.9829999999999997</v>
      </c>
      <c r="I3510">
        <f>+IFERROR(VLOOKUP(A3510,[1]Datos!$A:$C,3,0),"")</f>
        <v>2893.76</v>
      </c>
      <c r="J3510">
        <f>+IFERROR(VLOOKUP(A3510,'[5]Data 1'!$A$1:$B$65536,2,0),"")</f>
        <v>48.11</v>
      </c>
      <c r="K3510">
        <f>+IFERROR(VLOOKUP(A3510,[3]Datos!$A:$C,3,0),K3509)</f>
        <v>4.3648208469055483E-2</v>
      </c>
      <c r="L3510">
        <f>+IFERROR(VLOOKUP(A3510,'[4]Daily, Close'!$A:$C,3,0),"")</f>
        <v>10.45</v>
      </c>
      <c r="M3510">
        <f>+IFERROR(VLOOKUP(A3510,'[7]Performance Data'!$A:$B,2,0),N3509)</f>
        <v>222.158807</v>
      </c>
      <c r="N3510">
        <f>+IFERROR(VLOOKUP(A3510,[6]Datos!$A:$B,2,0),N3509)</f>
        <v>1456.53</v>
      </c>
      <c r="O3510">
        <f>+IFERROR(VLOOKUP(A3510,[8]Monthly!$A:$B,2,0),O3509)</f>
        <v>1.04</v>
      </c>
    </row>
    <row r="3511" spans="1:15" x14ac:dyDescent="0.25">
      <c r="A3511" s="2">
        <v>42893</v>
      </c>
      <c r="B3511" s="1">
        <v>5.26</v>
      </c>
      <c r="C3511" s="1">
        <v>5.67</v>
      </c>
      <c r="D3511" s="1">
        <v>6.34</v>
      </c>
      <c r="E3511" s="1">
        <v>2.31</v>
      </c>
      <c r="F3511" s="1">
        <v>2.59</v>
      </c>
      <c r="G3511" s="1">
        <v>3.04</v>
      </c>
      <c r="H3511">
        <f>+IFERROR(VLOOKUP(A3511,[2]Datos!$A:$B,2,0),"")</f>
        <v>5.984</v>
      </c>
      <c r="I3511">
        <f>+IFERROR(VLOOKUP(A3511,[1]Datos!$A:$C,3,0),"")</f>
        <v>2907.1</v>
      </c>
      <c r="J3511">
        <f>+IFERROR(VLOOKUP(A3511,'[5]Data 1'!$A$1:$B$65536,2,0),"")</f>
        <v>47.08</v>
      </c>
      <c r="K3511">
        <f>+IFERROR(VLOOKUP(A3511,[3]Datos!$A:$C,3,0),K3510)</f>
        <v>4.3648208469055483E-2</v>
      </c>
      <c r="L3511">
        <f>+IFERROR(VLOOKUP(A3511,'[4]Daily, Close'!$A:$C,3,0),"")</f>
        <v>10.39</v>
      </c>
      <c r="M3511">
        <f>+IFERROR(VLOOKUP(A3511,'[7]Performance Data'!$A:$B,2,0),N3510)</f>
        <v>222.280124</v>
      </c>
      <c r="N3511">
        <f>+IFERROR(VLOOKUP(A3511,[6]Datos!$A:$B,2,0),N3510)</f>
        <v>1451.37</v>
      </c>
      <c r="O3511">
        <f>+IFERROR(VLOOKUP(A3511,[8]Monthly!$A:$B,2,0),O3510)</f>
        <v>1.04</v>
      </c>
    </row>
    <row r="3512" spans="1:15" x14ac:dyDescent="0.25">
      <c r="A3512" s="2">
        <v>42894</v>
      </c>
      <c r="B3512" s="1">
        <v>5.27</v>
      </c>
      <c r="C3512" s="1">
        <v>5.78</v>
      </c>
      <c r="D3512" s="1">
        <v>6.39</v>
      </c>
      <c r="E3512" s="1">
        <v>2.35</v>
      </c>
      <c r="F3512" s="1">
        <v>2.57</v>
      </c>
      <c r="G3512" s="1">
        <v>3.01</v>
      </c>
      <c r="H3512">
        <f>+IFERROR(VLOOKUP(A3512,[2]Datos!$A:$B,2,0),"")</f>
        <v>5.9820000000000002</v>
      </c>
      <c r="I3512">
        <f>+IFERROR(VLOOKUP(A3512,[1]Datos!$A:$C,3,0),"")</f>
        <v>2919.82</v>
      </c>
      <c r="J3512">
        <f>+IFERROR(VLOOKUP(A3512,'[5]Data 1'!$A$1:$B$65536,2,0),"")</f>
        <v>46.3</v>
      </c>
      <c r="K3512">
        <f>+IFERROR(VLOOKUP(A3512,[3]Datos!$A:$C,3,0),K3511)</f>
        <v>4.3648208469055483E-2</v>
      </c>
      <c r="L3512">
        <f>+IFERROR(VLOOKUP(A3512,'[4]Daily, Close'!$A:$C,3,0),"")</f>
        <v>10.16</v>
      </c>
      <c r="M3512">
        <f>+IFERROR(VLOOKUP(A3512,'[7]Performance Data'!$A:$B,2,0),N3511)</f>
        <v>222.098668</v>
      </c>
      <c r="N3512">
        <f>+IFERROR(VLOOKUP(A3512,[6]Datos!$A:$B,2,0),N3511)</f>
        <v>1450.26</v>
      </c>
      <c r="O3512">
        <f>+IFERROR(VLOOKUP(A3512,[8]Monthly!$A:$B,2,0),O3511)</f>
        <v>1.04</v>
      </c>
    </row>
    <row r="3513" spans="1:15" x14ac:dyDescent="0.25">
      <c r="A3513" s="2">
        <v>42895</v>
      </c>
      <c r="B3513" s="1">
        <v>5.24</v>
      </c>
      <c r="C3513" s="1">
        <v>5.82</v>
      </c>
      <c r="D3513" s="1">
        <v>6.39</v>
      </c>
      <c r="E3513" s="1">
        <v>2.37</v>
      </c>
      <c r="F3513" s="1">
        <v>2.57</v>
      </c>
      <c r="G3513" s="1">
        <v>3.01</v>
      </c>
      <c r="H3513">
        <f>+IFERROR(VLOOKUP(A3513,[2]Datos!$A:$B,2,0),"")</f>
        <v>5.984</v>
      </c>
      <c r="I3513">
        <f>+IFERROR(VLOOKUP(A3513,[1]Datos!$A:$C,3,0),"")</f>
        <v>2919.58</v>
      </c>
      <c r="J3513">
        <f>+IFERROR(VLOOKUP(A3513,'[5]Data 1'!$A$1:$B$65536,2,0),"")</f>
        <v>46.64</v>
      </c>
      <c r="K3513">
        <f>+IFERROR(VLOOKUP(A3513,[3]Datos!$A:$C,3,0),K3512)</f>
        <v>4.3648208469055483E-2</v>
      </c>
      <c r="L3513">
        <f>+IFERROR(VLOOKUP(A3513,'[4]Daily, Close'!$A:$C,3,0),"")</f>
        <v>10.7</v>
      </c>
      <c r="M3513">
        <f>+IFERROR(VLOOKUP(A3513,'[7]Performance Data'!$A:$B,2,0),N3512)</f>
        <v>221.935743</v>
      </c>
      <c r="N3513">
        <f>+IFERROR(VLOOKUP(A3513,[6]Datos!$A:$B,2,0),N3512)</f>
        <v>1450.45</v>
      </c>
      <c r="O3513">
        <f>+IFERROR(VLOOKUP(A3513,[8]Monthly!$A:$B,2,0),O3512)</f>
        <v>1.04</v>
      </c>
    </row>
    <row r="3514" spans="1:15" x14ac:dyDescent="0.25">
      <c r="A3514" s="2">
        <v>42898</v>
      </c>
      <c r="B3514" s="1">
        <v>5.23</v>
      </c>
      <c r="C3514" s="1">
        <v>5.79</v>
      </c>
      <c r="D3514" s="1">
        <v>6.38</v>
      </c>
      <c r="E3514" s="1">
        <v>2.34</v>
      </c>
      <c r="F3514" s="1">
        <v>2.5499999999999998</v>
      </c>
      <c r="G3514" s="1">
        <v>3</v>
      </c>
      <c r="H3514">
        <f>+IFERROR(VLOOKUP(A3514,[2]Datos!$A:$B,2,0),"")</f>
        <v>5.984</v>
      </c>
      <c r="I3514">
        <f>+IFERROR(VLOOKUP(A3514,[1]Datos!$A:$C,3,0),"")</f>
        <v>2929.2</v>
      </c>
      <c r="J3514">
        <f>+IFERROR(VLOOKUP(A3514,'[5]Data 1'!$A$1:$B$65536,2,0),"")</f>
        <v>47.18</v>
      </c>
      <c r="K3514">
        <f>+IFERROR(VLOOKUP(A3514,[3]Datos!$A:$C,3,0),K3513)</f>
        <v>4.3648208469055483E-2</v>
      </c>
      <c r="L3514">
        <f>+IFERROR(VLOOKUP(A3514,'[4]Daily, Close'!$A:$C,3,0),"")</f>
        <v>11.46</v>
      </c>
      <c r="M3514">
        <f>+IFERROR(VLOOKUP(A3514,'[7]Performance Data'!$A:$B,2,0),N3513)</f>
        <v>221.30298500000001</v>
      </c>
      <c r="N3514">
        <f>+IFERROR(VLOOKUP(A3514,[6]Datos!$A:$B,2,0),N3513)</f>
        <v>1446.91</v>
      </c>
      <c r="O3514">
        <f>+IFERROR(VLOOKUP(A3514,[8]Monthly!$A:$B,2,0),O3513)</f>
        <v>1.04</v>
      </c>
    </row>
    <row r="3515" spans="1:15" x14ac:dyDescent="0.25">
      <c r="A3515" s="2">
        <v>42899</v>
      </c>
      <c r="B3515" s="1">
        <v>5.15</v>
      </c>
      <c r="C3515" s="1">
        <v>5.78</v>
      </c>
      <c r="D3515" s="1">
        <v>6.46</v>
      </c>
      <c r="E3515" s="1">
        <v>2.42</v>
      </c>
      <c r="F3515" s="1">
        <v>2.56</v>
      </c>
      <c r="G3515" s="1">
        <v>3.01</v>
      </c>
      <c r="H3515">
        <f>+IFERROR(VLOOKUP(A3515,[2]Datos!$A:$B,2,0),"")</f>
        <v>5.9820000000000002</v>
      </c>
      <c r="I3515">
        <f>+IFERROR(VLOOKUP(A3515,[1]Datos!$A:$C,3,0),"")</f>
        <v>2933.13</v>
      </c>
      <c r="J3515">
        <f>+IFERROR(VLOOKUP(A3515,'[5]Data 1'!$A$1:$B$65536,2,0),"")</f>
        <v>46.95</v>
      </c>
      <c r="K3515">
        <f>+IFERROR(VLOOKUP(A3515,[3]Datos!$A:$C,3,0),K3514)</f>
        <v>4.3648208469055483E-2</v>
      </c>
      <c r="L3515">
        <f>+IFERROR(VLOOKUP(A3515,'[4]Daily, Close'!$A:$C,3,0),"")</f>
        <v>10.42</v>
      </c>
      <c r="M3515">
        <f>+IFERROR(VLOOKUP(A3515,'[7]Performance Data'!$A:$B,2,0),N3514)</f>
        <v>222.38592199999999</v>
      </c>
      <c r="N3515">
        <f>+IFERROR(VLOOKUP(A3515,[6]Datos!$A:$B,2,0),N3514)</f>
        <v>1450.43</v>
      </c>
      <c r="O3515">
        <f>+IFERROR(VLOOKUP(A3515,[8]Monthly!$A:$B,2,0),O3514)</f>
        <v>1.04</v>
      </c>
    </row>
    <row r="3516" spans="1:15" x14ac:dyDescent="0.25">
      <c r="A3516" s="2">
        <v>42900</v>
      </c>
      <c r="B3516" s="1">
        <v>5.07</v>
      </c>
      <c r="C3516" s="1">
        <v>5.73</v>
      </c>
      <c r="D3516" s="1">
        <v>6.44</v>
      </c>
      <c r="E3516" s="1">
        <v>2.34</v>
      </c>
      <c r="F3516" s="1">
        <v>2.56</v>
      </c>
      <c r="G3516" s="1">
        <v>3.01</v>
      </c>
      <c r="H3516">
        <f>+IFERROR(VLOOKUP(A3516,[2]Datos!$A:$B,2,0),"")</f>
        <v>5.9809999999999999</v>
      </c>
      <c r="I3516">
        <f>+IFERROR(VLOOKUP(A3516,[1]Datos!$A:$C,3,0),"")</f>
        <v>2924.75</v>
      </c>
      <c r="J3516">
        <f>+IFERROR(VLOOKUP(A3516,'[5]Data 1'!$A$1:$B$65536,2,0),"")</f>
        <v>45.47</v>
      </c>
      <c r="K3516">
        <f>+IFERROR(VLOOKUP(A3516,[3]Datos!$A:$C,3,0),K3515)</f>
        <v>4.3648208469055483E-2</v>
      </c>
      <c r="L3516">
        <f>+IFERROR(VLOOKUP(A3516,'[4]Daily, Close'!$A:$C,3,0),"")</f>
        <v>10.64</v>
      </c>
      <c r="M3516">
        <f>+IFERROR(VLOOKUP(A3516,'[7]Performance Data'!$A:$B,2,0),N3515)</f>
        <v>222.677064</v>
      </c>
      <c r="N3516">
        <f>+IFERROR(VLOOKUP(A3516,[6]Datos!$A:$B,2,0),N3515)</f>
        <v>1456.73</v>
      </c>
      <c r="O3516">
        <f>+IFERROR(VLOOKUP(A3516,[8]Monthly!$A:$B,2,0),O3515)</f>
        <v>1.04</v>
      </c>
    </row>
    <row r="3517" spans="1:15" x14ac:dyDescent="0.25">
      <c r="A3517" s="2">
        <v>42901</v>
      </c>
      <c r="B3517" s="1">
        <v>5</v>
      </c>
      <c r="C3517" s="1">
        <v>5.84</v>
      </c>
      <c r="D3517" s="1">
        <v>6.57</v>
      </c>
      <c r="E3517" s="1">
        <v>2.39</v>
      </c>
      <c r="F3517" s="1">
        <v>2.6</v>
      </c>
      <c r="G3517" s="1">
        <v>3.05</v>
      </c>
      <c r="H3517">
        <f>+IFERROR(VLOOKUP(A3517,[2]Datos!$A:$B,2,0),"")</f>
        <v>5.9790000000000001</v>
      </c>
      <c r="I3517">
        <f>+IFERROR(VLOOKUP(A3517,[1]Datos!$A:$C,3,0),"")</f>
        <v>2953.83</v>
      </c>
      <c r="J3517">
        <f>+IFERROR(VLOOKUP(A3517,'[5]Data 1'!$A$1:$B$65536,2,0),"")</f>
        <v>45.61</v>
      </c>
      <c r="K3517">
        <f>+IFERROR(VLOOKUP(A3517,[3]Datos!$A:$C,3,0),K3516)</f>
        <v>4.3648208469055483E-2</v>
      </c>
      <c r="L3517">
        <f>+IFERROR(VLOOKUP(A3517,'[4]Daily, Close'!$A:$C,3,0),"")</f>
        <v>10.9</v>
      </c>
      <c r="M3517">
        <f>+IFERROR(VLOOKUP(A3517,'[7]Performance Data'!$A:$B,2,0),N3516)</f>
        <v>221.01677599999999</v>
      </c>
      <c r="N3517">
        <f>+IFERROR(VLOOKUP(A3517,[6]Datos!$A:$B,2,0),N3516)</f>
        <v>1456.39</v>
      </c>
      <c r="O3517">
        <f>+IFERROR(VLOOKUP(A3517,[8]Monthly!$A:$B,2,0),O3516)</f>
        <v>1.04</v>
      </c>
    </row>
    <row r="3518" spans="1:15" x14ac:dyDescent="0.25">
      <c r="A3518" s="2">
        <v>42902</v>
      </c>
      <c r="B3518" s="1">
        <v>5.0199999999999996</v>
      </c>
      <c r="C3518" s="1">
        <v>5.88</v>
      </c>
      <c r="D3518" s="1">
        <v>6.64</v>
      </c>
      <c r="E3518" s="1">
        <v>2.2999999999999998</v>
      </c>
      <c r="F3518" s="1">
        <v>2.68</v>
      </c>
      <c r="G3518" s="1">
        <v>3.15</v>
      </c>
      <c r="H3518">
        <f>+IFERROR(VLOOKUP(A3518,[2]Datos!$A:$B,2,0),"")</f>
        <v>5.98</v>
      </c>
      <c r="I3518">
        <f>+IFERROR(VLOOKUP(A3518,[1]Datos!$A:$C,3,0),"")</f>
        <v>2961.68</v>
      </c>
      <c r="J3518">
        <f>+IFERROR(VLOOKUP(A3518,'[5]Data 1'!$A$1:$B$65536,2,0),"")</f>
        <v>45.7</v>
      </c>
      <c r="K3518">
        <f>+IFERROR(VLOOKUP(A3518,[3]Datos!$A:$C,3,0),K3517)</f>
        <v>4.3648208469055483E-2</v>
      </c>
      <c r="L3518">
        <f>+IFERROR(VLOOKUP(A3518,'[4]Daily, Close'!$A:$C,3,0),"")</f>
        <v>10.38</v>
      </c>
      <c r="M3518">
        <f>+IFERROR(VLOOKUP(A3518,'[7]Performance Data'!$A:$B,2,0),N3517)</f>
        <v>221.69435100000001</v>
      </c>
      <c r="N3518">
        <f>+IFERROR(VLOOKUP(A3518,[6]Datos!$A:$B,2,0),N3517)</f>
        <v>1464.77</v>
      </c>
      <c r="O3518">
        <f>+IFERROR(VLOOKUP(A3518,[8]Monthly!$A:$B,2,0),O3517)</f>
        <v>1.04</v>
      </c>
    </row>
    <row r="3519" spans="1:15" x14ac:dyDescent="0.25">
      <c r="A3519" s="2">
        <v>42906</v>
      </c>
      <c r="B3519" s="1">
        <v>5.09</v>
      </c>
      <c r="C3519" s="1">
        <v>6.01</v>
      </c>
      <c r="D3519" s="1">
        <v>6.75</v>
      </c>
      <c r="E3519" s="1">
        <v>2.4300000000000002</v>
      </c>
      <c r="F3519" s="1">
        <v>2.77</v>
      </c>
      <c r="G3519" s="1">
        <v>3.26</v>
      </c>
      <c r="H3519">
        <f>+IFERROR(VLOOKUP(A3519,[2]Datos!$A:$B,2,0),"")</f>
        <v>5.98</v>
      </c>
      <c r="I3519">
        <f>+IFERROR(VLOOKUP(A3519,[1]Datos!$A:$C,3,0),"")</f>
        <v>3029.53</v>
      </c>
      <c r="J3519">
        <f>+IFERROR(VLOOKUP(A3519,'[5]Data 1'!$A$1:$B$65536,2,0),"")</f>
        <v>43.98</v>
      </c>
      <c r="K3519">
        <f>+IFERROR(VLOOKUP(A3519,[3]Datos!$A:$C,3,0),K3518)</f>
        <v>4.3648208469055483E-2</v>
      </c>
      <c r="L3519">
        <f>+IFERROR(VLOOKUP(A3519,'[4]Daily, Close'!$A:$C,3,0),"")</f>
        <v>10.86</v>
      </c>
      <c r="M3519">
        <f>+IFERROR(VLOOKUP(A3519,'[7]Performance Data'!$A:$B,2,0),N3518)</f>
        <v>221.77377999999999</v>
      </c>
      <c r="N3519">
        <f>+IFERROR(VLOOKUP(A3519,[6]Datos!$A:$B,2,0),N3518)</f>
        <v>1450.82</v>
      </c>
      <c r="O3519">
        <f>+IFERROR(VLOOKUP(A3519,[8]Monthly!$A:$B,2,0),O3518)</f>
        <v>1.04</v>
      </c>
    </row>
    <row r="3520" spans="1:15" x14ac:dyDescent="0.25">
      <c r="A3520" s="2">
        <v>42907</v>
      </c>
      <c r="B3520" s="1">
        <v>5.14</v>
      </c>
      <c r="C3520" s="1">
        <v>6.06</v>
      </c>
      <c r="D3520" s="1">
        <v>6.8</v>
      </c>
      <c r="E3520" s="1">
        <v>2.37</v>
      </c>
      <c r="F3520" s="1">
        <v>2.84</v>
      </c>
      <c r="G3520" s="1">
        <v>3.32</v>
      </c>
      <c r="H3520">
        <f>+IFERROR(VLOOKUP(A3520,[2]Datos!$A:$B,2,0),"")</f>
        <v>5.9809999999999999</v>
      </c>
      <c r="I3520">
        <f>+IFERROR(VLOOKUP(A3520,[1]Datos!$A:$C,3,0),"")</f>
        <v>3053.9</v>
      </c>
      <c r="J3520">
        <f>+IFERROR(VLOOKUP(A3520,'[5]Data 1'!$A$1:$B$65536,2,0),"")</f>
        <v>44.62</v>
      </c>
      <c r="K3520">
        <f>+IFERROR(VLOOKUP(A3520,[3]Datos!$A:$C,3,0),K3519)</f>
        <v>4.3648208469055483E-2</v>
      </c>
      <c r="L3520">
        <f>+IFERROR(VLOOKUP(A3520,'[4]Daily, Close'!$A:$C,3,0),"")</f>
        <v>10.75</v>
      </c>
      <c r="M3520">
        <f>+IFERROR(VLOOKUP(A3520,'[7]Performance Data'!$A:$B,2,0),N3519)</f>
        <v>221.47194099999999</v>
      </c>
      <c r="N3520">
        <f>+IFERROR(VLOOKUP(A3520,[6]Datos!$A:$B,2,0),N3519)</f>
        <v>1436.7</v>
      </c>
      <c r="O3520">
        <f>+IFERROR(VLOOKUP(A3520,[8]Monthly!$A:$B,2,0),O3519)</f>
        <v>1.04</v>
      </c>
    </row>
    <row r="3521" spans="1:15" x14ac:dyDescent="0.25">
      <c r="A3521" s="2">
        <v>42908</v>
      </c>
      <c r="B3521" s="1">
        <v>5.09</v>
      </c>
      <c r="C3521" s="1">
        <v>5.99</v>
      </c>
      <c r="D3521" s="1">
        <v>6.68</v>
      </c>
      <c r="E3521" s="1">
        <v>2.4500000000000002</v>
      </c>
      <c r="F3521" s="1">
        <v>2.77</v>
      </c>
      <c r="G3521" s="1">
        <v>3.25</v>
      </c>
      <c r="H3521">
        <f>+IFERROR(VLOOKUP(A3521,[2]Datos!$A:$B,2,0),"")</f>
        <v>5.9829999999999997</v>
      </c>
      <c r="I3521">
        <f>+IFERROR(VLOOKUP(A3521,[1]Datos!$A:$C,3,0),"")</f>
        <v>3035.83</v>
      </c>
      <c r="J3521">
        <f>+IFERROR(VLOOKUP(A3521,'[5]Data 1'!$A$1:$B$65536,2,0),"")</f>
        <v>44.46</v>
      </c>
      <c r="K3521">
        <f>+IFERROR(VLOOKUP(A3521,[3]Datos!$A:$C,3,0),K3520)</f>
        <v>4.3648208469055483E-2</v>
      </c>
      <c r="L3521">
        <f>+IFERROR(VLOOKUP(A3521,'[4]Daily, Close'!$A:$C,3,0),"")</f>
        <v>10.48</v>
      </c>
      <c r="M3521">
        <f>+IFERROR(VLOOKUP(A3521,'[7]Performance Data'!$A:$B,2,0),N3520)</f>
        <v>221.71507500000001</v>
      </c>
      <c r="N3521">
        <f>+IFERROR(VLOOKUP(A3521,[6]Datos!$A:$B,2,0),N3520)</f>
        <v>1435.57</v>
      </c>
      <c r="O3521">
        <f>+IFERROR(VLOOKUP(A3521,[8]Monthly!$A:$B,2,0),O3520)</f>
        <v>1.04</v>
      </c>
    </row>
    <row r="3522" spans="1:15" x14ac:dyDescent="0.25">
      <c r="A3522" s="2">
        <v>42909</v>
      </c>
      <c r="B3522" s="1">
        <v>5.07</v>
      </c>
      <c r="C3522" s="1">
        <v>5.96</v>
      </c>
      <c r="D3522" s="1">
        <v>6.64</v>
      </c>
      <c r="E3522" s="1">
        <v>2.54</v>
      </c>
      <c r="F3522" s="1">
        <v>2.76</v>
      </c>
      <c r="G3522" s="1">
        <v>3.24</v>
      </c>
      <c r="H3522">
        <f>+IFERROR(VLOOKUP(A3522,[2]Datos!$A:$B,2,0),"")</f>
        <v>5.9870000000000001</v>
      </c>
      <c r="I3522">
        <f>+IFERROR(VLOOKUP(A3522,[1]Datos!$A:$C,3,0),"")</f>
        <v>3010.68</v>
      </c>
      <c r="J3522">
        <f>+IFERROR(VLOOKUP(A3522,'[5]Data 1'!$A$1:$B$65536,2,0),"")</f>
        <v>44.14</v>
      </c>
      <c r="K3522">
        <f>+IFERROR(VLOOKUP(A3522,[3]Datos!$A:$C,3,0),K3521)</f>
        <v>4.3648208469055483E-2</v>
      </c>
      <c r="L3522">
        <f>+IFERROR(VLOOKUP(A3522,'[4]Daily, Close'!$A:$C,3,0),"")</f>
        <v>10.02</v>
      </c>
      <c r="M3522">
        <f>+IFERROR(VLOOKUP(A3522,'[7]Performance Data'!$A:$B,2,0),N3521)</f>
        <v>222.143137</v>
      </c>
      <c r="N3522">
        <f>+IFERROR(VLOOKUP(A3522,[6]Datos!$A:$B,2,0),N3521)</f>
        <v>1435.12</v>
      </c>
      <c r="O3522">
        <f>+IFERROR(VLOOKUP(A3522,[8]Monthly!$A:$B,2,0),O3521)</f>
        <v>1.04</v>
      </c>
    </row>
    <row r="3523" spans="1:15" x14ac:dyDescent="0.25">
      <c r="A3523" s="2">
        <v>42913</v>
      </c>
      <c r="B3523" s="1">
        <v>5.0199999999999996</v>
      </c>
      <c r="C3523" s="1">
        <v>5.91</v>
      </c>
      <c r="D3523" s="1">
        <v>6.62</v>
      </c>
      <c r="E3523" s="1">
        <v>2.4</v>
      </c>
      <c r="F3523" s="1">
        <v>2.82</v>
      </c>
      <c r="G3523" s="1">
        <v>3.26</v>
      </c>
      <c r="H3523">
        <f>+IFERROR(VLOOKUP(A3523,[2]Datos!$A:$B,2,0),"")</f>
        <v>5.9880000000000004</v>
      </c>
      <c r="I3523">
        <f>+IFERROR(VLOOKUP(A3523,[1]Datos!$A:$C,3,0),"")</f>
        <v>3025.28</v>
      </c>
      <c r="J3523">
        <f>+IFERROR(VLOOKUP(A3523,'[5]Data 1'!$A$1:$B$65536,2,0),"")</f>
        <v>46.17</v>
      </c>
      <c r="K3523">
        <f>+IFERROR(VLOOKUP(A3523,[3]Datos!$A:$C,3,0),K3522)</f>
        <v>4.3648208469055483E-2</v>
      </c>
      <c r="L3523">
        <f>+IFERROR(VLOOKUP(A3523,'[4]Daily, Close'!$A:$C,3,0),"")</f>
        <v>11.06</v>
      </c>
      <c r="M3523">
        <f>+IFERROR(VLOOKUP(A3523,'[7]Performance Data'!$A:$B,2,0),N3522)</f>
        <v>221.54722100000001</v>
      </c>
      <c r="N3523">
        <f>+IFERROR(VLOOKUP(A3523,[6]Datos!$A:$B,2,0),N3522)</f>
        <v>1437.72</v>
      </c>
      <c r="O3523">
        <f>+IFERROR(VLOOKUP(A3523,[8]Monthly!$A:$B,2,0),O3522)</f>
        <v>1.04</v>
      </c>
    </row>
    <row r="3524" spans="1:15" x14ac:dyDescent="0.25">
      <c r="A3524" s="2">
        <v>42914</v>
      </c>
      <c r="B3524" s="1">
        <v>5.04</v>
      </c>
      <c r="C3524" s="1">
        <v>5.91</v>
      </c>
      <c r="D3524" s="1">
        <v>6.65</v>
      </c>
      <c r="E3524" s="1">
        <v>2.54</v>
      </c>
      <c r="F3524" s="1">
        <v>2.74</v>
      </c>
      <c r="G3524" s="1">
        <v>3.22</v>
      </c>
      <c r="H3524">
        <f>+IFERROR(VLOOKUP(A3524,[2]Datos!$A:$B,2,0),"")</f>
        <v>5.9859999999999998</v>
      </c>
      <c r="I3524">
        <f>+IFERROR(VLOOKUP(A3524,[1]Datos!$A:$C,3,0),"")</f>
        <v>3023.64</v>
      </c>
      <c r="J3524">
        <f>+IFERROR(VLOOKUP(A3524,'[5]Data 1'!$A$1:$B$65536,2,0),"")</f>
        <v>46.45</v>
      </c>
      <c r="K3524">
        <f>+IFERROR(VLOOKUP(A3524,[3]Datos!$A:$C,3,0),K3523)</f>
        <v>4.3648208469055483E-2</v>
      </c>
      <c r="L3524">
        <f>+IFERROR(VLOOKUP(A3524,'[4]Daily, Close'!$A:$C,3,0),"")</f>
        <v>10.029999999999999</v>
      </c>
      <c r="M3524">
        <f>+IFERROR(VLOOKUP(A3524,'[7]Performance Data'!$A:$B,2,0),N3523)</f>
        <v>222.931062</v>
      </c>
      <c r="N3524">
        <f>+IFERROR(VLOOKUP(A3524,[6]Datos!$A:$B,2,0),N3523)</f>
        <v>1449.22</v>
      </c>
      <c r="O3524">
        <f>+IFERROR(VLOOKUP(A3524,[8]Monthly!$A:$B,2,0),O3523)</f>
        <v>1.04</v>
      </c>
    </row>
    <row r="3525" spans="1:15" x14ac:dyDescent="0.25">
      <c r="A3525" s="2">
        <v>42915</v>
      </c>
      <c r="B3525" s="1">
        <v>5.03</v>
      </c>
      <c r="C3525" s="1">
        <v>6</v>
      </c>
      <c r="D3525" s="1">
        <v>6.77</v>
      </c>
      <c r="E3525" s="1">
        <v>2.5</v>
      </c>
      <c r="F3525" s="1">
        <v>2.78</v>
      </c>
      <c r="G3525" s="1">
        <v>3.28</v>
      </c>
      <c r="H3525">
        <f>+IFERROR(VLOOKUP(A3525,[2]Datos!$A:$B,2,0),"")</f>
        <v>5.9820000000000002</v>
      </c>
      <c r="I3525">
        <f>+IFERROR(VLOOKUP(A3525,[1]Datos!$A:$C,3,0),"")</f>
        <v>3038.26</v>
      </c>
      <c r="J3525">
        <f>+IFERROR(VLOOKUP(A3525,'[5]Data 1'!$A$1:$B$65536,2,0),"")</f>
        <v>47.02</v>
      </c>
      <c r="K3525">
        <f>+IFERROR(VLOOKUP(A3525,[3]Datos!$A:$C,3,0),K3524)</f>
        <v>4.3648208469055483E-2</v>
      </c>
      <c r="L3525">
        <f>+IFERROR(VLOOKUP(A3525,'[4]Daily, Close'!$A:$C,3,0),"")</f>
        <v>11.44</v>
      </c>
      <c r="M3525">
        <f>+IFERROR(VLOOKUP(A3525,'[7]Performance Data'!$A:$B,2,0),N3524)</f>
        <v>221.76177899999999</v>
      </c>
      <c r="N3525">
        <f>+IFERROR(VLOOKUP(A3525,[6]Datos!$A:$B,2,0),N3524)</f>
        <v>1458.71</v>
      </c>
      <c r="O3525">
        <f>+IFERROR(VLOOKUP(A3525,[8]Monthly!$A:$B,2,0),O3524)</f>
        <v>1.04</v>
      </c>
    </row>
    <row r="3526" spans="1:15" x14ac:dyDescent="0.25">
      <c r="A3526" s="2">
        <v>42916</v>
      </c>
      <c r="B3526" s="1">
        <v>5.01</v>
      </c>
      <c r="C3526" s="1">
        <v>5.95</v>
      </c>
      <c r="D3526" s="1">
        <v>6.7</v>
      </c>
      <c r="E3526" s="1">
        <v>2.34</v>
      </c>
      <c r="F3526" s="1">
        <v>2.84</v>
      </c>
      <c r="G3526" s="1">
        <v>3.32</v>
      </c>
      <c r="H3526">
        <f>+IFERROR(VLOOKUP(A3526,[2]Datos!$A:$B,2,0),"")</f>
        <v>5.9829999999999997</v>
      </c>
      <c r="I3526">
        <f>+IFERROR(VLOOKUP(A3526,[1]Datos!$A:$C,3,0),"")</f>
        <v>3050.43</v>
      </c>
      <c r="J3526">
        <f>+IFERROR(VLOOKUP(A3526,'[5]Data 1'!$A$1:$B$65536,2,0),"")</f>
        <v>47.08</v>
      </c>
      <c r="K3526">
        <f>+IFERROR(VLOOKUP(A3526,[3]Datos!$A:$C,3,0),K3525)</f>
        <v>3.9874648800518608E-2</v>
      </c>
      <c r="L3526">
        <f>+IFERROR(VLOOKUP(A3526,'[4]Daily, Close'!$A:$C,3,0),"")</f>
        <v>11.18</v>
      </c>
      <c r="M3526">
        <f>+IFERROR(VLOOKUP(A3526,'[7]Performance Data'!$A:$B,2,0),N3525)</f>
        <v>221.36498499999999</v>
      </c>
      <c r="N3526">
        <f>+IFERROR(VLOOKUP(A3526,[6]Datos!$A:$B,2,0),N3525)</f>
        <v>1462.9</v>
      </c>
      <c r="O3526">
        <f>+IFERROR(VLOOKUP(A3526,[8]Monthly!$A:$B,2,0),O3525)</f>
        <v>1.04</v>
      </c>
    </row>
    <row r="3527" spans="1:15" x14ac:dyDescent="0.25">
      <c r="A3527" s="2">
        <v>42920</v>
      </c>
      <c r="B3527" s="1">
        <v>5</v>
      </c>
      <c r="C3527" s="1">
        <v>5.95</v>
      </c>
      <c r="D3527" s="1">
        <v>6.74</v>
      </c>
      <c r="E3527" s="1">
        <v>2.57</v>
      </c>
      <c r="F3527" s="1">
        <v>2.77</v>
      </c>
      <c r="G3527" s="1">
        <v>3.29</v>
      </c>
      <c r="H3527">
        <f>+IFERROR(VLOOKUP(A3527,[2]Datos!$A:$B,2,0),"")</f>
        <v>5.5129999999999999</v>
      </c>
      <c r="I3527">
        <f>+IFERROR(VLOOKUP(A3527,[1]Datos!$A:$C,3,0),"")</f>
        <v>3050.43</v>
      </c>
      <c r="J3527">
        <f>+IFERROR(VLOOKUP(A3527,'[5]Data 1'!$A$1:$B$65536,2,0),"")</f>
        <v>49.15</v>
      </c>
      <c r="K3527">
        <f>+IFERROR(VLOOKUP(A3527,[3]Datos!$A:$C,3,0),K3526)</f>
        <v>3.9874648800518608E-2</v>
      </c>
      <c r="L3527">
        <f>+IFERROR(VLOOKUP(A3527,'[4]Daily, Close'!$A:$C,3,0),"")</f>
        <v>11.22</v>
      </c>
      <c r="M3527">
        <f>+IFERROR(VLOOKUP(A3527,'[7]Performance Data'!$A:$B,2,0),N3526)</f>
        <v>221.551267</v>
      </c>
      <c r="N3527">
        <f>+IFERROR(VLOOKUP(A3527,[6]Datos!$A:$B,2,0),N3526)</f>
        <v>1475.15</v>
      </c>
      <c r="O3527">
        <f>+IFERROR(VLOOKUP(A3527,[8]Monthly!$A:$B,2,0),O3526)</f>
        <v>1.04</v>
      </c>
    </row>
    <row r="3528" spans="1:15" x14ac:dyDescent="0.25">
      <c r="A3528" s="2">
        <v>42921</v>
      </c>
      <c r="B3528" s="1">
        <v>5.16</v>
      </c>
      <c r="C3528" s="1">
        <v>6.11</v>
      </c>
      <c r="D3528" s="1">
        <v>6.94</v>
      </c>
      <c r="E3528" s="1">
        <v>2.48</v>
      </c>
      <c r="F3528" s="1">
        <v>2.89</v>
      </c>
      <c r="G3528" s="1">
        <v>3.44</v>
      </c>
      <c r="H3528">
        <f>+IFERROR(VLOOKUP(A3528,[2]Datos!$A:$B,2,0),"")</f>
        <v>5.5140000000000002</v>
      </c>
      <c r="I3528">
        <f>+IFERROR(VLOOKUP(A3528,[1]Datos!$A:$C,3,0),"")</f>
        <v>3068.93</v>
      </c>
      <c r="J3528">
        <f>+IFERROR(VLOOKUP(A3528,'[5]Data 1'!$A$1:$B$65536,2,0),"")</f>
        <v>47.58</v>
      </c>
      <c r="K3528">
        <f>+IFERROR(VLOOKUP(A3528,[3]Datos!$A:$C,3,0),K3527)</f>
        <v>3.9874648800518608E-2</v>
      </c>
      <c r="L3528">
        <f>+IFERROR(VLOOKUP(A3528,'[4]Daily, Close'!$A:$C,3,0),"")</f>
        <v>11.07</v>
      </c>
      <c r="M3528">
        <f>+IFERROR(VLOOKUP(A3528,'[7]Performance Data'!$A:$B,2,0),N3527)</f>
        <v>221.78729999999999</v>
      </c>
      <c r="N3528">
        <f>+IFERROR(VLOOKUP(A3528,[6]Datos!$A:$B,2,0),N3527)</f>
        <v>1480.52</v>
      </c>
      <c r="O3528">
        <f>+IFERROR(VLOOKUP(A3528,[8]Monthly!$A:$B,2,0),O3527)</f>
        <v>1.04</v>
      </c>
    </row>
    <row r="3529" spans="1:15" x14ac:dyDescent="0.25">
      <c r="A3529" s="2">
        <v>42922</v>
      </c>
      <c r="B3529" s="1">
        <v>5.22</v>
      </c>
      <c r="C3529" s="1">
        <v>6.21</v>
      </c>
      <c r="D3529" s="1">
        <v>7.01</v>
      </c>
      <c r="E3529" s="1">
        <v>2.5</v>
      </c>
      <c r="F3529" s="1">
        <v>2.99</v>
      </c>
      <c r="G3529" s="1">
        <v>3.53</v>
      </c>
      <c r="H3529">
        <f>+IFERROR(VLOOKUP(A3529,[2]Datos!$A:$B,2,0),"")</f>
        <v>5.5149999999999997</v>
      </c>
      <c r="I3529">
        <f>+IFERROR(VLOOKUP(A3529,[1]Datos!$A:$C,3,0),"")</f>
        <v>3084.19</v>
      </c>
      <c r="J3529">
        <f>+IFERROR(VLOOKUP(A3529,'[5]Data 1'!$A$1:$B$65536,2,0),"")</f>
        <v>48.53</v>
      </c>
      <c r="K3529">
        <f>+IFERROR(VLOOKUP(A3529,[3]Datos!$A:$C,3,0),K3528)</f>
        <v>3.9874648800518608E-2</v>
      </c>
      <c r="L3529">
        <f>+IFERROR(VLOOKUP(A3529,'[4]Daily, Close'!$A:$C,3,0),"")</f>
        <v>12.54</v>
      </c>
      <c r="M3529">
        <f>+IFERROR(VLOOKUP(A3529,'[7]Performance Data'!$A:$B,2,0),N3528)</f>
        <v>220.591632</v>
      </c>
      <c r="N3529">
        <f>+IFERROR(VLOOKUP(A3529,[6]Datos!$A:$B,2,0),N3528)</f>
        <v>1481.32</v>
      </c>
      <c r="O3529">
        <f>+IFERROR(VLOOKUP(A3529,[8]Monthly!$A:$B,2,0),O3528)</f>
        <v>1.04</v>
      </c>
    </row>
    <row r="3530" spans="1:15" x14ac:dyDescent="0.25">
      <c r="A3530" s="2">
        <v>42923</v>
      </c>
      <c r="B3530" s="1">
        <v>5.27</v>
      </c>
      <c r="C3530" s="1">
        <v>6.29</v>
      </c>
      <c r="D3530" s="1">
        <v>6.99</v>
      </c>
      <c r="E3530" s="1">
        <v>2.4500000000000002</v>
      </c>
      <c r="F3530" s="1">
        <v>3.01</v>
      </c>
      <c r="G3530" s="1">
        <v>3.51</v>
      </c>
      <c r="H3530">
        <f>+IFERROR(VLOOKUP(A3530,[2]Datos!$A:$B,2,0),"")</f>
        <v>5.5190000000000001</v>
      </c>
      <c r="I3530">
        <f>+IFERROR(VLOOKUP(A3530,[1]Datos!$A:$C,3,0),"")</f>
        <v>3092.65</v>
      </c>
      <c r="J3530">
        <f>+IFERROR(VLOOKUP(A3530,'[5]Data 1'!$A$1:$B$65536,2,0),"")</f>
        <v>46.47</v>
      </c>
      <c r="K3530">
        <f>+IFERROR(VLOOKUP(A3530,[3]Datos!$A:$C,3,0),K3529)</f>
        <v>3.9874648800518608E-2</v>
      </c>
      <c r="L3530">
        <f>+IFERROR(VLOOKUP(A3530,'[4]Daily, Close'!$A:$C,3,0),"")</f>
        <v>11.19</v>
      </c>
      <c r="M3530">
        <f>+IFERROR(VLOOKUP(A3530,'[7]Performance Data'!$A:$B,2,0),N3529)</f>
        <v>220.93467999999999</v>
      </c>
      <c r="N3530">
        <f>+IFERROR(VLOOKUP(A3530,[6]Datos!$A:$B,2,0),N3529)</f>
        <v>1470.32</v>
      </c>
      <c r="O3530">
        <f>+IFERROR(VLOOKUP(A3530,[8]Monthly!$A:$B,2,0),O3529)</f>
        <v>1.04</v>
      </c>
    </row>
    <row r="3531" spans="1:15" x14ac:dyDescent="0.25">
      <c r="A3531" s="2">
        <v>42926</v>
      </c>
      <c r="B3531" s="1">
        <v>5.2</v>
      </c>
      <c r="C3531" s="1">
        <v>6.23</v>
      </c>
      <c r="D3531" s="1">
        <v>6.94</v>
      </c>
      <c r="E3531" s="1">
        <v>2.62</v>
      </c>
      <c r="F3531" s="1">
        <v>2.86</v>
      </c>
      <c r="G3531" s="1">
        <v>3.4</v>
      </c>
      <c r="H3531">
        <f>+IFERROR(VLOOKUP(A3531,[2]Datos!$A:$B,2,0),"")</f>
        <v>5.5179999999999998</v>
      </c>
      <c r="I3531">
        <f>+IFERROR(VLOOKUP(A3531,[1]Datos!$A:$C,3,0),"")</f>
        <v>3067.33</v>
      </c>
      <c r="J3531">
        <f>+IFERROR(VLOOKUP(A3531,'[5]Data 1'!$A$1:$B$65536,2,0),"")</f>
        <v>46.57</v>
      </c>
      <c r="K3531">
        <f>+IFERROR(VLOOKUP(A3531,[3]Datos!$A:$C,3,0),K3530)</f>
        <v>3.9874648800518608E-2</v>
      </c>
      <c r="L3531">
        <f>+IFERROR(VLOOKUP(A3531,'[4]Daily, Close'!$A:$C,3,0),"")</f>
        <v>11.11</v>
      </c>
      <c r="M3531">
        <f>+IFERROR(VLOOKUP(A3531,'[7]Performance Data'!$A:$B,2,0),N3530)</f>
        <v>221.50992199999999</v>
      </c>
      <c r="N3531">
        <f>+IFERROR(VLOOKUP(A3531,[6]Datos!$A:$B,2,0),N3530)</f>
        <v>1467.37</v>
      </c>
      <c r="O3531">
        <f>+IFERROR(VLOOKUP(A3531,[8]Monthly!$A:$B,2,0),O3530)</f>
        <v>1.04</v>
      </c>
    </row>
    <row r="3532" spans="1:15" x14ac:dyDescent="0.25">
      <c r="A3532" s="2">
        <v>42927</v>
      </c>
      <c r="B3532" s="1">
        <v>5.28</v>
      </c>
      <c r="C3532" s="1">
        <v>6.19</v>
      </c>
      <c r="D3532" s="1">
        <v>7</v>
      </c>
      <c r="E3532" s="1">
        <v>2.57</v>
      </c>
      <c r="F3532" s="1">
        <v>2.89</v>
      </c>
      <c r="G3532" s="1">
        <v>3.41</v>
      </c>
      <c r="H3532">
        <f>+IFERROR(VLOOKUP(A3532,[2]Datos!$A:$B,2,0),"")</f>
        <v>5.5209999999999999</v>
      </c>
      <c r="I3532">
        <f>+IFERROR(VLOOKUP(A3532,[1]Datos!$A:$C,3,0),"")</f>
        <v>3067.73</v>
      </c>
      <c r="J3532">
        <f>+IFERROR(VLOOKUP(A3532,'[5]Data 1'!$A$1:$B$65536,2,0),"")</f>
        <v>46.68</v>
      </c>
      <c r="K3532">
        <f>+IFERROR(VLOOKUP(A3532,[3]Datos!$A:$C,3,0),K3531)</f>
        <v>3.9874648800518608E-2</v>
      </c>
      <c r="L3532">
        <f>+IFERROR(VLOOKUP(A3532,'[4]Daily, Close'!$A:$C,3,0),"")</f>
        <v>10.89</v>
      </c>
      <c r="M3532">
        <f>+IFERROR(VLOOKUP(A3532,'[7]Performance Data'!$A:$B,2,0),N3531)</f>
        <v>221.58954</v>
      </c>
      <c r="N3532">
        <f>+IFERROR(VLOOKUP(A3532,[6]Datos!$A:$B,2,0),N3531)</f>
        <v>1474.7</v>
      </c>
      <c r="O3532">
        <f>+IFERROR(VLOOKUP(A3532,[8]Monthly!$A:$B,2,0),O3531)</f>
        <v>1.04</v>
      </c>
    </row>
    <row r="3533" spans="1:15" x14ac:dyDescent="0.25">
      <c r="A3533" s="2">
        <v>42928</v>
      </c>
      <c r="B3533" s="1">
        <v>5.28</v>
      </c>
      <c r="C3533" s="1">
        <v>6.2</v>
      </c>
      <c r="D3533" s="1">
        <v>7</v>
      </c>
      <c r="E3533" s="1">
        <v>2.38</v>
      </c>
      <c r="F3533" s="1">
        <v>2.99</v>
      </c>
      <c r="G3533" s="1">
        <v>3.5</v>
      </c>
      <c r="H3533">
        <f>+IFERROR(VLOOKUP(A3533,[2]Datos!$A:$B,2,0),"")</f>
        <v>5.5220000000000002</v>
      </c>
      <c r="I3533">
        <f>+IFERROR(VLOOKUP(A3533,[1]Datos!$A:$C,3,0),"")</f>
        <v>3052.3</v>
      </c>
      <c r="J3533">
        <f>+IFERROR(VLOOKUP(A3533,'[5]Data 1'!$A$1:$B$65536,2,0),"")</f>
        <v>46.73</v>
      </c>
      <c r="K3533">
        <f>+IFERROR(VLOOKUP(A3533,[3]Datos!$A:$C,3,0),K3532)</f>
        <v>3.9874648800518608E-2</v>
      </c>
      <c r="L3533">
        <f>+IFERROR(VLOOKUP(A3533,'[4]Daily, Close'!$A:$C,3,0),"")</f>
        <v>10.3</v>
      </c>
      <c r="M3533">
        <f>+IFERROR(VLOOKUP(A3533,'[7]Performance Data'!$A:$B,2,0),N3532)</f>
        <v>223.654133</v>
      </c>
      <c r="N3533">
        <f>+IFERROR(VLOOKUP(A3533,[6]Datos!$A:$B,2,0),N3532)</f>
        <v>1490.01</v>
      </c>
      <c r="O3533">
        <f>+IFERROR(VLOOKUP(A3533,[8]Monthly!$A:$B,2,0),O3532)</f>
        <v>1.04</v>
      </c>
    </row>
    <row r="3534" spans="1:15" x14ac:dyDescent="0.25">
      <c r="A3534" s="2">
        <v>42929</v>
      </c>
      <c r="B3534" s="1">
        <v>5.34</v>
      </c>
      <c r="C3534" s="1">
        <v>6.15</v>
      </c>
      <c r="D3534" s="1">
        <v>6.93</v>
      </c>
      <c r="E3534" s="1">
        <v>2.63</v>
      </c>
      <c r="F3534" s="1">
        <v>2.89</v>
      </c>
      <c r="G3534" s="1">
        <v>3.42</v>
      </c>
      <c r="H3534">
        <f>+IFERROR(VLOOKUP(A3534,[2]Datos!$A:$B,2,0),"")</f>
        <v>5.5209999999999999</v>
      </c>
      <c r="I3534">
        <f>+IFERROR(VLOOKUP(A3534,[1]Datos!$A:$C,3,0),"")</f>
        <v>3043.6</v>
      </c>
      <c r="J3534">
        <f>+IFERROR(VLOOKUP(A3534,'[5]Data 1'!$A$1:$B$65536,2,0),"")</f>
        <v>47.65</v>
      </c>
      <c r="K3534">
        <f>+IFERROR(VLOOKUP(A3534,[3]Datos!$A:$C,3,0),K3533)</f>
        <v>3.9874648800518608E-2</v>
      </c>
      <c r="L3534">
        <f>+IFERROR(VLOOKUP(A3534,'[4]Daily, Close'!$A:$C,3,0),"")</f>
        <v>9.9</v>
      </c>
      <c r="M3534">
        <f>+IFERROR(VLOOKUP(A3534,'[7]Performance Data'!$A:$B,2,0),N3533)</f>
        <v>224.35708</v>
      </c>
      <c r="N3534">
        <f>+IFERROR(VLOOKUP(A3534,[6]Datos!$A:$B,2,0),N3533)</f>
        <v>1492.09</v>
      </c>
      <c r="O3534">
        <f>+IFERROR(VLOOKUP(A3534,[8]Monthly!$A:$B,2,0),O3533)</f>
        <v>1.04</v>
      </c>
    </row>
    <row r="3535" spans="1:15" x14ac:dyDescent="0.25">
      <c r="A3535" s="2">
        <v>42930</v>
      </c>
      <c r="B3535" s="1">
        <v>5.21</v>
      </c>
      <c r="C3535" s="1">
        <v>6.15</v>
      </c>
      <c r="D3535" s="1">
        <v>6.84</v>
      </c>
      <c r="E3535" s="1">
        <v>2.6</v>
      </c>
      <c r="F3535" s="1">
        <v>2.87</v>
      </c>
      <c r="G3535" s="1">
        <v>3.4</v>
      </c>
      <c r="H3535">
        <f>+IFERROR(VLOOKUP(A3535,[2]Datos!$A:$B,2,0),"")</f>
        <v>5.5220000000000002</v>
      </c>
      <c r="I3535">
        <f>+IFERROR(VLOOKUP(A3535,[1]Datos!$A:$C,3,0),"")</f>
        <v>3019.56</v>
      </c>
      <c r="J3535">
        <f>+IFERROR(VLOOKUP(A3535,'[5]Data 1'!$A$1:$B$65536,2,0),"")</f>
        <v>47.89</v>
      </c>
      <c r="K3535">
        <f>+IFERROR(VLOOKUP(A3535,[3]Datos!$A:$C,3,0),K3534)</f>
        <v>3.9874648800518608E-2</v>
      </c>
      <c r="L3535">
        <f>+IFERROR(VLOOKUP(A3535,'[4]Daily, Close'!$A:$C,3,0),"")</f>
        <v>9.51</v>
      </c>
      <c r="M3535">
        <f>+IFERROR(VLOOKUP(A3535,'[7]Performance Data'!$A:$B,2,0),N3534)</f>
        <v>225.65964700000001</v>
      </c>
      <c r="N3535">
        <f>+IFERROR(VLOOKUP(A3535,[6]Datos!$A:$B,2,0),N3534)</f>
        <v>1487.8</v>
      </c>
      <c r="O3535">
        <f>+IFERROR(VLOOKUP(A3535,[8]Monthly!$A:$B,2,0),O3534)</f>
        <v>1.04</v>
      </c>
    </row>
    <row r="3536" spans="1:15" x14ac:dyDescent="0.25">
      <c r="A3536" s="2">
        <v>42933</v>
      </c>
      <c r="B3536" s="1">
        <v>5.31</v>
      </c>
      <c r="C3536" s="1">
        <v>6.08</v>
      </c>
      <c r="D3536" s="1">
        <v>6.86</v>
      </c>
      <c r="E3536" s="1">
        <v>2.69</v>
      </c>
      <c r="F3536" s="1">
        <v>2.89</v>
      </c>
      <c r="G3536" s="1">
        <v>3.4</v>
      </c>
      <c r="H3536">
        <f>+IFERROR(VLOOKUP(A3536,[2]Datos!$A:$B,2,0),"")</f>
        <v>5.5190000000000001</v>
      </c>
      <c r="I3536">
        <f>+IFERROR(VLOOKUP(A3536,[1]Datos!$A:$C,3,0),"")</f>
        <v>3030.6</v>
      </c>
      <c r="J3536">
        <f>+IFERROR(VLOOKUP(A3536,'[5]Data 1'!$A$1:$B$65536,2,0),"")</f>
        <v>47.66</v>
      </c>
      <c r="K3536">
        <f>+IFERROR(VLOOKUP(A3536,[3]Datos!$A:$C,3,0),K3535)</f>
        <v>3.9874648800518608E-2</v>
      </c>
      <c r="L3536">
        <f>+IFERROR(VLOOKUP(A3536,'[4]Daily, Close'!$A:$C,3,0),"")</f>
        <v>9.82</v>
      </c>
      <c r="M3536">
        <f>+IFERROR(VLOOKUP(A3536,'[7]Performance Data'!$A:$B,2,0),N3535)</f>
        <v>225.828417</v>
      </c>
      <c r="N3536">
        <f>+IFERROR(VLOOKUP(A3536,[6]Datos!$A:$B,2,0),N3535)</f>
        <v>1487.54</v>
      </c>
      <c r="O3536">
        <f>+IFERROR(VLOOKUP(A3536,[8]Monthly!$A:$B,2,0),O3535)</f>
        <v>1.04</v>
      </c>
    </row>
    <row r="3537" spans="1:15" x14ac:dyDescent="0.25">
      <c r="A3537" s="2">
        <v>42934</v>
      </c>
      <c r="B3537" s="1">
        <v>5.28</v>
      </c>
      <c r="C3537" s="1">
        <v>6.17</v>
      </c>
      <c r="D3537" s="1">
        <v>6.86</v>
      </c>
      <c r="E3537" s="1">
        <v>2.57</v>
      </c>
      <c r="F3537" s="1">
        <v>2.94</v>
      </c>
      <c r="G3537" s="1">
        <v>3.38</v>
      </c>
      <c r="H3537">
        <f>+IFERROR(VLOOKUP(A3537,[2]Datos!$A:$B,2,0),"")</f>
        <v>5.5179999999999998</v>
      </c>
      <c r="I3537">
        <f>+IFERROR(VLOOKUP(A3537,[1]Datos!$A:$C,3,0),"")</f>
        <v>3013.26</v>
      </c>
      <c r="J3537">
        <f>+IFERROR(VLOOKUP(A3537,'[5]Data 1'!$A$1:$B$65536,2,0),"")</f>
        <v>47.92</v>
      </c>
      <c r="K3537">
        <f>+IFERROR(VLOOKUP(A3537,[3]Datos!$A:$C,3,0),K3536)</f>
        <v>3.9874648800518608E-2</v>
      </c>
      <c r="L3537">
        <f>+IFERROR(VLOOKUP(A3537,'[4]Daily, Close'!$A:$C,3,0),"")</f>
        <v>9.89</v>
      </c>
      <c r="M3537">
        <f>+IFERROR(VLOOKUP(A3537,'[7]Performance Data'!$A:$B,2,0),N3536)</f>
        <v>225.98647500000001</v>
      </c>
      <c r="N3537">
        <f>+IFERROR(VLOOKUP(A3537,[6]Datos!$A:$B,2,0),N3536)</f>
        <v>1479.95</v>
      </c>
      <c r="O3537">
        <f>+IFERROR(VLOOKUP(A3537,[8]Monthly!$A:$B,2,0),O3536)</f>
        <v>1.04</v>
      </c>
    </row>
    <row r="3538" spans="1:15" x14ac:dyDescent="0.25">
      <c r="A3538" s="2">
        <v>42935</v>
      </c>
      <c r="B3538" s="1">
        <v>5.41</v>
      </c>
      <c r="C3538" s="1">
        <v>6.15</v>
      </c>
      <c r="D3538" s="1">
        <v>6.93</v>
      </c>
      <c r="E3538" s="1">
        <v>2.74</v>
      </c>
      <c r="F3538" s="1">
        <v>2.91</v>
      </c>
      <c r="G3538" s="1">
        <v>3.4</v>
      </c>
      <c r="H3538">
        <f>+IFERROR(VLOOKUP(A3538,[2]Datos!$A:$B,2,0),"")</f>
        <v>5.5190000000000001</v>
      </c>
      <c r="I3538">
        <f>+IFERROR(VLOOKUP(A3538,[1]Datos!$A:$C,3,0),"")</f>
        <v>3010</v>
      </c>
      <c r="J3538">
        <f>+IFERROR(VLOOKUP(A3538,'[5]Data 1'!$A$1:$B$65536,2,0),"")</f>
        <v>48.34</v>
      </c>
      <c r="K3538">
        <f>+IFERROR(VLOOKUP(A3538,[3]Datos!$A:$C,3,0),K3537)</f>
        <v>3.9874648800518608E-2</v>
      </c>
      <c r="L3538">
        <f>+IFERROR(VLOOKUP(A3538,'[4]Daily, Close'!$A:$C,3,0),"")</f>
        <v>9.7899999999999991</v>
      </c>
      <c r="M3538">
        <f>+IFERROR(VLOOKUP(A3538,'[7]Performance Data'!$A:$B,2,0),N3537)</f>
        <v>227.08660399999999</v>
      </c>
      <c r="N3538">
        <f>+IFERROR(VLOOKUP(A3538,[6]Datos!$A:$B,2,0),N3537)</f>
        <v>1468.63</v>
      </c>
      <c r="O3538">
        <f>+IFERROR(VLOOKUP(A3538,[8]Monthly!$A:$B,2,0),O3537)</f>
        <v>1.04</v>
      </c>
    </row>
    <row r="3539" spans="1:15" x14ac:dyDescent="0.25">
      <c r="A3539" s="2">
        <v>42937</v>
      </c>
      <c r="B3539" s="1">
        <v>5.48</v>
      </c>
      <c r="C3539" s="1">
        <v>6.22</v>
      </c>
      <c r="D3539" s="1">
        <v>6.94</v>
      </c>
      <c r="E3539" s="1">
        <v>2.54</v>
      </c>
      <c r="F3539" s="1">
        <v>3.01</v>
      </c>
      <c r="G3539" s="1">
        <v>3.45</v>
      </c>
      <c r="H3539">
        <f>+IFERROR(VLOOKUP(A3539,[2]Datos!$A:$B,2,0),"")</f>
        <v>5.5190000000000001</v>
      </c>
      <c r="I3539">
        <f>+IFERROR(VLOOKUP(A3539,[1]Datos!$A:$C,3,0),"")</f>
        <v>3010.77</v>
      </c>
      <c r="J3539">
        <f>+IFERROR(VLOOKUP(A3539,'[5]Data 1'!$A$1:$B$65536,2,0),"")</f>
        <v>47.47</v>
      </c>
      <c r="K3539">
        <f>+IFERROR(VLOOKUP(A3539,[3]Datos!$A:$C,3,0),K3538)</f>
        <v>3.9874648800518608E-2</v>
      </c>
      <c r="L3539">
        <f>+IFERROR(VLOOKUP(A3539,'[4]Daily, Close'!$A:$C,3,0),"")</f>
        <v>9.36</v>
      </c>
      <c r="M3539">
        <f>+IFERROR(VLOOKUP(A3539,'[7]Performance Data'!$A:$B,2,0),N3538)</f>
        <v>227.11982599999999</v>
      </c>
      <c r="N3539">
        <f>+IFERROR(VLOOKUP(A3539,[6]Datos!$A:$B,2,0),N3538)</f>
        <v>1471.34</v>
      </c>
      <c r="O3539">
        <f>+IFERROR(VLOOKUP(A3539,[8]Monthly!$A:$B,2,0),O3538)</f>
        <v>1.04</v>
      </c>
    </row>
    <row r="3540" spans="1:15" x14ac:dyDescent="0.25">
      <c r="A3540" s="2">
        <v>42940</v>
      </c>
      <c r="B3540" s="1">
        <v>5.35</v>
      </c>
      <c r="C3540" s="1">
        <v>6.23</v>
      </c>
      <c r="D3540" s="1">
        <v>6.97</v>
      </c>
      <c r="E3540" s="1">
        <v>2.79</v>
      </c>
      <c r="F3540" s="1">
        <v>2.9</v>
      </c>
      <c r="G3540" s="1">
        <v>3.4</v>
      </c>
      <c r="H3540">
        <f>+IFERROR(VLOOKUP(A3540,[2]Datos!$A:$B,2,0),"")</f>
        <v>5.5190000000000001</v>
      </c>
      <c r="I3540">
        <f>+IFERROR(VLOOKUP(A3540,[1]Datos!$A:$C,3,0),"")</f>
        <v>3023.67</v>
      </c>
      <c r="J3540">
        <f>+IFERROR(VLOOKUP(A3540,'[5]Data 1'!$A$1:$B$65536,2,0),"")</f>
        <v>47.81</v>
      </c>
      <c r="K3540">
        <f>+IFERROR(VLOOKUP(A3540,[3]Datos!$A:$C,3,0),K3539)</f>
        <v>3.9874648800518608E-2</v>
      </c>
      <c r="L3540">
        <f>+IFERROR(VLOOKUP(A3540,'[4]Daily, Close'!$A:$C,3,0),"")</f>
        <v>9.43</v>
      </c>
      <c r="M3540">
        <f>+IFERROR(VLOOKUP(A3540,'[7]Performance Data'!$A:$B,2,0),N3539)</f>
        <v>226.82758999999999</v>
      </c>
      <c r="N3540">
        <f>+IFERROR(VLOOKUP(A3540,[6]Datos!$A:$B,2,0),N3539)</f>
        <v>1475.84</v>
      </c>
      <c r="O3540">
        <f>+IFERROR(VLOOKUP(A3540,[8]Monthly!$A:$B,2,0),O3539)</f>
        <v>1.04</v>
      </c>
    </row>
    <row r="3541" spans="1:15" x14ac:dyDescent="0.25">
      <c r="A3541" s="2">
        <v>42941</v>
      </c>
      <c r="B3541" s="1">
        <v>5.47</v>
      </c>
      <c r="C3541" s="1">
        <v>6.22</v>
      </c>
      <c r="D3541" s="1">
        <v>7.04</v>
      </c>
      <c r="E3541" s="1">
        <v>2.73</v>
      </c>
      <c r="F3541" s="1">
        <v>3.01</v>
      </c>
      <c r="G3541" s="1">
        <v>3.49</v>
      </c>
      <c r="H3541">
        <f>+IFERROR(VLOOKUP(A3541,[2]Datos!$A:$B,2,0),"")</f>
        <v>5.5190000000000001</v>
      </c>
      <c r="I3541">
        <f>+IFERROR(VLOOKUP(A3541,[1]Datos!$A:$C,3,0),"")</f>
        <v>3026.55</v>
      </c>
      <c r="J3541">
        <f>+IFERROR(VLOOKUP(A3541,'[5]Data 1'!$A$1:$B$65536,2,0),"")</f>
        <v>49.19</v>
      </c>
      <c r="K3541">
        <f>+IFERROR(VLOOKUP(A3541,[3]Datos!$A:$C,3,0),K3540)</f>
        <v>3.9874648800518608E-2</v>
      </c>
      <c r="L3541">
        <f>+IFERROR(VLOOKUP(A3541,'[4]Daily, Close'!$A:$C,3,0),"")</f>
        <v>9.43</v>
      </c>
      <c r="M3541">
        <f>+IFERROR(VLOOKUP(A3541,'[7]Performance Data'!$A:$B,2,0),N3540)</f>
        <v>227.35700499999999</v>
      </c>
      <c r="N3541">
        <f>+IFERROR(VLOOKUP(A3541,[6]Datos!$A:$B,2,0),N3540)</f>
        <v>1476.1</v>
      </c>
      <c r="O3541">
        <f>+IFERROR(VLOOKUP(A3541,[8]Monthly!$A:$B,2,0),O3540)</f>
        <v>1.04</v>
      </c>
    </row>
    <row r="3542" spans="1:15" x14ac:dyDescent="0.25">
      <c r="A3542" s="2">
        <v>42942</v>
      </c>
      <c r="B3542" s="1">
        <v>5.4</v>
      </c>
      <c r="C3542" s="1">
        <v>6.31</v>
      </c>
      <c r="D3542" s="1">
        <v>7.18</v>
      </c>
      <c r="E3542" s="1">
        <v>2.84</v>
      </c>
      <c r="F3542" s="1">
        <v>2.97</v>
      </c>
      <c r="G3542" s="1">
        <v>3.46</v>
      </c>
      <c r="H3542">
        <f>+IFERROR(VLOOKUP(A3542,[2]Datos!$A:$B,2,0),"")</f>
        <v>5.5179999999999998</v>
      </c>
      <c r="I3542">
        <f>+IFERROR(VLOOKUP(A3542,[1]Datos!$A:$C,3,0),"")</f>
        <v>3026.22</v>
      </c>
      <c r="J3542">
        <f>+IFERROR(VLOOKUP(A3542,'[5]Data 1'!$A$1:$B$65536,2,0),"")</f>
        <v>50.08</v>
      </c>
      <c r="K3542">
        <f>+IFERROR(VLOOKUP(A3542,[3]Datos!$A:$C,3,0),K3541)</f>
        <v>3.9874648800518608E-2</v>
      </c>
      <c r="L3542">
        <f>+IFERROR(VLOOKUP(A3542,'[4]Daily, Close'!$A:$C,3,0),"")</f>
        <v>9.6</v>
      </c>
      <c r="M3542">
        <f>+IFERROR(VLOOKUP(A3542,'[7]Performance Data'!$A:$B,2,0),N3541)</f>
        <v>227.50916599999999</v>
      </c>
      <c r="N3542">
        <f>+IFERROR(VLOOKUP(A3542,[6]Datos!$A:$B,2,0),N3541)</f>
        <v>1473.63</v>
      </c>
      <c r="O3542">
        <f>+IFERROR(VLOOKUP(A3542,[8]Monthly!$A:$B,2,0),O3541)</f>
        <v>1.04</v>
      </c>
    </row>
    <row r="3543" spans="1:15" x14ac:dyDescent="0.25">
      <c r="A3543" s="2">
        <v>42943</v>
      </c>
      <c r="B3543" s="1">
        <v>5.38</v>
      </c>
      <c r="C3543" s="1">
        <v>6.25</v>
      </c>
      <c r="D3543" s="1">
        <v>7.1</v>
      </c>
      <c r="E3543" s="1">
        <v>2.78</v>
      </c>
      <c r="F3543" s="1">
        <v>2.94</v>
      </c>
      <c r="G3543" s="1">
        <v>3.42</v>
      </c>
      <c r="H3543">
        <f>+IFERROR(VLOOKUP(A3543,[2]Datos!$A:$B,2,0),"")</f>
        <v>5.5119999999999996</v>
      </c>
      <c r="I3543">
        <f>+IFERROR(VLOOKUP(A3543,[1]Datos!$A:$C,3,0),"")</f>
        <v>3002.94</v>
      </c>
      <c r="J3543">
        <f>+IFERROR(VLOOKUP(A3543,'[5]Data 1'!$A$1:$B$65536,2,0),"")</f>
        <v>50.67</v>
      </c>
      <c r="K3543">
        <f>+IFERROR(VLOOKUP(A3543,[3]Datos!$A:$C,3,0),K3542)</f>
        <v>3.9874648800518608E-2</v>
      </c>
      <c r="L3543">
        <f>+IFERROR(VLOOKUP(A3543,'[4]Daily, Close'!$A:$C,3,0),"")</f>
        <v>10.11</v>
      </c>
      <c r="M3543">
        <f>+IFERROR(VLOOKUP(A3543,'[7]Performance Data'!$A:$B,2,0),N3542)</f>
        <v>227.86021</v>
      </c>
      <c r="N3543">
        <f>+IFERROR(VLOOKUP(A3543,[6]Datos!$A:$B,2,0),N3542)</f>
        <v>1479.75</v>
      </c>
      <c r="O3543">
        <f>+IFERROR(VLOOKUP(A3543,[8]Monthly!$A:$B,2,0),O3542)</f>
        <v>1.04</v>
      </c>
    </row>
    <row r="3544" spans="1:15" x14ac:dyDescent="0.25">
      <c r="A3544" s="2">
        <v>42944</v>
      </c>
      <c r="B3544" s="1">
        <v>5.31</v>
      </c>
      <c r="C3544" s="1">
        <v>6.32</v>
      </c>
      <c r="D3544" s="1">
        <v>7.01</v>
      </c>
      <c r="E3544" s="1">
        <v>2.73</v>
      </c>
      <c r="F3544" s="1">
        <v>2.92</v>
      </c>
      <c r="G3544" s="1">
        <v>3.41</v>
      </c>
      <c r="H3544">
        <f>+IFERROR(VLOOKUP(A3544,[2]Datos!$A:$B,2,0),"")</f>
        <v>5.282</v>
      </c>
      <c r="I3544">
        <f>+IFERROR(VLOOKUP(A3544,[1]Datos!$A:$C,3,0),"")</f>
        <v>2995.23</v>
      </c>
      <c r="J3544">
        <f>+IFERROR(VLOOKUP(A3544,'[5]Data 1'!$A$1:$B$65536,2,0),"")</f>
        <v>52</v>
      </c>
      <c r="K3544">
        <f>+IFERROR(VLOOKUP(A3544,[3]Datos!$A:$C,3,0),K3543)</f>
        <v>3.9874648800518608E-2</v>
      </c>
      <c r="L3544">
        <f>+IFERROR(VLOOKUP(A3544,'[4]Daily, Close'!$A:$C,3,0),"")</f>
        <v>10.29</v>
      </c>
      <c r="M3544">
        <f>+IFERROR(VLOOKUP(A3544,'[7]Performance Data'!$A:$B,2,0),N3543)</f>
        <v>227.38842500000001</v>
      </c>
      <c r="N3544">
        <f>+IFERROR(VLOOKUP(A3544,[6]Datos!$A:$B,2,0),N3543)</f>
        <v>1486.79</v>
      </c>
      <c r="O3544">
        <f>+IFERROR(VLOOKUP(A3544,[8]Monthly!$A:$B,2,0),O3543)</f>
        <v>1.04</v>
      </c>
    </row>
    <row r="3545" spans="1:15" x14ac:dyDescent="0.25">
      <c r="A3545" s="2">
        <v>42947</v>
      </c>
      <c r="B3545" s="1">
        <v>5.45</v>
      </c>
      <c r="C3545" s="1">
        <v>6.22</v>
      </c>
      <c r="D3545" s="1">
        <v>7.02</v>
      </c>
      <c r="E3545" s="1">
        <v>2.5099999999999998</v>
      </c>
      <c r="F3545" s="1">
        <v>3.08</v>
      </c>
      <c r="G3545" s="1">
        <v>3.52</v>
      </c>
      <c r="H3545">
        <f>+IFERROR(VLOOKUP(A3545,[2]Datos!$A:$B,2,0),"")</f>
        <v>5.2709999999999999</v>
      </c>
      <c r="I3545">
        <f>+IFERROR(VLOOKUP(A3545,[1]Datos!$A:$C,3,0),"")</f>
        <v>2997.59</v>
      </c>
      <c r="J3545">
        <f>+IFERROR(VLOOKUP(A3545,'[5]Data 1'!$A$1:$B$65536,2,0),"")</f>
        <v>51.99</v>
      </c>
      <c r="K3545">
        <f>+IFERROR(VLOOKUP(A3545,[3]Datos!$A:$C,3,0),K3544)</f>
        <v>3.3971188991614776E-2</v>
      </c>
      <c r="L3545">
        <f>+IFERROR(VLOOKUP(A3545,'[4]Daily, Close'!$A:$C,3,0),"")</f>
        <v>10.26</v>
      </c>
      <c r="M3545">
        <f>+IFERROR(VLOOKUP(A3545,'[7]Performance Data'!$A:$B,2,0),N3544)</f>
        <v>227.5514</v>
      </c>
      <c r="N3545">
        <f>+IFERROR(VLOOKUP(A3545,[6]Datos!$A:$B,2,0),N3544)</f>
        <v>1481.37</v>
      </c>
      <c r="O3545">
        <f>+IFERROR(VLOOKUP(A3545,[8]Monthly!$A:$B,2,0),O3544)</f>
        <v>1.04</v>
      </c>
    </row>
    <row r="3546" spans="1:15" x14ac:dyDescent="0.25">
      <c r="A3546" s="2">
        <v>42948</v>
      </c>
      <c r="B3546" s="1">
        <v>5.34</v>
      </c>
      <c r="C3546" s="1">
        <v>6.31</v>
      </c>
      <c r="D3546" s="1">
        <v>7</v>
      </c>
      <c r="E3546" s="1">
        <v>2.5299999999999998</v>
      </c>
      <c r="F3546" s="1">
        <v>3</v>
      </c>
      <c r="G3546" s="1">
        <v>3.47</v>
      </c>
      <c r="H3546">
        <f>+IFERROR(VLOOKUP(A3546,[2]Datos!$A:$B,2,0),"")</f>
        <v>5.2809999999999997</v>
      </c>
      <c r="I3546">
        <f>+IFERROR(VLOOKUP(A3546,[1]Datos!$A:$C,3,0),"")</f>
        <v>2973.03</v>
      </c>
      <c r="J3546">
        <f>+IFERROR(VLOOKUP(A3546,'[5]Data 1'!$A$1:$B$65536,2,0),"")</f>
        <v>50.77</v>
      </c>
      <c r="K3546">
        <f>+IFERROR(VLOOKUP(A3546,[3]Datos!$A:$C,3,0),K3545)</f>
        <v>3.3971188991614776E-2</v>
      </c>
      <c r="L3546">
        <f>+IFERROR(VLOOKUP(A3546,'[4]Daily, Close'!$A:$C,3,0),"")</f>
        <v>10.09</v>
      </c>
      <c r="M3546">
        <f>+IFERROR(VLOOKUP(A3546,'[7]Performance Data'!$A:$B,2,0),N3545)</f>
        <v>228.579578</v>
      </c>
      <c r="N3546">
        <f>+IFERROR(VLOOKUP(A3546,[6]Datos!$A:$B,2,0),N3545)</f>
        <v>1478.09</v>
      </c>
      <c r="O3546">
        <f>+IFERROR(VLOOKUP(A3546,[8]Monthly!$A:$B,2,0),O3545)</f>
        <v>1.1599999999999999</v>
      </c>
    </row>
    <row r="3547" spans="1:15" x14ac:dyDescent="0.25">
      <c r="A3547" s="2">
        <v>42949</v>
      </c>
      <c r="B3547" s="1">
        <v>5.41</v>
      </c>
      <c r="C3547" s="1">
        <v>6.36</v>
      </c>
      <c r="D3547" s="1">
        <v>7.06</v>
      </c>
      <c r="E3547" s="1">
        <v>2.7</v>
      </c>
      <c r="F3547" s="1">
        <v>2.9</v>
      </c>
      <c r="G3547" s="1">
        <v>3.43</v>
      </c>
      <c r="H3547">
        <f>+IFERROR(VLOOKUP(A3547,[2]Datos!$A:$B,2,0),"")</f>
        <v>5.282</v>
      </c>
      <c r="I3547">
        <f>+IFERROR(VLOOKUP(A3547,[1]Datos!$A:$C,3,0),"")</f>
        <v>2964.66</v>
      </c>
      <c r="J3547">
        <f>+IFERROR(VLOOKUP(A3547,'[5]Data 1'!$A$1:$B$65536,2,0),"")</f>
        <v>52.09</v>
      </c>
      <c r="K3547">
        <f>+IFERROR(VLOOKUP(A3547,[3]Datos!$A:$C,3,0),K3546)</f>
        <v>3.3971188991614776E-2</v>
      </c>
      <c r="L3547">
        <f>+IFERROR(VLOOKUP(A3547,'[4]Daily, Close'!$A:$C,3,0),"")</f>
        <v>10.28</v>
      </c>
      <c r="M3547">
        <f>+IFERROR(VLOOKUP(A3547,'[7]Performance Data'!$A:$B,2,0),N3546)</f>
        <v>228.617795</v>
      </c>
      <c r="N3547">
        <f>+IFERROR(VLOOKUP(A3547,[6]Datos!$A:$B,2,0),N3546)</f>
        <v>1481.05</v>
      </c>
      <c r="O3547">
        <f>+IFERROR(VLOOKUP(A3547,[8]Monthly!$A:$B,2,0),O3546)</f>
        <v>1.1599999999999999</v>
      </c>
    </row>
    <row r="3548" spans="1:15" x14ac:dyDescent="0.25">
      <c r="A3548" s="2">
        <v>42950</v>
      </c>
      <c r="B3548" s="1">
        <v>5.38</v>
      </c>
      <c r="C3548" s="1">
        <v>6.39</v>
      </c>
      <c r="D3548" s="1">
        <v>7.11</v>
      </c>
      <c r="E3548" s="1">
        <v>2.69</v>
      </c>
      <c r="F3548" s="1">
        <v>2.88</v>
      </c>
      <c r="G3548" s="1">
        <v>3.43</v>
      </c>
      <c r="H3548">
        <f>+IFERROR(VLOOKUP(A3548,[2]Datos!$A:$B,2,0),"")</f>
        <v>5.2839999999999998</v>
      </c>
      <c r="I3548">
        <f>+IFERROR(VLOOKUP(A3548,[1]Datos!$A:$C,3,0),"")</f>
        <v>2954.54</v>
      </c>
      <c r="J3548">
        <f>+IFERROR(VLOOKUP(A3548,'[5]Data 1'!$A$1:$B$65536,2,0),"")</f>
        <v>52.88</v>
      </c>
      <c r="K3548">
        <f>+IFERROR(VLOOKUP(A3548,[3]Datos!$A:$C,3,0),K3547)</f>
        <v>3.3971188991614776E-2</v>
      </c>
      <c r="L3548">
        <f>+IFERROR(VLOOKUP(A3548,'[4]Daily, Close'!$A:$C,3,0),"")</f>
        <v>10.44</v>
      </c>
      <c r="M3548">
        <f>+IFERROR(VLOOKUP(A3548,'[7]Performance Data'!$A:$B,2,0),N3547)</f>
        <v>228.34977699999999</v>
      </c>
      <c r="N3548">
        <f>+IFERROR(VLOOKUP(A3548,[6]Datos!$A:$B,2,0),N3547)</f>
        <v>1477.95</v>
      </c>
      <c r="O3548">
        <f>+IFERROR(VLOOKUP(A3548,[8]Monthly!$A:$B,2,0),O3547)</f>
        <v>1.1599999999999999</v>
      </c>
    </row>
    <row r="3549" spans="1:15" x14ac:dyDescent="0.25">
      <c r="A3549" s="2">
        <v>42951</v>
      </c>
      <c r="B3549" s="1">
        <v>5.42</v>
      </c>
      <c r="C3549" s="1">
        <v>6.38</v>
      </c>
      <c r="D3549" s="1">
        <v>7.13</v>
      </c>
      <c r="E3549" s="1">
        <v>2.66</v>
      </c>
      <c r="F3549" s="1">
        <v>2.86</v>
      </c>
      <c r="G3549" s="1">
        <v>3.41</v>
      </c>
      <c r="H3549">
        <f>+IFERROR(VLOOKUP(A3549,[2]Datos!$A:$B,2,0),"")</f>
        <v>5.2850000000000001</v>
      </c>
      <c r="I3549">
        <f>+IFERROR(VLOOKUP(A3549,[1]Datos!$A:$C,3,0),"")</f>
        <v>2974.39</v>
      </c>
      <c r="J3549">
        <f>+IFERROR(VLOOKUP(A3549,'[5]Data 1'!$A$1:$B$65536,2,0),"")</f>
        <v>52.48</v>
      </c>
      <c r="K3549">
        <f>+IFERROR(VLOOKUP(A3549,[3]Datos!$A:$C,3,0),K3548)</f>
        <v>3.3971188991614776E-2</v>
      </c>
      <c r="L3549">
        <f>+IFERROR(VLOOKUP(A3549,'[4]Daily, Close'!$A:$C,3,0),"")</f>
        <v>10.029999999999999</v>
      </c>
      <c r="M3549">
        <f>+IFERROR(VLOOKUP(A3549,'[7]Performance Data'!$A:$B,2,0),N3548)</f>
        <v>228.339913</v>
      </c>
      <c r="N3549">
        <f>+IFERROR(VLOOKUP(A3549,[6]Datos!$A:$B,2,0),N3548)</f>
        <v>1476.47</v>
      </c>
      <c r="O3549">
        <f>+IFERROR(VLOOKUP(A3549,[8]Monthly!$A:$B,2,0),O3548)</f>
        <v>1.1599999999999999</v>
      </c>
    </row>
    <row r="3550" spans="1:15" x14ac:dyDescent="0.25">
      <c r="A3550" s="2">
        <v>42955</v>
      </c>
      <c r="B3550" s="1">
        <v>5.38</v>
      </c>
      <c r="C3550" s="1">
        <v>6.33</v>
      </c>
      <c r="D3550" s="1">
        <v>7.07</v>
      </c>
      <c r="E3550" s="1">
        <v>2.75</v>
      </c>
      <c r="F3550" s="1">
        <v>2.9</v>
      </c>
      <c r="G3550" s="1">
        <v>3.41</v>
      </c>
      <c r="H3550">
        <f>+IFERROR(VLOOKUP(A3550,[2]Datos!$A:$B,2,0),"")</f>
        <v>5.2850000000000001</v>
      </c>
      <c r="I3550">
        <f>+IFERROR(VLOOKUP(A3550,[1]Datos!$A:$C,3,0),"")</f>
        <v>2994.62</v>
      </c>
      <c r="J3550">
        <f>+IFERROR(VLOOKUP(A3550,'[5]Data 1'!$A$1:$B$65536,2,0),"")</f>
        <v>52.18</v>
      </c>
      <c r="K3550">
        <f>+IFERROR(VLOOKUP(A3550,[3]Datos!$A:$C,3,0),K3549)</f>
        <v>3.3971188991614776E-2</v>
      </c>
      <c r="L3550">
        <f>+IFERROR(VLOOKUP(A3550,'[4]Daily, Close'!$A:$C,3,0),"")</f>
        <v>10.96</v>
      </c>
      <c r="M3550">
        <f>+IFERROR(VLOOKUP(A3550,'[7]Performance Data'!$A:$B,2,0),N3549)</f>
        <v>228.537543</v>
      </c>
      <c r="N3550">
        <f>+IFERROR(VLOOKUP(A3550,[6]Datos!$A:$B,2,0),N3549)</f>
        <v>1469.79</v>
      </c>
      <c r="O3550">
        <f>+IFERROR(VLOOKUP(A3550,[8]Monthly!$A:$B,2,0),O3549)</f>
        <v>1.1599999999999999</v>
      </c>
    </row>
    <row r="3551" spans="1:15" x14ac:dyDescent="0.25">
      <c r="A3551" s="2">
        <v>42956</v>
      </c>
      <c r="B3551" s="1">
        <v>5.35</v>
      </c>
      <c r="C3551" s="1">
        <v>6.33</v>
      </c>
      <c r="D3551" s="1">
        <v>7.06</v>
      </c>
      <c r="E3551" s="1">
        <v>2.73</v>
      </c>
      <c r="F3551" s="1">
        <v>2.9</v>
      </c>
      <c r="G3551" s="1">
        <v>3.4</v>
      </c>
      <c r="H3551">
        <f>+IFERROR(VLOOKUP(A3551,[2]Datos!$A:$B,2,0),"")</f>
        <v>5.2880000000000003</v>
      </c>
      <c r="I3551">
        <f>+IFERROR(VLOOKUP(A3551,[1]Datos!$A:$C,3,0),"")</f>
        <v>3011.14</v>
      </c>
      <c r="J3551">
        <f>+IFERROR(VLOOKUP(A3551,'[5]Data 1'!$A$1:$B$65536,2,0),"")</f>
        <v>52.16</v>
      </c>
      <c r="K3551">
        <f>+IFERROR(VLOOKUP(A3551,[3]Datos!$A:$C,3,0),K3550)</f>
        <v>3.3971188991614776E-2</v>
      </c>
      <c r="L3551">
        <f>+IFERROR(VLOOKUP(A3551,'[4]Daily, Close'!$A:$C,3,0),"")</f>
        <v>11.11</v>
      </c>
      <c r="M3551">
        <f>+IFERROR(VLOOKUP(A3551,'[7]Performance Data'!$A:$B,2,0),N3550)</f>
        <v>227.80572599999999</v>
      </c>
      <c r="N3551">
        <f>+IFERROR(VLOOKUP(A3551,[6]Datos!$A:$B,2,0),N3550)</f>
        <v>1470.32</v>
      </c>
      <c r="O3551">
        <f>+IFERROR(VLOOKUP(A3551,[8]Monthly!$A:$B,2,0),O3550)</f>
        <v>1.1599999999999999</v>
      </c>
    </row>
    <row r="3552" spans="1:15" x14ac:dyDescent="0.25">
      <c r="A3552" s="2">
        <v>42957</v>
      </c>
      <c r="B3552" s="1">
        <v>5.36</v>
      </c>
      <c r="C3552" s="1">
        <v>6.3</v>
      </c>
      <c r="D3552" s="1">
        <v>6.98</v>
      </c>
      <c r="E3552" s="1">
        <v>2.41</v>
      </c>
      <c r="F3552" s="1">
        <v>3.07</v>
      </c>
      <c r="G3552" s="1">
        <v>3.46</v>
      </c>
      <c r="H3552">
        <f>+IFERROR(VLOOKUP(A3552,[2]Datos!$A:$B,2,0),"")</f>
        <v>5.29</v>
      </c>
      <c r="I3552">
        <f>+IFERROR(VLOOKUP(A3552,[1]Datos!$A:$C,3,0),"")</f>
        <v>2994.85</v>
      </c>
      <c r="J3552">
        <f>+IFERROR(VLOOKUP(A3552,'[5]Data 1'!$A$1:$B$65536,2,0),"")</f>
        <v>52.59</v>
      </c>
      <c r="K3552">
        <f>+IFERROR(VLOOKUP(A3552,[3]Datos!$A:$C,3,0),K3551)</f>
        <v>3.3971188991614776E-2</v>
      </c>
      <c r="L3552">
        <f>+IFERROR(VLOOKUP(A3552,'[4]Daily, Close'!$A:$C,3,0),"")</f>
        <v>16.04</v>
      </c>
      <c r="M3552">
        <f>+IFERROR(VLOOKUP(A3552,'[7]Performance Data'!$A:$B,2,0),N3551)</f>
        <v>225.38387800000001</v>
      </c>
      <c r="N3552">
        <f>+IFERROR(VLOOKUP(A3552,[6]Datos!$A:$B,2,0),N3551)</f>
        <v>1463.54</v>
      </c>
      <c r="O3552">
        <f>+IFERROR(VLOOKUP(A3552,[8]Monthly!$A:$B,2,0),O3551)</f>
        <v>1.1599999999999999</v>
      </c>
    </row>
    <row r="3553" spans="1:15" x14ac:dyDescent="0.25">
      <c r="A3553" s="2">
        <v>42958</v>
      </c>
      <c r="B3553" s="1">
        <v>5.43</v>
      </c>
      <c r="C3553" s="1">
        <v>6.3</v>
      </c>
      <c r="D3553" s="1">
        <v>6.98</v>
      </c>
      <c r="E3553" s="1">
        <v>2.46</v>
      </c>
      <c r="F3553" s="1">
        <v>3.06</v>
      </c>
      <c r="G3553" s="1">
        <v>3.46</v>
      </c>
      <c r="H3553">
        <f>+IFERROR(VLOOKUP(A3553,[2]Datos!$A:$B,2,0),"")</f>
        <v>5.2939999999999996</v>
      </c>
      <c r="I3553">
        <f>+IFERROR(VLOOKUP(A3553,[1]Datos!$A:$C,3,0),"")</f>
        <v>2984.99</v>
      </c>
      <c r="J3553">
        <f>+IFERROR(VLOOKUP(A3553,'[5]Data 1'!$A$1:$B$65536,2,0),"")</f>
        <v>51.47</v>
      </c>
      <c r="K3553">
        <f>+IFERROR(VLOOKUP(A3553,[3]Datos!$A:$C,3,0),K3552)</f>
        <v>3.3971188991614776E-2</v>
      </c>
      <c r="L3553">
        <f>+IFERROR(VLOOKUP(A3553,'[4]Daily, Close'!$A:$C,3,0),"")</f>
        <v>15.51</v>
      </c>
      <c r="M3553">
        <f>+IFERROR(VLOOKUP(A3553,'[7]Performance Data'!$A:$B,2,0),N3552)</f>
        <v>224.805722</v>
      </c>
      <c r="N3553">
        <f>+IFERROR(VLOOKUP(A3553,[6]Datos!$A:$B,2,0),N3552)</f>
        <v>1463.07</v>
      </c>
      <c r="O3553">
        <f>+IFERROR(VLOOKUP(A3553,[8]Monthly!$A:$B,2,0),O3552)</f>
        <v>1.1599999999999999</v>
      </c>
    </row>
    <row r="3554" spans="1:15" x14ac:dyDescent="0.25">
      <c r="A3554" s="2">
        <v>42961</v>
      </c>
      <c r="B3554" s="1">
        <v>5.41</v>
      </c>
      <c r="C3554" s="1">
        <v>6.3</v>
      </c>
      <c r="D3554" s="1">
        <v>6.91</v>
      </c>
      <c r="E3554" s="1">
        <v>2.79</v>
      </c>
      <c r="F3554" s="1">
        <v>2.86</v>
      </c>
      <c r="G3554" s="1">
        <v>3.33</v>
      </c>
      <c r="H3554">
        <f>+IFERROR(VLOOKUP(A3554,[2]Datos!$A:$B,2,0),"")</f>
        <v>5.2949999999999999</v>
      </c>
      <c r="I3554">
        <f>+IFERROR(VLOOKUP(A3554,[1]Datos!$A:$C,3,0),"")</f>
        <v>2966.54</v>
      </c>
      <c r="J3554">
        <f>+IFERROR(VLOOKUP(A3554,'[5]Data 1'!$A$1:$B$65536,2,0),"")</f>
        <v>51.29</v>
      </c>
      <c r="K3554">
        <f>+IFERROR(VLOOKUP(A3554,[3]Datos!$A:$C,3,0),K3553)</f>
        <v>3.3971188991614776E-2</v>
      </c>
      <c r="L3554">
        <f>+IFERROR(VLOOKUP(A3554,'[4]Daily, Close'!$A:$C,3,0),"")</f>
        <v>12.33</v>
      </c>
      <c r="M3554">
        <f>+IFERROR(VLOOKUP(A3554,'[7]Performance Data'!$A:$B,2,0),N3553)</f>
        <v>226.608374</v>
      </c>
      <c r="N3554">
        <f>+IFERROR(VLOOKUP(A3554,[6]Datos!$A:$B,2,0),N3553)</f>
        <v>1462.44</v>
      </c>
      <c r="O3554">
        <f>+IFERROR(VLOOKUP(A3554,[8]Monthly!$A:$B,2,0),O3553)</f>
        <v>1.1599999999999999</v>
      </c>
    </row>
    <row r="3555" spans="1:15" x14ac:dyDescent="0.25">
      <c r="A3555" s="2">
        <v>42962</v>
      </c>
      <c r="B3555" s="1">
        <v>5.41</v>
      </c>
      <c r="C3555" s="1">
        <v>6.28</v>
      </c>
      <c r="D3555" s="1">
        <v>6.96</v>
      </c>
      <c r="E3555" s="1">
        <v>2.85</v>
      </c>
      <c r="F3555" s="1">
        <v>2.87</v>
      </c>
      <c r="G3555" s="1">
        <v>3.34</v>
      </c>
      <c r="H3555">
        <f>+IFERROR(VLOOKUP(A3555,[2]Datos!$A:$B,2,0),"")</f>
        <v>5.3049999999999997</v>
      </c>
      <c r="I3555">
        <f>+IFERROR(VLOOKUP(A3555,[1]Datos!$A:$C,3,0),"")</f>
        <v>2974.7</v>
      </c>
      <c r="J3555">
        <f>+IFERROR(VLOOKUP(A3555,'[5]Data 1'!$A$1:$B$65536,2,0),"")</f>
        <v>49.9</v>
      </c>
      <c r="K3555">
        <f>+IFERROR(VLOOKUP(A3555,[3]Datos!$A:$C,3,0),K3554)</f>
        <v>3.3971188991614776E-2</v>
      </c>
      <c r="L3555">
        <f>+IFERROR(VLOOKUP(A3555,'[4]Daily, Close'!$A:$C,3,0),"")</f>
        <v>12.04</v>
      </c>
      <c r="M3555">
        <f>+IFERROR(VLOOKUP(A3555,'[7]Performance Data'!$A:$B,2,0),N3554)</f>
        <v>226.258746</v>
      </c>
      <c r="N3555">
        <f>+IFERROR(VLOOKUP(A3555,[6]Datos!$A:$B,2,0),N3554)</f>
        <v>1452.91</v>
      </c>
      <c r="O3555">
        <f>+IFERROR(VLOOKUP(A3555,[8]Monthly!$A:$B,2,0),O3554)</f>
        <v>1.1599999999999999</v>
      </c>
    </row>
    <row r="3556" spans="1:15" x14ac:dyDescent="0.25">
      <c r="A3556" s="2">
        <v>42963</v>
      </c>
      <c r="B3556" s="1">
        <v>5.42</v>
      </c>
      <c r="C3556" s="1">
        <v>6.24</v>
      </c>
      <c r="D3556" s="1">
        <v>6.95</v>
      </c>
      <c r="E3556" s="1">
        <v>2.82</v>
      </c>
      <c r="F3556" s="1">
        <v>2.91</v>
      </c>
      <c r="G3556" s="1">
        <v>3.35</v>
      </c>
      <c r="H3556">
        <f>+IFERROR(VLOOKUP(A3556,[2]Datos!$A:$B,2,0),"")</f>
        <v>5.3079999999999998</v>
      </c>
      <c r="I3556">
        <f>+IFERROR(VLOOKUP(A3556,[1]Datos!$A:$C,3,0),"")</f>
        <v>2967.32</v>
      </c>
      <c r="J3556">
        <f>+IFERROR(VLOOKUP(A3556,'[5]Data 1'!$A$1:$B$65536,2,0),"")</f>
        <v>50.39</v>
      </c>
      <c r="K3556">
        <f>+IFERROR(VLOOKUP(A3556,[3]Datos!$A:$C,3,0),K3555)</f>
        <v>3.3971188991614776E-2</v>
      </c>
      <c r="L3556">
        <f>+IFERROR(VLOOKUP(A3556,'[4]Daily, Close'!$A:$C,3,0),"")</f>
        <v>11.74</v>
      </c>
      <c r="M3556">
        <f>+IFERROR(VLOOKUP(A3556,'[7]Performance Data'!$A:$B,2,0),N3555)</f>
        <v>226.98942400000001</v>
      </c>
      <c r="N3556">
        <f>+IFERROR(VLOOKUP(A3556,[6]Datos!$A:$B,2,0),N3555)</f>
        <v>1468.3</v>
      </c>
      <c r="O3556">
        <f>+IFERROR(VLOOKUP(A3556,[8]Monthly!$A:$B,2,0),O3555)</f>
        <v>1.1599999999999999</v>
      </c>
    </row>
    <row r="3557" spans="1:15" x14ac:dyDescent="0.25">
      <c r="A3557" s="2">
        <v>42964</v>
      </c>
      <c r="B3557" s="1">
        <v>5.43</v>
      </c>
      <c r="C3557" s="1">
        <v>6.22</v>
      </c>
      <c r="D3557" s="1">
        <v>6.92</v>
      </c>
      <c r="E3557" s="1">
        <v>2.82</v>
      </c>
      <c r="F3557" s="1">
        <v>2.85</v>
      </c>
      <c r="G3557" s="1">
        <v>3.29</v>
      </c>
      <c r="H3557">
        <f>+IFERROR(VLOOKUP(A3557,[2]Datos!$A:$B,2,0),"")</f>
        <v>5.3079999999999998</v>
      </c>
      <c r="I3557">
        <f>+IFERROR(VLOOKUP(A3557,[1]Datos!$A:$C,3,0),"")</f>
        <v>2980.03</v>
      </c>
      <c r="J3557">
        <f>+IFERROR(VLOOKUP(A3557,'[5]Data 1'!$A$1:$B$65536,2,0),"")</f>
        <v>50.37</v>
      </c>
      <c r="K3557">
        <f>+IFERROR(VLOOKUP(A3557,[3]Datos!$A:$C,3,0),K3556)</f>
        <v>3.3971188991614776E-2</v>
      </c>
      <c r="L3557">
        <f>+IFERROR(VLOOKUP(A3557,'[4]Daily, Close'!$A:$C,3,0),"")</f>
        <v>15.55</v>
      </c>
      <c r="M3557">
        <f>+IFERROR(VLOOKUP(A3557,'[7]Performance Data'!$A:$B,2,0),N3556)</f>
        <v>225.26970499999999</v>
      </c>
      <c r="N3557">
        <f>+IFERROR(VLOOKUP(A3557,[6]Datos!$A:$B,2,0),N3556)</f>
        <v>1470.69</v>
      </c>
      <c r="O3557">
        <f>+IFERROR(VLOOKUP(A3557,[8]Monthly!$A:$B,2,0),O3556)</f>
        <v>1.1599999999999999</v>
      </c>
    </row>
    <row r="3558" spans="1:15" x14ac:dyDescent="0.25">
      <c r="A3558" s="2">
        <v>42965</v>
      </c>
      <c r="B3558" s="1">
        <v>5.42</v>
      </c>
      <c r="C3558" s="1">
        <v>6.27</v>
      </c>
      <c r="D3558" s="1">
        <v>6.96</v>
      </c>
      <c r="E3558" s="1">
        <v>2.78</v>
      </c>
      <c r="F3558" s="1">
        <v>2.89</v>
      </c>
      <c r="G3558" s="1">
        <v>3.32</v>
      </c>
      <c r="H3558">
        <f>+IFERROR(VLOOKUP(A3558,[2]Datos!$A:$B,2,0),"")</f>
        <v>5.3170000000000002</v>
      </c>
      <c r="I3558">
        <f>+IFERROR(VLOOKUP(A3558,[1]Datos!$A:$C,3,0),"")</f>
        <v>2994.39</v>
      </c>
      <c r="J3558">
        <f>+IFERROR(VLOOKUP(A3558,'[5]Data 1'!$A$1:$B$65536,2,0),"")</f>
        <v>50.96</v>
      </c>
      <c r="K3558">
        <f>+IFERROR(VLOOKUP(A3558,[3]Datos!$A:$C,3,0),K3557)</f>
        <v>3.3971188991614776E-2</v>
      </c>
      <c r="L3558">
        <f>+IFERROR(VLOOKUP(A3558,'[4]Daily, Close'!$A:$C,3,0),"")</f>
        <v>14.26</v>
      </c>
      <c r="M3558">
        <f>+IFERROR(VLOOKUP(A3558,'[7]Performance Data'!$A:$B,2,0),N3557)</f>
        <v>224.57801599999999</v>
      </c>
      <c r="N3558">
        <f>+IFERROR(VLOOKUP(A3558,[6]Datos!$A:$B,2,0),N3557)</f>
        <v>1477.21</v>
      </c>
      <c r="O3558">
        <f>+IFERROR(VLOOKUP(A3558,[8]Monthly!$A:$B,2,0),O3557)</f>
        <v>1.1599999999999999</v>
      </c>
    </row>
    <row r="3559" spans="1:15" x14ac:dyDescent="0.25">
      <c r="A3559" s="2">
        <v>42969</v>
      </c>
      <c r="B3559" s="1">
        <v>5.44</v>
      </c>
      <c r="C3559" s="1">
        <v>6.25</v>
      </c>
      <c r="D3559" s="1">
        <v>6.98</v>
      </c>
      <c r="E3559" s="1">
        <v>2.76</v>
      </c>
      <c r="F3559" s="1">
        <v>2.88</v>
      </c>
      <c r="G3559" s="1">
        <v>3.32</v>
      </c>
      <c r="H3559">
        <f>+IFERROR(VLOOKUP(A3559,[2]Datos!$A:$B,2,0),"")</f>
        <v>5.3179999999999996</v>
      </c>
      <c r="I3559">
        <f>+IFERROR(VLOOKUP(A3559,[1]Datos!$A:$C,3,0),"")</f>
        <v>2986.83</v>
      </c>
      <c r="J3559">
        <f>+IFERROR(VLOOKUP(A3559,'[5]Data 1'!$A$1:$B$65536,2,0),"")</f>
        <v>52.29</v>
      </c>
      <c r="K3559">
        <f>+IFERROR(VLOOKUP(A3559,[3]Datos!$A:$C,3,0),K3558)</f>
        <v>3.3971188991614776E-2</v>
      </c>
      <c r="L3559">
        <f>+IFERROR(VLOOKUP(A3559,'[4]Daily, Close'!$A:$C,3,0),"")</f>
        <v>11.35</v>
      </c>
      <c r="M3559">
        <f>+IFERROR(VLOOKUP(A3559,'[7]Performance Data'!$A:$B,2,0),N3558)</f>
        <v>226.43346600000001</v>
      </c>
      <c r="N3559">
        <f>+IFERROR(VLOOKUP(A3559,[6]Datos!$A:$B,2,0),N3558)</f>
        <v>1482.77</v>
      </c>
      <c r="O3559">
        <f>+IFERROR(VLOOKUP(A3559,[8]Monthly!$A:$B,2,0),O3558)</f>
        <v>1.1599999999999999</v>
      </c>
    </row>
    <row r="3560" spans="1:15" x14ac:dyDescent="0.25">
      <c r="A3560" s="2">
        <v>42970</v>
      </c>
      <c r="B3560" s="1">
        <v>5.43</v>
      </c>
      <c r="C3560" s="1">
        <v>6.26</v>
      </c>
      <c r="D3560" s="1">
        <v>6.98</v>
      </c>
      <c r="E3560" s="1">
        <v>2.76</v>
      </c>
      <c r="F3560" s="1">
        <v>2.87</v>
      </c>
      <c r="G3560" s="1">
        <v>3.32</v>
      </c>
      <c r="H3560">
        <f>+IFERROR(VLOOKUP(A3560,[2]Datos!$A:$B,2,0),"")</f>
        <v>5.32</v>
      </c>
      <c r="I3560">
        <f>+IFERROR(VLOOKUP(A3560,[1]Datos!$A:$C,3,0),"")</f>
        <v>2986.88</v>
      </c>
      <c r="J3560">
        <f>+IFERROR(VLOOKUP(A3560,'[5]Data 1'!$A$1:$B$65536,2,0),"")</f>
        <v>52.31</v>
      </c>
      <c r="K3560">
        <f>+IFERROR(VLOOKUP(A3560,[3]Datos!$A:$C,3,0),K3559)</f>
        <v>3.3971188991614776E-2</v>
      </c>
      <c r="L3560">
        <f>+IFERROR(VLOOKUP(A3560,'[4]Daily, Close'!$A:$C,3,0),"")</f>
        <v>12.25</v>
      </c>
      <c r="M3560">
        <f>+IFERROR(VLOOKUP(A3560,'[7]Performance Data'!$A:$B,2,0),N3559)</f>
        <v>226.214091</v>
      </c>
      <c r="N3560">
        <f>+IFERROR(VLOOKUP(A3560,[6]Datos!$A:$B,2,0),N3559)</f>
        <v>1481.24</v>
      </c>
      <c r="O3560">
        <f>+IFERROR(VLOOKUP(A3560,[8]Monthly!$A:$B,2,0),O3559)</f>
        <v>1.1599999999999999</v>
      </c>
    </row>
    <row r="3561" spans="1:15" x14ac:dyDescent="0.25">
      <c r="A3561" s="2">
        <v>42971</v>
      </c>
      <c r="B3561" s="1">
        <v>5.42</v>
      </c>
      <c r="C3561" s="1">
        <v>6.23</v>
      </c>
      <c r="D3561" s="1">
        <v>6.95</v>
      </c>
      <c r="E3561" s="1">
        <v>2.65</v>
      </c>
      <c r="F3561" s="1">
        <v>2.89</v>
      </c>
      <c r="G3561" s="1">
        <v>3.33</v>
      </c>
      <c r="H3561">
        <f>+IFERROR(VLOOKUP(A3561,[2]Datos!$A:$B,2,0),"")</f>
        <v>5.3250000000000002</v>
      </c>
      <c r="I3561">
        <f>+IFERROR(VLOOKUP(A3561,[1]Datos!$A:$C,3,0),"")</f>
        <v>2972.98</v>
      </c>
      <c r="J3561">
        <f>+IFERROR(VLOOKUP(A3561,'[5]Data 1'!$A$1:$B$65536,2,0),"")</f>
        <v>51.73</v>
      </c>
      <c r="K3561">
        <f>+IFERROR(VLOOKUP(A3561,[3]Datos!$A:$C,3,0),K3560)</f>
        <v>3.3971188991614776E-2</v>
      </c>
      <c r="L3561">
        <f>+IFERROR(VLOOKUP(A3561,'[4]Daily, Close'!$A:$C,3,0),"")</f>
        <v>12.23</v>
      </c>
      <c r="M3561">
        <f>+IFERROR(VLOOKUP(A3561,'[7]Performance Data'!$A:$B,2,0),N3560)</f>
        <v>226.13909200000001</v>
      </c>
      <c r="N3561">
        <f>+IFERROR(VLOOKUP(A3561,[6]Datos!$A:$B,2,0),N3560)</f>
        <v>1477.41</v>
      </c>
      <c r="O3561">
        <f>+IFERROR(VLOOKUP(A3561,[8]Monthly!$A:$B,2,0),O3560)</f>
        <v>1.1599999999999999</v>
      </c>
    </row>
    <row r="3562" spans="1:15" x14ac:dyDescent="0.25">
      <c r="A3562" s="2">
        <v>42972</v>
      </c>
      <c r="B3562" s="1">
        <v>5.38</v>
      </c>
      <c r="C3562" s="1">
        <v>6.18</v>
      </c>
      <c r="D3562" s="1">
        <v>6.91</v>
      </c>
      <c r="E3562" s="1">
        <v>2.59</v>
      </c>
      <c r="F3562" s="1">
        <v>2.88</v>
      </c>
      <c r="G3562" s="1">
        <v>3.33</v>
      </c>
      <c r="H3562">
        <f>+IFERROR(VLOOKUP(A3562,[2]Datos!$A:$B,2,0),"")</f>
        <v>5.3239999999999998</v>
      </c>
      <c r="I3562">
        <f>+IFERROR(VLOOKUP(A3562,[1]Datos!$A:$C,3,0),"")</f>
        <v>2933.96</v>
      </c>
      <c r="J3562">
        <f>+IFERROR(VLOOKUP(A3562,'[5]Data 1'!$A$1:$B$65536,2,0),"")</f>
        <v>51.87</v>
      </c>
      <c r="K3562">
        <f>+IFERROR(VLOOKUP(A3562,[3]Datos!$A:$C,3,0),K3561)</f>
        <v>3.3971188991614776E-2</v>
      </c>
      <c r="L3562">
        <f>+IFERROR(VLOOKUP(A3562,'[4]Daily, Close'!$A:$C,3,0),"")</f>
        <v>11.28</v>
      </c>
      <c r="M3562">
        <f>+IFERROR(VLOOKUP(A3562,'[7]Performance Data'!$A:$B,2,0),N3561)</f>
        <v>226.72700499999999</v>
      </c>
      <c r="N3562">
        <f>+IFERROR(VLOOKUP(A3562,[6]Datos!$A:$B,2,0),N3561)</f>
        <v>1475.17</v>
      </c>
      <c r="O3562">
        <f>+IFERROR(VLOOKUP(A3562,[8]Monthly!$A:$B,2,0),O3561)</f>
        <v>1.1599999999999999</v>
      </c>
    </row>
    <row r="3563" spans="1:15" x14ac:dyDescent="0.25">
      <c r="A3563" s="2">
        <v>42975</v>
      </c>
      <c r="B3563" s="1">
        <v>5.4</v>
      </c>
      <c r="C3563" s="1">
        <v>6.21</v>
      </c>
      <c r="D3563" s="1">
        <v>6.94</v>
      </c>
      <c r="E3563" s="1">
        <v>2.58</v>
      </c>
      <c r="F3563" s="1">
        <v>2.86</v>
      </c>
      <c r="G3563" s="1">
        <v>3.34</v>
      </c>
      <c r="H3563">
        <f>+IFERROR(VLOOKUP(A3563,[2]Datos!$A:$B,2,0),"")</f>
        <v>5.3289999999999997</v>
      </c>
      <c r="I3563">
        <f>+IFERROR(VLOOKUP(A3563,[1]Datos!$A:$C,3,0),"")</f>
        <v>2934.23</v>
      </c>
      <c r="J3563">
        <f>+IFERROR(VLOOKUP(A3563,'[5]Data 1'!$A$1:$B$65536,2,0),"")</f>
        <v>51.87</v>
      </c>
      <c r="K3563">
        <f>+IFERROR(VLOOKUP(A3563,[3]Datos!$A:$C,3,0),K3562)</f>
        <v>3.3971188991614776E-2</v>
      </c>
      <c r="L3563">
        <f>+IFERROR(VLOOKUP(A3563,'[4]Daily, Close'!$A:$C,3,0),"")</f>
        <v>11.32</v>
      </c>
      <c r="M3563">
        <f>+IFERROR(VLOOKUP(A3563,'[7]Performance Data'!$A:$B,2,0),N3562)</f>
        <v>226.902288</v>
      </c>
      <c r="N3563">
        <f>+IFERROR(VLOOKUP(A3563,[6]Datos!$A:$B,2,0),N3562)</f>
        <v>1475.67</v>
      </c>
      <c r="O3563">
        <f>+IFERROR(VLOOKUP(A3563,[8]Monthly!$A:$B,2,0),O3562)</f>
        <v>1.1599999999999999</v>
      </c>
    </row>
    <row r="3564" spans="1:15" x14ac:dyDescent="0.25">
      <c r="A3564" s="2">
        <v>42976</v>
      </c>
      <c r="B3564" s="1">
        <v>5.39</v>
      </c>
      <c r="C3564" s="1">
        <v>6.23</v>
      </c>
      <c r="D3564" s="1">
        <v>6.95</v>
      </c>
      <c r="E3564" s="1">
        <v>2.5299999999999998</v>
      </c>
      <c r="F3564" s="1">
        <v>2.86</v>
      </c>
      <c r="G3564" s="1">
        <v>3.35</v>
      </c>
      <c r="H3564">
        <f>+IFERROR(VLOOKUP(A3564,[2]Datos!$A:$B,2,0),"")</f>
        <v>5.3289999999999997</v>
      </c>
      <c r="I3564">
        <f>+IFERROR(VLOOKUP(A3564,[1]Datos!$A:$C,3,0),"")</f>
        <v>2940.35</v>
      </c>
      <c r="J3564">
        <f>+IFERROR(VLOOKUP(A3564,'[5]Data 1'!$A$1:$B$65536,2,0),"")</f>
        <v>51.64</v>
      </c>
      <c r="K3564">
        <f>+IFERROR(VLOOKUP(A3564,[3]Datos!$A:$C,3,0),K3563)</f>
        <v>3.3971188991614776E-2</v>
      </c>
      <c r="L3564">
        <f>+IFERROR(VLOOKUP(A3564,'[4]Daily, Close'!$A:$C,3,0),"")</f>
        <v>11.7</v>
      </c>
      <c r="M3564">
        <f>+IFERROR(VLOOKUP(A3564,'[7]Performance Data'!$A:$B,2,0),N3563)</f>
        <v>226.70040700000001</v>
      </c>
      <c r="N3564">
        <f>+IFERROR(VLOOKUP(A3564,[6]Datos!$A:$B,2,0),N3563)</f>
        <v>1477.89</v>
      </c>
      <c r="O3564">
        <f>+IFERROR(VLOOKUP(A3564,[8]Monthly!$A:$B,2,0),O3563)</f>
        <v>1.1599999999999999</v>
      </c>
    </row>
    <row r="3565" spans="1:15" x14ac:dyDescent="0.25">
      <c r="A3565" s="2">
        <v>42977</v>
      </c>
      <c r="B3565" s="1">
        <v>5.37</v>
      </c>
      <c r="C3565" s="1">
        <v>6.23</v>
      </c>
      <c r="D3565" s="1">
        <v>6.94</v>
      </c>
      <c r="E3565" s="1">
        <v>2.37</v>
      </c>
      <c r="F3565" s="1">
        <v>2.85</v>
      </c>
      <c r="G3565" s="1">
        <v>3.35</v>
      </c>
      <c r="H3565">
        <f>+IFERROR(VLOOKUP(A3565,[2]Datos!$A:$B,2,0),"")</f>
        <v>5.3129999999999997</v>
      </c>
      <c r="I3565">
        <f>+IFERROR(VLOOKUP(A3565,[1]Datos!$A:$C,3,0),"")</f>
        <v>2937.09</v>
      </c>
      <c r="J3565">
        <f>+IFERROR(VLOOKUP(A3565,'[5]Data 1'!$A$1:$B$65536,2,0),"")</f>
        <v>51.91</v>
      </c>
      <c r="K3565">
        <f>+IFERROR(VLOOKUP(A3565,[3]Datos!$A:$C,3,0),K3564)</f>
        <v>3.3971188991614776E-2</v>
      </c>
      <c r="L3565">
        <f>+IFERROR(VLOOKUP(A3565,'[4]Daily, Close'!$A:$C,3,0),"")</f>
        <v>11.22</v>
      </c>
      <c r="M3565">
        <f>+IFERROR(VLOOKUP(A3565,'[7]Performance Data'!$A:$B,2,0),N3564)</f>
        <v>227.14926</v>
      </c>
      <c r="N3565">
        <f>+IFERROR(VLOOKUP(A3565,[6]Datos!$A:$B,2,0),N3564)</f>
        <v>1471.16</v>
      </c>
      <c r="O3565">
        <f>+IFERROR(VLOOKUP(A3565,[8]Monthly!$A:$B,2,0),O3564)</f>
        <v>1.1599999999999999</v>
      </c>
    </row>
    <row r="3566" spans="1:15" x14ac:dyDescent="0.25">
      <c r="A3566" s="2">
        <v>42978</v>
      </c>
      <c r="B3566" s="1">
        <v>5.39</v>
      </c>
      <c r="C3566" s="1">
        <v>6.17</v>
      </c>
      <c r="D3566" s="1">
        <v>6.92</v>
      </c>
      <c r="E3566" s="1">
        <v>2.2999999999999998</v>
      </c>
      <c r="F3566" s="1">
        <v>2.8</v>
      </c>
      <c r="G3566" s="1">
        <v>3.33</v>
      </c>
      <c r="H3566">
        <f>+IFERROR(VLOOKUP(A3566,[2]Datos!$A:$B,2,0),"")</f>
        <v>5.2969999999999997</v>
      </c>
      <c r="I3566">
        <f>+IFERROR(VLOOKUP(A3566,[1]Datos!$A:$C,3,0),"")</f>
        <v>2948.09</v>
      </c>
      <c r="J3566">
        <f>+IFERROR(VLOOKUP(A3566,'[5]Data 1'!$A$1:$B$65536,2,0),"")</f>
        <v>52.69</v>
      </c>
      <c r="K3566">
        <f>+IFERROR(VLOOKUP(A3566,[3]Datos!$A:$C,3,0),K3565)</f>
        <v>3.871454761134463E-2</v>
      </c>
      <c r="L3566">
        <f>+IFERROR(VLOOKUP(A3566,'[4]Daily, Close'!$A:$C,3,0),"")</f>
        <v>10.59</v>
      </c>
      <c r="M3566">
        <f>+IFERROR(VLOOKUP(A3566,'[7]Performance Data'!$A:$B,2,0),N3565)</f>
        <v>228.42317499999999</v>
      </c>
      <c r="N3566">
        <f>+IFERROR(VLOOKUP(A3566,[6]Datos!$A:$B,2,0),N3565)</f>
        <v>1482.27</v>
      </c>
      <c r="O3566">
        <f>+IFERROR(VLOOKUP(A3566,[8]Monthly!$A:$B,2,0),O3565)</f>
        <v>1.1599999999999999</v>
      </c>
    </row>
    <row r="3567" spans="1:15" x14ac:dyDescent="0.25">
      <c r="A3567" s="2">
        <v>42979</v>
      </c>
      <c r="B3567" s="1">
        <v>5.3</v>
      </c>
      <c r="C3567" s="1">
        <v>6.17</v>
      </c>
      <c r="D3567" s="1">
        <v>6.93</v>
      </c>
      <c r="E3567" s="1">
        <v>2.1800000000000002</v>
      </c>
      <c r="F3567" s="1">
        <v>2.78</v>
      </c>
      <c r="G3567" s="1">
        <v>3.33</v>
      </c>
      <c r="H3567">
        <f>+IFERROR(VLOOKUP(A3567,[2]Datos!$A:$B,2,0),"")</f>
        <v>5.0579999999999998</v>
      </c>
      <c r="I3567">
        <f>+IFERROR(VLOOKUP(A3567,[1]Datos!$A:$C,3,0),"")</f>
        <v>2936.07</v>
      </c>
      <c r="J3567">
        <f>+IFERROR(VLOOKUP(A3567,'[5]Data 1'!$A$1:$B$65536,2,0),"")</f>
        <v>53.15</v>
      </c>
      <c r="K3567">
        <f>+IFERROR(VLOOKUP(A3567,[3]Datos!$A:$C,3,0),K3566)</f>
        <v>3.871454761134463E-2</v>
      </c>
      <c r="L3567">
        <f>+IFERROR(VLOOKUP(A3567,'[4]Daily, Close'!$A:$C,3,0),"")</f>
        <v>10.130000000000001</v>
      </c>
      <c r="M3567">
        <f>+IFERROR(VLOOKUP(A3567,'[7]Performance Data'!$A:$B,2,0),N3566)</f>
        <v>229.14818099999999</v>
      </c>
      <c r="N3567">
        <f>+IFERROR(VLOOKUP(A3567,[6]Datos!$A:$B,2,0),N3566)</f>
        <v>1494.17</v>
      </c>
      <c r="O3567">
        <f>+IFERROR(VLOOKUP(A3567,[8]Monthly!$A:$B,2,0),O3566)</f>
        <v>1.1499999999999999</v>
      </c>
    </row>
    <row r="3568" spans="1:15" x14ac:dyDescent="0.25">
      <c r="A3568" s="2">
        <v>42982</v>
      </c>
      <c r="B3568" s="1">
        <v>5.23</v>
      </c>
      <c r="C3568" s="1">
        <v>6.23</v>
      </c>
      <c r="D3568" s="1">
        <v>6.97</v>
      </c>
      <c r="E3568" s="1">
        <v>1.88</v>
      </c>
      <c r="F3568" s="1">
        <v>3.02</v>
      </c>
      <c r="G3568" s="1">
        <v>3.48</v>
      </c>
      <c r="H3568">
        <f>+IFERROR(VLOOKUP(A3568,[2]Datos!$A:$B,2,0),"")</f>
        <v>5.056</v>
      </c>
      <c r="I3568">
        <f>+IFERROR(VLOOKUP(A3568,[1]Datos!$A:$C,3,0),"")</f>
        <v>2936.07</v>
      </c>
      <c r="J3568">
        <f>+IFERROR(VLOOKUP(A3568,'[5]Data 1'!$A$1:$B$65536,2,0),"")</f>
        <v>52.6</v>
      </c>
      <c r="K3568">
        <f>+IFERROR(VLOOKUP(A3568,[3]Datos!$A:$C,3,0),K3567)</f>
        <v>3.871454761134463E-2</v>
      </c>
      <c r="L3568">
        <f>+IFERROR(VLOOKUP(A3568,'[4]Daily, Close'!$A:$C,3,0),"")</f>
        <v>10.130000000000001</v>
      </c>
      <c r="M3568">
        <f>+IFERROR(VLOOKUP(A3568,'[7]Performance Data'!$A:$B,2,0),N3567)</f>
        <v>228.70231999999999</v>
      </c>
      <c r="N3568">
        <f>+IFERROR(VLOOKUP(A3568,[6]Datos!$A:$B,2,0),N3567)</f>
        <v>1501.38</v>
      </c>
      <c r="O3568">
        <f>+IFERROR(VLOOKUP(A3568,[8]Monthly!$A:$B,2,0),O3567)</f>
        <v>1.1499999999999999</v>
      </c>
    </row>
    <row r="3569" spans="1:15" x14ac:dyDescent="0.25">
      <c r="A3569" s="2">
        <v>42983</v>
      </c>
      <c r="B3569" s="1">
        <v>5.22</v>
      </c>
      <c r="C3569" s="1">
        <v>6.22</v>
      </c>
      <c r="D3569" s="1">
        <v>6.96</v>
      </c>
      <c r="E3569" s="1">
        <v>2.23</v>
      </c>
      <c r="F3569" s="1">
        <v>2.78</v>
      </c>
      <c r="G3569" s="1">
        <v>3.35</v>
      </c>
      <c r="H3569">
        <f>+IFERROR(VLOOKUP(A3569,[2]Datos!$A:$B,2,0),"")</f>
        <v>5.0599999999999996</v>
      </c>
      <c r="I3569">
        <f>+IFERROR(VLOOKUP(A3569,[1]Datos!$A:$C,3,0),"")</f>
        <v>2923.49</v>
      </c>
      <c r="J3569">
        <f>+IFERROR(VLOOKUP(A3569,'[5]Data 1'!$A$1:$B$65536,2,0),"")</f>
        <v>53.63</v>
      </c>
      <c r="K3569">
        <f>+IFERROR(VLOOKUP(A3569,[3]Datos!$A:$C,3,0),K3568)</f>
        <v>3.871454761134463E-2</v>
      </c>
      <c r="L3569">
        <f>+IFERROR(VLOOKUP(A3569,'[4]Daily, Close'!$A:$C,3,0),"")</f>
        <v>12.23</v>
      </c>
      <c r="M3569">
        <f>+IFERROR(VLOOKUP(A3569,'[7]Performance Data'!$A:$B,2,0),N3568)</f>
        <v>227.852622</v>
      </c>
      <c r="N3569">
        <f>+IFERROR(VLOOKUP(A3569,[6]Datos!$A:$B,2,0),N3568)</f>
        <v>1505.23</v>
      </c>
      <c r="O3569">
        <f>+IFERROR(VLOOKUP(A3569,[8]Monthly!$A:$B,2,0),O3568)</f>
        <v>1.1499999999999999</v>
      </c>
    </row>
    <row r="3570" spans="1:15" x14ac:dyDescent="0.25">
      <c r="A3570" s="2">
        <v>42984</v>
      </c>
      <c r="B3570" s="1">
        <v>5.29</v>
      </c>
      <c r="C3570" s="1">
        <v>6.18</v>
      </c>
      <c r="D3570" s="1">
        <v>6.95</v>
      </c>
      <c r="E3570" s="1">
        <v>2.15</v>
      </c>
      <c r="F3570" s="1">
        <v>2.69</v>
      </c>
      <c r="G3570" s="1">
        <v>3.32</v>
      </c>
      <c r="H3570">
        <f>+IFERROR(VLOOKUP(A3570,[2]Datos!$A:$B,2,0),"")</f>
        <v>5.0629999999999997</v>
      </c>
      <c r="I3570">
        <f>+IFERROR(VLOOKUP(A3570,[1]Datos!$A:$C,3,0),"")</f>
        <v>2919.5</v>
      </c>
      <c r="J3570">
        <f>+IFERROR(VLOOKUP(A3570,'[5]Data 1'!$A$1:$B$65536,2,0),"")</f>
        <v>54.48</v>
      </c>
      <c r="K3570">
        <f>+IFERROR(VLOOKUP(A3570,[3]Datos!$A:$C,3,0),K3569)</f>
        <v>3.871454761134463E-2</v>
      </c>
      <c r="L3570">
        <f>+IFERROR(VLOOKUP(A3570,'[4]Daily, Close'!$A:$C,3,0),"")</f>
        <v>11.63</v>
      </c>
      <c r="M3570">
        <f>+IFERROR(VLOOKUP(A3570,'[7]Performance Data'!$A:$B,2,0),N3569)</f>
        <v>228.28125900000001</v>
      </c>
      <c r="N3570">
        <f>+IFERROR(VLOOKUP(A3570,[6]Datos!$A:$B,2,0),N3569)</f>
        <v>1507.42</v>
      </c>
      <c r="O3570">
        <f>+IFERROR(VLOOKUP(A3570,[8]Monthly!$A:$B,2,0),O3569)</f>
        <v>1.1499999999999999</v>
      </c>
    </row>
    <row r="3571" spans="1:15" x14ac:dyDescent="0.25">
      <c r="A3571" s="2">
        <v>42985</v>
      </c>
      <c r="B3571" s="1">
        <v>5.16</v>
      </c>
      <c r="C3571" s="1">
        <v>6.15</v>
      </c>
      <c r="D3571" s="1">
        <v>6.9</v>
      </c>
      <c r="E3571" s="1">
        <v>2</v>
      </c>
      <c r="F3571" s="1">
        <v>2.61</v>
      </c>
      <c r="G3571" s="1">
        <v>3.27</v>
      </c>
      <c r="H3571">
        <f>+IFERROR(VLOOKUP(A3571,[2]Datos!$A:$B,2,0),"")</f>
        <v>5.07</v>
      </c>
      <c r="I3571">
        <f>+IFERROR(VLOOKUP(A3571,[1]Datos!$A:$C,3,0),"")</f>
        <v>2907.96</v>
      </c>
      <c r="J3571">
        <f>+IFERROR(VLOOKUP(A3571,'[5]Data 1'!$A$1:$B$65536,2,0),"")</f>
        <v>54.16</v>
      </c>
      <c r="K3571">
        <f>+IFERROR(VLOOKUP(A3571,[3]Datos!$A:$C,3,0),K3570)</f>
        <v>3.871454761134463E-2</v>
      </c>
      <c r="L3571">
        <f>+IFERROR(VLOOKUP(A3571,'[4]Daily, Close'!$A:$C,3,0),"")</f>
        <v>11.55</v>
      </c>
      <c r="M3571">
        <f>+IFERROR(VLOOKUP(A3571,'[7]Performance Data'!$A:$B,2,0),N3570)</f>
        <v>229.059067</v>
      </c>
      <c r="N3571">
        <f>+IFERROR(VLOOKUP(A3571,[6]Datos!$A:$B,2,0),N3570)</f>
        <v>1503.45</v>
      </c>
      <c r="O3571">
        <f>+IFERROR(VLOOKUP(A3571,[8]Monthly!$A:$B,2,0),O3570)</f>
        <v>1.1499999999999999</v>
      </c>
    </row>
    <row r="3572" spans="1:15" x14ac:dyDescent="0.25">
      <c r="A3572" s="2">
        <v>42986</v>
      </c>
      <c r="B3572" s="1">
        <v>5.13</v>
      </c>
      <c r="C3572" s="1">
        <v>6.1</v>
      </c>
      <c r="D3572" s="1">
        <v>6.83</v>
      </c>
      <c r="E3572" s="1">
        <v>1.78</v>
      </c>
      <c r="F3572" s="1">
        <v>2.68</v>
      </c>
      <c r="G3572" s="1">
        <v>3.3</v>
      </c>
      <c r="H3572">
        <f>+IFERROR(VLOOKUP(A3572,[2]Datos!$A:$B,2,0),"")</f>
        <v>5.0739999999999998</v>
      </c>
      <c r="I3572">
        <f>+IFERROR(VLOOKUP(A3572,[1]Datos!$A:$C,3,0),"")</f>
        <v>2909.15</v>
      </c>
      <c r="J3572">
        <f>+IFERROR(VLOOKUP(A3572,'[5]Data 1'!$A$1:$B$65536,2,0),"")</f>
        <v>54.55</v>
      </c>
      <c r="K3572">
        <f>+IFERROR(VLOOKUP(A3572,[3]Datos!$A:$C,3,0),K3571)</f>
        <v>3.871454761134463E-2</v>
      </c>
      <c r="L3572">
        <f>+IFERROR(VLOOKUP(A3572,'[4]Daily, Close'!$A:$C,3,0),"")</f>
        <v>12.12</v>
      </c>
      <c r="M3572">
        <f>+IFERROR(VLOOKUP(A3572,'[7]Performance Data'!$A:$B,2,0),N3571)</f>
        <v>229.085375</v>
      </c>
      <c r="N3572">
        <f>+IFERROR(VLOOKUP(A3572,[6]Datos!$A:$B,2,0),N3571)</f>
        <v>1499.58</v>
      </c>
      <c r="O3572">
        <f>+IFERROR(VLOOKUP(A3572,[8]Monthly!$A:$B,2,0),O3571)</f>
        <v>1.1499999999999999</v>
      </c>
    </row>
    <row r="3573" spans="1:15" x14ac:dyDescent="0.25">
      <c r="A3573" s="2">
        <v>42989</v>
      </c>
      <c r="B3573" s="1">
        <v>5.17</v>
      </c>
      <c r="C3573" s="1">
        <v>6.07</v>
      </c>
      <c r="D3573" s="1">
        <v>6.85</v>
      </c>
      <c r="E3573" s="1">
        <v>1.88</v>
      </c>
      <c r="F3573" s="1">
        <v>2.63</v>
      </c>
      <c r="G3573" s="1">
        <v>3.26</v>
      </c>
      <c r="H3573">
        <f>+IFERROR(VLOOKUP(A3573,[2]Datos!$A:$B,2,0),"")</f>
        <v>5.069</v>
      </c>
      <c r="I3573">
        <f>+IFERROR(VLOOKUP(A3573,[1]Datos!$A:$C,3,0),"")</f>
        <v>2916.1</v>
      </c>
      <c r="J3573">
        <f>+IFERROR(VLOOKUP(A3573,'[5]Data 1'!$A$1:$B$65536,2,0),"")</f>
        <v>54.2</v>
      </c>
      <c r="K3573">
        <f>+IFERROR(VLOOKUP(A3573,[3]Datos!$A:$C,3,0),K3572)</f>
        <v>3.871454761134463E-2</v>
      </c>
      <c r="L3573">
        <f>+IFERROR(VLOOKUP(A3573,'[4]Daily, Close'!$A:$C,3,0),"")</f>
        <v>10.73</v>
      </c>
      <c r="M3573">
        <f>+IFERROR(VLOOKUP(A3573,'[7]Performance Data'!$A:$B,2,0),N3572)</f>
        <v>231.08523</v>
      </c>
      <c r="N3573">
        <f>+IFERROR(VLOOKUP(A3573,[6]Datos!$A:$B,2,0),N3572)</f>
        <v>1505.09</v>
      </c>
      <c r="O3573">
        <f>+IFERROR(VLOOKUP(A3573,[8]Monthly!$A:$B,2,0),O3572)</f>
        <v>1.1499999999999999</v>
      </c>
    </row>
    <row r="3574" spans="1:15" x14ac:dyDescent="0.25">
      <c r="A3574" s="2">
        <v>42990</v>
      </c>
      <c r="B3574" s="1">
        <v>5.1100000000000003</v>
      </c>
      <c r="C3574" s="1">
        <v>6.08</v>
      </c>
      <c r="D3574" s="1">
        <v>6.78</v>
      </c>
      <c r="E3574" s="1">
        <v>1.88</v>
      </c>
      <c r="F3574" s="1">
        <v>2.64</v>
      </c>
      <c r="G3574" s="1">
        <v>3.26</v>
      </c>
      <c r="H3574">
        <f>+IFERROR(VLOOKUP(A3574,[2]Datos!$A:$B,2,0),"")</f>
        <v>5.0469999999999997</v>
      </c>
      <c r="I3574">
        <f>+IFERROR(VLOOKUP(A3574,[1]Datos!$A:$C,3,0),"")</f>
        <v>2923.03</v>
      </c>
      <c r="J3574">
        <f>+IFERROR(VLOOKUP(A3574,'[5]Data 1'!$A$1:$B$65536,2,0),"")</f>
        <v>55.06</v>
      </c>
      <c r="K3574">
        <f>+IFERROR(VLOOKUP(A3574,[3]Datos!$A:$C,3,0),K3573)</f>
        <v>3.871454761134463E-2</v>
      </c>
      <c r="L3574">
        <f>+IFERROR(VLOOKUP(A3574,'[4]Daily, Close'!$A:$C,3,0),"")</f>
        <v>10.58</v>
      </c>
      <c r="M3574">
        <f>+IFERROR(VLOOKUP(A3574,'[7]Performance Data'!$A:$B,2,0),N3573)</f>
        <v>231.81837100000001</v>
      </c>
      <c r="N3574">
        <f>+IFERROR(VLOOKUP(A3574,[6]Datos!$A:$B,2,0),N3573)</f>
        <v>1493.78</v>
      </c>
      <c r="O3574">
        <f>+IFERROR(VLOOKUP(A3574,[8]Monthly!$A:$B,2,0),O3573)</f>
        <v>1.1499999999999999</v>
      </c>
    </row>
    <row r="3575" spans="1:15" x14ac:dyDescent="0.25">
      <c r="A3575" s="2">
        <v>42991</v>
      </c>
      <c r="B3575" s="1">
        <v>5.12</v>
      </c>
      <c r="C3575" s="1">
        <v>6.05</v>
      </c>
      <c r="D3575" s="1">
        <v>6.76</v>
      </c>
      <c r="E3575" s="1">
        <v>1.79</v>
      </c>
      <c r="F3575" s="1">
        <v>2.71</v>
      </c>
      <c r="G3575" s="1">
        <v>3.29</v>
      </c>
      <c r="H3575">
        <f>+IFERROR(VLOOKUP(A3575,[2]Datos!$A:$B,2,0),"")</f>
        <v>5.0460000000000003</v>
      </c>
      <c r="I3575">
        <f>+IFERROR(VLOOKUP(A3575,[1]Datos!$A:$C,3,0),"")</f>
        <v>2909.52</v>
      </c>
      <c r="J3575">
        <f>+IFERROR(VLOOKUP(A3575,'[5]Data 1'!$A$1:$B$65536,2,0),"")</f>
        <v>55.52</v>
      </c>
      <c r="K3575">
        <f>+IFERROR(VLOOKUP(A3575,[3]Datos!$A:$C,3,0),K3574)</f>
        <v>3.871454761134463E-2</v>
      </c>
      <c r="L3575">
        <f>+IFERROR(VLOOKUP(A3575,'[4]Daily, Close'!$A:$C,3,0),"")</f>
        <v>10.5</v>
      </c>
      <c r="M3575">
        <f>+IFERROR(VLOOKUP(A3575,'[7]Performance Data'!$A:$B,2,0),N3574)</f>
        <v>231.59880699999999</v>
      </c>
      <c r="N3575">
        <f>+IFERROR(VLOOKUP(A3575,[6]Datos!$A:$B,2,0),N3574)</f>
        <v>1491.96</v>
      </c>
      <c r="O3575">
        <f>+IFERROR(VLOOKUP(A3575,[8]Monthly!$A:$B,2,0),O3574)</f>
        <v>1.1499999999999999</v>
      </c>
    </row>
    <row r="3576" spans="1:15" x14ac:dyDescent="0.25">
      <c r="A3576" s="2">
        <v>42992</v>
      </c>
      <c r="B3576" s="1">
        <v>5.09</v>
      </c>
      <c r="C3576" s="1">
        <v>6.06</v>
      </c>
      <c r="D3576" s="1">
        <v>6.72</v>
      </c>
      <c r="E3576" s="1">
        <v>1.97</v>
      </c>
      <c r="F3576" s="1">
        <v>2.58</v>
      </c>
      <c r="G3576" s="1">
        <v>3.19</v>
      </c>
      <c r="H3576">
        <f>+IFERROR(VLOOKUP(A3576,[2]Datos!$A:$B,2,0),"")</f>
        <v>5.0469999999999997</v>
      </c>
      <c r="I3576">
        <f>+IFERROR(VLOOKUP(A3576,[1]Datos!$A:$C,3,0),"")</f>
        <v>2905.98</v>
      </c>
      <c r="J3576">
        <f>+IFERROR(VLOOKUP(A3576,'[5]Data 1'!$A$1:$B$65536,2,0),"")</f>
        <v>56.76</v>
      </c>
      <c r="K3576">
        <f>+IFERROR(VLOOKUP(A3576,[3]Datos!$A:$C,3,0),K3575)</f>
        <v>3.871454761134463E-2</v>
      </c>
      <c r="L3576">
        <f>+IFERROR(VLOOKUP(A3576,'[4]Daily, Close'!$A:$C,3,0),"")</f>
        <v>10.44</v>
      </c>
      <c r="M3576">
        <f>+IFERROR(VLOOKUP(A3576,'[7]Performance Data'!$A:$B,2,0),N3575)</f>
        <v>231.30432400000001</v>
      </c>
      <c r="N3576">
        <f>+IFERROR(VLOOKUP(A3576,[6]Datos!$A:$B,2,0),N3575)</f>
        <v>1491.48</v>
      </c>
      <c r="O3576">
        <f>+IFERROR(VLOOKUP(A3576,[8]Monthly!$A:$B,2,0),O3575)</f>
        <v>1.1499999999999999</v>
      </c>
    </row>
    <row r="3577" spans="1:15" x14ac:dyDescent="0.25">
      <c r="A3577" s="2">
        <v>42993</v>
      </c>
      <c r="B3577" s="1">
        <v>5.08</v>
      </c>
      <c r="C3577" s="1">
        <v>6.04</v>
      </c>
      <c r="D3577" s="1">
        <v>6.69</v>
      </c>
      <c r="E3577" s="1">
        <v>1.95</v>
      </c>
      <c r="F3577" s="1">
        <v>2.5499999999999998</v>
      </c>
      <c r="G3577" s="1">
        <v>3.16</v>
      </c>
      <c r="H3577">
        <f>+IFERROR(VLOOKUP(A3577,[2]Datos!$A:$B,2,0),"")</f>
        <v>5.0469999999999997</v>
      </c>
      <c r="I3577">
        <f>+IFERROR(VLOOKUP(A3577,[1]Datos!$A:$C,3,0),"")</f>
        <v>2897.83</v>
      </c>
      <c r="J3577">
        <f>+IFERROR(VLOOKUP(A3577,'[5]Data 1'!$A$1:$B$65536,2,0),"")</f>
        <v>56.18</v>
      </c>
      <c r="K3577">
        <f>+IFERROR(VLOOKUP(A3577,[3]Datos!$A:$C,3,0),K3576)</f>
        <v>3.871454761134463E-2</v>
      </c>
      <c r="L3577">
        <f>+IFERROR(VLOOKUP(A3577,'[4]Daily, Close'!$A:$C,3,0),"")</f>
        <v>10.17</v>
      </c>
      <c r="M3577">
        <f>+IFERROR(VLOOKUP(A3577,'[7]Performance Data'!$A:$B,2,0),N3576)</f>
        <v>231.81548699999999</v>
      </c>
      <c r="N3577">
        <f>+IFERROR(VLOOKUP(A3577,[6]Datos!$A:$B,2,0),N3576)</f>
        <v>1492.96</v>
      </c>
      <c r="O3577">
        <f>+IFERROR(VLOOKUP(A3577,[8]Monthly!$A:$B,2,0),O3576)</f>
        <v>1.1499999999999999</v>
      </c>
    </row>
    <row r="3578" spans="1:15" x14ac:dyDescent="0.25">
      <c r="A3578" s="2">
        <v>42996</v>
      </c>
      <c r="B3578" s="1">
        <v>5.17</v>
      </c>
      <c r="C3578" s="1">
        <v>6.04</v>
      </c>
      <c r="D3578" s="1">
        <v>6.72</v>
      </c>
      <c r="E3578" s="1">
        <v>2</v>
      </c>
      <c r="F3578" s="1">
        <v>2.56</v>
      </c>
      <c r="G3578" s="1">
        <v>3.18</v>
      </c>
      <c r="H3578">
        <f>+IFERROR(VLOOKUP(A3578,[2]Datos!$A:$B,2,0),"")</f>
        <v>5.048</v>
      </c>
      <c r="I3578">
        <f>+IFERROR(VLOOKUP(A3578,[1]Datos!$A:$C,3,0),"")</f>
        <v>2906.06</v>
      </c>
      <c r="J3578">
        <f>+IFERROR(VLOOKUP(A3578,'[5]Data 1'!$A$1:$B$65536,2,0),"")</f>
        <v>55.5</v>
      </c>
      <c r="K3578">
        <f>+IFERROR(VLOOKUP(A3578,[3]Datos!$A:$C,3,0),K3577)</f>
        <v>3.871454761134463E-2</v>
      </c>
      <c r="L3578">
        <f>+IFERROR(VLOOKUP(A3578,'[4]Daily, Close'!$A:$C,3,0),"")</f>
        <v>10.15</v>
      </c>
      <c r="M3578">
        <f>+IFERROR(VLOOKUP(A3578,'[7]Performance Data'!$A:$B,2,0),N3577)</f>
        <v>232.38954000000001</v>
      </c>
      <c r="N3578">
        <f>+IFERROR(VLOOKUP(A3578,[6]Datos!$A:$B,2,0),N3577)</f>
        <v>1496.87</v>
      </c>
      <c r="O3578">
        <f>+IFERROR(VLOOKUP(A3578,[8]Monthly!$A:$B,2,0),O3577)</f>
        <v>1.1499999999999999</v>
      </c>
    </row>
    <row r="3579" spans="1:15" x14ac:dyDescent="0.25">
      <c r="A3579" s="2">
        <v>42997</v>
      </c>
      <c r="B3579" s="1">
        <v>5.08</v>
      </c>
      <c r="C3579" s="1">
        <v>6.05</v>
      </c>
      <c r="D3579" s="1">
        <v>6.72</v>
      </c>
      <c r="E3579" s="1">
        <v>2</v>
      </c>
      <c r="F3579" s="1">
        <v>2.57</v>
      </c>
      <c r="G3579" s="1">
        <v>3.18</v>
      </c>
      <c r="H3579">
        <f>+IFERROR(VLOOKUP(A3579,[2]Datos!$A:$B,2,0),"")</f>
        <v>5.048</v>
      </c>
      <c r="I3579">
        <f>+IFERROR(VLOOKUP(A3579,[1]Datos!$A:$C,3,0),"")</f>
        <v>2904.6</v>
      </c>
      <c r="J3579">
        <f>+IFERROR(VLOOKUP(A3579,'[5]Data 1'!$A$1:$B$65536,2,0),"")</f>
        <v>56.58</v>
      </c>
      <c r="K3579">
        <f>+IFERROR(VLOOKUP(A3579,[3]Datos!$A:$C,3,0),K3578)</f>
        <v>3.871454761134463E-2</v>
      </c>
      <c r="L3579">
        <f>+IFERROR(VLOOKUP(A3579,'[4]Daily, Close'!$A:$C,3,0),"")</f>
        <v>10.18</v>
      </c>
      <c r="M3579">
        <f>+IFERROR(VLOOKUP(A3579,'[7]Performance Data'!$A:$B,2,0),N3578)</f>
        <v>232.87687299999999</v>
      </c>
      <c r="N3579">
        <f>+IFERROR(VLOOKUP(A3579,[6]Datos!$A:$B,2,0),N3578)</f>
        <v>1495.48</v>
      </c>
      <c r="O3579">
        <f>+IFERROR(VLOOKUP(A3579,[8]Monthly!$A:$B,2,0),O3578)</f>
        <v>1.1499999999999999</v>
      </c>
    </row>
    <row r="3580" spans="1:15" x14ac:dyDescent="0.25">
      <c r="A3580" s="2">
        <v>42998</v>
      </c>
      <c r="B3580" s="1">
        <v>5.07</v>
      </c>
      <c r="C3580" s="1">
        <v>6.05</v>
      </c>
      <c r="D3580" s="1">
        <v>6.71</v>
      </c>
      <c r="E3580" s="1">
        <v>2.0099999999999998</v>
      </c>
      <c r="F3580" s="1">
        <v>2.57</v>
      </c>
      <c r="G3580" s="1">
        <v>3.18</v>
      </c>
      <c r="H3580">
        <f>+IFERROR(VLOOKUP(A3580,[2]Datos!$A:$B,2,0),"")</f>
        <v>5.0519999999999996</v>
      </c>
      <c r="I3580">
        <f>+IFERROR(VLOOKUP(A3580,[1]Datos!$A:$C,3,0),"")</f>
        <v>2893.18</v>
      </c>
      <c r="J3580">
        <f>+IFERROR(VLOOKUP(A3580,'[5]Data 1'!$A$1:$B$65536,2,0),"")</f>
        <v>57.2</v>
      </c>
      <c r="K3580">
        <f>+IFERROR(VLOOKUP(A3580,[3]Datos!$A:$C,3,0),K3579)</f>
        <v>3.871454761134463E-2</v>
      </c>
      <c r="L3580">
        <f>+IFERROR(VLOOKUP(A3580,'[4]Daily, Close'!$A:$C,3,0),"")</f>
        <v>9.7799999999999994</v>
      </c>
      <c r="M3580">
        <f>+IFERROR(VLOOKUP(A3580,'[7]Performance Data'!$A:$B,2,0),N3579)</f>
        <v>233.210657</v>
      </c>
      <c r="N3580">
        <f>+IFERROR(VLOOKUP(A3580,[6]Datos!$A:$B,2,0),N3579)</f>
        <v>1486.49</v>
      </c>
      <c r="O3580">
        <f>+IFERROR(VLOOKUP(A3580,[8]Monthly!$A:$B,2,0),O3579)</f>
        <v>1.1499999999999999</v>
      </c>
    </row>
    <row r="3581" spans="1:15" x14ac:dyDescent="0.25">
      <c r="A3581" s="2">
        <v>42999</v>
      </c>
      <c r="B3581" s="1">
        <v>5.08</v>
      </c>
      <c r="C3581" s="1">
        <v>6.07</v>
      </c>
      <c r="D3581" s="1">
        <v>6.73</v>
      </c>
      <c r="E3581" s="1">
        <v>2.02</v>
      </c>
      <c r="F3581" s="1">
        <v>2.57</v>
      </c>
      <c r="G3581" s="1">
        <v>3.18</v>
      </c>
      <c r="H3581">
        <f>+IFERROR(VLOOKUP(A3581,[2]Datos!$A:$B,2,0),"")</f>
        <v>5.0540000000000003</v>
      </c>
      <c r="I3581">
        <f>+IFERROR(VLOOKUP(A3581,[1]Datos!$A:$C,3,0),"")</f>
        <v>2913.96</v>
      </c>
      <c r="J3581">
        <f>+IFERROR(VLOOKUP(A3581,'[5]Data 1'!$A$1:$B$65536,2,0),"")</f>
        <v>57.73</v>
      </c>
      <c r="K3581">
        <f>+IFERROR(VLOOKUP(A3581,[3]Datos!$A:$C,3,0),K3580)</f>
        <v>3.871454761134463E-2</v>
      </c>
      <c r="L3581">
        <f>+IFERROR(VLOOKUP(A3581,'[4]Daily, Close'!$A:$C,3,0),"")</f>
        <v>9.67</v>
      </c>
      <c r="M3581">
        <f>+IFERROR(VLOOKUP(A3581,'[7]Performance Data'!$A:$B,2,0),N3580)</f>
        <v>232.261391</v>
      </c>
      <c r="N3581">
        <f>+IFERROR(VLOOKUP(A3581,[6]Datos!$A:$B,2,0),N3580)</f>
        <v>1483.9</v>
      </c>
      <c r="O3581">
        <f>+IFERROR(VLOOKUP(A3581,[8]Monthly!$A:$B,2,0),O3580)</f>
        <v>1.1499999999999999</v>
      </c>
    </row>
    <row r="3582" spans="1:15" x14ac:dyDescent="0.25">
      <c r="A3582" s="2">
        <v>43000</v>
      </c>
      <c r="B3582" s="1">
        <v>5.09</v>
      </c>
      <c r="C3582" s="1">
        <v>6.07</v>
      </c>
      <c r="D3582" s="1">
        <v>6.7</v>
      </c>
      <c r="E3582" s="1">
        <v>1.82</v>
      </c>
      <c r="F3582" s="1">
        <v>2.79</v>
      </c>
      <c r="G3582" s="1">
        <v>3.29</v>
      </c>
      <c r="H3582">
        <f>+IFERROR(VLOOKUP(A3582,[2]Datos!$A:$B,2,0),"")</f>
        <v>5.0549999999999997</v>
      </c>
      <c r="I3582">
        <f>+IFERROR(VLOOKUP(A3582,[1]Datos!$A:$C,3,0),"")</f>
        <v>2900.73</v>
      </c>
      <c r="J3582">
        <f>+IFERROR(VLOOKUP(A3582,'[5]Data 1'!$A$1:$B$65536,2,0),"")</f>
        <v>58.16</v>
      </c>
      <c r="K3582">
        <f>+IFERROR(VLOOKUP(A3582,[3]Datos!$A:$C,3,0),K3581)</f>
        <v>3.871454761134463E-2</v>
      </c>
      <c r="L3582">
        <f>+IFERROR(VLOOKUP(A3582,'[4]Daily, Close'!$A:$C,3,0),"")</f>
        <v>9.59</v>
      </c>
      <c r="M3582">
        <f>+IFERROR(VLOOKUP(A3582,'[7]Performance Data'!$A:$B,2,0),N3581)</f>
        <v>232.55513300000001</v>
      </c>
      <c r="N3582">
        <f>+IFERROR(VLOOKUP(A3582,[6]Datos!$A:$B,2,0),N3581)</f>
        <v>1486.15</v>
      </c>
      <c r="O3582">
        <f>+IFERROR(VLOOKUP(A3582,[8]Monthly!$A:$B,2,0),O3581)</f>
        <v>1.1499999999999999</v>
      </c>
    </row>
    <row r="3583" spans="1:15" x14ac:dyDescent="0.25">
      <c r="A3583" s="2">
        <v>43003</v>
      </c>
      <c r="B3583" s="1">
        <v>5.18</v>
      </c>
      <c r="C3583" s="1">
        <v>6.06</v>
      </c>
      <c r="D3583" s="1">
        <v>6.71</v>
      </c>
      <c r="E3583" s="1">
        <v>2.15</v>
      </c>
      <c r="F3583" s="1">
        <v>2.58</v>
      </c>
      <c r="G3583" s="1">
        <v>3.16</v>
      </c>
      <c r="H3583">
        <f>+IFERROR(VLOOKUP(A3583,[2]Datos!$A:$B,2,0),"")</f>
        <v>5.0529999999999999</v>
      </c>
      <c r="I3583">
        <f>+IFERROR(VLOOKUP(A3583,[1]Datos!$A:$C,3,0),"")</f>
        <v>2924.57</v>
      </c>
      <c r="J3583">
        <f>+IFERROR(VLOOKUP(A3583,'[5]Data 1'!$A$1:$B$65536,2,0),"")</f>
        <v>59.42</v>
      </c>
      <c r="K3583">
        <f>+IFERROR(VLOOKUP(A3583,[3]Datos!$A:$C,3,0),K3582)</f>
        <v>3.871454761134463E-2</v>
      </c>
      <c r="L3583">
        <f>+IFERROR(VLOOKUP(A3583,'[4]Daily, Close'!$A:$C,3,0),"")</f>
        <v>10.210000000000001</v>
      </c>
      <c r="M3583">
        <f>+IFERROR(VLOOKUP(A3583,'[7]Performance Data'!$A:$B,2,0),N3582)</f>
        <v>231.64978400000001</v>
      </c>
      <c r="N3583">
        <f>+IFERROR(VLOOKUP(A3583,[6]Datos!$A:$B,2,0),N3582)</f>
        <v>1482.8</v>
      </c>
      <c r="O3583">
        <f>+IFERROR(VLOOKUP(A3583,[8]Monthly!$A:$B,2,0),O3582)</f>
        <v>1.1499999999999999</v>
      </c>
    </row>
    <row r="3584" spans="1:15" x14ac:dyDescent="0.25">
      <c r="A3584" s="2">
        <v>43004</v>
      </c>
      <c r="B3584" s="1">
        <v>5.09</v>
      </c>
      <c r="C3584" s="1">
        <v>6.11</v>
      </c>
      <c r="D3584" s="1">
        <v>6.73</v>
      </c>
      <c r="E3584" s="1">
        <v>2.14</v>
      </c>
      <c r="F3584" s="1">
        <v>2.59</v>
      </c>
      <c r="G3584" s="1">
        <v>3.18</v>
      </c>
      <c r="H3584">
        <f>+IFERROR(VLOOKUP(A3584,[2]Datos!$A:$B,2,0),"")</f>
        <v>5.0490000000000004</v>
      </c>
      <c r="I3584">
        <f>+IFERROR(VLOOKUP(A3584,[1]Datos!$A:$C,3,0),"")</f>
        <v>2930.7</v>
      </c>
      <c r="J3584">
        <f>+IFERROR(VLOOKUP(A3584,'[5]Data 1'!$A$1:$B$65536,2,0),"")</f>
        <v>59.77</v>
      </c>
      <c r="K3584">
        <f>+IFERROR(VLOOKUP(A3584,[3]Datos!$A:$C,3,0),K3583)</f>
        <v>3.871454761134463E-2</v>
      </c>
      <c r="L3584">
        <f>+IFERROR(VLOOKUP(A3584,'[4]Daily, Close'!$A:$C,3,0),"")</f>
        <v>10.17</v>
      </c>
      <c r="M3584">
        <f>+IFERROR(VLOOKUP(A3584,'[7]Performance Data'!$A:$B,2,0),N3583)</f>
        <v>230.855098</v>
      </c>
      <c r="N3584">
        <f>+IFERROR(VLOOKUP(A3584,[6]Datos!$A:$B,2,0),N3583)</f>
        <v>1481.21</v>
      </c>
      <c r="O3584">
        <f>+IFERROR(VLOOKUP(A3584,[8]Monthly!$A:$B,2,0),O3583)</f>
        <v>1.1499999999999999</v>
      </c>
    </row>
    <row r="3585" spans="1:15" x14ac:dyDescent="0.25">
      <c r="A3585" s="2">
        <v>43005</v>
      </c>
      <c r="B3585" s="1">
        <v>5.13</v>
      </c>
      <c r="C3585" s="1">
        <v>6.06</v>
      </c>
      <c r="D3585" s="1">
        <v>6.79</v>
      </c>
      <c r="E3585" s="1">
        <v>2.1800000000000002</v>
      </c>
      <c r="F3585" s="1">
        <v>2.59</v>
      </c>
      <c r="G3585" s="1">
        <v>3.18</v>
      </c>
      <c r="H3585">
        <f>+IFERROR(VLOOKUP(A3585,[2]Datos!$A:$B,2,0),"")</f>
        <v>5.0540000000000003</v>
      </c>
      <c r="I3585">
        <f>+IFERROR(VLOOKUP(A3585,[1]Datos!$A:$C,3,0),"")</f>
        <v>2940.66</v>
      </c>
      <c r="J3585">
        <f>+IFERROR(VLOOKUP(A3585,'[5]Data 1'!$A$1:$B$65536,2,0),"")</f>
        <v>58.74</v>
      </c>
      <c r="K3585">
        <f>+IFERROR(VLOOKUP(A3585,[3]Datos!$A:$C,3,0),K3584)</f>
        <v>3.871454761134463E-2</v>
      </c>
      <c r="L3585">
        <f>+IFERROR(VLOOKUP(A3585,'[4]Daily, Close'!$A:$C,3,0),"")</f>
        <v>9.8699999999999992</v>
      </c>
      <c r="M3585">
        <f>+IFERROR(VLOOKUP(A3585,'[7]Performance Data'!$A:$B,2,0),N3584)</f>
        <v>231.42908</v>
      </c>
      <c r="N3585">
        <f>+IFERROR(VLOOKUP(A3585,[6]Datos!$A:$B,2,0),N3584)</f>
        <v>1487.26</v>
      </c>
      <c r="O3585">
        <f>+IFERROR(VLOOKUP(A3585,[8]Monthly!$A:$B,2,0),O3584)</f>
        <v>1.1499999999999999</v>
      </c>
    </row>
    <row r="3586" spans="1:15" x14ac:dyDescent="0.25">
      <c r="A3586" s="2">
        <v>43006</v>
      </c>
      <c r="B3586" s="1">
        <v>5.23</v>
      </c>
      <c r="C3586" s="1">
        <v>6.1</v>
      </c>
      <c r="D3586" s="1">
        <v>6.81</v>
      </c>
      <c r="E3586" s="1">
        <v>2.14</v>
      </c>
      <c r="F3586" s="1">
        <v>2.65</v>
      </c>
      <c r="G3586" s="1">
        <v>3.23</v>
      </c>
      <c r="H3586">
        <f>+IFERROR(VLOOKUP(A3586,[2]Datos!$A:$B,2,0),"")</f>
        <v>5.0579999999999998</v>
      </c>
      <c r="I3586">
        <f>+IFERROR(VLOOKUP(A3586,[1]Datos!$A:$C,3,0),"")</f>
        <v>2941.07</v>
      </c>
      <c r="J3586">
        <f>+IFERROR(VLOOKUP(A3586,'[5]Data 1'!$A$1:$B$65536,2,0),"")</f>
        <v>58.8</v>
      </c>
      <c r="K3586">
        <f>+IFERROR(VLOOKUP(A3586,[3]Datos!$A:$C,3,0),K3585)</f>
        <v>3.871454761134463E-2</v>
      </c>
      <c r="L3586">
        <f>+IFERROR(VLOOKUP(A3586,'[4]Daily, Close'!$A:$C,3,0),"")</f>
        <v>9.5500000000000007</v>
      </c>
      <c r="M3586">
        <f>+IFERROR(VLOOKUP(A3586,'[7]Performance Data'!$A:$B,2,0),N3585)</f>
        <v>231.75567799999999</v>
      </c>
      <c r="N3586">
        <f>+IFERROR(VLOOKUP(A3586,[6]Datos!$A:$B,2,0),N3585)</f>
        <v>1486.62</v>
      </c>
      <c r="O3586">
        <f>+IFERROR(VLOOKUP(A3586,[8]Monthly!$A:$B,2,0),O3585)</f>
        <v>1.1499999999999999</v>
      </c>
    </row>
    <row r="3587" spans="1:15" x14ac:dyDescent="0.25">
      <c r="A3587" s="2">
        <v>43007</v>
      </c>
      <c r="B3587" s="1">
        <v>5.12</v>
      </c>
      <c r="C3587" s="1">
        <v>6.04</v>
      </c>
      <c r="D3587" s="1">
        <v>6.76</v>
      </c>
      <c r="E3587" s="1">
        <v>2.09</v>
      </c>
      <c r="F3587" s="1">
        <v>2.63</v>
      </c>
      <c r="G3587" s="1">
        <v>3.2</v>
      </c>
      <c r="H3587">
        <f>+IFERROR(VLOOKUP(A3587,[2]Datos!$A:$B,2,0),"")</f>
        <v>5.0599999999999996</v>
      </c>
      <c r="I3587">
        <f>+IFERROR(VLOOKUP(A3587,[1]Datos!$A:$C,3,0),"")</f>
        <v>2936.67</v>
      </c>
      <c r="J3587">
        <f>+IFERROR(VLOOKUP(A3587,'[5]Data 1'!$A$1:$B$65536,2,0),"")</f>
        <v>57.02</v>
      </c>
      <c r="K3587">
        <f>+IFERROR(VLOOKUP(A3587,[3]Datos!$A:$C,3,0),K3586)</f>
        <v>3.871454761134463E-2</v>
      </c>
      <c r="L3587">
        <f>+IFERROR(VLOOKUP(A3587,'[4]Daily, Close'!$A:$C,3,0),"")</f>
        <v>9.51</v>
      </c>
      <c r="M3587">
        <f>+IFERROR(VLOOKUP(A3587,'[7]Performance Data'!$A:$B,2,0),N3586)</f>
        <v>232.83631399999999</v>
      </c>
      <c r="N3587">
        <f>+IFERROR(VLOOKUP(A3587,[6]Datos!$A:$B,2,0),N3586)</f>
        <v>1487.52</v>
      </c>
      <c r="O3587">
        <f>+IFERROR(VLOOKUP(A3587,[8]Monthly!$A:$B,2,0),O3586)</f>
        <v>1.1499999999999999</v>
      </c>
    </row>
    <row r="3588" spans="1:15" x14ac:dyDescent="0.25">
      <c r="A3588" s="2">
        <v>43010</v>
      </c>
      <c r="B3588" s="1">
        <v>5.14</v>
      </c>
      <c r="C3588" s="1">
        <v>6.09</v>
      </c>
      <c r="D3588" s="1">
        <v>6.77</v>
      </c>
      <c r="E3588" s="1">
        <v>2.06</v>
      </c>
      <c r="F3588" s="1">
        <v>2.63</v>
      </c>
      <c r="G3588" s="1">
        <v>3.21</v>
      </c>
      <c r="H3588">
        <f>+IFERROR(VLOOKUP(A3588,[2]Datos!$A:$B,2,0),"")</f>
        <v>5.0659999999999998</v>
      </c>
      <c r="I3588">
        <f>+IFERROR(VLOOKUP(A3588,[1]Datos!$A:$C,3,0),"")</f>
        <v>2949.33</v>
      </c>
      <c r="J3588">
        <f>+IFERROR(VLOOKUP(A3588,'[5]Data 1'!$A$1:$B$65536,2,0),"")</f>
        <v>55.67</v>
      </c>
      <c r="K3588">
        <f>+IFERROR(VLOOKUP(A3588,[3]Datos!$A:$C,3,0),K3587)</f>
        <v>3.871454761134463E-2</v>
      </c>
      <c r="L3588">
        <f>+IFERROR(VLOOKUP(A3588,'[4]Daily, Close'!$A:$C,3,0),"")</f>
        <v>9.4499999999999993</v>
      </c>
      <c r="M3588">
        <f>+IFERROR(VLOOKUP(A3588,'[7]Performance Data'!$A:$B,2,0),N3587)</f>
        <v>233.29625100000001</v>
      </c>
      <c r="N3588">
        <f>+IFERROR(VLOOKUP(A3588,[6]Datos!$A:$B,2,0),N3587)</f>
        <v>1487.54</v>
      </c>
      <c r="O3588">
        <f>+IFERROR(VLOOKUP(A3588,[8]Monthly!$A:$B,2,0),O3587)</f>
        <v>1.1499999999999999</v>
      </c>
    </row>
    <row r="3589" spans="1:15" x14ac:dyDescent="0.25">
      <c r="A3589" s="2">
        <v>43011</v>
      </c>
      <c r="B3589" s="1">
        <v>5.17</v>
      </c>
      <c r="C3589" s="1">
        <v>6.07</v>
      </c>
      <c r="D3589" s="1">
        <v>6.74</v>
      </c>
      <c r="E3589" s="1">
        <v>2.04</v>
      </c>
      <c r="F3589" s="1">
        <v>2.61</v>
      </c>
      <c r="G3589" s="1">
        <v>3.19</v>
      </c>
      <c r="H3589">
        <f>+IFERROR(VLOOKUP(A3589,[2]Datos!$A:$B,2,0),"")</f>
        <v>5.069</v>
      </c>
      <c r="I3589">
        <f>+IFERROR(VLOOKUP(A3589,[1]Datos!$A:$C,3,0),"")</f>
        <v>2953.81</v>
      </c>
      <c r="J3589">
        <f>+IFERROR(VLOOKUP(A3589,'[5]Data 1'!$A$1:$B$65536,2,0),"")</f>
        <v>56.12</v>
      </c>
      <c r="K3589">
        <f>+IFERROR(VLOOKUP(A3589,[3]Datos!$A:$C,3,0),K3588)</f>
        <v>3.871454761134463E-2</v>
      </c>
      <c r="L3589">
        <f>+IFERROR(VLOOKUP(A3589,'[4]Daily, Close'!$A:$C,3,0),"")</f>
        <v>9.51</v>
      </c>
      <c r="M3589">
        <f>+IFERROR(VLOOKUP(A3589,'[7]Performance Data'!$A:$B,2,0),N3588)</f>
        <v>234.16044299999999</v>
      </c>
      <c r="N3589">
        <f>+IFERROR(VLOOKUP(A3589,[6]Datos!$A:$B,2,0),N3588)</f>
        <v>1487.92</v>
      </c>
      <c r="O3589">
        <f>+IFERROR(VLOOKUP(A3589,[8]Monthly!$A:$B,2,0),O3588)</f>
        <v>1.1499999999999999</v>
      </c>
    </row>
    <row r="3590" spans="1:15" x14ac:dyDescent="0.25">
      <c r="A3590" s="2">
        <v>43012</v>
      </c>
      <c r="B3590" s="1">
        <v>5.15</v>
      </c>
      <c r="C3590" s="1">
        <v>6.01</v>
      </c>
      <c r="D3590" s="1">
        <v>6.69</v>
      </c>
      <c r="E3590" s="1">
        <v>2.02</v>
      </c>
      <c r="F3590" s="1">
        <v>2.56</v>
      </c>
      <c r="G3590" s="1">
        <v>3.14</v>
      </c>
      <c r="H3590">
        <f>+IFERROR(VLOOKUP(A3590,[2]Datos!$A:$B,2,0),"")</f>
        <v>5.0709999999999997</v>
      </c>
      <c r="I3590">
        <f>+IFERROR(VLOOKUP(A3590,[1]Datos!$A:$C,3,0),"")</f>
        <v>2945.59</v>
      </c>
      <c r="J3590">
        <f>+IFERROR(VLOOKUP(A3590,'[5]Data 1'!$A$1:$B$65536,2,0),"")</f>
        <v>56</v>
      </c>
      <c r="K3590">
        <f>+IFERROR(VLOOKUP(A3590,[3]Datos!$A:$C,3,0),K3589)</f>
        <v>3.871454761134463E-2</v>
      </c>
      <c r="L3590">
        <f>+IFERROR(VLOOKUP(A3590,'[4]Daily, Close'!$A:$C,3,0),"")</f>
        <v>9.6300000000000008</v>
      </c>
      <c r="M3590">
        <f>+IFERROR(VLOOKUP(A3590,'[7]Performance Data'!$A:$B,2,0),N3589)</f>
        <v>234.42344800000001</v>
      </c>
      <c r="N3590">
        <f>+IFERROR(VLOOKUP(A3590,[6]Datos!$A:$B,2,0),N3589)</f>
        <v>1484.12</v>
      </c>
      <c r="O3590">
        <f>+IFERROR(VLOOKUP(A3590,[8]Monthly!$A:$B,2,0),O3589)</f>
        <v>1.1499999999999999</v>
      </c>
    </row>
    <row r="3591" spans="1:15" x14ac:dyDescent="0.25">
      <c r="A3591" s="2">
        <v>43013</v>
      </c>
      <c r="B3591" s="1">
        <v>5.0999999999999996</v>
      </c>
      <c r="C3591" s="1">
        <v>6.12</v>
      </c>
      <c r="D3591" s="1">
        <v>6.71</v>
      </c>
      <c r="E3591" s="1">
        <v>1.96</v>
      </c>
      <c r="F3591" s="1">
        <v>2.5499999999999998</v>
      </c>
      <c r="G3591" s="1">
        <v>3.13</v>
      </c>
      <c r="H3591">
        <f>+IFERROR(VLOOKUP(A3591,[2]Datos!$A:$B,2,0),"")</f>
        <v>5.0730000000000004</v>
      </c>
      <c r="I3591">
        <f>+IFERROR(VLOOKUP(A3591,[1]Datos!$A:$C,3,0),"")</f>
        <v>2926.82</v>
      </c>
      <c r="J3591">
        <f>+IFERROR(VLOOKUP(A3591,'[5]Data 1'!$A$1:$B$65536,2,0),"")</f>
        <v>57.09</v>
      </c>
      <c r="K3591">
        <f>+IFERROR(VLOOKUP(A3591,[3]Datos!$A:$C,3,0),K3590)</f>
        <v>3.871454761134463E-2</v>
      </c>
      <c r="L3591">
        <f>+IFERROR(VLOOKUP(A3591,'[4]Daily, Close'!$A:$C,3,0),"")</f>
        <v>9.19</v>
      </c>
      <c r="M3591">
        <f>+IFERROR(VLOOKUP(A3591,'[7]Performance Data'!$A:$B,2,0),N3590)</f>
        <v>235.00697</v>
      </c>
      <c r="N3591">
        <f>+IFERROR(VLOOKUP(A3591,[6]Datos!$A:$B,2,0),N3590)</f>
        <v>1486.71</v>
      </c>
      <c r="O3591">
        <f>+IFERROR(VLOOKUP(A3591,[8]Monthly!$A:$B,2,0),O3590)</f>
        <v>1.1499999999999999</v>
      </c>
    </row>
    <row r="3592" spans="1:15" x14ac:dyDescent="0.25">
      <c r="A3592" s="2">
        <v>43014</v>
      </c>
      <c r="B3592" s="1">
        <v>5.0999999999999996</v>
      </c>
      <c r="C3592" s="1">
        <v>6.13</v>
      </c>
      <c r="D3592" s="1">
        <v>6.72</v>
      </c>
      <c r="E3592" s="1">
        <v>2.09</v>
      </c>
      <c r="F3592" s="1">
        <v>2.54</v>
      </c>
      <c r="G3592" s="1">
        <v>3.15</v>
      </c>
      <c r="H3592">
        <f>+IFERROR(VLOOKUP(A3592,[2]Datos!$A:$B,2,0),"")</f>
        <v>5.0730000000000004</v>
      </c>
      <c r="I3592">
        <f>+IFERROR(VLOOKUP(A3592,[1]Datos!$A:$C,3,0),"")</f>
        <v>2942.19</v>
      </c>
      <c r="J3592">
        <f>+IFERROR(VLOOKUP(A3592,'[5]Data 1'!$A$1:$B$65536,2,0),"")</f>
        <v>55.5</v>
      </c>
      <c r="K3592">
        <f>+IFERROR(VLOOKUP(A3592,[3]Datos!$A:$C,3,0),K3591)</f>
        <v>3.871454761134463E-2</v>
      </c>
      <c r="L3592">
        <f>+IFERROR(VLOOKUP(A3592,'[4]Daily, Close'!$A:$C,3,0),"")</f>
        <v>9.65</v>
      </c>
      <c r="M3592">
        <f>+IFERROR(VLOOKUP(A3592,'[7]Performance Data'!$A:$B,2,0),N3591)</f>
        <v>234.826166</v>
      </c>
      <c r="N3592">
        <f>+IFERROR(VLOOKUP(A3592,[6]Datos!$A:$B,2,0),N3591)</f>
        <v>1491.47</v>
      </c>
      <c r="O3592">
        <f>+IFERROR(VLOOKUP(A3592,[8]Monthly!$A:$B,2,0),O3591)</f>
        <v>1.1499999999999999</v>
      </c>
    </row>
    <row r="3593" spans="1:15" x14ac:dyDescent="0.25">
      <c r="A3593" s="2">
        <v>43017</v>
      </c>
      <c r="B3593" s="1">
        <v>5.0999999999999996</v>
      </c>
      <c r="C3593" s="1">
        <v>5.97</v>
      </c>
      <c r="D3593" s="1">
        <v>6.72</v>
      </c>
      <c r="E3593" s="1">
        <v>2.11</v>
      </c>
      <c r="F3593" s="1">
        <v>2.5299999999999998</v>
      </c>
      <c r="G3593" s="1">
        <v>3.13</v>
      </c>
      <c r="H3593">
        <f>+IFERROR(VLOOKUP(A3593,[2]Datos!$A:$B,2,0),"")</f>
        <v>5.0620000000000003</v>
      </c>
      <c r="I3593">
        <f>+IFERROR(VLOOKUP(A3593,[1]Datos!$A:$C,3,0),"")</f>
        <v>2942.19</v>
      </c>
      <c r="J3593">
        <f>+IFERROR(VLOOKUP(A3593,'[5]Data 1'!$A$1:$B$65536,2,0),"")</f>
        <v>55.29</v>
      </c>
      <c r="K3593">
        <f>+IFERROR(VLOOKUP(A3593,[3]Datos!$A:$C,3,0),K3592)</f>
        <v>3.871454761134463E-2</v>
      </c>
      <c r="L3593">
        <f>+IFERROR(VLOOKUP(A3593,'[4]Daily, Close'!$A:$C,3,0),"")</f>
        <v>10.33</v>
      </c>
      <c r="M3593">
        <f>+IFERROR(VLOOKUP(A3593,'[7]Performance Data'!$A:$B,2,0),N3592)</f>
        <v>234.66727399999999</v>
      </c>
      <c r="N3593">
        <f>+IFERROR(VLOOKUP(A3593,[6]Datos!$A:$B,2,0),N3592)</f>
        <v>1484.05</v>
      </c>
      <c r="O3593">
        <f>+IFERROR(VLOOKUP(A3593,[8]Monthly!$A:$B,2,0),O3592)</f>
        <v>1.1499999999999999</v>
      </c>
    </row>
    <row r="3594" spans="1:15" x14ac:dyDescent="0.25">
      <c r="A3594" s="2">
        <v>43018</v>
      </c>
      <c r="B3594" s="1">
        <v>5.0199999999999996</v>
      </c>
      <c r="C3594" s="1">
        <v>6.04</v>
      </c>
      <c r="D3594" s="1">
        <v>6.67</v>
      </c>
      <c r="E3594" s="1">
        <v>2.1</v>
      </c>
      <c r="F3594" s="1">
        <v>2.4900000000000002</v>
      </c>
      <c r="G3594" s="1">
        <v>3.09</v>
      </c>
      <c r="H3594">
        <f>+IFERROR(VLOOKUP(A3594,[2]Datos!$A:$B,2,0),"")</f>
        <v>5.0640000000000001</v>
      </c>
      <c r="I3594">
        <f>+IFERROR(VLOOKUP(A3594,[1]Datos!$A:$C,3,0),"")</f>
        <v>2947.06</v>
      </c>
      <c r="J3594">
        <f>+IFERROR(VLOOKUP(A3594,'[5]Data 1'!$A$1:$B$65536,2,0),"")</f>
        <v>56.62</v>
      </c>
      <c r="K3594">
        <f>+IFERROR(VLOOKUP(A3594,[3]Datos!$A:$C,3,0),K3593)</f>
        <v>3.871454761134463E-2</v>
      </c>
      <c r="L3594">
        <f>+IFERROR(VLOOKUP(A3594,'[4]Daily, Close'!$A:$C,3,0),"")</f>
        <v>10.08</v>
      </c>
      <c r="M3594">
        <f>+IFERROR(VLOOKUP(A3594,'[7]Performance Data'!$A:$B,2,0),N3593)</f>
        <v>235.84089800000001</v>
      </c>
      <c r="N3594">
        <f>+IFERROR(VLOOKUP(A3594,[6]Datos!$A:$B,2,0),N3593)</f>
        <v>1486.06</v>
      </c>
      <c r="O3594">
        <f>+IFERROR(VLOOKUP(A3594,[8]Monthly!$A:$B,2,0),O3593)</f>
        <v>1.1499999999999999</v>
      </c>
    </row>
    <row r="3595" spans="1:15" x14ac:dyDescent="0.25">
      <c r="A3595" s="2">
        <v>43019</v>
      </c>
      <c r="B3595" s="1">
        <v>5.05</v>
      </c>
      <c r="C3595" s="1">
        <v>6.03</v>
      </c>
      <c r="D3595" s="1">
        <v>6.65</v>
      </c>
      <c r="E3595" s="1">
        <v>2.11</v>
      </c>
      <c r="F3595" s="1">
        <v>2.4500000000000002</v>
      </c>
      <c r="G3595" s="1">
        <v>3.08</v>
      </c>
      <c r="H3595">
        <f>+IFERROR(VLOOKUP(A3595,[2]Datos!$A:$B,2,0),"")</f>
        <v>5.0590000000000002</v>
      </c>
      <c r="I3595">
        <f>+IFERROR(VLOOKUP(A3595,[1]Datos!$A:$C,3,0),"")</f>
        <v>2953.77</v>
      </c>
      <c r="J3595">
        <f>+IFERROR(VLOOKUP(A3595,'[5]Data 1'!$A$1:$B$65536,2,0),"")</f>
        <v>56.13</v>
      </c>
      <c r="K3595">
        <f>+IFERROR(VLOOKUP(A3595,[3]Datos!$A:$C,3,0),K3594)</f>
        <v>3.871454761134463E-2</v>
      </c>
      <c r="L3595">
        <f>+IFERROR(VLOOKUP(A3595,'[4]Daily, Close'!$A:$C,3,0),"")</f>
        <v>9.85</v>
      </c>
      <c r="M3595">
        <f>+IFERROR(VLOOKUP(A3595,'[7]Performance Data'!$A:$B,2,0),N3594)</f>
        <v>236.272863</v>
      </c>
      <c r="N3595">
        <f>+IFERROR(VLOOKUP(A3595,[6]Datos!$A:$B,2,0),N3594)</f>
        <v>1483.7</v>
      </c>
      <c r="O3595">
        <f>+IFERROR(VLOOKUP(A3595,[8]Monthly!$A:$B,2,0),O3594)</f>
        <v>1.1499999999999999</v>
      </c>
    </row>
    <row r="3596" spans="1:15" x14ac:dyDescent="0.25">
      <c r="A3596" s="2">
        <v>43020</v>
      </c>
      <c r="B3596" s="1">
        <v>5.19</v>
      </c>
      <c r="C3596" s="1">
        <v>5.92</v>
      </c>
      <c r="D3596" s="1">
        <v>6.66</v>
      </c>
      <c r="E3596" s="1">
        <v>2.14</v>
      </c>
      <c r="F3596" s="1">
        <v>2.4700000000000002</v>
      </c>
      <c r="G3596" s="1">
        <v>3.09</v>
      </c>
      <c r="H3596">
        <f>+IFERROR(VLOOKUP(A3596,[2]Datos!$A:$B,2,0),"")</f>
        <v>5.0620000000000003</v>
      </c>
      <c r="I3596">
        <f>+IFERROR(VLOOKUP(A3596,[1]Datos!$A:$C,3,0),"")</f>
        <v>2949.69</v>
      </c>
      <c r="J3596">
        <f>+IFERROR(VLOOKUP(A3596,'[5]Data 1'!$A$1:$B$65536,2,0),"")</f>
        <v>56.13</v>
      </c>
      <c r="K3596">
        <f>+IFERROR(VLOOKUP(A3596,[3]Datos!$A:$C,3,0),K3595)</f>
        <v>3.871454761134463E-2</v>
      </c>
      <c r="L3596">
        <f>+IFERROR(VLOOKUP(A3596,'[4]Daily, Close'!$A:$C,3,0),"")</f>
        <v>9.91</v>
      </c>
      <c r="M3596">
        <f>+IFERROR(VLOOKUP(A3596,'[7]Performance Data'!$A:$B,2,0),N3595)</f>
        <v>236.30810399999999</v>
      </c>
      <c r="N3596">
        <f>+IFERROR(VLOOKUP(A3596,[6]Datos!$A:$B,2,0),N3595)</f>
        <v>1484.69</v>
      </c>
      <c r="O3596">
        <f>+IFERROR(VLOOKUP(A3596,[8]Monthly!$A:$B,2,0),O3595)</f>
        <v>1.1499999999999999</v>
      </c>
    </row>
    <row r="3597" spans="1:15" x14ac:dyDescent="0.25">
      <c r="A3597" s="2">
        <v>43021</v>
      </c>
      <c r="B3597" s="1">
        <v>5.19</v>
      </c>
      <c r="C3597" s="1">
        <v>5.88</v>
      </c>
      <c r="D3597" s="1">
        <v>6.61</v>
      </c>
      <c r="E3597" s="1">
        <v>2.13</v>
      </c>
      <c r="F3597" s="1">
        <v>2.48</v>
      </c>
      <c r="G3597" s="1">
        <v>3.08</v>
      </c>
      <c r="H3597">
        <f>+IFERROR(VLOOKUP(A3597,[2]Datos!$A:$B,2,0),"")</f>
        <v>5.0620000000000003</v>
      </c>
      <c r="I3597">
        <f>+IFERROR(VLOOKUP(A3597,[1]Datos!$A:$C,3,0),"")</f>
        <v>2932.05</v>
      </c>
      <c r="J3597">
        <f>+IFERROR(VLOOKUP(A3597,'[5]Data 1'!$A$1:$B$65536,2,0),"")</f>
        <v>56.86</v>
      </c>
      <c r="K3597">
        <f>+IFERROR(VLOOKUP(A3597,[3]Datos!$A:$C,3,0),K3596)</f>
        <v>3.871454761134463E-2</v>
      </c>
      <c r="L3597">
        <f>+IFERROR(VLOOKUP(A3597,'[4]Daily, Close'!$A:$C,3,0),"")</f>
        <v>9.61</v>
      </c>
      <c r="M3597">
        <f>+IFERROR(VLOOKUP(A3597,'[7]Performance Data'!$A:$B,2,0),N3596)</f>
        <v>236.866285</v>
      </c>
      <c r="N3597">
        <f>+IFERROR(VLOOKUP(A3597,[6]Datos!$A:$B,2,0),N3596)</f>
        <v>1486.35</v>
      </c>
      <c r="O3597">
        <f>+IFERROR(VLOOKUP(A3597,[8]Monthly!$A:$B,2,0),O3596)</f>
        <v>1.1499999999999999</v>
      </c>
    </row>
    <row r="3598" spans="1:15" x14ac:dyDescent="0.25">
      <c r="A3598" s="2">
        <v>43025</v>
      </c>
      <c r="B3598" s="1">
        <v>5.17</v>
      </c>
      <c r="C3598" s="1">
        <v>5.93</v>
      </c>
      <c r="D3598" s="1">
        <v>6.63</v>
      </c>
      <c r="E3598" s="1">
        <v>1.85</v>
      </c>
      <c r="F3598" s="1">
        <v>2.76</v>
      </c>
      <c r="G3598" s="1">
        <v>3.25</v>
      </c>
      <c r="H3598">
        <f>+IFERROR(VLOOKUP(A3598,[2]Datos!$A:$B,2,0),"")</f>
        <v>5.0650000000000004</v>
      </c>
      <c r="I3598">
        <f>+IFERROR(VLOOKUP(A3598,[1]Datos!$A:$C,3,0),"")</f>
        <v>2944.27</v>
      </c>
      <c r="J3598">
        <f>+IFERROR(VLOOKUP(A3598,'[5]Data 1'!$A$1:$B$65536,2,0),"")</f>
        <v>57.63</v>
      </c>
      <c r="K3598">
        <f>+IFERROR(VLOOKUP(A3598,[3]Datos!$A:$C,3,0),K3597)</f>
        <v>3.871454761134463E-2</v>
      </c>
      <c r="L3598">
        <f>+IFERROR(VLOOKUP(A3598,'[4]Daily, Close'!$A:$C,3,0),"")</f>
        <v>10.31</v>
      </c>
      <c r="M3598">
        <f>+IFERROR(VLOOKUP(A3598,'[7]Performance Data'!$A:$B,2,0),N3597)</f>
        <v>236.79646399999999</v>
      </c>
      <c r="N3598">
        <f>+IFERROR(VLOOKUP(A3598,[6]Datos!$A:$B,2,0),N3597)</f>
        <v>1480.99</v>
      </c>
      <c r="O3598">
        <f>+IFERROR(VLOOKUP(A3598,[8]Monthly!$A:$B,2,0),O3597)</f>
        <v>1.1499999999999999</v>
      </c>
    </row>
    <row r="3599" spans="1:15" x14ac:dyDescent="0.25">
      <c r="A3599" s="2">
        <v>43026</v>
      </c>
      <c r="B3599" s="1">
        <v>5.18</v>
      </c>
      <c r="C3599" s="1">
        <v>5.93</v>
      </c>
      <c r="D3599" s="1">
        <v>6.67</v>
      </c>
      <c r="E3599" s="1">
        <v>1.87</v>
      </c>
      <c r="F3599" s="1">
        <v>2.74</v>
      </c>
      <c r="G3599" s="1">
        <v>3.23</v>
      </c>
      <c r="H3599">
        <f>+IFERROR(VLOOKUP(A3599,[2]Datos!$A:$B,2,0),"")</f>
        <v>5.0670000000000002</v>
      </c>
      <c r="I3599">
        <f>+IFERROR(VLOOKUP(A3599,[1]Datos!$A:$C,3,0),"")</f>
        <v>2935.66</v>
      </c>
      <c r="J3599">
        <f>+IFERROR(VLOOKUP(A3599,'[5]Data 1'!$A$1:$B$65536,2,0),"")</f>
        <v>58.05</v>
      </c>
      <c r="K3599">
        <f>+IFERROR(VLOOKUP(A3599,[3]Datos!$A:$C,3,0),K3598)</f>
        <v>3.871454761134463E-2</v>
      </c>
      <c r="L3599">
        <f>+IFERROR(VLOOKUP(A3599,'[4]Daily, Close'!$A:$C,3,0),"")</f>
        <v>10.07</v>
      </c>
      <c r="M3599">
        <f>+IFERROR(VLOOKUP(A3599,'[7]Performance Data'!$A:$B,2,0),N3598)</f>
        <v>237.14872800000001</v>
      </c>
      <c r="N3599">
        <f>+IFERROR(VLOOKUP(A3599,[6]Datos!$A:$B,2,0),N3598)</f>
        <v>1478.76</v>
      </c>
      <c r="O3599">
        <f>+IFERROR(VLOOKUP(A3599,[8]Monthly!$A:$B,2,0),O3598)</f>
        <v>1.1499999999999999</v>
      </c>
    </row>
    <row r="3600" spans="1:15" x14ac:dyDescent="0.25">
      <c r="A3600" s="2">
        <v>43027</v>
      </c>
      <c r="B3600" s="1">
        <v>5.26</v>
      </c>
      <c r="C3600" s="1">
        <v>5.96</v>
      </c>
      <c r="D3600" s="1">
        <v>6.66</v>
      </c>
      <c r="E3600" s="1">
        <v>1.87</v>
      </c>
      <c r="F3600" s="1">
        <v>2.75</v>
      </c>
      <c r="G3600" s="1">
        <v>3.23</v>
      </c>
      <c r="H3600">
        <f>+IFERROR(VLOOKUP(A3600,[2]Datos!$A:$B,2,0),"")</f>
        <v>5.069</v>
      </c>
      <c r="I3600">
        <f>+IFERROR(VLOOKUP(A3600,[1]Datos!$A:$C,3,0),"")</f>
        <v>2921.92</v>
      </c>
      <c r="J3600">
        <f>+IFERROR(VLOOKUP(A3600,'[5]Data 1'!$A$1:$B$65536,2,0),"")</f>
        <v>57.82</v>
      </c>
      <c r="K3600">
        <f>+IFERROR(VLOOKUP(A3600,[3]Datos!$A:$C,3,0),K3599)</f>
        <v>3.871454761134463E-2</v>
      </c>
      <c r="L3600">
        <f>+IFERROR(VLOOKUP(A3600,'[4]Daily, Close'!$A:$C,3,0),"")</f>
        <v>10.050000000000001</v>
      </c>
      <c r="M3600">
        <f>+IFERROR(VLOOKUP(A3600,'[7]Performance Data'!$A:$B,2,0),N3599)</f>
        <v>237.20354699999999</v>
      </c>
      <c r="N3600">
        <f>+IFERROR(VLOOKUP(A3600,[6]Datos!$A:$B,2,0),N3599)</f>
        <v>1469.15</v>
      </c>
      <c r="O3600">
        <f>+IFERROR(VLOOKUP(A3600,[8]Monthly!$A:$B,2,0),O3599)</f>
        <v>1.1499999999999999</v>
      </c>
    </row>
    <row r="3601" spans="1:15" x14ac:dyDescent="0.25">
      <c r="A3601" s="2">
        <v>43028</v>
      </c>
      <c r="B3601" s="1">
        <v>5.09</v>
      </c>
      <c r="C3601" s="1">
        <v>6.11</v>
      </c>
      <c r="D3601" s="1">
        <v>6.71</v>
      </c>
      <c r="E3601" s="1">
        <v>2.19</v>
      </c>
      <c r="F3601" s="1">
        <v>2.5299999999999998</v>
      </c>
      <c r="G3601" s="1">
        <v>3.12</v>
      </c>
      <c r="H3601">
        <f>+IFERROR(VLOOKUP(A3601,[2]Datos!$A:$B,2,0),"")</f>
        <v>5.0679999999999996</v>
      </c>
      <c r="I3601">
        <f>+IFERROR(VLOOKUP(A3601,[1]Datos!$A:$C,3,0),"")</f>
        <v>2936.66</v>
      </c>
      <c r="J3601">
        <f>+IFERROR(VLOOKUP(A3601,'[5]Data 1'!$A$1:$B$65536,2,0),"")</f>
        <v>57.89</v>
      </c>
      <c r="K3601">
        <f>+IFERROR(VLOOKUP(A3601,[3]Datos!$A:$C,3,0),K3600)</f>
        <v>3.871454761134463E-2</v>
      </c>
      <c r="L3601">
        <f>+IFERROR(VLOOKUP(A3601,'[4]Daily, Close'!$A:$C,3,0),"")</f>
        <v>9.9700000000000006</v>
      </c>
      <c r="M3601">
        <f>+IFERROR(VLOOKUP(A3601,'[7]Performance Data'!$A:$B,2,0),N3600)</f>
        <v>237.51649699999999</v>
      </c>
      <c r="N3601">
        <f>+IFERROR(VLOOKUP(A3601,[6]Datos!$A:$B,2,0),N3600)</f>
        <v>1464.99</v>
      </c>
      <c r="O3601">
        <f>+IFERROR(VLOOKUP(A3601,[8]Monthly!$A:$B,2,0),O3600)</f>
        <v>1.1499999999999999</v>
      </c>
    </row>
    <row r="3602" spans="1:15" x14ac:dyDescent="0.25">
      <c r="A3602" s="2">
        <v>43031</v>
      </c>
      <c r="B3602" s="1">
        <v>5.0999999999999996</v>
      </c>
      <c r="C3602" s="1">
        <v>6.12</v>
      </c>
      <c r="D3602" s="1">
        <v>6.75</v>
      </c>
      <c r="E3602" s="1">
        <v>2.17</v>
      </c>
      <c r="F3602" s="1">
        <v>2.6</v>
      </c>
      <c r="G3602" s="1">
        <v>3.16</v>
      </c>
      <c r="H3602">
        <f>+IFERROR(VLOOKUP(A3602,[2]Datos!$A:$B,2,0),"")</f>
        <v>5.0659999999999998</v>
      </c>
      <c r="I3602">
        <f>+IFERROR(VLOOKUP(A3602,[1]Datos!$A:$C,3,0),"")</f>
        <v>2947.69</v>
      </c>
      <c r="J3602">
        <f>+IFERROR(VLOOKUP(A3602,'[5]Data 1'!$A$1:$B$65536,2,0),"")</f>
        <v>57.69</v>
      </c>
      <c r="K3602">
        <f>+IFERROR(VLOOKUP(A3602,[3]Datos!$A:$C,3,0),K3601)</f>
        <v>3.871454761134463E-2</v>
      </c>
      <c r="L3602">
        <f>+IFERROR(VLOOKUP(A3602,'[4]Daily, Close'!$A:$C,3,0),"")</f>
        <v>11.07</v>
      </c>
      <c r="M3602">
        <f>+IFERROR(VLOOKUP(A3602,'[7]Performance Data'!$A:$B,2,0),N3601)</f>
        <v>236.856911</v>
      </c>
      <c r="N3602">
        <f>+IFERROR(VLOOKUP(A3602,[6]Datos!$A:$B,2,0),N3601)</f>
        <v>1460.36</v>
      </c>
      <c r="O3602">
        <f>+IFERROR(VLOOKUP(A3602,[8]Monthly!$A:$B,2,0),O3601)</f>
        <v>1.1499999999999999</v>
      </c>
    </row>
    <row r="3603" spans="1:15" x14ac:dyDescent="0.25">
      <c r="A3603" s="2">
        <v>43032</v>
      </c>
      <c r="B3603" s="1">
        <v>5.2</v>
      </c>
      <c r="C3603" s="1">
        <v>6.04</v>
      </c>
      <c r="D3603" s="1">
        <v>6.78</v>
      </c>
      <c r="E3603" s="1">
        <v>2.15</v>
      </c>
      <c r="F3603" s="1">
        <v>2.65</v>
      </c>
      <c r="G3603" s="1">
        <v>3.21</v>
      </c>
      <c r="H3603">
        <f>+IFERROR(VLOOKUP(A3603,[2]Datos!$A:$B,2,0),"")</f>
        <v>5.0629999999999997</v>
      </c>
      <c r="I3603">
        <f>+IFERROR(VLOOKUP(A3603,[1]Datos!$A:$C,3,0),"")</f>
        <v>2971.36</v>
      </c>
      <c r="J3603">
        <f>+IFERROR(VLOOKUP(A3603,'[5]Data 1'!$A$1:$B$65536,2,0),"")</f>
        <v>57.84</v>
      </c>
      <c r="K3603">
        <f>+IFERROR(VLOOKUP(A3603,[3]Datos!$A:$C,3,0),K3602)</f>
        <v>3.871454761134463E-2</v>
      </c>
      <c r="L3603">
        <f>+IFERROR(VLOOKUP(A3603,'[4]Daily, Close'!$A:$C,3,0),"")</f>
        <v>11.16</v>
      </c>
      <c r="M3603">
        <f>+IFERROR(VLOOKUP(A3603,'[7]Performance Data'!$A:$B,2,0),N3602)</f>
        <v>236.93178</v>
      </c>
      <c r="N3603">
        <f>+IFERROR(VLOOKUP(A3603,[6]Datos!$A:$B,2,0),N3602)</f>
        <v>1460.35</v>
      </c>
      <c r="O3603">
        <f>+IFERROR(VLOOKUP(A3603,[8]Monthly!$A:$B,2,0),O3602)</f>
        <v>1.1499999999999999</v>
      </c>
    </row>
    <row r="3604" spans="1:15" x14ac:dyDescent="0.25">
      <c r="A3604" s="2">
        <v>43033</v>
      </c>
      <c r="B3604" s="1">
        <v>5.21</v>
      </c>
      <c r="C3604" s="1">
        <v>6.09</v>
      </c>
      <c r="D3604" s="1">
        <v>6.81</v>
      </c>
      <c r="E3604" s="1">
        <v>2.14</v>
      </c>
      <c r="F3604" s="1">
        <v>2.68</v>
      </c>
      <c r="G3604" s="1">
        <v>3.27</v>
      </c>
      <c r="H3604">
        <f>+IFERROR(VLOOKUP(A3604,[2]Datos!$A:$B,2,0),"")</f>
        <v>5.0629999999999997</v>
      </c>
      <c r="I3604">
        <f>+IFERROR(VLOOKUP(A3604,[1]Datos!$A:$C,3,0),"")</f>
        <v>2989.39</v>
      </c>
      <c r="J3604">
        <f>+IFERROR(VLOOKUP(A3604,'[5]Data 1'!$A$1:$B$65536,2,0),"")</f>
        <v>58.45</v>
      </c>
      <c r="K3604">
        <f>+IFERROR(VLOOKUP(A3604,[3]Datos!$A:$C,3,0),K3603)</f>
        <v>3.871454761134463E-2</v>
      </c>
      <c r="L3604">
        <f>+IFERROR(VLOOKUP(A3604,'[4]Daily, Close'!$A:$C,3,0),"")</f>
        <v>11.23</v>
      </c>
      <c r="M3604">
        <f>+IFERROR(VLOOKUP(A3604,'[7]Performance Data'!$A:$B,2,0),N3603)</f>
        <v>236.141785</v>
      </c>
      <c r="N3604">
        <f>+IFERROR(VLOOKUP(A3604,[6]Datos!$A:$B,2,0),N3603)</f>
        <v>1469.71</v>
      </c>
      <c r="O3604">
        <f>+IFERROR(VLOOKUP(A3604,[8]Monthly!$A:$B,2,0),O3603)</f>
        <v>1.1499999999999999</v>
      </c>
    </row>
    <row r="3605" spans="1:15" x14ac:dyDescent="0.25">
      <c r="A3605" s="2">
        <v>43034</v>
      </c>
      <c r="B3605" s="1">
        <v>5.15</v>
      </c>
      <c r="C3605" s="1">
        <v>6.08</v>
      </c>
      <c r="D3605" s="1">
        <v>6.82</v>
      </c>
      <c r="E3605" s="1">
        <v>2.1</v>
      </c>
      <c r="F3605" s="1">
        <v>2.65</v>
      </c>
      <c r="G3605" s="1">
        <v>3.24</v>
      </c>
      <c r="H3605">
        <f>+IFERROR(VLOOKUP(A3605,[2]Datos!$A:$B,2,0),"")</f>
        <v>5.0640000000000001</v>
      </c>
      <c r="I3605">
        <f>+IFERROR(VLOOKUP(A3605,[1]Datos!$A:$C,3,0),"")</f>
        <v>3008.8</v>
      </c>
      <c r="J3605">
        <f>+IFERROR(VLOOKUP(A3605,'[5]Data 1'!$A$1:$B$65536,2,0),"")</f>
        <v>58.75</v>
      </c>
      <c r="K3605">
        <f>+IFERROR(VLOOKUP(A3605,[3]Datos!$A:$C,3,0),K3604)</f>
        <v>3.871454761134463E-2</v>
      </c>
      <c r="L3605">
        <f>+IFERROR(VLOOKUP(A3605,'[4]Daily, Close'!$A:$C,3,0),"")</f>
        <v>11.3</v>
      </c>
      <c r="M3605">
        <f>+IFERROR(VLOOKUP(A3605,'[7]Performance Data'!$A:$B,2,0),N3604)</f>
        <v>236.226158</v>
      </c>
      <c r="N3605">
        <f>+IFERROR(VLOOKUP(A3605,[6]Datos!$A:$B,2,0),N3604)</f>
        <v>1471.17</v>
      </c>
      <c r="O3605">
        <f>+IFERROR(VLOOKUP(A3605,[8]Monthly!$A:$B,2,0),O3604)</f>
        <v>1.1499999999999999</v>
      </c>
    </row>
    <row r="3606" spans="1:15" x14ac:dyDescent="0.25">
      <c r="A3606" s="2">
        <v>43035</v>
      </c>
      <c r="B3606" s="1">
        <v>5.17</v>
      </c>
      <c r="C3606" s="1">
        <v>6.17</v>
      </c>
      <c r="D3606" s="1">
        <v>6.85</v>
      </c>
      <c r="E3606" s="1">
        <v>2</v>
      </c>
      <c r="F3606" s="1">
        <v>2.65</v>
      </c>
      <c r="G3606" s="1">
        <v>3.27</v>
      </c>
      <c r="H3606">
        <f>+IFERROR(VLOOKUP(A3606,[2]Datos!$A:$B,2,0),"")</f>
        <v>5.0629999999999997</v>
      </c>
      <c r="I3606">
        <f>+IFERROR(VLOOKUP(A3606,[1]Datos!$A:$C,3,0),"")</f>
        <v>3009.85</v>
      </c>
      <c r="J3606">
        <f>+IFERROR(VLOOKUP(A3606,'[5]Data 1'!$A$1:$B$65536,2,0),"")</f>
        <v>60.15</v>
      </c>
      <c r="K3606">
        <f>+IFERROR(VLOOKUP(A3606,[3]Datos!$A:$C,3,0),K3605)</f>
        <v>3.871454761134463E-2</v>
      </c>
      <c r="L3606">
        <f>+IFERROR(VLOOKUP(A3606,'[4]Daily, Close'!$A:$C,3,0),"")</f>
        <v>9.8000000000000007</v>
      </c>
      <c r="M3606">
        <f>+IFERROR(VLOOKUP(A3606,'[7]Performance Data'!$A:$B,2,0),N3605)</f>
        <v>237.20019500000001</v>
      </c>
      <c r="N3606">
        <f>+IFERROR(VLOOKUP(A3606,[6]Datos!$A:$B,2,0),N3605)</f>
        <v>1445.07</v>
      </c>
      <c r="O3606">
        <f>+IFERROR(VLOOKUP(A3606,[8]Monthly!$A:$B,2,0),O3605)</f>
        <v>1.1499999999999999</v>
      </c>
    </row>
    <row r="3607" spans="1:15" x14ac:dyDescent="0.25">
      <c r="A3607" s="2">
        <v>43038</v>
      </c>
      <c r="B3607" s="1">
        <v>5.03</v>
      </c>
      <c r="C3607" s="1">
        <v>6.1</v>
      </c>
      <c r="D3607" s="1">
        <v>6.82</v>
      </c>
      <c r="E3607" s="1">
        <v>1.95</v>
      </c>
      <c r="F3607" s="1">
        <v>2.64</v>
      </c>
      <c r="G3607" s="1">
        <v>3.26</v>
      </c>
      <c r="H3607">
        <f>+IFERROR(VLOOKUP(A3607,[2]Datos!$A:$B,2,0),"")</f>
        <v>4.8239999999999998</v>
      </c>
      <c r="I3607">
        <f>+IFERROR(VLOOKUP(A3607,[1]Datos!$A:$C,3,0),"")</f>
        <v>3011.44</v>
      </c>
      <c r="J3607">
        <f>+IFERROR(VLOOKUP(A3607,'[5]Data 1'!$A$1:$B$65536,2,0),"")</f>
        <v>60.65</v>
      </c>
      <c r="K3607">
        <f>+IFERROR(VLOOKUP(A3607,[3]Datos!$A:$C,3,0),K3606)</f>
        <v>3.871454761134463E-2</v>
      </c>
      <c r="L3607">
        <f>+IFERROR(VLOOKUP(A3607,'[4]Daily, Close'!$A:$C,3,0),"")</f>
        <v>10.5</v>
      </c>
      <c r="M3607">
        <f>+IFERROR(VLOOKUP(A3607,'[7]Performance Data'!$A:$B,2,0),N3606)</f>
        <v>237.34069400000001</v>
      </c>
      <c r="N3607">
        <f>+IFERROR(VLOOKUP(A3607,[6]Datos!$A:$B,2,0),N3606)</f>
        <v>1437.16</v>
      </c>
      <c r="O3607">
        <f>+IFERROR(VLOOKUP(A3607,[8]Monthly!$A:$B,2,0),O3606)</f>
        <v>1.1499999999999999</v>
      </c>
    </row>
    <row r="3608" spans="1:15" x14ac:dyDescent="0.25">
      <c r="A3608" s="2">
        <v>43039</v>
      </c>
      <c r="B3608" s="1">
        <v>4.96</v>
      </c>
      <c r="C3608" s="1">
        <v>6.13</v>
      </c>
      <c r="D3608" s="1">
        <v>6.83</v>
      </c>
      <c r="E3608" s="1">
        <v>1.9</v>
      </c>
      <c r="F3608" s="1">
        <v>2.66</v>
      </c>
      <c r="G3608" s="1">
        <v>3.27</v>
      </c>
      <c r="H3608">
        <f>+IFERROR(VLOOKUP(A3608,[2]Datos!$A:$B,2,0),"")</f>
        <v>4.83</v>
      </c>
      <c r="I3608">
        <f>+IFERROR(VLOOKUP(A3608,[1]Datos!$A:$C,3,0),"")</f>
        <v>3039.19</v>
      </c>
      <c r="J3608">
        <f>+IFERROR(VLOOKUP(A3608,'[5]Data 1'!$A$1:$B$65536,2,0),"")</f>
        <v>61.35</v>
      </c>
      <c r="K3608">
        <f>+IFERROR(VLOOKUP(A3608,[3]Datos!$A:$C,3,0),K3607)</f>
        <v>4.0488015547397893E-2</v>
      </c>
      <c r="L3608">
        <f>+IFERROR(VLOOKUP(A3608,'[4]Daily, Close'!$A:$C,3,0),"")</f>
        <v>10.18</v>
      </c>
      <c r="M3608">
        <f>+IFERROR(VLOOKUP(A3608,'[7]Performance Data'!$A:$B,2,0),N3607)</f>
        <v>237.67123799999999</v>
      </c>
      <c r="N3608">
        <f>+IFERROR(VLOOKUP(A3608,[6]Datos!$A:$B,2,0),N3607)</f>
        <v>1424.58</v>
      </c>
      <c r="O3608">
        <f>+IFERROR(VLOOKUP(A3608,[8]Monthly!$A:$B,2,0),O3607)</f>
        <v>1.1499999999999999</v>
      </c>
    </row>
    <row r="3609" spans="1:15" x14ac:dyDescent="0.25">
      <c r="A3609" s="2">
        <v>43040</v>
      </c>
      <c r="B3609" s="1">
        <v>4.96</v>
      </c>
      <c r="C3609" s="1">
        <v>6.2</v>
      </c>
      <c r="D3609" s="1">
        <v>6.89</v>
      </c>
      <c r="E3609" s="1">
        <v>1.87</v>
      </c>
      <c r="F3609" s="1">
        <v>2.66</v>
      </c>
      <c r="G3609" s="1">
        <v>3.28</v>
      </c>
      <c r="H3609">
        <f>+IFERROR(VLOOKUP(A3609,[2]Datos!$A:$B,2,0),"")</f>
        <v>4.83</v>
      </c>
      <c r="I3609">
        <f>+IFERROR(VLOOKUP(A3609,[1]Datos!$A:$C,3,0),"")</f>
        <v>3038.56</v>
      </c>
      <c r="J3609">
        <f>+IFERROR(VLOOKUP(A3609,'[5]Data 1'!$A$1:$B$65536,2,0),"")</f>
        <v>60.98</v>
      </c>
      <c r="K3609">
        <f>+IFERROR(VLOOKUP(A3609,[3]Datos!$A:$C,3,0),K3608)</f>
        <v>4.0488015547397893E-2</v>
      </c>
      <c r="L3609">
        <f>+IFERROR(VLOOKUP(A3609,'[4]Daily, Close'!$A:$C,3,0),"")</f>
        <v>10.199999999999999</v>
      </c>
      <c r="M3609">
        <f>+IFERROR(VLOOKUP(A3609,'[7]Performance Data'!$A:$B,2,0),N3608)</f>
        <v>238.36903100000001</v>
      </c>
      <c r="N3609">
        <f>+IFERROR(VLOOKUP(A3609,[6]Datos!$A:$B,2,0),N3608)</f>
        <v>1439.81</v>
      </c>
      <c r="O3609">
        <f>+IFERROR(VLOOKUP(A3609,[8]Monthly!$A:$B,2,0),O3608)</f>
        <v>1.1599999999999999</v>
      </c>
    </row>
    <row r="3610" spans="1:15" x14ac:dyDescent="0.25">
      <c r="A3610" s="2">
        <v>43041</v>
      </c>
      <c r="B3610" s="1">
        <v>5.05</v>
      </c>
      <c r="C3610" s="1">
        <v>6.29</v>
      </c>
      <c r="D3610" s="1">
        <v>7.03</v>
      </c>
      <c r="E3610" s="1">
        <v>1.8</v>
      </c>
      <c r="F3610" s="1">
        <v>2.8</v>
      </c>
      <c r="G3610" s="1">
        <v>3.37</v>
      </c>
      <c r="H3610">
        <f>+IFERROR(VLOOKUP(A3610,[2]Datos!$A:$B,2,0),"")</f>
        <v>4.8319999999999999</v>
      </c>
      <c r="I3610">
        <f>+IFERROR(VLOOKUP(A3610,[1]Datos!$A:$C,3,0),"")</f>
        <v>3054.38</v>
      </c>
      <c r="J3610">
        <f>+IFERROR(VLOOKUP(A3610,'[5]Data 1'!$A$1:$B$65536,2,0),"")</f>
        <v>60.79</v>
      </c>
      <c r="K3610">
        <f>+IFERROR(VLOOKUP(A3610,[3]Datos!$A:$C,3,0),K3609)</f>
        <v>4.0488015547397893E-2</v>
      </c>
      <c r="L3610">
        <f>+IFERROR(VLOOKUP(A3610,'[4]Daily, Close'!$A:$C,3,0),"")</f>
        <v>9.93</v>
      </c>
      <c r="M3610">
        <f>+IFERROR(VLOOKUP(A3610,'[7]Performance Data'!$A:$B,2,0),N3609)</f>
        <v>238.558752</v>
      </c>
      <c r="N3610">
        <f>+IFERROR(VLOOKUP(A3610,[6]Datos!$A:$B,2,0),N3609)</f>
        <v>1425.88</v>
      </c>
      <c r="O3610">
        <f>+IFERROR(VLOOKUP(A3610,[8]Monthly!$A:$B,2,0),O3609)</f>
        <v>1.1599999999999999</v>
      </c>
    </row>
    <row r="3611" spans="1:15" x14ac:dyDescent="0.25">
      <c r="A3611" s="2">
        <v>43042</v>
      </c>
      <c r="B3611" s="1">
        <v>5.04</v>
      </c>
      <c r="C3611" s="1">
        <v>6.26</v>
      </c>
      <c r="D3611" s="1">
        <v>7.01</v>
      </c>
      <c r="E3611" s="1">
        <v>1.78</v>
      </c>
      <c r="F3611" s="1">
        <v>2.81</v>
      </c>
      <c r="G3611" s="1">
        <v>3.41</v>
      </c>
      <c r="H3611">
        <f>+IFERROR(VLOOKUP(A3611,[2]Datos!$A:$B,2,0),"")</f>
        <v>4.835</v>
      </c>
      <c r="I3611">
        <f>+IFERROR(VLOOKUP(A3611,[1]Datos!$A:$C,3,0),"")</f>
        <v>3055.57</v>
      </c>
      <c r="J3611">
        <f>+IFERROR(VLOOKUP(A3611,'[5]Data 1'!$A$1:$B$65536,2,0),"")</f>
        <v>61.42</v>
      </c>
      <c r="K3611">
        <f>+IFERROR(VLOOKUP(A3611,[3]Datos!$A:$C,3,0),K3610)</f>
        <v>4.0488015547397893E-2</v>
      </c>
      <c r="L3611">
        <f>+IFERROR(VLOOKUP(A3611,'[4]Daily, Close'!$A:$C,3,0),"")</f>
        <v>9.14</v>
      </c>
      <c r="M3611">
        <f>+IFERROR(VLOOKUP(A3611,'[7]Performance Data'!$A:$B,2,0),N3610)</f>
        <v>238.769363</v>
      </c>
      <c r="N3611">
        <f>+IFERROR(VLOOKUP(A3611,[6]Datos!$A:$B,2,0),N3610)</f>
        <v>1418.58</v>
      </c>
      <c r="O3611">
        <f>+IFERROR(VLOOKUP(A3611,[8]Monthly!$A:$B,2,0),O3610)</f>
        <v>1.1599999999999999</v>
      </c>
    </row>
    <row r="3612" spans="1:15" x14ac:dyDescent="0.25">
      <c r="A3612" s="2">
        <v>43046</v>
      </c>
      <c r="B3612" s="1">
        <v>4.9400000000000004</v>
      </c>
      <c r="C3612" s="1">
        <v>6.2</v>
      </c>
      <c r="D3612" s="1">
        <v>6.94</v>
      </c>
      <c r="E3612" s="1">
        <v>1.79</v>
      </c>
      <c r="F3612" s="1">
        <v>2.83</v>
      </c>
      <c r="G3612" s="1">
        <v>3.4</v>
      </c>
      <c r="H3612">
        <f>+IFERROR(VLOOKUP(A3612,[2]Datos!$A:$B,2,0),"")</f>
        <v>4.8339999999999996</v>
      </c>
      <c r="I3612">
        <f>+IFERROR(VLOOKUP(A3612,[1]Datos!$A:$C,3,0),"")</f>
        <v>3026.94</v>
      </c>
      <c r="J3612">
        <f>+IFERROR(VLOOKUP(A3612,'[5]Data 1'!$A$1:$B$65536,2,0),"")</f>
        <v>64.36</v>
      </c>
      <c r="K3612">
        <f>+IFERROR(VLOOKUP(A3612,[3]Datos!$A:$C,3,0),K3611)</f>
        <v>4.0488015547397893E-2</v>
      </c>
      <c r="L3612">
        <f>+IFERROR(VLOOKUP(A3612,'[4]Daily, Close'!$A:$C,3,0),"")</f>
        <v>9.89</v>
      </c>
      <c r="M3612">
        <f>+IFERROR(VLOOKUP(A3612,'[7]Performance Data'!$A:$B,2,0),N3611)</f>
        <v>239.12626900000001</v>
      </c>
      <c r="N3612">
        <f>+IFERROR(VLOOKUP(A3612,[6]Datos!$A:$B,2,0),N3611)</f>
        <v>1435.12</v>
      </c>
      <c r="O3612">
        <f>+IFERROR(VLOOKUP(A3612,[8]Monthly!$A:$B,2,0),O3611)</f>
        <v>1.1599999999999999</v>
      </c>
    </row>
    <row r="3613" spans="1:15" x14ac:dyDescent="0.25">
      <c r="A3613" s="2">
        <v>43047</v>
      </c>
      <c r="B3613" s="1">
        <v>5</v>
      </c>
      <c r="C3613" s="1">
        <v>6.15</v>
      </c>
      <c r="D3613" s="1">
        <v>6.94</v>
      </c>
      <c r="E3613" s="1">
        <v>1.79</v>
      </c>
      <c r="F3613" s="1">
        <v>2.81</v>
      </c>
      <c r="G3613" s="1">
        <v>3.4</v>
      </c>
      <c r="H3613">
        <f>+IFERROR(VLOOKUP(A3613,[2]Datos!$A:$B,2,0),"")</f>
        <v>4.8360000000000003</v>
      </c>
      <c r="I3613">
        <f>+IFERROR(VLOOKUP(A3613,[1]Datos!$A:$C,3,0),"")</f>
        <v>3017.78</v>
      </c>
      <c r="J3613">
        <f>+IFERROR(VLOOKUP(A3613,'[5]Data 1'!$A$1:$B$65536,2,0),"")</f>
        <v>63.96</v>
      </c>
      <c r="K3613">
        <f>+IFERROR(VLOOKUP(A3613,[3]Datos!$A:$C,3,0),K3612)</f>
        <v>4.0488015547397893E-2</v>
      </c>
      <c r="L3613">
        <f>+IFERROR(VLOOKUP(A3613,'[4]Daily, Close'!$A:$C,3,0),"")</f>
        <v>9.7799999999999994</v>
      </c>
      <c r="M3613">
        <f>+IFERROR(VLOOKUP(A3613,'[7]Performance Data'!$A:$B,2,0),N3612)</f>
        <v>239.53694400000001</v>
      </c>
      <c r="N3613">
        <f>+IFERROR(VLOOKUP(A3613,[6]Datos!$A:$B,2,0),N3612)</f>
        <v>1434.78</v>
      </c>
      <c r="O3613">
        <f>+IFERROR(VLOOKUP(A3613,[8]Monthly!$A:$B,2,0),O3612)</f>
        <v>1.1599999999999999</v>
      </c>
    </row>
    <row r="3614" spans="1:15" x14ac:dyDescent="0.25">
      <c r="A3614" s="2">
        <v>43048</v>
      </c>
      <c r="B3614" s="1">
        <v>5.0199999999999996</v>
      </c>
      <c r="C3614" s="1">
        <v>6.16</v>
      </c>
      <c r="D3614" s="1">
        <v>6.97</v>
      </c>
      <c r="E3614" s="1">
        <v>1.91</v>
      </c>
      <c r="F3614" s="1">
        <v>2.82</v>
      </c>
      <c r="G3614" s="1">
        <v>3.39</v>
      </c>
      <c r="H3614">
        <f>+IFERROR(VLOOKUP(A3614,[2]Datos!$A:$B,2,0),"")</f>
        <v>4.8369999999999997</v>
      </c>
      <c r="I3614">
        <f>+IFERROR(VLOOKUP(A3614,[1]Datos!$A:$C,3,0),"")</f>
        <v>3015.52</v>
      </c>
      <c r="J3614">
        <f>+IFERROR(VLOOKUP(A3614,'[5]Data 1'!$A$1:$B$65536,2,0),"")</f>
        <v>64.489999999999995</v>
      </c>
      <c r="K3614">
        <f>+IFERROR(VLOOKUP(A3614,[3]Datos!$A:$C,3,0),K3613)</f>
        <v>4.0488015547397893E-2</v>
      </c>
      <c r="L3614">
        <f>+IFERROR(VLOOKUP(A3614,'[4]Daily, Close'!$A:$C,3,0),"")</f>
        <v>10.5</v>
      </c>
      <c r="M3614">
        <f>+IFERROR(VLOOKUP(A3614,'[7]Performance Data'!$A:$B,2,0),N3613)</f>
        <v>238.70595499999999</v>
      </c>
      <c r="N3614">
        <f>+IFERROR(VLOOKUP(A3614,[6]Datos!$A:$B,2,0),N3613)</f>
        <v>1440.38</v>
      </c>
      <c r="O3614">
        <f>+IFERROR(VLOOKUP(A3614,[8]Monthly!$A:$B,2,0),O3613)</f>
        <v>1.1599999999999999</v>
      </c>
    </row>
    <row r="3615" spans="1:15" x14ac:dyDescent="0.25">
      <c r="A3615" s="2">
        <v>43049</v>
      </c>
      <c r="B3615" s="1">
        <v>4.99</v>
      </c>
      <c r="C3615" s="1">
        <v>6.17</v>
      </c>
      <c r="D3615" s="1">
        <v>6.96</v>
      </c>
      <c r="E3615" s="1">
        <v>1.91</v>
      </c>
      <c r="F3615" s="1">
        <v>2.79</v>
      </c>
      <c r="G3615" s="1">
        <v>3.37</v>
      </c>
      <c r="H3615">
        <f>+IFERROR(VLOOKUP(A3615,[2]Datos!$A:$B,2,0),"")</f>
        <v>4.84</v>
      </c>
      <c r="I3615">
        <f>+IFERROR(VLOOKUP(A3615,[1]Datos!$A:$C,3,0),"")</f>
        <v>3004.88</v>
      </c>
      <c r="J3615">
        <f>+IFERROR(VLOOKUP(A3615,'[5]Data 1'!$A$1:$B$65536,2,0),"")</f>
        <v>64.349999999999994</v>
      </c>
      <c r="K3615">
        <f>+IFERROR(VLOOKUP(A3615,[3]Datos!$A:$C,3,0),K3614)</f>
        <v>4.0488015547397893E-2</v>
      </c>
      <c r="L3615">
        <f>+IFERROR(VLOOKUP(A3615,'[4]Daily, Close'!$A:$C,3,0),"")</f>
        <v>11.29</v>
      </c>
      <c r="M3615">
        <f>+IFERROR(VLOOKUP(A3615,'[7]Performance Data'!$A:$B,2,0),N3614)</f>
        <v>238.38886500000001</v>
      </c>
      <c r="N3615">
        <f>+IFERROR(VLOOKUP(A3615,[6]Datos!$A:$B,2,0),N3614)</f>
        <v>1434.36</v>
      </c>
      <c r="O3615">
        <f>+IFERROR(VLOOKUP(A3615,[8]Monthly!$A:$B,2,0),O3614)</f>
        <v>1.1599999999999999</v>
      </c>
    </row>
    <row r="3616" spans="1:15" x14ac:dyDescent="0.25">
      <c r="A3616" s="2">
        <v>43053</v>
      </c>
      <c r="B3616" s="1">
        <v>4.93</v>
      </c>
      <c r="C3616" s="1">
        <v>6.23</v>
      </c>
      <c r="D3616" s="1">
        <v>7.01</v>
      </c>
      <c r="E3616" s="1">
        <v>1.74</v>
      </c>
      <c r="F3616" s="1">
        <v>2.87</v>
      </c>
      <c r="G3616" s="1">
        <v>3.43</v>
      </c>
      <c r="H3616">
        <f>+IFERROR(VLOOKUP(A3616,[2]Datos!$A:$B,2,0),"")</f>
        <v>4.8410000000000002</v>
      </c>
      <c r="I3616">
        <f>+IFERROR(VLOOKUP(A3616,[1]Datos!$A:$C,3,0),"")</f>
        <v>3016.7</v>
      </c>
      <c r="J3616">
        <f>+IFERROR(VLOOKUP(A3616,'[5]Data 1'!$A$1:$B$65536,2,0),"")</f>
        <v>60.91</v>
      </c>
      <c r="K3616">
        <f>+IFERROR(VLOOKUP(A3616,[3]Datos!$A:$C,3,0),K3615)</f>
        <v>4.0488015547397893E-2</v>
      </c>
      <c r="L3616">
        <f>+IFERROR(VLOOKUP(A3616,'[4]Daily, Close'!$A:$C,3,0),"")</f>
        <v>11.59</v>
      </c>
      <c r="M3616">
        <f>+IFERROR(VLOOKUP(A3616,'[7]Performance Data'!$A:$B,2,0),N3615)</f>
        <v>237.32699400000001</v>
      </c>
      <c r="N3616">
        <f>+IFERROR(VLOOKUP(A3616,[6]Datos!$A:$B,2,0),N3615)</f>
        <v>1425.18</v>
      </c>
      <c r="O3616">
        <f>+IFERROR(VLOOKUP(A3616,[8]Monthly!$A:$B,2,0),O3615)</f>
        <v>1.1599999999999999</v>
      </c>
    </row>
    <row r="3617" spans="1:15" x14ac:dyDescent="0.25">
      <c r="A3617" s="2">
        <v>43054</v>
      </c>
      <c r="B3617" s="1">
        <v>4.93</v>
      </c>
      <c r="C3617" s="1">
        <v>6.23</v>
      </c>
      <c r="D3617" s="1">
        <v>7.01</v>
      </c>
      <c r="E3617" s="1">
        <v>1.85</v>
      </c>
      <c r="F3617" s="1">
        <v>2.78</v>
      </c>
      <c r="G3617" s="1">
        <v>3.38</v>
      </c>
      <c r="H3617">
        <f>+IFERROR(VLOOKUP(A3617,[2]Datos!$A:$B,2,0),"")</f>
        <v>4.8410000000000002</v>
      </c>
      <c r="I3617">
        <f>+IFERROR(VLOOKUP(A3617,[1]Datos!$A:$C,3,0),"")</f>
        <v>3023.88</v>
      </c>
      <c r="J3617">
        <f>+IFERROR(VLOOKUP(A3617,'[5]Data 1'!$A$1:$B$65536,2,0),"")</f>
        <v>61.25</v>
      </c>
      <c r="K3617">
        <f>+IFERROR(VLOOKUP(A3617,[3]Datos!$A:$C,3,0),K3616)</f>
        <v>4.0488015547397893E-2</v>
      </c>
      <c r="L3617">
        <f>+IFERROR(VLOOKUP(A3617,'[4]Daily, Close'!$A:$C,3,0),"")</f>
        <v>13.13</v>
      </c>
      <c r="M3617">
        <f>+IFERROR(VLOOKUP(A3617,'[7]Performance Data'!$A:$B,2,0),N3616)</f>
        <v>236.049781</v>
      </c>
      <c r="N3617">
        <f>+IFERROR(VLOOKUP(A3617,[6]Datos!$A:$B,2,0),N3616)</f>
        <v>1430.64</v>
      </c>
      <c r="O3617">
        <f>+IFERROR(VLOOKUP(A3617,[8]Monthly!$A:$B,2,0),O3616)</f>
        <v>1.1599999999999999</v>
      </c>
    </row>
    <row r="3618" spans="1:15" x14ac:dyDescent="0.25">
      <c r="A3618" s="2">
        <v>43055</v>
      </c>
      <c r="B3618" s="1">
        <v>4.8899999999999997</v>
      </c>
      <c r="C3618" s="1">
        <v>6.18</v>
      </c>
      <c r="D3618" s="1">
        <v>6.94</v>
      </c>
      <c r="E3618" s="1">
        <v>1.85</v>
      </c>
      <c r="F3618" s="1">
        <v>2.77</v>
      </c>
      <c r="G3618" s="1">
        <v>3.36</v>
      </c>
      <c r="H3618">
        <f>+IFERROR(VLOOKUP(A3618,[2]Datos!$A:$B,2,0),"")</f>
        <v>4.8410000000000002</v>
      </c>
      <c r="I3618">
        <f>+IFERROR(VLOOKUP(A3618,[1]Datos!$A:$C,3,0),"")</f>
        <v>3015.79</v>
      </c>
      <c r="J3618">
        <f>+IFERROR(VLOOKUP(A3618,'[5]Data 1'!$A$1:$B$65536,2,0),"")</f>
        <v>61.18</v>
      </c>
      <c r="K3618">
        <f>+IFERROR(VLOOKUP(A3618,[3]Datos!$A:$C,3,0),K3617)</f>
        <v>4.0488015547397893E-2</v>
      </c>
      <c r="L3618">
        <f>+IFERROR(VLOOKUP(A3618,'[4]Daily, Close'!$A:$C,3,0),"")</f>
        <v>11.76</v>
      </c>
      <c r="M3618">
        <f>+IFERROR(VLOOKUP(A3618,'[7]Performance Data'!$A:$B,2,0),N3617)</f>
        <v>237.98072400000001</v>
      </c>
      <c r="N3618">
        <f>+IFERROR(VLOOKUP(A3618,[6]Datos!$A:$B,2,0),N3617)</f>
        <v>1436.59</v>
      </c>
      <c r="O3618">
        <f>+IFERROR(VLOOKUP(A3618,[8]Monthly!$A:$B,2,0),O3617)</f>
        <v>1.1599999999999999</v>
      </c>
    </row>
    <row r="3619" spans="1:15" x14ac:dyDescent="0.25">
      <c r="A3619" s="2">
        <v>43056</v>
      </c>
      <c r="B3619" s="1">
        <v>4.9000000000000004</v>
      </c>
      <c r="C3619" s="1">
        <v>6.13</v>
      </c>
      <c r="D3619" s="1">
        <v>6.88</v>
      </c>
      <c r="E3619" s="1">
        <v>1.84</v>
      </c>
      <c r="F3619" s="1">
        <v>2.69</v>
      </c>
      <c r="G3619" s="1">
        <v>3.3</v>
      </c>
      <c r="H3619">
        <f>+IFERROR(VLOOKUP(A3619,[2]Datos!$A:$B,2,0),"")</f>
        <v>4.843</v>
      </c>
      <c r="I3619">
        <f>+IFERROR(VLOOKUP(A3619,[1]Datos!$A:$C,3,0),"")</f>
        <v>3003.19</v>
      </c>
      <c r="J3619">
        <f>+IFERROR(VLOOKUP(A3619,'[5]Data 1'!$A$1:$B$65536,2,0),"")</f>
        <v>61.34</v>
      </c>
      <c r="K3619">
        <f>+IFERROR(VLOOKUP(A3619,[3]Datos!$A:$C,3,0),K3618)</f>
        <v>4.0488015547397893E-2</v>
      </c>
      <c r="L3619">
        <f>+IFERROR(VLOOKUP(A3619,'[4]Daily, Close'!$A:$C,3,0),"")</f>
        <v>11.43</v>
      </c>
      <c r="M3619">
        <f>+IFERROR(VLOOKUP(A3619,'[7]Performance Data'!$A:$B,2,0),N3618)</f>
        <v>237.99032199999999</v>
      </c>
      <c r="N3619">
        <f>+IFERROR(VLOOKUP(A3619,[6]Datos!$A:$B,2,0),N3618)</f>
        <v>1443.55</v>
      </c>
      <c r="O3619">
        <f>+IFERROR(VLOOKUP(A3619,[8]Monthly!$A:$B,2,0),O3618)</f>
        <v>1.1599999999999999</v>
      </c>
    </row>
    <row r="3620" spans="1:15" x14ac:dyDescent="0.25">
      <c r="A3620" s="2">
        <v>43059</v>
      </c>
      <c r="B3620" s="1">
        <v>4.88</v>
      </c>
      <c r="C3620" s="1">
        <v>6.14</v>
      </c>
      <c r="D3620" s="1">
        <v>6.93</v>
      </c>
      <c r="E3620" s="1">
        <v>1.83</v>
      </c>
      <c r="F3620" s="1">
        <v>2.72</v>
      </c>
      <c r="G3620" s="1">
        <v>3.32</v>
      </c>
      <c r="H3620">
        <f>+IFERROR(VLOOKUP(A3620,[2]Datos!$A:$B,2,0),"")</f>
        <v>4.8390000000000004</v>
      </c>
      <c r="I3620">
        <f>+IFERROR(VLOOKUP(A3620,[1]Datos!$A:$C,3,0),"")</f>
        <v>3011.32</v>
      </c>
      <c r="J3620">
        <f>+IFERROR(VLOOKUP(A3620,'[5]Data 1'!$A$1:$B$65536,2,0),"")</f>
        <v>61.34</v>
      </c>
      <c r="K3620">
        <f>+IFERROR(VLOOKUP(A3620,[3]Datos!$A:$C,3,0),K3619)</f>
        <v>4.0488015547397893E-2</v>
      </c>
      <c r="L3620">
        <f>+IFERROR(VLOOKUP(A3620,'[4]Daily, Close'!$A:$C,3,0),"")</f>
        <v>10.65</v>
      </c>
      <c r="M3620">
        <f>+IFERROR(VLOOKUP(A3620,'[7]Performance Data'!$A:$B,2,0),N3619)</f>
        <v>238.25379699999999</v>
      </c>
      <c r="N3620">
        <f>+IFERROR(VLOOKUP(A3620,[6]Datos!$A:$B,2,0),N3619)</f>
        <v>1446.28</v>
      </c>
      <c r="O3620">
        <f>+IFERROR(VLOOKUP(A3620,[8]Monthly!$A:$B,2,0),O3619)</f>
        <v>1.1599999999999999</v>
      </c>
    </row>
    <row r="3621" spans="1:15" x14ac:dyDescent="0.25">
      <c r="A3621" s="2">
        <v>43060</v>
      </c>
      <c r="B3621" s="1">
        <v>4.8499999999999996</v>
      </c>
      <c r="C3621" s="1">
        <v>6.08</v>
      </c>
      <c r="D3621" s="1">
        <v>6.87</v>
      </c>
      <c r="E3621" s="1">
        <v>1.78</v>
      </c>
      <c r="F3621" s="1">
        <v>2.69</v>
      </c>
      <c r="G3621" s="1">
        <v>3.29</v>
      </c>
      <c r="H3621">
        <f>+IFERROR(VLOOKUP(A3621,[2]Datos!$A:$B,2,0),"")</f>
        <v>4.8390000000000004</v>
      </c>
      <c r="I3621">
        <f>+IFERROR(VLOOKUP(A3621,[1]Datos!$A:$C,3,0),"")</f>
        <v>3001.07</v>
      </c>
      <c r="J3621">
        <f>+IFERROR(VLOOKUP(A3621,'[5]Data 1'!$A$1:$B$65536,2,0),"")</f>
        <v>62.28</v>
      </c>
      <c r="K3621">
        <f>+IFERROR(VLOOKUP(A3621,[3]Datos!$A:$C,3,0),K3620)</f>
        <v>4.0488015547397893E-2</v>
      </c>
      <c r="L3621">
        <f>+IFERROR(VLOOKUP(A3621,'[4]Daily, Close'!$A:$C,3,0),"")</f>
        <v>9.73</v>
      </c>
      <c r="M3621">
        <f>+IFERROR(VLOOKUP(A3621,'[7]Performance Data'!$A:$B,2,0),N3620)</f>
        <v>239.80949100000001</v>
      </c>
      <c r="N3621">
        <f>+IFERROR(VLOOKUP(A3621,[6]Datos!$A:$B,2,0),N3620)</f>
        <v>1448.48</v>
      </c>
      <c r="O3621">
        <f>+IFERROR(VLOOKUP(A3621,[8]Monthly!$A:$B,2,0),O3620)</f>
        <v>1.1599999999999999</v>
      </c>
    </row>
    <row r="3622" spans="1:15" x14ac:dyDescent="0.25">
      <c r="A3622" s="2">
        <v>43061</v>
      </c>
      <c r="B3622" s="1">
        <v>4.82</v>
      </c>
      <c r="C3622" s="1">
        <v>6.06</v>
      </c>
      <c r="D3622" s="1">
        <v>6.87</v>
      </c>
      <c r="E3622" s="1">
        <v>1.73</v>
      </c>
      <c r="F3622" s="1">
        <v>2.68</v>
      </c>
      <c r="G3622" s="1">
        <v>3.28</v>
      </c>
      <c r="H3622">
        <f>+IFERROR(VLOOKUP(A3622,[2]Datos!$A:$B,2,0),"")</f>
        <v>4.8310000000000004</v>
      </c>
      <c r="I3622">
        <f>+IFERROR(VLOOKUP(A3622,[1]Datos!$A:$C,3,0),"")</f>
        <v>2982.73</v>
      </c>
      <c r="J3622">
        <f>+IFERROR(VLOOKUP(A3622,'[5]Data 1'!$A$1:$B$65536,2,0),"")</f>
        <v>62.92</v>
      </c>
      <c r="K3622">
        <f>+IFERROR(VLOOKUP(A3622,[3]Datos!$A:$C,3,0),K3621)</f>
        <v>4.0488015547397893E-2</v>
      </c>
      <c r="L3622">
        <f>+IFERROR(VLOOKUP(A3622,'[4]Daily, Close'!$A:$C,3,0),"")</f>
        <v>9.8800000000000008</v>
      </c>
      <c r="M3622">
        <f>+IFERROR(VLOOKUP(A3622,'[7]Performance Data'!$A:$B,2,0),N3621)</f>
        <v>240.26062899999999</v>
      </c>
      <c r="N3622">
        <f>+IFERROR(VLOOKUP(A3622,[6]Datos!$A:$B,2,0),N3621)</f>
        <v>1451.49</v>
      </c>
      <c r="O3622">
        <f>+IFERROR(VLOOKUP(A3622,[8]Monthly!$A:$B,2,0),O3621)</f>
        <v>1.1599999999999999</v>
      </c>
    </row>
    <row r="3623" spans="1:15" x14ac:dyDescent="0.25">
      <c r="A3623" s="2">
        <v>43062</v>
      </c>
      <c r="B3623" s="1">
        <v>4.8</v>
      </c>
      <c r="C3623" s="1">
        <v>6.01</v>
      </c>
      <c r="D3623" s="1">
        <v>6.86</v>
      </c>
      <c r="E3623" s="1">
        <v>1.71</v>
      </c>
      <c r="F3623" s="1">
        <v>2.66</v>
      </c>
      <c r="G3623" s="1">
        <v>3.27</v>
      </c>
      <c r="H3623">
        <f>+IFERROR(VLOOKUP(A3623,[2]Datos!$A:$B,2,0),"")</f>
        <v>4.8259999999999996</v>
      </c>
      <c r="I3623">
        <f>+IFERROR(VLOOKUP(A3623,[1]Datos!$A:$C,3,0),"")</f>
        <v>2982.73</v>
      </c>
      <c r="J3623">
        <f>+IFERROR(VLOOKUP(A3623,'[5]Data 1'!$A$1:$B$65536,2,0),"")</f>
        <v>63.27</v>
      </c>
      <c r="K3623">
        <f>+IFERROR(VLOOKUP(A3623,[3]Datos!$A:$C,3,0),K3622)</f>
        <v>4.0488015547397893E-2</v>
      </c>
      <c r="L3623">
        <f>+IFERROR(VLOOKUP(A3623,'[4]Daily, Close'!$A:$C,3,0),"")</f>
        <v>9.8800000000000008</v>
      </c>
      <c r="M3623">
        <f>+IFERROR(VLOOKUP(A3623,'[7]Performance Data'!$A:$B,2,0),N3622)</f>
        <v>240.50147799999999</v>
      </c>
      <c r="N3623">
        <f>+IFERROR(VLOOKUP(A3623,[6]Datos!$A:$B,2,0),N3622)</f>
        <v>1450.92</v>
      </c>
      <c r="O3623">
        <f>+IFERROR(VLOOKUP(A3623,[8]Monthly!$A:$B,2,0),O3622)</f>
        <v>1.1599999999999999</v>
      </c>
    </row>
    <row r="3624" spans="1:15" x14ac:dyDescent="0.25">
      <c r="A3624" s="2">
        <v>43063</v>
      </c>
      <c r="B3624" s="1">
        <v>4.8</v>
      </c>
      <c r="C3624" s="1">
        <v>6.01</v>
      </c>
      <c r="D3624" s="1">
        <v>6.85</v>
      </c>
      <c r="E3624" s="1">
        <v>1.71</v>
      </c>
      <c r="F3624" s="1">
        <v>2.63</v>
      </c>
      <c r="G3624" s="1">
        <v>3.25</v>
      </c>
      <c r="H3624">
        <f>+IFERROR(VLOOKUP(A3624,[2]Datos!$A:$B,2,0),"")</f>
        <v>4.8259999999999996</v>
      </c>
      <c r="I3624">
        <f>+IFERROR(VLOOKUP(A3624,[1]Datos!$A:$C,3,0),"")</f>
        <v>2976.39</v>
      </c>
      <c r="J3624">
        <f>+IFERROR(VLOOKUP(A3624,'[5]Data 1'!$A$1:$B$65536,2,0),"")</f>
        <v>63.58</v>
      </c>
      <c r="K3624">
        <f>+IFERROR(VLOOKUP(A3624,[3]Datos!$A:$C,3,0),K3623)</f>
        <v>4.0488015547397893E-2</v>
      </c>
      <c r="L3624">
        <f>+IFERROR(VLOOKUP(A3624,'[4]Daily, Close'!$A:$C,3,0),"")</f>
        <v>9.67</v>
      </c>
      <c r="M3624">
        <f>+IFERROR(VLOOKUP(A3624,'[7]Performance Data'!$A:$B,2,0),N3623)</f>
        <v>241.1978</v>
      </c>
      <c r="N3624">
        <f>+IFERROR(VLOOKUP(A3624,[6]Datos!$A:$B,2,0),N3623)</f>
        <v>1449.66</v>
      </c>
      <c r="O3624">
        <f>+IFERROR(VLOOKUP(A3624,[8]Monthly!$A:$B,2,0),O3623)</f>
        <v>1.1599999999999999</v>
      </c>
    </row>
    <row r="3625" spans="1:15" x14ac:dyDescent="0.25">
      <c r="A3625" s="2">
        <v>43066</v>
      </c>
      <c r="B3625" s="1">
        <v>4.67</v>
      </c>
      <c r="C3625" s="1">
        <v>5.72</v>
      </c>
      <c r="D3625" s="1">
        <v>6.54</v>
      </c>
      <c r="E3625" s="1">
        <v>1.67</v>
      </c>
      <c r="F3625" s="1">
        <v>2.59</v>
      </c>
      <c r="G3625" s="1">
        <v>3.21</v>
      </c>
      <c r="H3625">
        <f>+IFERROR(VLOOKUP(A3625,[2]Datos!$A:$B,2,0),"")</f>
        <v>4.58</v>
      </c>
      <c r="I3625">
        <f>+IFERROR(VLOOKUP(A3625,[1]Datos!$A:$C,3,0),"")</f>
        <v>2986.84</v>
      </c>
      <c r="J3625">
        <f>+IFERROR(VLOOKUP(A3625,'[5]Data 1'!$A$1:$B$65536,2,0),"")</f>
        <v>63.25</v>
      </c>
      <c r="K3625">
        <f>+IFERROR(VLOOKUP(A3625,[3]Datos!$A:$C,3,0),K3624)</f>
        <v>4.0488015547397893E-2</v>
      </c>
      <c r="L3625">
        <f>+IFERROR(VLOOKUP(A3625,'[4]Daily, Close'!$A:$C,3,0),"")</f>
        <v>9.8699999999999992</v>
      </c>
      <c r="M3625">
        <f>+IFERROR(VLOOKUP(A3625,'[7]Performance Data'!$A:$B,2,0),N3624)</f>
        <v>240.57190199999999</v>
      </c>
      <c r="N3625">
        <f>+IFERROR(VLOOKUP(A3625,[6]Datos!$A:$B,2,0),N3624)</f>
        <v>1446.35</v>
      </c>
      <c r="O3625">
        <f>+IFERROR(VLOOKUP(A3625,[8]Monthly!$A:$B,2,0),O3624)</f>
        <v>1.1599999999999999</v>
      </c>
    </row>
    <row r="3626" spans="1:15" x14ac:dyDescent="0.25">
      <c r="A3626" s="2">
        <v>43067</v>
      </c>
      <c r="B3626" s="1">
        <v>4.71</v>
      </c>
      <c r="C3626" s="1">
        <v>5.95</v>
      </c>
      <c r="D3626" s="1">
        <v>6.79</v>
      </c>
      <c r="E3626" s="1">
        <v>1.56</v>
      </c>
      <c r="F3626" s="1">
        <v>2.5299999999999998</v>
      </c>
      <c r="G3626" s="1">
        <v>3.19</v>
      </c>
      <c r="H3626">
        <f>+IFERROR(VLOOKUP(A3626,[2]Datos!$A:$B,2,0),"")</f>
        <v>4.5819999999999999</v>
      </c>
      <c r="I3626">
        <f>+IFERROR(VLOOKUP(A3626,[1]Datos!$A:$C,3,0),"")</f>
        <v>3003.94</v>
      </c>
      <c r="J3626">
        <f>+IFERROR(VLOOKUP(A3626,'[5]Data 1'!$A$1:$B$65536,2,0),"")</f>
        <v>63.56</v>
      </c>
      <c r="K3626">
        <f>+IFERROR(VLOOKUP(A3626,[3]Datos!$A:$C,3,0),K3625)</f>
        <v>4.0488015547397893E-2</v>
      </c>
      <c r="L3626">
        <f>+IFERROR(VLOOKUP(A3626,'[4]Daily, Close'!$A:$C,3,0),"")</f>
        <v>10.029999999999999</v>
      </c>
      <c r="M3626">
        <f>+IFERROR(VLOOKUP(A3626,'[7]Performance Data'!$A:$B,2,0),N3625)</f>
        <v>241.74340100000001</v>
      </c>
      <c r="N3626">
        <f>+IFERROR(VLOOKUP(A3626,[6]Datos!$A:$B,2,0),N3625)</f>
        <v>1446.91</v>
      </c>
      <c r="O3626">
        <f>+IFERROR(VLOOKUP(A3626,[8]Monthly!$A:$B,2,0),O3625)</f>
        <v>1.1599999999999999</v>
      </c>
    </row>
    <row r="3627" spans="1:15" x14ac:dyDescent="0.25">
      <c r="A3627" s="2">
        <v>43068</v>
      </c>
      <c r="B3627" s="1">
        <v>4.72</v>
      </c>
      <c r="C3627" s="1">
        <v>5.92</v>
      </c>
      <c r="D3627" s="1">
        <v>6.77</v>
      </c>
      <c r="E3627" s="1">
        <v>1.44</v>
      </c>
      <c r="F3627" s="1">
        <v>2.54</v>
      </c>
      <c r="G3627" s="1">
        <v>3.2</v>
      </c>
      <c r="H3627">
        <f>+IFERROR(VLOOKUP(A3627,[2]Datos!$A:$B,2,0),"")</f>
        <v>4.5819999999999999</v>
      </c>
      <c r="I3627">
        <f>+IFERROR(VLOOKUP(A3627,[1]Datos!$A:$C,3,0),"")</f>
        <v>3006.09</v>
      </c>
      <c r="J3627">
        <f>+IFERROR(VLOOKUP(A3627,'[5]Data 1'!$A$1:$B$65536,2,0),"")</f>
        <v>63.74</v>
      </c>
      <c r="K3627">
        <f>+IFERROR(VLOOKUP(A3627,[3]Datos!$A:$C,3,0),K3626)</f>
        <v>4.0488015547397893E-2</v>
      </c>
      <c r="L3627">
        <f>+IFERROR(VLOOKUP(A3627,'[4]Daily, Close'!$A:$C,3,0),"")</f>
        <v>10.7</v>
      </c>
      <c r="M3627">
        <f>+IFERROR(VLOOKUP(A3627,'[7]Performance Data'!$A:$B,2,0),N3626)</f>
        <v>241.59784400000001</v>
      </c>
      <c r="N3627">
        <f>+IFERROR(VLOOKUP(A3627,[6]Datos!$A:$B,2,0),N3626)</f>
        <v>1449.52</v>
      </c>
      <c r="O3627">
        <f>+IFERROR(VLOOKUP(A3627,[8]Monthly!$A:$B,2,0),O3626)</f>
        <v>1.1599999999999999</v>
      </c>
    </row>
    <row r="3628" spans="1:15" x14ac:dyDescent="0.25">
      <c r="A3628" s="2">
        <v>43069</v>
      </c>
      <c r="B3628" s="1">
        <v>4.7</v>
      </c>
      <c r="C3628" s="1">
        <v>5.85</v>
      </c>
      <c r="D3628" s="1">
        <v>6.69</v>
      </c>
      <c r="E3628" s="1">
        <v>1.36</v>
      </c>
      <c r="F3628" s="1">
        <v>2.52</v>
      </c>
      <c r="G3628" s="1">
        <v>3.19</v>
      </c>
      <c r="H3628">
        <f>+IFERROR(VLOOKUP(A3628,[2]Datos!$A:$B,2,0),"")</f>
        <v>4.58</v>
      </c>
      <c r="I3628">
        <f>+IFERROR(VLOOKUP(A3628,[1]Datos!$A:$C,3,0),"")</f>
        <v>3006.04</v>
      </c>
      <c r="J3628">
        <f>+IFERROR(VLOOKUP(A3628,'[5]Data 1'!$A$1:$B$65536,2,0),"")</f>
        <v>63.53</v>
      </c>
      <c r="K3628">
        <f>+IFERROR(VLOOKUP(A3628,[3]Datos!$A:$C,3,0),K3627)</f>
        <v>4.1194866817642506E-2</v>
      </c>
      <c r="L3628">
        <f>+IFERROR(VLOOKUP(A3628,'[4]Daily, Close'!$A:$C,3,0),"")</f>
        <v>11.28</v>
      </c>
      <c r="M3628">
        <f>+IFERROR(VLOOKUP(A3628,'[7]Performance Data'!$A:$B,2,0),N3627)</f>
        <v>242.27213</v>
      </c>
      <c r="N3628">
        <f>+IFERROR(VLOOKUP(A3628,[6]Datos!$A:$B,2,0),N3627)</f>
        <v>1445.23</v>
      </c>
      <c r="O3628">
        <f>+IFERROR(VLOOKUP(A3628,[8]Monthly!$A:$B,2,0),O3627)</f>
        <v>1.1599999999999999</v>
      </c>
    </row>
    <row r="3629" spans="1:15" x14ac:dyDescent="0.25">
      <c r="A3629" s="2">
        <v>43070</v>
      </c>
      <c r="B3629" s="1">
        <v>4.7300000000000004</v>
      </c>
      <c r="C3629" s="1">
        <v>5.88</v>
      </c>
      <c r="D3629" s="1">
        <v>6.7</v>
      </c>
      <c r="E3629" s="1">
        <v>1.35</v>
      </c>
      <c r="F3629" s="1">
        <v>2.4</v>
      </c>
      <c r="G3629" s="1">
        <v>3.12</v>
      </c>
      <c r="H3629">
        <f>+IFERROR(VLOOKUP(A3629,[2]Datos!$A:$B,2,0),"")</f>
        <v>4.5739999999999998</v>
      </c>
      <c r="I3629">
        <f>+IFERROR(VLOOKUP(A3629,[1]Datos!$A:$C,3,0),"")</f>
        <v>3005.76</v>
      </c>
      <c r="J3629">
        <f>+IFERROR(VLOOKUP(A3629,'[5]Data 1'!$A$1:$B$65536,2,0),"")</f>
        <v>64.569999999999993</v>
      </c>
      <c r="K3629">
        <f>+IFERROR(VLOOKUP(A3629,[3]Datos!$A:$C,3,0),K3628)</f>
        <v>4.1194866817642506E-2</v>
      </c>
      <c r="L3629">
        <f>+IFERROR(VLOOKUP(A3629,'[4]Daily, Close'!$A:$C,3,0),"")</f>
        <v>11.43</v>
      </c>
      <c r="M3629">
        <f>+IFERROR(VLOOKUP(A3629,'[7]Performance Data'!$A:$B,2,0),N3628)</f>
        <v>241.33087399999999</v>
      </c>
      <c r="N3629">
        <f>+IFERROR(VLOOKUP(A3629,[6]Datos!$A:$B,2,0),N3628)</f>
        <v>1449.85</v>
      </c>
      <c r="O3629">
        <f>+IFERROR(VLOOKUP(A3629,[8]Monthly!$A:$B,2,0),O3628)</f>
        <v>1.3</v>
      </c>
    </row>
    <row r="3630" spans="1:15" x14ac:dyDescent="0.25">
      <c r="A3630" s="2">
        <v>43073</v>
      </c>
      <c r="B3630" s="1">
        <v>4.71</v>
      </c>
      <c r="C3630" s="1">
        <v>5.9</v>
      </c>
      <c r="D3630" s="1">
        <v>6.75</v>
      </c>
      <c r="E3630" s="1">
        <v>1.39</v>
      </c>
      <c r="F3630" s="1">
        <v>2.4300000000000002</v>
      </c>
      <c r="G3630" s="1">
        <v>3.14</v>
      </c>
      <c r="H3630">
        <f>+IFERROR(VLOOKUP(A3630,[2]Datos!$A:$B,2,0),"")</f>
        <v>4.5789999999999997</v>
      </c>
      <c r="I3630">
        <f>+IFERROR(VLOOKUP(A3630,[1]Datos!$A:$C,3,0),"")</f>
        <v>2993.49</v>
      </c>
      <c r="J3630">
        <f>+IFERROR(VLOOKUP(A3630,'[5]Data 1'!$A$1:$B$65536,2,0),"")</f>
        <v>63.45</v>
      </c>
      <c r="K3630">
        <f>+IFERROR(VLOOKUP(A3630,[3]Datos!$A:$C,3,0),K3629)</f>
        <v>4.1194866817642506E-2</v>
      </c>
      <c r="L3630">
        <f>+IFERROR(VLOOKUP(A3630,'[4]Daily, Close'!$A:$C,3,0),"")</f>
        <v>11.68</v>
      </c>
      <c r="M3630">
        <f>+IFERROR(VLOOKUP(A3630,'[7]Performance Data'!$A:$B,2,0),N3629)</f>
        <v>241.55006800000001</v>
      </c>
      <c r="N3630">
        <f>+IFERROR(VLOOKUP(A3630,[6]Datos!$A:$B,2,0),N3629)</f>
        <v>1443.47</v>
      </c>
      <c r="O3630">
        <f>+IFERROR(VLOOKUP(A3630,[8]Monthly!$A:$B,2,0),O3629)</f>
        <v>1.3</v>
      </c>
    </row>
    <row r="3631" spans="1:15" x14ac:dyDescent="0.25">
      <c r="A3631" s="2">
        <v>43074</v>
      </c>
      <c r="B3631" s="1">
        <v>4.7</v>
      </c>
      <c r="C3631" s="1">
        <v>5.88</v>
      </c>
      <c r="D3631" s="1">
        <v>6.74</v>
      </c>
      <c r="E3631" s="1">
        <v>1.37</v>
      </c>
      <c r="F3631" s="1">
        <v>2.46</v>
      </c>
      <c r="G3631" s="1">
        <v>3.17</v>
      </c>
      <c r="H3631">
        <f>+IFERROR(VLOOKUP(A3631,[2]Datos!$A:$B,2,0),"")</f>
        <v>4.5810000000000004</v>
      </c>
      <c r="I3631">
        <f>+IFERROR(VLOOKUP(A3631,[1]Datos!$A:$C,3,0),"")</f>
        <v>2996.53</v>
      </c>
      <c r="J3631">
        <f>+IFERROR(VLOOKUP(A3631,'[5]Data 1'!$A$1:$B$65536,2,0),"")</f>
        <v>63.45</v>
      </c>
      <c r="K3631">
        <f>+IFERROR(VLOOKUP(A3631,[3]Datos!$A:$C,3,0),K3630)</f>
        <v>4.1194866817642506E-2</v>
      </c>
      <c r="L3631">
        <f>+IFERROR(VLOOKUP(A3631,'[4]Daily, Close'!$A:$C,3,0),"")</f>
        <v>11.33</v>
      </c>
      <c r="M3631">
        <f>+IFERROR(VLOOKUP(A3631,'[7]Performance Data'!$A:$B,2,0),N3630)</f>
        <v>240.79870199999999</v>
      </c>
      <c r="N3631">
        <f>+IFERROR(VLOOKUP(A3631,[6]Datos!$A:$B,2,0),N3630)</f>
        <v>1447.47</v>
      </c>
      <c r="O3631">
        <f>+IFERROR(VLOOKUP(A3631,[8]Monthly!$A:$B,2,0),O3630)</f>
        <v>1.3</v>
      </c>
    </row>
    <row r="3632" spans="1:15" x14ac:dyDescent="0.25">
      <c r="A3632" s="2">
        <v>43075</v>
      </c>
      <c r="B3632" s="1">
        <v>4.72</v>
      </c>
      <c r="C3632" s="1">
        <v>5.89</v>
      </c>
      <c r="D3632" s="1">
        <v>6.74</v>
      </c>
      <c r="E3632" s="1">
        <v>1.23</v>
      </c>
      <c r="F3632" s="1">
        <v>2.4</v>
      </c>
      <c r="G3632" s="1">
        <v>3.13</v>
      </c>
      <c r="H3632">
        <f>+IFERROR(VLOOKUP(A3632,[2]Datos!$A:$B,2,0),"")</f>
        <v>4.5819999999999999</v>
      </c>
      <c r="I3632">
        <f>+IFERROR(VLOOKUP(A3632,[1]Datos!$A:$C,3,0),"")</f>
        <v>3007.07</v>
      </c>
      <c r="J3632">
        <f>+IFERROR(VLOOKUP(A3632,'[5]Data 1'!$A$1:$B$65536,2,0),"")</f>
        <v>62.25</v>
      </c>
      <c r="K3632">
        <f>+IFERROR(VLOOKUP(A3632,[3]Datos!$A:$C,3,0),K3631)</f>
        <v>4.1194866817642506E-2</v>
      </c>
      <c r="L3632">
        <f>+IFERROR(VLOOKUP(A3632,'[4]Daily, Close'!$A:$C,3,0),"")</f>
        <v>11.02</v>
      </c>
      <c r="M3632">
        <f>+IFERROR(VLOOKUP(A3632,'[7]Performance Data'!$A:$B,2,0),N3631)</f>
        <v>239.829869</v>
      </c>
      <c r="N3632">
        <f>+IFERROR(VLOOKUP(A3632,[6]Datos!$A:$B,2,0),N3631)</f>
        <v>1446.21</v>
      </c>
      <c r="O3632">
        <f>+IFERROR(VLOOKUP(A3632,[8]Monthly!$A:$B,2,0),O3631)</f>
        <v>1.3</v>
      </c>
    </row>
    <row r="3633" spans="1:15" x14ac:dyDescent="0.25">
      <c r="A3633" s="2">
        <v>43076</v>
      </c>
      <c r="B3633" s="1">
        <v>4.74</v>
      </c>
      <c r="C3633" s="1">
        <v>5.92</v>
      </c>
      <c r="D3633" s="1">
        <v>6.78</v>
      </c>
      <c r="E3633" s="1">
        <v>1.23</v>
      </c>
      <c r="F3633" s="1">
        <v>2.42</v>
      </c>
      <c r="G3633" s="1">
        <v>3.14</v>
      </c>
      <c r="H3633">
        <f>+IFERROR(VLOOKUP(A3633,[2]Datos!$A:$B,2,0),"")</f>
        <v>4.5839999999999996</v>
      </c>
      <c r="I3633">
        <f>+IFERROR(VLOOKUP(A3633,[1]Datos!$A:$C,3,0),"")</f>
        <v>3016.18</v>
      </c>
      <c r="J3633">
        <f>+IFERROR(VLOOKUP(A3633,'[5]Data 1'!$A$1:$B$65536,2,0),"")</f>
        <v>62.37</v>
      </c>
      <c r="K3633">
        <f>+IFERROR(VLOOKUP(A3633,[3]Datos!$A:$C,3,0),K3632)</f>
        <v>4.1194866817642506E-2</v>
      </c>
      <c r="L3633">
        <f>+IFERROR(VLOOKUP(A3633,'[4]Daily, Close'!$A:$C,3,0),"")</f>
        <v>10.16</v>
      </c>
      <c r="M3633">
        <f>+IFERROR(VLOOKUP(A3633,'[7]Performance Data'!$A:$B,2,0),N3632)</f>
        <v>240.38516100000001</v>
      </c>
      <c r="N3633">
        <f>+IFERROR(VLOOKUP(A3633,[6]Datos!$A:$B,2,0),N3632)</f>
        <v>1449.35</v>
      </c>
      <c r="O3633">
        <f>+IFERROR(VLOOKUP(A3633,[8]Monthly!$A:$B,2,0),O3632)</f>
        <v>1.3</v>
      </c>
    </row>
    <row r="3634" spans="1:15" x14ac:dyDescent="0.25">
      <c r="A3634" s="2">
        <v>43080</v>
      </c>
      <c r="B3634" s="1">
        <v>4.76</v>
      </c>
      <c r="C3634" s="1">
        <v>6</v>
      </c>
      <c r="D3634" s="1">
        <v>6.84</v>
      </c>
      <c r="E3634" s="1">
        <v>1.31</v>
      </c>
      <c r="F3634" s="1">
        <v>2.46</v>
      </c>
      <c r="G3634" s="1">
        <v>3.18</v>
      </c>
      <c r="H3634">
        <f>+IFERROR(VLOOKUP(A3634,[2]Datos!$A:$B,2,0),"")</f>
        <v>4.5789999999999997</v>
      </c>
      <c r="I3634">
        <f>+IFERROR(VLOOKUP(A3634,[1]Datos!$A:$C,3,0),"")</f>
        <v>3013.99</v>
      </c>
      <c r="J3634">
        <f>+IFERROR(VLOOKUP(A3634,'[5]Data 1'!$A$1:$B$65536,2,0),"")</f>
        <v>65.62</v>
      </c>
      <c r="K3634">
        <f>+IFERROR(VLOOKUP(A3634,[3]Datos!$A:$C,3,0),K3633)</f>
        <v>4.1194866817642506E-2</v>
      </c>
      <c r="L3634">
        <f>+IFERROR(VLOOKUP(A3634,'[4]Daily, Close'!$A:$C,3,0),"")</f>
        <v>9.34</v>
      </c>
      <c r="M3634">
        <f>+IFERROR(VLOOKUP(A3634,'[7]Performance Data'!$A:$B,2,0),N3633)</f>
        <v>242.706422</v>
      </c>
      <c r="N3634">
        <f>+IFERROR(VLOOKUP(A3634,[6]Datos!$A:$B,2,0),N3633)</f>
        <v>1470.12</v>
      </c>
      <c r="O3634">
        <f>+IFERROR(VLOOKUP(A3634,[8]Monthly!$A:$B,2,0),O3633)</f>
        <v>1.3</v>
      </c>
    </row>
    <row r="3635" spans="1:15" x14ac:dyDescent="0.25">
      <c r="A3635" s="2">
        <v>43081</v>
      </c>
      <c r="B3635" s="1">
        <v>4.79</v>
      </c>
      <c r="C3635" s="1">
        <v>6.07</v>
      </c>
      <c r="D3635" s="1">
        <v>6.94</v>
      </c>
      <c r="E3635" s="1">
        <v>1.1499999999999999</v>
      </c>
      <c r="F3635" s="1">
        <v>2.64</v>
      </c>
      <c r="G3635" s="1">
        <v>3.34</v>
      </c>
      <c r="H3635">
        <f>+IFERROR(VLOOKUP(A3635,[2]Datos!$A:$B,2,0),"")</f>
        <v>4.577</v>
      </c>
      <c r="I3635">
        <f>+IFERROR(VLOOKUP(A3635,[1]Datos!$A:$C,3,0),"")</f>
        <v>3029.75</v>
      </c>
      <c r="J3635">
        <f>+IFERROR(VLOOKUP(A3635,'[5]Data 1'!$A$1:$B$65536,2,0),"")</f>
        <v>64.959999999999994</v>
      </c>
      <c r="K3635">
        <f>+IFERROR(VLOOKUP(A3635,[3]Datos!$A:$C,3,0),K3634)</f>
        <v>4.1194866817642506E-2</v>
      </c>
      <c r="L3635">
        <f>+IFERROR(VLOOKUP(A3635,'[4]Daily, Close'!$A:$C,3,0),"")</f>
        <v>9.92</v>
      </c>
      <c r="M3635">
        <f>+IFERROR(VLOOKUP(A3635,'[7]Performance Data'!$A:$B,2,0),N3634)</f>
        <v>242.750066</v>
      </c>
      <c r="N3635">
        <f>+IFERROR(VLOOKUP(A3635,[6]Datos!$A:$B,2,0),N3634)</f>
        <v>1470.1</v>
      </c>
      <c r="O3635">
        <f>+IFERROR(VLOOKUP(A3635,[8]Monthly!$A:$B,2,0),O3634)</f>
        <v>1.3</v>
      </c>
    </row>
    <row r="3636" spans="1:15" x14ac:dyDescent="0.25">
      <c r="A3636" s="2">
        <v>43082</v>
      </c>
      <c r="B3636" s="1">
        <v>4.78</v>
      </c>
      <c r="C3636" s="1">
        <v>5.99</v>
      </c>
      <c r="D3636" s="1">
        <v>6.89</v>
      </c>
      <c r="E3636" s="1">
        <v>1.31</v>
      </c>
      <c r="F3636" s="1">
        <v>2.4700000000000002</v>
      </c>
      <c r="G3636" s="1">
        <v>3.25</v>
      </c>
      <c r="H3636">
        <f>+IFERROR(VLOOKUP(A3636,[2]Datos!$A:$B,2,0),"")</f>
        <v>4.5709999999999997</v>
      </c>
      <c r="I3636">
        <f>+IFERROR(VLOOKUP(A3636,[1]Datos!$A:$C,3,0),"")</f>
        <v>3015.41</v>
      </c>
      <c r="J3636">
        <f>+IFERROR(VLOOKUP(A3636,'[5]Data 1'!$A$1:$B$65536,2,0),"")</f>
        <v>63.66</v>
      </c>
      <c r="K3636">
        <f>+IFERROR(VLOOKUP(A3636,[3]Datos!$A:$C,3,0),K3635)</f>
        <v>4.1194866817642506E-2</v>
      </c>
      <c r="L3636">
        <f>+IFERROR(VLOOKUP(A3636,'[4]Daily, Close'!$A:$C,3,0),"")</f>
        <v>10.18</v>
      </c>
      <c r="M3636">
        <f>+IFERROR(VLOOKUP(A3636,'[7]Performance Data'!$A:$B,2,0),N3635)</f>
        <v>243.011416</v>
      </c>
      <c r="N3636">
        <f>+IFERROR(VLOOKUP(A3636,[6]Datos!$A:$B,2,0),N3635)</f>
        <v>1472.75</v>
      </c>
      <c r="O3636">
        <f>+IFERROR(VLOOKUP(A3636,[8]Monthly!$A:$B,2,0),O3635)</f>
        <v>1.3</v>
      </c>
    </row>
    <row r="3637" spans="1:15" x14ac:dyDescent="0.25">
      <c r="A3637" s="2">
        <v>43083</v>
      </c>
      <c r="B3637" s="1">
        <v>4.74</v>
      </c>
      <c r="C3637" s="1">
        <v>5.91</v>
      </c>
      <c r="D3637" s="1">
        <v>6.79</v>
      </c>
      <c r="E3637" s="1">
        <v>1.29</v>
      </c>
      <c r="F3637" s="1">
        <v>2.4500000000000002</v>
      </c>
      <c r="G3637" s="1">
        <v>3.19</v>
      </c>
      <c r="H3637">
        <f>+IFERROR(VLOOKUP(A3637,[2]Datos!$A:$B,2,0),"")</f>
        <v>4.57</v>
      </c>
      <c r="I3637">
        <f>+IFERROR(VLOOKUP(A3637,[1]Datos!$A:$C,3,0),"")</f>
        <v>2999.07</v>
      </c>
      <c r="J3637">
        <f>+IFERROR(VLOOKUP(A3637,'[5]Data 1'!$A$1:$B$65536,2,0),"")</f>
        <v>63.72</v>
      </c>
      <c r="K3637">
        <f>+IFERROR(VLOOKUP(A3637,[3]Datos!$A:$C,3,0),K3636)</f>
        <v>4.1194866817642506E-2</v>
      </c>
      <c r="L3637">
        <f>+IFERROR(VLOOKUP(A3637,'[4]Daily, Close'!$A:$C,3,0),"")</f>
        <v>10.49</v>
      </c>
      <c r="M3637">
        <f>+IFERROR(VLOOKUP(A3637,'[7]Performance Data'!$A:$B,2,0),N3636)</f>
        <v>242.389206</v>
      </c>
      <c r="N3637">
        <f>+IFERROR(VLOOKUP(A3637,[6]Datos!$A:$B,2,0),N3636)</f>
        <v>1475.39</v>
      </c>
      <c r="O3637">
        <f>+IFERROR(VLOOKUP(A3637,[8]Monthly!$A:$B,2,0),O3636)</f>
        <v>1.3</v>
      </c>
    </row>
    <row r="3638" spans="1:15" x14ac:dyDescent="0.25">
      <c r="A3638" s="2">
        <v>43084</v>
      </c>
      <c r="B3638" s="1">
        <v>4.72</v>
      </c>
      <c r="C3638" s="1">
        <v>5.87</v>
      </c>
      <c r="D3638" s="1">
        <v>6.73</v>
      </c>
      <c r="E3638" s="1">
        <v>1.27</v>
      </c>
      <c r="F3638" s="1">
        <v>2.41</v>
      </c>
      <c r="G3638" s="1">
        <v>3.15</v>
      </c>
      <c r="H3638">
        <f>+IFERROR(VLOOKUP(A3638,[2]Datos!$A:$B,2,0),"")</f>
        <v>4.5640000000000001</v>
      </c>
      <c r="I3638">
        <f>+IFERROR(VLOOKUP(A3638,[1]Datos!$A:$C,3,0),"")</f>
        <v>2996.61</v>
      </c>
      <c r="J3638">
        <f>+IFERROR(VLOOKUP(A3638,'[5]Data 1'!$A$1:$B$65536,2,0),"")</f>
        <v>63.81</v>
      </c>
      <c r="K3638">
        <f>+IFERROR(VLOOKUP(A3638,[3]Datos!$A:$C,3,0),K3637)</f>
        <v>4.1194866817642506E-2</v>
      </c>
      <c r="L3638">
        <f>+IFERROR(VLOOKUP(A3638,'[4]Daily, Close'!$A:$C,3,0),"")</f>
        <v>9.42</v>
      </c>
      <c r="M3638">
        <f>+IFERROR(VLOOKUP(A3638,'[7]Performance Data'!$A:$B,2,0),N3637)</f>
        <v>243.151229</v>
      </c>
      <c r="N3638">
        <f>+IFERROR(VLOOKUP(A3638,[6]Datos!$A:$B,2,0),N3637)</f>
        <v>1465.02</v>
      </c>
      <c r="O3638">
        <f>+IFERROR(VLOOKUP(A3638,[8]Monthly!$A:$B,2,0),O3637)</f>
        <v>1.3</v>
      </c>
    </row>
    <row r="3639" spans="1:15" x14ac:dyDescent="0.25">
      <c r="A3639" s="2">
        <v>43087</v>
      </c>
      <c r="B3639" s="1">
        <v>4.7</v>
      </c>
      <c r="C3639" s="1">
        <v>5.77</v>
      </c>
      <c r="D3639" s="1">
        <v>6.64</v>
      </c>
      <c r="E3639" s="1">
        <v>1.25</v>
      </c>
      <c r="F3639" s="1">
        <v>2.39</v>
      </c>
      <c r="G3639" s="1">
        <v>3.13</v>
      </c>
      <c r="H3639">
        <f>+IFERROR(VLOOKUP(A3639,[2]Datos!$A:$B,2,0),"")</f>
        <v>4.569</v>
      </c>
      <c r="I3639">
        <f>+IFERROR(VLOOKUP(A3639,[1]Datos!$A:$C,3,0),"")</f>
        <v>2975.59</v>
      </c>
      <c r="J3639">
        <f>+IFERROR(VLOOKUP(A3639,'[5]Data 1'!$A$1:$B$65536,2,0),"")</f>
        <v>64.45</v>
      </c>
      <c r="K3639">
        <f>+IFERROR(VLOOKUP(A3639,[3]Datos!$A:$C,3,0),K3638)</f>
        <v>4.1194866817642506E-2</v>
      </c>
      <c r="L3639">
        <f>+IFERROR(VLOOKUP(A3639,'[4]Daily, Close'!$A:$C,3,0),"")</f>
        <v>9.5299999999999994</v>
      </c>
      <c r="M3639">
        <f>+IFERROR(VLOOKUP(A3639,'[7]Performance Data'!$A:$B,2,0),N3638)</f>
        <v>245.36436499999999</v>
      </c>
      <c r="N3639">
        <f>+IFERROR(VLOOKUP(A3639,[6]Datos!$A:$B,2,0),N3638)</f>
        <v>1474.59</v>
      </c>
      <c r="O3639">
        <f>+IFERROR(VLOOKUP(A3639,[8]Monthly!$A:$B,2,0),O3638)</f>
        <v>1.3</v>
      </c>
    </row>
    <row r="3640" spans="1:15" x14ac:dyDescent="0.25">
      <c r="A3640" s="2">
        <v>43088</v>
      </c>
      <c r="B3640" s="1">
        <v>4.68</v>
      </c>
      <c r="C3640" s="1">
        <v>5.83</v>
      </c>
      <c r="D3640" s="1">
        <v>6.67</v>
      </c>
      <c r="E3640" s="1">
        <v>1.22</v>
      </c>
      <c r="F3640" s="1">
        <v>2.42</v>
      </c>
      <c r="G3640" s="1">
        <v>3.16</v>
      </c>
      <c r="H3640">
        <f>+IFERROR(VLOOKUP(A3640,[2]Datos!$A:$B,2,0),"")</f>
        <v>4.5670000000000002</v>
      </c>
      <c r="I3640">
        <f>+IFERROR(VLOOKUP(A3640,[1]Datos!$A:$C,3,0),"")</f>
        <v>2972.05</v>
      </c>
      <c r="J3640">
        <f>+IFERROR(VLOOKUP(A3640,'[5]Data 1'!$A$1:$B$65536,2,0),"")</f>
        <v>63.69</v>
      </c>
      <c r="K3640">
        <f>+IFERROR(VLOOKUP(A3640,[3]Datos!$A:$C,3,0),K3639)</f>
        <v>4.1194866817642506E-2</v>
      </c>
      <c r="L3640">
        <f>+IFERROR(VLOOKUP(A3640,'[4]Daily, Close'!$A:$C,3,0),"")</f>
        <v>10.029999999999999</v>
      </c>
      <c r="M3640">
        <f>+IFERROR(VLOOKUP(A3640,'[7]Performance Data'!$A:$B,2,0),N3639)</f>
        <v>244.630281</v>
      </c>
      <c r="N3640">
        <f>+IFERROR(VLOOKUP(A3640,[6]Datos!$A:$B,2,0),N3639)</f>
        <v>1475.94</v>
      </c>
      <c r="O3640">
        <f>+IFERROR(VLOOKUP(A3640,[8]Monthly!$A:$B,2,0),O3639)</f>
        <v>1.3</v>
      </c>
    </row>
    <row r="3641" spans="1:15" x14ac:dyDescent="0.25">
      <c r="A3641" s="2">
        <v>43089</v>
      </c>
      <c r="B3641" s="1">
        <v>4.66</v>
      </c>
      <c r="C3641" s="1">
        <v>5.88</v>
      </c>
      <c r="D3641" s="1">
        <v>6.7</v>
      </c>
      <c r="E3641" s="1">
        <v>1.21</v>
      </c>
      <c r="F3641" s="1">
        <v>2.44</v>
      </c>
      <c r="G3641" s="1">
        <v>3.2</v>
      </c>
      <c r="H3641">
        <f>+IFERROR(VLOOKUP(A3641,[2]Datos!$A:$B,2,0),"")</f>
        <v>4.5659999999999998</v>
      </c>
      <c r="I3641">
        <f>+IFERROR(VLOOKUP(A3641,[1]Datos!$A:$C,3,0),"")</f>
        <v>2965.77</v>
      </c>
      <c r="J3641">
        <f>+IFERROR(VLOOKUP(A3641,'[5]Data 1'!$A$1:$B$65536,2,0),"")</f>
        <v>64.430000000000007</v>
      </c>
      <c r="K3641">
        <f>+IFERROR(VLOOKUP(A3641,[3]Datos!$A:$C,3,0),K3640)</f>
        <v>4.1194866817642506E-2</v>
      </c>
      <c r="L3641">
        <f>+IFERROR(VLOOKUP(A3641,'[4]Daily, Close'!$A:$C,3,0),"")</f>
        <v>9.7200000000000006</v>
      </c>
      <c r="M3641">
        <f>+IFERROR(VLOOKUP(A3641,'[7]Performance Data'!$A:$B,2,0),N3640)</f>
        <v>244.56773899999999</v>
      </c>
      <c r="N3641">
        <f>+IFERROR(VLOOKUP(A3641,[6]Datos!$A:$B,2,0),N3640)</f>
        <v>1481.49</v>
      </c>
      <c r="O3641">
        <f>+IFERROR(VLOOKUP(A3641,[8]Monthly!$A:$B,2,0),O3640)</f>
        <v>1.3</v>
      </c>
    </row>
    <row r="3642" spans="1:15" x14ac:dyDescent="0.25">
      <c r="A3642" s="2">
        <v>43090</v>
      </c>
      <c r="B3642" s="1">
        <v>4.75</v>
      </c>
      <c r="C3642" s="1">
        <v>5.88</v>
      </c>
      <c r="D3642" s="1">
        <v>6.75</v>
      </c>
      <c r="E3642" s="1">
        <v>1.25</v>
      </c>
      <c r="F3642" s="1">
        <v>2.4700000000000002</v>
      </c>
      <c r="G3642" s="1">
        <v>3.19</v>
      </c>
      <c r="H3642">
        <f>+IFERROR(VLOOKUP(A3642,[2]Datos!$A:$B,2,0),"")</f>
        <v>4.5590000000000002</v>
      </c>
      <c r="I3642">
        <f>+IFERROR(VLOOKUP(A3642,[1]Datos!$A:$C,3,0),"")</f>
        <v>2963.58</v>
      </c>
      <c r="J3642">
        <f>+IFERROR(VLOOKUP(A3642,'[5]Data 1'!$A$1:$B$65536,2,0),"")</f>
        <v>64.64</v>
      </c>
      <c r="K3642">
        <f>+IFERROR(VLOOKUP(A3642,[3]Datos!$A:$C,3,0),K3641)</f>
        <v>4.1194866817642506E-2</v>
      </c>
      <c r="L3642">
        <f>+IFERROR(VLOOKUP(A3642,'[4]Daily, Close'!$A:$C,3,0),"")</f>
        <v>9.6199999999999992</v>
      </c>
      <c r="M3642">
        <f>+IFERROR(VLOOKUP(A3642,'[7]Performance Data'!$A:$B,2,0),N3641)</f>
        <v>245.16334699999999</v>
      </c>
      <c r="N3642">
        <f>+IFERROR(VLOOKUP(A3642,[6]Datos!$A:$B,2,0),N3641)</f>
        <v>1488.32</v>
      </c>
      <c r="O3642">
        <f>+IFERROR(VLOOKUP(A3642,[8]Monthly!$A:$B,2,0),O3641)</f>
        <v>1.3</v>
      </c>
    </row>
    <row r="3643" spans="1:15" x14ac:dyDescent="0.25">
      <c r="A3643" s="2">
        <v>43091</v>
      </c>
      <c r="B3643" s="1">
        <v>4.6900000000000004</v>
      </c>
      <c r="C3643" s="1">
        <v>5.93</v>
      </c>
      <c r="D3643" s="1">
        <v>6.79</v>
      </c>
      <c r="E3643" s="1">
        <v>1.1499999999999999</v>
      </c>
      <c r="F3643" s="1">
        <v>2.4300000000000002</v>
      </c>
      <c r="G3643" s="1">
        <v>3.19</v>
      </c>
      <c r="H3643">
        <f>+IFERROR(VLOOKUP(A3643,[2]Datos!$A:$B,2,0),"")</f>
        <v>4.5510000000000002</v>
      </c>
      <c r="I3643">
        <f>+IFERROR(VLOOKUP(A3643,[1]Datos!$A:$C,3,0),"")</f>
        <v>2962.14</v>
      </c>
      <c r="J3643">
        <f>+IFERROR(VLOOKUP(A3643,'[5]Data 1'!$A$1:$B$65536,2,0),"")</f>
        <v>64.61</v>
      </c>
      <c r="K3643">
        <f>+IFERROR(VLOOKUP(A3643,[3]Datos!$A:$C,3,0),K3642)</f>
        <v>4.1194866817642506E-2</v>
      </c>
      <c r="L3643">
        <f>+IFERROR(VLOOKUP(A3643,'[4]Daily, Close'!$A:$C,3,0),"")</f>
        <v>9.9</v>
      </c>
      <c r="M3643">
        <f>+IFERROR(VLOOKUP(A3643,'[7]Performance Data'!$A:$B,2,0),N3642)</f>
        <v>245.214225</v>
      </c>
      <c r="N3643">
        <f>+IFERROR(VLOOKUP(A3643,[6]Datos!$A:$B,2,0),N3642)</f>
        <v>1493.93</v>
      </c>
      <c r="O3643">
        <f>+IFERROR(VLOOKUP(A3643,[8]Monthly!$A:$B,2,0),O3642)</f>
        <v>1.3</v>
      </c>
    </row>
    <row r="3644" spans="1:15" x14ac:dyDescent="0.25">
      <c r="A3644" s="2">
        <v>43095</v>
      </c>
      <c r="B3644" s="1">
        <v>4.6900000000000004</v>
      </c>
      <c r="C3644" s="1">
        <v>5.94</v>
      </c>
      <c r="D3644" s="1">
        <v>6.77</v>
      </c>
      <c r="E3644" s="1">
        <v>1.35</v>
      </c>
      <c r="F3644" s="1">
        <v>2.4</v>
      </c>
      <c r="G3644" s="1">
        <v>3.16</v>
      </c>
      <c r="H3644">
        <f>+IFERROR(VLOOKUP(A3644,[2]Datos!$A:$B,2,0),"")</f>
        <v>4.548</v>
      </c>
      <c r="I3644">
        <f>+IFERROR(VLOOKUP(A3644,[1]Datos!$A:$C,3,0),"")</f>
        <v>2962.26</v>
      </c>
      <c r="J3644" t="str">
        <f>+IFERROR(VLOOKUP(A3644,'[5]Data 1'!$A$1:$B$65536,2,0),"")</f>
        <v/>
      </c>
      <c r="K3644">
        <f>+IFERROR(VLOOKUP(A3644,[3]Datos!$A:$C,3,0),K3643)</f>
        <v>4.1194866817642506E-2</v>
      </c>
      <c r="L3644">
        <f>+IFERROR(VLOOKUP(A3644,'[4]Daily, Close'!$A:$C,3,0),"")</f>
        <v>10.25</v>
      </c>
      <c r="M3644">
        <f>+IFERROR(VLOOKUP(A3644,'[7]Performance Data'!$A:$B,2,0),N3643)</f>
        <v>245.13327799999999</v>
      </c>
      <c r="N3644">
        <f>+IFERROR(VLOOKUP(A3644,[6]Datos!$A:$B,2,0),N3643)</f>
        <v>1493.5</v>
      </c>
      <c r="O3644">
        <f>+IFERROR(VLOOKUP(A3644,[8]Monthly!$A:$B,2,0),O3643)</f>
        <v>1.3</v>
      </c>
    </row>
    <row r="3645" spans="1:15" x14ac:dyDescent="0.25">
      <c r="A3645" s="2">
        <v>43096</v>
      </c>
      <c r="B3645" s="1">
        <v>4.67</v>
      </c>
      <c r="C3645" s="1">
        <v>5.93</v>
      </c>
      <c r="D3645" s="1">
        <v>6.74</v>
      </c>
      <c r="E3645" s="1">
        <v>1.34</v>
      </c>
      <c r="F3645" s="1">
        <v>2.38</v>
      </c>
      <c r="G3645" s="1">
        <v>3.16</v>
      </c>
      <c r="H3645">
        <f>+IFERROR(VLOOKUP(A3645,[2]Datos!$A:$B,2,0),"")</f>
        <v>4.5389999999999997</v>
      </c>
      <c r="I3645">
        <f>+IFERROR(VLOOKUP(A3645,[1]Datos!$A:$C,3,0),"")</f>
        <v>2971.63</v>
      </c>
      <c r="J3645">
        <f>+IFERROR(VLOOKUP(A3645,'[5]Data 1'!$A$1:$B$65536,2,0),"")</f>
        <v>66.03</v>
      </c>
      <c r="K3645">
        <f>+IFERROR(VLOOKUP(A3645,[3]Datos!$A:$C,3,0),K3644)</f>
        <v>4.1194866817642506E-2</v>
      </c>
      <c r="L3645">
        <f>+IFERROR(VLOOKUP(A3645,'[4]Daily, Close'!$A:$C,3,0),"")</f>
        <v>10.47</v>
      </c>
      <c r="M3645">
        <f>+IFERROR(VLOOKUP(A3645,'[7]Performance Data'!$A:$B,2,0),N3644)</f>
        <v>245.744753</v>
      </c>
      <c r="N3645">
        <f>+IFERROR(VLOOKUP(A3645,[6]Datos!$A:$B,2,0),N3644)</f>
        <v>1505</v>
      </c>
      <c r="O3645">
        <f>+IFERROR(VLOOKUP(A3645,[8]Monthly!$A:$B,2,0),O3644)</f>
        <v>1.3</v>
      </c>
    </row>
    <row r="3646" spans="1:15" x14ac:dyDescent="0.25">
      <c r="A3646" s="2">
        <v>43097</v>
      </c>
      <c r="B3646" s="1">
        <v>4.66</v>
      </c>
      <c r="C3646" s="1">
        <v>5.94</v>
      </c>
      <c r="D3646" s="1">
        <v>6.74</v>
      </c>
      <c r="E3646" s="1">
        <v>1.37</v>
      </c>
      <c r="F3646" s="1">
        <v>2.2999999999999998</v>
      </c>
      <c r="G3646" s="1">
        <v>3.11</v>
      </c>
      <c r="H3646">
        <f>+IFERROR(VLOOKUP(A3646,[2]Datos!$A:$B,2,0),"")</f>
        <v>4.5199999999999996</v>
      </c>
      <c r="I3646">
        <f>+IFERROR(VLOOKUP(A3646,[1]Datos!$A:$C,3,0),"")</f>
        <v>2984</v>
      </c>
      <c r="J3646">
        <f>+IFERROR(VLOOKUP(A3646,'[5]Data 1'!$A$1:$B$65536,2,0),"")</f>
        <v>66.8</v>
      </c>
      <c r="K3646">
        <f>+IFERROR(VLOOKUP(A3646,[3]Datos!$A:$C,3,0),K3645)</f>
        <v>4.1194866817642506E-2</v>
      </c>
      <c r="L3646">
        <f>+IFERROR(VLOOKUP(A3646,'[4]Daily, Close'!$A:$C,3,0),"")</f>
        <v>10.18</v>
      </c>
      <c r="M3646">
        <f>+IFERROR(VLOOKUP(A3646,'[7]Performance Data'!$A:$B,2,0),N3645)</f>
        <v>246.401715</v>
      </c>
      <c r="N3646">
        <f>+IFERROR(VLOOKUP(A3646,[6]Datos!$A:$B,2,0),N3645)</f>
        <v>1513.65</v>
      </c>
      <c r="O3646">
        <f>+IFERROR(VLOOKUP(A3646,[8]Monthly!$A:$B,2,0),O3645)</f>
        <v>1.3</v>
      </c>
    </row>
    <row r="3647" spans="1:15" x14ac:dyDescent="0.25">
      <c r="A3647" s="2">
        <v>43102</v>
      </c>
      <c r="B3647" s="1">
        <v>4.67</v>
      </c>
      <c r="C3647" s="1">
        <v>5.9</v>
      </c>
      <c r="D3647" s="1">
        <v>6.71</v>
      </c>
      <c r="E3647" s="1">
        <v>2.13</v>
      </c>
      <c r="F3647" s="1">
        <v>2.25</v>
      </c>
      <c r="G3647" s="1">
        <v>3.04</v>
      </c>
      <c r="H3647">
        <f>+IFERROR(VLOOKUP(A3647,[2]Datos!$A:$B,2,0),"")</f>
        <v>4.5</v>
      </c>
      <c r="I3647">
        <f>+IFERROR(VLOOKUP(A3647,[1]Datos!$A:$C,3,0),"")</f>
        <v>2940.94</v>
      </c>
      <c r="J3647">
        <f>+IFERROR(VLOOKUP(A3647,'[5]Data 1'!$A$1:$B$65536,2,0),"")</f>
        <v>66.650000000000006</v>
      </c>
      <c r="K3647">
        <f>+IFERROR(VLOOKUP(A3647,[3]Datos!$A:$C,3,0),K3646)</f>
        <v>4.1194866817642506E-2</v>
      </c>
      <c r="L3647">
        <f>+IFERROR(VLOOKUP(A3647,'[4]Daily, Close'!$A:$C,3,0),"")</f>
        <v>9.77</v>
      </c>
      <c r="M3647">
        <f>+IFERROR(VLOOKUP(A3647,'[7]Performance Data'!$A:$B,2,0),N3646)</f>
        <v>247.97580199999999</v>
      </c>
      <c r="N3647">
        <f>+IFERROR(VLOOKUP(A3647,[6]Datos!$A:$B,2,0),N3646)</f>
        <v>1516.68</v>
      </c>
      <c r="O3647">
        <f>+IFERROR(VLOOKUP(A3647,[8]Monthly!$A:$B,2,0),O3646)</f>
        <v>1.3</v>
      </c>
    </row>
    <row r="3648" spans="1:15" x14ac:dyDescent="0.25">
      <c r="A3648" s="2">
        <v>43103</v>
      </c>
      <c r="B3648" s="1">
        <v>4.66</v>
      </c>
      <c r="C3648" s="1">
        <v>5.84</v>
      </c>
      <c r="D3648" s="1">
        <v>6.66</v>
      </c>
      <c r="E3648" s="1">
        <v>1.23</v>
      </c>
      <c r="F3648" s="1">
        <v>2.2599999999999998</v>
      </c>
      <c r="G3648" s="1">
        <v>3.1</v>
      </c>
      <c r="H3648">
        <f>+IFERROR(VLOOKUP(A3648,[2]Datos!$A:$B,2,0),"")</f>
        <v>4.5199999999999996</v>
      </c>
      <c r="I3648">
        <f>+IFERROR(VLOOKUP(A3648,[1]Datos!$A:$C,3,0),"")</f>
        <v>2908.68</v>
      </c>
      <c r="J3648">
        <f>+IFERROR(VLOOKUP(A3648,'[5]Data 1'!$A$1:$B$65536,2,0),"")</f>
        <v>67.849999999999994</v>
      </c>
      <c r="K3648">
        <f>+IFERROR(VLOOKUP(A3648,[3]Datos!$A:$C,3,0),K3647)</f>
        <v>4.1194866817642506E-2</v>
      </c>
      <c r="L3648">
        <f>+IFERROR(VLOOKUP(A3648,'[4]Daily, Close'!$A:$C,3,0),"")</f>
        <v>9.15</v>
      </c>
      <c r="M3648">
        <f>+IFERROR(VLOOKUP(A3648,'[7]Performance Data'!$A:$B,2,0),N3647)</f>
        <v>249.125528</v>
      </c>
      <c r="N3648">
        <f>+IFERROR(VLOOKUP(A3648,[6]Datos!$A:$B,2,0),N3647)</f>
        <v>1515.84</v>
      </c>
      <c r="O3648">
        <f>+IFERROR(VLOOKUP(A3648,[8]Monthly!$A:$B,2,0),O3647)</f>
        <v>1.3</v>
      </c>
    </row>
    <row r="3649" spans="1:15" x14ac:dyDescent="0.25">
      <c r="A3649" s="2">
        <v>43104</v>
      </c>
      <c r="B3649" s="1">
        <v>4.66</v>
      </c>
      <c r="C3649" s="1">
        <v>5.83</v>
      </c>
      <c r="D3649" s="1">
        <v>6.65</v>
      </c>
      <c r="E3649" s="1">
        <v>1.21</v>
      </c>
      <c r="F3649" s="1">
        <v>2.2000000000000002</v>
      </c>
      <c r="G3649" s="1">
        <v>3.08</v>
      </c>
      <c r="H3649">
        <f>+IFERROR(VLOOKUP(A3649,[2]Datos!$A:$B,2,0),"")</f>
        <v>4.5430000000000001</v>
      </c>
      <c r="I3649">
        <f>+IFERROR(VLOOKUP(A3649,[1]Datos!$A:$C,3,0),"")</f>
        <v>2885.76</v>
      </c>
      <c r="J3649">
        <f>+IFERROR(VLOOKUP(A3649,'[5]Data 1'!$A$1:$B$65536,2,0),"")</f>
        <v>68.73</v>
      </c>
      <c r="K3649">
        <f>+IFERROR(VLOOKUP(A3649,[3]Datos!$A:$C,3,0),K3648)</f>
        <v>4.1194866817642506E-2</v>
      </c>
      <c r="L3649">
        <f>+IFERROR(VLOOKUP(A3649,'[4]Daily, Close'!$A:$C,3,0),"")</f>
        <v>9.2200000000000006</v>
      </c>
      <c r="M3649">
        <f>+IFERROR(VLOOKUP(A3649,'[7]Performance Data'!$A:$B,2,0),N3648)</f>
        <v>251.120259</v>
      </c>
      <c r="N3649">
        <f>+IFERROR(VLOOKUP(A3649,[6]Datos!$A:$B,2,0),N3648)</f>
        <v>1531.68</v>
      </c>
      <c r="O3649">
        <f>+IFERROR(VLOOKUP(A3649,[8]Monthly!$A:$B,2,0),O3648)</f>
        <v>1.3</v>
      </c>
    </row>
    <row r="3650" spans="1:15" x14ac:dyDescent="0.25">
      <c r="A3650" s="2">
        <v>43105</v>
      </c>
      <c r="B3650" s="1">
        <v>4.7300000000000004</v>
      </c>
      <c r="C3650" s="1">
        <v>5.78</v>
      </c>
      <c r="D3650" s="1">
        <v>6.63</v>
      </c>
      <c r="E3650" s="1">
        <v>1.21</v>
      </c>
      <c r="F3650" s="1">
        <v>2.2000000000000002</v>
      </c>
      <c r="G3650" s="1">
        <v>3.07</v>
      </c>
      <c r="H3650">
        <f>+IFERROR(VLOOKUP(A3650,[2]Datos!$A:$B,2,0),"")</f>
        <v>4.5430000000000001</v>
      </c>
      <c r="I3650">
        <f>+IFERROR(VLOOKUP(A3650,[1]Datos!$A:$C,3,0),"")</f>
        <v>2898.32</v>
      </c>
      <c r="J3650">
        <f>+IFERROR(VLOOKUP(A3650,'[5]Data 1'!$A$1:$B$65536,2,0),"")</f>
        <v>68.010000000000005</v>
      </c>
      <c r="K3650">
        <f>+IFERROR(VLOOKUP(A3650,[3]Datos!$A:$C,3,0),K3649)</f>
        <v>4.1194866817642506E-2</v>
      </c>
      <c r="L3650">
        <f>+IFERROR(VLOOKUP(A3650,'[4]Daily, Close'!$A:$C,3,0),"")</f>
        <v>9.2200000000000006</v>
      </c>
      <c r="M3650">
        <f>+IFERROR(VLOOKUP(A3650,'[7]Performance Data'!$A:$B,2,0),N3649)</f>
        <v>252.76242400000001</v>
      </c>
      <c r="N3650">
        <f>+IFERROR(VLOOKUP(A3650,[6]Datos!$A:$B,2,0),N3649)</f>
        <v>1545.57</v>
      </c>
      <c r="O3650">
        <f>+IFERROR(VLOOKUP(A3650,[8]Monthly!$A:$B,2,0),O3649)</f>
        <v>1.3</v>
      </c>
    </row>
    <row r="3651" spans="1:15" x14ac:dyDescent="0.25">
      <c r="A3651" s="2">
        <v>43109</v>
      </c>
      <c r="B3651" s="1">
        <v>4.7300000000000004</v>
      </c>
      <c r="C3651" s="1">
        <v>5.79</v>
      </c>
      <c r="D3651" s="1">
        <v>6.62</v>
      </c>
      <c r="E3651" s="1">
        <v>1.18</v>
      </c>
      <c r="F3651" s="1">
        <v>2.2000000000000002</v>
      </c>
      <c r="G3651" s="1">
        <v>3.06</v>
      </c>
      <c r="H3651">
        <f>+IFERROR(VLOOKUP(A3651,[2]Datos!$A:$B,2,0),"")</f>
        <v>4.5519999999999996</v>
      </c>
      <c r="I3651">
        <f>+IFERROR(VLOOKUP(A3651,[1]Datos!$A:$C,3,0),"")</f>
        <v>2914.37</v>
      </c>
      <c r="J3651">
        <f>+IFERROR(VLOOKUP(A3651,'[5]Data 1'!$A$1:$B$65536,2,0),"")</f>
        <v>69.08</v>
      </c>
      <c r="K3651">
        <f>+IFERROR(VLOOKUP(A3651,[3]Datos!$A:$C,3,0),K3650)</f>
        <v>4.1194866817642506E-2</v>
      </c>
      <c r="L3651">
        <f>+IFERROR(VLOOKUP(A3651,'[4]Daily, Close'!$A:$C,3,0),"")</f>
        <v>10.08</v>
      </c>
      <c r="M3651">
        <f>+IFERROR(VLOOKUP(A3651,'[7]Performance Data'!$A:$B,2,0),N3650)</f>
        <v>253.433695</v>
      </c>
      <c r="N3651">
        <f>+IFERROR(VLOOKUP(A3651,[6]Datos!$A:$B,2,0),N3650)</f>
        <v>1547.31</v>
      </c>
      <c r="O3651">
        <f>+IFERROR(VLOOKUP(A3651,[8]Monthly!$A:$B,2,0),O3650)</f>
        <v>1.3</v>
      </c>
    </row>
    <row r="3652" spans="1:15" x14ac:dyDescent="0.25">
      <c r="A3652" s="2">
        <v>43110</v>
      </c>
      <c r="B3652" s="1">
        <v>4.76</v>
      </c>
      <c r="C3652" s="1">
        <v>5.81</v>
      </c>
      <c r="D3652" s="1">
        <v>6.64</v>
      </c>
      <c r="E3652" s="1">
        <v>1.1000000000000001</v>
      </c>
      <c r="F3652" s="1">
        <v>2.2400000000000002</v>
      </c>
      <c r="G3652" s="1">
        <v>3.09</v>
      </c>
      <c r="H3652">
        <f>+IFERROR(VLOOKUP(A3652,[2]Datos!$A:$B,2,0),"")</f>
        <v>4.5570000000000004</v>
      </c>
      <c r="I3652">
        <f>+IFERROR(VLOOKUP(A3652,[1]Datos!$A:$C,3,0),"")</f>
        <v>2895.69</v>
      </c>
      <c r="J3652">
        <f>+IFERROR(VLOOKUP(A3652,'[5]Data 1'!$A$1:$B$65536,2,0),"")</f>
        <v>69.790000000000006</v>
      </c>
      <c r="K3652">
        <f>+IFERROR(VLOOKUP(A3652,[3]Datos!$A:$C,3,0),K3651)</f>
        <v>4.1194866817642506E-2</v>
      </c>
      <c r="L3652">
        <f>+IFERROR(VLOOKUP(A3652,'[4]Daily, Close'!$A:$C,3,0),"")</f>
        <v>9.82</v>
      </c>
      <c r="M3652">
        <f>+IFERROR(VLOOKUP(A3652,'[7]Performance Data'!$A:$B,2,0),N3651)</f>
        <v>253.29601700000001</v>
      </c>
      <c r="N3652">
        <f>+IFERROR(VLOOKUP(A3652,[6]Datos!$A:$B,2,0),N3651)</f>
        <v>1537.7</v>
      </c>
      <c r="O3652">
        <f>+IFERROR(VLOOKUP(A3652,[8]Monthly!$A:$B,2,0),O3651)</f>
        <v>1.3</v>
      </c>
    </row>
    <row r="3653" spans="1:15" x14ac:dyDescent="0.25">
      <c r="A3653" s="2">
        <v>43111</v>
      </c>
      <c r="B3653" s="1">
        <v>4.7699999999999996</v>
      </c>
      <c r="C3653" s="1">
        <v>5.78</v>
      </c>
      <c r="D3653" s="1">
        <v>6.61</v>
      </c>
      <c r="E3653" s="1">
        <v>1.1000000000000001</v>
      </c>
      <c r="F3653" s="1">
        <v>2.2599999999999998</v>
      </c>
      <c r="G3653" s="1">
        <v>3.1</v>
      </c>
      <c r="H3653">
        <f>+IFERROR(VLOOKUP(A3653,[2]Datos!$A:$B,2,0),"")</f>
        <v>4.5609999999999999</v>
      </c>
      <c r="I3653">
        <f>+IFERROR(VLOOKUP(A3653,[1]Datos!$A:$C,3,0),"")</f>
        <v>2865.79</v>
      </c>
      <c r="J3653">
        <f>+IFERROR(VLOOKUP(A3653,'[5]Data 1'!$A$1:$B$65536,2,0),"")</f>
        <v>70.36</v>
      </c>
      <c r="K3653">
        <f>+IFERROR(VLOOKUP(A3653,[3]Datos!$A:$C,3,0),K3652)</f>
        <v>4.1194866817642506E-2</v>
      </c>
      <c r="L3653">
        <f>+IFERROR(VLOOKUP(A3653,'[4]Daily, Close'!$A:$C,3,0),"")</f>
        <v>9.8800000000000008</v>
      </c>
      <c r="M3653">
        <f>+IFERROR(VLOOKUP(A3653,'[7]Performance Data'!$A:$B,2,0),N3652)</f>
        <v>254.27044599999999</v>
      </c>
      <c r="N3653">
        <f>+IFERROR(VLOOKUP(A3653,[6]Datos!$A:$B,2,0),N3652)</f>
        <v>1523.33</v>
      </c>
      <c r="O3653">
        <f>+IFERROR(VLOOKUP(A3653,[8]Monthly!$A:$B,2,0),O3652)</f>
        <v>1.3</v>
      </c>
    </row>
    <row r="3654" spans="1:15" x14ac:dyDescent="0.25">
      <c r="A3654" s="2">
        <v>43112</v>
      </c>
      <c r="B3654" s="1">
        <v>4.78</v>
      </c>
      <c r="C3654" s="1">
        <v>5.8</v>
      </c>
      <c r="D3654" s="1">
        <v>6.63</v>
      </c>
      <c r="E3654" s="1">
        <v>1.1200000000000001</v>
      </c>
      <c r="F3654" s="1">
        <v>2.29</v>
      </c>
      <c r="G3654" s="1">
        <v>3.13</v>
      </c>
      <c r="H3654">
        <f>+IFERROR(VLOOKUP(A3654,[2]Datos!$A:$B,2,0),"")</f>
        <v>4.5659999999999998</v>
      </c>
      <c r="I3654">
        <f>+IFERROR(VLOOKUP(A3654,[1]Datos!$A:$C,3,0),"")</f>
        <v>2855.86</v>
      </c>
      <c r="J3654">
        <f>+IFERROR(VLOOKUP(A3654,'[5]Data 1'!$A$1:$B$65536,2,0),"")</f>
        <v>69.64</v>
      </c>
      <c r="K3654">
        <f>+IFERROR(VLOOKUP(A3654,[3]Datos!$A:$C,3,0),K3653)</f>
        <v>4.1194866817642506E-2</v>
      </c>
      <c r="L3654">
        <f>+IFERROR(VLOOKUP(A3654,'[4]Daily, Close'!$A:$C,3,0),"")</f>
        <v>10.16</v>
      </c>
      <c r="M3654">
        <f>+IFERROR(VLOOKUP(A3654,'[7]Performance Data'!$A:$B,2,0),N3653)</f>
        <v>255.94850700000001</v>
      </c>
      <c r="N3654">
        <f>+IFERROR(VLOOKUP(A3654,[6]Datos!$A:$B,2,0),N3653)</f>
        <v>1521.41</v>
      </c>
      <c r="O3654">
        <f>+IFERROR(VLOOKUP(A3654,[8]Monthly!$A:$B,2,0),O3653)</f>
        <v>1.3</v>
      </c>
    </row>
    <row r="3655" spans="1:15" x14ac:dyDescent="0.25">
      <c r="A3655" s="2">
        <v>43115</v>
      </c>
      <c r="B3655" s="1">
        <v>4.82</v>
      </c>
      <c r="C3655" s="1">
        <v>5.83</v>
      </c>
      <c r="D3655" s="1">
        <v>6.68</v>
      </c>
      <c r="E3655" s="1">
        <v>1.1599999999999999</v>
      </c>
      <c r="F3655" s="1">
        <v>2.33</v>
      </c>
      <c r="G3655" s="1">
        <v>3.16</v>
      </c>
      <c r="H3655">
        <f>+IFERROR(VLOOKUP(A3655,[2]Datos!$A:$B,2,0),"")</f>
        <v>4.5679999999999996</v>
      </c>
      <c r="I3655">
        <f>+IFERROR(VLOOKUP(A3655,[1]Datos!$A:$C,3,0),"")</f>
        <v>2855.86</v>
      </c>
      <c r="J3655">
        <f>+IFERROR(VLOOKUP(A3655,'[5]Data 1'!$A$1:$B$65536,2,0),"")</f>
        <v>70.31</v>
      </c>
      <c r="K3655">
        <f>+IFERROR(VLOOKUP(A3655,[3]Datos!$A:$C,3,0),K3654)</f>
        <v>4.1194866817642506E-2</v>
      </c>
      <c r="L3655">
        <f>+IFERROR(VLOOKUP(A3655,'[4]Daily, Close'!$A:$C,3,0),"")</f>
        <v>10.16</v>
      </c>
      <c r="M3655">
        <f>+IFERROR(VLOOKUP(A3655,'[7]Performance Data'!$A:$B,2,0),N3654)</f>
        <v>256.90245399999998</v>
      </c>
      <c r="N3655">
        <f>+IFERROR(VLOOKUP(A3655,[6]Datos!$A:$B,2,0),N3654)</f>
        <v>1513.76</v>
      </c>
      <c r="O3655">
        <f>+IFERROR(VLOOKUP(A3655,[8]Monthly!$A:$B,2,0),O3654)</f>
        <v>1.3</v>
      </c>
    </row>
    <row r="3656" spans="1:15" x14ac:dyDescent="0.25">
      <c r="A3656" s="2">
        <v>43116</v>
      </c>
      <c r="B3656" s="1">
        <v>4.8099999999999996</v>
      </c>
      <c r="C3656" s="1">
        <v>5.89</v>
      </c>
      <c r="D3656" s="1">
        <v>6.73</v>
      </c>
      <c r="E3656" s="1">
        <v>1.18</v>
      </c>
      <c r="F3656" s="1">
        <v>2.36</v>
      </c>
      <c r="G3656" s="1">
        <v>3.18</v>
      </c>
      <c r="H3656">
        <f>+IFERROR(VLOOKUP(A3656,[2]Datos!$A:$B,2,0),"")</f>
        <v>4.5679999999999996</v>
      </c>
      <c r="I3656">
        <f>+IFERROR(VLOOKUP(A3656,[1]Datos!$A:$C,3,0),"")</f>
        <v>2868.03</v>
      </c>
      <c r="J3656">
        <f>+IFERROR(VLOOKUP(A3656,'[5]Data 1'!$A$1:$B$65536,2,0),"")</f>
        <v>69.400000000000006</v>
      </c>
      <c r="K3656">
        <f>+IFERROR(VLOOKUP(A3656,[3]Datos!$A:$C,3,0),K3655)</f>
        <v>4.1194866817642506E-2</v>
      </c>
      <c r="L3656">
        <f>+IFERROR(VLOOKUP(A3656,'[4]Daily, Close'!$A:$C,3,0),"")</f>
        <v>11.66</v>
      </c>
      <c r="M3656">
        <f>+IFERROR(VLOOKUP(A3656,'[7]Performance Data'!$A:$B,2,0),N3655)</f>
        <v>256.51335999999998</v>
      </c>
      <c r="N3656">
        <f>+IFERROR(VLOOKUP(A3656,[6]Datos!$A:$B,2,0),N3655)</f>
        <v>1539.1</v>
      </c>
      <c r="O3656">
        <f>+IFERROR(VLOOKUP(A3656,[8]Monthly!$A:$B,2,0),O3655)</f>
        <v>1.3</v>
      </c>
    </row>
    <row r="3657" spans="1:15" x14ac:dyDescent="0.25">
      <c r="A3657" s="2">
        <v>43117</v>
      </c>
      <c r="B3657" s="1">
        <v>4.82</v>
      </c>
      <c r="C3657" s="1">
        <v>5.86</v>
      </c>
      <c r="D3657" s="1">
        <v>6.72</v>
      </c>
      <c r="E3657" s="1">
        <v>1</v>
      </c>
      <c r="F3657" s="1">
        <v>2.4700000000000002</v>
      </c>
      <c r="G3657" s="1">
        <v>3.25</v>
      </c>
      <c r="H3657">
        <f>+IFERROR(VLOOKUP(A3657,[2]Datos!$A:$B,2,0),"")</f>
        <v>4.5679999999999996</v>
      </c>
      <c r="I3657">
        <f>+IFERROR(VLOOKUP(A3657,[1]Datos!$A:$C,3,0),"")</f>
        <v>2851.13</v>
      </c>
      <c r="J3657">
        <f>+IFERROR(VLOOKUP(A3657,'[5]Data 1'!$A$1:$B$65536,2,0),"")</f>
        <v>69.19</v>
      </c>
      <c r="K3657">
        <f>+IFERROR(VLOOKUP(A3657,[3]Datos!$A:$C,3,0),K3656)</f>
        <v>4.1194866817642506E-2</v>
      </c>
      <c r="L3657">
        <f>+IFERROR(VLOOKUP(A3657,'[4]Daily, Close'!$A:$C,3,0),"")</f>
        <v>11.91</v>
      </c>
      <c r="M3657">
        <f>+IFERROR(VLOOKUP(A3657,'[7]Performance Data'!$A:$B,2,0),N3656)</f>
        <v>257.82505600000002</v>
      </c>
      <c r="N3657">
        <f>+IFERROR(VLOOKUP(A3657,[6]Datos!$A:$B,2,0),N3656)</f>
        <v>1543.54</v>
      </c>
      <c r="O3657">
        <f>+IFERROR(VLOOKUP(A3657,[8]Monthly!$A:$B,2,0),O3656)</f>
        <v>1.3</v>
      </c>
    </row>
    <row r="3658" spans="1:15" x14ac:dyDescent="0.25">
      <c r="A3658" s="2">
        <v>43118</v>
      </c>
      <c r="B3658" s="1">
        <v>4.8099999999999996</v>
      </c>
      <c r="C3658" s="1">
        <v>5.88</v>
      </c>
      <c r="D3658" s="1">
        <v>6.77</v>
      </c>
      <c r="E3658" s="1">
        <v>1.1100000000000001</v>
      </c>
      <c r="F3658" s="1">
        <v>2.41</v>
      </c>
      <c r="G3658" s="1">
        <v>3.22</v>
      </c>
      <c r="H3658">
        <f>+IFERROR(VLOOKUP(A3658,[2]Datos!$A:$B,2,0),"")</f>
        <v>4.5720000000000001</v>
      </c>
      <c r="I3658">
        <f>+IFERROR(VLOOKUP(A3658,[1]Datos!$A:$C,3,0),"")</f>
        <v>2836.85</v>
      </c>
      <c r="J3658">
        <f>+IFERROR(VLOOKUP(A3658,'[5]Data 1'!$A$1:$B$65536,2,0),"")</f>
        <v>69.48</v>
      </c>
      <c r="K3658">
        <f>+IFERROR(VLOOKUP(A3658,[3]Datos!$A:$C,3,0),K3657)</f>
        <v>4.1194866817642506E-2</v>
      </c>
      <c r="L3658">
        <f>+IFERROR(VLOOKUP(A3658,'[4]Daily, Close'!$A:$C,3,0),"")</f>
        <v>12.22</v>
      </c>
      <c r="M3658">
        <f>+IFERROR(VLOOKUP(A3658,'[7]Performance Data'!$A:$B,2,0),N3657)</f>
        <v>257.63173</v>
      </c>
      <c r="N3658">
        <f>+IFERROR(VLOOKUP(A3658,[6]Datos!$A:$B,2,0),N3657)</f>
        <v>1548.07</v>
      </c>
      <c r="O3658">
        <f>+IFERROR(VLOOKUP(A3658,[8]Monthly!$A:$B,2,0),O3657)</f>
        <v>1.3</v>
      </c>
    </row>
    <row r="3659" spans="1:15" x14ac:dyDescent="0.25">
      <c r="A3659" s="2">
        <v>43119</v>
      </c>
      <c r="B3659" s="1">
        <v>4.82</v>
      </c>
      <c r="C3659" s="1">
        <v>5.89</v>
      </c>
      <c r="D3659" s="1">
        <v>6.8</v>
      </c>
      <c r="E3659" s="1">
        <v>1.03</v>
      </c>
      <c r="F3659" s="1">
        <v>2.52</v>
      </c>
      <c r="G3659" s="1">
        <v>3.29</v>
      </c>
      <c r="H3659">
        <f>+IFERROR(VLOOKUP(A3659,[2]Datos!$A:$B,2,0),"")</f>
        <v>4.5750000000000002</v>
      </c>
      <c r="I3659">
        <f>+IFERROR(VLOOKUP(A3659,[1]Datos!$A:$C,3,0),"")</f>
        <v>2851.75</v>
      </c>
      <c r="J3659">
        <f>+IFERROR(VLOOKUP(A3659,'[5]Data 1'!$A$1:$B$65536,2,0),"")</f>
        <v>68.56</v>
      </c>
      <c r="K3659">
        <f>+IFERROR(VLOOKUP(A3659,[3]Datos!$A:$C,3,0),K3658)</f>
        <v>4.1194866817642506E-2</v>
      </c>
      <c r="L3659">
        <f>+IFERROR(VLOOKUP(A3659,'[4]Daily, Close'!$A:$C,3,0),"")</f>
        <v>11.27</v>
      </c>
      <c r="M3659">
        <f>+IFERROR(VLOOKUP(A3659,'[7]Performance Data'!$A:$B,2,0),N3658)</f>
        <v>258.86402399999997</v>
      </c>
      <c r="N3659">
        <f>+IFERROR(VLOOKUP(A3659,[6]Datos!$A:$B,2,0),N3658)</f>
        <v>1551.04</v>
      </c>
      <c r="O3659">
        <f>+IFERROR(VLOOKUP(A3659,[8]Monthly!$A:$B,2,0),O3658)</f>
        <v>1.3</v>
      </c>
    </row>
    <row r="3660" spans="1:15" x14ac:dyDescent="0.25">
      <c r="A3660" s="2">
        <v>43122</v>
      </c>
      <c r="B3660" s="1">
        <v>4.75</v>
      </c>
      <c r="C3660" s="1">
        <v>5.92</v>
      </c>
      <c r="D3660" s="1">
        <v>6.79</v>
      </c>
      <c r="E3660" s="1">
        <v>1.1399999999999999</v>
      </c>
      <c r="F3660" s="1">
        <v>2.4300000000000002</v>
      </c>
      <c r="G3660" s="1">
        <v>3.24</v>
      </c>
      <c r="H3660">
        <f>+IFERROR(VLOOKUP(A3660,[2]Datos!$A:$B,2,0),"")</f>
        <v>4.577</v>
      </c>
      <c r="I3660">
        <f>+IFERROR(VLOOKUP(A3660,[1]Datos!$A:$C,3,0),"")</f>
        <v>2854.2</v>
      </c>
      <c r="J3660">
        <f>+IFERROR(VLOOKUP(A3660,'[5]Data 1'!$A$1:$B$65536,2,0),"")</f>
        <v>69.319999999999993</v>
      </c>
      <c r="K3660">
        <f>+IFERROR(VLOOKUP(A3660,[3]Datos!$A:$C,3,0),K3659)</f>
        <v>4.1194866817642506E-2</v>
      </c>
      <c r="L3660">
        <f>+IFERROR(VLOOKUP(A3660,'[4]Daily, Close'!$A:$C,3,0),"")</f>
        <v>11.03</v>
      </c>
      <c r="M3660">
        <f>+IFERROR(VLOOKUP(A3660,'[7]Performance Data'!$A:$B,2,0),N3659)</f>
        <v>260.42450100000002</v>
      </c>
      <c r="N3660">
        <f>+IFERROR(VLOOKUP(A3660,[6]Datos!$A:$B,2,0),N3659)</f>
        <v>1557.86</v>
      </c>
      <c r="O3660">
        <f>+IFERROR(VLOOKUP(A3660,[8]Monthly!$A:$B,2,0),O3659)</f>
        <v>1.3</v>
      </c>
    </row>
    <row r="3661" spans="1:15" x14ac:dyDescent="0.25">
      <c r="A3661" s="2">
        <v>43123</v>
      </c>
      <c r="B3661" s="1">
        <v>4.79</v>
      </c>
      <c r="C3661" s="1">
        <v>5.86</v>
      </c>
      <c r="D3661" s="1">
        <v>6.78</v>
      </c>
      <c r="E3661" s="1">
        <v>1.17</v>
      </c>
      <c r="F3661" s="1">
        <v>2.4300000000000002</v>
      </c>
      <c r="G3661" s="1">
        <v>3.25</v>
      </c>
      <c r="H3661">
        <f>+IFERROR(VLOOKUP(A3661,[2]Datos!$A:$B,2,0),"")</f>
        <v>4.5759999999999996</v>
      </c>
      <c r="I3661">
        <f>+IFERROR(VLOOKUP(A3661,[1]Datos!$A:$C,3,0),"")</f>
        <v>2858.5</v>
      </c>
      <c r="J3661">
        <f>+IFERROR(VLOOKUP(A3661,'[5]Data 1'!$A$1:$B$65536,2,0),"")</f>
        <v>69.81</v>
      </c>
      <c r="K3661">
        <f>+IFERROR(VLOOKUP(A3661,[3]Datos!$A:$C,3,0),K3660)</f>
        <v>4.1194866817642506E-2</v>
      </c>
      <c r="L3661">
        <f>+IFERROR(VLOOKUP(A3661,'[4]Daily, Close'!$A:$C,3,0),"")</f>
        <v>11.1</v>
      </c>
      <c r="M3661">
        <f>+IFERROR(VLOOKUP(A3661,'[7]Performance Data'!$A:$B,2,0),N3660)</f>
        <v>261.71097800000001</v>
      </c>
      <c r="N3661">
        <f>+IFERROR(VLOOKUP(A3661,[6]Datos!$A:$B,2,0),N3660)</f>
        <v>1570.34</v>
      </c>
      <c r="O3661">
        <f>+IFERROR(VLOOKUP(A3661,[8]Monthly!$A:$B,2,0),O3660)</f>
        <v>1.3</v>
      </c>
    </row>
    <row r="3662" spans="1:15" x14ac:dyDescent="0.25">
      <c r="A3662" s="2">
        <v>43124</v>
      </c>
      <c r="B3662" s="1">
        <v>4.7300000000000004</v>
      </c>
      <c r="C3662" s="1">
        <v>5.87</v>
      </c>
      <c r="D3662" s="1">
        <v>6.73</v>
      </c>
      <c r="E3662" s="1">
        <v>1.18</v>
      </c>
      <c r="F3662" s="1">
        <v>2.42</v>
      </c>
      <c r="G3662" s="1">
        <v>3.23</v>
      </c>
      <c r="H3662">
        <f>+IFERROR(VLOOKUP(A3662,[2]Datos!$A:$B,2,0),"")</f>
        <v>4.5759999999999996</v>
      </c>
      <c r="I3662">
        <f>+IFERROR(VLOOKUP(A3662,[1]Datos!$A:$C,3,0),"")</f>
        <v>2820.53</v>
      </c>
      <c r="J3662">
        <f>+IFERROR(VLOOKUP(A3662,'[5]Data 1'!$A$1:$B$65536,2,0),"")</f>
        <v>69.91</v>
      </c>
      <c r="K3662">
        <f>+IFERROR(VLOOKUP(A3662,[3]Datos!$A:$C,3,0),K3661)</f>
        <v>4.1194866817642506E-2</v>
      </c>
      <c r="L3662">
        <f>+IFERROR(VLOOKUP(A3662,'[4]Daily, Close'!$A:$C,3,0),"")</f>
        <v>11.47</v>
      </c>
      <c r="M3662">
        <f>+IFERROR(VLOOKUP(A3662,'[7]Performance Data'!$A:$B,2,0),N3661)</f>
        <v>262.108226</v>
      </c>
      <c r="N3662">
        <f>+IFERROR(VLOOKUP(A3662,[6]Datos!$A:$B,2,0),N3661)</f>
        <v>1589.6</v>
      </c>
      <c r="O3662">
        <f>+IFERROR(VLOOKUP(A3662,[8]Monthly!$A:$B,2,0),O3661)</f>
        <v>1.3</v>
      </c>
    </row>
    <row r="3663" spans="1:15" x14ac:dyDescent="0.25">
      <c r="A3663" s="2">
        <v>43125</v>
      </c>
      <c r="B3663" s="1">
        <v>4.71</v>
      </c>
      <c r="C3663" s="1">
        <v>5.83</v>
      </c>
      <c r="D3663" s="1">
        <v>6.69</v>
      </c>
      <c r="E3663" s="1">
        <v>1.19</v>
      </c>
      <c r="F3663" s="1">
        <v>2.4</v>
      </c>
      <c r="G3663" s="1">
        <v>3.21</v>
      </c>
      <c r="H3663">
        <f>+IFERROR(VLOOKUP(A3663,[2]Datos!$A:$B,2,0),"")</f>
        <v>4.577</v>
      </c>
      <c r="I3663">
        <f>+IFERROR(VLOOKUP(A3663,[1]Datos!$A:$C,3,0),"")</f>
        <v>2783.13</v>
      </c>
      <c r="J3663">
        <f>+IFERROR(VLOOKUP(A3663,'[5]Data 1'!$A$1:$B$65536,2,0),"")</f>
        <v>71.08</v>
      </c>
      <c r="K3663">
        <f>+IFERROR(VLOOKUP(A3663,[3]Datos!$A:$C,3,0),K3662)</f>
        <v>4.1194866817642506E-2</v>
      </c>
      <c r="L3663">
        <f>+IFERROR(VLOOKUP(A3663,'[4]Daily, Close'!$A:$C,3,0),"")</f>
        <v>11.58</v>
      </c>
      <c r="M3663">
        <f>+IFERROR(VLOOKUP(A3663,'[7]Performance Data'!$A:$B,2,0),N3662)</f>
        <v>262.44174099999998</v>
      </c>
      <c r="N3663">
        <f>+IFERROR(VLOOKUP(A3663,[6]Datos!$A:$B,2,0),N3662)</f>
        <v>1588.97</v>
      </c>
      <c r="O3663">
        <f>+IFERROR(VLOOKUP(A3663,[8]Monthly!$A:$B,2,0),O3662)</f>
        <v>1.3</v>
      </c>
    </row>
    <row r="3664" spans="1:15" x14ac:dyDescent="0.25">
      <c r="A3664" s="2">
        <v>43126</v>
      </c>
      <c r="B3664" s="1">
        <v>4.6900000000000004</v>
      </c>
      <c r="C3664" s="1">
        <v>5.86</v>
      </c>
      <c r="D3664" s="1">
        <v>6.71</v>
      </c>
      <c r="E3664" s="1">
        <v>1.18</v>
      </c>
      <c r="F3664" s="1">
        <v>2.42</v>
      </c>
      <c r="G3664" s="1">
        <v>3.23</v>
      </c>
      <c r="H3664">
        <f>+IFERROR(VLOOKUP(A3664,[2]Datos!$A:$B,2,0),"")</f>
        <v>4.5780000000000003</v>
      </c>
      <c r="I3664">
        <f>+IFERROR(VLOOKUP(A3664,[1]Datos!$A:$C,3,0),"")</f>
        <v>2805.12</v>
      </c>
      <c r="J3664">
        <f>+IFERROR(VLOOKUP(A3664,'[5]Data 1'!$A$1:$B$65536,2,0),"")</f>
        <v>70.08</v>
      </c>
      <c r="K3664">
        <f>+IFERROR(VLOOKUP(A3664,[3]Datos!$A:$C,3,0),K3663)</f>
        <v>4.1194866817642506E-2</v>
      </c>
      <c r="L3664">
        <f>+IFERROR(VLOOKUP(A3664,'[4]Daily, Close'!$A:$C,3,0),"")</f>
        <v>11.08</v>
      </c>
      <c r="M3664">
        <f>+IFERROR(VLOOKUP(A3664,'[7]Performance Data'!$A:$B,2,0),N3663)</f>
        <v>264.18858599999999</v>
      </c>
      <c r="N3664">
        <f>+IFERROR(VLOOKUP(A3664,[6]Datos!$A:$B,2,0),N3663)</f>
        <v>1592.82</v>
      </c>
      <c r="O3664">
        <f>+IFERROR(VLOOKUP(A3664,[8]Monthly!$A:$B,2,0),O3663)</f>
        <v>1.3</v>
      </c>
    </row>
    <row r="3665" spans="1:15" x14ac:dyDescent="0.25">
      <c r="A3665" s="2">
        <v>43129</v>
      </c>
      <c r="B3665" s="1">
        <v>4.68</v>
      </c>
      <c r="C3665" s="1">
        <v>5.86</v>
      </c>
      <c r="D3665" s="1">
        <v>6.72</v>
      </c>
      <c r="E3665" s="1">
        <v>1.18</v>
      </c>
      <c r="F3665" s="1">
        <v>2.41</v>
      </c>
      <c r="G3665" s="1">
        <v>3.23</v>
      </c>
      <c r="H3665">
        <f>+IFERROR(VLOOKUP(A3665,[2]Datos!$A:$B,2,0),"")</f>
        <v>4.5780000000000003</v>
      </c>
      <c r="I3665">
        <f>+IFERROR(VLOOKUP(A3665,[1]Datos!$A:$C,3,0),"")</f>
        <v>2842.67</v>
      </c>
      <c r="J3665">
        <f>+IFERROR(VLOOKUP(A3665,'[5]Data 1'!$A$1:$B$65536,2,0),"")</f>
        <v>68.41</v>
      </c>
      <c r="K3665">
        <f>+IFERROR(VLOOKUP(A3665,[3]Datos!$A:$C,3,0),K3664)</f>
        <v>4.1194866817642506E-2</v>
      </c>
      <c r="L3665">
        <f>+IFERROR(VLOOKUP(A3665,'[4]Daily, Close'!$A:$C,3,0),"")</f>
        <v>13.84</v>
      </c>
      <c r="M3665">
        <f>+IFERROR(VLOOKUP(A3665,'[7]Performance Data'!$A:$B,2,0),N3664)</f>
        <v>262.54949699999997</v>
      </c>
      <c r="N3665">
        <f>+IFERROR(VLOOKUP(A3665,[6]Datos!$A:$B,2,0),N3664)</f>
        <v>1598.4</v>
      </c>
      <c r="O3665">
        <f>+IFERROR(VLOOKUP(A3665,[8]Monthly!$A:$B,2,0),O3664)</f>
        <v>1.3</v>
      </c>
    </row>
    <row r="3666" spans="1:15" x14ac:dyDescent="0.25">
      <c r="A3666" s="2">
        <v>43130</v>
      </c>
      <c r="B3666" s="1">
        <v>4.79</v>
      </c>
      <c r="C3666" s="1">
        <v>5.9</v>
      </c>
      <c r="D3666" s="1">
        <v>6.74</v>
      </c>
      <c r="E3666" s="1">
        <v>1.24</v>
      </c>
      <c r="F3666" s="1">
        <v>2.4500000000000002</v>
      </c>
      <c r="G3666" s="1">
        <v>3.26</v>
      </c>
      <c r="H3666">
        <f>+IFERROR(VLOOKUP(A3666,[2]Datos!$A:$B,2,0),"")</f>
        <v>4.3410000000000002</v>
      </c>
      <c r="I3666">
        <f>+IFERROR(VLOOKUP(A3666,[1]Datos!$A:$C,3,0),"")</f>
        <v>2844.14</v>
      </c>
      <c r="J3666">
        <f>+IFERROR(VLOOKUP(A3666,'[5]Data 1'!$A$1:$B$65536,2,0),"")</f>
        <v>67.78</v>
      </c>
      <c r="K3666">
        <f>+IFERROR(VLOOKUP(A3666,[3]Datos!$A:$C,3,0),K3665)</f>
        <v>4.1194866817642506E-2</v>
      </c>
      <c r="L3666">
        <f>+IFERROR(VLOOKUP(A3666,'[4]Daily, Close'!$A:$C,3,0),"")</f>
        <v>14.79</v>
      </c>
      <c r="M3666">
        <f>+IFERROR(VLOOKUP(A3666,'[7]Performance Data'!$A:$B,2,0),N3665)</f>
        <v>259.97448800000001</v>
      </c>
      <c r="N3666">
        <f>+IFERROR(VLOOKUP(A3666,[6]Datos!$A:$B,2,0),N3665)</f>
        <v>1582.98</v>
      </c>
      <c r="O3666">
        <f>+IFERROR(VLOOKUP(A3666,[8]Monthly!$A:$B,2,0),O3665)</f>
        <v>1.3</v>
      </c>
    </row>
    <row r="3667" spans="1:15" x14ac:dyDescent="0.25">
      <c r="A3667" s="2">
        <v>43131</v>
      </c>
      <c r="B3667" s="1">
        <v>4.78</v>
      </c>
      <c r="C3667" s="1">
        <v>5.9</v>
      </c>
      <c r="D3667" s="1">
        <v>6.69</v>
      </c>
      <c r="E3667" s="1">
        <v>1.32</v>
      </c>
      <c r="F3667" s="1">
        <v>2.4300000000000002</v>
      </c>
      <c r="G3667" s="1">
        <v>3.23</v>
      </c>
      <c r="H3667">
        <f>+IFERROR(VLOOKUP(A3667,[2]Datos!$A:$B,2,0),"")</f>
        <v>4.3470000000000004</v>
      </c>
      <c r="I3667">
        <f>+IFERROR(VLOOKUP(A3667,[1]Datos!$A:$C,3,0),"")</f>
        <v>2835.05</v>
      </c>
      <c r="J3667">
        <f>+IFERROR(VLOOKUP(A3667,'[5]Data 1'!$A$1:$B$65536,2,0),"")</f>
        <v>67.78</v>
      </c>
      <c r="K3667">
        <f>+IFERROR(VLOOKUP(A3667,[3]Datos!$A:$C,3,0),K3666)</f>
        <v>3.6781120442223925E-2</v>
      </c>
      <c r="L3667">
        <f>+IFERROR(VLOOKUP(A3667,'[4]Daily, Close'!$A:$C,3,0),"")</f>
        <v>13.54</v>
      </c>
      <c r="M3667">
        <f>+IFERROR(VLOOKUP(A3667,'[7]Performance Data'!$A:$B,2,0),N3666)</f>
        <v>260.06649800000002</v>
      </c>
      <c r="N3667">
        <f>+IFERROR(VLOOKUP(A3667,[6]Datos!$A:$B,2,0),N3666)</f>
        <v>1558.18</v>
      </c>
      <c r="O3667">
        <f>+IFERROR(VLOOKUP(A3667,[8]Monthly!$A:$B,2,0),O3666)</f>
        <v>1.3</v>
      </c>
    </row>
    <row r="3668" spans="1:15" x14ac:dyDescent="0.25">
      <c r="A3668" s="2">
        <v>43132</v>
      </c>
      <c r="B3668" s="1">
        <v>4.78</v>
      </c>
      <c r="C3668" s="1">
        <v>5.9</v>
      </c>
      <c r="D3668" s="1">
        <v>6.66</v>
      </c>
      <c r="E3668" s="1">
        <v>1.36</v>
      </c>
      <c r="F3668" s="1">
        <v>2.42</v>
      </c>
      <c r="G3668" s="1">
        <v>3.21</v>
      </c>
      <c r="H3668">
        <f>+IFERROR(VLOOKUP(A3668,[2]Datos!$A:$B,2,0),"")</f>
        <v>4.3520000000000003</v>
      </c>
      <c r="I3668">
        <f>+IFERROR(VLOOKUP(A3668,[1]Datos!$A:$C,3,0),"")</f>
        <v>2806.67</v>
      </c>
      <c r="J3668">
        <f>+IFERROR(VLOOKUP(A3668,'[5]Data 1'!$A$1:$B$65536,2,0),"")</f>
        <v>68.599999999999994</v>
      </c>
      <c r="K3668">
        <f>+IFERROR(VLOOKUP(A3668,[3]Datos!$A:$C,3,0),K3667)</f>
        <v>3.6781120442223925E-2</v>
      </c>
      <c r="L3668">
        <f>+IFERROR(VLOOKUP(A3668,'[4]Daily, Close'!$A:$C,3,0),"")</f>
        <v>13.47</v>
      </c>
      <c r="M3668">
        <f>+IFERROR(VLOOKUP(A3668,'[7]Performance Data'!$A:$B,2,0),N3667)</f>
        <v>259.88374599999997</v>
      </c>
      <c r="N3668">
        <f>+IFERROR(VLOOKUP(A3668,[6]Datos!$A:$B,2,0),N3667)</f>
        <v>1580.97</v>
      </c>
      <c r="O3668">
        <f>+IFERROR(VLOOKUP(A3668,[8]Monthly!$A:$B,2,0),O3667)</f>
        <v>1.42</v>
      </c>
    </row>
    <row r="3669" spans="1:15" x14ac:dyDescent="0.25">
      <c r="A3669" s="2">
        <v>43133</v>
      </c>
      <c r="B3669" s="1">
        <v>4.79</v>
      </c>
      <c r="C3669" s="1">
        <v>5.92</v>
      </c>
      <c r="D3669" s="1">
        <v>6.68</v>
      </c>
      <c r="E3669" s="1">
        <v>1.39</v>
      </c>
      <c r="F3669" s="1">
        <v>2.42</v>
      </c>
      <c r="G3669" s="1">
        <v>3.21</v>
      </c>
      <c r="H3669">
        <f>+IFERROR(VLOOKUP(A3669,[2]Datos!$A:$B,2,0),"")</f>
        <v>4.3559999999999999</v>
      </c>
      <c r="I3669">
        <f>+IFERROR(VLOOKUP(A3669,[1]Datos!$A:$C,3,0),"")</f>
        <v>2832.13</v>
      </c>
      <c r="J3669">
        <f>+IFERROR(VLOOKUP(A3669,'[5]Data 1'!$A$1:$B$65536,2,0),"")</f>
        <v>67.45</v>
      </c>
      <c r="K3669">
        <f>+IFERROR(VLOOKUP(A3669,[3]Datos!$A:$C,3,0),K3668)</f>
        <v>3.6781120442223925E-2</v>
      </c>
      <c r="L3669">
        <f>+IFERROR(VLOOKUP(A3669,'[4]Daily, Close'!$A:$C,3,0),"")</f>
        <v>17.309999999999999</v>
      </c>
      <c r="M3669">
        <f>+IFERROR(VLOOKUP(A3669,'[7]Performance Data'!$A:$B,2,0),N3668)</f>
        <v>255.21020899999999</v>
      </c>
      <c r="N3669">
        <f>+IFERROR(VLOOKUP(A3669,[6]Datos!$A:$B,2,0),N3668)</f>
        <v>1567.74</v>
      </c>
      <c r="O3669">
        <f>+IFERROR(VLOOKUP(A3669,[8]Monthly!$A:$B,2,0),O3668)</f>
        <v>1.42</v>
      </c>
    </row>
    <row r="3670" spans="1:15" x14ac:dyDescent="0.25">
      <c r="A3670" s="2">
        <v>43136</v>
      </c>
      <c r="B3670" s="1">
        <v>4.8099999999999996</v>
      </c>
      <c r="C3670" s="1">
        <v>6</v>
      </c>
      <c r="D3670" s="1">
        <v>6.78</v>
      </c>
      <c r="E3670" s="1">
        <v>1.48</v>
      </c>
      <c r="F3670" s="1">
        <v>2.4500000000000002</v>
      </c>
      <c r="G3670" s="1">
        <v>3.26</v>
      </c>
      <c r="H3670">
        <f>+IFERROR(VLOOKUP(A3670,[2]Datos!$A:$B,2,0),"")</f>
        <v>4.3579999999999997</v>
      </c>
      <c r="I3670">
        <f>+IFERROR(VLOOKUP(A3670,[1]Datos!$A:$C,3,0),"")</f>
        <v>2843.6</v>
      </c>
      <c r="J3670">
        <f>+IFERROR(VLOOKUP(A3670,'[5]Data 1'!$A$1:$B$65536,2,0),"")</f>
        <v>67.69</v>
      </c>
      <c r="K3670">
        <f>+IFERROR(VLOOKUP(A3670,[3]Datos!$A:$C,3,0),K3669)</f>
        <v>3.6781120442223925E-2</v>
      </c>
      <c r="L3670">
        <f>+IFERROR(VLOOKUP(A3670,'[4]Daily, Close'!$A:$C,3,0),"")</f>
        <v>37.32</v>
      </c>
      <c r="M3670">
        <f>+IFERROR(VLOOKUP(A3670,'[7]Performance Data'!$A:$B,2,0),N3669)</f>
        <v>247.65835100000001</v>
      </c>
      <c r="N3670">
        <f>+IFERROR(VLOOKUP(A3670,[6]Datos!$A:$B,2,0),N3669)</f>
        <v>1523.07</v>
      </c>
      <c r="O3670">
        <f>+IFERROR(VLOOKUP(A3670,[8]Monthly!$A:$B,2,0),O3669)</f>
        <v>1.42</v>
      </c>
    </row>
    <row r="3671" spans="1:15" x14ac:dyDescent="0.25">
      <c r="A3671" s="2">
        <v>43137</v>
      </c>
      <c r="B3671" s="1">
        <v>4.84</v>
      </c>
      <c r="C3671" s="1">
        <v>6</v>
      </c>
      <c r="D3671" s="1">
        <v>6.8</v>
      </c>
      <c r="E3671" s="1">
        <v>1.28</v>
      </c>
      <c r="F3671" s="1">
        <v>2.57</v>
      </c>
      <c r="G3671" s="1">
        <v>3.33</v>
      </c>
      <c r="H3671">
        <f>+IFERROR(VLOOKUP(A3671,[2]Datos!$A:$B,2,0),"")</f>
        <v>4.3550000000000004</v>
      </c>
      <c r="I3671">
        <f>+IFERROR(VLOOKUP(A3671,[1]Datos!$A:$C,3,0),"")</f>
        <v>2844.83</v>
      </c>
      <c r="J3671">
        <f>+IFERROR(VLOOKUP(A3671,'[5]Data 1'!$A$1:$B$65536,2,0),"")</f>
        <v>66.75</v>
      </c>
      <c r="K3671">
        <f>+IFERROR(VLOOKUP(A3671,[3]Datos!$A:$C,3,0),K3670)</f>
        <v>3.6781120442223925E-2</v>
      </c>
      <c r="L3671">
        <f>+IFERROR(VLOOKUP(A3671,'[4]Daily, Close'!$A:$C,3,0),"")</f>
        <v>29.98</v>
      </c>
      <c r="M3671">
        <f>+IFERROR(VLOOKUP(A3671,'[7]Performance Data'!$A:$B,2,0),N3670)</f>
        <v>246.33943199999999</v>
      </c>
      <c r="N3671">
        <f>+IFERROR(VLOOKUP(A3671,[6]Datos!$A:$B,2,0),N3670)</f>
        <v>1526.83</v>
      </c>
      <c r="O3671">
        <f>+IFERROR(VLOOKUP(A3671,[8]Monthly!$A:$B,2,0),O3670)</f>
        <v>1.42</v>
      </c>
    </row>
    <row r="3672" spans="1:15" x14ac:dyDescent="0.25">
      <c r="A3672" s="2">
        <v>43138</v>
      </c>
      <c r="B3672" s="1">
        <v>4.82</v>
      </c>
      <c r="C3672" s="1">
        <v>5.98</v>
      </c>
      <c r="D3672" s="1">
        <v>6.78</v>
      </c>
      <c r="E3672" s="1">
        <v>1.34</v>
      </c>
      <c r="F3672" s="1">
        <v>2.4700000000000002</v>
      </c>
      <c r="G3672" s="1">
        <v>3.27</v>
      </c>
      <c r="H3672">
        <f>+IFERROR(VLOOKUP(A3672,[2]Datos!$A:$B,2,0),"")</f>
        <v>4.3499999999999996</v>
      </c>
      <c r="I3672">
        <f>+IFERROR(VLOOKUP(A3672,[1]Datos!$A:$C,3,0),"")</f>
        <v>2830.89</v>
      </c>
      <c r="J3672">
        <f>+IFERROR(VLOOKUP(A3672,'[5]Data 1'!$A$1:$B$65536,2,0),"")</f>
        <v>65.739999999999995</v>
      </c>
      <c r="K3672">
        <f>+IFERROR(VLOOKUP(A3672,[3]Datos!$A:$C,3,0),K3671)</f>
        <v>3.6781120442223925E-2</v>
      </c>
      <c r="L3672">
        <f>+IFERROR(VLOOKUP(A3672,'[4]Daily, Close'!$A:$C,3,0),"")</f>
        <v>27.73</v>
      </c>
      <c r="M3672">
        <f>+IFERROR(VLOOKUP(A3672,'[7]Performance Data'!$A:$B,2,0),N3671)</f>
        <v>246.502802</v>
      </c>
      <c r="N3672">
        <f>+IFERROR(VLOOKUP(A3672,[6]Datos!$A:$B,2,0),N3671)</f>
        <v>1526.87</v>
      </c>
      <c r="O3672">
        <f>+IFERROR(VLOOKUP(A3672,[8]Monthly!$A:$B,2,0),O3671)</f>
        <v>1.42</v>
      </c>
    </row>
    <row r="3673" spans="1:15" x14ac:dyDescent="0.25">
      <c r="A3673" s="2">
        <v>43139</v>
      </c>
      <c r="B3673" s="1">
        <v>4.82</v>
      </c>
      <c r="C3673" s="1">
        <v>6.02</v>
      </c>
      <c r="D3673" s="1">
        <v>6.85</v>
      </c>
      <c r="E3673" s="1">
        <v>1.3</v>
      </c>
      <c r="F3673" s="1">
        <v>2.5099999999999998</v>
      </c>
      <c r="G3673" s="1">
        <v>3.31</v>
      </c>
      <c r="H3673">
        <f>+IFERROR(VLOOKUP(A3673,[2]Datos!$A:$B,2,0),"")</f>
        <v>4.3449999999999998</v>
      </c>
      <c r="I3673">
        <f>+IFERROR(VLOOKUP(A3673,[1]Datos!$A:$C,3,0),"")</f>
        <v>2862.78</v>
      </c>
      <c r="J3673">
        <f>+IFERROR(VLOOKUP(A3673,'[5]Data 1'!$A$1:$B$65536,2,0),"")</f>
        <v>64.260000000000005</v>
      </c>
      <c r="K3673">
        <f>+IFERROR(VLOOKUP(A3673,[3]Datos!$A:$C,3,0),K3672)</f>
        <v>3.6781120442223925E-2</v>
      </c>
      <c r="L3673">
        <f>+IFERROR(VLOOKUP(A3673,'[4]Daily, Close'!$A:$C,3,0),"")</f>
        <v>33.46</v>
      </c>
      <c r="M3673">
        <f>+IFERROR(VLOOKUP(A3673,'[7]Performance Data'!$A:$B,2,0),N3672)</f>
        <v>240.47123300000001</v>
      </c>
      <c r="N3673">
        <f>+IFERROR(VLOOKUP(A3673,[6]Datos!$A:$B,2,0),N3672)</f>
        <v>1504.77</v>
      </c>
      <c r="O3673">
        <f>+IFERROR(VLOOKUP(A3673,[8]Monthly!$A:$B,2,0),O3672)</f>
        <v>1.42</v>
      </c>
    </row>
    <row r="3674" spans="1:15" x14ac:dyDescent="0.25">
      <c r="A3674" s="2">
        <v>43140</v>
      </c>
      <c r="B3674" s="1">
        <v>4.84</v>
      </c>
      <c r="C3674" s="1">
        <v>6.05</v>
      </c>
      <c r="D3674" s="1">
        <v>6.85</v>
      </c>
      <c r="E3674" s="1">
        <v>1.27</v>
      </c>
      <c r="F3674" s="1">
        <v>2.5</v>
      </c>
      <c r="G3674" s="1">
        <v>3.32</v>
      </c>
      <c r="H3674">
        <f>+IFERROR(VLOOKUP(A3674,[2]Datos!$A:$B,2,0),"")</f>
        <v>4.3440000000000003</v>
      </c>
      <c r="I3674">
        <f>+IFERROR(VLOOKUP(A3674,[1]Datos!$A:$C,3,0),"")</f>
        <v>2908.7</v>
      </c>
      <c r="J3674">
        <f>+IFERROR(VLOOKUP(A3674,'[5]Data 1'!$A$1:$B$65536,2,0),"")</f>
        <v>63.04</v>
      </c>
      <c r="K3674">
        <f>+IFERROR(VLOOKUP(A3674,[3]Datos!$A:$C,3,0),K3673)</f>
        <v>3.6781120442223925E-2</v>
      </c>
      <c r="L3674">
        <f>+IFERROR(VLOOKUP(A3674,'[4]Daily, Close'!$A:$C,3,0),"")</f>
        <v>29.06</v>
      </c>
      <c r="M3674">
        <f>+IFERROR(VLOOKUP(A3674,'[7]Performance Data'!$A:$B,2,0),N3673)</f>
        <v>240.596994</v>
      </c>
      <c r="N3674">
        <f>+IFERROR(VLOOKUP(A3674,[6]Datos!$A:$B,2,0),N3673)</f>
        <v>1500.99</v>
      </c>
      <c r="O3674">
        <f>+IFERROR(VLOOKUP(A3674,[8]Monthly!$A:$B,2,0),O3673)</f>
        <v>1.42</v>
      </c>
    </row>
    <row r="3675" spans="1:15" x14ac:dyDescent="0.25">
      <c r="A3675" s="2">
        <v>43143</v>
      </c>
      <c r="B3675" s="1">
        <v>4.84</v>
      </c>
      <c r="C3675" s="1">
        <v>6.03</v>
      </c>
      <c r="D3675" s="1">
        <v>6.84</v>
      </c>
      <c r="E3675" s="1">
        <v>1.25</v>
      </c>
      <c r="F3675" s="1">
        <v>2.48</v>
      </c>
      <c r="G3675" s="1">
        <v>3.29</v>
      </c>
      <c r="H3675">
        <f>+IFERROR(VLOOKUP(A3675,[2]Datos!$A:$B,2,0),"")</f>
        <v>4.3440000000000003</v>
      </c>
      <c r="I3675">
        <f>+IFERROR(VLOOKUP(A3675,[1]Datos!$A:$C,3,0),"")</f>
        <v>2904.29</v>
      </c>
      <c r="J3675">
        <f>+IFERROR(VLOOKUP(A3675,'[5]Data 1'!$A$1:$B$65536,2,0),"")</f>
        <v>62.2</v>
      </c>
      <c r="K3675">
        <f>+IFERROR(VLOOKUP(A3675,[3]Datos!$A:$C,3,0),K3674)</f>
        <v>3.6781120442223925E-2</v>
      </c>
      <c r="L3675">
        <f>+IFERROR(VLOOKUP(A3675,'[4]Daily, Close'!$A:$C,3,0),"")</f>
        <v>25.61</v>
      </c>
      <c r="M3675">
        <f>+IFERROR(VLOOKUP(A3675,'[7]Performance Data'!$A:$B,2,0),N3674)</f>
        <v>243.45282</v>
      </c>
      <c r="N3675">
        <f>+IFERROR(VLOOKUP(A3675,[6]Datos!$A:$B,2,0),N3674)</f>
        <v>1509.48</v>
      </c>
      <c r="O3675">
        <f>+IFERROR(VLOOKUP(A3675,[8]Monthly!$A:$B,2,0),O3674)</f>
        <v>1.42</v>
      </c>
    </row>
    <row r="3676" spans="1:15" x14ac:dyDescent="0.25">
      <c r="A3676" s="2">
        <v>43144</v>
      </c>
      <c r="B3676" s="1">
        <v>4.8600000000000003</v>
      </c>
      <c r="C3676" s="1">
        <v>6.05</v>
      </c>
      <c r="D3676" s="1">
        <v>6.85</v>
      </c>
      <c r="E3676" s="1">
        <v>1.23</v>
      </c>
      <c r="F3676" s="1">
        <v>2.4300000000000002</v>
      </c>
      <c r="G3676" s="1">
        <v>3.26</v>
      </c>
      <c r="H3676">
        <f>+IFERROR(VLOOKUP(A3676,[2]Datos!$A:$B,2,0),"")</f>
        <v>4.343</v>
      </c>
      <c r="I3676">
        <f>+IFERROR(VLOOKUP(A3676,[1]Datos!$A:$C,3,0),"")</f>
        <v>2904.71</v>
      </c>
      <c r="J3676">
        <f>+IFERROR(VLOOKUP(A3676,'[5]Data 1'!$A$1:$B$65536,2,0),"")</f>
        <v>61.94</v>
      </c>
      <c r="K3676">
        <f>+IFERROR(VLOOKUP(A3676,[3]Datos!$A:$C,3,0),K3675)</f>
        <v>3.6781120442223925E-2</v>
      </c>
      <c r="L3676">
        <f>+IFERROR(VLOOKUP(A3676,'[4]Daily, Close'!$A:$C,3,0),"")</f>
        <v>24.97</v>
      </c>
      <c r="M3676">
        <f>+IFERROR(VLOOKUP(A3676,'[7]Performance Data'!$A:$B,2,0),N3675)</f>
        <v>244.23338799999999</v>
      </c>
      <c r="N3676">
        <f>+IFERROR(VLOOKUP(A3676,[6]Datos!$A:$B,2,0),N3675)</f>
        <v>1504.98</v>
      </c>
      <c r="O3676">
        <f>+IFERROR(VLOOKUP(A3676,[8]Monthly!$A:$B,2,0),O3675)</f>
        <v>1.42</v>
      </c>
    </row>
    <row r="3677" spans="1:15" x14ac:dyDescent="0.25">
      <c r="A3677" s="2">
        <v>43145</v>
      </c>
      <c r="B3677" s="1">
        <v>4.84</v>
      </c>
      <c r="C3677" s="1">
        <v>6.06</v>
      </c>
      <c r="D3677" s="1">
        <v>6.89</v>
      </c>
      <c r="E3677" s="1">
        <v>1.22</v>
      </c>
      <c r="F3677" s="1">
        <v>2.4</v>
      </c>
      <c r="G3677" s="1">
        <v>3.23</v>
      </c>
      <c r="H3677">
        <f>+IFERROR(VLOOKUP(A3677,[2]Datos!$A:$B,2,0),"")</f>
        <v>4.343</v>
      </c>
      <c r="I3677">
        <f>+IFERROR(VLOOKUP(A3677,[1]Datos!$A:$C,3,0),"")</f>
        <v>2895.79</v>
      </c>
      <c r="J3677">
        <f>+IFERROR(VLOOKUP(A3677,'[5]Data 1'!$A$1:$B$65536,2,0),"")</f>
        <v>62.29</v>
      </c>
      <c r="K3677">
        <f>+IFERROR(VLOOKUP(A3677,[3]Datos!$A:$C,3,0),K3676)</f>
        <v>3.6781120442223925E-2</v>
      </c>
      <c r="L3677">
        <f>+IFERROR(VLOOKUP(A3677,'[4]Daily, Close'!$A:$C,3,0),"")</f>
        <v>19.260000000000002</v>
      </c>
      <c r="M3677">
        <f>+IFERROR(VLOOKUP(A3677,'[7]Performance Data'!$A:$B,2,0),N3676)</f>
        <v>247.40391700000001</v>
      </c>
      <c r="N3677">
        <f>+IFERROR(VLOOKUP(A3677,[6]Datos!$A:$B,2,0),N3676)</f>
        <v>1518.78</v>
      </c>
      <c r="O3677">
        <f>+IFERROR(VLOOKUP(A3677,[8]Monthly!$A:$B,2,0),O3676)</f>
        <v>1.42</v>
      </c>
    </row>
    <row r="3678" spans="1:15" x14ac:dyDescent="0.25">
      <c r="A3678" s="2">
        <v>43146</v>
      </c>
      <c r="B3678" s="1">
        <v>4.84</v>
      </c>
      <c r="C3678" s="1">
        <v>6.06</v>
      </c>
      <c r="D3678" s="1">
        <v>6.92</v>
      </c>
      <c r="E3678" s="1">
        <v>1.23</v>
      </c>
      <c r="F3678" s="1">
        <v>2.41</v>
      </c>
      <c r="G3678" s="1">
        <v>3.24</v>
      </c>
      <c r="H3678">
        <f>+IFERROR(VLOOKUP(A3678,[2]Datos!$A:$B,2,0),"")</f>
        <v>4.343</v>
      </c>
      <c r="I3678">
        <f>+IFERROR(VLOOKUP(A3678,[1]Datos!$A:$C,3,0),"")</f>
        <v>2851.74</v>
      </c>
      <c r="J3678">
        <f>+IFERROR(VLOOKUP(A3678,'[5]Data 1'!$A$1:$B$65536,2,0),"")</f>
        <v>62.86</v>
      </c>
      <c r="K3678">
        <f>+IFERROR(VLOOKUP(A3678,[3]Datos!$A:$C,3,0),K3677)</f>
        <v>3.6781120442223925E-2</v>
      </c>
      <c r="L3678">
        <f>+IFERROR(VLOOKUP(A3678,'[4]Daily, Close'!$A:$C,3,0),"")</f>
        <v>19.13</v>
      </c>
      <c r="M3678">
        <f>+IFERROR(VLOOKUP(A3678,'[7]Performance Data'!$A:$B,2,0),N3677)</f>
        <v>250.50247400000001</v>
      </c>
      <c r="N3678">
        <f>+IFERROR(VLOOKUP(A3678,[6]Datos!$A:$B,2,0),N3677)</f>
        <v>1514.36</v>
      </c>
      <c r="O3678">
        <f>+IFERROR(VLOOKUP(A3678,[8]Monthly!$A:$B,2,0),O3677)</f>
        <v>1.42</v>
      </c>
    </row>
    <row r="3679" spans="1:15" x14ac:dyDescent="0.25">
      <c r="A3679" s="2">
        <v>43147</v>
      </c>
      <c r="B3679" s="1">
        <v>4.8099999999999996</v>
      </c>
      <c r="C3679" s="1">
        <v>6.02</v>
      </c>
      <c r="D3679" s="1">
        <v>6.9</v>
      </c>
      <c r="E3679" s="1">
        <v>1.22</v>
      </c>
      <c r="F3679" s="1">
        <v>2.41</v>
      </c>
      <c r="G3679" s="1">
        <v>3.23</v>
      </c>
      <c r="H3679">
        <f>+IFERROR(VLOOKUP(A3679,[2]Datos!$A:$B,2,0),"")</f>
        <v>4.343</v>
      </c>
      <c r="I3679">
        <f>+IFERROR(VLOOKUP(A3679,[1]Datos!$A:$C,3,0),"")</f>
        <v>2853.16</v>
      </c>
      <c r="J3679">
        <f>+IFERROR(VLOOKUP(A3679,'[5]Data 1'!$A$1:$B$65536,2,0),"")</f>
        <v>64.3</v>
      </c>
      <c r="K3679">
        <f>+IFERROR(VLOOKUP(A3679,[3]Datos!$A:$C,3,0),K3678)</f>
        <v>3.6781120442223925E-2</v>
      </c>
      <c r="L3679">
        <f>+IFERROR(VLOOKUP(A3679,'[4]Daily, Close'!$A:$C,3,0),"")</f>
        <v>19.46</v>
      </c>
      <c r="M3679">
        <f>+IFERROR(VLOOKUP(A3679,'[7]Performance Data'!$A:$B,2,0),N3678)</f>
        <v>251.16967</v>
      </c>
      <c r="N3679">
        <f>+IFERROR(VLOOKUP(A3679,[6]Datos!$A:$B,2,0),N3678)</f>
        <v>1520.71</v>
      </c>
      <c r="O3679">
        <f>+IFERROR(VLOOKUP(A3679,[8]Monthly!$A:$B,2,0),O3678)</f>
        <v>1.42</v>
      </c>
    </row>
    <row r="3680" spans="1:15" x14ac:dyDescent="0.25">
      <c r="A3680" s="2">
        <v>43150</v>
      </c>
      <c r="B3680" s="1">
        <v>4.79</v>
      </c>
      <c r="C3680" s="1">
        <v>6.04</v>
      </c>
      <c r="D3680" s="1">
        <v>6.92</v>
      </c>
      <c r="E3680" s="1">
        <v>1.24</v>
      </c>
      <c r="F3680" s="1">
        <v>2.42</v>
      </c>
      <c r="G3680" s="1">
        <v>3.25</v>
      </c>
      <c r="H3680">
        <f>+IFERROR(VLOOKUP(A3680,[2]Datos!$A:$B,2,0),"")</f>
        <v>4.3419999999999996</v>
      </c>
      <c r="I3680">
        <f>+IFERROR(VLOOKUP(A3680,[1]Datos!$A:$C,3,0),"")</f>
        <v>2853.16</v>
      </c>
      <c r="J3680">
        <f>+IFERROR(VLOOKUP(A3680,'[5]Data 1'!$A$1:$B$65536,2,0),"")</f>
        <v>64.95</v>
      </c>
      <c r="K3680">
        <f>+IFERROR(VLOOKUP(A3680,[3]Datos!$A:$C,3,0),K3679)</f>
        <v>3.6781120442223925E-2</v>
      </c>
      <c r="L3680">
        <f>+IFERROR(VLOOKUP(A3680,'[4]Daily, Close'!$A:$C,3,0),"")</f>
        <v>19.46</v>
      </c>
      <c r="M3680">
        <f>+IFERROR(VLOOKUP(A3680,'[7]Performance Data'!$A:$B,2,0),N3679)</f>
        <v>251.001</v>
      </c>
      <c r="N3680">
        <f>+IFERROR(VLOOKUP(A3680,[6]Datos!$A:$B,2,0),N3679)</f>
        <v>1515.7</v>
      </c>
      <c r="O3680">
        <f>+IFERROR(VLOOKUP(A3680,[8]Monthly!$A:$B,2,0),O3679)</f>
        <v>1.42</v>
      </c>
    </row>
    <row r="3681" spans="1:15" x14ac:dyDescent="0.25">
      <c r="A3681" s="2">
        <v>43151</v>
      </c>
      <c r="B3681" s="1">
        <v>4.82</v>
      </c>
      <c r="C3681" s="1">
        <v>6.05</v>
      </c>
      <c r="D3681" s="1">
        <v>6.95</v>
      </c>
      <c r="E3681" s="1">
        <v>1.23</v>
      </c>
      <c r="F3681" s="1">
        <v>2.4300000000000002</v>
      </c>
      <c r="G3681" s="1">
        <v>3.25</v>
      </c>
      <c r="H3681">
        <f>+IFERROR(VLOOKUP(A3681,[2]Datos!$A:$B,2,0),"")</f>
        <v>4.3440000000000003</v>
      </c>
      <c r="I3681">
        <f>+IFERROR(VLOOKUP(A3681,[1]Datos!$A:$C,3,0),"")</f>
        <v>2862.01</v>
      </c>
      <c r="J3681">
        <f>+IFERROR(VLOOKUP(A3681,'[5]Data 1'!$A$1:$B$65536,2,0),"")</f>
        <v>64.680000000000007</v>
      </c>
      <c r="K3681">
        <f>+IFERROR(VLOOKUP(A3681,[3]Datos!$A:$C,3,0),K3680)</f>
        <v>3.6781120442223925E-2</v>
      </c>
      <c r="L3681">
        <f>+IFERROR(VLOOKUP(A3681,'[4]Daily, Close'!$A:$C,3,0),"")</f>
        <v>20.6</v>
      </c>
      <c r="M3681">
        <f>+IFERROR(VLOOKUP(A3681,'[7]Performance Data'!$A:$B,2,0),N3680)</f>
        <v>249.841711</v>
      </c>
      <c r="N3681">
        <f>+IFERROR(VLOOKUP(A3681,[6]Datos!$A:$B,2,0),N3680)</f>
        <v>1517.39</v>
      </c>
      <c r="O3681">
        <f>+IFERROR(VLOOKUP(A3681,[8]Monthly!$A:$B,2,0),O3680)</f>
        <v>1.42</v>
      </c>
    </row>
    <row r="3682" spans="1:15" x14ac:dyDescent="0.25">
      <c r="A3682" s="2">
        <v>43152</v>
      </c>
      <c r="B3682" s="1">
        <v>4.75</v>
      </c>
      <c r="C3682" s="1">
        <v>6.03</v>
      </c>
      <c r="D3682" s="1">
        <v>6.96</v>
      </c>
      <c r="E3682" s="1">
        <v>1.21</v>
      </c>
      <c r="F3682" s="1">
        <v>2.4700000000000002</v>
      </c>
      <c r="G3682" s="1">
        <v>3.29</v>
      </c>
      <c r="H3682">
        <f>+IFERROR(VLOOKUP(A3682,[2]Datos!$A:$B,2,0),"")</f>
        <v>4.3449999999999998</v>
      </c>
      <c r="I3682">
        <f>+IFERROR(VLOOKUP(A3682,[1]Datos!$A:$C,3,0),"")</f>
        <v>2877.94</v>
      </c>
      <c r="J3682">
        <f>+IFERROR(VLOOKUP(A3682,'[5]Data 1'!$A$1:$B$65536,2,0),"")</f>
        <v>64.81</v>
      </c>
      <c r="K3682">
        <f>+IFERROR(VLOOKUP(A3682,[3]Datos!$A:$C,3,0),K3681)</f>
        <v>3.6781120442223925E-2</v>
      </c>
      <c r="L3682">
        <f>+IFERROR(VLOOKUP(A3682,'[4]Daily, Close'!$A:$C,3,0),"")</f>
        <v>20.02</v>
      </c>
      <c r="M3682">
        <f>+IFERROR(VLOOKUP(A3682,'[7]Performance Data'!$A:$B,2,0),N3681)</f>
        <v>249.41839100000001</v>
      </c>
      <c r="N3682">
        <f>+IFERROR(VLOOKUP(A3682,[6]Datos!$A:$B,2,0),N3681)</f>
        <v>1525.24</v>
      </c>
      <c r="O3682">
        <f>+IFERROR(VLOOKUP(A3682,[8]Monthly!$A:$B,2,0),O3681)</f>
        <v>1.42</v>
      </c>
    </row>
    <row r="3683" spans="1:15" x14ac:dyDescent="0.25">
      <c r="A3683" s="2">
        <v>43153</v>
      </c>
      <c r="B3683" s="1">
        <v>4.74</v>
      </c>
      <c r="C3683" s="1">
        <v>6.01</v>
      </c>
      <c r="D3683" s="1">
        <v>6.92</v>
      </c>
      <c r="E3683" s="1">
        <v>1.1299999999999999</v>
      </c>
      <c r="F3683" s="1">
        <v>2.48</v>
      </c>
      <c r="G3683" s="1">
        <v>3.3</v>
      </c>
      <c r="H3683">
        <f>+IFERROR(VLOOKUP(A3683,[2]Datos!$A:$B,2,0),"")</f>
        <v>4.3470000000000004</v>
      </c>
      <c r="I3683">
        <f>+IFERROR(VLOOKUP(A3683,[1]Datos!$A:$C,3,0),"")</f>
        <v>2877.04</v>
      </c>
      <c r="J3683">
        <f>+IFERROR(VLOOKUP(A3683,'[5]Data 1'!$A$1:$B$65536,2,0),"")</f>
        <v>66.12</v>
      </c>
      <c r="K3683">
        <f>+IFERROR(VLOOKUP(A3683,[3]Datos!$A:$C,3,0),K3682)</f>
        <v>3.6781120442223925E-2</v>
      </c>
      <c r="L3683">
        <f>+IFERROR(VLOOKUP(A3683,'[4]Daily, Close'!$A:$C,3,0),"")</f>
        <v>18.72</v>
      </c>
      <c r="M3683">
        <f>+IFERROR(VLOOKUP(A3683,'[7]Performance Data'!$A:$B,2,0),N3682)</f>
        <v>249.12804800000001</v>
      </c>
      <c r="N3683">
        <f>+IFERROR(VLOOKUP(A3683,[6]Datos!$A:$B,2,0),N3682)</f>
        <v>1532.2</v>
      </c>
      <c r="O3683">
        <f>+IFERROR(VLOOKUP(A3683,[8]Monthly!$A:$B,2,0),O3682)</f>
        <v>1.42</v>
      </c>
    </row>
    <row r="3684" spans="1:15" x14ac:dyDescent="0.25">
      <c r="A3684" s="2">
        <v>43154</v>
      </c>
      <c r="B3684" s="1">
        <v>4.72</v>
      </c>
      <c r="C3684" s="1">
        <v>6</v>
      </c>
      <c r="D3684" s="1">
        <v>6.89</v>
      </c>
      <c r="E3684" s="1">
        <v>1.05</v>
      </c>
      <c r="F3684" s="1">
        <v>2.48</v>
      </c>
      <c r="G3684" s="1">
        <v>3.3</v>
      </c>
      <c r="H3684">
        <f>+IFERROR(VLOOKUP(A3684,[2]Datos!$A:$B,2,0),"")</f>
        <v>4.3479999999999999</v>
      </c>
      <c r="I3684">
        <f>+IFERROR(VLOOKUP(A3684,[1]Datos!$A:$C,3,0),"")</f>
        <v>2849.59</v>
      </c>
      <c r="J3684">
        <f>+IFERROR(VLOOKUP(A3684,'[5]Data 1'!$A$1:$B$65536,2,0),"")</f>
        <v>67.040000000000006</v>
      </c>
      <c r="K3684">
        <f>+IFERROR(VLOOKUP(A3684,[3]Datos!$A:$C,3,0),K3683)</f>
        <v>3.6781120442223925E-2</v>
      </c>
      <c r="L3684">
        <f>+IFERROR(VLOOKUP(A3684,'[4]Daily, Close'!$A:$C,3,0),"")</f>
        <v>16.489999999999998</v>
      </c>
      <c r="M3684">
        <f>+IFERROR(VLOOKUP(A3684,'[7]Performance Data'!$A:$B,2,0),N3683)</f>
        <v>251.986501</v>
      </c>
      <c r="N3684">
        <f>+IFERROR(VLOOKUP(A3684,[6]Datos!$A:$B,2,0),N3683)</f>
        <v>1532.6</v>
      </c>
      <c r="O3684">
        <f>+IFERROR(VLOOKUP(A3684,[8]Monthly!$A:$B,2,0),O3683)</f>
        <v>1.42</v>
      </c>
    </row>
    <row r="3685" spans="1:15" x14ac:dyDescent="0.25">
      <c r="A3685" s="2">
        <v>43157</v>
      </c>
      <c r="B3685" s="1">
        <v>4.74</v>
      </c>
      <c r="C3685" s="1">
        <v>5.98</v>
      </c>
      <c r="D3685" s="1">
        <v>6.87</v>
      </c>
      <c r="E3685" s="1">
        <v>1.05</v>
      </c>
      <c r="F3685" s="1">
        <v>2.5</v>
      </c>
      <c r="G3685" s="1">
        <v>3.31</v>
      </c>
      <c r="H3685">
        <f>+IFERROR(VLOOKUP(A3685,[2]Datos!$A:$B,2,0),"")</f>
        <v>4.3470000000000004</v>
      </c>
      <c r="I3685">
        <f>+IFERROR(VLOOKUP(A3685,[1]Datos!$A:$C,3,0),"")</f>
        <v>2849.91</v>
      </c>
      <c r="J3685">
        <f>+IFERROR(VLOOKUP(A3685,'[5]Data 1'!$A$1:$B$65536,2,0),"")</f>
        <v>67.959999999999994</v>
      </c>
      <c r="K3685">
        <f>+IFERROR(VLOOKUP(A3685,[3]Datos!$A:$C,3,0),K3684)</f>
        <v>3.6781120442223925E-2</v>
      </c>
      <c r="L3685">
        <f>+IFERROR(VLOOKUP(A3685,'[4]Daily, Close'!$A:$C,3,0),"")</f>
        <v>15.8</v>
      </c>
      <c r="M3685">
        <f>+IFERROR(VLOOKUP(A3685,'[7]Performance Data'!$A:$B,2,0),N3684)</f>
        <v>254.067815</v>
      </c>
      <c r="N3685">
        <f>+IFERROR(VLOOKUP(A3685,[6]Datos!$A:$B,2,0),N3684)</f>
        <v>1524.9</v>
      </c>
      <c r="O3685">
        <f>+IFERROR(VLOOKUP(A3685,[8]Monthly!$A:$B,2,0),O3684)</f>
        <v>1.42</v>
      </c>
    </row>
    <row r="3686" spans="1:15" x14ac:dyDescent="0.25">
      <c r="A3686" s="2">
        <v>43158</v>
      </c>
      <c r="B3686" s="1">
        <v>4.74</v>
      </c>
      <c r="C3686" s="1">
        <v>6.01</v>
      </c>
      <c r="D3686" s="1">
        <v>6.88</v>
      </c>
      <c r="E3686" s="1">
        <v>1.07</v>
      </c>
      <c r="F3686" s="1">
        <v>2.5499999999999998</v>
      </c>
      <c r="G3686" s="1">
        <v>3.34</v>
      </c>
      <c r="H3686">
        <f>+IFERROR(VLOOKUP(A3686,[2]Datos!$A:$B,2,0),"")</f>
        <v>4.3410000000000002</v>
      </c>
      <c r="I3686">
        <f>+IFERROR(VLOOKUP(A3686,[1]Datos!$A:$C,3,0),"")</f>
        <v>2855.93</v>
      </c>
      <c r="J3686">
        <f>+IFERROR(VLOOKUP(A3686,'[5]Data 1'!$A$1:$B$65536,2,0),"")</f>
        <v>67.59</v>
      </c>
      <c r="K3686">
        <f>+IFERROR(VLOOKUP(A3686,[3]Datos!$A:$C,3,0),K3685)</f>
        <v>3.6781120442223925E-2</v>
      </c>
      <c r="L3686">
        <f>+IFERROR(VLOOKUP(A3686,'[4]Daily, Close'!$A:$C,3,0),"")</f>
        <v>18.59</v>
      </c>
      <c r="M3686">
        <f>+IFERROR(VLOOKUP(A3686,'[7]Performance Data'!$A:$B,2,0),N3685)</f>
        <v>251.89460199999999</v>
      </c>
      <c r="N3686">
        <f>+IFERROR(VLOOKUP(A3686,[6]Datos!$A:$B,2,0),N3685)</f>
        <v>1516.53</v>
      </c>
      <c r="O3686">
        <f>+IFERROR(VLOOKUP(A3686,[8]Monthly!$A:$B,2,0),O3685)</f>
        <v>1.42</v>
      </c>
    </row>
    <row r="3687" spans="1:15" x14ac:dyDescent="0.25">
      <c r="A3687" s="2">
        <v>43159</v>
      </c>
      <c r="B3687" s="1">
        <v>4.72</v>
      </c>
      <c r="C3687" s="1">
        <v>6.05</v>
      </c>
      <c r="D3687" s="1">
        <v>6.94</v>
      </c>
      <c r="E3687" s="1">
        <v>1.06</v>
      </c>
      <c r="F3687" s="1">
        <v>2.57</v>
      </c>
      <c r="G3687" s="1">
        <v>3.36</v>
      </c>
      <c r="H3687">
        <f>+IFERROR(VLOOKUP(A3687,[2]Datos!$A:$B,2,0),"")</f>
        <v>4.3410000000000002</v>
      </c>
      <c r="I3687">
        <f>+IFERROR(VLOOKUP(A3687,[1]Datos!$A:$C,3,0),"")</f>
        <v>2867.94</v>
      </c>
      <c r="J3687">
        <f>+IFERROR(VLOOKUP(A3687,'[5]Data 1'!$A$1:$B$65536,2,0),"")</f>
        <v>66.08</v>
      </c>
      <c r="K3687">
        <f>+IFERROR(VLOOKUP(A3687,[3]Datos!$A:$C,3,0),K3686)</f>
        <v>3.3785917271865973E-2</v>
      </c>
      <c r="L3687">
        <f>+IFERROR(VLOOKUP(A3687,'[4]Daily, Close'!$A:$C,3,0),"")</f>
        <v>19.850000000000001</v>
      </c>
      <c r="M3687">
        <f>+IFERROR(VLOOKUP(A3687,'[7]Performance Data'!$A:$B,2,0),N3686)</f>
        <v>249.14415500000001</v>
      </c>
      <c r="N3687">
        <f>+IFERROR(VLOOKUP(A3687,[6]Datos!$A:$B,2,0),N3686)</f>
        <v>1478.33</v>
      </c>
      <c r="O3687">
        <f>+IFERROR(VLOOKUP(A3687,[8]Monthly!$A:$B,2,0),O3686)</f>
        <v>1.42</v>
      </c>
    </row>
    <row r="3688" spans="1:15" x14ac:dyDescent="0.25">
      <c r="A3688" s="2">
        <v>43160</v>
      </c>
      <c r="B3688" s="1">
        <v>4.74</v>
      </c>
      <c r="C3688" s="1">
        <v>6.15</v>
      </c>
      <c r="D3688" s="1">
        <v>7.05</v>
      </c>
      <c r="E3688" s="1">
        <v>1.04</v>
      </c>
      <c r="F3688" s="1">
        <v>2.62</v>
      </c>
      <c r="G3688" s="1">
        <v>3.42</v>
      </c>
      <c r="H3688">
        <f>+IFERROR(VLOOKUP(A3688,[2]Datos!$A:$B,2,0),"")</f>
        <v>4.34</v>
      </c>
      <c r="I3688">
        <f>+IFERROR(VLOOKUP(A3688,[1]Datos!$A:$C,3,0),"")</f>
        <v>2879.05</v>
      </c>
      <c r="J3688">
        <f>+IFERROR(VLOOKUP(A3688,'[5]Data 1'!$A$1:$B$65536,2,0),"")</f>
        <v>64.23</v>
      </c>
      <c r="K3688">
        <f>+IFERROR(VLOOKUP(A3688,[3]Datos!$A:$C,3,0),K3687)</f>
        <v>3.3785917271865973E-2</v>
      </c>
      <c r="L3688">
        <f>+IFERROR(VLOOKUP(A3688,'[4]Daily, Close'!$A:$C,3,0),"")</f>
        <v>22.47</v>
      </c>
      <c r="M3688">
        <f>+IFERROR(VLOOKUP(A3688,'[7]Performance Data'!$A:$B,2,0),N3687)</f>
        <v>246.21373199999999</v>
      </c>
      <c r="N3688">
        <f>+IFERROR(VLOOKUP(A3688,[6]Datos!$A:$B,2,0),N3687)</f>
        <v>1466.28</v>
      </c>
      <c r="O3688">
        <f>+IFERROR(VLOOKUP(A3688,[8]Monthly!$A:$B,2,0),O3687)</f>
        <v>1.51</v>
      </c>
    </row>
    <row r="3689" spans="1:15" x14ac:dyDescent="0.25">
      <c r="A3689" s="2">
        <v>43161</v>
      </c>
      <c r="B3689" s="1">
        <v>4.72</v>
      </c>
      <c r="C3689" s="1">
        <v>6.18</v>
      </c>
      <c r="D3689" s="1">
        <v>7.09</v>
      </c>
      <c r="E3689" s="1">
        <v>1.04</v>
      </c>
      <c r="F3689" s="1">
        <v>2.64</v>
      </c>
      <c r="G3689" s="1">
        <v>3.43</v>
      </c>
      <c r="H3689">
        <f>+IFERROR(VLOOKUP(A3689,[2]Datos!$A:$B,2,0),"")</f>
        <v>4.3419999999999996</v>
      </c>
      <c r="I3689">
        <f>+IFERROR(VLOOKUP(A3689,[1]Datos!$A:$C,3,0),"")</f>
        <v>2879.15</v>
      </c>
      <c r="J3689">
        <f>+IFERROR(VLOOKUP(A3689,'[5]Data 1'!$A$1:$B$65536,2,0),"")</f>
        <v>64.260000000000005</v>
      </c>
      <c r="K3689">
        <f>+IFERROR(VLOOKUP(A3689,[3]Datos!$A:$C,3,0),K3688)</f>
        <v>3.3785917271865973E-2</v>
      </c>
      <c r="L3689">
        <f>+IFERROR(VLOOKUP(A3689,'[4]Daily, Close'!$A:$C,3,0),"")</f>
        <v>19.59</v>
      </c>
      <c r="M3689">
        <f>+IFERROR(VLOOKUP(A3689,'[7]Performance Data'!$A:$B,2,0),N3688)</f>
        <v>245.95418699999999</v>
      </c>
      <c r="N3689">
        <f>+IFERROR(VLOOKUP(A3689,[6]Datos!$A:$B,2,0),N3688)</f>
        <v>1456.38</v>
      </c>
      <c r="O3689">
        <f>+IFERROR(VLOOKUP(A3689,[8]Monthly!$A:$B,2,0),O3688)</f>
        <v>1.51</v>
      </c>
    </row>
    <row r="3690" spans="1:15" x14ac:dyDescent="0.25">
      <c r="A3690" s="2">
        <v>43164</v>
      </c>
      <c r="B3690" s="1">
        <v>4.75</v>
      </c>
      <c r="C3690" s="1">
        <v>6.17</v>
      </c>
      <c r="D3690" s="1">
        <v>7.1</v>
      </c>
      <c r="E3690" s="1">
        <v>1.0900000000000001</v>
      </c>
      <c r="F3690" s="1">
        <v>2.61</v>
      </c>
      <c r="G3690" s="1">
        <v>3.42</v>
      </c>
      <c r="H3690">
        <f>+IFERROR(VLOOKUP(A3690,[2]Datos!$A:$B,2,0),"")</f>
        <v>4.3410000000000002</v>
      </c>
      <c r="I3690">
        <f>+IFERROR(VLOOKUP(A3690,[1]Datos!$A:$C,3,0),"")</f>
        <v>2859.09</v>
      </c>
      <c r="J3690">
        <f>+IFERROR(VLOOKUP(A3690,'[5]Data 1'!$A$1:$B$65536,2,0),"")</f>
        <v>65.78</v>
      </c>
      <c r="K3690">
        <f>+IFERROR(VLOOKUP(A3690,[3]Datos!$A:$C,3,0),K3689)</f>
        <v>3.3785917271865973E-2</v>
      </c>
      <c r="L3690">
        <f>+IFERROR(VLOOKUP(A3690,'[4]Daily, Close'!$A:$C,3,0),"")</f>
        <v>18.73</v>
      </c>
      <c r="M3690">
        <f>+IFERROR(VLOOKUP(A3690,'[7]Performance Data'!$A:$B,2,0),N3689)</f>
        <v>247.539648</v>
      </c>
      <c r="N3690">
        <f>+IFERROR(VLOOKUP(A3690,[6]Datos!$A:$B,2,0),N3689)</f>
        <v>1469.83</v>
      </c>
      <c r="O3690">
        <f>+IFERROR(VLOOKUP(A3690,[8]Monthly!$A:$B,2,0),O3689)</f>
        <v>1.51</v>
      </c>
    </row>
    <row r="3691" spans="1:15" x14ac:dyDescent="0.25">
      <c r="A3691" s="2">
        <v>43165</v>
      </c>
      <c r="B3691" s="1">
        <v>4.7</v>
      </c>
      <c r="C3691" s="1">
        <v>6.12</v>
      </c>
      <c r="D3691" s="1">
        <v>7.06</v>
      </c>
      <c r="E3691" s="1">
        <v>1.1100000000000001</v>
      </c>
      <c r="F3691" s="1">
        <v>2.61</v>
      </c>
      <c r="G3691" s="1">
        <v>3.41</v>
      </c>
      <c r="H3691">
        <f>+IFERROR(VLOOKUP(A3691,[2]Datos!$A:$B,2,0),"")</f>
        <v>4.3410000000000002</v>
      </c>
      <c r="I3691">
        <f>+IFERROR(VLOOKUP(A3691,[1]Datos!$A:$C,3,0),"")</f>
        <v>2845.05</v>
      </c>
      <c r="J3691">
        <f>+IFERROR(VLOOKUP(A3691,'[5]Data 1'!$A$1:$B$65536,2,0),"")</f>
        <v>65.67</v>
      </c>
      <c r="K3691">
        <f>+IFERROR(VLOOKUP(A3691,[3]Datos!$A:$C,3,0),K3690)</f>
        <v>3.3785917271865973E-2</v>
      </c>
      <c r="L3691">
        <f>+IFERROR(VLOOKUP(A3691,'[4]Daily, Close'!$A:$C,3,0),"")</f>
        <v>18.36</v>
      </c>
      <c r="M3691">
        <f>+IFERROR(VLOOKUP(A3691,'[7]Performance Data'!$A:$B,2,0),N3690)</f>
        <v>249.18174200000001</v>
      </c>
      <c r="N3691">
        <f>+IFERROR(VLOOKUP(A3691,[6]Datos!$A:$B,2,0),N3690)</f>
        <v>1475.53</v>
      </c>
      <c r="O3691">
        <f>+IFERROR(VLOOKUP(A3691,[8]Monthly!$A:$B,2,0),O3690)</f>
        <v>1.51</v>
      </c>
    </row>
    <row r="3692" spans="1:15" x14ac:dyDescent="0.25">
      <c r="A3692" s="2">
        <v>43166</v>
      </c>
      <c r="B3692" s="1">
        <v>4.74</v>
      </c>
      <c r="C3692" s="1">
        <v>6.15</v>
      </c>
      <c r="D3692" s="1">
        <v>7.09</v>
      </c>
      <c r="E3692" s="1">
        <v>1.0900000000000001</v>
      </c>
      <c r="F3692" s="1">
        <v>2.69</v>
      </c>
      <c r="G3692" s="1">
        <v>3.47</v>
      </c>
      <c r="H3692">
        <f>+IFERROR(VLOOKUP(A3692,[2]Datos!$A:$B,2,0),"")</f>
        <v>4.34</v>
      </c>
      <c r="I3692">
        <f>+IFERROR(VLOOKUP(A3692,[1]Datos!$A:$C,3,0),"")</f>
        <v>2858.88</v>
      </c>
      <c r="J3692">
        <f>+IFERROR(VLOOKUP(A3692,'[5]Data 1'!$A$1:$B$65536,2,0),"")</f>
        <v>65.09</v>
      </c>
      <c r="K3692">
        <f>+IFERROR(VLOOKUP(A3692,[3]Datos!$A:$C,3,0),K3691)</f>
        <v>3.3785917271865973E-2</v>
      </c>
      <c r="L3692">
        <f>+IFERROR(VLOOKUP(A3692,'[4]Daily, Close'!$A:$C,3,0),"")</f>
        <v>17.760000000000002</v>
      </c>
      <c r="M3692">
        <f>+IFERROR(VLOOKUP(A3692,'[7]Performance Data'!$A:$B,2,0),N3691)</f>
        <v>248.891009</v>
      </c>
      <c r="N3692">
        <f>+IFERROR(VLOOKUP(A3692,[6]Datos!$A:$B,2,0),N3691)</f>
        <v>1473.76</v>
      </c>
      <c r="O3692">
        <f>+IFERROR(VLOOKUP(A3692,[8]Monthly!$A:$B,2,0),O3691)</f>
        <v>1.51</v>
      </c>
    </row>
    <row r="3693" spans="1:15" x14ac:dyDescent="0.25">
      <c r="A3693" s="2">
        <v>43167</v>
      </c>
      <c r="B3693" s="1">
        <v>4.71</v>
      </c>
      <c r="C3693" s="1">
        <v>6.15</v>
      </c>
      <c r="D3693" s="1">
        <v>7.08</v>
      </c>
      <c r="E3693" s="1">
        <v>0.99</v>
      </c>
      <c r="F3693" s="1">
        <v>2.87</v>
      </c>
      <c r="G3693" s="1">
        <v>3.57</v>
      </c>
      <c r="H3693">
        <f>+IFERROR(VLOOKUP(A3693,[2]Datos!$A:$B,2,0),"")</f>
        <v>4.3390000000000004</v>
      </c>
      <c r="I3693">
        <f>+IFERROR(VLOOKUP(A3693,[1]Datos!$A:$C,3,0),"")</f>
        <v>2871.36</v>
      </c>
      <c r="J3693">
        <f>+IFERROR(VLOOKUP(A3693,'[5]Data 1'!$A$1:$B$65536,2,0),"")</f>
        <v>63.87</v>
      </c>
      <c r="K3693">
        <f>+IFERROR(VLOOKUP(A3693,[3]Datos!$A:$C,3,0),K3692)</f>
        <v>3.3785917271865973E-2</v>
      </c>
      <c r="L3693">
        <f>+IFERROR(VLOOKUP(A3693,'[4]Daily, Close'!$A:$C,3,0),"")</f>
        <v>16.54</v>
      </c>
      <c r="M3693">
        <f>+IFERROR(VLOOKUP(A3693,'[7]Performance Data'!$A:$B,2,0),N3692)</f>
        <v>250.05983599999999</v>
      </c>
      <c r="N3693">
        <f>+IFERROR(VLOOKUP(A3693,[6]Datos!$A:$B,2,0),N3692)</f>
        <v>1474.31</v>
      </c>
      <c r="O3693">
        <f>+IFERROR(VLOOKUP(A3693,[8]Monthly!$A:$B,2,0),O3692)</f>
        <v>1.51</v>
      </c>
    </row>
    <row r="3694" spans="1:15" x14ac:dyDescent="0.25">
      <c r="A3694" s="2">
        <v>43168</v>
      </c>
      <c r="B3694" s="1">
        <v>4.7300000000000004</v>
      </c>
      <c r="C3694" s="1">
        <v>6.12</v>
      </c>
      <c r="D3694" s="1">
        <v>7.05</v>
      </c>
      <c r="E3694" s="1">
        <v>1.18</v>
      </c>
      <c r="F3694" s="1">
        <v>2.74</v>
      </c>
      <c r="G3694" s="1">
        <v>3.5</v>
      </c>
      <c r="H3694">
        <f>+IFERROR(VLOOKUP(A3694,[2]Datos!$A:$B,2,0),"")</f>
        <v>4.335</v>
      </c>
      <c r="I3694">
        <f>+IFERROR(VLOOKUP(A3694,[1]Datos!$A:$C,3,0),"")</f>
        <v>2866.93</v>
      </c>
      <c r="J3694">
        <f>+IFERROR(VLOOKUP(A3694,'[5]Data 1'!$A$1:$B$65536,2,0),"")</f>
        <v>65.19</v>
      </c>
      <c r="K3694">
        <f>+IFERROR(VLOOKUP(A3694,[3]Datos!$A:$C,3,0),K3693)</f>
        <v>3.3785917271865973E-2</v>
      </c>
      <c r="L3694">
        <f>+IFERROR(VLOOKUP(A3694,'[4]Daily, Close'!$A:$C,3,0),"")</f>
        <v>14.64</v>
      </c>
      <c r="M3694">
        <f>+IFERROR(VLOOKUP(A3694,'[7]Performance Data'!$A:$B,2,0),N3693)</f>
        <v>252.85611900000001</v>
      </c>
      <c r="N3694">
        <f>+IFERROR(VLOOKUP(A3694,[6]Datos!$A:$B,2,0),N3693)</f>
        <v>1482.1</v>
      </c>
      <c r="O3694">
        <f>+IFERROR(VLOOKUP(A3694,[8]Monthly!$A:$B,2,0),O3693)</f>
        <v>1.51</v>
      </c>
    </row>
    <row r="3695" spans="1:15" x14ac:dyDescent="0.25">
      <c r="A3695" s="2">
        <v>43171</v>
      </c>
      <c r="B3695" s="1">
        <v>4.71</v>
      </c>
      <c r="C3695" s="1">
        <v>6.07</v>
      </c>
      <c r="D3695" s="1">
        <v>6.97</v>
      </c>
      <c r="E3695" s="1">
        <v>1.18</v>
      </c>
      <c r="F3695" s="1">
        <v>2.73</v>
      </c>
      <c r="G3695" s="1">
        <v>3.48</v>
      </c>
      <c r="H3695">
        <f>+IFERROR(VLOOKUP(A3695,[2]Datos!$A:$B,2,0),"")</f>
        <v>4.3310000000000004</v>
      </c>
      <c r="I3695">
        <f>+IFERROR(VLOOKUP(A3695,[1]Datos!$A:$C,3,0),"")</f>
        <v>2851.84</v>
      </c>
      <c r="J3695">
        <f>+IFERROR(VLOOKUP(A3695,'[5]Data 1'!$A$1:$B$65536,2,0),"")</f>
        <v>64.53</v>
      </c>
      <c r="K3695">
        <f>+IFERROR(VLOOKUP(A3695,[3]Datos!$A:$C,3,0),K3694)</f>
        <v>3.3785917271865973E-2</v>
      </c>
      <c r="L3695">
        <f>+IFERROR(VLOOKUP(A3695,'[4]Daily, Close'!$A:$C,3,0),"")</f>
        <v>15.78</v>
      </c>
      <c r="M3695">
        <f>+IFERROR(VLOOKUP(A3695,'[7]Performance Data'!$A:$B,2,0),N3694)</f>
        <v>253.749978</v>
      </c>
      <c r="N3695">
        <f>+IFERROR(VLOOKUP(A3695,[6]Datos!$A:$B,2,0),N3694)</f>
        <v>1478.88</v>
      </c>
      <c r="O3695">
        <f>+IFERROR(VLOOKUP(A3695,[8]Monthly!$A:$B,2,0),O3694)</f>
        <v>1.51</v>
      </c>
    </row>
    <row r="3696" spans="1:15" x14ac:dyDescent="0.25">
      <c r="A3696" s="2">
        <v>43172</v>
      </c>
      <c r="B3696" s="1">
        <v>4.6399999999999997</v>
      </c>
      <c r="C3696" s="1">
        <v>6.04</v>
      </c>
      <c r="D3696" s="1">
        <v>6.93</v>
      </c>
      <c r="E3696" s="1">
        <v>1.22</v>
      </c>
      <c r="F3696" s="1">
        <v>2.71</v>
      </c>
      <c r="G3696" s="1">
        <v>3.46</v>
      </c>
      <c r="H3696">
        <f>+IFERROR(VLOOKUP(A3696,[2]Datos!$A:$B,2,0),"")</f>
        <v>4.3289999999999997</v>
      </c>
      <c r="I3696">
        <f>+IFERROR(VLOOKUP(A3696,[1]Datos!$A:$C,3,0),"")</f>
        <v>2848.38</v>
      </c>
      <c r="J3696">
        <f>+IFERROR(VLOOKUP(A3696,'[5]Data 1'!$A$1:$B$65536,2,0),"")</f>
        <v>64.2</v>
      </c>
      <c r="K3696">
        <f>+IFERROR(VLOOKUP(A3696,[3]Datos!$A:$C,3,0),K3695)</f>
        <v>3.3785917271865973E-2</v>
      </c>
      <c r="L3696">
        <f>+IFERROR(VLOOKUP(A3696,'[4]Daily, Close'!$A:$C,3,0),"")</f>
        <v>16.350000000000001</v>
      </c>
      <c r="M3696">
        <f>+IFERROR(VLOOKUP(A3696,'[7]Performance Data'!$A:$B,2,0),N3695)</f>
        <v>252.80168800000001</v>
      </c>
      <c r="N3696">
        <f>+IFERROR(VLOOKUP(A3696,[6]Datos!$A:$B,2,0),N3695)</f>
        <v>1467.6</v>
      </c>
      <c r="O3696">
        <f>+IFERROR(VLOOKUP(A3696,[8]Monthly!$A:$B,2,0),O3695)</f>
        <v>1.51</v>
      </c>
    </row>
    <row r="3697" spans="1:15" x14ac:dyDescent="0.25">
      <c r="A3697" s="2">
        <v>43173</v>
      </c>
      <c r="B3697" s="1">
        <v>4.6100000000000003</v>
      </c>
      <c r="C3697" s="1">
        <v>6.05</v>
      </c>
      <c r="D3697" s="1">
        <v>6.94</v>
      </c>
      <c r="E3697" s="1">
        <v>1.25</v>
      </c>
      <c r="F3697" s="1">
        <v>2.71</v>
      </c>
      <c r="G3697" s="1">
        <v>3.45</v>
      </c>
      <c r="H3697">
        <f>+IFERROR(VLOOKUP(A3697,[2]Datos!$A:$B,2,0),"")</f>
        <v>4.327</v>
      </c>
      <c r="I3697">
        <f>+IFERROR(VLOOKUP(A3697,[1]Datos!$A:$C,3,0),"")</f>
        <v>2845.76</v>
      </c>
      <c r="J3697">
        <f>+IFERROR(VLOOKUP(A3697,'[5]Data 1'!$A$1:$B$65536,2,0),"")</f>
        <v>63.61</v>
      </c>
      <c r="K3697">
        <f>+IFERROR(VLOOKUP(A3697,[3]Datos!$A:$C,3,0),K3696)</f>
        <v>3.3785917271865973E-2</v>
      </c>
      <c r="L3697">
        <f>+IFERROR(VLOOKUP(A3697,'[4]Daily, Close'!$A:$C,3,0),"")</f>
        <v>17.23</v>
      </c>
      <c r="M3697">
        <f>+IFERROR(VLOOKUP(A3697,'[7]Performance Data'!$A:$B,2,0),N3696)</f>
        <v>251.66099199999999</v>
      </c>
      <c r="N3697">
        <f>+IFERROR(VLOOKUP(A3697,[6]Datos!$A:$B,2,0),N3696)</f>
        <v>1463.78</v>
      </c>
      <c r="O3697">
        <f>+IFERROR(VLOOKUP(A3697,[8]Monthly!$A:$B,2,0),O3696)</f>
        <v>1.51</v>
      </c>
    </row>
    <row r="3698" spans="1:15" x14ac:dyDescent="0.25">
      <c r="A3698" s="2">
        <v>43174</v>
      </c>
      <c r="B3698" s="1">
        <v>4.59</v>
      </c>
      <c r="C3698" s="1">
        <v>6.03</v>
      </c>
      <c r="D3698" s="1">
        <v>6.92</v>
      </c>
      <c r="E3698" s="1">
        <v>1.25</v>
      </c>
      <c r="F3698" s="1">
        <v>2.7</v>
      </c>
      <c r="G3698" s="1">
        <v>3.44</v>
      </c>
      <c r="H3698">
        <f>+IFERROR(VLOOKUP(A3698,[2]Datos!$A:$B,2,0),"")</f>
        <v>4.3250000000000002</v>
      </c>
      <c r="I3698">
        <f>+IFERROR(VLOOKUP(A3698,[1]Datos!$A:$C,3,0),"")</f>
        <v>2850.04</v>
      </c>
      <c r="J3698">
        <f>+IFERROR(VLOOKUP(A3698,'[5]Data 1'!$A$1:$B$65536,2,0),"")</f>
        <v>63.67</v>
      </c>
      <c r="K3698">
        <f>+IFERROR(VLOOKUP(A3698,[3]Datos!$A:$C,3,0),K3697)</f>
        <v>3.3785917271865973E-2</v>
      </c>
      <c r="L3698">
        <f>+IFERROR(VLOOKUP(A3698,'[4]Daily, Close'!$A:$C,3,0),"")</f>
        <v>16.59</v>
      </c>
      <c r="M3698">
        <f>+IFERROR(VLOOKUP(A3698,'[7]Performance Data'!$A:$B,2,0),N3697)</f>
        <v>251.515198</v>
      </c>
      <c r="N3698">
        <f>+IFERROR(VLOOKUP(A3698,[6]Datos!$A:$B,2,0),N3697)</f>
        <v>1467.22</v>
      </c>
      <c r="O3698">
        <f>+IFERROR(VLOOKUP(A3698,[8]Monthly!$A:$B,2,0),O3697)</f>
        <v>1.51</v>
      </c>
    </row>
    <row r="3699" spans="1:15" x14ac:dyDescent="0.25">
      <c r="A3699" s="2">
        <v>43175</v>
      </c>
      <c r="B3699" s="1">
        <v>4.6100000000000003</v>
      </c>
      <c r="C3699" s="1">
        <v>5.99</v>
      </c>
      <c r="D3699" s="1">
        <v>6.9</v>
      </c>
      <c r="E3699" s="1">
        <v>1.24</v>
      </c>
      <c r="F3699" s="1">
        <v>2.69</v>
      </c>
      <c r="G3699" s="1">
        <v>3.44</v>
      </c>
      <c r="H3699">
        <f>+IFERROR(VLOOKUP(A3699,[2]Datos!$A:$B,2,0),"")</f>
        <v>4.3239999999999998</v>
      </c>
      <c r="I3699">
        <f>+IFERROR(VLOOKUP(A3699,[1]Datos!$A:$C,3,0),"")</f>
        <v>2852.48</v>
      </c>
      <c r="J3699">
        <f>+IFERROR(VLOOKUP(A3699,'[5]Data 1'!$A$1:$B$65536,2,0),"")</f>
        <v>64.680000000000007</v>
      </c>
      <c r="K3699">
        <f>+IFERROR(VLOOKUP(A3699,[3]Datos!$A:$C,3,0),K3698)</f>
        <v>3.3785917271865973E-2</v>
      </c>
      <c r="L3699">
        <f>+IFERROR(VLOOKUP(A3699,'[4]Daily, Close'!$A:$C,3,0),"")</f>
        <v>15.8</v>
      </c>
      <c r="M3699">
        <f>+IFERROR(VLOOKUP(A3699,'[7]Performance Data'!$A:$B,2,0),N3698)</f>
        <v>251.530202</v>
      </c>
      <c r="N3699">
        <f>+IFERROR(VLOOKUP(A3699,[6]Datos!$A:$B,2,0),N3698)</f>
        <v>1475.75</v>
      </c>
      <c r="O3699">
        <f>+IFERROR(VLOOKUP(A3699,[8]Monthly!$A:$B,2,0),O3698)</f>
        <v>1.51</v>
      </c>
    </row>
    <row r="3700" spans="1:15" x14ac:dyDescent="0.25">
      <c r="A3700" s="2">
        <v>43179</v>
      </c>
      <c r="B3700" s="1">
        <v>4.6100000000000003</v>
      </c>
      <c r="C3700" s="1">
        <v>5.99</v>
      </c>
      <c r="D3700" s="1">
        <v>6.9</v>
      </c>
      <c r="E3700" s="1">
        <v>1.25</v>
      </c>
      <c r="F3700" s="1">
        <v>2.71</v>
      </c>
      <c r="G3700" s="1">
        <v>3.46</v>
      </c>
      <c r="H3700">
        <f>+IFERROR(VLOOKUP(A3700,[2]Datos!$A:$B,2,0),"")</f>
        <v>4.319</v>
      </c>
      <c r="I3700">
        <f>+IFERROR(VLOOKUP(A3700,[1]Datos!$A:$C,3,0),"")</f>
        <v>2866.92</v>
      </c>
      <c r="J3700">
        <f>+IFERROR(VLOOKUP(A3700,'[5]Data 1'!$A$1:$B$65536,2,0),"")</f>
        <v>66</v>
      </c>
      <c r="K3700">
        <f>+IFERROR(VLOOKUP(A3700,[3]Datos!$A:$C,3,0),K3699)</f>
        <v>3.3785917271865973E-2</v>
      </c>
      <c r="L3700">
        <f>+IFERROR(VLOOKUP(A3700,'[4]Daily, Close'!$A:$C,3,0),"")</f>
        <v>18.2</v>
      </c>
      <c r="M3700">
        <f>+IFERROR(VLOOKUP(A3700,'[7]Performance Data'!$A:$B,2,0),N3699)</f>
        <v>249.07118299999999</v>
      </c>
      <c r="N3700">
        <f>+IFERROR(VLOOKUP(A3700,[6]Datos!$A:$B,2,0),N3699)</f>
        <v>1476.89</v>
      </c>
      <c r="O3700">
        <f>+IFERROR(VLOOKUP(A3700,[8]Monthly!$A:$B,2,0),O3699)</f>
        <v>1.51</v>
      </c>
    </row>
    <row r="3701" spans="1:15" x14ac:dyDescent="0.25">
      <c r="A3701" s="2">
        <v>43180</v>
      </c>
      <c r="B3701" s="1">
        <v>4.6100000000000003</v>
      </c>
      <c r="C3701" s="1">
        <v>5.99</v>
      </c>
      <c r="D3701" s="1">
        <v>6.9</v>
      </c>
      <c r="E3701" s="1">
        <v>1.27</v>
      </c>
      <c r="F3701" s="1">
        <v>2.71</v>
      </c>
      <c r="G3701" s="1">
        <v>3.46</v>
      </c>
      <c r="H3701">
        <f>+IFERROR(VLOOKUP(A3701,[2]Datos!$A:$B,2,0),"")</f>
        <v>4.319</v>
      </c>
      <c r="I3701">
        <f>+IFERROR(VLOOKUP(A3701,[1]Datos!$A:$C,3,0),"")</f>
        <v>2850.69</v>
      </c>
      <c r="J3701">
        <f>+IFERROR(VLOOKUP(A3701,'[5]Data 1'!$A$1:$B$65536,2,0),"")</f>
        <v>68.150000000000006</v>
      </c>
      <c r="K3701">
        <f>+IFERROR(VLOOKUP(A3701,[3]Datos!$A:$C,3,0),K3700)</f>
        <v>3.3785917271865973E-2</v>
      </c>
      <c r="L3701">
        <f>+IFERROR(VLOOKUP(A3701,'[4]Daily, Close'!$A:$C,3,0),"")</f>
        <v>17.86</v>
      </c>
      <c r="M3701">
        <f>+IFERROR(VLOOKUP(A3701,'[7]Performance Data'!$A:$B,2,0),N3700)</f>
        <v>248.90374700000001</v>
      </c>
      <c r="N3701">
        <f>+IFERROR(VLOOKUP(A3701,[6]Datos!$A:$B,2,0),N3700)</f>
        <v>1486.03</v>
      </c>
      <c r="O3701">
        <f>+IFERROR(VLOOKUP(A3701,[8]Monthly!$A:$B,2,0),O3700)</f>
        <v>1.51</v>
      </c>
    </row>
    <row r="3702" spans="1:15" x14ac:dyDescent="0.25">
      <c r="A3702" s="2">
        <v>43181</v>
      </c>
      <c r="B3702" s="1">
        <v>4.5999999999999996</v>
      </c>
      <c r="C3702" s="1">
        <v>6</v>
      </c>
      <c r="D3702" s="1">
        <v>6.9</v>
      </c>
      <c r="E3702" s="1">
        <v>1.3</v>
      </c>
      <c r="F3702" s="1">
        <v>2.73</v>
      </c>
      <c r="G3702" s="1">
        <v>3.46</v>
      </c>
      <c r="H3702">
        <f>+IFERROR(VLOOKUP(A3702,[2]Datos!$A:$B,2,0),"")</f>
        <v>4.3159999999999998</v>
      </c>
      <c r="I3702">
        <f>+IFERROR(VLOOKUP(A3702,[1]Datos!$A:$C,3,0),"")</f>
        <v>2857.88</v>
      </c>
      <c r="J3702">
        <f>+IFERROR(VLOOKUP(A3702,'[5]Data 1'!$A$1:$B$65536,2,0),"")</f>
        <v>68.98</v>
      </c>
      <c r="K3702">
        <f>+IFERROR(VLOOKUP(A3702,[3]Datos!$A:$C,3,0),K3701)</f>
        <v>3.3785917271865973E-2</v>
      </c>
      <c r="L3702">
        <f>+IFERROR(VLOOKUP(A3702,'[4]Daily, Close'!$A:$C,3,0),"")</f>
        <v>23.34</v>
      </c>
      <c r="M3702">
        <f>+IFERROR(VLOOKUP(A3702,'[7]Performance Data'!$A:$B,2,0),N3701)</f>
        <v>244.85404500000001</v>
      </c>
      <c r="N3702">
        <f>+IFERROR(VLOOKUP(A3702,[6]Datos!$A:$B,2,0),N3701)</f>
        <v>1468.44</v>
      </c>
      <c r="O3702">
        <f>+IFERROR(VLOOKUP(A3702,[8]Monthly!$A:$B,2,0),O3701)</f>
        <v>1.51</v>
      </c>
    </row>
    <row r="3703" spans="1:15" x14ac:dyDescent="0.25">
      <c r="A3703" s="2">
        <v>43182</v>
      </c>
      <c r="B3703" s="1">
        <v>4.59</v>
      </c>
      <c r="C3703" s="1">
        <v>6.02</v>
      </c>
      <c r="D3703" s="1">
        <v>6.92</v>
      </c>
      <c r="E3703" s="1">
        <v>1.28</v>
      </c>
      <c r="F3703" s="1">
        <v>2.76</v>
      </c>
      <c r="G3703" s="1">
        <v>3.47</v>
      </c>
      <c r="H3703">
        <f>+IFERROR(VLOOKUP(A3703,[2]Datos!$A:$B,2,0),"")</f>
        <v>4.3150000000000004</v>
      </c>
      <c r="I3703">
        <f>+IFERROR(VLOOKUP(A3703,[1]Datos!$A:$C,3,0),"")</f>
        <v>2849.01</v>
      </c>
      <c r="J3703">
        <f>+IFERROR(VLOOKUP(A3703,'[5]Data 1'!$A$1:$B$65536,2,0),"")</f>
        <v>69.03</v>
      </c>
      <c r="K3703">
        <f>+IFERROR(VLOOKUP(A3703,[3]Datos!$A:$C,3,0),K3702)</f>
        <v>3.3785917271865973E-2</v>
      </c>
      <c r="L3703">
        <f>+IFERROR(VLOOKUP(A3703,'[4]Daily, Close'!$A:$C,3,0),"")</f>
        <v>24.87</v>
      </c>
      <c r="M3703">
        <f>+IFERROR(VLOOKUP(A3703,'[7]Performance Data'!$A:$B,2,0),N3702)</f>
        <v>240.47913399999999</v>
      </c>
      <c r="N3703">
        <f>+IFERROR(VLOOKUP(A3703,[6]Datos!$A:$B,2,0),N3702)</f>
        <v>1459.06</v>
      </c>
      <c r="O3703">
        <f>+IFERROR(VLOOKUP(A3703,[8]Monthly!$A:$B,2,0),O3702)</f>
        <v>1.51</v>
      </c>
    </row>
    <row r="3704" spans="1:15" x14ac:dyDescent="0.25">
      <c r="A3704" s="2">
        <v>43185</v>
      </c>
      <c r="B3704" s="1">
        <v>4.58</v>
      </c>
      <c r="C3704" s="1">
        <v>5.98</v>
      </c>
      <c r="D3704" s="1">
        <v>6.89</v>
      </c>
      <c r="E3704" s="1">
        <v>1.22</v>
      </c>
      <c r="F3704" s="1">
        <v>2.77</v>
      </c>
      <c r="G3704" s="1">
        <v>3.48</v>
      </c>
      <c r="H3704">
        <f>+IFERROR(VLOOKUP(A3704,[2]Datos!$A:$B,2,0),"")</f>
        <v>4.3090000000000002</v>
      </c>
      <c r="I3704">
        <f>+IFERROR(VLOOKUP(A3704,[1]Datos!$A:$C,3,0),"")</f>
        <v>2816.33</v>
      </c>
      <c r="J3704">
        <f>+IFERROR(VLOOKUP(A3704,'[5]Data 1'!$A$1:$B$65536,2,0),"")</f>
        <v>68.81</v>
      </c>
      <c r="K3704">
        <f>+IFERROR(VLOOKUP(A3704,[3]Datos!$A:$C,3,0),K3703)</f>
        <v>3.3785917271865973E-2</v>
      </c>
      <c r="L3704">
        <f>+IFERROR(VLOOKUP(A3704,'[4]Daily, Close'!$A:$C,3,0),"")</f>
        <v>21.03</v>
      </c>
      <c r="M3704">
        <f>+IFERROR(VLOOKUP(A3704,'[7]Performance Data'!$A:$B,2,0),N3703)</f>
        <v>244.111771</v>
      </c>
      <c r="N3704">
        <f>+IFERROR(VLOOKUP(A3704,[6]Datos!$A:$B,2,0),N3703)</f>
        <v>1469.04</v>
      </c>
      <c r="O3704">
        <f>+IFERROR(VLOOKUP(A3704,[8]Monthly!$A:$B,2,0),O3703)</f>
        <v>1.51</v>
      </c>
    </row>
    <row r="3705" spans="1:15" x14ac:dyDescent="0.25">
      <c r="A3705" s="2">
        <v>43186</v>
      </c>
      <c r="B3705" s="1">
        <v>4.5599999999999996</v>
      </c>
      <c r="C3705" s="1">
        <v>5.91</v>
      </c>
      <c r="D3705" s="1">
        <v>6.8</v>
      </c>
      <c r="E3705" s="1">
        <v>1.1399999999999999</v>
      </c>
      <c r="F3705" s="1">
        <v>2.72</v>
      </c>
      <c r="G3705" s="1">
        <v>3.44</v>
      </c>
      <c r="H3705">
        <f>+IFERROR(VLOOKUP(A3705,[2]Datos!$A:$B,2,0),"")</f>
        <v>4.2930000000000001</v>
      </c>
      <c r="I3705">
        <f>+IFERROR(VLOOKUP(A3705,[1]Datos!$A:$C,3,0),"")</f>
        <v>2780.04</v>
      </c>
      <c r="J3705">
        <f>+IFERROR(VLOOKUP(A3705,'[5]Data 1'!$A$1:$B$65536,2,0),"")</f>
        <v>68.63</v>
      </c>
      <c r="K3705">
        <f>+IFERROR(VLOOKUP(A3705,[3]Datos!$A:$C,3,0),K3704)</f>
        <v>3.3785917271865973E-2</v>
      </c>
      <c r="L3705">
        <f>+IFERROR(VLOOKUP(A3705,'[4]Daily, Close'!$A:$C,3,0),"")</f>
        <v>22.5</v>
      </c>
      <c r="M3705">
        <f>+IFERROR(VLOOKUP(A3705,'[7]Performance Data'!$A:$B,2,0),N3704)</f>
        <v>242.79522299999999</v>
      </c>
      <c r="N3705">
        <f>+IFERROR(VLOOKUP(A3705,[6]Datos!$A:$B,2,0),N3704)</f>
        <v>1450</v>
      </c>
      <c r="O3705">
        <f>+IFERROR(VLOOKUP(A3705,[8]Monthly!$A:$B,2,0),O3704)</f>
        <v>1.51</v>
      </c>
    </row>
    <row r="3706" spans="1:15" x14ac:dyDescent="0.25">
      <c r="A3706" s="2">
        <v>43187</v>
      </c>
      <c r="B3706" s="1">
        <v>4.57</v>
      </c>
      <c r="C3706" s="1">
        <v>5.88</v>
      </c>
      <c r="D3706" s="1">
        <v>6.73</v>
      </c>
      <c r="E3706" s="1">
        <v>1.1399999999999999</v>
      </c>
      <c r="F3706" s="1">
        <v>2.69</v>
      </c>
      <c r="G3706" s="1">
        <v>3.43</v>
      </c>
      <c r="H3706">
        <f>+IFERROR(VLOOKUP(A3706,[2]Datos!$A:$B,2,0),"")</f>
        <v>4.2729999999999997</v>
      </c>
      <c r="I3706">
        <f>+IFERROR(VLOOKUP(A3706,[1]Datos!$A:$C,3,0),"")</f>
        <v>2780.47</v>
      </c>
      <c r="J3706">
        <f>+IFERROR(VLOOKUP(A3706,'[5]Data 1'!$A$1:$B$65536,2,0),"")</f>
        <v>68.13</v>
      </c>
      <c r="K3706">
        <f>+IFERROR(VLOOKUP(A3706,[3]Datos!$A:$C,3,0),K3705)</f>
        <v>3.3785917271865973E-2</v>
      </c>
      <c r="L3706">
        <f>+IFERROR(VLOOKUP(A3706,'[4]Daily, Close'!$A:$C,3,0),"")</f>
        <v>22.87</v>
      </c>
      <c r="M3706">
        <f>+IFERROR(VLOOKUP(A3706,'[7]Performance Data'!$A:$B,2,0),N3705)</f>
        <v>241.592569</v>
      </c>
      <c r="N3706">
        <f>+IFERROR(VLOOKUP(A3706,[6]Datos!$A:$B,2,0),N3705)</f>
        <v>1455.52</v>
      </c>
      <c r="O3706">
        <f>+IFERROR(VLOOKUP(A3706,[8]Monthly!$A:$B,2,0),O3705)</f>
        <v>1.51</v>
      </c>
    </row>
    <row r="3707" spans="1:15" x14ac:dyDescent="0.25">
      <c r="A3707" s="2">
        <v>43192</v>
      </c>
      <c r="B3707" s="1">
        <v>4.58</v>
      </c>
      <c r="C3707" s="1">
        <v>5.9</v>
      </c>
      <c r="D3707" s="1">
        <v>6.74</v>
      </c>
      <c r="E3707" s="1">
        <v>1.28</v>
      </c>
      <c r="F3707" s="1">
        <v>2.72</v>
      </c>
      <c r="G3707" s="1">
        <v>3.44</v>
      </c>
      <c r="H3707">
        <f>+IFERROR(VLOOKUP(A3707,[2]Datos!$A:$B,2,0),"")</f>
        <v>4.2720000000000002</v>
      </c>
      <c r="I3707">
        <f>+IFERROR(VLOOKUP(A3707,[1]Datos!$A:$C,3,0),"")</f>
        <v>2792.96</v>
      </c>
      <c r="J3707" t="str">
        <f>+IFERROR(VLOOKUP(A3707,'[5]Data 1'!$A$1:$B$65536,2,0),"")</f>
        <v/>
      </c>
      <c r="K3707">
        <f>+IFERROR(VLOOKUP(A3707,[3]Datos!$A:$C,3,0),K3706)</f>
        <v>3.3785917271865973E-2</v>
      </c>
      <c r="L3707">
        <f>+IFERROR(VLOOKUP(A3707,'[4]Daily, Close'!$A:$C,3,0),"")</f>
        <v>23.62</v>
      </c>
      <c r="M3707">
        <f>+IFERROR(VLOOKUP(A3707,'[7]Performance Data'!$A:$B,2,0),N3706)</f>
        <v>240.84868700000001</v>
      </c>
      <c r="N3707">
        <f>+IFERROR(VLOOKUP(A3707,[6]Datos!$A:$B,2,0),N3706)</f>
        <v>1470.88</v>
      </c>
      <c r="O3707">
        <f>+IFERROR(VLOOKUP(A3707,[8]Monthly!$A:$B,2,0),O3706)</f>
        <v>1.51</v>
      </c>
    </row>
    <row r="3708" spans="1:15" x14ac:dyDescent="0.25">
      <c r="A3708" s="2">
        <v>43193</v>
      </c>
      <c r="B3708" s="1">
        <v>4.55</v>
      </c>
      <c r="C3708" s="1">
        <v>5.9</v>
      </c>
      <c r="D3708" s="1">
        <v>6.75</v>
      </c>
      <c r="E3708" s="1">
        <v>1.31</v>
      </c>
      <c r="F3708" s="1">
        <v>2.72</v>
      </c>
      <c r="G3708" s="1">
        <v>3.44</v>
      </c>
      <c r="H3708">
        <f>+IFERROR(VLOOKUP(A3708,[2]Datos!$A:$B,2,0),"")</f>
        <v>4.2779999999999996</v>
      </c>
      <c r="I3708">
        <f>+IFERROR(VLOOKUP(A3708,[1]Datos!$A:$C,3,0),"")</f>
        <v>2778.27</v>
      </c>
      <c r="J3708">
        <f>+IFERROR(VLOOKUP(A3708,'[5]Data 1'!$A$1:$B$65536,2,0),"")</f>
        <v>69.02</v>
      </c>
      <c r="K3708">
        <f>+IFERROR(VLOOKUP(A3708,[3]Datos!$A:$C,3,0),K3707)</f>
        <v>3.3785917271865973E-2</v>
      </c>
      <c r="L3708">
        <f>+IFERROR(VLOOKUP(A3708,'[4]Daily, Close'!$A:$C,3,0),"")</f>
        <v>21.1</v>
      </c>
      <c r="M3708">
        <f>+IFERROR(VLOOKUP(A3708,'[7]Performance Data'!$A:$B,2,0),N3707)</f>
        <v>241.93627900000001</v>
      </c>
      <c r="N3708">
        <f>+IFERROR(VLOOKUP(A3708,[6]Datos!$A:$B,2,0),N3707)</f>
        <v>1492.84</v>
      </c>
      <c r="O3708">
        <f>+IFERROR(VLOOKUP(A3708,[8]Monthly!$A:$B,2,0),O3707)</f>
        <v>1.51</v>
      </c>
    </row>
    <row r="3709" spans="1:15" x14ac:dyDescent="0.25">
      <c r="A3709" s="2">
        <v>43194</v>
      </c>
      <c r="B3709" s="1">
        <v>4.5599999999999996</v>
      </c>
      <c r="C3709" s="1">
        <v>5.91</v>
      </c>
      <c r="D3709" s="1">
        <v>6.76</v>
      </c>
      <c r="E3709" s="1">
        <v>1.41</v>
      </c>
      <c r="F3709" s="1">
        <v>2.74</v>
      </c>
      <c r="G3709" s="1">
        <v>3.45</v>
      </c>
      <c r="H3709">
        <f>+IFERROR(VLOOKUP(A3709,[2]Datos!$A:$B,2,0),"")</f>
        <v>4.2830000000000004</v>
      </c>
      <c r="I3709">
        <f>+IFERROR(VLOOKUP(A3709,[1]Datos!$A:$C,3,0),"")</f>
        <v>2791.57</v>
      </c>
      <c r="J3709">
        <f>+IFERROR(VLOOKUP(A3709,'[5]Data 1'!$A$1:$B$65536,2,0),"")</f>
        <v>66.040000000000006</v>
      </c>
      <c r="K3709">
        <f>+IFERROR(VLOOKUP(A3709,[3]Datos!$A:$C,3,0),K3708)</f>
        <v>3.3785917271865973E-2</v>
      </c>
      <c r="L3709">
        <f>+IFERROR(VLOOKUP(A3709,'[4]Daily, Close'!$A:$C,3,0),"")</f>
        <v>20.059999999999999</v>
      </c>
      <c r="M3709">
        <f>+IFERROR(VLOOKUP(A3709,'[7]Performance Data'!$A:$B,2,0),N3708)</f>
        <v>242.88046600000001</v>
      </c>
      <c r="N3709">
        <f>+IFERROR(VLOOKUP(A3709,[6]Datos!$A:$B,2,0),N3708)</f>
        <v>1497.59</v>
      </c>
      <c r="O3709">
        <f>+IFERROR(VLOOKUP(A3709,[8]Monthly!$A:$B,2,0),O3708)</f>
        <v>1.51</v>
      </c>
    </row>
    <row r="3710" spans="1:15" x14ac:dyDescent="0.25">
      <c r="A3710" s="2">
        <v>43195</v>
      </c>
      <c r="B3710" s="1">
        <v>4.55</v>
      </c>
      <c r="C3710" s="1">
        <v>5.88</v>
      </c>
      <c r="D3710" s="1">
        <v>6.72</v>
      </c>
      <c r="E3710" s="1">
        <v>1.52</v>
      </c>
      <c r="F3710" s="1">
        <v>2.71</v>
      </c>
      <c r="G3710" s="1">
        <v>3.42</v>
      </c>
      <c r="H3710">
        <f>+IFERROR(VLOOKUP(A3710,[2]Datos!$A:$B,2,0),"")</f>
        <v>4.2880000000000003</v>
      </c>
      <c r="I3710">
        <f>+IFERROR(VLOOKUP(A3710,[1]Datos!$A:$C,3,0),"")</f>
        <v>2787.36</v>
      </c>
      <c r="J3710">
        <f>+IFERROR(VLOOKUP(A3710,'[5]Data 1'!$A$1:$B$65536,2,0),"")</f>
        <v>66.540000000000006</v>
      </c>
      <c r="K3710">
        <f>+IFERROR(VLOOKUP(A3710,[3]Datos!$A:$C,3,0),K3709)</f>
        <v>3.3785917271865973E-2</v>
      </c>
      <c r="L3710">
        <f>+IFERROR(VLOOKUP(A3710,'[4]Daily, Close'!$A:$C,3,0),"")</f>
        <v>18.940000000000001</v>
      </c>
      <c r="M3710">
        <f>+IFERROR(VLOOKUP(A3710,'[7]Performance Data'!$A:$B,2,0),N3709)</f>
        <v>245.19495000000001</v>
      </c>
      <c r="N3710">
        <f>+IFERROR(VLOOKUP(A3710,[6]Datos!$A:$B,2,0),N3709)</f>
        <v>1514.84</v>
      </c>
      <c r="O3710">
        <f>+IFERROR(VLOOKUP(A3710,[8]Monthly!$A:$B,2,0),O3709)</f>
        <v>1.51</v>
      </c>
    </row>
    <row r="3711" spans="1:15" x14ac:dyDescent="0.25">
      <c r="A3711" s="2">
        <v>43196</v>
      </c>
      <c r="B3711" s="1">
        <v>4.54</v>
      </c>
      <c r="C3711" s="1">
        <v>5.82</v>
      </c>
      <c r="D3711" s="1">
        <v>6.67</v>
      </c>
      <c r="E3711" s="1">
        <v>1.61</v>
      </c>
      <c r="F3711" s="1">
        <v>2.69</v>
      </c>
      <c r="G3711" s="1">
        <v>3.39</v>
      </c>
      <c r="H3711">
        <f>+IFERROR(VLOOKUP(A3711,[2]Datos!$A:$B,2,0),"")</f>
        <v>4.2789999999999999</v>
      </c>
      <c r="I3711">
        <f>+IFERROR(VLOOKUP(A3711,[1]Datos!$A:$C,3,0),"")</f>
        <v>2791.88</v>
      </c>
      <c r="J3711">
        <f>+IFERROR(VLOOKUP(A3711,'[5]Data 1'!$A$1:$B$65536,2,0),"")</f>
        <v>66.510000000000005</v>
      </c>
      <c r="K3711">
        <f>+IFERROR(VLOOKUP(A3711,[3]Datos!$A:$C,3,0),K3710)</f>
        <v>3.3785917271865973E-2</v>
      </c>
      <c r="L3711">
        <f>+IFERROR(VLOOKUP(A3711,'[4]Daily, Close'!$A:$C,3,0),"")</f>
        <v>21.49</v>
      </c>
      <c r="M3711">
        <f>+IFERROR(VLOOKUP(A3711,'[7]Performance Data'!$A:$B,2,0),N3710)</f>
        <v>242.23569000000001</v>
      </c>
      <c r="N3711">
        <f>+IFERROR(VLOOKUP(A3711,[6]Datos!$A:$B,2,0),N3710)</f>
        <v>1520.76</v>
      </c>
      <c r="O3711">
        <f>+IFERROR(VLOOKUP(A3711,[8]Monthly!$A:$B,2,0),O3710)</f>
        <v>1.51</v>
      </c>
    </row>
    <row r="3712" spans="1:15" x14ac:dyDescent="0.25">
      <c r="A3712" s="2">
        <v>43199</v>
      </c>
      <c r="B3712" s="1">
        <v>4.5</v>
      </c>
      <c r="C3712" s="1">
        <v>5.82</v>
      </c>
      <c r="D3712" s="1">
        <v>6.69</v>
      </c>
      <c r="E3712" s="1">
        <v>1.61</v>
      </c>
      <c r="F3712" s="1">
        <v>2.72</v>
      </c>
      <c r="G3712" s="1">
        <v>3.41</v>
      </c>
      <c r="H3712">
        <f>+IFERROR(VLOOKUP(A3712,[2]Datos!$A:$B,2,0),"")</f>
        <v>4.2690000000000001</v>
      </c>
      <c r="I3712">
        <f>+IFERROR(VLOOKUP(A3712,[1]Datos!$A:$C,3,0),"")</f>
        <v>2781.95</v>
      </c>
      <c r="J3712">
        <f>+IFERROR(VLOOKUP(A3712,'[5]Data 1'!$A$1:$B$65536,2,0),"")</f>
        <v>68.19</v>
      </c>
      <c r="K3712">
        <f>+IFERROR(VLOOKUP(A3712,[3]Datos!$A:$C,3,0),K3711)</f>
        <v>3.3785917271865973E-2</v>
      </c>
      <c r="L3712">
        <f>+IFERROR(VLOOKUP(A3712,'[4]Daily, Close'!$A:$C,3,0),"")</f>
        <v>21.77</v>
      </c>
      <c r="M3712">
        <f>+IFERROR(VLOOKUP(A3712,'[7]Performance Data'!$A:$B,2,0),N3711)</f>
        <v>243.16436999999999</v>
      </c>
      <c r="N3712">
        <f>+IFERROR(VLOOKUP(A3712,[6]Datos!$A:$B,2,0),N3711)</f>
        <v>1531.72</v>
      </c>
      <c r="O3712">
        <f>+IFERROR(VLOOKUP(A3712,[8]Monthly!$A:$B,2,0),O3711)</f>
        <v>1.51</v>
      </c>
    </row>
    <row r="3713" spans="1:15" x14ac:dyDescent="0.25">
      <c r="A3713" s="2">
        <v>43200</v>
      </c>
      <c r="B3713" s="1">
        <v>4.5199999999999996</v>
      </c>
      <c r="C3713" s="1">
        <v>5.76</v>
      </c>
      <c r="D3713" s="1">
        <v>6.63</v>
      </c>
      <c r="E3713" s="1">
        <v>1.56</v>
      </c>
      <c r="F3713" s="1">
        <v>2.71</v>
      </c>
      <c r="G3713" s="1">
        <v>3.4</v>
      </c>
      <c r="H3713">
        <f>+IFERROR(VLOOKUP(A3713,[2]Datos!$A:$B,2,0),"")</f>
        <v>4.2619999999999996</v>
      </c>
      <c r="I3713">
        <f>+IFERROR(VLOOKUP(A3713,[1]Datos!$A:$C,3,0),"")</f>
        <v>2767.82</v>
      </c>
      <c r="J3713">
        <f>+IFERROR(VLOOKUP(A3713,'[5]Data 1'!$A$1:$B$65536,2,0),"")</f>
        <v>70.67</v>
      </c>
      <c r="K3713">
        <f>+IFERROR(VLOOKUP(A3713,[3]Datos!$A:$C,3,0),K3712)</f>
        <v>3.3785917271865973E-2</v>
      </c>
      <c r="L3713">
        <f>+IFERROR(VLOOKUP(A3713,'[4]Daily, Close'!$A:$C,3,0),"")</f>
        <v>20.47</v>
      </c>
      <c r="M3713">
        <f>+IFERROR(VLOOKUP(A3713,'[7]Performance Data'!$A:$B,2,0),N3712)</f>
        <v>246.480131</v>
      </c>
      <c r="N3713">
        <f>+IFERROR(VLOOKUP(A3713,[6]Datos!$A:$B,2,0),N3712)</f>
        <v>1548.01</v>
      </c>
      <c r="O3713">
        <f>+IFERROR(VLOOKUP(A3713,[8]Monthly!$A:$B,2,0),O3712)</f>
        <v>1.51</v>
      </c>
    </row>
    <row r="3714" spans="1:15" x14ac:dyDescent="0.25">
      <c r="A3714" s="2">
        <v>43201</v>
      </c>
      <c r="B3714" s="1">
        <v>4.5199999999999996</v>
      </c>
      <c r="C3714" s="1">
        <v>5.72</v>
      </c>
      <c r="D3714" s="1">
        <v>6.6</v>
      </c>
      <c r="E3714" s="1">
        <v>2.67</v>
      </c>
      <c r="F3714" s="1">
        <v>2.59</v>
      </c>
      <c r="G3714" s="1">
        <v>3.27</v>
      </c>
      <c r="H3714">
        <f>+IFERROR(VLOOKUP(A3714,[2]Datos!$A:$B,2,0),"")</f>
        <v>4.266</v>
      </c>
      <c r="I3714">
        <f>+IFERROR(VLOOKUP(A3714,[1]Datos!$A:$C,3,0),"")</f>
        <v>2733.24</v>
      </c>
      <c r="J3714">
        <f>+IFERROR(VLOOKUP(A3714,'[5]Data 1'!$A$1:$B$65536,2,0),"")</f>
        <v>72.739999999999995</v>
      </c>
      <c r="K3714">
        <f>+IFERROR(VLOOKUP(A3714,[3]Datos!$A:$C,3,0),K3713)</f>
        <v>3.3785917271865973E-2</v>
      </c>
      <c r="L3714">
        <f>+IFERROR(VLOOKUP(A3714,'[4]Daily, Close'!$A:$C,3,0),"")</f>
        <v>20.239999999999998</v>
      </c>
      <c r="M3714">
        <f>+IFERROR(VLOOKUP(A3714,'[7]Performance Data'!$A:$B,2,0),N3713)</f>
        <v>245.719774</v>
      </c>
      <c r="N3714">
        <f>+IFERROR(VLOOKUP(A3714,[6]Datos!$A:$B,2,0),N3713)</f>
        <v>1560.08</v>
      </c>
      <c r="O3714">
        <f>+IFERROR(VLOOKUP(A3714,[8]Monthly!$A:$B,2,0),O3713)</f>
        <v>1.51</v>
      </c>
    </row>
    <row r="3715" spans="1:15" x14ac:dyDescent="0.25">
      <c r="A3715" s="2">
        <v>43202</v>
      </c>
      <c r="B3715" s="1">
        <v>4.46</v>
      </c>
      <c r="C3715" s="1">
        <v>5.76</v>
      </c>
      <c r="D3715" s="1">
        <v>6.66</v>
      </c>
      <c r="E3715" s="1">
        <v>1.6</v>
      </c>
      <c r="F3715" s="1">
        <v>2.68</v>
      </c>
      <c r="G3715" s="1">
        <v>3.38</v>
      </c>
      <c r="H3715">
        <f>+IFERROR(VLOOKUP(A3715,[2]Datos!$A:$B,2,0),"")</f>
        <v>4.2679999999999998</v>
      </c>
      <c r="I3715">
        <f>+IFERROR(VLOOKUP(A3715,[1]Datos!$A:$C,3,0),"")</f>
        <v>2710.03</v>
      </c>
      <c r="J3715">
        <f>+IFERROR(VLOOKUP(A3715,'[5]Data 1'!$A$1:$B$65536,2,0),"")</f>
        <v>71.44</v>
      </c>
      <c r="K3715">
        <f>+IFERROR(VLOOKUP(A3715,[3]Datos!$A:$C,3,0),K3714)</f>
        <v>3.3785917271865973E-2</v>
      </c>
      <c r="L3715">
        <f>+IFERROR(VLOOKUP(A3715,'[4]Daily, Close'!$A:$C,3,0),"")</f>
        <v>18.489999999999998</v>
      </c>
      <c r="M3715">
        <f>+IFERROR(VLOOKUP(A3715,'[7]Performance Data'!$A:$B,2,0),N3714)</f>
        <v>246.63826800000001</v>
      </c>
      <c r="N3715">
        <f>+IFERROR(VLOOKUP(A3715,[6]Datos!$A:$B,2,0),N3714)</f>
        <v>1555.87</v>
      </c>
      <c r="O3715">
        <f>+IFERROR(VLOOKUP(A3715,[8]Monthly!$A:$B,2,0),O3714)</f>
        <v>1.51</v>
      </c>
    </row>
    <row r="3716" spans="1:15" x14ac:dyDescent="0.25">
      <c r="A3716" s="2">
        <v>43203</v>
      </c>
      <c r="B3716" s="1">
        <v>4.42</v>
      </c>
      <c r="C3716" s="1">
        <v>5.72</v>
      </c>
      <c r="D3716" s="1">
        <v>6.67</v>
      </c>
      <c r="E3716" s="1">
        <v>1.63</v>
      </c>
      <c r="F3716" s="1">
        <v>2.67</v>
      </c>
      <c r="G3716" s="1">
        <v>3.38</v>
      </c>
      <c r="H3716">
        <f>+IFERROR(VLOOKUP(A3716,[2]Datos!$A:$B,2,0),"")</f>
        <v>4.2670000000000003</v>
      </c>
      <c r="I3716">
        <f>+IFERROR(VLOOKUP(A3716,[1]Datos!$A:$C,3,0),"")</f>
        <v>2705.34</v>
      </c>
      <c r="J3716">
        <f>+IFERROR(VLOOKUP(A3716,'[5]Data 1'!$A$1:$B$65536,2,0),"")</f>
        <v>73.180000000000007</v>
      </c>
      <c r="K3716">
        <f>+IFERROR(VLOOKUP(A3716,[3]Datos!$A:$C,3,0),K3715)</f>
        <v>3.3785917271865973E-2</v>
      </c>
      <c r="L3716">
        <f>+IFERROR(VLOOKUP(A3716,'[4]Daily, Close'!$A:$C,3,0),"")</f>
        <v>17.41</v>
      </c>
      <c r="M3716">
        <f>+IFERROR(VLOOKUP(A3716,'[7]Performance Data'!$A:$B,2,0),N3715)</f>
        <v>246.28270599999999</v>
      </c>
      <c r="N3716">
        <f>+IFERROR(VLOOKUP(A3716,[6]Datos!$A:$B,2,0),N3715)</f>
        <v>1538.44</v>
      </c>
      <c r="O3716">
        <f>+IFERROR(VLOOKUP(A3716,[8]Monthly!$A:$B,2,0),O3715)</f>
        <v>1.51</v>
      </c>
    </row>
    <row r="3717" spans="1:15" x14ac:dyDescent="0.25">
      <c r="A3717" s="2">
        <v>43206</v>
      </c>
      <c r="B3717" s="1">
        <v>4.42</v>
      </c>
      <c r="C3717" s="1">
        <v>5.7</v>
      </c>
      <c r="D3717" s="1">
        <v>6.65</v>
      </c>
      <c r="E3717" s="1">
        <v>1.64</v>
      </c>
      <c r="F3717" s="1">
        <v>2.69</v>
      </c>
      <c r="G3717" s="1">
        <v>3.41</v>
      </c>
      <c r="H3717">
        <f>+IFERROR(VLOOKUP(A3717,[2]Datos!$A:$B,2,0),"")</f>
        <v>4.2670000000000003</v>
      </c>
      <c r="I3717">
        <f>+IFERROR(VLOOKUP(A3717,[1]Datos!$A:$C,3,0),"")</f>
        <v>2726.47</v>
      </c>
      <c r="J3717">
        <f>+IFERROR(VLOOKUP(A3717,'[5]Data 1'!$A$1:$B$65536,2,0),"")</f>
        <v>72.05</v>
      </c>
      <c r="K3717">
        <f>+IFERROR(VLOOKUP(A3717,[3]Datos!$A:$C,3,0),K3716)</f>
        <v>3.3785917271865973E-2</v>
      </c>
      <c r="L3717">
        <f>+IFERROR(VLOOKUP(A3717,'[4]Daily, Close'!$A:$C,3,0),"")</f>
        <v>16.559999999999999</v>
      </c>
      <c r="M3717">
        <f>+IFERROR(VLOOKUP(A3717,'[7]Performance Data'!$A:$B,2,0),N3716)</f>
        <v>247.26927000000001</v>
      </c>
      <c r="N3717">
        <f>+IFERROR(VLOOKUP(A3717,[6]Datos!$A:$B,2,0),N3716)</f>
        <v>1530</v>
      </c>
      <c r="O3717">
        <f>+IFERROR(VLOOKUP(A3717,[8]Monthly!$A:$B,2,0),O3716)</f>
        <v>1.51</v>
      </c>
    </row>
    <row r="3718" spans="1:15" x14ac:dyDescent="0.25">
      <c r="A3718" s="2">
        <v>43207</v>
      </c>
      <c r="B3718" s="1">
        <v>4.41</v>
      </c>
      <c r="C3718" s="1">
        <v>5.68</v>
      </c>
      <c r="D3718" s="1">
        <v>6.59</v>
      </c>
      <c r="E3718" s="1">
        <v>1.46</v>
      </c>
      <c r="F3718" s="1">
        <v>2.8</v>
      </c>
      <c r="G3718" s="1">
        <v>3.47</v>
      </c>
      <c r="H3718">
        <f>+IFERROR(VLOOKUP(A3718,[2]Datos!$A:$B,2,0),"")</f>
        <v>4.2679999999999998</v>
      </c>
      <c r="I3718">
        <f>+IFERROR(VLOOKUP(A3718,[1]Datos!$A:$C,3,0),"")</f>
        <v>2725.66</v>
      </c>
      <c r="J3718">
        <f>+IFERROR(VLOOKUP(A3718,'[5]Data 1'!$A$1:$B$65536,2,0),"")</f>
        <v>71.709999999999994</v>
      </c>
      <c r="K3718">
        <f>+IFERROR(VLOOKUP(A3718,[3]Datos!$A:$C,3,0),K3717)</f>
        <v>3.3785917271865973E-2</v>
      </c>
      <c r="L3718">
        <f>+IFERROR(VLOOKUP(A3718,'[4]Daily, Close'!$A:$C,3,0),"")</f>
        <v>15.25</v>
      </c>
      <c r="M3718">
        <f>+IFERROR(VLOOKUP(A3718,'[7]Performance Data'!$A:$B,2,0),N3717)</f>
        <v>249.03045299999999</v>
      </c>
      <c r="N3718">
        <f>+IFERROR(VLOOKUP(A3718,[6]Datos!$A:$B,2,0),N3717)</f>
        <v>1552.16</v>
      </c>
      <c r="O3718">
        <f>+IFERROR(VLOOKUP(A3718,[8]Monthly!$A:$B,2,0),O3717)</f>
        <v>1.51</v>
      </c>
    </row>
    <row r="3719" spans="1:15" x14ac:dyDescent="0.25">
      <c r="A3719" s="2">
        <v>43208</v>
      </c>
      <c r="B3719" s="1">
        <v>4.4400000000000004</v>
      </c>
      <c r="C3719" s="1">
        <v>5.68</v>
      </c>
      <c r="D3719" s="1">
        <v>6.59</v>
      </c>
      <c r="E3719" s="1">
        <v>1.65</v>
      </c>
      <c r="F3719" s="1">
        <v>2.66</v>
      </c>
      <c r="G3719" s="1">
        <v>3.38</v>
      </c>
      <c r="H3719">
        <f>+IFERROR(VLOOKUP(A3719,[2]Datos!$A:$B,2,0),"")</f>
        <v>4.2690000000000001</v>
      </c>
      <c r="I3719">
        <f>+IFERROR(VLOOKUP(A3719,[1]Datos!$A:$C,3,0),"")</f>
        <v>2705.64</v>
      </c>
      <c r="J3719">
        <f>+IFERROR(VLOOKUP(A3719,'[5]Data 1'!$A$1:$B$65536,2,0),"")</f>
        <v>73.73</v>
      </c>
      <c r="K3719">
        <f>+IFERROR(VLOOKUP(A3719,[3]Datos!$A:$C,3,0),K3718)</f>
        <v>3.3785917271865973E-2</v>
      </c>
      <c r="L3719">
        <f>+IFERROR(VLOOKUP(A3719,'[4]Daily, Close'!$A:$C,3,0),"")</f>
        <v>15.6</v>
      </c>
      <c r="M3719">
        <f>+IFERROR(VLOOKUP(A3719,'[7]Performance Data'!$A:$B,2,0),N3718)</f>
        <v>250.09286700000001</v>
      </c>
      <c r="N3719">
        <f>+IFERROR(VLOOKUP(A3719,[6]Datos!$A:$B,2,0),N3718)</f>
        <v>1562.16</v>
      </c>
      <c r="O3719">
        <f>+IFERROR(VLOOKUP(A3719,[8]Monthly!$A:$B,2,0),O3718)</f>
        <v>1.51</v>
      </c>
    </row>
    <row r="3720" spans="1:15" x14ac:dyDescent="0.25">
      <c r="A3720" s="2">
        <v>43209</v>
      </c>
      <c r="B3720" s="1">
        <v>4.3899999999999997</v>
      </c>
      <c r="C3720" s="1">
        <v>5.74</v>
      </c>
      <c r="D3720" s="1">
        <v>6.63</v>
      </c>
      <c r="E3720" s="1">
        <v>1.66</v>
      </c>
      <c r="F3720" s="1">
        <v>2.63</v>
      </c>
      <c r="G3720" s="1">
        <v>3.36</v>
      </c>
      <c r="H3720">
        <f>+IFERROR(VLOOKUP(A3720,[2]Datos!$A:$B,2,0),"")</f>
        <v>4.2729999999999997</v>
      </c>
      <c r="I3720">
        <f>+IFERROR(VLOOKUP(A3720,[1]Datos!$A:$C,3,0),"")</f>
        <v>2724.47</v>
      </c>
      <c r="J3720">
        <f>+IFERROR(VLOOKUP(A3720,'[5]Data 1'!$A$1:$B$65536,2,0),"")</f>
        <v>74.849999999999994</v>
      </c>
      <c r="K3720">
        <f>+IFERROR(VLOOKUP(A3720,[3]Datos!$A:$C,3,0),K3719)</f>
        <v>3.3785917271865973E-2</v>
      </c>
      <c r="L3720">
        <f>+IFERROR(VLOOKUP(A3720,'[4]Daily, Close'!$A:$C,3,0),"")</f>
        <v>15.96</v>
      </c>
      <c r="M3720">
        <f>+IFERROR(VLOOKUP(A3720,'[7]Performance Data'!$A:$B,2,0),N3719)</f>
        <v>249.515355</v>
      </c>
      <c r="N3720">
        <f>+IFERROR(VLOOKUP(A3720,[6]Datos!$A:$B,2,0),N3719)</f>
        <v>1572.45</v>
      </c>
      <c r="O3720">
        <f>+IFERROR(VLOOKUP(A3720,[8]Monthly!$A:$B,2,0),O3719)</f>
        <v>1.51</v>
      </c>
    </row>
    <row r="3721" spans="1:15" x14ac:dyDescent="0.25">
      <c r="A3721" s="2">
        <v>43210</v>
      </c>
      <c r="B3721" s="1">
        <v>4.3899999999999997</v>
      </c>
      <c r="C3721" s="1">
        <v>5.74</v>
      </c>
      <c r="D3721" s="1">
        <v>6.63</v>
      </c>
      <c r="E3721" s="1">
        <v>2.2999999999999998</v>
      </c>
      <c r="F3721" s="1">
        <v>2.57</v>
      </c>
      <c r="G3721" s="1">
        <v>3.3</v>
      </c>
      <c r="H3721">
        <f>+IFERROR(VLOOKUP(A3721,[2]Datos!$A:$B,2,0),"")</f>
        <v>4.2779999999999996</v>
      </c>
      <c r="I3721">
        <f>+IFERROR(VLOOKUP(A3721,[1]Datos!$A:$C,3,0),"")</f>
        <v>2757.96</v>
      </c>
      <c r="J3721">
        <f>+IFERROR(VLOOKUP(A3721,'[5]Data 1'!$A$1:$B$65536,2,0),"")</f>
        <v>74.62</v>
      </c>
      <c r="K3721">
        <f>+IFERROR(VLOOKUP(A3721,[3]Datos!$A:$C,3,0),K3720)</f>
        <v>3.3785917271865973E-2</v>
      </c>
      <c r="L3721">
        <f>+IFERROR(VLOOKUP(A3721,'[4]Daily, Close'!$A:$C,3,0),"")</f>
        <v>16.88</v>
      </c>
      <c r="M3721">
        <f>+IFERROR(VLOOKUP(A3721,'[7]Performance Data'!$A:$B,2,0),N3720)</f>
        <v>247.44838100000001</v>
      </c>
      <c r="N3721">
        <f>+IFERROR(VLOOKUP(A3721,[6]Datos!$A:$B,2,0),N3720)</f>
        <v>1561.45</v>
      </c>
      <c r="O3721">
        <f>+IFERROR(VLOOKUP(A3721,[8]Monthly!$A:$B,2,0),O3720)</f>
        <v>1.51</v>
      </c>
    </row>
    <row r="3722" spans="1:15" x14ac:dyDescent="0.25">
      <c r="A3722" s="2">
        <v>43213</v>
      </c>
      <c r="B3722" s="1">
        <v>4.4400000000000004</v>
      </c>
      <c r="C3722" s="1">
        <v>5.74</v>
      </c>
      <c r="D3722" s="1">
        <v>6.66</v>
      </c>
      <c r="E3722" s="1">
        <v>1.75</v>
      </c>
      <c r="F3722" s="1">
        <v>2.6</v>
      </c>
      <c r="G3722" s="1">
        <v>3.35</v>
      </c>
      <c r="H3722">
        <f>+IFERROR(VLOOKUP(A3722,[2]Datos!$A:$B,2,0),"")</f>
        <v>4.3040000000000003</v>
      </c>
      <c r="I3722">
        <f>+IFERROR(VLOOKUP(A3722,[1]Datos!$A:$C,3,0),"")</f>
        <v>2799.45</v>
      </c>
      <c r="J3722">
        <f>+IFERROR(VLOOKUP(A3722,'[5]Data 1'!$A$1:$B$65536,2,0),"")</f>
        <v>74.540000000000006</v>
      </c>
      <c r="K3722">
        <f>+IFERROR(VLOOKUP(A3722,[3]Datos!$A:$C,3,0),K3721)</f>
        <v>3.3785917271865973E-2</v>
      </c>
      <c r="L3722">
        <f>+IFERROR(VLOOKUP(A3722,'[4]Daily, Close'!$A:$C,3,0),"")</f>
        <v>16.34</v>
      </c>
      <c r="M3722">
        <f>+IFERROR(VLOOKUP(A3722,'[7]Performance Data'!$A:$B,2,0),N3721)</f>
        <v>246.94573500000001</v>
      </c>
      <c r="N3722">
        <f>+IFERROR(VLOOKUP(A3722,[6]Datos!$A:$B,2,0),N3721)</f>
        <v>1576.65</v>
      </c>
      <c r="O3722">
        <f>+IFERROR(VLOOKUP(A3722,[8]Monthly!$A:$B,2,0),O3721)</f>
        <v>1.51</v>
      </c>
    </row>
    <row r="3723" spans="1:15" x14ac:dyDescent="0.25">
      <c r="A3723" s="2">
        <v>43214</v>
      </c>
      <c r="B3723" s="1">
        <v>4.41</v>
      </c>
      <c r="C3723" s="1">
        <v>5.74</v>
      </c>
      <c r="D3723" s="1">
        <v>6.66</v>
      </c>
      <c r="E3723" s="1">
        <v>1.74</v>
      </c>
      <c r="F3723" s="1">
        <v>2.61</v>
      </c>
      <c r="G3723" s="1">
        <v>3.36</v>
      </c>
      <c r="H3723">
        <f>+IFERROR(VLOOKUP(A3723,[2]Datos!$A:$B,2,0),"")</f>
        <v>4.3419999999999996</v>
      </c>
      <c r="I3723">
        <f>+IFERROR(VLOOKUP(A3723,[1]Datos!$A:$C,3,0),"")</f>
        <v>2785.22</v>
      </c>
      <c r="J3723">
        <f>+IFERROR(VLOOKUP(A3723,'[5]Data 1'!$A$1:$B$65536,2,0),"")</f>
        <v>75.86</v>
      </c>
      <c r="K3723">
        <f>+IFERROR(VLOOKUP(A3723,[3]Datos!$A:$C,3,0),K3722)</f>
        <v>3.3785917271865973E-2</v>
      </c>
      <c r="L3723">
        <f>+IFERROR(VLOOKUP(A3723,'[4]Daily, Close'!$A:$C,3,0),"")</f>
        <v>18.02</v>
      </c>
      <c r="M3723">
        <f>+IFERROR(VLOOKUP(A3723,'[7]Performance Data'!$A:$B,2,0),N3722)</f>
        <v>245.23514399999999</v>
      </c>
      <c r="N3723">
        <f>+IFERROR(VLOOKUP(A3723,[6]Datos!$A:$B,2,0),N3722)</f>
        <v>1562.55</v>
      </c>
      <c r="O3723">
        <f>+IFERROR(VLOOKUP(A3723,[8]Monthly!$A:$B,2,0),O3722)</f>
        <v>1.51</v>
      </c>
    </row>
    <row r="3724" spans="1:15" x14ac:dyDescent="0.25">
      <c r="A3724" s="2">
        <v>43215</v>
      </c>
      <c r="B3724" s="1">
        <v>4.45</v>
      </c>
      <c r="C3724" s="1">
        <v>5.77</v>
      </c>
      <c r="D3724" s="1">
        <v>6.7</v>
      </c>
      <c r="E3724" s="1">
        <v>1.77</v>
      </c>
      <c r="F3724" s="1">
        <v>2.62</v>
      </c>
      <c r="G3724" s="1">
        <v>3.37</v>
      </c>
      <c r="H3724">
        <f>+IFERROR(VLOOKUP(A3724,[2]Datos!$A:$B,2,0),"")</f>
        <v>4.343</v>
      </c>
      <c r="I3724">
        <f>+IFERROR(VLOOKUP(A3724,[1]Datos!$A:$C,3,0),"")</f>
        <v>2820.29</v>
      </c>
      <c r="J3724">
        <f>+IFERROR(VLOOKUP(A3724,'[5]Data 1'!$A$1:$B$65536,2,0),"")</f>
        <v>73.790000000000006</v>
      </c>
      <c r="K3724">
        <f>+IFERROR(VLOOKUP(A3724,[3]Datos!$A:$C,3,0),K3723)</f>
        <v>3.3785917271865973E-2</v>
      </c>
      <c r="L3724">
        <f>+IFERROR(VLOOKUP(A3724,'[4]Daily, Close'!$A:$C,3,0),"")</f>
        <v>17.84</v>
      </c>
      <c r="M3724">
        <f>+IFERROR(VLOOKUP(A3724,'[7]Performance Data'!$A:$B,2,0),N3723)</f>
        <v>244.417405</v>
      </c>
      <c r="N3724">
        <f>+IFERROR(VLOOKUP(A3724,[6]Datos!$A:$B,2,0),N3723)</f>
        <v>1558.05</v>
      </c>
      <c r="O3724">
        <f>+IFERROR(VLOOKUP(A3724,[8]Monthly!$A:$B,2,0),O3723)</f>
        <v>1.51</v>
      </c>
    </row>
    <row r="3725" spans="1:15" x14ac:dyDescent="0.25">
      <c r="A3725" s="2">
        <v>43216</v>
      </c>
      <c r="B3725" s="1">
        <v>4.4000000000000004</v>
      </c>
      <c r="C3725" s="1">
        <v>5.77</v>
      </c>
      <c r="D3725" s="1">
        <v>6.67</v>
      </c>
      <c r="E3725" s="1">
        <v>1.75</v>
      </c>
      <c r="F3725" s="1">
        <v>2.6</v>
      </c>
      <c r="G3725" s="1">
        <v>3.36</v>
      </c>
      <c r="H3725">
        <f>+IFERROR(VLOOKUP(A3725,[2]Datos!$A:$B,2,0),"")</f>
        <v>4.3440000000000003</v>
      </c>
      <c r="I3725">
        <f>+IFERROR(VLOOKUP(A3725,[1]Datos!$A:$C,3,0),"")</f>
        <v>2812.83</v>
      </c>
      <c r="J3725">
        <f>+IFERROR(VLOOKUP(A3725,'[5]Data 1'!$A$1:$B$65536,2,0),"")</f>
        <v>75.39</v>
      </c>
      <c r="K3725">
        <f>+IFERROR(VLOOKUP(A3725,[3]Datos!$A:$C,3,0),K3724)</f>
        <v>3.3785917271865973E-2</v>
      </c>
      <c r="L3725">
        <f>+IFERROR(VLOOKUP(A3725,'[4]Daily, Close'!$A:$C,3,0),"")</f>
        <v>16.239999999999998</v>
      </c>
      <c r="M3725">
        <f>+IFERROR(VLOOKUP(A3725,'[7]Performance Data'!$A:$B,2,0),N3724)</f>
        <v>246.18571399999999</v>
      </c>
      <c r="N3725">
        <f>+IFERROR(VLOOKUP(A3725,[6]Datos!$A:$B,2,0),N3724)</f>
        <v>1553.34</v>
      </c>
      <c r="O3725">
        <f>+IFERROR(VLOOKUP(A3725,[8]Monthly!$A:$B,2,0),O3724)</f>
        <v>1.51</v>
      </c>
    </row>
    <row r="3726" spans="1:15" x14ac:dyDescent="0.25">
      <c r="A3726" s="2">
        <v>43217</v>
      </c>
      <c r="B3726" s="1">
        <v>4.4400000000000004</v>
      </c>
      <c r="C3726" s="1">
        <v>5.72</v>
      </c>
      <c r="D3726" s="1">
        <v>6.66</v>
      </c>
      <c r="E3726" s="1">
        <v>1.74</v>
      </c>
      <c r="F3726" s="1">
        <v>2.59</v>
      </c>
      <c r="G3726" s="1">
        <v>3.34</v>
      </c>
      <c r="H3726">
        <f>+IFERROR(VLOOKUP(A3726,[2]Datos!$A:$B,2,0),"")</f>
        <v>4.3449999999999998</v>
      </c>
      <c r="I3726">
        <f>+IFERROR(VLOOKUP(A3726,[1]Datos!$A:$C,3,0),"")</f>
        <v>2806.28</v>
      </c>
      <c r="J3726">
        <f>+IFERROR(VLOOKUP(A3726,'[5]Data 1'!$A$1:$B$65536,2,0),"")</f>
        <v>75.33</v>
      </c>
      <c r="K3726">
        <f>+IFERROR(VLOOKUP(A3726,[3]Datos!$A:$C,3,0),K3725)</f>
        <v>3.3785917271865973E-2</v>
      </c>
      <c r="L3726">
        <f>+IFERROR(VLOOKUP(A3726,'[4]Daily, Close'!$A:$C,3,0),"")</f>
        <v>15.41</v>
      </c>
      <c r="M3726">
        <f>+IFERROR(VLOOKUP(A3726,'[7]Performance Data'!$A:$B,2,0),N3725)</f>
        <v>246.892944</v>
      </c>
      <c r="N3726">
        <f>+IFERROR(VLOOKUP(A3726,[6]Datos!$A:$B,2,0),N3725)</f>
        <v>1566.45</v>
      </c>
      <c r="O3726">
        <f>+IFERROR(VLOOKUP(A3726,[8]Monthly!$A:$B,2,0),O3725)</f>
        <v>1.51</v>
      </c>
    </row>
    <row r="3727" spans="1:15" x14ac:dyDescent="0.25">
      <c r="A3727" s="2">
        <v>43220</v>
      </c>
      <c r="B3727" s="1">
        <v>4.47</v>
      </c>
      <c r="C3727" s="1">
        <v>5.78</v>
      </c>
      <c r="D3727" s="1">
        <v>6.65</v>
      </c>
      <c r="E3727" s="1">
        <v>1.71</v>
      </c>
      <c r="F3727" s="1">
        <v>2.61</v>
      </c>
      <c r="G3727" s="1">
        <v>3.35</v>
      </c>
      <c r="H3727">
        <f>+IFERROR(VLOOKUP(A3727,[2]Datos!$A:$B,2,0),"")</f>
        <v>4.1130000000000004</v>
      </c>
      <c r="I3727">
        <f>+IFERROR(VLOOKUP(A3727,[1]Datos!$A:$C,3,0),"")</f>
        <v>2809.92</v>
      </c>
      <c r="J3727">
        <f>+IFERROR(VLOOKUP(A3727,'[5]Data 1'!$A$1:$B$65536,2,0),"")</f>
        <v>75.92</v>
      </c>
      <c r="K3727">
        <f>+IFERROR(VLOOKUP(A3727,[3]Datos!$A:$C,3,0),K3726)</f>
        <v>3.1279324366593642E-2</v>
      </c>
      <c r="L3727">
        <f>+IFERROR(VLOOKUP(A3727,'[4]Daily, Close'!$A:$C,3,0),"")</f>
        <v>15.93</v>
      </c>
      <c r="M3727">
        <f>+IFERROR(VLOOKUP(A3727,'[7]Performance Data'!$A:$B,2,0),N3726)</f>
        <v>246.13907699999999</v>
      </c>
      <c r="N3727">
        <f>+IFERROR(VLOOKUP(A3727,[6]Datos!$A:$B,2,0),N3726)</f>
        <v>1565.56</v>
      </c>
      <c r="O3727">
        <f>+IFERROR(VLOOKUP(A3727,[8]Monthly!$A:$B,2,0),O3726)</f>
        <v>1.51</v>
      </c>
    </row>
    <row r="3728" spans="1:15" x14ac:dyDescent="0.25">
      <c r="A3728" s="2">
        <v>43222</v>
      </c>
      <c r="B3728" s="1">
        <v>4.6100000000000003</v>
      </c>
      <c r="C3728" s="1">
        <v>5.77</v>
      </c>
      <c r="D3728" s="1">
        <v>6.63</v>
      </c>
      <c r="E3728" s="1">
        <v>1.7</v>
      </c>
      <c r="F3728" s="1">
        <v>2.63</v>
      </c>
      <c r="G3728" s="1">
        <v>3.37</v>
      </c>
      <c r="H3728">
        <f>+IFERROR(VLOOKUP(A3728,[2]Datos!$A:$B,2,0),"")</f>
        <v>4.1180000000000003</v>
      </c>
      <c r="I3728">
        <f>+IFERROR(VLOOKUP(A3728,[1]Datos!$A:$C,3,0),"")</f>
        <v>2831.99</v>
      </c>
      <c r="J3728">
        <f>+IFERROR(VLOOKUP(A3728,'[5]Data 1'!$A$1:$B$65536,2,0),"")</f>
        <v>73.14</v>
      </c>
      <c r="K3728">
        <f>+IFERROR(VLOOKUP(A3728,[3]Datos!$A:$C,3,0),K3727)</f>
        <v>3.1279324366593642E-2</v>
      </c>
      <c r="L3728">
        <f>+IFERROR(VLOOKUP(A3728,'[4]Daily, Close'!$A:$C,3,0),"")</f>
        <v>15.97</v>
      </c>
      <c r="M3728">
        <f>+IFERROR(VLOOKUP(A3728,'[7]Performance Data'!$A:$B,2,0),N3727)</f>
        <v>244.81128899999999</v>
      </c>
      <c r="N3728">
        <f>+IFERROR(VLOOKUP(A3728,[6]Datos!$A:$B,2,0),N3727)</f>
        <v>1565.67</v>
      </c>
      <c r="O3728">
        <f>+IFERROR(VLOOKUP(A3728,[8]Monthly!$A:$B,2,0),O3727)</f>
        <v>1.51</v>
      </c>
    </row>
    <row r="3729" spans="1:15" x14ac:dyDescent="0.25">
      <c r="A3729" s="2">
        <v>43223</v>
      </c>
      <c r="B3729" s="1">
        <v>4.43</v>
      </c>
      <c r="C3729" s="1">
        <v>5.76</v>
      </c>
      <c r="D3729" s="1">
        <v>6.69</v>
      </c>
      <c r="E3729" s="1">
        <v>1.69</v>
      </c>
      <c r="F3729" s="1">
        <v>2.63</v>
      </c>
      <c r="G3729" s="1">
        <v>3.38</v>
      </c>
      <c r="H3729">
        <f>+IFERROR(VLOOKUP(A3729,[2]Datos!$A:$B,2,0),"")</f>
        <v>4.1210000000000004</v>
      </c>
      <c r="I3729">
        <f>+IFERROR(VLOOKUP(A3729,[1]Datos!$A:$C,3,0),"")</f>
        <v>2857.85</v>
      </c>
      <c r="J3729">
        <f>+IFERROR(VLOOKUP(A3729,'[5]Data 1'!$A$1:$B$65536,2,0),"")</f>
        <v>73.45</v>
      </c>
      <c r="K3729">
        <f>+IFERROR(VLOOKUP(A3729,[3]Datos!$A:$C,3,0),K3728)</f>
        <v>3.1279324366593642E-2</v>
      </c>
      <c r="L3729">
        <f>+IFERROR(VLOOKUP(A3729,'[4]Daily, Close'!$A:$C,3,0),"")</f>
        <v>15.9</v>
      </c>
      <c r="M3729">
        <f>+IFERROR(VLOOKUP(A3729,'[7]Performance Data'!$A:$B,2,0),N3728)</f>
        <v>243.96190999999999</v>
      </c>
      <c r="N3729">
        <f>+IFERROR(VLOOKUP(A3729,[6]Datos!$A:$B,2,0),N3728)</f>
        <v>1553.03</v>
      </c>
      <c r="O3729">
        <f>+IFERROR(VLOOKUP(A3729,[8]Monthly!$A:$B,2,0),O3728)</f>
        <v>1.51</v>
      </c>
    </row>
    <row r="3730" spans="1:15" x14ac:dyDescent="0.25">
      <c r="A3730" s="2">
        <v>43224</v>
      </c>
      <c r="B3730" s="1">
        <v>4.47</v>
      </c>
      <c r="C3730" s="1">
        <v>5.77</v>
      </c>
      <c r="D3730" s="1">
        <v>6.71</v>
      </c>
      <c r="E3730" s="1">
        <v>1.72</v>
      </c>
      <c r="F3730" s="1">
        <v>2.61</v>
      </c>
      <c r="G3730" s="1">
        <v>3.39</v>
      </c>
      <c r="H3730">
        <f>+IFERROR(VLOOKUP(A3730,[2]Datos!$A:$B,2,0),"")</f>
        <v>4.117</v>
      </c>
      <c r="I3730">
        <f>+IFERROR(VLOOKUP(A3730,[1]Datos!$A:$C,3,0),"")</f>
        <v>2843.41</v>
      </c>
      <c r="J3730">
        <f>+IFERROR(VLOOKUP(A3730,'[5]Data 1'!$A$1:$B$65536,2,0),"")</f>
        <v>74.75</v>
      </c>
      <c r="K3730">
        <f>+IFERROR(VLOOKUP(A3730,[3]Datos!$A:$C,3,0),K3729)</f>
        <v>3.1279324366593642E-2</v>
      </c>
      <c r="L3730">
        <f>+IFERROR(VLOOKUP(A3730,'[4]Daily, Close'!$A:$C,3,0),"")</f>
        <v>14.77</v>
      </c>
      <c r="M3730">
        <f>+IFERROR(VLOOKUP(A3730,'[7]Performance Data'!$A:$B,2,0),N3729)</f>
        <v>245.83311800000001</v>
      </c>
      <c r="N3730">
        <f>+IFERROR(VLOOKUP(A3730,[6]Datos!$A:$B,2,0),N3729)</f>
        <v>1547.04</v>
      </c>
      <c r="O3730">
        <f>+IFERROR(VLOOKUP(A3730,[8]Monthly!$A:$B,2,0),O3729)</f>
        <v>1.51</v>
      </c>
    </row>
    <row r="3731" spans="1:15" x14ac:dyDescent="0.25">
      <c r="A3731" s="2">
        <v>43227</v>
      </c>
      <c r="B3731" s="1">
        <v>4.51</v>
      </c>
      <c r="C3731" s="1">
        <v>5.8</v>
      </c>
      <c r="D3731" s="1">
        <v>6.71</v>
      </c>
      <c r="E3731" s="1">
        <v>1.58</v>
      </c>
      <c r="F3731" s="1">
        <v>2.59</v>
      </c>
      <c r="G3731" s="1">
        <v>3.39</v>
      </c>
      <c r="H3731">
        <f>+IFERROR(VLOOKUP(A3731,[2]Datos!$A:$B,2,0),"")</f>
        <v>4.1050000000000004</v>
      </c>
      <c r="I3731">
        <f>+IFERROR(VLOOKUP(A3731,[1]Datos!$A:$C,3,0),"")</f>
        <v>2817.2</v>
      </c>
      <c r="J3731" t="str">
        <f>+IFERROR(VLOOKUP(A3731,'[5]Data 1'!$A$1:$B$65536,2,0),"")</f>
        <v/>
      </c>
      <c r="K3731">
        <f>+IFERROR(VLOOKUP(A3731,[3]Datos!$A:$C,3,0),K3730)</f>
        <v>3.1279324366593642E-2</v>
      </c>
      <c r="L3731">
        <f>+IFERROR(VLOOKUP(A3731,'[4]Daily, Close'!$A:$C,3,0),"")</f>
        <v>14.75</v>
      </c>
      <c r="M3731">
        <f>+IFERROR(VLOOKUP(A3731,'[7]Performance Data'!$A:$B,2,0),N3730)</f>
        <v>246.72853499999999</v>
      </c>
      <c r="N3731">
        <f>+IFERROR(VLOOKUP(A3731,[6]Datos!$A:$B,2,0),N3730)</f>
        <v>1544.26</v>
      </c>
      <c r="O3731">
        <f>+IFERROR(VLOOKUP(A3731,[8]Monthly!$A:$B,2,0),O3730)</f>
        <v>1.51</v>
      </c>
    </row>
    <row r="3732" spans="1:15" x14ac:dyDescent="0.25">
      <c r="A3732" s="2">
        <v>43228</v>
      </c>
      <c r="B3732" s="1">
        <v>4.4800000000000004</v>
      </c>
      <c r="C3732" s="1">
        <v>5.87</v>
      </c>
      <c r="D3732" s="1">
        <v>6.79</v>
      </c>
      <c r="E3732" s="1">
        <v>1.53</v>
      </c>
      <c r="F3732" s="1">
        <v>2.64</v>
      </c>
      <c r="G3732" s="1">
        <v>3.43</v>
      </c>
      <c r="H3732">
        <f>+IFERROR(VLOOKUP(A3732,[2]Datos!$A:$B,2,0),"")</f>
        <v>4.01</v>
      </c>
      <c r="I3732">
        <f>+IFERROR(VLOOKUP(A3732,[1]Datos!$A:$C,3,0),"")</f>
        <v>2866</v>
      </c>
      <c r="J3732">
        <f>+IFERROR(VLOOKUP(A3732,'[5]Data 1'!$A$1:$B$65536,2,0),"")</f>
        <v>74.16</v>
      </c>
      <c r="K3732">
        <f>+IFERROR(VLOOKUP(A3732,[3]Datos!$A:$C,3,0),K3731)</f>
        <v>3.1279324366593642E-2</v>
      </c>
      <c r="L3732">
        <f>+IFERROR(VLOOKUP(A3732,'[4]Daily, Close'!$A:$C,3,0),"")</f>
        <v>14.71</v>
      </c>
      <c r="M3732">
        <f>+IFERROR(VLOOKUP(A3732,'[7]Performance Data'!$A:$B,2,0),N3731)</f>
        <v>246.63292999999999</v>
      </c>
      <c r="N3732">
        <f>+IFERROR(VLOOKUP(A3732,[6]Datos!$A:$B,2,0),N3731)</f>
        <v>1546.45</v>
      </c>
      <c r="O3732">
        <f>+IFERROR(VLOOKUP(A3732,[8]Monthly!$A:$B,2,0),O3731)</f>
        <v>1.51</v>
      </c>
    </row>
    <row r="3733" spans="1:15" x14ac:dyDescent="0.25">
      <c r="A3733" s="2">
        <v>43229</v>
      </c>
      <c r="B3733" s="1">
        <v>4.5</v>
      </c>
      <c r="C3733" s="1">
        <v>5.89</v>
      </c>
      <c r="D3733" s="1">
        <v>6.82</v>
      </c>
      <c r="E3733" s="1">
        <v>1.53</v>
      </c>
      <c r="F3733" s="1">
        <v>2.63</v>
      </c>
      <c r="G3733" s="1">
        <v>3.44</v>
      </c>
      <c r="H3733">
        <f>+IFERROR(VLOOKUP(A3733,[2]Datos!$A:$B,2,0),"")</f>
        <v>4.0620000000000003</v>
      </c>
      <c r="I3733">
        <f>+IFERROR(VLOOKUP(A3733,[1]Datos!$A:$C,3,0),"")</f>
        <v>2859.51</v>
      </c>
      <c r="J3733">
        <f>+IFERROR(VLOOKUP(A3733,'[5]Data 1'!$A$1:$B$65536,2,0),"")</f>
        <v>77.599999999999994</v>
      </c>
      <c r="K3733">
        <f>+IFERROR(VLOOKUP(A3733,[3]Datos!$A:$C,3,0),K3732)</f>
        <v>3.1279324366593642E-2</v>
      </c>
      <c r="L3733">
        <f>+IFERROR(VLOOKUP(A3733,'[4]Daily, Close'!$A:$C,3,0),"")</f>
        <v>13.42</v>
      </c>
      <c r="M3733">
        <f>+IFERROR(VLOOKUP(A3733,'[7]Performance Data'!$A:$B,2,0),N3732)</f>
        <v>248.21499800000001</v>
      </c>
      <c r="N3733">
        <f>+IFERROR(VLOOKUP(A3733,[6]Datos!$A:$B,2,0),N3732)</f>
        <v>1558.46</v>
      </c>
      <c r="O3733">
        <f>+IFERROR(VLOOKUP(A3733,[8]Monthly!$A:$B,2,0),O3732)</f>
        <v>1.51</v>
      </c>
    </row>
    <row r="3734" spans="1:15" x14ac:dyDescent="0.25">
      <c r="A3734" s="2">
        <v>43230</v>
      </c>
      <c r="B3734" s="1">
        <v>4.49</v>
      </c>
      <c r="C3734" s="1">
        <v>5.84</v>
      </c>
      <c r="D3734" s="1">
        <v>6.77</v>
      </c>
      <c r="E3734" s="1">
        <v>1.53</v>
      </c>
      <c r="F3734" s="1">
        <v>2.59</v>
      </c>
      <c r="G3734" s="1">
        <v>3.41</v>
      </c>
      <c r="H3734">
        <f>+IFERROR(VLOOKUP(A3734,[2]Datos!$A:$B,2,0),"")</f>
        <v>4.0570000000000004</v>
      </c>
      <c r="I3734">
        <f>+IFERROR(VLOOKUP(A3734,[1]Datos!$A:$C,3,0),"")</f>
        <v>2822.37</v>
      </c>
      <c r="J3734">
        <f>+IFERROR(VLOOKUP(A3734,'[5]Data 1'!$A$1:$B$65536,2,0),"")</f>
        <v>77.59</v>
      </c>
      <c r="K3734">
        <f>+IFERROR(VLOOKUP(A3734,[3]Datos!$A:$C,3,0),K3733)</f>
        <v>3.1279324366593642E-2</v>
      </c>
      <c r="L3734">
        <f>+IFERROR(VLOOKUP(A3734,'[4]Daily, Close'!$A:$C,3,0),"")</f>
        <v>13.23</v>
      </c>
      <c r="M3734">
        <f>+IFERROR(VLOOKUP(A3734,'[7]Performance Data'!$A:$B,2,0),N3733)</f>
        <v>250.05335400000001</v>
      </c>
      <c r="N3734">
        <f>+IFERROR(VLOOKUP(A3734,[6]Datos!$A:$B,2,0),N3733)</f>
        <v>1552.64</v>
      </c>
      <c r="O3734">
        <f>+IFERROR(VLOOKUP(A3734,[8]Monthly!$A:$B,2,0),O3733)</f>
        <v>1.51</v>
      </c>
    </row>
    <row r="3735" spans="1:15" x14ac:dyDescent="0.25">
      <c r="A3735" s="2">
        <v>43231</v>
      </c>
      <c r="B3735" s="1">
        <v>4.5</v>
      </c>
      <c r="C3735" s="1">
        <v>5.84</v>
      </c>
      <c r="D3735" s="1">
        <v>6.76</v>
      </c>
      <c r="E3735" s="1">
        <v>1.55</v>
      </c>
      <c r="F3735" s="1">
        <v>2.58</v>
      </c>
      <c r="G3735" s="1">
        <v>3.4</v>
      </c>
      <c r="H3735">
        <f>+IFERROR(VLOOKUP(A3735,[2]Datos!$A:$B,2,0),"")</f>
        <v>4.0609999999999999</v>
      </c>
      <c r="I3735">
        <f>+IFERROR(VLOOKUP(A3735,[1]Datos!$A:$C,3,0),"")</f>
        <v>2824.05</v>
      </c>
      <c r="J3735">
        <f>+IFERROR(VLOOKUP(A3735,'[5]Data 1'!$A$1:$B$65536,2,0),"")</f>
        <v>77.37</v>
      </c>
      <c r="K3735">
        <f>+IFERROR(VLOOKUP(A3735,[3]Datos!$A:$C,3,0),K3734)</f>
        <v>3.1279324366593642E-2</v>
      </c>
      <c r="L3735">
        <f>+IFERROR(VLOOKUP(A3735,'[4]Daily, Close'!$A:$C,3,0),"")</f>
        <v>12.65</v>
      </c>
      <c r="M3735">
        <f>+IFERROR(VLOOKUP(A3735,'[7]Performance Data'!$A:$B,2,0),N3734)</f>
        <v>251.19045499999999</v>
      </c>
      <c r="N3735">
        <f>+IFERROR(VLOOKUP(A3735,[6]Datos!$A:$B,2,0),N3734)</f>
        <v>1550.08</v>
      </c>
      <c r="O3735">
        <f>+IFERROR(VLOOKUP(A3735,[8]Monthly!$A:$B,2,0),O3734)</f>
        <v>1.51</v>
      </c>
    </row>
    <row r="3736" spans="1:15" x14ac:dyDescent="0.25">
      <c r="A3736" s="2">
        <v>43235</v>
      </c>
      <c r="B3736" s="1">
        <v>4.57</v>
      </c>
      <c r="C3736" s="1">
        <v>5.89</v>
      </c>
      <c r="D3736" s="1">
        <v>6.82</v>
      </c>
      <c r="E3736" s="1">
        <v>1.58</v>
      </c>
      <c r="F3736" s="1">
        <v>2.62</v>
      </c>
      <c r="G3736" s="1">
        <v>3.42</v>
      </c>
      <c r="H3736">
        <f>+IFERROR(VLOOKUP(A3736,[2]Datos!$A:$B,2,0),"")</f>
        <v>4.0529999999999999</v>
      </c>
      <c r="I3736">
        <f>+IFERROR(VLOOKUP(A3736,[1]Datos!$A:$C,3,0),"")</f>
        <v>2889.87</v>
      </c>
      <c r="J3736">
        <f>+IFERROR(VLOOKUP(A3736,'[5]Data 1'!$A$1:$B$65536,2,0),"")</f>
        <v>78.94</v>
      </c>
      <c r="K3736">
        <f>+IFERROR(VLOOKUP(A3736,[3]Datos!$A:$C,3,0),K3735)</f>
        <v>3.1279324366593642E-2</v>
      </c>
      <c r="L3736">
        <f>+IFERROR(VLOOKUP(A3736,'[4]Daily, Close'!$A:$C,3,0),"")</f>
        <v>14.63</v>
      </c>
      <c r="M3736">
        <f>+IFERROR(VLOOKUP(A3736,'[7]Performance Data'!$A:$B,2,0),N3735)</f>
        <v>249.638812</v>
      </c>
      <c r="N3736">
        <f>+IFERROR(VLOOKUP(A3736,[6]Datos!$A:$B,2,0),N3735)</f>
        <v>1571.47</v>
      </c>
      <c r="O3736">
        <f>+IFERROR(VLOOKUP(A3736,[8]Monthly!$A:$B,2,0),O3735)</f>
        <v>1.51</v>
      </c>
    </row>
    <row r="3737" spans="1:15" x14ac:dyDescent="0.25">
      <c r="A3737" s="2">
        <v>43236</v>
      </c>
      <c r="B3737" s="1">
        <v>4.5599999999999996</v>
      </c>
      <c r="C3737" s="1">
        <v>5.91</v>
      </c>
      <c r="D3737" s="1">
        <v>6.83</v>
      </c>
      <c r="E3737" s="1">
        <v>1.58</v>
      </c>
      <c r="F3737" s="1">
        <v>2.58</v>
      </c>
      <c r="G3737" s="1">
        <v>3.39</v>
      </c>
      <c r="H3737">
        <f>+IFERROR(VLOOKUP(A3737,[2]Datos!$A:$B,2,0),"")</f>
        <v>4.0709999999999997</v>
      </c>
      <c r="I3737">
        <f>+IFERROR(VLOOKUP(A3737,[1]Datos!$A:$C,3,0),"")</f>
        <v>2865.37</v>
      </c>
      <c r="J3737">
        <f>+IFERROR(VLOOKUP(A3737,'[5]Data 1'!$A$1:$B$65536,2,0),"")</f>
        <v>78.19</v>
      </c>
      <c r="K3737">
        <f>+IFERROR(VLOOKUP(A3737,[3]Datos!$A:$C,3,0),K3736)</f>
        <v>3.1279324366593642E-2</v>
      </c>
      <c r="L3737">
        <f>+IFERROR(VLOOKUP(A3737,'[4]Daily, Close'!$A:$C,3,0),"")</f>
        <v>13.42</v>
      </c>
      <c r="M3737">
        <f>+IFERROR(VLOOKUP(A3737,'[7]Performance Data'!$A:$B,2,0),N3736)</f>
        <v>250.10236</v>
      </c>
      <c r="N3737">
        <f>+IFERROR(VLOOKUP(A3737,[6]Datos!$A:$B,2,0),N3736)</f>
        <v>1547.37</v>
      </c>
      <c r="O3737">
        <f>+IFERROR(VLOOKUP(A3737,[8]Monthly!$A:$B,2,0),O3736)</f>
        <v>1.51</v>
      </c>
    </row>
    <row r="3738" spans="1:15" x14ac:dyDescent="0.25">
      <c r="A3738" s="2">
        <v>43237</v>
      </c>
      <c r="B3738" s="1">
        <v>4.59</v>
      </c>
      <c r="C3738" s="1">
        <v>5.95</v>
      </c>
      <c r="D3738" s="1">
        <v>6.89</v>
      </c>
      <c r="E3738" s="1">
        <v>1.55</v>
      </c>
      <c r="F3738" s="1">
        <v>2.58</v>
      </c>
      <c r="G3738" s="1">
        <v>3.36</v>
      </c>
      <c r="H3738">
        <f>+IFERROR(VLOOKUP(A3738,[2]Datos!$A:$B,2,0),"")</f>
        <v>4.0759999999999996</v>
      </c>
      <c r="I3738">
        <f>+IFERROR(VLOOKUP(A3738,[1]Datos!$A:$C,3,0),"")</f>
        <v>2886.23</v>
      </c>
      <c r="J3738">
        <f>+IFERROR(VLOOKUP(A3738,'[5]Data 1'!$A$1:$B$65536,2,0),"")</f>
        <v>80.09</v>
      </c>
      <c r="K3738">
        <f>+IFERROR(VLOOKUP(A3738,[3]Datos!$A:$C,3,0),K3737)</f>
        <v>3.1279324366593642E-2</v>
      </c>
      <c r="L3738">
        <f>+IFERROR(VLOOKUP(A3738,'[4]Daily, Close'!$A:$C,3,0),"")</f>
        <v>13.43</v>
      </c>
      <c r="M3738">
        <f>+IFERROR(VLOOKUP(A3738,'[7]Performance Data'!$A:$B,2,0),N3737)</f>
        <v>250.15431699999999</v>
      </c>
      <c r="N3738">
        <f>+IFERROR(VLOOKUP(A3738,[6]Datos!$A:$B,2,0),N3737)</f>
        <v>1525.54</v>
      </c>
      <c r="O3738">
        <f>+IFERROR(VLOOKUP(A3738,[8]Monthly!$A:$B,2,0),O3737)</f>
        <v>1.51</v>
      </c>
    </row>
    <row r="3739" spans="1:15" x14ac:dyDescent="0.25">
      <c r="A3739" s="2">
        <v>43238</v>
      </c>
      <c r="B3739" s="1">
        <v>4.6500000000000004</v>
      </c>
      <c r="C3739" s="1">
        <v>6.06</v>
      </c>
      <c r="D3739" s="1">
        <v>6.96</v>
      </c>
      <c r="E3739" s="1">
        <v>1.5</v>
      </c>
      <c r="F3739" s="1">
        <v>2.73</v>
      </c>
      <c r="G3739" s="1">
        <v>3.46</v>
      </c>
      <c r="H3739">
        <f>+IFERROR(VLOOKUP(A3739,[2]Datos!$A:$B,2,0),"")</f>
        <v>4.0810000000000004</v>
      </c>
      <c r="I3739">
        <f>+IFERROR(VLOOKUP(A3739,[1]Datos!$A:$C,3,0),"")</f>
        <v>2925.67</v>
      </c>
      <c r="J3739">
        <f>+IFERROR(VLOOKUP(A3739,'[5]Data 1'!$A$1:$B$65536,2,0),"")</f>
        <v>78.38</v>
      </c>
      <c r="K3739">
        <f>+IFERROR(VLOOKUP(A3739,[3]Datos!$A:$C,3,0),K3738)</f>
        <v>3.1279324366593642E-2</v>
      </c>
      <c r="L3739">
        <f>+IFERROR(VLOOKUP(A3739,'[4]Daily, Close'!$A:$C,3,0),"")</f>
        <v>13.42</v>
      </c>
      <c r="M3739">
        <f>+IFERROR(VLOOKUP(A3739,'[7]Performance Data'!$A:$B,2,0),N3738)</f>
        <v>249.54511199999999</v>
      </c>
      <c r="N3739">
        <f>+IFERROR(VLOOKUP(A3739,[6]Datos!$A:$B,2,0),N3738)</f>
        <v>1520.52</v>
      </c>
      <c r="O3739">
        <f>+IFERROR(VLOOKUP(A3739,[8]Monthly!$A:$B,2,0),O3738)</f>
        <v>1.51</v>
      </c>
    </row>
    <row r="3740" spans="1:15" x14ac:dyDescent="0.25">
      <c r="A3740" s="2">
        <v>43241</v>
      </c>
      <c r="B3740" s="1">
        <v>4.62</v>
      </c>
      <c r="C3740" s="1">
        <v>6.04</v>
      </c>
      <c r="D3740" s="1">
        <v>6.93</v>
      </c>
      <c r="E3740" s="1">
        <v>1.56</v>
      </c>
      <c r="F3740" s="1">
        <v>2.6</v>
      </c>
      <c r="G3740" s="1">
        <v>3.39</v>
      </c>
      <c r="H3740">
        <f>+IFERROR(VLOOKUP(A3740,[2]Datos!$A:$B,2,0),"")</f>
        <v>4.0819999999999999</v>
      </c>
      <c r="I3740">
        <f>+IFERROR(VLOOKUP(A3740,[1]Datos!$A:$C,3,0),"")</f>
        <v>2897.37</v>
      </c>
      <c r="J3740">
        <f>+IFERROR(VLOOKUP(A3740,'[5]Data 1'!$A$1:$B$65536,2,0),"")</f>
        <v>78.34</v>
      </c>
      <c r="K3740">
        <f>+IFERROR(VLOOKUP(A3740,[3]Datos!$A:$C,3,0),K3739)</f>
        <v>3.1279324366593642E-2</v>
      </c>
      <c r="L3740">
        <f>+IFERROR(VLOOKUP(A3740,'[4]Daily, Close'!$A:$C,3,0),"")</f>
        <v>13.08</v>
      </c>
      <c r="M3740">
        <f>+IFERROR(VLOOKUP(A3740,'[7]Performance Data'!$A:$B,2,0),N3739)</f>
        <v>250.57807299999999</v>
      </c>
      <c r="N3740">
        <f>+IFERROR(VLOOKUP(A3740,[6]Datos!$A:$B,2,0),N3739)</f>
        <v>1516.71</v>
      </c>
      <c r="O3740">
        <f>+IFERROR(VLOOKUP(A3740,[8]Monthly!$A:$B,2,0),O3739)</f>
        <v>1.51</v>
      </c>
    </row>
    <row r="3741" spans="1:15" x14ac:dyDescent="0.25">
      <c r="A3741" s="2">
        <v>43242</v>
      </c>
      <c r="B3741" s="1">
        <v>4.63</v>
      </c>
      <c r="C3741" s="1">
        <v>5.99</v>
      </c>
      <c r="D3741" s="1">
        <v>6.89</v>
      </c>
      <c r="E3741" s="1">
        <v>1.53</v>
      </c>
      <c r="F3741" s="1">
        <v>2.6</v>
      </c>
      <c r="G3741" s="1">
        <v>3.38</v>
      </c>
      <c r="H3741">
        <f>+IFERROR(VLOOKUP(A3741,[2]Datos!$A:$B,2,0),"")</f>
        <v>4.0890000000000004</v>
      </c>
      <c r="I3741">
        <f>+IFERROR(VLOOKUP(A3741,[1]Datos!$A:$C,3,0),"")</f>
        <v>2851.42</v>
      </c>
      <c r="J3741">
        <f>+IFERROR(VLOOKUP(A3741,'[5]Data 1'!$A$1:$B$65536,2,0),"")</f>
        <v>80.42</v>
      </c>
      <c r="K3741">
        <f>+IFERROR(VLOOKUP(A3741,[3]Datos!$A:$C,3,0),K3740)</f>
        <v>3.1279324366593642E-2</v>
      </c>
      <c r="L3741">
        <f>+IFERROR(VLOOKUP(A3741,'[4]Daily, Close'!$A:$C,3,0),"")</f>
        <v>13.22</v>
      </c>
      <c r="M3741">
        <f>+IFERROR(VLOOKUP(A3741,'[7]Performance Data'!$A:$B,2,0),N3740)</f>
        <v>250.53861900000001</v>
      </c>
      <c r="N3741">
        <f>+IFERROR(VLOOKUP(A3741,[6]Datos!$A:$B,2,0),N3740)</f>
        <v>1524.84</v>
      </c>
      <c r="O3741">
        <f>+IFERROR(VLOOKUP(A3741,[8]Monthly!$A:$B,2,0),O3740)</f>
        <v>1.51</v>
      </c>
    </row>
    <row r="3742" spans="1:15" x14ac:dyDescent="0.25">
      <c r="A3742" s="2">
        <v>43243</v>
      </c>
      <c r="B3742" s="1">
        <v>4.6399999999999997</v>
      </c>
      <c r="C3742" s="1">
        <v>5.98</v>
      </c>
      <c r="D3742" s="1">
        <v>6.86</v>
      </c>
      <c r="E3742" s="1">
        <v>1.55</v>
      </c>
      <c r="F3742" s="1">
        <v>2.6</v>
      </c>
      <c r="G3742" s="1">
        <v>3.36</v>
      </c>
      <c r="H3742">
        <f>+IFERROR(VLOOKUP(A3742,[2]Datos!$A:$B,2,0),"")</f>
        <v>4.0919999999999996</v>
      </c>
      <c r="I3742">
        <f>+IFERROR(VLOOKUP(A3742,[1]Datos!$A:$C,3,0),"")</f>
        <v>2863.24</v>
      </c>
      <c r="J3742">
        <f>+IFERROR(VLOOKUP(A3742,'[5]Data 1'!$A$1:$B$65536,2,0),"")</f>
        <v>78.69</v>
      </c>
      <c r="K3742">
        <f>+IFERROR(VLOOKUP(A3742,[3]Datos!$A:$C,3,0),K3741)</f>
        <v>3.1279324366593642E-2</v>
      </c>
      <c r="L3742">
        <f>+IFERROR(VLOOKUP(A3742,'[4]Daily, Close'!$A:$C,3,0),"")</f>
        <v>12.58</v>
      </c>
      <c r="M3742">
        <f>+IFERROR(VLOOKUP(A3742,'[7]Performance Data'!$A:$B,2,0),N3741)</f>
        <v>249.70998399999999</v>
      </c>
      <c r="N3742">
        <f>+IFERROR(VLOOKUP(A3742,[6]Datos!$A:$B,2,0),N3741)</f>
        <v>1523.17</v>
      </c>
      <c r="O3742">
        <f>+IFERROR(VLOOKUP(A3742,[8]Monthly!$A:$B,2,0),O3741)</f>
        <v>1.51</v>
      </c>
    </row>
    <row r="3743" spans="1:15" x14ac:dyDescent="0.25">
      <c r="A3743" s="2">
        <v>43244</v>
      </c>
      <c r="B3743" s="1">
        <v>4.63</v>
      </c>
      <c r="C3743" s="1">
        <v>5.95</v>
      </c>
      <c r="D3743" s="1">
        <v>6.83</v>
      </c>
      <c r="E3743" s="1">
        <v>1.54</v>
      </c>
      <c r="F3743" s="1">
        <v>2.59</v>
      </c>
      <c r="G3743" s="1">
        <v>3.34</v>
      </c>
      <c r="H3743">
        <f>+IFERROR(VLOOKUP(A3743,[2]Datos!$A:$B,2,0),"")</f>
        <v>4.0990000000000002</v>
      </c>
      <c r="I3743">
        <f>+IFERROR(VLOOKUP(A3743,[1]Datos!$A:$C,3,0),"")</f>
        <v>2863.12</v>
      </c>
      <c r="J3743">
        <f>+IFERROR(VLOOKUP(A3743,'[5]Data 1'!$A$1:$B$65536,2,0),"")</f>
        <v>78.900000000000006</v>
      </c>
      <c r="K3743">
        <f>+IFERROR(VLOOKUP(A3743,[3]Datos!$A:$C,3,0),K3742)</f>
        <v>3.1279324366593642E-2</v>
      </c>
      <c r="L3743">
        <f>+IFERROR(VLOOKUP(A3743,'[4]Daily, Close'!$A:$C,3,0),"")</f>
        <v>12.53</v>
      </c>
      <c r="M3743">
        <f>+IFERROR(VLOOKUP(A3743,'[7]Performance Data'!$A:$B,2,0),N3742)</f>
        <v>249.242695</v>
      </c>
      <c r="N3743">
        <f>+IFERROR(VLOOKUP(A3743,[6]Datos!$A:$B,2,0),N3742)</f>
        <v>1528.32</v>
      </c>
      <c r="O3743">
        <f>+IFERROR(VLOOKUP(A3743,[8]Monthly!$A:$B,2,0),O3742)</f>
        <v>1.51</v>
      </c>
    </row>
    <row r="3744" spans="1:15" x14ac:dyDescent="0.25">
      <c r="A3744" s="2">
        <v>43245</v>
      </c>
      <c r="B3744" s="1">
        <v>4.5999999999999996</v>
      </c>
      <c r="C3744" s="1">
        <v>5.96</v>
      </c>
      <c r="D3744" s="1">
        <v>6.87</v>
      </c>
      <c r="E3744" s="1">
        <v>1.51</v>
      </c>
      <c r="F3744" s="1">
        <v>2.59</v>
      </c>
      <c r="G3744" s="1">
        <v>3.34</v>
      </c>
      <c r="H3744">
        <f>+IFERROR(VLOOKUP(A3744,[2]Datos!$A:$B,2,0),"")</f>
        <v>4.1059999999999999</v>
      </c>
      <c r="I3744">
        <f>+IFERROR(VLOOKUP(A3744,[1]Datos!$A:$C,3,0),"")</f>
        <v>2887.16</v>
      </c>
      <c r="J3744">
        <f>+IFERROR(VLOOKUP(A3744,'[5]Data 1'!$A$1:$B$65536,2,0),"")</f>
        <v>76.599999999999994</v>
      </c>
      <c r="K3744">
        <f>+IFERROR(VLOOKUP(A3744,[3]Datos!$A:$C,3,0),K3743)</f>
        <v>3.1279324366593642E-2</v>
      </c>
      <c r="L3744">
        <f>+IFERROR(VLOOKUP(A3744,'[4]Daily, Close'!$A:$C,3,0),"")</f>
        <v>13.22</v>
      </c>
      <c r="M3744">
        <f>+IFERROR(VLOOKUP(A3744,'[7]Performance Data'!$A:$B,2,0),N3743)</f>
        <v>248.585489</v>
      </c>
      <c r="N3744">
        <f>+IFERROR(VLOOKUP(A3744,[6]Datos!$A:$B,2,0),N3743)</f>
        <v>1526.36</v>
      </c>
      <c r="O3744">
        <f>+IFERROR(VLOOKUP(A3744,[8]Monthly!$A:$B,2,0),O3743)</f>
        <v>1.51</v>
      </c>
    </row>
    <row r="3745" spans="1:15" x14ac:dyDescent="0.25">
      <c r="A3745" s="2">
        <v>43248</v>
      </c>
      <c r="B3745" s="1">
        <v>4.5999999999999996</v>
      </c>
      <c r="C3745" s="1">
        <v>5.95</v>
      </c>
      <c r="D3745" s="1">
        <v>6.85</v>
      </c>
      <c r="E3745" s="1">
        <v>1.5</v>
      </c>
      <c r="F3745" s="1">
        <v>2.56</v>
      </c>
      <c r="G3745" s="1">
        <v>3.31</v>
      </c>
      <c r="H3745">
        <f>+IFERROR(VLOOKUP(A3745,[2]Datos!$A:$B,2,0),"")</f>
        <v>4.1079999999999997</v>
      </c>
      <c r="I3745">
        <f>+IFERROR(VLOOKUP(A3745,[1]Datos!$A:$C,3,0),"")</f>
        <v>2887.16</v>
      </c>
      <c r="J3745" t="str">
        <f>+IFERROR(VLOOKUP(A3745,'[5]Data 1'!$A$1:$B$65536,2,0),"")</f>
        <v/>
      </c>
      <c r="K3745">
        <f>+IFERROR(VLOOKUP(A3745,[3]Datos!$A:$C,3,0),K3744)</f>
        <v>3.1279324366593642E-2</v>
      </c>
      <c r="L3745">
        <f>+IFERROR(VLOOKUP(A3745,'[4]Daily, Close'!$A:$C,3,0),"")</f>
        <v>13.22</v>
      </c>
      <c r="M3745">
        <f>+IFERROR(VLOOKUP(A3745,'[7]Performance Data'!$A:$B,2,0),N3744)</f>
        <v>248.238427</v>
      </c>
      <c r="N3745">
        <f>+IFERROR(VLOOKUP(A3745,[6]Datos!$A:$B,2,0),N3744)</f>
        <v>1524.44</v>
      </c>
      <c r="O3745">
        <f>+IFERROR(VLOOKUP(A3745,[8]Monthly!$A:$B,2,0),O3744)</f>
        <v>1.51</v>
      </c>
    </row>
    <row r="3746" spans="1:15" x14ac:dyDescent="0.25">
      <c r="A3746" s="2">
        <v>43249</v>
      </c>
      <c r="B3746" s="1">
        <v>4.6100000000000003</v>
      </c>
      <c r="C3746" s="1">
        <v>5.97</v>
      </c>
      <c r="D3746" s="1">
        <v>6.86</v>
      </c>
      <c r="E3746" s="1">
        <v>1.53</v>
      </c>
      <c r="F3746" s="1">
        <v>2.56</v>
      </c>
      <c r="G3746" s="1">
        <v>3.3</v>
      </c>
      <c r="H3746">
        <f>+IFERROR(VLOOKUP(A3746,[2]Datos!$A:$B,2,0),"")</f>
        <v>4.1100000000000003</v>
      </c>
      <c r="I3746">
        <f>+IFERROR(VLOOKUP(A3746,[1]Datos!$A:$C,3,0),"")</f>
        <v>2893.82</v>
      </c>
      <c r="J3746">
        <f>+IFERROR(VLOOKUP(A3746,'[5]Data 1'!$A$1:$B$65536,2,0),"")</f>
        <v>74.510000000000005</v>
      </c>
      <c r="K3746">
        <f>+IFERROR(VLOOKUP(A3746,[3]Datos!$A:$C,3,0),K3745)</f>
        <v>3.1279324366593642E-2</v>
      </c>
      <c r="L3746">
        <f>+IFERROR(VLOOKUP(A3746,'[4]Daily, Close'!$A:$C,3,0),"")</f>
        <v>17.02</v>
      </c>
      <c r="M3746">
        <f>+IFERROR(VLOOKUP(A3746,'[7]Performance Data'!$A:$B,2,0),N3745)</f>
        <v>245.49784600000001</v>
      </c>
      <c r="N3746">
        <f>+IFERROR(VLOOKUP(A3746,[6]Datos!$A:$B,2,0),N3745)</f>
        <v>1539.19</v>
      </c>
      <c r="O3746">
        <f>+IFERROR(VLOOKUP(A3746,[8]Monthly!$A:$B,2,0),O3745)</f>
        <v>1.51</v>
      </c>
    </row>
    <row r="3747" spans="1:15" x14ac:dyDescent="0.25">
      <c r="A3747" s="2">
        <v>43250</v>
      </c>
      <c r="B3747" s="1">
        <v>4.57</v>
      </c>
      <c r="C3747" s="1">
        <v>6</v>
      </c>
      <c r="D3747" s="1">
        <v>6.88</v>
      </c>
      <c r="E3747" s="1">
        <v>2.19</v>
      </c>
      <c r="F3747" s="1">
        <v>2.5299999999999998</v>
      </c>
      <c r="G3747" s="1">
        <v>3.25</v>
      </c>
      <c r="H3747">
        <f>+IFERROR(VLOOKUP(A3747,[2]Datos!$A:$B,2,0),"")</f>
        <v>4.1130000000000004</v>
      </c>
      <c r="I3747">
        <f>+IFERROR(VLOOKUP(A3747,[1]Datos!$A:$C,3,0),"")</f>
        <v>2879.32</v>
      </c>
      <c r="J3747">
        <f>+IFERROR(VLOOKUP(A3747,'[5]Data 1'!$A$1:$B$65536,2,0),"")</f>
        <v>75.89</v>
      </c>
      <c r="K3747">
        <f>+IFERROR(VLOOKUP(A3747,[3]Datos!$A:$C,3,0),K3746)</f>
        <v>3.1279324366593642E-2</v>
      </c>
      <c r="L3747">
        <f>+IFERROR(VLOOKUP(A3747,'[4]Daily, Close'!$A:$C,3,0),"")</f>
        <v>14.94</v>
      </c>
      <c r="M3747">
        <f>+IFERROR(VLOOKUP(A3747,'[7]Performance Data'!$A:$B,2,0),N3746)</f>
        <v>246.98057800000001</v>
      </c>
      <c r="N3747">
        <f>+IFERROR(VLOOKUP(A3747,[6]Datos!$A:$B,2,0),N3746)</f>
        <v>1546.03</v>
      </c>
      <c r="O3747">
        <f>+IFERROR(VLOOKUP(A3747,[8]Monthly!$A:$B,2,0),O3746)</f>
        <v>1.51</v>
      </c>
    </row>
    <row r="3748" spans="1:15" x14ac:dyDescent="0.25">
      <c r="A3748" s="2">
        <v>43251</v>
      </c>
      <c r="B3748" s="1">
        <v>4.6100000000000003</v>
      </c>
      <c r="C3748" s="1">
        <v>6.01</v>
      </c>
      <c r="D3748" s="1">
        <v>6.89</v>
      </c>
      <c r="E3748" s="1">
        <v>1.52</v>
      </c>
      <c r="F3748" s="1">
        <v>2.68</v>
      </c>
      <c r="G3748" s="1">
        <v>3.35</v>
      </c>
      <c r="H3748">
        <f>+IFERROR(VLOOKUP(A3748,[2]Datos!$A:$B,2,0),"")</f>
        <v>4.1150000000000002</v>
      </c>
      <c r="I3748">
        <f>+IFERROR(VLOOKUP(A3748,[1]Datos!$A:$C,3,0),"")</f>
        <v>2889.32</v>
      </c>
      <c r="J3748">
        <f>+IFERROR(VLOOKUP(A3748,'[5]Data 1'!$A$1:$B$65536,2,0),"")</f>
        <v>76.45</v>
      </c>
      <c r="K3748">
        <f>+IFERROR(VLOOKUP(A3748,[3]Datos!$A:$C,3,0),K3747)</f>
        <v>3.162713275072826E-2</v>
      </c>
      <c r="L3748">
        <f>+IFERROR(VLOOKUP(A3748,'[4]Daily, Close'!$A:$C,3,0),"")</f>
        <v>15.43</v>
      </c>
      <c r="M3748">
        <f>+IFERROR(VLOOKUP(A3748,'[7]Performance Data'!$A:$B,2,0),N3747)</f>
        <v>246.44637800000001</v>
      </c>
      <c r="N3748">
        <f>+IFERROR(VLOOKUP(A3748,[6]Datos!$A:$B,2,0),N3747)</f>
        <v>1546.71</v>
      </c>
      <c r="O3748">
        <f>+IFERROR(VLOOKUP(A3748,[8]Monthly!$A:$B,2,0),O3747)</f>
        <v>1.51</v>
      </c>
    </row>
    <row r="3749" spans="1:15" x14ac:dyDescent="0.25">
      <c r="A3749" s="2">
        <v>43252</v>
      </c>
      <c r="B3749" s="1">
        <v>4.62</v>
      </c>
      <c r="C3749" s="1">
        <v>5.97</v>
      </c>
      <c r="D3749" s="1">
        <v>6.88</v>
      </c>
      <c r="E3749" s="1">
        <v>1.55</v>
      </c>
      <c r="F3749" s="1">
        <v>2.59</v>
      </c>
      <c r="G3749" s="1">
        <v>3.28</v>
      </c>
      <c r="H3749">
        <f>+IFERROR(VLOOKUP(A3749,[2]Datos!$A:$B,2,0),"")</f>
        <v>4.1219999999999999</v>
      </c>
      <c r="I3749">
        <f>+IFERROR(VLOOKUP(A3749,[1]Datos!$A:$C,3,0),"")</f>
        <v>2868.22</v>
      </c>
      <c r="J3749">
        <f>+IFERROR(VLOOKUP(A3749,'[5]Data 1'!$A$1:$B$65536,2,0),"")</f>
        <v>74.540000000000006</v>
      </c>
      <c r="K3749">
        <f>+IFERROR(VLOOKUP(A3749,[3]Datos!$A:$C,3,0),K3748)</f>
        <v>3.162713275072826E-2</v>
      </c>
      <c r="L3749">
        <f>+IFERROR(VLOOKUP(A3749,'[4]Daily, Close'!$A:$C,3,0),"")</f>
        <v>13.46</v>
      </c>
      <c r="M3749">
        <f>+IFERROR(VLOOKUP(A3749,'[7]Performance Data'!$A:$B,2,0),N3748)</f>
        <v>248.400139</v>
      </c>
      <c r="N3749">
        <f>+IFERROR(VLOOKUP(A3749,[6]Datos!$A:$B,2,0),N3748)</f>
        <v>1564.47</v>
      </c>
      <c r="O3749">
        <f>+IFERROR(VLOOKUP(A3749,[8]Monthly!$A:$B,2,0),O3748)</f>
        <v>1.82</v>
      </c>
    </row>
    <row r="3750" spans="1:15" x14ac:dyDescent="0.25">
      <c r="A3750" s="2">
        <v>43256</v>
      </c>
      <c r="B3750" s="1">
        <v>4.55</v>
      </c>
      <c r="C3750" s="1">
        <v>5.97</v>
      </c>
      <c r="D3750" s="1">
        <v>6.87</v>
      </c>
      <c r="E3750" s="1">
        <v>1.53</v>
      </c>
      <c r="F3750" s="1">
        <v>2.58</v>
      </c>
      <c r="G3750" s="1">
        <v>3.23</v>
      </c>
      <c r="H3750">
        <f>+IFERROR(VLOOKUP(A3750,[2]Datos!$A:$B,2,0),"")</f>
        <v>4.1159999999999997</v>
      </c>
      <c r="I3750">
        <f>+IFERROR(VLOOKUP(A3750,[1]Datos!$A:$C,3,0),"")</f>
        <v>2865.37</v>
      </c>
      <c r="J3750">
        <f>+IFERROR(VLOOKUP(A3750,'[5]Data 1'!$A$1:$B$65536,2,0),"")</f>
        <v>72.91</v>
      </c>
      <c r="K3750">
        <f>+IFERROR(VLOOKUP(A3750,[3]Datos!$A:$C,3,0),K3749)</f>
        <v>3.162713275072826E-2</v>
      </c>
      <c r="L3750">
        <f>+IFERROR(VLOOKUP(A3750,'[4]Daily, Close'!$A:$C,3,0),"")</f>
        <v>12.4</v>
      </c>
      <c r="M3750">
        <f>+IFERROR(VLOOKUP(A3750,'[7]Performance Data'!$A:$B,2,0),N3749)</f>
        <v>249.85527400000001</v>
      </c>
      <c r="N3750">
        <f>+IFERROR(VLOOKUP(A3750,[6]Datos!$A:$B,2,0),N3749)</f>
        <v>1559.67</v>
      </c>
      <c r="O3750">
        <f>+IFERROR(VLOOKUP(A3750,[8]Monthly!$A:$B,2,0),O3749)</f>
        <v>1.82</v>
      </c>
    </row>
    <row r="3751" spans="1:15" x14ac:dyDescent="0.25">
      <c r="A3751" s="2">
        <v>43257</v>
      </c>
      <c r="B3751" s="1">
        <v>4.59</v>
      </c>
      <c r="C3751" s="1">
        <v>5.91</v>
      </c>
      <c r="D3751" s="1">
        <v>6.81</v>
      </c>
      <c r="E3751" s="1">
        <v>1.54</v>
      </c>
      <c r="F3751" s="1">
        <v>2.6</v>
      </c>
      <c r="G3751" s="1">
        <v>3.24</v>
      </c>
      <c r="H3751">
        <f>+IFERROR(VLOOKUP(A3751,[2]Datos!$A:$B,2,0),"")</f>
        <v>4.1139999999999999</v>
      </c>
      <c r="I3751">
        <f>+IFERROR(VLOOKUP(A3751,[1]Datos!$A:$C,3,0),"")</f>
        <v>2828.42</v>
      </c>
      <c r="J3751">
        <f>+IFERROR(VLOOKUP(A3751,'[5]Data 1'!$A$1:$B$65536,2,0),"")</f>
        <v>73.23</v>
      </c>
      <c r="K3751">
        <f>+IFERROR(VLOOKUP(A3751,[3]Datos!$A:$C,3,0),K3750)</f>
        <v>3.162713275072826E-2</v>
      </c>
      <c r="L3751">
        <f>+IFERROR(VLOOKUP(A3751,'[4]Daily, Close'!$A:$C,3,0),"")</f>
        <v>11.64</v>
      </c>
      <c r="M3751">
        <f>+IFERROR(VLOOKUP(A3751,'[7]Performance Data'!$A:$B,2,0),N3750)</f>
        <v>251.81390400000001</v>
      </c>
      <c r="N3751">
        <f>+IFERROR(VLOOKUP(A3751,[6]Datos!$A:$B,2,0),N3750)</f>
        <v>1554.59</v>
      </c>
      <c r="O3751">
        <f>+IFERROR(VLOOKUP(A3751,[8]Monthly!$A:$B,2,0),O3750)</f>
        <v>1.82</v>
      </c>
    </row>
    <row r="3752" spans="1:15" x14ac:dyDescent="0.25">
      <c r="A3752" s="2">
        <v>43258</v>
      </c>
      <c r="B3752" s="1">
        <v>4.6500000000000004</v>
      </c>
      <c r="C3752" s="1">
        <v>5.93</v>
      </c>
      <c r="D3752" s="1">
        <v>6.82</v>
      </c>
      <c r="E3752" s="1">
        <v>1.58</v>
      </c>
      <c r="F3752" s="1">
        <v>2.64</v>
      </c>
      <c r="G3752" s="1">
        <v>3.27</v>
      </c>
      <c r="H3752">
        <f>+IFERROR(VLOOKUP(A3752,[2]Datos!$A:$B,2,0),"")</f>
        <v>4.117</v>
      </c>
      <c r="I3752">
        <f>+IFERROR(VLOOKUP(A3752,[1]Datos!$A:$C,3,0),"")</f>
        <v>2835.78</v>
      </c>
      <c r="J3752">
        <f>+IFERROR(VLOOKUP(A3752,'[5]Data 1'!$A$1:$B$65536,2,0),"")</f>
        <v>75.23</v>
      </c>
      <c r="K3752">
        <f>+IFERROR(VLOOKUP(A3752,[3]Datos!$A:$C,3,0),K3751)</f>
        <v>3.162713275072826E-2</v>
      </c>
      <c r="L3752">
        <f>+IFERROR(VLOOKUP(A3752,'[4]Daily, Close'!$A:$C,3,0),"")</f>
        <v>12.13</v>
      </c>
      <c r="M3752">
        <f>+IFERROR(VLOOKUP(A3752,'[7]Performance Data'!$A:$B,2,0),N3751)</f>
        <v>251.94214199999999</v>
      </c>
      <c r="N3752">
        <f>+IFERROR(VLOOKUP(A3752,[6]Datos!$A:$B,2,0),N3751)</f>
        <v>1549.53</v>
      </c>
      <c r="O3752">
        <f>+IFERROR(VLOOKUP(A3752,[8]Monthly!$A:$B,2,0),O3751)</f>
        <v>1.82</v>
      </c>
    </row>
    <row r="3753" spans="1:15" x14ac:dyDescent="0.25">
      <c r="A3753" s="2">
        <v>43259</v>
      </c>
      <c r="B3753" s="1">
        <v>4.6500000000000004</v>
      </c>
      <c r="C3753" s="1">
        <v>5.98</v>
      </c>
      <c r="D3753" s="1">
        <v>6.88</v>
      </c>
      <c r="E3753" s="1">
        <v>1.59</v>
      </c>
      <c r="F3753" s="1">
        <v>2.66</v>
      </c>
      <c r="G3753" s="1">
        <v>3.3</v>
      </c>
      <c r="H3753">
        <f>+IFERROR(VLOOKUP(A3753,[2]Datos!$A:$B,2,0),"")</f>
        <v>4.1180000000000003</v>
      </c>
      <c r="I3753">
        <f>+IFERROR(VLOOKUP(A3753,[1]Datos!$A:$C,3,0),"")</f>
        <v>2855.8</v>
      </c>
      <c r="J3753">
        <f>+IFERROR(VLOOKUP(A3753,'[5]Data 1'!$A$1:$B$65536,2,0),"")</f>
        <v>75.11</v>
      </c>
      <c r="K3753">
        <f>+IFERROR(VLOOKUP(A3753,[3]Datos!$A:$C,3,0),K3752)</f>
        <v>3.162713275072826E-2</v>
      </c>
      <c r="L3753">
        <f>+IFERROR(VLOOKUP(A3753,'[4]Daily, Close'!$A:$C,3,0),"")</f>
        <v>12.18</v>
      </c>
      <c r="M3753">
        <f>+IFERROR(VLOOKUP(A3753,'[7]Performance Data'!$A:$B,2,0),N3752)</f>
        <v>251.590833</v>
      </c>
      <c r="N3753">
        <f>+IFERROR(VLOOKUP(A3753,[6]Datos!$A:$B,2,0),N3752)</f>
        <v>1547.96</v>
      </c>
      <c r="O3753">
        <f>+IFERROR(VLOOKUP(A3753,[8]Monthly!$A:$B,2,0),O3752)</f>
        <v>1.82</v>
      </c>
    </row>
    <row r="3754" spans="1:15" x14ac:dyDescent="0.25">
      <c r="A3754" s="2">
        <v>43263</v>
      </c>
      <c r="B3754" s="1">
        <v>4.6500000000000004</v>
      </c>
      <c r="C3754" s="1">
        <v>6.03</v>
      </c>
      <c r="D3754" s="1">
        <v>6.89</v>
      </c>
      <c r="E3754" s="1">
        <v>1.53</v>
      </c>
      <c r="F3754" s="1">
        <v>2.78</v>
      </c>
      <c r="G3754" s="1">
        <v>3.36</v>
      </c>
      <c r="H3754">
        <f>+IFERROR(VLOOKUP(A3754,[2]Datos!$A:$B,2,0),"")</f>
        <v>4.1150000000000002</v>
      </c>
      <c r="I3754">
        <f>+IFERROR(VLOOKUP(A3754,[1]Datos!$A:$C,3,0),"")</f>
        <v>2857.11</v>
      </c>
      <c r="J3754">
        <f>+IFERROR(VLOOKUP(A3754,'[5]Data 1'!$A$1:$B$65536,2,0),"")</f>
        <v>74.86</v>
      </c>
      <c r="K3754">
        <f>+IFERROR(VLOOKUP(A3754,[3]Datos!$A:$C,3,0),K3753)</f>
        <v>3.162713275072826E-2</v>
      </c>
      <c r="L3754">
        <f>+IFERROR(VLOOKUP(A3754,'[4]Daily, Close'!$A:$C,3,0),"")</f>
        <v>12.34</v>
      </c>
      <c r="M3754">
        <f>+IFERROR(VLOOKUP(A3754,'[7]Performance Data'!$A:$B,2,0),N3753)</f>
        <v>252.53687400000001</v>
      </c>
      <c r="N3754">
        <f>+IFERROR(VLOOKUP(A3754,[6]Datos!$A:$B,2,0),N3753)</f>
        <v>1550.56</v>
      </c>
      <c r="O3754">
        <f>+IFERROR(VLOOKUP(A3754,[8]Monthly!$A:$B,2,0),O3753)</f>
        <v>1.82</v>
      </c>
    </row>
    <row r="3755" spans="1:15" x14ac:dyDescent="0.25">
      <c r="A3755" s="2">
        <v>43264</v>
      </c>
      <c r="B3755" s="1">
        <v>4.63</v>
      </c>
      <c r="C3755" s="1">
        <v>6.06</v>
      </c>
      <c r="D3755" s="1">
        <v>6.91</v>
      </c>
      <c r="E3755" s="1">
        <v>1.66</v>
      </c>
      <c r="F3755" s="1">
        <v>2.68</v>
      </c>
      <c r="G3755" s="1">
        <v>3.3</v>
      </c>
      <c r="H3755">
        <f>+IFERROR(VLOOKUP(A3755,[2]Datos!$A:$B,2,0),"")</f>
        <v>4.1109999999999998</v>
      </c>
      <c r="I3755">
        <f>+IFERROR(VLOOKUP(A3755,[1]Datos!$A:$C,3,0),"")</f>
        <v>2859.17</v>
      </c>
      <c r="J3755">
        <f>+IFERROR(VLOOKUP(A3755,'[5]Data 1'!$A$1:$B$65536,2,0),"")</f>
        <v>75.069999999999993</v>
      </c>
      <c r="K3755">
        <f>+IFERROR(VLOOKUP(A3755,[3]Datos!$A:$C,3,0),K3754)</f>
        <v>3.162713275072826E-2</v>
      </c>
      <c r="L3755">
        <f>+IFERROR(VLOOKUP(A3755,'[4]Daily, Close'!$A:$C,3,0),"")</f>
        <v>12.94</v>
      </c>
      <c r="M3755">
        <f>+IFERROR(VLOOKUP(A3755,'[7]Performance Data'!$A:$B,2,0),N3754)</f>
        <v>251.886506</v>
      </c>
      <c r="N3755">
        <f>+IFERROR(VLOOKUP(A3755,[6]Datos!$A:$B,2,0),N3754)</f>
        <v>1553.18</v>
      </c>
      <c r="O3755">
        <f>+IFERROR(VLOOKUP(A3755,[8]Monthly!$A:$B,2,0),O3754)</f>
        <v>1.82</v>
      </c>
    </row>
    <row r="3756" spans="1:15" x14ac:dyDescent="0.25">
      <c r="A3756" s="2">
        <v>43265</v>
      </c>
      <c r="B3756" s="1">
        <v>4.67</v>
      </c>
      <c r="C3756" s="1">
        <v>6.05</v>
      </c>
      <c r="D3756" s="1">
        <v>6.88</v>
      </c>
      <c r="E3756" s="1">
        <v>1.67</v>
      </c>
      <c r="F3756" s="1">
        <v>2.67</v>
      </c>
      <c r="G3756" s="1">
        <v>3.28</v>
      </c>
      <c r="H3756">
        <f>+IFERROR(VLOOKUP(A3756,[2]Datos!$A:$B,2,0),"")</f>
        <v>4.1079999999999997</v>
      </c>
      <c r="I3756">
        <f>+IFERROR(VLOOKUP(A3756,[1]Datos!$A:$C,3,0),"")</f>
        <v>2859.78</v>
      </c>
      <c r="J3756">
        <f>+IFERROR(VLOOKUP(A3756,'[5]Data 1'!$A$1:$B$65536,2,0),"")</f>
        <v>74.77</v>
      </c>
      <c r="K3756">
        <f>+IFERROR(VLOOKUP(A3756,[3]Datos!$A:$C,3,0),K3755)</f>
        <v>3.162713275072826E-2</v>
      </c>
      <c r="L3756">
        <f>+IFERROR(VLOOKUP(A3756,'[4]Daily, Close'!$A:$C,3,0),"")</f>
        <v>12.12</v>
      </c>
      <c r="M3756">
        <f>+IFERROR(VLOOKUP(A3756,'[7]Performance Data'!$A:$B,2,0),N3755)</f>
        <v>251.857574</v>
      </c>
      <c r="N3756">
        <f>+IFERROR(VLOOKUP(A3756,[6]Datos!$A:$B,2,0),N3755)</f>
        <v>1550.94</v>
      </c>
      <c r="O3756">
        <f>+IFERROR(VLOOKUP(A3756,[8]Monthly!$A:$B,2,0),O3755)</f>
        <v>1.82</v>
      </c>
    </row>
    <row r="3757" spans="1:15" x14ac:dyDescent="0.25">
      <c r="A3757" s="2">
        <v>43266</v>
      </c>
      <c r="B3757" s="1">
        <v>4.66</v>
      </c>
      <c r="C3757" s="1">
        <v>6.13</v>
      </c>
      <c r="D3757" s="1">
        <v>6.95</v>
      </c>
      <c r="E3757" s="1">
        <v>1.68</v>
      </c>
      <c r="F3757" s="1">
        <v>2.68</v>
      </c>
      <c r="G3757" s="1">
        <v>3.3</v>
      </c>
      <c r="H3757">
        <f>+IFERROR(VLOOKUP(A3757,[2]Datos!$A:$B,2,0),"")</f>
        <v>4.1040000000000001</v>
      </c>
      <c r="I3757">
        <f>+IFERROR(VLOOKUP(A3757,[1]Datos!$A:$C,3,0),"")</f>
        <v>2890.06</v>
      </c>
      <c r="J3757">
        <f>+IFERROR(VLOOKUP(A3757,'[5]Data 1'!$A$1:$B$65536,2,0),"")</f>
        <v>72.02</v>
      </c>
      <c r="K3757">
        <f>+IFERROR(VLOOKUP(A3757,[3]Datos!$A:$C,3,0),K3756)</f>
        <v>3.162713275072826E-2</v>
      </c>
      <c r="L3757">
        <f>+IFERROR(VLOOKUP(A3757,'[4]Daily, Close'!$A:$C,3,0),"")</f>
        <v>11.98</v>
      </c>
      <c r="M3757">
        <f>+IFERROR(VLOOKUP(A3757,'[7]Performance Data'!$A:$B,2,0),N3756)</f>
        <v>250.737425</v>
      </c>
      <c r="N3757">
        <f>+IFERROR(VLOOKUP(A3757,[6]Datos!$A:$B,2,0),N3756)</f>
        <v>1541.23</v>
      </c>
      <c r="O3757">
        <f>+IFERROR(VLOOKUP(A3757,[8]Monthly!$A:$B,2,0),O3756)</f>
        <v>1.82</v>
      </c>
    </row>
    <row r="3758" spans="1:15" x14ac:dyDescent="0.25">
      <c r="A3758" s="2">
        <v>43269</v>
      </c>
      <c r="B3758" s="1">
        <v>4.67</v>
      </c>
      <c r="C3758" s="1">
        <v>6.13</v>
      </c>
      <c r="D3758" s="1">
        <v>6.94</v>
      </c>
      <c r="E3758" s="1">
        <v>1.69</v>
      </c>
      <c r="F3758" s="1">
        <v>2.69</v>
      </c>
      <c r="G3758" s="1">
        <v>3.3</v>
      </c>
      <c r="H3758">
        <f>+IFERROR(VLOOKUP(A3758,[2]Datos!$A:$B,2,0),"")</f>
        <v>4.101</v>
      </c>
      <c r="I3758">
        <f>+IFERROR(VLOOKUP(A3758,[1]Datos!$A:$C,3,0),"")</f>
        <v>2919.14</v>
      </c>
      <c r="J3758">
        <f>+IFERROR(VLOOKUP(A3758,'[5]Data 1'!$A$1:$B$65536,2,0),"")</f>
        <v>74.87</v>
      </c>
      <c r="K3758">
        <f>+IFERROR(VLOOKUP(A3758,[3]Datos!$A:$C,3,0),K3757)</f>
        <v>3.162713275072826E-2</v>
      </c>
      <c r="L3758">
        <f>+IFERROR(VLOOKUP(A3758,'[4]Daily, Close'!$A:$C,3,0),"")</f>
        <v>12.31</v>
      </c>
      <c r="M3758">
        <f>+IFERROR(VLOOKUP(A3758,'[7]Performance Data'!$A:$B,2,0),N3757)</f>
        <v>249.67547999999999</v>
      </c>
      <c r="N3758">
        <f>+IFERROR(VLOOKUP(A3758,[6]Datos!$A:$B,2,0),N3757)</f>
        <v>1555.54</v>
      </c>
      <c r="O3758">
        <f>+IFERROR(VLOOKUP(A3758,[8]Monthly!$A:$B,2,0),O3757)</f>
        <v>1.82</v>
      </c>
    </row>
    <row r="3759" spans="1:15" x14ac:dyDescent="0.25">
      <c r="A3759" s="2">
        <v>43270</v>
      </c>
      <c r="B3759" s="1">
        <v>4.7</v>
      </c>
      <c r="C3759" s="1">
        <v>6.13</v>
      </c>
      <c r="D3759" s="1">
        <v>6.94</v>
      </c>
      <c r="E3759" s="1">
        <v>1.69</v>
      </c>
      <c r="F3759" s="1">
        <v>2.69</v>
      </c>
      <c r="G3759" s="1">
        <v>3.3</v>
      </c>
      <c r="H3759">
        <f>+IFERROR(VLOOKUP(A3759,[2]Datos!$A:$B,2,0),"")</f>
        <v>4.0979999999999999</v>
      </c>
      <c r="I3759">
        <f>+IFERROR(VLOOKUP(A3759,[1]Datos!$A:$C,3,0),"")</f>
        <v>2931.78</v>
      </c>
      <c r="J3759">
        <f>+IFERROR(VLOOKUP(A3759,'[5]Data 1'!$A$1:$B$65536,2,0),"")</f>
        <v>74.92</v>
      </c>
      <c r="K3759">
        <f>+IFERROR(VLOOKUP(A3759,[3]Datos!$A:$C,3,0),K3758)</f>
        <v>3.162713275072826E-2</v>
      </c>
      <c r="L3759">
        <f>+IFERROR(VLOOKUP(A3759,'[4]Daily, Close'!$A:$C,3,0),"")</f>
        <v>13.35</v>
      </c>
      <c r="M3759">
        <f>+IFERROR(VLOOKUP(A3759,'[7]Performance Data'!$A:$B,2,0),N3758)</f>
        <v>247.641785</v>
      </c>
      <c r="N3759">
        <f>+IFERROR(VLOOKUP(A3759,[6]Datos!$A:$B,2,0),N3758)</f>
        <v>1537.5</v>
      </c>
      <c r="O3759">
        <f>+IFERROR(VLOOKUP(A3759,[8]Monthly!$A:$B,2,0),O3758)</f>
        <v>1.82</v>
      </c>
    </row>
    <row r="3760" spans="1:15" x14ac:dyDescent="0.25">
      <c r="A3760" s="2">
        <v>43271</v>
      </c>
      <c r="B3760" s="1">
        <v>4.6900000000000004</v>
      </c>
      <c r="C3760" s="1">
        <v>6.11</v>
      </c>
      <c r="D3760" s="1">
        <v>6.89</v>
      </c>
      <c r="E3760" s="1">
        <v>1.6</v>
      </c>
      <c r="F3760" s="1">
        <v>2.78</v>
      </c>
      <c r="G3760" s="1">
        <v>3.35</v>
      </c>
      <c r="H3760">
        <f>+IFERROR(VLOOKUP(A3760,[2]Datos!$A:$B,2,0),"")</f>
        <v>4.1050000000000004</v>
      </c>
      <c r="I3760">
        <f>+IFERROR(VLOOKUP(A3760,[1]Datos!$A:$C,3,0),"")</f>
        <v>2916.49</v>
      </c>
      <c r="J3760">
        <f>+IFERROR(VLOOKUP(A3760,'[5]Data 1'!$A$1:$B$65536,2,0),"")</f>
        <v>74.25</v>
      </c>
      <c r="K3760">
        <f>+IFERROR(VLOOKUP(A3760,[3]Datos!$A:$C,3,0),K3759)</f>
        <v>3.162713275072826E-2</v>
      </c>
      <c r="L3760">
        <f>+IFERROR(VLOOKUP(A3760,'[4]Daily, Close'!$A:$C,3,0),"")</f>
        <v>12.79</v>
      </c>
      <c r="M3760">
        <f>+IFERROR(VLOOKUP(A3760,'[7]Performance Data'!$A:$B,2,0),N3759)</f>
        <v>248.52157500000001</v>
      </c>
      <c r="N3760">
        <f>+IFERROR(VLOOKUP(A3760,[6]Datos!$A:$B,2,0),N3759)</f>
        <v>1532.26</v>
      </c>
      <c r="O3760">
        <f>+IFERROR(VLOOKUP(A3760,[8]Monthly!$A:$B,2,0),O3759)</f>
        <v>1.82</v>
      </c>
    </row>
    <row r="3761" spans="1:15" x14ac:dyDescent="0.25">
      <c r="A3761" s="2">
        <v>43272</v>
      </c>
      <c r="B3761" s="1">
        <v>4.7</v>
      </c>
      <c r="C3761" s="1">
        <v>6.15</v>
      </c>
      <c r="D3761" s="1">
        <v>6.94</v>
      </c>
      <c r="E3761" s="1">
        <v>1.64</v>
      </c>
      <c r="F3761" s="1">
        <v>2.82</v>
      </c>
      <c r="G3761" s="1">
        <v>3.39</v>
      </c>
      <c r="H3761">
        <f>+IFERROR(VLOOKUP(A3761,[2]Datos!$A:$B,2,0),"")</f>
        <v>4.1070000000000002</v>
      </c>
      <c r="I3761">
        <f>+IFERROR(VLOOKUP(A3761,[1]Datos!$A:$C,3,0),"")</f>
        <v>2944.82</v>
      </c>
      <c r="J3761">
        <f>+IFERROR(VLOOKUP(A3761,'[5]Data 1'!$A$1:$B$65536,2,0),"")</f>
        <v>72.87</v>
      </c>
      <c r="K3761">
        <f>+IFERROR(VLOOKUP(A3761,[3]Datos!$A:$C,3,0),K3760)</f>
        <v>3.162713275072826E-2</v>
      </c>
      <c r="L3761">
        <f>+IFERROR(VLOOKUP(A3761,'[4]Daily, Close'!$A:$C,3,0),"")</f>
        <v>14.64</v>
      </c>
      <c r="M3761">
        <f>+IFERROR(VLOOKUP(A3761,'[7]Performance Data'!$A:$B,2,0),N3760)</f>
        <v>246.97037</v>
      </c>
      <c r="N3761">
        <f>+IFERROR(VLOOKUP(A3761,[6]Datos!$A:$B,2,0),N3760)</f>
        <v>1534.39</v>
      </c>
      <c r="O3761">
        <f>+IFERROR(VLOOKUP(A3761,[8]Monthly!$A:$B,2,0),O3760)</f>
        <v>1.82</v>
      </c>
    </row>
    <row r="3762" spans="1:15" x14ac:dyDescent="0.25">
      <c r="A3762" s="2">
        <v>43273</v>
      </c>
      <c r="B3762" s="1">
        <v>4.7</v>
      </c>
      <c r="C3762" s="1">
        <v>6.12</v>
      </c>
      <c r="D3762" s="1">
        <v>6.92</v>
      </c>
      <c r="E3762" s="1">
        <v>1.61</v>
      </c>
      <c r="F3762" s="1">
        <v>2.8</v>
      </c>
      <c r="G3762" s="1">
        <v>3.38</v>
      </c>
      <c r="H3762">
        <f>+IFERROR(VLOOKUP(A3762,[2]Datos!$A:$B,2,0),"")</f>
        <v>4.1079999999999997</v>
      </c>
      <c r="I3762">
        <f>+IFERROR(VLOOKUP(A3762,[1]Datos!$A:$C,3,0),"")</f>
        <v>2918.22</v>
      </c>
      <c r="J3762">
        <f>+IFERROR(VLOOKUP(A3762,'[5]Data 1'!$A$1:$B$65536,2,0),"")</f>
        <v>73.67</v>
      </c>
      <c r="K3762">
        <f>+IFERROR(VLOOKUP(A3762,[3]Datos!$A:$C,3,0),K3761)</f>
        <v>3.162713275072826E-2</v>
      </c>
      <c r="L3762">
        <f>+IFERROR(VLOOKUP(A3762,'[4]Daily, Close'!$A:$C,3,0),"")</f>
        <v>13.77</v>
      </c>
      <c r="M3762">
        <f>+IFERROR(VLOOKUP(A3762,'[7]Performance Data'!$A:$B,2,0),N3761)</f>
        <v>248.11112</v>
      </c>
      <c r="N3762">
        <f>+IFERROR(VLOOKUP(A3762,[6]Datos!$A:$B,2,0),N3761)</f>
        <v>1522.79</v>
      </c>
      <c r="O3762">
        <f>+IFERROR(VLOOKUP(A3762,[8]Monthly!$A:$B,2,0),O3761)</f>
        <v>1.82</v>
      </c>
    </row>
    <row r="3763" spans="1:15" x14ac:dyDescent="0.25">
      <c r="A3763" s="2">
        <v>43276</v>
      </c>
      <c r="B3763" s="1">
        <v>4.67</v>
      </c>
      <c r="C3763" s="1">
        <v>6.12</v>
      </c>
      <c r="D3763" s="1">
        <v>6.91</v>
      </c>
      <c r="E3763" s="1">
        <v>1.61</v>
      </c>
      <c r="F3763" s="1">
        <v>2.8</v>
      </c>
      <c r="G3763" s="1">
        <v>3.37</v>
      </c>
      <c r="H3763">
        <f>+IFERROR(VLOOKUP(A3763,[2]Datos!$A:$B,2,0),"")</f>
        <v>4.1120000000000001</v>
      </c>
      <c r="I3763">
        <f>+IFERROR(VLOOKUP(A3763,[1]Datos!$A:$C,3,0),"")</f>
        <v>2927.67</v>
      </c>
      <c r="J3763">
        <f>+IFERROR(VLOOKUP(A3763,'[5]Data 1'!$A$1:$B$65536,2,0),"")</f>
        <v>72.819999999999993</v>
      </c>
      <c r="K3763">
        <f>+IFERROR(VLOOKUP(A3763,[3]Datos!$A:$C,3,0),K3762)</f>
        <v>3.162713275072826E-2</v>
      </c>
      <c r="L3763">
        <f>+IFERROR(VLOOKUP(A3763,'[4]Daily, Close'!$A:$C,3,0),"")</f>
        <v>17.329999999999998</v>
      </c>
      <c r="M3763">
        <f>+IFERROR(VLOOKUP(A3763,'[7]Performance Data'!$A:$B,2,0),N3762)</f>
        <v>244.662646</v>
      </c>
      <c r="N3763">
        <f>+IFERROR(VLOOKUP(A3763,[6]Datos!$A:$B,2,0),N3762)</f>
        <v>1522.66</v>
      </c>
      <c r="O3763">
        <f>+IFERROR(VLOOKUP(A3763,[8]Monthly!$A:$B,2,0),O3762)</f>
        <v>1.82</v>
      </c>
    </row>
    <row r="3764" spans="1:15" x14ac:dyDescent="0.25">
      <c r="A3764" s="2">
        <v>43277</v>
      </c>
      <c r="B3764" s="1">
        <v>4.6900000000000004</v>
      </c>
      <c r="C3764" s="1">
        <v>6.14</v>
      </c>
      <c r="D3764" s="1">
        <v>6.9</v>
      </c>
      <c r="E3764" s="1">
        <v>1.73</v>
      </c>
      <c r="F3764" s="1">
        <v>2.69</v>
      </c>
      <c r="G3764" s="1">
        <v>3.31</v>
      </c>
      <c r="H3764">
        <f>+IFERROR(VLOOKUP(A3764,[2]Datos!$A:$B,2,0),"")</f>
        <v>4.109</v>
      </c>
      <c r="I3764">
        <f>+IFERROR(VLOOKUP(A3764,[1]Datos!$A:$C,3,0),"")</f>
        <v>2924.1</v>
      </c>
      <c r="J3764">
        <f>+IFERROR(VLOOKUP(A3764,'[5]Data 1'!$A$1:$B$65536,2,0),"")</f>
        <v>73.58</v>
      </c>
      <c r="K3764">
        <f>+IFERROR(VLOOKUP(A3764,[3]Datos!$A:$C,3,0),K3763)</f>
        <v>3.162713275072826E-2</v>
      </c>
      <c r="L3764">
        <f>+IFERROR(VLOOKUP(A3764,'[4]Daily, Close'!$A:$C,3,0),"")</f>
        <v>15.92</v>
      </c>
      <c r="M3764">
        <f>+IFERROR(VLOOKUP(A3764,'[7]Performance Data'!$A:$B,2,0),N3763)</f>
        <v>244.87390099999999</v>
      </c>
      <c r="N3764">
        <f>+IFERROR(VLOOKUP(A3764,[6]Datos!$A:$B,2,0),N3763)</f>
        <v>1543.8</v>
      </c>
      <c r="O3764">
        <f>+IFERROR(VLOOKUP(A3764,[8]Monthly!$A:$B,2,0),O3763)</f>
        <v>1.82</v>
      </c>
    </row>
    <row r="3765" spans="1:15" x14ac:dyDescent="0.25">
      <c r="A3765" s="2">
        <v>43278</v>
      </c>
      <c r="B3765" s="1">
        <v>4.6900000000000004</v>
      </c>
      <c r="C3765" s="1">
        <v>6.12</v>
      </c>
      <c r="D3765" s="1">
        <v>6.92</v>
      </c>
      <c r="E3765" s="1">
        <v>1.76</v>
      </c>
      <c r="F3765" s="1">
        <v>2.69</v>
      </c>
      <c r="G3765" s="1">
        <v>3.3</v>
      </c>
      <c r="H3765">
        <f>+IFERROR(VLOOKUP(A3765,[2]Datos!$A:$B,2,0),"")</f>
        <v>4.1070000000000002</v>
      </c>
      <c r="I3765">
        <f>+IFERROR(VLOOKUP(A3765,[1]Datos!$A:$C,3,0),"")</f>
        <v>2934.91</v>
      </c>
      <c r="J3765">
        <f>+IFERROR(VLOOKUP(A3765,'[5]Data 1'!$A$1:$B$65536,2,0),"")</f>
        <v>76.09</v>
      </c>
      <c r="K3765">
        <f>+IFERROR(VLOOKUP(A3765,[3]Datos!$A:$C,3,0),K3764)</f>
        <v>3.162713275072826E-2</v>
      </c>
      <c r="L3765">
        <f>+IFERROR(VLOOKUP(A3765,'[4]Daily, Close'!$A:$C,3,0),"")</f>
        <v>17.91</v>
      </c>
      <c r="M3765">
        <f>+IFERROR(VLOOKUP(A3765,'[7]Performance Data'!$A:$B,2,0),N3764)</f>
        <v>243.232158</v>
      </c>
      <c r="N3765">
        <f>+IFERROR(VLOOKUP(A3765,[6]Datos!$A:$B,2,0),N3764)</f>
        <v>1550.35</v>
      </c>
      <c r="O3765">
        <f>+IFERROR(VLOOKUP(A3765,[8]Monthly!$A:$B,2,0),O3764)</f>
        <v>1.82</v>
      </c>
    </row>
    <row r="3766" spans="1:15" x14ac:dyDescent="0.25">
      <c r="A3766" s="2">
        <v>43279</v>
      </c>
      <c r="B3766" s="1">
        <v>4.7</v>
      </c>
      <c r="C3766" s="1">
        <v>6.15</v>
      </c>
      <c r="D3766" s="1">
        <v>6.93</v>
      </c>
      <c r="E3766" s="1">
        <v>1.7</v>
      </c>
      <c r="F3766" s="1">
        <v>2.78</v>
      </c>
      <c r="G3766" s="1">
        <v>3.36</v>
      </c>
      <c r="H3766">
        <f>+IFERROR(VLOOKUP(A3766,[2]Datos!$A:$B,2,0),"")</f>
        <v>4.1079999999999997</v>
      </c>
      <c r="I3766">
        <f>+IFERROR(VLOOKUP(A3766,[1]Datos!$A:$C,3,0),"")</f>
        <v>2945.09</v>
      </c>
      <c r="J3766">
        <f>+IFERROR(VLOOKUP(A3766,'[5]Data 1'!$A$1:$B$65536,2,0),"")</f>
        <v>76.260000000000005</v>
      </c>
      <c r="K3766">
        <f>+IFERROR(VLOOKUP(A3766,[3]Datos!$A:$C,3,0),K3765)</f>
        <v>3.162713275072826E-2</v>
      </c>
      <c r="L3766">
        <f>+IFERROR(VLOOKUP(A3766,'[4]Daily, Close'!$A:$C,3,0),"")</f>
        <v>16.850000000000001</v>
      </c>
      <c r="M3766">
        <f>+IFERROR(VLOOKUP(A3766,'[7]Performance Data'!$A:$B,2,0),N3765)</f>
        <v>243.488587</v>
      </c>
      <c r="N3766">
        <f>+IFERROR(VLOOKUP(A3766,[6]Datos!$A:$B,2,0),N3765)</f>
        <v>1555.61</v>
      </c>
      <c r="O3766">
        <f>+IFERROR(VLOOKUP(A3766,[8]Monthly!$A:$B,2,0),O3765)</f>
        <v>1.82</v>
      </c>
    </row>
    <row r="3767" spans="1:15" x14ac:dyDescent="0.25">
      <c r="A3767" s="2">
        <v>43280</v>
      </c>
      <c r="B3767" s="1">
        <v>4.6500000000000004</v>
      </c>
      <c r="C3767" s="1">
        <v>6.14</v>
      </c>
      <c r="D3767" s="1">
        <v>6.94</v>
      </c>
      <c r="E3767" s="1">
        <v>1.7</v>
      </c>
      <c r="F3767" s="1">
        <v>2.8</v>
      </c>
      <c r="G3767" s="1">
        <v>3.36</v>
      </c>
      <c r="H3767">
        <f>+IFERROR(VLOOKUP(A3767,[2]Datos!$A:$B,2,0),"")</f>
        <v>4.1059999999999999</v>
      </c>
      <c r="I3767">
        <f>+IFERROR(VLOOKUP(A3767,[1]Datos!$A:$C,3,0),"")</f>
        <v>2930.8</v>
      </c>
      <c r="J3767">
        <f>+IFERROR(VLOOKUP(A3767,'[5]Data 1'!$A$1:$B$65536,2,0),"")</f>
        <v>77.44</v>
      </c>
      <c r="K3767">
        <f>+IFERROR(VLOOKUP(A3767,[3]Datos!$A:$C,3,0),K3766)</f>
        <v>3.162713275072826E-2</v>
      </c>
      <c r="L3767">
        <f>+IFERROR(VLOOKUP(A3767,'[4]Daily, Close'!$A:$C,3,0),"")</f>
        <v>16.09</v>
      </c>
      <c r="M3767">
        <f>+IFERROR(VLOOKUP(A3767,'[7]Performance Data'!$A:$B,2,0),N3766)</f>
        <v>245.111774</v>
      </c>
      <c r="N3767">
        <f>+IFERROR(VLOOKUP(A3767,[6]Datos!$A:$B,2,0),N3766)</f>
        <v>1577.01</v>
      </c>
      <c r="O3767">
        <f>+IFERROR(VLOOKUP(A3767,[8]Monthly!$A:$B,2,0),O3766)</f>
        <v>1.82</v>
      </c>
    </row>
    <row r="3768" spans="1:15" x14ac:dyDescent="0.25">
      <c r="A3768" s="2">
        <v>43284</v>
      </c>
      <c r="B3768" s="1">
        <v>4.66</v>
      </c>
      <c r="C3768" s="1">
        <v>6.12</v>
      </c>
      <c r="D3768" s="1">
        <v>6.87</v>
      </c>
      <c r="E3768" s="1">
        <v>1.92</v>
      </c>
      <c r="F3768" s="1">
        <v>2.76</v>
      </c>
      <c r="G3768" s="1">
        <v>3.32</v>
      </c>
      <c r="H3768">
        <f>+IFERROR(VLOOKUP(A3768,[2]Datos!$A:$B,2,0),"")</f>
        <v>4.1079999999999997</v>
      </c>
      <c r="I3768">
        <f>+IFERROR(VLOOKUP(A3768,[1]Datos!$A:$C,3,0),"")</f>
        <v>2909.83</v>
      </c>
      <c r="J3768">
        <f>+IFERROR(VLOOKUP(A3768,'[5]Data 1'!$A$1:$B$65536,2,0),"")</f>
        <v>75.87</v>
      </c>
      <c r="K3768">
        <f>+IFERROR(VLOOKUP(A3768,[3]Datos!$A:$C,3,0),K3767)</f>
        <v>3.162713275072826E-2</v>
      </c>
      <c r="L3768">
        <f>+IFERROR(VLOOKUP(A3768,'[4]Daily, Close'!$A:$C,3,0),"")</f>
        <v>16.14</v>
      </c>
      <c r="M3768">
        <f>+IFERROR(VLOOKUP(A3768,'[7]Performance Data'!$A:$B,2,0),N3767)</f>
        <v>244.05813000000001</v>
      </c>
      <c r="N3768">
        <f>+IFERROR(VLOOKUP(A3768,[6]Datos!$A:$B,2,0),N3767)</f>
        <v>1561.27</v>
      </c>
      <c r="O3768">
        <f>+IFERROR(VLOOKUP(A3768,[8]Monthly!$A:$B,2,0),O3767)</f>
        <v>1.82</v>
      </c>
    </row>
    <row r="3769" spans="1:15" x14ac:dyDescent="0.25">
      <c r="A3769" s="2">
        <v>43285</v>
      </c>
      <c r="B3769" s="1">
        <v>4.68</v>
      </c>
      <c r="C3769" s="1">
        <v>6.09</v>
      </c>
      <c r="D3769" s="1">
        <v>6.87</v>
      </c>
      <c r="E3769" s="1">
        <v>1.81</v>
      </c>
      <c r="F3769" s="1">
        <v>2.71</v>
      </c>
      <c r="G3769" s="1">
        <v>3.31</v>
      </c>
      <c r="H3769">
        <f>+IFERROR(VLOOKUP(A3769,[2]Datos!$A:$B,2,0),"")</f>
        <v>4.1070000000000002</v>
      </c>
      <c r="I3769">
        <f>+IFERROR(VLOOKUP(A3769,[1]Datos!$A:$C,3,0),"")</f>
        <v>2909.83</v>
      </c>
      <c r="J3769">
        <f>+IFERROR(VLOOKUP(A3769,'[5]Data 1'!$A$1:$B$65536,2,0),"")</f>
        <v>76.989999999999995</v>
      </c>
      <c r="K3769">
        <f>+IFERROR(VLOOKUP(A3769,[3]Datos!$A:$C,3,0),K3768)</f>
        <v>3.162713275072826E-2</v>
      </c>
      <c r="L3769">
        <f>+IFERROR(VLOOKUP(A3769,'[4]Daily, Close'!$A:$C,3,0),"")</f>
        <v>16.14</v>
      </c>
      <c r="M3769">
        <f>+IFERROR(VLOOKUP(A3769,'[7]Performance Data'!$A:$B,2,0),N3768)</f>
        <v>244.03850499999999</v>
      </c>
      <c r="N3769">
        <f>+IFERROR(VLOOKUP(A3769,[6]Datos!$A:$B,2,0),N3768)</f>
        <v>1570.9</v>
      </c>
      <c r="O3769">
        <f>+IFERROR(VLOOKUP(A3769,[8]Monthly!$A:$B,2,0),O3768)</f>
        <v>1.82</v>
      </c>
    </row>
    <row r="3770" spans="1:15" x14ac:dyDescent="0.25">
      <c r="A3770" s="2">
        <v>43286</v>
      </c>
      <c r="B3770" s="1">
        <v>4.6500000000000004</v>
      </c>
      <c r="C3770" s="1">
        <v>6.1</v>
      </c>
      <c r="D3770" s="1">
        <v>6.87</v>
      </c>
      <c r="E3770" s="1">
        <v>1.79</v>
      </c>
      <c r="F3770" s="1">
        <v>2.69</v>
      </c>
      <c r="G3770" s="1">
        <v>3.29</v>
      </c>
      <c r="H3770">
        <f>+IFERROR(VLOOKUP(A3770,[2]Datos!$A:$B,2,0),"")</f>
        <v>4.109</v>
      </c>
      <c r="I3770">
        <f>+IFERROR(VLOOKUP(A3770,[1]Datos!$A:$C,3,0),"")</f>
        <v>2885.53</v>
      </c>
      <c r="J3770">
        <f>+IFERROR(VLOOKUP(A3770,'[5]Data 1'!$A$1:$B$65536,2,0),"")</f>
        <v>77.09</v>
      </c>
      <c r="K3770">
        <f>+IFERROR(VLOOKUP(A3770,[3]Datos!$A:$C,3,0),K3769)</f>
        <v>3.162713275072826E-2</v>
      </c>
      <c r="L3770">
        <f>+IFERROR(VLOOKUP(A3770,'[4]Daily, Close'!$A:$C,3,0),"")</f>
        <v>14.97</v>
      </c>
      <c r="M3770">
        <f>+IFERROR(VLOOKUP(A3770,'[7]Performance Data'!$A:$B,2,0),N3769)</f>
        <v>245.50304800000001</v>
      </c>
      <c r="N3770">
        <f>+IFERROR(VLOOKUP(A3770,[6]Datos!$A:$B,2,0),N3769)</f>
        <v>1566.95</v>
      </c>
      <c r="O3770">
        <f>+IFERROR(VLOOKUP(A3770,[8]Monthly!$A:$B,2,0),O3769)</f>
        <v>1.82</v>
      </c>
    </row>
    <row r="3771" spans="1:15" x14ac:dyDescent="0.25">
      <c r="A3771" s="2">
        <v>43287</v>
      </c>
      <c r="B3771" s="1">
        <v>4.7</v>
      </c>
      <c r="C3771" s="1">
        <v>6.1</v>
      </c>
      <c r="D3771" s="1">
        <v>6.87</v>
      </c>
      <c r="E3771" s="1">
        <v>1.82</v>
      </c>
      <c r="F3771" s="1">
        <v>2.69</v>
      </c>
      <c r="G3771" s="1">
        <v>3.28</v>
      </c>
      <c r="H3771">
        <f>+IFERROR(VLOOKUP(A3771,[2]Datos!$A:$B,2,0),"")</f>
        <v>4.1130000000000004</v>
      </c>
      <c r="I3771">
        <f>+IFERROR(VLOOKUP(A3771,[1]Datos!$A:$C,3,0),"")</f>
        <v>2867.94</v>
      </c>
      <c r="J3771">
        <f>+IFERROR(VLOOKUP(A3771,'[5]Data 1'!$A$1:$B$65536,2,0),"")</f>
        <v>74.98</v>
      </c>
      <c r="K3771">
        <f>+IFERROR(VLOOKUP(A3771,[3]Datos!$A:$C,3,0),K3770)</f>
        <v>3.162713275072826E-2</v>
      </c>
      <c r="L3771">
        <f>+IFERROR(VLOOKUP(A3771,'[4]Daily, Close'!$A:$C,3,0),"")</f>
        <v>13.37</v>
      </c>
      <c r="M3771">
        <f>+IFERROR(VLOOKUP(A3771,'[7]Performance Data'!$A:$B,2,0),N3770)</f>
        <v>247.48302699999999</v>
      </c>
      <c r="N3771">
        <f>+IFERROR(VLOOKUP(A3771,[6]Datos!$A:$B,2,0),N3770)</f>
        <v>1557.59</v>
      </c>
      <c r="O3771">
        <f>+IFERROR(VLOOKUP(A3771,[8]Monthly!$A:$B,2,0),O3770)</f>
        <v>1.82</v>
      </c>
    </row>
    <row r="3772" spans="1:15" x14ac:dyDescent="0.25">
      <c r="A3772" s="2">
        <v>43290</v>
      </c>
      <c r="B3772" s="1">
        <v>4.68</v>
      </c>
      <c r="C3772" s="1">
        <v>6.16</v>
      </c>
      <c r="D3772" s="1">
        <v>6.87</v>
      </c>
      <c r="E3772" s="1">
        <v>1.86</v>
      </c>
      <c r="F3772" s="1">
        <v>2.7</v>
      </c>
      <c r="G3772" s="1">
        <v>3.26</v>
      </c>
      <c r="H3772">
        <f>+IFERROR(VLOOKUP(A3772,[2]Datos!$A:$B,2,0),"")</f>
        <v>4.1150000000000002</v>
      </c>
      <c r="I3772">
        <f>+IFERROR(VLOOKUP(A3772,[1]Datos!$A:$C,3,0),"")</f>
        <v>2881.09</v>
      </c>
      <c r="J3772">
        <f>+IFERROR(VLOOKUP(A3772,'[5]Data 1'!$A$1:$B$65536,2,0),"")</f>
        <v>77.08</v>
      </c>
      <c r="K3772">
        <f>+IFERROR(VLOOKUP(A3772,[3]Datos!$A:$C,3,0),K3771)</f>
        <v>3.162713275072826E-2</v>
      </c>
      <c r="L3772">
        <f>+IFERROR(VLOOKUP(A3772,'[4]Daily, Close'!$A:$C,3,0),"")</f>
        <v>12.69</v>
      </c>
      <c r="M3772">
        <f>+IFERROR(VLOOKUP(A3772,'[7]Performance Data'!$A:$B,2,0),N3771)</f>
        <v>249.765063</v>
      </c>
      <c r="N3772">
        <f>+IFERROR(VLOOKUP(A3772,[6]Datos!$A:$B,2,0),N3771)</f>
        <v>1555.39</v>
      </c>
      <c r="O3772">
        <f>+IFERROR(VLOOKUP(A3772,[8]Monthly!$A:$B,2,0),O3771)</f>
        <v>1.82</v>
      </c>
    </row>
    <row r="3773" spans="1:15" x14ac:dyDescent="0.25">
      <c r="A3773" s="2">
        <v>43291</v>
      </c>
      <c r="B3773" s="1">
        <v>4.75</v>
      </c>
      <c r="C3773" s="1">
        <v>6.11</v>
      </c>
      <c r="D3773" s="1">
        <v>6.89</v>
      </c>
      <c r="E3773" s="1">
        <v>2.4900000000000002</v>
      </c>
      <c r="F3773" s="1">
        <v>2.66</v>
      </c>
      <c r="G3773" s="1">
        <v>3.22</v>
      </c>
      <c r="H3773">
        <f>+IFERROR(VLOOKUP(A3773,[2]Datos!$A:$B,2,0),"")</f>
        <v>4.1139999999999999</v>
      </c>
      <c r="I3773">
        <f>+IFERROR(VLOOKUP(A3773,[1]Datos!$A:$C,3,0),"")</f>
        <v>2872.62</v>
      </c>
      <c r="J3773">
        <f>+IFERROR(VLOOKUP(A3773,'[5]Data 1'!$A$1:$B$65536,2,0),"")</f>
        <v>77.8</v>
      </c>
      <c r="K3773">
        <f>+IFERROR(VLOOKUP(A3773,[3]Datos!$A:$C,3,0),K3772)</f>
        <v>3.162713275072826E-2</v>
      </c>
      <c r="L3773">
        <f>+IFERROR(VLOOKUP(A3773,'[4]Daily, Close'!$A:$C,3,0),"")</f>
        <v>12.64</v>
      </c>
      <c r="M3773">
        <f>+IFERROR(VLOOKUP(A3773,'[7]Performance Data'!$A:$B,2,0),N3772)</f>
        <v>250.281398</v>
      </c>
      <c r="N3773">
        <f>+IFERROR(VLOOKUP(A3773,[6]Datos!$A:$B,2,0),N3772)</f>
        <v>1561.16</v>
      </c>
      <c r="O3773">
        <f>+IFERROR(VLOOKUP(A3773,[8]Monthly!$A:$B,2,0),O3772)</f>
        <v>1.82</v>
      </c>
    </row>
    <row r="3774" spans="1:15" x14ac:dyDescent="0.25">
      <c r="A3774" s="2">
        <v>43292</v>
      </c>
      <c r="B3774" s="1">
        <v>4.74</v>
      </c>
      <c r="C3774" s="1">
        <v>6.13</v>
      </c>
      <c r="D3774" s="1">
        <v>6.9</v>
      </c>
      <c r="E3774" s="1">
        <v>2.48</v>
      </c>
      <c r="F3774" s="1">
        <v>2.66</v>
      </c>
      <c r="G3774" s="1">
        <v>3.23</v>
      </c>
      <c r="H3774">
        <f>+IFERROR(VLOOKUP(A3774,[2]Datos!$A:$B,2,0),"")</f>
        <v>4.1130000000000004</v>
      </c>
      <c r="I3774">
        <f>+IFERROR(VLOOKUP(A3774,[1]Datos!$A:$C,3,0),"")</f>
        <v>2880.1</v>
      </c>
      <c r="J3774">
        <f>+IFERROR(VLOOKUP(A3774,'[5]Data 1'!$A$1:$B$65536,2,0),"")</f>
        <v>75.349999999999994</v>
      </c>
      <c r="K3774">
        <f>+IFERROR(VLOOKUP(A3774,[3]Datos!$A:$C,3,0),K3773)</f>
        <v>3.162713275072826E-2</v>
      </c>
      <c r="L3774">
        <f>+IFERROR(VLOOKUP(A3774,'[4]Daily, Close'!$A:$C,3,0),"")</f>
        <v>13.63</v>
      </c>
      <c r="M3774">
        <f>+IFERROR(VLOOKUP(A3774,'[7]Performance Data'!$A:$B,2,0),N3773)</f>
        <v>248.05495099999999</v>
      </c>
      <c r="N3774">
        <f>+IFERROR(VLOOKUP(A3774,[6]Datos!$A:$B,2,0),N3773)</f>
        <v>1554.15</v>
      </c>
      <c r="O3774">
        <f>+IFERROR(VLOOKUP(A3774,[8]Monthly!$A:$B,2,0),O3773)</f>
        <v>1.82</v>
      </c>
    </row>
    <row r="3775" spans="1:15" x14ac:dyDescent="0.25">
      <c r="A3775" s="2">
        <v>43293</v>
      </c>
      <c r="B3775" s="1">
        <v>4.74</v>
      </c>
      <c r="C3775" s="1">
        <v>6.14</v>
      </c>
      <c r="D3775" s="1">
        <v>6.92</v>
      </c>
      <c r="E3775" s="1">
        <v>1.96</v>
      </c>
      <c r="F3775" s="1">
        <v>2.72</v>
      </c>
      <c r="G3775" s="1">
        <v>3.3</v>
      </c>
      <c r="H3775">
        <f>+IFERROR(VLOOKUP(A3775,[2]Datos!$A:$B,2,0),"")</f>
        <v>4.1130000000000004</v>
      </c>
      <c r="I3775">
        <f>+IFERROR(VLOOKUP(A3775,[1]Datos!$A:$C,3,0),"")</f>
        <v>2882.02</v>
      </c>
      <c r="J3775">
        <f>+IFERROR(VLOOKUP(A3775,'[5]Data 1'!$A$1:$B$65536,2,0),"")</f>
        <v>72.11</v>
      </c>
      <c r="K3775">
        <f>+IFERROR(VLOOKUP(A3775,[3]Datos!$A:$C,3,0),K3774)</f>
        <v>3.162713275072826E-2</v>
      </c>
      <c r="L3775">
        <f>+IFERROR(VLOOKUP(A3775,'[4]Daily, Close'!$A:$C,3,0),"")</f>
        <v>12.58</v>
      </c>
      <c r="M3775">
        <f>+IFERROR(VLOOKUP(A3775,'[7]Performance Data'!$A:$B,2,0),N3774)</f>
        <v>249.627634</v>
      </c>
      <c r="N3775">
        <f>+IFERROR(VLOOKUP(A3775,[6]Datos!$A:$B,2,0),N3774)</f>
        <v>1545.52</v>
      </c>
      <c r="O3775">
        <f>+IFERROR(VLOOKUP(A3775,[8]Monthly!$A:$B,2,0),O3774)</f>
        <v>1.82</v>
      </c>
    </row>
    <row r="3776" spans="1:15" x14ac:dyDescent="0.25">
      <c r="A3776" s="2">
        <v>43294</v>
      </c>
      <c r="B3776" s="1">
        <v>4.6900000000000004</v>
      </c>
      <c r="C3776" s="1">
        <v>6.14</v>
      </c>
      <c r="D3776" s="1">
        <v>6.94</v>
      </c>
      <c r="E3776" s="1">
        <v>1.82</v>
      </c>
      <c r="F3776" s="1">
        <v>2.82</v>
      </c>
      <c r="G3776" s="1">
        <v>3.35</v>
      </c>
      <c r="H3776">
        <f>+IFERROR(VLOOKUP(A3776,[2]Datos!$A:$B,2,0),"")</f>
        <v>4.1100000000000003</v>
      </c>
      <c r="I3776">
        <f>+IFERROR(VLOOKUP(A3776,[1]Datos!$A:$C,3,0),"")</f>
        <v>2861.7</v>
      </c>
      <c r="J3776">
        <f>+IFERROR(VLOOKUP(A3776,'[5]Data 1'!$A$1:$B$65536,2,0),"")</f>
        <v>74.11</v>
      </c>
      <c r="K3776">
        <f>+IFERROR(VLOOKUP(A3776,[3]Datos!$A:$C,3,0),K3775)</f>
        <v>3.162713275072826E-2</v>
      </c>
      <c r="L3776">
        <f>+IFERROR(VLOOKUP(A3776,'[4]Daily, Close'!$A:$C,3,0),"")</f>
        <v>12.18</v>
      </c>
      <c r="M3776">
        <f>+IFERROR(VLOOKUP(A3776,'[7]Performance Data'!$A:$B,2,0),N3775)</f>
        <v>250.16132300000001</v>
      </c>
      <c r="N3776">
        <f>+IFERROR(VLOOKUP(A3776,[6]Datos!$A:$B,2,0),N3775)</f>
        <v>1546.75</v>
      </c>
      <c r="O3776">
        <f>+IFERROR(VLOOKUP(A3776,[8]Monthly!$A:$B,2,0),O3775)</f>
        <v>1.82</v>
      </c>
    </row>
    <row r="3777" spans="1:15" x14ac:dyDescent="0.25">
      <c r="A3777" s="2">
        <v>43297</v>
      </c>
      <c r="B3777" s="1">
        <v>4.72</v>
      </c>
      <c r="C3777" s="1">
        <v>6.14</v>
      </c>
      <c r="D3777" s="1">
        <v>6.96</v>
      </c>
      <c r="E3777" s="1">
        <v>1.79</v>
      </c>
      <c r="F3777" s="1">
        <v>2.83</v>
      </c>
      <c r="G3777" s="1">
        <v>3.36</v>
      </c>
      <c r="H3777">
        <f>+IFERROR(VLOOKUP(A3777,[2]Datos!$A:$B,2,0),"")</f>
        <v>4.1100000000000003</v>
      </c>
      <c r="I3777">
        <f>+IFERROR(VLOOKUP(A3777,[1]Datos!$A:$C,3,0),"")</f>
        <v>2868.96</v>
      </c>
      <c r="J3777">
        <f>+IFERROR(VLOOKUP(A3777,'[5]Data 1'!$A$1:$B$65536,2,0),"")</f>
        <v>71.03</v>
      </c>
      <c r="K3777">
        <f>+IFERROR(VLOOKUP(A3777,[3]Datos!$A:$C,3,0),K3776)</f>
        <v>3.162713275072826E-2</v>
      </c>
      <c r="L3777">
        <f>+IFERROR(VLOOKUP(A3777,'[4]Daily, Close'!$A:$C,3,0),"")</f>
        <v>12.83</v>
      </c>
      <c r="M3777">
        <f>+IFERROR(VLOOKUP(A3777,'[7]Performance Data'!$A:$B,2,0),N3776)</f>
        <v>249.83809099999999</v>
      </c>
      <c r="N3777">
        <f>+IFERROR(VLOOKUP(A3777,[6]Datos!$A:$B,2,0),N3776)</f>
        <v>1551.33</v>
      </c>
      <c r="O3777">
        <f>+IFERROR(VLOOKUP(A3777,[8]Monthly!$A:$B,2,0),O3776)</f>
        <v>1.82</v>
      </c>
    </row>
    <row r="3778" spans="1:15" x14ac:dyDescent="0.25">
      <c r="A3778" s="2">
        <v>43298</v>
      </c>
      <c r="B3778" s="1">
        <v>4.72</v>
      </c>
      <c r="C3778" s="1">
        <v>6.15</v>
      </c>
      <c r="D3778" s="1">
        <v>6.99</v>
      </c>
      <c r="E3778" s="1">
        <v>1.88</v>
      </c>
      <c r="F3778" s="1">
        <v>2.73</v>
      </c>
      <c r="G3778" s="1">
        <v>3.31</v>
      </c>
      <c r="H3778">
        <f>+IFERROR(VLOOKUP(A3778,[2]Datos!$A:$B,2,0),"")</f>
        <v>4.1070000000000002</v>
      </c>
      <c r="I3778">
        <f>+IFERROR(VLOOKUP(A3778,[1]Datos!$A:$C,3,0),"")</f>
        <v>2878.28</v>
      </c>
      <c r="J3778">
        <f>+IFERROR(VLOOKUP(A3778,'[5]Data 1'!$A$1:$B$65536,2,0),"")</f>
        <v>70.87</v>
      </c>
      <c r="K3778">
        <f>+IFERROR(VLOOKUP(A3778,[3]Datos!$A:$C,3,0),K3777)</f>
        <v>3.162713275072826E-2</v>
      </c>
      <c r="L3778">
        <f>+IFERROR(VLOOKUP(A3778,'[4]Daily, Close'!$A:$C,3,0),"")</f>
        <v>12.06</v>
      </c>
      <c r="M3778">
        <f>+IFERROR(VLOOKUP(A3778,'[7]Performance Data'!$A:$B,2,0),N3777)</f>
        <v>250.41504900000001</v>
      </c>
      <c r="N3778">
        <f>+IFERROR(VLOOKUP(A3778,[6]Datos!$A:$B,2,0),N3777)</f>
        <v>1549.97</v>
      </c>
      <c r="O3778">
        <f>+IFERROR(VLOOKUP(A3778,[8]Monthly!$A:$B,2,0),O3777)</f>
        <v>1.82</v>
      </c>
    </row>
    <row r="3779" spans="1:15" x14ac:dyDescent="0.25">
      <c r="A3779" s="2">
        <v>43299</v>
      </c>
      <c r="B3779" s="1">
        <v>4.66</v>
      </c>
      <c r="C3779" s="1">
        <v>6.12</v>
      </c>
      <c r="D3779" s="1">
        <v>6.99</v>
      </c>
      <c r="E3779" s="1">
        <v>1.88</v>
      </c>
      <c r="F3779" s="1">
        <v>2.72</v>
      </c>
      <c r="G3779" s="1">
        <v>3.32</v>
      </c>
      <c r="H3779">
        <f>+IFERROR(VLOOKUP(A3779,[2]Datos!$A:$B,2,0),"")</f>
        <v>4.1059999999999999</v>
      </c>
      <c r="I3779">
        <f>+IFERROR(VLOOKUP(A3779,[1]Datos!$A:$C,3,0),"")</f>
        <v>2876.93</v>
      </c>
      <c r="J3779">
        <f>+IFERROR(VLOOKUP(A3779,'[5]Data 1'!$A$1:$B$65536,2,0),"")</f>
        <v>70.52</v>
      </c>
      <c r="K3779">
        <f>+IFERROR(VLOOKUP(A3779,[3]Datos!$A:$C,3,0),K3778)</f>
        <v>3.162713275072826E-2</v>
      </c>
      <c r="L3779">
        <f>+IFERROR(VLOOKUP(A3779,'[4]Daily, Close'!$A:$C,3,0),"")</f>
        <v>12.1</v>
      </c>
      <c r="M3779">
        <f>+IFERROR(VLOOKUP(A3779,'[7]Performance Data'!$A:$B,2,0),N3778)</f>
        <v>250.79121499999999</v>
      </c>
      <c r="N3779">
        <f>+IFERROR(VLOOKUP(A3779,[6]Datos!$A:$B,2,0),N3778)</f>
        <v>1552.15</v>
      </c>
      <c r="O3779">
        <f>+IFERROR(VLOOKUP(A3779,[8]Monthly!$A:$B,2,0),O3778)</f>
        <v>1.82</v>
      </c>
    </row>
    <row r="3780" spans="1:15" x14ac:dyDescent="0.25">
      <c r="A3780" s="2">
        <v>43300</v>
      </c>
      <c r="B3780" s="1">
        <v>4.71</v>
      </c>
      <c r="C3780" s="1">
        <v>6.09</v>
      </c>
      <c r="D3780" s="1">
        <v>6.98</v>
      </c>
      <c r="E3780" s="1">
        <v>1.85</v>
      </c>
      <c r="F3780" s="1">
        <v>2.73</v>
      </c>
      <c r="G3780" s="1">
        <v>3.33</v>
      </c>
      <c r="H3780">
        <f>+IFERROR(VLOOKUP(A3780,[2]Datos!$A:$B,2,0),"")</f>
        <v>4.1070000000000002</v>
      </c>
      <c r="I3780">
        <f>+IFERROR(VLOOKUP(A3780,[1]Datos!$A:$C,3,0),"")</f>
        <v>2883.81</v>
      </c>
      <c r="J3780">
        <f>+IFERROR(VLOOKUP(A3780,'[5]Data 1'!$A$1:$B$65536,2,0),"")</f>
        <v>71.94</v>
      </c>
      <c r="K3780">
        <f>+IFERROR(VLOOKUP(A3780,[3]Datos!$A:$C,3,0),K3779)</f>
        <v>3.162713275072826E-2</v>
      </c>
      <c r="L3780">
        <f>+IFERROR(VLOOKUP(A3780,'[4]Daily, Close'!$A:$C,3,0),"")</f>
        <v>12.87</v>
      </c>
      <c r="M3780">
        <f>+IFERROR(VLOOKUP(A3780,'[7]Performance Data'!$A:$B,2,0),N3779)</f>
        <v>249.82112599999999</v>
      </c>
      <c r="N3780">
        <f>+IFERROR(VLOOKUP(A3780,[6]Datos!$A:$B,2,0),N3779)</f>
        <v>1547.34</v>
      </c>
      <c r="O3780">
        <f>+IFERROR(VLOOKUP(A3780,[8]Monthly!$A:$B,2,0),O3779)</f>
        <v>1.82</v>
      </c>
    </row>
    <row r="3781" spans="1:15" x14ac:dyDescent="0.25">
      <c r="A3781" s="2">
        <v>43304</v>
      </c>
      <c r="B3781" s="1">
        <v>4.7</v>
      </c>
      <c r="C3781" s="1">
        <v>6.09</v>
      </c>
      <c r="D3781" s="1">
        <v>6.99</v>
      </c>
      <c r="E3781" s="1">
        <v>1.83</v>
      </c>
      <c r="F3781" s="1">
        <v>2.73</v>
      </c>
      <c r="G3781" s="1">
        <v>3.34</v>
      </c>
      <c r="H3781">
        <f>+IFERROR(VLOOKUP(A3781,[2]Datos!$A:$B,2,0),"")</f>
        <v>4.1079999999999997</v>
      </c>
      <c r="I3781">
        <f>+IFERROR(VLOOKUP(A3781,[1]Datos!$A:$C,3,0),"")</f>
        <v>2897.73</v>
      </c>
      <c r="J3781">
        <f>+IFERROR(VLOOKUP(A3781,'[5]Data 1'!$A$1:$B$65536,2,0),"")</f>
        <v>73.45</v>
      </c>
      <c r="K3781">
        <f>+IFERROR(VLOOKUP(A3781,[3]Datos!$A:$C,3,0),K3780)</f>
        <v>3.162713275072826E-2</v>
      </c>
      <c r="L3781">
        <f>+IFERROR(VLOOKUP(A3781,'[4]Daily, Close'!$A:$C,3,0),"")</f>
        <v>12.62</v>
      </c>
      <c r="M3781">
        <f>+IFERROR(VLOOKUP(A3781,'[7]Performance Data'!$A:$B,2,0),N3780)</f>
        <v>250.546897</v>
      </c>
      <c r="N3781">
        <f>+IFERROR(VLOOKUP(A3781,[6]Datos!$A:$B,2,0),N3780)</f>
        <v>1549.19</v>
      </c>
      <c r="O3781">
        <f>+IFERROR(VLOOKUP(A3781,[8]Monthly!$A:$B,2,0),O3780)</f>
        <v>1.82</v>
      </c>
    </row>
    <row r="3782" spans="1:15" x14ac:dyDescent="0.25">
      <c r="A3782" s="2">
        <v>43305</v>
      </c>
      <c r="B3782" s="1">
        <v>4.68</v>
      </c>
      <c r="C3782" s="1">
        <v>6.13</v>
      </c>
      <c r="D3782" s="1">
        <v>7.01</v>
      </c>
      <c r="E3782" s="1">
        <v>1.84</v>
      </c>
      <c r="F3782" s="1">
        <v>2.74</v>
      </c>
      <c r="G3782" s="1">
        <v>3.35</v>
      </c>
      <c r="H3782">
        <f>+IFERROR(VLOOKUP(A3782,[2]Datos!$A:$B,2,0),"")</f>
        <v>4.1059999999999999</v>
      </c>
      <c r="I3782">
        <f>+IFERROR(VLOOKUP(A3782,[1]Datos!$A:$C,3,0),"")</f>
        <v>2898.36</v>
      </c>
      <c r="J3782">
        <f>+IFERROR(VLOOKUP(A3782,'[5]Data 1'!$A$1:$B$65536,2,0),"")</f>
        <v>73.53</v>
      </c>
      <c r="K3782">
        <f>+IFERROR(VLOOKUP(A3782,[3]Datos!$A:$C,3,0),K3781)</f>
        <v>3.162713275072826E-2</v>
      </c>
      <c r="L3782">
        <f>+IFERROR(VLOOKUP(A3782,'[4]Daily, Close'!$A:$C,3,0),"")</f>
        <v>12.41</v>
      </c>
      <c r="M3782">
        <f>+IFERROR(VLOOKUP(A3782,'[7]Performance Data'!$A:$B,2,0),N3781)</f>
        <v>252.05019300000001</v>
      </c>
      <c r="N3782">
        <f>+IFERROR(VLOOKUP(A3782,[6]Datos!$A:$B,2,0),N3781)</f>
        <v>1545.03</v>
      </c>
      <c r="O3782">
        <f>+IFERROR(VLOOKUP(A3782,[8]Monthly!$A:$B,2,0),O3781)</f>
        <v>1.82</v>
      </c>
    </row>
    <row r="3783" spans="1:15" x14ac:dyDescent="0.25">
      <c r="A3783" s="2">
        <v>43306</v>
      </c>
      <c r="B3783" s="1">
        <v>4.67</v>
      </c>
      <c r="C3783" s="1">
        <v>6.15</v>
      </c>
      <c r="D3783" s="1">
        <v>7.06</v>
      </c>
      <c r="E3783" s="1">
        <v>1.8</v>
      </c>
      <c r="F3783" s="1">
        <v>2.84</v>
      </c>
      <c r="G3783" s="1">
        <v>3.4</v>
      </c>
      <c r="H3783">
        <f>+IFERROR(VLOOKUP(A3783,[2]Datos!$A:$B,2,0),"")</f>
        <v>4.1050000000000004</v>
      </c>
      <c r="I3783">
        <f>+IFERROR(VLOOKUP(A3783,[1]Datos!$A:$C,3,0),"")</f>
        <v>2882.84</v>
      </c>
      <c r="J3783">
        <f>+IFERROR(VLOOKUP(A3783,'[5]Data 1'!$A$1:$B$65536,2,0),"")</f>
        <v>73.67</v>
      </c>
      <c r="K3783">
        <f>+IFERROR(VLOOKUP(A3783,[3]Datos!$A:$C,3,0),K3782)</f>
        <v>3.162713275072826E-2</v>
      </c>
      <c r="L3783">
        <f>+IFERROR(VLOOKUP(A3783,'[4]Daily, Close'!$A:$C,3,0),"")</f>
        <v>12.29</v>
      </c>
      <c r="M3783">
        <f>+IFERROR(VLOOKUP(A3783,'[7]Performance Data'!$A:$B,2,0),N3782)</f>
        <v>253.394813</v>
      </c>
      <c r="N3783">
        <f>+IFERROR(VLOOKUP(A3783,[6]Datos!$A:$B,2,0),N3782)</f>
        <v>1527.4</v>
      </c>
      <c r="O3783">
        <f>+IFERROR(VLOOKUP(A3783,[8]Monthly!$A:$B,2,0),O3782)</f>
        <v>1.82</v>
      </c>
    </row>
    <row r="3784" spans="1:15" x14ac:dyDescent="0.25">
      <c r="A3784" s="2">
        <v>43307</v>
      </c>
      <c r="B3784" s="1">
        <v>4.71</v>
      </c>
      <c r="C3784" s="1">
        <v>6.12</v>
      </c>
      <c r="D3784" s="1">
        <v>7.06</v>
      </c>
      <c r="E3784" s="1">
        <v>2.4500000000000002</v>
      </c>
      <c r="F3784" s="1">
        <v>2.7</v>
      </c>
      <c r="G3784" s="1">
        <v>3.32</v>
      </c>
      <c r="H3784">
        <f>+IFERROR(VLOOKUP(A3784,[2]Datos!$A:$B,2,0),"")</f>
        <v>4.1059999999999999</v>
      </c>
      <c r="I3784">
        <f>+IFERROR(VLOOKUP(A3784,[1]Datos!$A:$C,3,0),"")</f>
        <v>2886.21</v>
      </c>
      <c r="J3784">
        <f>+IFERROR(VLOOKUP(A3784,'[5]Data 1'!$A$1:$B$65536,2,0),"")</f>
        <v>74.510000000000005</v>
      </c>
      <c r="K3784">
        <f>+IFERROR(VLOOKUP(A3784,[3]Datos!$A:$C,3,0),K3783)</f>
        <v>3.162713275072826E-2</v>
      </c>
      <c r="L3784">
        <f>+IFERROR(VLOOKUP(A3784,'[4]Daily, Close'!$A:$C,3,0),"")</f>
        <v>12.14</v>
      </c>
      <c r="M3784">
        <f>+IFERROR(VLOOKUP(A3784,'[7]Performance Data'!$A:$B,2,0),N3783)</f>
        <v>253.436465</v>
      </c>
      <c r="N3784">
        <f>+IFERROR(VLOOKUP(A3784,[6]Datos!$A:$B,2,0),N3783)</f>
        <v>1537.36</v>
      </c>
      <c r="O3784">
        <f>+IFERROR(VLOOKUP(A3784,[8]Monthly!$A:$B,2,0),O3783)</f>
        <v>1.82</v>
      </c>
    </row>
    <row r="3785" spans="1:15" x14ac:dyDescent="0.25">
      <c r="A3785" s="2">
        <v>43308</v>
      </c>
      <c r="B3785" s="1">
        <v>4.72</v>
      </c>
      <c r="C3785" s="1">
        <v>6.11</v>
      </c>
      <c r="D3785" s="1">
        <v>7.07</v>
      </c>
      <c r="E3785" s="1">
        <v>2.2000000000000002</v>
      </c>
      <c r="F3785" s="1">
        <v>2.78</v>
      </c>
      <c r="G3785" s="1">
        <v>3.38</v>
      </c>
      <c r="H3785">
        <f>+IFERROR(VLOOKUP(A3785,[2]Datos!$A:$B,2,0),"")</f>
        <v>4.1050000000000004</v>
      </c>
      <c r="I3785">
        <f>+IFERROR(VLOOKUP(A3785,[1]Datos!$A:$C,3,0),"")</f>
        <v>2880.79</v>
      </c>
      <c r="J3785">
        <f>+IFERROR(VLOOKUP(A3785,'[5]Data 1'!$A$1:$B$65536,2,0),"")</f>
        <v>74.84</v>
      </c>
      <c r="K3785">
        <f>+IFERROR(VLOOKUP(A3785,[3]Datos!$A:$C,3,0),K3784)</f>
        <v>3.162713275072826E-2</v>
      </c>
      <c r="L3785">
        <f>+IFERROR(VLOOKUP(A3785,'[4]Daily, Close'!$A:$C,3,0),"")</f>
        <v>13.03</v>
      </c>
      <c r="M3785">
        <f>+IFERROR(VLOOKUP(A3785,'[7]Performance Data'!$A:$B,2,0),N3784)</f>
        <v>252.91895600000001</v>
      </c>
      <c r="N3785">
        <f>+IFERROR(VLOOKUP(A3785,[6]Datos!$A:$B,2,0),N3784)</f>
        <v>1536.13</v>
      </c>
      <c r="O3785">
        <f>+IFERROR(VLOOKUP(A3785,[8]Monthly!$A:$B,2,0),O3784)</f>
        <v>1.82</v>
      </c>
    </row>
    <row r="3786" spans="1:15" x14ac:dyDescent="0.25">
      <c r="A3786" s="2">
        <v>43311</v>
      </c>
      <c r="B3786" s="1">
        <v>4.7</v>
      </c>
      <c r="C3786" s="1">
        <v>6.16</v>
      </c>
      <c r="D3786" s="1">
        <v>7.08</v>
      </c>
      <c r="E3786" s="1">
        <v>2.4700000000000002</v>
      </c>
      <c r="F3786" s="1">
        <v>2.71</v>
      </c>
      <c r="G3786" s="1">
        <v>3.37</v>
      </c>
      <c r="H3786">
        <f>+IFERROR(VLOOKUP(A3786,[2]Datos!$A:$B,2,0),"")</f>
        <v>4.1050000000000004</v>
      </c>
      <c r="I3786">
        <f>+IFERROR(VLOOKUP(A3786,[1]Datos!$A:$C,3,0),"")</f>
        <v>2875.72</v>
      </c>
      <c r="J3786">
        <f>+IFERROR(VLOOKUP(A3786,'[5]Data 1'!$A$1:$B$65536,2,0),"")</f>
        <v>74.989999999999995</v>
      </c>
      <c r="K3786">
        <f>+IFERROR(VLOOKUP(A3786,[3]Datos!$A:$C,3,0),K3785)</f>
        <v>3.162713275072826E-2</v>
      </c>
      <c r="L3786">
        <f>+IFERROR(VLOOKUP(A3786,'[4]Daily, Close'!$A:$C,3,0),"")</f>
        <v>14.26</v>
      </c>
      <c r="M3786">
        <f>+IFERROR(VLOOKUP(A3786,'[7]Performance Data'!$A:$B,2,0),N3785)</f>
        <v>252.06223700000001</v>
      </c>
      <c r="N3786">
        <f>+IFERROR(VLOOKUP(A3786,[6]Datos!$A:$B,2,0),N3785)</f>
        <v>1548.13</v>
      </c>
      <c r="O3786">
        <f>+IFERROR(VLOOKUP(A3786,[8]Monthly!$A:$B,2,0),O3785)</f>
        <v>1.82</v>
      </c>
    </row>
    <row r="3787" spans="1:15" x14ac:dyDescent="0.25">
      <c r="A3787" s="2">
        <v>43312</v>
      </c>
      <c r="B3787" s="1">
        <v>4.7300000000000004</v>
      </c>
      <c r="C3787" s="1">
        <v>6.21</v>
      </c>
      <c r="D3787" s="1">
        <v>7.12</v>
      </c>
      <c r="E3787" s="1">
        <v>1.78</v>
      </c>
      <c r="F3787" s="1">
        <v>2.87</v>
      </c>
      <c r="G3787" s="1">
        <v>3.48</v>
      </c>
      <c r="H3787">
        <f>+IFERROR(VLOOKUP(A3787,[2]Datos!$A:$B,2,0),"")</f>
        <v>4.1050000000000004</v>
      </c>
      <c r="I3787">
        <f>+IFERROR(VLOOKUP(A3787,[1]Datos!$A:$C,3,0),"")</f>
        <v>2886.8</v>
      </c>
      <c r="J3787">
        <f>+IFERROR(VLOOKUP(A3787,'[5]Data 1'!$A$1:$B$65536,2,0),"")</f>
        <v>74.16</v>
      </c>
      <c r="K3787">
        <f>+IFERROR(VLOOKUP(A3787,[3]Datos!$A:$C,3,0),K3786)</f>
        <v>3.1191515907673217E-2</v>
      </c>
      <c r="L3787">
        <f>+IFERROR(VLOOKUP(A3787,'[4]Daily, Close'!$A:$C,3,0),"")</f>
        <v>12.83</v>
      </c>
      <c r="M3787">
        <f>+IFERROR(VLOOKUP(A3787,'[7]Performance Data'!$A:$B,2,0),N3786)</f>
        <v>252.503546</v>
      </c>
      <c r="N3787">
        <f>+IFERROR(VLOOKUP(A3787,[6]Datos!$A:$B,2,0),N3786)</f>
        <v>1526.6</v>
      </c>
      <c r="O3787">
        <f>+IFERROR(VLOOKUP(A3787,[8]Monthly!$A:$B,2,0),O3786)</f>
        <v>1.82</v>
      </c>
    </row>
    <row r="3788" spans="1:15" x14ac:dyDescent="0.25">
      <c r="A3788" s="2">
        <v>43313</v>
      </c>
      <c r="B3788" s="1">
        <v>4.75</v>
      </c>
      <c r="C3788" s="1">
        <v>6.21</v>
      </c>
      <c r="D3788" s="1">
        <v>7.15</v>
      </c>
      <c r="E3788" s="1">
        <v>1.76</v>
      </c>
      <c r="F3788" s="1">
        <v>2.9</v>
      </c>
      <c r="G3788" s="1">
        <v>3.52</v>
      </c>
      <c r="H3788">
        <f>+IFERROR(VLOOKUP(A3788,[2]Datos!$A:$B,2,0),"")</f>
        <v>4.1050000000000004</v>
      </c>
      <c r="I3788">
        <f>+IFERROR(VLOOKUP(A3788,[1]Datos!$A:$C,3,0),"")</f>
        <v>2892.62</v>
      </c>
      <c r="J3788">
        <f>+IFERROR(VLOOKUP(A3788,'[5]Data 1'!$A$1:$B$65536,2,0),"")</f>
        <v>72.28</v>
      </c>
      <c r="K3788">
        <f>+IFERROR(VLOOKUP(A3788,[3]Datos!$A:$C,3,0),K3787)</f>
        <v>3.1191515907673217E-2</v>
      </c>
      <c r="L3788">
        <f>+IFERROR(VLOOKUP(A3788,'[4]Daily, Close'!$A:$C,3,0),"")</f>
        <v>13.15</v>
      </c>
      <c r="M3788">
        <f>+IFERROR(VLOOKUP(A3788,'[7]Performance Data'!$A:$B,2,0),N3787)</f>
        <v>252.10390200000001</v>
      </c>
      <c r="N3788">
        <f>+IFERROR(VLOOKUP(A3788,[6]Datos!$A:$B,2,0),N3787)</f>
        <v>1540.41</v>
      </c>
      <c r="O3788">
        <f>+IFERROR(VLOOKUP(A3788,[8]Monthly!$A:$B,2,0),O3787)</f>
        <v>1.91</v>
      </c>
    </row>
    <row r="3789" spans="1:15" x14ac:dyDescent="0.25">
      <c r="A3789" s="2">
        <v>43314</v>
      </c>
      <c r="B3789" s="1">
        <v>4.75</v>
      </c>
      <c r="C3789" s="1">
        <v>6.21</v>
      </c>
      <c r="D3789" s="1">
        <v>7.16</v>
      </c>
      <c r="E3789" s="1">
        <v>1.78</v>
      </c>
      <c r="F3789" s="1">
        <v>2.8</v>
      </c>
      <c r="G3789" s="1">
        <v>3.47</v>
      </c>
      <c r="H3789">
        <f>+IFERROR(VLOOKUP(A3789,[2]Datos!$A:$B,2,0),"")</f>
        <v>4.1059999999999999</v>
      </c>
      <c r="I3789">
        <f>+IFERROR(VLOOKUP(A3789,[1]Datos!$A:$C,3,0),"")</f>
        <v>2904.9</v>
      </c>
      <c r="J3789">
        <f>+IFERROR(VLOOKUP(A3789,'[5]Data 1'!$A$1:$B$65536,2,0),"")</f>
        <v>72.95</v>
      </c>
      <c r="K3789">
        <f>+IFERROR(VLOOKUP(A3789,[3]Datos!$A:$C,3,0),K3788)</f>
        <v>3.1191515907673217E-2</v>
      </c>
      <c r="L3789">
        <f>+IFERROR(VLOOKUP(A3789,'[4]Daily, Close'!$A:$C,3,0),"")</f>
        <v>12.19</v>
      </c>
      <c r="M3789">
        <f>+IFERROR(VLOOKUP(A3789,'[7]Performance Data'!$A:$B,2,0),N3788)</f>
        <v>251.42530600000001</v>
      </c>
      <c r="N3789">
        <f>+IFERROR(VLOOKUP(A3789,[6]Datos!$A:$B,2,0),N3788)</f>
        <v>1529.17</v>
      </c>
      <c r="O3789">
        <f>+IFERROR(VLOOKUP(A3789,[8]Monthly!$A:$B,2,0),O3788)</f>
        <v>1.91</v>
      </c>
    </row>
    <row r="3790" spans="1:15" x14ac:dyDescent="0.25">
      <c r="A3790" s="2">
        <v>43315</v>
      </c>
      <c r="B3790" s="1">
        <v>4.71</v>
      </c>
      <c r="C3790" s="1">
        <v>6.21</v>
      </c>
      <c r="D3790" s="1">
        <v>7.13</v>
      </c>
      <c r="E3790" s="1">
        <v>1.77</v>
      </c>
      <c r="F3790" s="1">
        <v>2.8</v>
      </c>
      <c r="G3790" s="1">
        <v>3.46</v>
      </c>
      <c r="H3790">
        <f>+IFERROR(VLOOKUP(A3790,[2]Datos!$A:$B,2,0),"")</f>
        <v>4.1070000000000002</v>
      </c>
      <c r="I3790">
        <f>+IFERROR(VLOOKUP(A3790,[1]Datos!$A:$C,3,0),"")</f>
        <v>2898.99</v>
      </c>
      <c r="J3790">
        <f>+IFERROR(VLOOKUP(A3790,'[5]Data 1'!$A$1:$B$65536,2,0),"")</f>
        <v>72.48</v>
      </c>
      <c r="K3790">
        <f>+IFERROR(VLOOKUP(A3790,[3]Datos!$A:$C,3,0),K3789)</f>
        <v>3.1191515907673217E-2</v>
      </c>
      <c r="L3790">
        <f>+IFERROR(VLOOKUP(A3790,'[4]Daily, Close'!$A:$C,3,0),"")</f>
        <v>11.64</v>
      </c>
      <c r="M3790">
        <f>+IFERROR(VLOOKUP(A3790,'[7]Performance Data'!$A:$B,2,0),N3789)</f>
        <v>252.413183</v>
      </c>
      <c r="N3790">
        <f>+IFERROR(VLOOKUP(A3790,[6]Datos!$A:$B,2,0),N3789)</f>
        <v>1531.96</v>
      </c>
      <c r="O3790">
        <f>+IFERROR(VLOOKUP(A3790,[8]Monthly!$A:$B,2,0),O3789)</f>
        <v>1.91</v>
      </c>
    </row>
    <row r="3791" spans="1:15" x14ac:dyDescent="0.25">
      <c r="A3791" s="2">
        <v>43318</v>
      </c>
      <c r="B3791" s="1">
        <v>4.68</v>
      </c>
      <c r="C3791" s="1">
        <v>6.17</v>
      </c>
      <c r="D3791" s="1">
        <v>7.14</v>
      </c>
      <c r="E3791" s="1">
        <v>1.94</v>
      </c>
      <c r="F3791" s="1">
        <v>2.85</v>
      </c>
      <c r="G3791" s="1">
        <v>3.49</v>
      </c>
      <c r="H3791">
        <f>+IFERROR(VLOOKUP(A3791,[2]Datos!$A:$B,2,0),"")</f>
        <v>4.1079999999999997</v>
      </c>
      <c r="I3791">
        <f>+IFERROR(VLOOKUP(A3791,[1]Datos!$A:$C,3,0),"")</f>
        <v>2898.86</v>
      </c>
      <c r="J3791">
        <f>+IFERROR(VLOOKUP(A3791,'[5]Data 1'!$A$1:$B$65536,2,0),"")</f>
        <v>72.510000000000005</v>
      </c>
      <c r="K3791">
        <f>+IFERROR(VLOOKUP(A3791,[3]Datos!$A:$C,3,0),K3790)</f>
        <v>3.1191515907673217E-2</v>
      </c>
      <c r="L3791">
        <f>+IFERROR(VLOOKUP(A3791,'[4]Daily, Close'!$A:$C,3,0),"")</f>
        <v>11.27</v>
      </c>
      <c r="M3791">
        <f>+IFERROR(VLOOKUP(A3791,'[7]Performance Data'!$A:$B,2,0),N3790)</f>
        <v>252.56789499999999</v>
      </c>
      <c r="N3791">
        <f>+IFERROR(VLOOKUP(A3791,[6]Datos!$A:$B,2,0),N3790)</f>
        <v>1528.09</v>
      </c>
      <c r="O3791">
        <f>+IFERROR(VLOOKUP(A3791,[8]Monthly!$A:$B,2,0),O3790)</f>
        <v>1.91</v>
      </c>
    </row>
    <row r="3792" spans="1:15" x14ac:dyDescent="0.25">
      <c r="A3792" s="2">
        <v>43320</v>
      </c>
      <c r="B3792" s="1">
        <v>4.72</v>
      </c>
      <c r="C3792" s="1">
        <v>6.16</v>
      </c>
      <c r="D3792" s="1">
        <v>7.14</v>
      </c>
      <c r="E3792" s="1">
        <v>1.9</v>
      </c>
      <c r="F3792" s="1">
        <v>2.9</v>
      </c>
      <c r="G3792" s="1">
        <v>3.52</v>
      </c>
      <c r="H3792">
        <f>+IFERROR(VLOOKUP(A3792,[2]Datos!$A:$B,2,0),"")</f>
        <v>4.109</v>
      </c>
      <c r="I3792">
        <f>+IFERROR(VLOOKUP(A3792,[1]Datos!$A:$C,3,0),"")</f>
        <v>2908.9</v>
      </c>
      <c r="J3792">
        <f>+IFERROR(VLOOKUP(A3792,'[5]Data 1'!$A$1:$B$65536,2,0),"")</f>
        <v>70.709999999999994</v>
      </c>
      <c r="K3792">
        <f>+IFERROR(VLOOKUP(A3792,[3]Datos!$A:$C,3,0),K3791)</f>
        <v>3.1191515907673217E-2</v>
      </c>
      <c r="L3792">
        <f>+IFERROR(VLOOKUP(A3792,'[4]Daily, Close'!$A:$C,3,0),"")</f>
        <v>10.85</v>
      </c>
      <c r="M3792">
        <f>+IFERROR(VLOOKUP(A3792,'[7]Performance Data'!$A:$B,2,0),N3791)</f>
        <v>253.726339</v>
      </c>
      <c r="N3792">
        <f>+IFERROR(VLOOKUP(A3792,[6]Datos!$A:$B,2,0),N3791)</f>
        <v>1541.73</v>
      </c>
      <c r="O3792">
        <f>+IFERROR(VLOOKUP(A3792,[8]Monthly!$A:$B,2,0),O3791)</f>
        <v>1.91</v>
      </c>
    </row>
    <row r="3793" spans="1:15" x14ac:dyDescent="0.25">
      <c r="A3793" s="2">
        <v>43321</v>
      </c>
      <c r="B3793" s="1">
        <v>4.67</v>
      </c>
      <c r="C3793" s="1">
        <v>6.14</v>
      </c>
      <c r="D3793" s="1">
        <v>7.09</v>
      </c>
      <c r="E3793" s="1">
        <v>1.94</v>
      </c>
      <c r="F3793" s="1">
        <v>2.83</v>
      </c>
      <c r="G3793" s="1">
        <v>3.47</v>
      </c>
      <c r="H3793">
        <f>+IFERROR(VLOOKUP(A3793,[2]Datos!$A:$B,2,0),"")</f>
        <v>4.109</v>
      </c>
      <c r="I3793">
        <f>+IFERROR(VLOOKUP(A3793,[1]Datos!$A:$C,3,0),"")</f>
        <v>2919.44</v>
      </c>
      <c r="J3793">
        <f>+IFERROR(VLOOKUP(A3793,'[5]Data 1'!$A$1:$B$65536,2,0),"")</f>
        <v>70.55</v>
      </c>
      <c r="K3793">
        <f>+IFERROR(VLOOKUP(A3793,[3]Datos!$A:$C,3,0),K3792)</f>
        <v>3.1191515907673217E-2</v>
      </c>
      <c r="L3793">
        <f>+IFERROR(VLOOKUP(A3793,'[4]Daily, Close'!$A:$C,3,0),"")</f>
        <v>11.27</v>
      </c>
      <c r="M3793">
        <f>+IFERROR(VLOOKUP(A3793,'[7]Performance Data'!$A:$B,2,0),N3792)</f>
        <v>253.54389599999999</v>
      </c>
      <c r="N3793">
        <f>+IFERROR(VLOOKUP(A3793,[6]Datos!$A:$B,2,0),N3792)</f>
        <v>1532.11</v>
      </c>
      <c r="O3793">
        <f>+IFERROR(VLOOKUP(A3793,[8]Monthly!$A:$B,2,0),O3792)</f>
        <v>1.91</v>
      </c>
    </row>
    <row r="3794" spans="1:15" x14ac:dyDescent="0.25">
      <c r="A3794" s="2">
        <v>43322</v>
      </c>
      <c r="B3794" s="1">
        <v>4.7300000000000004</v>
      </c>
      <c r="C3794" s="1">
        <v>6.14</v>
      </c>
      <c r="D3794" s="1">
        <v>7.1</v>
      </c>
      <c r="E3794" s="1">
        <v>2.2200000000000002</v>
      </c>
      <c r="F3794" s="1">
        <v>2.82</v>
      </c>
      <c r="G3794" s="1">
        <v>3.44</v>
      </c>
      <c r="H3794">
        <f>+IFERROR(VLOOKUP(A3794,[2]Datos!$A:$B,2,0),"")</f>
        <v>4.1120000000000001</v>
      </c>
      <c r="I3794">
        <f>+IFERROR(VLOOKUP(A3794,[1]Datos!$A:$C,3,0),"")</f>
        <v>2940.95</v>
      </c>
      <c r="J3794">
        <f>+IFERROR(VLOOKUP(A3794,'[5]Data 1'!$A$1:$B$65536,2,0),"")</f>
        <v>71</v>
      </c>
      <c r="K3794">
        <f>+IFERROR(VLOOKUP(A3794,[3]Datos!$A:$C,3,0),K3793)</f>
        <v>3.1191515907673217E-2</v>
      </c>
      <c r="L3794">
        <f>+IFERROR(VLOOKUP(A3794,'[4]Daily, Close'!$A:$C,3,0),"")</f>
        <v>13.16</v>
      </c>
      <c r="M3794">
        <f>+IFERROR(VLOOKUP(A3794,'[7]Performance Data'!$A:$B,2,0),N3793)</f>
        <v>250.66608199999999</v>
      </c>
      <c r="N3794">
        <f>+IFERROR(VLOOKUP(A3794,[6]Datos!$A:$B,2,0),N3793)</f>
        <v>1524.96</v>
      </c>
      <c r="O3794">
        <f>+IFERROR(VLOOKUP(A3794,[8]Monthly!$A:$B,2,0),O3793)</f>
        <v>1.91</v>
      </c>
    </row>
    <row r="3795" spans="1:15" x14ac:dyDescent="0.25">
      <c r="A3795" s="2">
        <v>43325</v>
      </c>
      <c r="B3795" s="1">
        <v>4.75</v>
      </c>
      <c r="C3795" s="1">
        <v>6.19</v>
      </c>
      <c r="D3795" s="1">
        <v>7.13</v>
      </c>
      <c r="E3795" s="1">
        <v>2</v>
      </c>
      <c r="F3795" s="1">
        <v>2.86</v>
      </c>
      <c r="G3795" s="1">
        <v>3.47</v>
      </c>
      <c r="H3795">
        <f>+IFERROR(VLOOKUP(A3795,[2]Datos!$A:$B,2,0),"")</f>
        <v>4.1079999999999997</v>
      </c>
      <c r="I3795">
        <f>+IFERROR(VLOOKUP(A3795,[1]Datos!$A:$C,3,0),"")</f>
        <v>2983.93</v>
      </c>
      <c r="J3795">
        <f>+IFERROR(VLOOKUP(A3795,'[5]Data 1'!$A$1:$B$65536,2,0),"")</f>
        <v>70.62</v>
      </c>
      <c r="K3795">
        <f>+IFERROR(VLOOKUP(A3795,[3]Datos!$A:$C,3,0),K3794)</f>
        <v>3.1191515907673217E-2</v>
      </c>
      <c r="L3795">
        <f>+IFERROR(VLOOKUP(A3795,'[4]Daily, Close'!$A:$C,3,0),"")</f>
        <v>14.78</v>
      </c>
      <c r="M3795">
        <f>+IFERROR(VLOOKUP(A3795,'[7]Performance Data'!$A:$B,2,0),N3794)</f>
        <v>248.874483</v>
      </c>
      <c r="N3795">
        <f>+IFERROR(VLOOKUP(A3795,[6]Datos!$A:$B,2,0),N3794)</f>
        <v>1520.03</v>
      </c>
      <c r="O3795">
        <f>+IFERROR(VLOOKUP(A3795,[8]Monthly!$A:$B,2,0),O3794)</f>
        <v>1.91</v>
      </c>
    </row>
    <row r="3796" spans="1:15" x14ac:dyDescent="0.25">
      <c r="A3796" s="2">
        <v>43326</v>
      </c>
      <c r="B3796" s="1">
        <v>4.76</v>
      </c>
      <c r="C3796" s="1">
        <v>6.2</v>
      </c>
      <c r="D3796" s="1">
        <v>7.13</v>
      </c>
      <c r="E3796" s="1">
        <v>1.95</v>
      </c>
      <c r="F3796" s="1">
        <v>2.94</v>
      </c>
      <c r="G3796" s="1">
        <v>3.52</v>
      </c>
      <c r="H3796">
        <f>+IFERROR(VLOOKUP(A3796,[2]Datos!$A:$B,2,0),"")</f>
        <v>4.1059999999999999</v>
      </c>
      <c r="I3796">
        <f>+IFERROR(VLOOKUP(A3796,[1]Datos!$A:$C,3,0),"")</f>
        <v>3002.66</v>
      </c>
      <c r="J3796">
        <f>+IFERROR(VLOOKUP(A3796,'[5]Data 1'!$A$1:$B$65536,2,0),"")</f>
        <v>70.77</v>
      </c>
      <c r="K3796">
        <f>+IFERROR(VLOOKUP(A3796,[3]Datos!$A:$C,3,0),K3795)</f>
        <v>3.1191515907673217E-2</v>
      </c>
      <c r="L3796">
        <f>+IFERROR(VLOOKUP(A3796,'[4]Daily, Close'!$A:$C,3,0),"")</f>
        <v>13.31</v>
      </c>
      <c r="M3796">
        <f>+IFERROR(VLOOKUP(A3796,'[7]Performance Data'!$A:$B,2,0),N3795)</f>
        <v>249.901409</v>
      </c>
      <c r="N3796">
        <f>+IFERROR(VLOOKUP(A3796,[6]Datos!$A:$B,2,0),N3795)</f>
        <v>1523.72</v>
      </c>
      <c r="O3796">
        <f>+IFERROR(VLOOKUP(A3796,[8]Monthly!$A:$B,2,0),O3795)</f>
        <v>1.91</v>
      </c>
    </row>
    <row r="3797" spans="1:15" x14ac:dyDescent="0.25">
      <c r="A3797" s="2">
        <v>43327</v>
      </c>
      <c r="B3797" s="1">
        <v>4.74</v>
      </c>
      <c r="C3797" s="1">
        <v>6.2</v>
      </c>
      <c r="D3797" s="1">
        <v>7.13</v>
      </c>
      <c r="E3797" s="1">
        <v>2.0299999999999998</v>
      </c>
      <c r="F3797" s="1">
        <v>2.92</v>
      </c>
      <c r="G3797" s="1">
        <v>3.51</v>
      </c>
      <c r="H3797">
        <f>+IFERROR(VLOOKUP(A3797,[2]Datos!$A:$B,2,0),"")</f>
        <v>4.1050000000000004</v>
      </c>
      <c r="I3797">
        <f>+IFERROR(VLOOKUP(A3797,[1]Datos!$A:$C,3,0),"")</f>
        <v>3046.76</v>
      </c>
      <c r="J3797">
        <f>+IFERROR(VLOOKUP(A3797,'[5]Data 1'!$A$1:$B$65536,2,0),"")</f>
        <v>68.38</v>
      </c>
      <c r="K3797">
        <f>+IFERROR(VLOOKUP(A3797,[3]Datos!$A:$C,3,0),K3796)</f>
        <v>3.1191515907673217E-2</v>
      </c>
      <c r="L3797">
        <f>+IFERROR(VLOOKUP(A3797,'[4]Daily, Close'!$A:$C,3,0),"")</f>
        <v>14.64</v>
      </c>
      <c r="M3797">
        <f>+IFERROR(VLOOKUP(A3797,'[7]Performance Data'!$A:$B,2,0),N3796)</f>
        <v>247.18282199999999</v>
      </c>
      <c r="N3797">
        <f>+IFERROR(VLOOKUP(A3797,[6]Datos!$A:$B,2,0),N3796)</f>
        <v>1520.61</v>
      </c>
      <c r="O3797">
        <f>+IFERROR(VLOOKUP(A3797,[8]Monthly!$A:$B,2,0),O3796)</f>
        <v>1.91</v>
      </c>
    </row>
    <row r="3798" spans="1:15" x14ac:dyDescent="0.25">
      <c r="A3798" s="2">
        <v>43328</v>
      </c>
      <c r="B3798" s="1">
        <v>4.75</v>
      </c>
      <c r="C3798" s="1">
        <v>6.17</v>
      </c>
      <c r="D3798" s="1">
        <v>7.1</v>
      </c>
      <c r="E3798" s="1">
        <v>2.0099999999999998</v>
      </c>
      <c r="F3798" s="1">
        <v>2.92</v>
      </c>
      <c r="G3798" s="1">
        <v>3.5</v>
      </c>
      <c r="H3798">
        <f>+IFERROR(VLOOKUP(A3798,[2]Datos!$A:$B,2,0),"")</f>
        <v>4.1059999999999999</v>
      </c>
      <c r="I3798">
        <f>+IFERROR(VLOOKUP(A3798,[1]Datos!$A:$C,3,0),"")</f>
        <v>3019.55</v>
      </c>
      <c r="J3798">
        <f>+IFERROR(VLOOKUP(A3798,'[5]Data 1'!$A$1:$B$65536,2,0),"")</f>
        <v>69.209999999999994</v>
      </c>
      <c r="K3798">
        <f>+IFERROR(VLOOKUP(A3798,[3]Datos!$A:$C,3,0),K3797)</f>
        <v>3.1191515907673217E-2</v>
      </c>
      <c r="L3798">
        <f>+IFERROR(VLOOKUP(A3798,'[4]Daily, Close'!$A:$C,3,0),"")</f>
        <v>13.45</v>
      </c>
      <c r="M3798">
        <f>+IFERROR(VLOOKUP(A3798,'[7]Performance Data'!$A:$B,2,0),N3797)</f>
        <v>248.78958900000001</v>
      </c>
      <c r="N3798">
        <f>+IFERROR(VLOOKUP(A3798,[6]Datos!$A:$B,2,0),N3797)</f>
        <v>1525.29</v>
      </c>
      <c r="O3798">
        <f>+IFERROR(VLOOKUP(A3798,[8]Monthly!$A:$B,2,0),O3797)</f>
        <v>1.91</v>
      </c>
    </row>
    <row r="3799" spans="1:15" x14ac:dyDescent="0.25">
      <c r="A3799" s="2">
        <v>43329</v>
      </c>
      <c r="B3799" s="1">
        <v>4.7300000000000004</v>
      </c>
      <c r="C3799" s="1">
        <v>6.19</v>
      </c>
      <c r="D3799" s="1">
        <v>7.12</v>
      </c>
      <c r="E3799" s="1">
        <v>2.08</v>
      </c>
      <c r="F3799" s="1">
        <v>2.92</v>
      </c>
      <c r="G3799" s="1">
        <v>3.5</v>
      </c>
      <c r="H3799">
        <f>+IFERROR(VLOOKUP(A3799,[2]Datos!$A:$B,2,0),"")</f>
        <v>4.1059999999999999</v>
      </c>
      <c r="I3799">
        <f>+IFERROR(VLOOKUP(A3799,[1]Datos!$A:$C,3,0),"")</f>
        <v>3024.02</v>
      </c>
      <c r="J3799">
        <f>+IFERROR(VLOOKUP(A3799,'[5]Data 1'!$A$1:$B$65536,2,0),"")</f>
        <v>70.14</v>
      </c>
      <c r="K3799">
        <f>+IFERROR(VLOOKUP(A3799,[3]Datos!$A:$C,3,0),K3798)</f>
        <v>3.1191515907673217E-2</v>
      </c>
      <c r="L3799">
        <f>+IFERROR(VLOOKUP(A3799,'[4]Daily, Close'!$A:$C,3,0),"")</f>
        <v>12.64</v>
      </c>
      <c r="M3799">
        <f>+IFERROR(VLOOKUP(A3799,'[7]Performance Data'!$A:$B,2,0),N3798)</f>
        <v>249.572</v>
      </c>
      <c r="N3799">
        <f>+IFERROR(VLOOKUP(A3799,[6]Datos!$A:$B,2,0),N3798)</f>
        <v>1528.58</v>
      </c>
      <c r="O3799">
        <f>+IFERROR(VLOOKUP(A3799,[8]Monthly!$A:$B,2,0),O3798)</f>
        <v>1.91</v>
      </c>
    </row>
    <row r="3800" spans="1:15" x14ac:dyDescent="0.25">
      <c r="A3800" s="2">
        <v>43333</v>
      </c>
      <c r="B3800" s="1">
        <v>4.7300000000000004</v>
      </c>
      <c r="C3800" s="1">
        <v>6.17</v>
      </c>
      <c r="D3800" s="1">
        <v>7.1</v>
      </c>
      <c r="E3800" s="1">
        <v>2.0499999999999998</v>
      </c>
      <c r="F3800" s="1">
        <v>2.91</v>
      </c>
      <c r="G3800" s="1">
        <v>3.49</v>
      </c>
      <c r="H3800">
        <f>+IFERROR(VLOOKUP(A3800,[2]Datos!$A:$B,2,0),"")</f>
        <v>4.1059999999999999</v>
      </c>
      <c r="I3800">
        <f>+IFERROR(VLOOKUP(A3800,[1]Datos!$A:$C,3,0),"")</f>
        <v>2990.78</v>
      </c>
      <c r="J3800">
        <f>+IFERROR(VLOOKUP(A3800,'[5]Data 1'!$A$1:$B$65536,2,0),"")</f>
        <v>71.650000000000006</v>
      </c>
      <c r="K3800">
        <f>+IFERROR(VLOOKUP(A3800,[3]Datos!$A:$C,3,0),K3799)</f>
        <v>3.1191515907673217E-2</v>
      </c>
      <c r="L3800">
        <f>+IFERROR(VLOOKUP(A3800,'[4]Daily, Close'!$A:$C,3,0),"")</f>
        <v>12.86</v>
      </c>
      <c r="M3800">
        <f>+IFERROR(VLOOKUP(A3800,'[7]Performance Data'!$A:$B,2,0),N3799)</f>
        <v>251.59562600000001</v>
      </c>
      <c r="N3800">
        <f>+IFERROR(VLOOKUP(A3800,[6]Datos!$A:$B,2,0),N3799)</f>
        <v>1533.2</v>
      </c>
      <c r="O3800">
        <f>+IFERROR(VLOOKUP(A3800,[8]Monthly!$A:$B,2,0),O3799)</f>
        <v>1.91</v>
      </c>
    </row>
    <row r="3801" spans="1:15" x14ac:dyDescent="0.25">
      <c r="A3801" s="2">
        <v>43334</v>
      </c>
      <c r="B3801" s="1">
        <v>4.7300000000000004</v>
      </c>
      <c r="C3801" s="1">
        <v>6.16</v>
      </c>
      <c r="D3801" s="1">
        <v>7.08</v>
      </c>
      <c r="E3801" s="1">
        <v>1.99</v>
      </c>
      <c r="F3801" s="1">
        <v>2.9</v>
      </c>
      <c r="G3801" s="1">
        <v>3.49</v>
      </c>
      <c r="H3801">
        <f>+IFERROR(VLOOKUP(A3801,[2]Datos!$A:$B,2,0),"")</f>
        <v>4.1059999999999999</v>
      </c>
      <c r="I3801">
        <f>+IFERROR(VLOOKUP(A3801,[1]Datos!$A:$C,3,0),"")</f>
        <v>2965.45</v>
      </c>
      <c r="J3801">
        <f>+IFERROR(VLOOKUP(A3801,'[5]Data 1'!$A$1:$B$65536,2,0),"")</f>
        <v>72.959999999999994</v>
      </c>
      <c r="K3801">
        <f>+IFERROR(VLOOKUP(A3801,[3]Datos!$A:$C,3,0),K3800)</f>
        <v>3.1191515907673217E-2</v>
      </c>
      <c r="L3801">
        <f>+IFERROR(VLOOKUP(A3801,'[4]Daily, Close'!$A:$C,3,0),"")</f>
        <v>12.25</v>
      </c>
      <c r="M3801">
        <f>+IFERROR(VLOOKUP(A3801,'[7]Performance Data'!$A:$B,2,0),N3800)</f>
        <v>252.20898199999999</v>
      </c>
      <c r="N3801">
        <f>+IFERROR(VLOOKUP(A3801,[6]Datos!$A:$B,2,0),N3800)</f>
        <v>1536.09</v>
      </c>
      <c r="O3801">
        <f>+IFERROR(VLOOKUP(A3801,[8]Monthly!$A:$B,2,0),O3800)</f>
        <v>1.91</v>
      </c>
    </row>
    <row r="3802" spans="1:15" x14ac:dyDescent="0.25">
      <c r="A3802" s="2">
        <v>43335</v>
      </c>
      <c r="B3802" s="1">
        <v>4.74</v>
      </c>
      <c r="C3802" s="1">
        <v>6.12</v>
      </c>
      <c r="D3802" s="1">
        <v>7.05</v>
      </c>
      <c r="E3802" s="1">
        <v>2.19</v>
      </c>
      <c r="F3802" s="1">
        <v>2.87</v>
      </c>
      <c r="G3802" s="1">
        <v>3.46</v>
      </c>
      <c r="H3802">
        <f>+IFERROR(VLOOKUP(A3802,[2]Datos!$A:$B,2,0),"")</f>
        <v>4.1079999999999997</v>
      </c>
      <c r="I3802">
        <f>+IFERROR(VLOOKUP(A3802,[1]Datos!$A:$C,3,0),"")</f>
        <v>2980.64</v>
      </c>
      <c r="J3802">
        <f>+IFERROR(VLOOKUP(A3802,'[5]Data 1'!$A$1:$B$65536,2,0),"")</f>
        <v>73.73</v>
      </c>
      <c r="K3802">
        <f>+IFERROR(VLOOKUP(A3802,[3]Datos!$A:$C,3,0),K3801)</f>
        <v>3.1191515907673217E-2</v>
      </c>
      <c r="L3802">
        <f>+IFERROR(VLOOKUP(A3802,'[4]Daily, Close'!$A:$C,3,0),"")</f>
        <v>12.41</v>
      </c>
      <c r="M3802">
        <f>+IFERROR(VLOOKUP(A3802,'[7]Performance Data'!$A:$B,2,0),N3801)</f>
        <v>251.46105299999999</v>
      </c>
      <c r="N3802">
        <f>+IFERROR(VLOOKUP(A3802,[6]Datos!$A:$B,2,0),N3801)</f>
        <v>1534.56</v>
      </c>
      <c r="O3802">
        <f>+IFERROR(VLOOKUP(A3802,[8]Monthly!$A:$B,2,0),O3801)</f>
        <v>1.91</v>
      </c>
    </row>
    <row r="3803" spans="1:15" x14ac:dyDescent="0.25">
      <c r="A3803" s="2">
        <v>43336</v>
      </c>
      <c r="B3803" s="1">
        <v>4.71</v>
      </c>
      <c r="C3803" s="1">
        <v>6.12</v>
      </c>
      <c r="D3803" s="1">
        <v>7.05</v>
      </c>
      <c r="E3803" s="1">
        <v>1.89</v>
      </c>
      <c r="F3803" s="1">
        <v>2.87</v>
      </c>
      <c r="G3803" s="1">
        <v>3.47</v>
      </c>
      <c r="H3803">
        <f>+IFERROR(VLOOKUP(A3803,[2]Datos!$A:$B,2,0),"")</f>
        <v>4.1139999999999999</v>
      </c>
      <c r="I3803">
        <f>+IFERROR(VLOOKUP(A3803,[1]Datos!$A:$C,3,0),"")</f>
        <v>2958.45</v>
      </c>
      <c r="J3803">
        <f>+IFERROR(VLOOKUP(A3803,'[5]Data 1'!$A$1:$B$65536,2,0),"")</f>
        <v>74.41</v>
      </c>
      <c r="K3803">
        <f>+IFERROR(VLOOKUP(A3803,[3]Datos!$A:$C,3,0),K3802)</f>
        <v>3.1191515907673217E-2</v>
      </c>
      <c r="L3803">
        <f>+IFERROR(VLOOKUP(A3803,'[4]Daily, Close'!$A:$C,3,0),"")</f>
        <v>11.99</v>
      </c>
      <c r="M3803">
        <f>+IFERROR(VLOOKUP(A3803,'[7]Performance Data'!$A:$B,2,0),N3802)</f>
        <v>252.80657099999999</v>
      </c>
      <c r="N3803">
        <f>+IFERROR(VLOOKUP(A3803,[6]Datos!$A:$B,2,0),N3802)</f>
        <v>1538.7</v>
      </c>
      <c r="O3803">
        <f>+IFERROR(VLOOKUP(A3803,[8]Monthly!$A:$B,2,0),O3802)</f>
        <v>1.91</v>
      </c>
    </row>
    <row r="3804" spans="1:15" x14ac:dyDescent="0.25">
      <c r="A3804" s="2">
        <v>43339</v>
      </c>
      <c r="B3804" s="1">
        <v>4.7300000000000004</v>
      </c>
      <c r="C3804" s="1">
        <v>6.1</v>
      </c>
      <c r="D3804" s="1">
        <v>7.04</v>
      </c>
      <c r="E3804" s="1">
        <v>1.85</v>
      </c>
      <c r="F3804" s="1">
        <v>2.89</v>
      </c>
      <c r="G3804" s="1">
        <v>3.48</v>
      </c>
      <c r="H3804">
        <f>+IFERROR(VLOOKUP(A3804,[2]Datos!$A:$B,2,0),"")</f>
        <v>4.117</v>
      </c>
      <c r="I3804">
        <f>+IFERROR(VLOOKUP(A3804,[1]Datos!$A:$C,3,0),"")</f>
        <v>2934.31</v>
      </c>
      <c r="J3804">
        <f>+IFERROR(VLOOKUP(A3804,'[5]Data 1'!$A$1:$B$65536,2,0),"")</f>
        <v>74.41</v>
      </c>
      <c r="K3804">
        <f>+IFERROR(VLOOKUP(A3804,[3]Datos!$A:$C,3,0),K3803)</f>
        <v>3.1191515907673217E-2</v>
      </c>
      <c r="L3804">
        <f>+IFERROR(VLOOKUP(A3804,'[4]Daily, Close'!$A:$C,3,0),"")</f>
        <v>12.16</v>
      </c>
      <c r="M3804">
        <f>+IFERROR(VLOOKUP(A3804,'[7]Performance Data'!$A:$B,2,0),N3803)</f>
        <v>255.233431</v>
      </c>
      <c r="N3804">
        <f>+IFERROR(VLOOKUP(A3804,[6]Datos!$A:$B,2,0),N3803)</f>
        <v>1544.32</v>
      </c>
      <c r="O3804">
        <f>+IFERROR(VLOOKUP(A3804,[8]Monthly!$A:$B,2,0),O3803)</f>
        <v>1.91</v>
      </c>
    </row>
    <row r="3805" spans="1:15" x14ac:dyDescent="0.25">
      <c r="A3805" s="2">
        <v>43340</v>
      </c>
      <c r="B3805" s="1">
        <v>4.74</v>
      </c>
      <c r="C3805" s="1">
        <v>6.12</v>
      </c>
      <c r="D3805" s="1">
        <v>7.05</v>
      </c>
      <c r="E3805" s="1">
        <v>1.82</v>
      </c>
      <c r="F3805" s="1">
        <v>2.89</v>
      </c>
      <c r="G3805" s="1">
        <v>3.48</v>
      </c>
      <c r="H3805">
        <f>+IFERROR(VLOOKUP(A3805,[2]Datos!$A:$B,2,0),"")</f>
        <v>4.1070000000000002</v>
      </c>
      <c r="I3805">
        <f>+IFERROR(VLOOKUP(A3805,[1]Datos!$A:$C,3,0),"")</f>
        <v>2966</v>
      </c>
      <c r="J3805">
        <f>+IFERROR(VLOOKUP(A3805,'[5]Data 1'!$A$1:$B$65536,2,0),"")</f>
        <v>75.91</v>
      </c>
      <c r="K3805">
        <f>+IFERROR(VLOOKUP(A3805,[3]Datos!$A:$C,3,0),K3804)</f>
        <v>3.1191515907673217E-2</v>
      </c>
      <c r="L3805">
        <f>+IFERROR(VLOOKUP(A3805,'[4]Daily, Close'!$A:$C,3,0),"")</f>
        <v>12.5</v>
      </c>
      <c r="M3805">
        <f>+IFERROR(VLOOKUP(A3805,'[7]Performance Data'!$A:$B,2,0),N3804)</f>
        <v>255.54586699999999</v>
      </c>
      <c r="N3805">
        <f>+IFERROR(VLOOKUP(A3805,[6]Datos!$A:$B,2,0),N3804)</f>
        <v>1548.27</v>
      </c>
      <c r="O3805">
        <f>+IFERROR(VLOOKUP(A3805,[8]Monthly!$A:$B,2,0),O3804)</f>
        <v>1.91</v>
      </c>
    </row>
    <row r="3806" spans="1:15" x14ac:dyDescent="0.25">
      <c r="A3806" s="2">
        <v>43341</v>
      </c>
      <c r="B3806" s="1">
        <v>4.71</v>
      </c>
      <c r="C3806" s="1">
        <v>6.16</v>
      </c>
      <c r="D3806" s="1">
        <v>7.09</v>
      </c>
      <c r="E3806" s="1">
        <v>1.75</v>
      </c>
      <c r="F3806" s="1">
        <v>2.85</v>
      </c>
      <c r="G3806" s="1">
        <v>3.46</v>
      </c>
      <c r="H3806">
        <f>+IFERROR(VLOOKUP(A3806,[2]Datos!$A:$B,2,0),"")</f>
        <v>4.1059999999999999</v>
      </c>
      <c r="I3806">
        <f>+IFERROR(VLOOKUP(A3806,[1]Datos!$A:$C,3,0),"")</f>
        <v>2999.57</v>
      </c>
      <c r="J3806">
        <f>+IFERROR(VLOOKUP(A3806,'[5]Data 1'!$A$1:$B$65536,2,0),"")</f>
        <v>76.069999999999993</v>
      </c>
      <c r="K3806">
        <f>+IFERROR(VLOOKUP(A3806,[3]Datos!$A:$C,3,0),K3805)</f>
        <v>3.1191515907673217E-2</v>
      </c>
      <c r="L3806">
        <f>+IFERROR(VLOOKUP(A3806,'[4]Daily, Close'!$A:$C,3,0),"")</f>
        <v>12.25</v>
      </c>
      <c r="M3806">
        <f>+IFERROR(VLOOKUP(A3806,'[7]Performance Data'!$A:$B,2,0),N3805)</f>
        <v>256.41877699999998</v>
      </c>
      <c r="N3806">
        <f>+IFERROR(VLOOKUP(A3806,[6]Datos!$A:$B,2,0),N3805)</f>
        <v>1543.68</v>
      </c>
      <c r="O3806">
        <f>+IFERROR(VLOOKUP(A3806,[8]Monthly!$A:$B,2,0),O3805)</f>
        <v>1.91</v>
      </c>
    </row>
    <row r="3807" spans="1:15" x14ac:dyDescent="0.25">
      <c r="A3807" s="2">
        <v>43342</v>
      </c>
      <c r="B3807" s="1">
        <v>4.71</v>
      </c>
      <c r="C3807" s="1">
        <v>6.17</v>
      </c>
      <c r="D3807" s="1">
        <v>7.11</v>
      </c>
      <c r="E3807" s="1">
        <v>1.7</v>
      </c>
      <c r="F3807" s="1">
        <v>2.83</v>
      </c>
      <c r="G3807" s="1">
        <v>3.44</v>
      </c>
      <c r="H3807">
        <f>+IFERROR(VLOOKUP(A3807,[2]Datos!$A:$B,2,0),"")</f>
        <v>4.1050000000000004</v>
      </c>
      <c r="I3807">
        <f>+IFERROR(VLOOKUP(A3807,[1]Datos!$A:$C,3,0),"")</f>
        <v>3027.39</v>
      </c>
      <c r="J3807">
        <f>+IFERROR(VLOOKUP(A3807,'[5]Data 1'!$A$1:$B$65536,2,0),"")</f>
        <v>77.05</v>
      </c>
      <c r="K3807">
        <f>+IFERROR(VLOOKUP(A3807,[3]Datos!$A:$C,3,0),K3806)</f>
        <v>3.1191515907673217E-2</v>
      </c>
      <c r="L3807">
        <f>+IFERROR(VLOOKUP(A3807,'[4]Daily, Close'!$A:$C,3,0),"")</f>
        <v>13.53</v>
      </c>
      <c r="M3807">
        <f>+IFERROR(VLOOKUP(A3807,'[7]Performance Data'!$A:$B,2,0),N3806)</f>
        <v>255.153367</v>
      </c>
      <c r="N3807">
        <f>+IFERROR(VLOOKUP(A3807,[6]Datos!$A:$B,2,0),N3806)</f>
        <v>1540.61</v>
      </c>
      <c r="O3807">
        <f>+IFERROR(VLOOKUP(A3807,[8]Monthly!$A:$B,2,0),O3806)</f>
        <v>1.91</v>
      </c>
    </row>
    <row r="3808" spans="1:15" x14ac:dyDescent="0.25">
      <c r="A3808" s="2">
        <v>43343</v>
      </c>
      <c r="B3808" s="1">
        <v>4.74</v>
      </c>
      <c r="C3808" s="1">
        <v>6.18</v>
      </c>
      <c r="D3808" s="1">
        <v>7.09</v>
      </c>
      <c r="E3808" s="1">
        <v>1.71</v>
      </c>
      <c r="F3808" s="1">
        <v>2.84</v>
      </c>
      <c r="G3808" s="1">
        <v>3.44</v>
      </c>
      <c r="H3808">
        <f>+IFERROR(VLOOKUP(A3808,[2]Datos!$A:$B,2,0),"")</f>
        <v>4.1070000000000002</v>
      </c>
      <c r="I3808">
        <f>+IFERROR(VLOOKUP(A3808,[1]Datos!$A:$C,3,0),"")</f>
        <v>3053.14</v>
      </c>
      <c r="J3808">
        <f>+IFERROR(VLOOKUP(A3808,'[5]Data 1'!$A$1:$B$65536,2,0),"")</f>
        <v>76.94</v>
      </c>
      <c r="K3808">
        <f>+IFERROR(VLOOKUP(A3808,[3]Datos!$A:$C,3,0),K3807)</f>
        <v>3.0938538205980137E-2</v>
      </c>
      <c r="L3808">
        <f>+IFERROR(VLOOKUP(A3808,'[4]Daily, Close'!$A:$C,3,0),"")</f>
        <v>12.86</v>
      </c>
      <c r="M3808">
        <f>+IFERROR(VLOOKUP(A3808,'[7]Performance Data'!$A:$B,2,0),N3807)</f>
        <v>254.48731100000001</v>
      </c>
      <c r="N3808">
        <f>+IFERROR(VLOOKUP(A3808,[6]Datos!$A:$B,2,0),N3807)</f>
        <v>1542.77</v>
      </c>
      <c r="O3808">
        <f>+IFERROR(VLOOKUP(A3808,[8]Monthly!$A:$B,2,0),O3807)</f>
        <v>1.91</v>
      </c>
    </row>
    <row r="3809" spans="1:15" x14ac:dyDescent="0.25">
      <c r="A3809" s="2">
        <v>43346</v>
      </c>
      <c r="B3809" s="1">
        <v>4.74</v>
      </c>
      <c r="C3809" s="1">
        <v>6.18</v>
      </c>
      <c r="D3809" s="1">
        <v>7.08</v>
      </c>
      <c r="E3809" s="1">
        <v>1.7</v>
      </c>
      <c r="F3809" s="1">
        <v>2.81</v>
      </c>
      <c r="G3809" s="1">
        <v>3.42</v>
      </c>
      <c r="H3809">
        <f>+IFERROR(VLOOKUP(A3809,[2]Datos!$A:$B,2,0),"")</f>
        <v>4.109</v>
      </c>
      <c r="I3809">
        <f>+IFERROR(VLOOKUP(A3809,[1]Datos!$A:$C,3,0),"")</f>
        <v>3053.14</v>
      </c>
      <c r="J3809">
        <f>+IFERROR(VLOOKUP(A3809,'[5]Data 1'!$A$1:$B$65536,2,0),"")</f>
        <v>77.81</v>
      </c>
      <c r="K3809">
        <f>+IFERROR(VLOOKUP(A3809,[3]Datos!$A:$C,3,0),K3808)</f>
        <v>3.0938538205980137E-2</v>
      </c>
      <c r="L3809">
        <f>+IFERROR(VLOOKUP(A3809,'[4]Daily, Close'!$A:$C,3,0),"")</f>
        <v>12.86</v>
      </c>
      <c r="M3809">
        <f>+IFERROR(VLOOKUP(A3809,'[7]Performance Data'!$A:$B,2,0),N3808)</f>
        <v>254.04042999999999</v>
      </c>
      <c r="N3809">
        <f>+IFERROR(VLOOKUP(A3809,[6]Datos!$A:$B,2,0),N3808)</f>
        <v>1536.16</v>
      </c>
      <c r="O3809">
        <f>+IFERROR(VLOOKUP(A3809,[8]Monthly!$A:$B,2,0),O3808)</f>
        <v>1.91</v>
      </c>
    </row>
    <row r="3810" spans="1:15" x14ac:dyDescent="0.25">
      <c r="A3810" s="2">
        <v>43347</v>
      </c>
      <c r="B3810" s="1">
        <v>4.74</v>
      </c>
      <c r="C3810" s="1">
        <v>6.2</v>
      </c>
      <c r="D3810" s="1">
        <v>7.1</v>
      </c>
      <c r="E3810" s="1">
        <v>1.71</v>
      </c>
      <c r="F3810" s="1">
        <v>2.82</v>
      </c>
      <c r="G3810" s="1">
        <v>3.43</v>
      </c>
      <c r="H3810">
        <f>+IFERROR(VLOOKUP(A3810,[2]Datos!$A:$B,2,0),"")</f>
        <v>4.1120000000000001</v>
      </c>
      <c r="I3810">
        <f>+IFERROR(VLOOKUP(A3810,[1]Datos!$A:$C,3,0),"")</f>
        <v>3088.47</v>
      </c>
      <c r="J3810">
        <f>+IFERROR(VLOOKUP(A3810,'[5]Data 1'!$A$1:$B$65536,2,0),"")</f>
        <v>77.510000000000005</v>
      </c>
      <c r="K3810">
        <f>+IFERROR(VLOOKUP(A3810,[3]Datos!$A:$C,3,0),K3809)</f>
        <v>3.0938538205980137E-2</v>
      </c>
      <c r="L3810">
        <f>+IFERROR(VLOOKUP(A3810,'[4]Daily, Close'!$A:$C,3,0),"")</f>
        <v>13.16</v>
      </c>
      <c r="M3810">
        <f>+IFERROR(VLOOKUP(A3810,'[7]Performance Data'!$A:$B,2,0),N3809)</f>
        <v>252.765806</v>
      </c>
      <c r="N3810">
        <f>+IFERROR(VLOOKUP(A3810,[6]Datos!$A:$B,2,0),N3809)</f>
        <v>1530.34</v>
      </c>
      <c r="O3810">
        <f>+IFERROR(VLOOKUP(A3810,[8]Monthly!$A:$B,2,0),O3809)</f>
        <v>1.91</v>
      </c>
    </row>
    <row r="3811" spans="1:15" x14ac:dyDescent="0.25">
      <c r="A3811" s="2">
        <v>43348</v>
      </c>
      <c r="B3811" s="1">
        <v>4.75</v>
      </c>
      <c r="C3811" s="1">
        <v>6.2</v>
      </c>
      <c r="D3811" s="1">
        <v>7.1</v>
      </c>
      <c r="E3811" s="1">
        <v>1.66</v>
      </c>
      <c r="F3811" s="1">
        <v>2.82</v>
      </c>
      <c r="G3811" s="1">
        <v>3.43</v>
      </c>
      <c r="H3811">
        <f>+IFERROR(VLOOKUP(A3811,[2]Datos!$A:$B,2,0),"")</f>
        <v>4.1079999999999997</v>
      </c>
      <c r="I3811">
        <f>+IFERROR(VLOOKUP(A3811,[1]Datos!$A:$C,3,0),"")</f>
        <v>3100.37</v>
      </c>
      <c r="J3811">
        <f>+IFERROR(VLOOKUP(A3811,'[5]Data 1'!$A$1:$B$65536,2,0),"")</f>
        <v>76.680000000000007</v>
      </c>
      <c r="K3811">
        <f>+IFERROR(VLOOKUP(A3811,[3]Datos!$A:$C,3,0),K3810)</f>
        <v>3.0938538205980137E-2</v>
      </c>
      <c r="L3811">
        <f>+IFERROR(VLOOKUP(A3811,'[4]Daily, Close'!$A:$C,3,0),"")</f>
        <v>13.91</v>
      </c>
      <c r="M3811">
        <f>+IFERROR(VLOOKUP(A3811,'[7]Performance Data'!$A:$B,2,0),N3810)</f>
        <v>251.23241100000001</v>
      </c>
      <c r="N3811">
        <f>+IFERROR(VLOOKUP(A3811,[6]Datos!$A:$B,2,0),N3810)</f>
        <v>1508.94</v>
      </c>
      <c r="O3811">
        <f>+IFERROR(VLOOKUP(A3811,[8]Monthly!$A:$B,2,0),O3810)</f>
        <v>1.91</v>
      </c>
    </row>
    <row r="3812" spans="1:15" x14ac:dyDescent="0.25">
      <c r="A3812" s="2">
        <v>43349</v>
      </c>
      <c r="B3812" s="1">
        <v>4.7699999999999996</v>
      </c>
      <c r="C3812" s="1">
        <v>6.21</v>
      </c>
      <c r="D3812" s="1">
        <v>7.11</v>
      </c>
      <c r="E3812" s="1">
        <v>1.58</v>
      </c>
      <c r="F3812" s="1">
        <v>2.78</v>
      </c>
      <c r="G3812" s="1">
        <v>3.41</v>
      </c>
      <c r="H3812">
        <f>+IFERROR(VLOOKUP(A3812,[2]Datos!$A:$B,2,0),"")</f>
        <v>4.1070000000000002</v>
      </c>
      <c r="I3812">
        <f>+IFERROR(VLOOKUP(A3812,[1]Datos!$A:$C,3,0),"")</f>
        <v>3089.47</v>
      </c>
      <c r="J3812">
        <f>+IFERROR(VLOOKUP(A3812,'[5]Data 1'!$A$1:$B$65536,2,0),"")</f>
        <v>75.67</v>
      </c>
      <c r="K3812">
        <f>+IFERROR(VLOOKUP(A3812,[3]Datos!$A:$C,3,0),K3811)</f>
        <v>3.0938538205980137E-2</v>
      </c>
      <c r="L3812">
        <f>+IFERROR(VLOOKUP(A3812,'[4]Daily, Close'!$A:$C,3,0),"")</f>
        <v>14.65</v>
      </c>
      <c r="M3812">
        <f>+IFERROR(VLOOKUP(A3812,'[7]Performance Data'!$A:$B,2,0),N3811)</f>
        <v>250.29759799999999</v>
      </c>
      <c r="N3812">
        <f>+IFERROR(VLOOKUP(A3812,[6]Datos!$A:$B,2,0),N3811)</f>
        <v>1485.16</v>
      </c>
      <c r="O3812">
        <f>+IFERROR(VLOOKUP(A3812,[8]Monthly!$A:$B,2,0),O3811)</f>
        <v>1.91</v>
      </c>
    </row>
    <row r="3813" spans="1:15" x14ac:dyDescent="0.25">
      <c r="A3813" s="2">
        <v>43350</v>
      </c>
      <c r="B3813" s="1">
        <v>4.8099999999999996</v>
      </c>
      <c r="C3813" s="1">
        <v>6.26</v>
      </c>
      <c r="D3813" s="1">
        <v>7.18</v>
      </c>
      <c r="E3813" s="1">
        <v>1.45</v>
      </c>
      <c r="F3813" s="1">
        <v>2.79</v>
      </c>
      <c r="G3813" s="1">
        <v>3.44</v>
      </c>
      <c r="H3813">
        <f>+IFERROR(VLOOKUP(A3813,[2]Datos!$A:$B,2,0),"")</f>
        <v>4.1079999999999997</v>
      </c>
      <c r="I3813">
        <f>+IFERROR(VLOOKUP(A3813,[1]Datos!$A:$C,3,0),"")</f>
        <v>3070.15</v>
      </c>
      <c r="J3813">
        <f>+IFERROR(VLOOKUP(A3813,'[5]Data 1'!$A$1:$B$65536,2,0),"")</f>
        <v>75.55</v>
      </c>
      <c r="K3813">
        <f>+IFERROR(VLOOKUP(A3813,[3]Datos!$A:$C,3,0),K3812)</f>
        <v>3.0938538205980137E-2</v>
      </c>
      <c r="L3813">
        <f>+IFERROR(VLOOKUP(A3813,'[4]Daily, Close'!$A:$C,3,0),"")</f>
        <v>14.88</v>
      </c>
      <c r="M3813">
        <f>+IFERROR(VLOOKUP(A3813,'[7]Performance Data'!$A:$B,2,0),N3812)</f>
        <v>249.76810499999999</v>
      </c>
      <c r="N3813">
        <f>+IFERROR(VLOOKUP(A3813,[6]Datos!$A:$B,2,0),N3812)</f>
        <v>1475.9</v>
      </c>
      <c r="O3813">
        <f>+IFERROR(VLOOKUP(A3813,[8]Monthly!$A:$B,2,0),O3812)</f>
        <v>1.91</v>
      </c>
    </row>
    <row r="3814" spans="1:15" x14ac:dyDescent="0.25">
      <c r="A3814" s="2">
        <v>43353</v>
      </c>
      <c r="B3814" s="1">
        <v>4.8</v>
      </c>
      <c r="C3814" s="1">
        <v>6.29</v>
      </c>
      <c r="D3814" s="1">
        <v>7.23</v>
      </c>
      <c r="E3814" s="1">
        <v>1.8</v>
      </c>
      <c r="F3814" s="1">
        <v>2.76</v>
      </c>
      <c r="G3814" s="1">
        <v>3.43</v>
      </c>
      <c r="H3814">
        <f>+IFERROR(VLOOKUP(A3814,[2]Datos!$A:$B,2,0),"")</f>
        <v>4.1079999999999997</v>
      </c>
      <c r="I3814">
        <f>+IFERROR(VLOOKUP(A3814,[1]Datos!$A:$C,3,0),"")</f>
        <v>3069.49</v>
      </c>
      <c r="J3814">
        <f>+IFERROR(VLOOKUP(A3814,'[5]Data 1'!$A$1:$B$65536,2,0),"")</f>
        <v>76.77</v>
      </c>
      <c r="K3814">
        <f>+IFERROR(VLOOKUP(A3814,[3]Datos!$A:$C,3,0),K3813)</f>
        <v>3.0938538205980137E-2</v>
      </c>
      <c r="L3814">
        <f>+IFERROR(VLOOKUP(A3814,'[4]Daily, Close'!$A:$C,3,0),"")</f>
        <v>14.16</v>
      </c>
      <c r="M3814">
        <f>+IFERROR(VLOOKUP(A3814,'[7]Performance Data'!$A:$B,2,0),N3813)</f>
        <v>249.980997</v>
      </c>
      <c r="N3814">
        <f>+IFERROR(VLOOKUP(A3814,[6]Datos!$A:$B,2,0),N3813)</f>
        <v>1471.81</v>
      </c>
      <c r="O3814">
        <f>+IFERROR(VLOOKUP(A3814,[8]Monthly!$A:$B,2,0),O3813)</f>
        <v>1.91</v>
      </c>
    </row>
    <row r="3815" spans="1:15" x14ac:dyDescent="0.25">
      <c r="A3815" s="2">
        <v>43354</v>
      </c>
      <c r="B3815" s="1">
        <v>4.78</v>
      </c>
      <c r="C3815" s="1">
        <v>6.29</v>
      </c>
      <c r="D3815" s="1">
        <v>7.22</v>
      </c>
      <c r="E3815" s="1">
        <v>1.35</v>
      </c>
      <c r="F3815" s="1">
        <v>2.8</v>
      </c>
      <c r="G3815" s="1">
        <v>3.48</v>
      </c>
      <c r="H3815">
        <f>+IFERROR(VLOOKUP(A3815,[2]Datos!$A:$B,2,0),"")</f>
        <v>4.0979999999999999</v>
      </c>
      <c r="I3815">
        <f>+IFERROR(VLOOKUP(A3815,[1]Datos!$A:$C,3,0),"")</f>
        <v>3087.73</v>
      </c>
      <c r="J3815">
        <f>+IFERROR(VLOOKUP(A3815,'[5]Data 1'!$A$1:$B$65536,2,0),"")</f>
        <v>78.22</v>
      </c>
      <c r="K3815">
        <f>+IFERROR(VLOOKUP(A3815,[3]Datos!$A:$C,3,0),K3814)</f>
        <v>3.0938538205980137E-2</v>
      </c>
      <c r="L3815">
        <f>+IFERROR(VLOOKUP(A3815,'[4]Daily, Close'!$A:$C,3,0),"")</f>
        <v>13.22</v>
      </c>
      <c r="M3815">
        <f>+IFERROR(VLOOKUP(A3815,'[7]Performance Data'!$A:$B,2,0),N3814)</f>
        <v>250.303023</v>
      </c>
      <c r="N3815">
        <f>+IFERROR(VLOOKUP(A3815,[6]Datos!$A:$B,2,0),N3814)</f>
        <v>1480.57</v>
      </c>
      <c r="O3815">
        <f>+IFERROR(VLOOKUP(A3815,[8]Monthly!$A:$B,2,0),O3814)</f>
        <v>1.91</v>
      </c>
    </row>
    <row r="3816" spans="1:15" x14ac:dyDescent="0.25">
      <c r="A3816" s="2">
        <v>43355</v>
      </c>
      <c r="B3816" s="1">
        <v>4.7699999999999996</v>
      </c>
      <c r="C3816" s="1">
        <v>6.28</v>
      </c>
      <c r="D3816" s="1">
        <v>7.19</v>
      </c>
      <c r="E3816" s="1">
        <v>1.28</v>
      </c>
      <c r="F3816" s="1">
        <v>2.79</v>
      </c>
      <c r="G3816" s="1">
        <v>3.47</v>
      </c>
      <c r="H3816">
        <f>+IFERROR(VLOOKUP(A3816,[2]Datos!$A:$B,2,0),"")</f>
        <v>4.0990000000000002</v>
      </c>
      <c r="I3816">
        <f>+IFERROR(VLOOKUP(A3816,[1]Datos!$A:$C,3,0),"")</f>
        <v>3055.01</v>
      </c>
      <c r="J3816">
        <f>+IFERROR(VLOOKUP(A3816,'[5]Data 1'!$A$1:$B$65536,2,0),"")</f>
        <v>80.02</v>
      </c>
      <c r="K3816">
        <f>+IFERROR(VLOOKUP(A3816,[3]Datos!$A:$C,3,0),K3815)</f>
        <v>3.0938538205980137E-2</v>
      </c>
      <c r="L3816">
        <f>+IFERROR(VLOOKUP(A3816,'[4]Daily, Close'!$A:$C,3,0),"")</f>
        <v>13.14</v>
      </c>
      <c r="M3816">
        <f>+IFERROR(VLOOKUP(A3816,'[7]Performance Data'!$A:$B,2,0),N3815)</f>
        <v>250.86759799999999</v>
      </c>
      <c r="N3816">
        <f>+IFERROR(VLOOKUP(A3816,[6]Datos!$A:$B,2,0),N3815)</f>
        <v>1510.38</v>
      </c>
      <c r="O3816">
        <f>+IFERROR(VLOOKUP(A3816,[8]Monthly!$A:$B,2,0),O3815)</f>
        <v>1.91</v>
      </c>
    </row>
    <row r="3817" spans="1:15" x14ac:dyDescent="0.25">
      <c r="A3817" s="2">
        <v>43356</v>
      </c>
      <c r="B3817" s="1">
        <v>4.75</v>
      </c>
      <c r="C3817" s="1">
        <v>6.24</v>
      </c>
      <c r="D3817" s="1">
        <v>7.15</v>
      </c>
      <c r="E3817" s="1">
        <v>1.19</v>
      </c>
      <c r="F3817" s="1">
        <v>2.73</v>
      </c>
      <c r="G3817" s="1">
        <v>3.42</v>
      </c>
      <c r="H3817">
        <f>+IFERROR(VLOOKUP(A3817,[2]Datos!$A:$B,2,0),"")</f>
        <v>4.0999999999999996</v>
      </c>
      <c r="I3817">
        <f>+IFERROR(VLOOKUP(A3817,[1]Datos!$A:$C,3,0),"")</f>
        <v>3019.38</v>
      </c>
      <c r="J3817">
        <f>+IFERROR(VLOOKUP(A3817,'[5]Data 1'!$A$1:$B$65536,2,0),"")</f>
        <v>77.66</v>
      </c>
      <c r="K3817">
        <f>+IFERROR(VLOOKUP(A3817,[3]Datos!$A:$C,3,0),K3816)</f>
        <v>3.0938538205980137E-2</v>
      </c>
      <c r="L3817">
        <f>+IFERROR(VLOOKUP(A3817,'[4]Daily, Close'!$A:$C,3,0),"")</f>
        <v>12.37</v>
      </c>
      <c r="M3817">
        <f>+IFERROR(VLOOKUP(A3817,'[7]Performance Data'!$A:$B,2,0),N3816)</f>
        <v>252.29665900000001</v>
      </c>
      <c r="N3817">
        <f>+IFERROR(VLOOKUP(A3817,[6]Datos!$A:$B,2,0),N3816)</f>
        <v>1501.31</v>
      </c>
      <c r="O3817">
        <f>+IFERROR(VLOOKUP(A3817,[8]Monthly!$A:$B,2,0),O3816)</f>
        <v>1.91</v>
      </c>
    </row>
    <row r="3818" spans="1:15" x14ac:dyDescent="0.25">
      <c r="A3818" s="2">
        <v>43357</v>
      </c>
      <c r="B3818" s="1">
        <v>4.76</v>
      </c>
      <c r="C3818" s="1">
        <v>6.26</v>
      </c>
      <c r="D3818" s="1">
        <v>7.16</v>
      </c>
      <c r="E3818" s="1">
        <v>1.19</v>
      </c>
      <c r="F3818" s="1">
        <v>2.72</v>
      </c>
      <c r="G3818" s="1">
        <v>3.43</v>
      </c>
      <c r="H3818">
        <f>+IFERROR(VLOOKUP(A3818,[2]Datos!$A:$B,2,0),"")</f>
        <v>4.1020000000000003</v>
      </c>
      <c r="I3818">
        <f>+IFERROR(VLOOKUP(A3818,[1]Datos!$A:$C,3,0),"")</f>
        <v>3026.05</v>
      </c>
      <c r="J3818">
        <f>+IFERROR(VLOOKUP(A3818,'[5]Data 1'!$A$1:$B$65536,2,0),"")</f>
        <v>77.87</v>
      </c>
      <c r="K3818">
        <f>+IFERROR(VLOOKUP(A3818,[3]Datos!$A:$C,3,0),K3817)</f>
        <v>3.0938538205980137E-2</v>
      </c>
      <c r="L3818">
        <f>+IFERROR(VLOOKUP(A3818,'[4]Daily, Close'!$A:$C,3,0),"")</f>
        <v>12.07</v>
      </c>
      <c r="M3818">
        <f>+IFERROR(VLOOKUP(A3818,'[7]Performance Data'!$A:$B,2,0),N3817)</f>
        <v>253.01176000000001</v>
      </c>
      <c r="N3818">
        <f>+IFERROR(VLOOKUP(A3818,[6]Datos!$A:$B,2,0),N3817)</f>
        <v>1498.21</v>
      </c>
      <c r="O3818">
        <f>+IFERROR(VLOOKUP(A3818,[8]Monthly!$A:$B,2,0),O3817)</f>
        <v>1.91</v>
      </c>
    </row>
    <row r="3819" spans="1:15" x14ac:dyDescent="0.25">
      <c r="A3819" s="2">
        <v>43360</v>
      </c>
      <c r="B3819" s="1">
        <v>4.7699999999999996</v>
      </c>
      <c r="C3819" s="1">
        <v>6.27</v>
      </c>
      <c r="D3819" s="1">
        <v>7.15</v>
      </c>
      <c r="E3819" s="1">
        <v>1.51</v>
      </c>
      <c r="F3819" s="1">
        <v>2.7</v>
      </c>
      <c r="G3819" s="1">
        <v>3.42</v>
      </c>
      <c r="H3819">
        <f>+IFERROR(VLOOKUP(A3819,[2]Datos!$A:$B,2,0),"")</f>
        <v>4.1029999999999998</v>
      </c>
      <c r="I3819">
        <f>+IFERROR(VLOOKUP(A3819,[1]Datos!$A:$C,3,0),"")</f>
        <v>3013.38</v>
      </c>
      <c r="J3819">
        <f>+IFERROR(VLOOKUP(A3819,'[5]Data 1'!$A$1:$B$65536,2,0),"")</f>
        <v>78.22</v>
      </c>
      <c r="K3819">
        <f>+IFERROR(VLOOKUP(A3819,[3]Datos!$A:$C,3,0),K3818)</f>
        <v>3.0938538205980137E-2</v>
      </c>
      <c r="L3819">
        <f>+IFERROR(VLOOKUP(A3819,'[4]Daily, Close'!$A:$C,3,0),"")</f>
        <v>13.68</v>
      </c>
      <c r="M3819">
        <f>+IFERROR(VLOOKUP(A3819,'[7]Performance Data'!$A:$B,2,0),N3818)</f>
        <v>252.06082499999999</v>
      </c>
      <c r="N3819">
        <f>+IFERROR(VLOOKUP(A3819,[6]Datos!$A:$B,2,0),N3818)</f>
        <v>1495.4</v>
      </c>
      <c r="O3819">
        <f>+IFERROR(VLOOKUP(A3819,[8]Monthly!$A:$B,2,0),O3818)</f>
        <v>1.91</v>
      </c>
    </row>
    <row r="3820" spans="1:15" x14ac:dyDescent="0.25">
      <c r="A3820" s="2">
        <v>43361</v>
      </c>
      <c r="B3820" s="1">
        <v>4.76</v>
      </c>
      <c r="C3820" s="1">
        <v>6.27</v>
      </c>
      <c r="D3820" s="1">
        <v>7.14</v>
      </c>
      <c r="E3820" s="1">
        <v>1.27</v>
      </c>
      <c r="F3820" s="1">
        <v>2.75</v>
      </c>
      <c r="G3820" s="1">
        <v>3.45</v>
      </c>
      <c r="H3820">
        <f>+IFERROR(VLOOKUP(A3820,[2]Datos!$A:$B,2,0),"")</f>
        <v>4.1040000000000001</v>
      </c>
      <c r="I3820">
        <f>+IFERROR(VLOOKUP(A3820,[1]Datos!$A:$C,3,0),"")</f>
        <v>3007.03</v>
      </c>
      <c r="J3820">
        <f>+IFERROR(VLOOKUP(A3820,'[5]Data 1'!$A$1:$B$65536,2,0),"")</f>
        <v>79.25</v>
      </c>
      <c r="K3820">
        <f>+IFERROR(VLOOKUP(A3820,[3]Datos!$A:$C,3,0),K3819)</f>
        <v>3.0938538205980137E-2</v>
      </c>
      <c r="L3820">
        <f>+IFERROR(VLOOKUP(A3820,'[4]Daily, Close'!$A:$C,3,0),"")</f>
        <v>12.79</v>
      </c>
      <c r="M3820">
        <f>+IFERROR(VLOOKUP(A3820,'[7]Performance Data'!$A:$B,2,0),N3819)</f>
        <v>253.381765</v>
      </c>
      <c r="N3820">
        <f>+IFERROR(VLOOKUP(A3820,[6]Datos!$A:$B,2,0),N3819)</f>
        <v>1509.65</v>
      </c>
      <c r="O3820">
        <f>+IFERROR(VLOOKUP(A3820,[8]Monthly!$A:$B,2,0),O3819)</f>
        <v>1.91</v>
      </c>
    </row>
    <row r="3821" spans="1:15" x14ac:dyDescent="0.25">
      <c r="A3821" s="2">
        <v>43362</v>
      </c>
      <c r="B3821" s="1">
        <v>4.75</v>
      </c>
      <c r="C3821" s="1">
        <v>6.3</v>
      </c>
      <c r="D3821" s="1">
        <v>7.17</v>
      </c>
      <c r="E3821" s="1">
        <v>1.28</v>
      </c>
      <c r="F3821" s="1">
        <v>2.78</v>
      </c>
      <c r="G3821" s="1">
        <v>3.47</v>
      </c>
      <c r="H3821">
        <f>+IFERROR(VLOOKUP(A3821,[2]Datos!$A:$B,2,0),"")</f>
        <v>4.1070000000000002</v>
      </c>
      <c r="I3821">
        <f>+IFERROR(VLOOKUP(A3821,[1]Datos!$A:$C,3,0),"")</f>
        <v>3018.63</v>
      </c>
      <c r="J3821">
        <f>+IFERROR(VLOOKUP(A3821,'[5]Data 1'!$A$1:$B$65536,2,0),"")</f>
        <v>79.430000000000007</v>
      </c>
      <c r="K3821">
        <f>+IFERROR(VLOOKUP(A3821,[3]Datos!$A:$C,3,0),K3820)</f>
        <v>3.0938538205980137E-2</v>
      </c>
      <c r="L3821">
        <f>+IFERROR(VLOOKUP(A3821,'[4]Daily, Close'!$A:$C,3,0),"")</f>
        <v>11.75</v>
      </c>
      <c r="M3821">
        <f>+IFERROR(VLOOKUP(A3821,'[7]Performance Data'!$A:$B,2,0),N3820)</f>
        <v>254.266322</v>
      </c>
      <c r="N3821">
        <f>+IFERROR(VLOOKUP(A3821,[6]Datos!$A:$B,2,0),N3820)</f>
        <v>1505.63</v>
      </c>
      <c r="O3821">
        <f>+IFERROR(VLOOKUP(A3821,[8]Monthly!$A:$B,2,0),O3820)</f>
        <v>1.91</v>
      </c>
    </row>
    <row r="3822" spans="1:15" x14ac:dyDescent="0.25">
      <c r="A3822" s="2">
        <v>43363</v>
      </c>
      <c r="B3822" s="1">
        <v>4.74</v>
      </c>
      <c r="C3822" s="1">
        <v>6.28</v>
      </c>
      <c r="D3822" s="1">
        <v>7.17</v>
      </c>
      <c r="E3822" s="1">
        <v>1.2</v>
      </c>
      <c r="F3822" s="1">
        <v>2.78</v>
      </c>
      <c r="G3822" s="1">
        <v>3.47</v>
      </c>
      <c r="H3822">
        <f>+IFERROR(VLOOKUP(A3822,[2]Datos!$A:$B,2,0),"")</f>
        <v>4.1070000000000002</v>
      </c>
      <c r="I3822">
        <f>+IFERROR(VLOOKUP(A3822,[1]Datos!$A:$C,3,0),"")</f>
        <v>3014.18</v>
      </c>
      <c r="J3822">
        <f>+IFERROR(VLOOKUP(A3822,'[5]Data 1'!$A$1:$B$65536,2,0),"")</f>
        <v>79.03</v>
      </c>
      <c r="K3822">
        <f>+IFERROR(VLOOKUP(A3822,[3]Datos!$A:$C,3,0),K3821)</f>
        <v>3.0938538205980137E-2</v>
      </c>
      <c r="L3822">
        <f>+IFERROR(VLOOKUP(A3822,'[4]Daily, Close'!$A:$C,3,0),"")</f>
        <v>11.8</v>
      </c>
      <c r="M3822">
        <f>+IFERROR(VLOOKUP(A3822,'[7]Performance Data'!$A:$B,2,0),N3821)</f>
        <v>256.29838599999999</v>
      </c>
      <c r="N3822">
        <f>+IFERROR(VLOOKUP(A3822,[6]Datos!$A:$B,2,0),N3821)</f>
        <v>1485.86</v>
      </c>
      <c r="O3822">
        <f>+IFERROR(VLOOKUP(A3822,[8]Monthly!$A:$B,2,0),O3821)</f>
        <v>1.91</v>
      </c>
    </row>
    <row r="3823" spans="1:15" x14ac:dyDescent="0.25">
      <c r="A3823" s="2">
        <v>43364</v>
      </c>
      <c r="B3823" s="1">
        <v>4.68</v>
      </c>
      <c r="C3823" s="1">
        <v>6.25</v>
      </c>
      <c r="D3823" s="1">
        <v>7.16</v>
      </c>
      <c r="E3823" s="1">
        <v>1.1100000000000001</v>
      </c>
      <c r="F3823" s="1">
        <v>2.76</v>
      </c>
      <c r="G3823" s="1">
        <v>3.47</v>
      </c>
      <c r="H3823">
        <f>+IFERROR(VLOOKUP(A3823,[2]Datos!$A:$B,2,0),"")</f>
        <v>4.1059999999999999</v>
      </c>
      <c r="I3823">
        <f>+IFERROR(VLOOKUP(A3823,[1]Datos!$A:$C,3,0),"")</f>
        <v>3006.96</v>
      </c>
      <c r="J3823">
        <f>+IFERROR(VLOOKUP(A3823,'[5]Data 1'!$A$1:$B$65536,2,0),"")</f>
        <v>78.900000000000006</v>
      </c>
      <c r="K3823">
        <f>+IFERROR(VLOOKUP(A3823,[3]Datos!$A:$C,3,0),K3822)</f>
        <v>3.0938538205980137E-2</v>
      </c>
      <c r="L3823">
        <f>+IFERROR(VLOOKUP(A3823,'[4]Daily, Close'!$A:$C,3,0),"")</f>
        <v>11.68</v>
      </c>
      <c r="M3823">
        <f>+IFERROR(VLOOKUP(A3823,'[7]Performance Data'!$A:$B,2,0),N3822)</f>
        <v>257.14410900000001</v>
      </c>
      <c r="N3823">
        <f>+IFERROR(VLOOKUP(A3823,[6]Datos!$A:$B,2,0),N3822)</f>
        <v>1482.99</v>
      </c>
      <c r="O3823">
        <f>+IFERROR(VLOOKUP(A3823,[8]Monthly!$A:$B,2,0),O3822)</f>
        <v>1.91</v>
      </c>
    </row>
    <row r="3824" spans="1:15" x14ac:dyDescent="0.25">
      <c r="A3824" s="2">
        <v>43367</v>
      </c>
      <c r="B3824" s="1">
        <v>4.6500000000000004</v>
      </c>
      <c r="C3824" s="1">
        <v>6.26</v>
      </c>
      <c r="D3824" s="1">
        <v>7.16</v>
      </c>
      <c r="E3824" s="1">
        <v>1.0900000000000001</v>
      </c>
      <c r="F3824" s="1">
        <v>2.75</v>
      </c>
      <c r="G3824" s="1">
        <v>3.46</v>
      </c>
      <c r="H3824">
        <f>+IFERROR(VLOOKUP(A3824,[2]Datos!$A:$B,2,0),"")</f>
        <v>4.1070000000000002</v>
      </c>
      <c r="I3824">
        <f>+IFERROR(VLOOKUP(A3824,[1]Datos!$A:$C,3,0),"")</f>
        <v>2991.9</v>
      </c>
      <c r="J3824">
        <f>+IFERROR(VLOOKUP(A3824,'[5]Data 1'!$A$1:$B$65536,2,0),"")</f>
        <v>80.89</v>
      </c>
      <c r="K3824">
        <f>+IFERROR(VLOOKUP(A3824,[3]Datos!$A:$C,3,0),K3823)</f>
        <v>3.0938538205980137E-2</v>
      </c>
      <c r="L3824">
        <f>+IFERROR(VLOOKUP(A3824,'[4]Daily, Close'!$A:$C,3,0),"")</f>
        <v>12.2</v>
      </c>
      <c r="M3824">
        <f>+IFERROR(VLOOKUP(A3824,'[7]Performance Data'!$A:$B,2,0),N3823)</f>
        <v>256.17999500000002</v>
      </c>
      <c r="N3824">
        <f>+IFERROR(VLOOKUP(A3824,[6]Datos!$A:$B,2,0),N3823)</f>
        <v>1492.33</v>
      </c>
      <c r="O3824">
        <f>+IFERROR(VLOOKUP(A3824,[8]Monthly!$A:$B,2,0),O3823)</f>
        <v>1.91</v>
      </c>
    </row>
    <row r="3825" spans="1:15" x14ac:dyDescent="0.25">
      <c r="A3825" s="2">
        <v>43368</v>
      </c>
      <c r="B3825" s="1">
        <v>4.67</v>
      </c>
      <c r="C3825" s="1">
        <v>6.27</v>
      </c>
      <c r="D3825" s="1">
        <v>7.18</v>
      </c>
      <c r="E3825" s="1">
        <v>1.1200000000000001</v>
      </c>
      <c r="F3825" s="1">
        <v>2.76</v>
      </c>
      <c r="G3825" s="1">
        <v>3.46</v>
      </c>
      <c r="H3825">
        <f>+IFERROR(VLOOKUP(A3825,[2]Datos!$A:$B,2,0),"")</f>
        <v>4.1050000000000004</v>
      </c>
      <c r="I3825">
        <f>+IFERROR(VLOOKUP(A3825,[1]Datos!$A:$C,3,0),"")</f>
        <v>3001.88</v>
      </c>
      <c r="J3825">
        <f>+IFERROR(VLOOKUP(A3825,'[5]Data 1'!$A$1:$B$65536,2,0),"")</f>
        <v>82.21</v>
      </c>
      <c r="K3825">
        <f>+IFERROR(VLOOKUP(A3825,[3]Datos!$A:$C,3,0),K3824)</f>
        <v>3.0938538205980137E-2</v>
      </c>
      <c r="L3825">
        <f>+IFERROR(VLOOKUP(A3825,'[4]Daily, Close'!$A:$C,3,0),"")</f>
        <v>12.42</v>
      </c>
      <c r="M3825">
        <f>+IFERROR(VLOOKUP(A3825,'[7]Performance Data'!$A:$B,2,0),N3824)</f>
        <v>256.30260099999998</v>
      </c>
      <c r="N3825">
        <f>+IFERROR(VLOOKUP(A3825,[6]Datos!$A:$B,2,0),N3824)</f>
        <v>1488.6</v>
      </c>
      <c r="O3825">
        <f>+IFERROR(VLOOKUP(A3825,[8]Monthly!$A:$B,2,0),O3824)</f>
        <v>1.91</v>
      </c>
    </row>
    <row r="3826" spans="1:15" x14ac:dyDescent="0.25">
      <c r="A3826" s="2">
        <v>43369</v>
      </c>
      <c r="B3826" s="1">
        <v>4.66</v>
      </c>
      <c r="C3826" s="1">
        <v>6.24</v>
      </c>
      <c r="D3826" s="1">
        <v>7.19</v>
      </c>
      <c r="E3826" s="1">
        <v>1.0900000000000001</v>
      </c>
      <c r="F3826" s="1">
        <v>2.75</v>
      </c>
      <c r="G3826" s="1">
        <v>3.46</v>
      </c>
      <c r="H3826">
        <f>+IFERROR(VLOOKUP(A3826,[2]Datos!$A:$B,2,0),"")</f>
        <v>4.1050000000000004</v>
      </c>
      <c r="I3826">
        <f>+IFERROR(VLOOKUP(A3826,[1]Datos!$A:$C,3,0),"")</f>
        <v>3000.14</v>
      </c>
      <c r="J3826">
        <f>+IFERROR(VLOOKUP(A3826,'[5]Data 1'!$A$1:$B$65536,2,0),"")</f>
        <v>81.87</v>
      </c>
      <c r="K3826">
        <f>+IFERROR(VLOOKUP(A3826,[3]Datos!$A:$C,3,0),K3825)</f>
        <v>3.0938538205980137E-2</v>
      </c>
      <c r="L3826">
        <f>+IFERROR(VLOOKUP(A3826,'[4]Daily, Close'!$A:$C,3,0),"")</f>
        <v>12.89</v>
      </c>
      <c r="M3826">
        <f>+IFERROR(VLOOKUP(A3826,'[7]Performance Data'!$A:$B,2,0),N3825)</f>
        <v>256.04641299999997</v>
      </c>
      <c r="N3826">
        <f>+IFERROR(VLOOKUP(A3826,[6]Datos!$A:$B,2,0),N3825)</f>
        <v>1487.07</v>
      </c>
      <c r="O3826">
        <f>+IFERROR(VLOOKUP(A3826,[8]Monthly!$A:$B,2,0),O3825)</f>
        <v>1.91</v>
      </c>
    </row>
    <row r="3827" spans="1:15" x14ac:dyDescent="0.25">
      <c r="A3827" s="2">
        <v>43370</v>
      </c>
      <c r="B3827" s="1">
        <v>4.62</v>
      </c>
      <c r="C3827" s="1">
        <v>6.23</v>
      </c>
      <c r="D3827" s="1">
        <v>7.16</v>
      </c>
      <c r="E3827" s="1">
        <v>1.03</v>
      </c>
      <c r="F3827" s="1">
        <v>2.73</v>
      </c>
      <c r="G3827" s="1">
        <v>3.44</v>
      </c>
      <c r="H3827">
        <f>+IFERROR(VLOOKUP(A3827,[2]Datos!$A:$B,2,0),"")</f>
        <v>4.1050000000000004</v>
      </c>
      <c r="I3827">
        <f>+IFERROR(VLOOKUP(A3827,[1]Datos!$A:$C,3,0),"")</f>
        <v>2989.58</v>
      </c>
      <c r="J3827">
        <f>+IFERROR(VLOOKUP(A3827,'[5]Data 1'!$A$1:$B$65536,2,0),"")</f>
        <v>81.540000000000006</v>
      </c>
      <c r="K3827">
        <f>+IFERROR(VLOOKUP(A3827,[3]Datos!$A:$C,3,0),K3826)</f>
        <v>3.0938538205980137E-2</v>
      </c>
      <c r="L3827">
        <f>+IFERROR(VLOOKUP(A3827,'[4]Daily, Close'!$A:$C,3,0),"")</f>
        <v>12.41</v>
      </c>
      <c r="M3827">
        <f>+IFERROR(VLOOKUP(A3827,'[7]Performance Data'!$A:$B,2,0),N3826)</f>
        <v>256.16330699999997</v>
      </c>
      <c r="N3827">
        <f>+IFERROR(VLOOKUP(A3827,[6]Datos!$A:$B,2,0),N3826)</f>
        <v>1498.14</v>
      </c>
      <c r="O3827">
        <f>+IFERROR(VLOOKUP(A3827,[8]Monthly!$A:$B,2,0),O3826)</f>
        <v>1.91</v>
      </c>
    </row>
    <row r="3828" spans="1:15" x14ac:dyDescent="0.25">
      <c r="A3828" s="2">
        <v>43371</v>
      </c>
      <c r="B3828" s="1">
        <v>4.5999999999999996</v>
      </c>
      <c r="C3828" s="1">
        <v>6.21</v>
      </c>
      <c r="D3828" s="1">
        <v>7.15</v>
      </c>
      <c r="E3828" s="1">
        <v>0.96</v>
      </c>
      <c r="F3828" s="1">
        <v>2.73</v>
      </c>
      <c r="G3828" s="1">
        <v>3.44</v>
      </c>
      <c r="H3828">
        <f>+IFERROR(VLOOKUP(A3828,[2]Datos!$A:$B,2,0),"")</f>
        <v>4.1029999999999998</v>
      </c>
      <c r="I3828">
        <f>+IFERROR(VLOOKUP(A3828,[1]Datos!$A:$C,3,0),"")</f>
        <v>2972.18</v>
      </c>
      <c r="J3828">
        <f>+IFERROR(VLOOKUP(A3828,'[5]Data 1'!$A$1:$B$65536,2,0),"")</f>
        <v>82.72</v>
      </c>
      <c r="K3828">
        <f>+IFERROR(VLOOKUP(A3828,[3]Datos!$A:$C,3,0),K3827)</f>
        <v>3.0938538205980137E-2</v>
      </c>
      <c r="L3828">
        <f>+IFERROR(VLOOKUP(A3828,'[4]Daily, Close'!$A:$C,3,0),"")</f>
        <v>12.12</v>
      </c>
      <c r="M3828">
        <f>+IFERROR(VLOOKUP(A3828,'[7]Performance Data'!$A:$B,2,0),N3827)</f>
        <v>255.59489199999999</v>
      </c>
      <c r="N3828">
        <f>+IFERROR(VLOOKUP(A3828,[6]Datos!$A:$B,2,0),N3827)</f>
        <v>1506.07</v>
      </c>
      <c r="O3828">
        <f>+IFERROR(VLOOKUP(A3828,[8]Monthly!$A:$B,2,0),O3827)</f>
        <v>1.91</v>
      </c>
    </row>
    <row r="3829" spans="1:15" x14ac:dyDescent="0.25">
      <c r="A3829" s="2">
        <v>43374</v>
      </c>
      <c r="B3829" s="1">
        <v>4.6500000000000004</v>
      </c>
      <c r="C3829" s="1">
        <v>6.21</v>
      </c>
      <c r="D3829" s="1">
        <v>7.17</v>
      </c>
      <c r="E3829" s="1">
        <v>1.01</v>
      </c>
      <c r="F3829" s="1">
        <v>2.75</v>
      </c>
      <c r="G3829" s="1">
        <v>3.46</v>
      </c>
      <c r="H3829">
        <f>+IFERROR(VLOOKUP(A3829,[2]Datos!$A:$B,2,0),"")</f>
        <v>4.1050000000000004</v>
      </c>
      <c r="I3829">
        <f>+IFERROR(VLOOKUP(A3829,[1]Datos!$A:$C,3,0),"")</f>
        <v>2993.74</v>
      </c>
      <c r="J3829">
        <f>+IFERROR(VLOOKUP(A3829,'[5]Data 1'!$A$1:$B$65536,2,0),"")</f>
        <v>84.94</v>
      </c>
      <c r="K3829">
        <f>+IFERROR(VLOOKUP(A3829,[3]Datos!$A:$C,3,0),K3828)</f>
        <v>3.0938538205980137E-2</v>
      </c>
      <c r="L3829">
        <f>+IFERROR(VLOOKUP(A3829,'[4]Daily, Close'!$A:$C,3,0),"")</f>
        <v>12</v>
      </c>
      <c r="M3829">
        <f>+IFERROR(VLOOKUP(A3829,'[7]Performance Data'!$A:$B,2,0),N3828)</f>
        <v>255.99293900000001</v>
      </c>
      <c r="N3829">
        <f>+IFERROR(VLOOKUP(A3829,[6]Datos!$A:$B,2,0),N3828)</f>
        <v>1512.97</v>
      </c>
      <c r="O3829">
        <f>+IFERROR(VLOOKUP(A3829,[8]Monthly!$A:$B,2,0),O3828)</f>
        <v>2.19</v>
      </c>
    </row>
    <row r="3830" spans="1:15" x14ac:dyDescent="0.25">
      <c r="A3830" s="2">
        <v>43375</v>
      </c>
      <c r="B3830" s="1">
        <v>4.68</v>
      </c>
      <c r="C3830" s="1">
        <v>6.22</v>
      </c>
      <c r="D3830" s="1">
        <v>7.17</v>
      </c>
      <c r="E3830" s="1">
        <v>1</v>
      </c>
      <c r="F3830" s="1">
        <v>2.76</v>
      </c>
      <c r="G3830" s="1">
        <v>3.47</v>
      </c>
      <c r="H3830">
        <f>+IFERROR(VLOOKUP(A3830,[2]Datos!$A:$B,2,0),"")</f>
        <v>4.1050000000000004</v>
      </c>
      <c r="I3830">
        <f>+IFERROR(VLOOKUP(A3830,[1]Datos!$A:$C,3,0),"")</f>
        <v>3005.5</v>
      </c>
      <c r="J3830">
        <f>+IFERROR(VLOOKUP(A3830,'[5]Data 1'!$A$1:$B$65536,2,0),"")</f>
        <v>85.63</v>
      </c>
      <c r="K3830">
        <f>+IFERROR(VLOOKUP(A3830,[3]Datos!$A:$C,3,0),K3829)</f>
        <v>3.0938538205980137E-2</v>
      </c>
      <c r="L3830">
        <f>+IFERROR(VLOOKUP(A3830,'[4]Daily, Close'!$A:$C,3,0),"")</f>
        <v>12.05</v>
      </c>
      <c r="M3830">
        <f>+IFERROR(VLOOKUP(A3830,'[7]Performance Data'!$A:$B,2,0),N3829)</f>
        <v>255.16744700000001</v>
      </c>
      <c r="N3830">
        <f>+IFERROR(VLOOKUP(A3830,[6]Datos!$A:$B,2,0),N3829)</f>
        <v>1511.94</v>
      </c>
      <c r="O3830">
        <f>+IFERROR(VLOOKUP(A3830,[8]Monthly!$A:$B,2,0),O3829)</f>
        <v>2.19</v>
      </c>
    </row>
    <row r="3831" spans="1:15" x14ac:dyDescent="0.25">
      <c r="A3831" s="2">
        <v>43376</v>
      </c>
      <c r="B3831" s="1">
        <v>4.6900000000000004</v>
      </c>
      <c r="C3831" s="1">
        <v>6.22</v>
      </c>
      <c r="D3831" s="1">
        <v>7.18</v>
      </c>
      <c r="E3831" s="1">
        <v>1.01</v>
      </c>
      <c r="F3831" s="1">
        <v>2.75</v>
      </c>
      <c r="G3831" s="1">
        <v>3.47</v>
      </c>
      <c r="H3831">
        <f>+IFERROR(VLOOKUP(A3831,[2]Datos!$A:$B,2,0),"")</f>
        <v>4.1059999999999999</v>
      </c>
      <c r="I3831">
        <f>+IFERROR(VLOOKUP(A3831,[1]Datos!$A:$C,3,0),"")</f>
        <v>3012.65</v>
      </c>
      <c r="J3831">
        <f>+IFERROR(VLOOKUP(A3831,'[5]Data 1'!$A$1:$B$65536,2,0),"")</f>
        <v>85.45</v>
      </c>
      <c r="K3831">
        <f>+IFERROR(VLOOKUP(A3831,[3]Datos!$A:$C,3,0),K3830)</f>
        <v>3.0938538205980137E-2</v>
      </c>
      <c r="L3831">
        <f>+IFERROR(VLOOKUP(A3831,'[4]Daily, Close'!$A:$C,3,0),"")</f>
        <v>11.61</v>
      </c>
      <c r="M3831">
        <f>+IFERROR(VLOOKUP(A3831,'[7]Performance Data'!$A:$B,2,0),N3830)</f>
        <v>255.217996</v>
      </c>
      <c r="N3831">
        <f>+IFERROR(VLOOKUP(A3831,[6]Datos!$A:$B,2,0),N3830)</f>
        <v>1524.86</v>
      </c>
      <c r="O3831">
        <f>+IFERROR(VLOOKUP(A3831,[8]Monthly!$A:$B,2,0),O3830)</f>
        <v>2.19</v>
      </c>
    </row>
    <row r="3832" spans="1:15" x14ac:dyDescent="0.25">
      <c r="A3832" s="2">
        <v>43377</v>
      </c>
      <c r="B3832" s="1">
        <v>4.75</v>
      </c>
      <c r="C3832" s="1">
        <v>6.29</v>
      </c>
      <c r="D3832" s="1">
        <v>7.23</v>
      </c>
      <c r="E3832" s="1">
        <v>1.01</v>
      </c>
      <c r="F3832" s="1">
        <v>2.87</v>
      </c>
      <c r="G3832" s="1">
        <v>3.54</v>
      </c>
      <c r="H3832">
        <f>+IFERROR(VLOOKUP(A3832,[2]Datos!$A:$B,2,0),"")</f>
        <v>4.1079999999999997</v>
      </c>
      <c r="I3832">
        <f>+IFERROR(VLOOKUP(A3832,[1]Datos!$A:$C,3,0),"")</f>
        <v>3028.16</v>
      </c>
      <c r="J3832">
        <f>+IFERROR(VLOOKUP(A3832,'[5]Data 1'!$A$1:$B$65536,2,0),"")</f>
        <v>86.07</v>
      </c>
      <c r="K3832">
        <f>+IFERROR(VLOOKUP(A3832,[3]Datos!$A:$C,3,0),K3831)</f>
        <v>3.0938538205980137E-2</v>
      </c>
      <c r="L3832">
        <f>+IFERROR(VLOOKUP(A3832,'[4]Daily, Close'!$A:$C,3,0),"")</f>
        <v>14.22</v>
      </c>
      <c r="M3832">
        <f>+IFERROR(VLOOKUP(A3832,'[7]Performance Data'!$A:$B,2,0),N3831)</f>
        <v>252.69395499999999</v>
      </c>
      <c r="N3832">
        <f>+IFERROR(VLOOKUP(A3832,[6]Datos!$A:$B,2,0),N3831)</f>
        <v>1517.36</v>
      </c>
      <c r="O3832">
        <f>+IFERROR(VLOOKUP(A3832,[8]Monthly!$A:$B,2,0),O3831)</f>
        <v>2.19</v>
      </c>
    </row>
    <row r="3833" spans="1:15" x14ac:dyDescent="0.25">
      <c r="A3833" s="2">
        <v>43378</v>
      </c>
      <c r="B3833" s="1">
        <v>4.76</v>
      </c>
      <c r="C3833" s="1">
        <v>6.31</v>
      </c>
      <c r="D3833" s="1">
        <v>7.25</v>
      </c>
      <c r="E3833" s="1">
        <v>1.04</v>
      </c>
      <c r="F3833" s="1">
        <v>2.87</v>
      </c>
      <c r="G3833" s="1">
        <v>3.54</v>
      </c>
      <c r="H3833">
        <f>+IFERROR(VLOOKUP(A3833,[2]Datos!$A:$B,2,0),"")</f>
        <v>4.1109999999999998</v>
      </c>
      <c r="I3833">
        <f>+IFERROR(VLOOKUP(A3833,[1]Datos!$A:$C,3,0),"")</f>
        <v>3031.31</v>
      </c>
      <c r="J3833">
        <f>+IFERROR(VLOOKUP(A3833,'[5]Data 1'!$A$1:$B$65536,2,0),"")</f>
        <v>85.12</v>
      </c>
      <c r="K3833">
        <f>+IFERROR(VLOOKUP(A3833,[3]Datos!$A:$C,3,0),K3832)</f>
        <v>3.0938538205980137E-2</v>
      </c>
      <c r="L3833">
        <f>+IFERROR(VLOOKUP(A3833,'[4]Daily, Close'!$A:$C,3,0),"")</f>
        <v>14.82</v>
      </c>
      <c r="M3833">
        <f>+IFERROR(VLOOKUP(A3833,'[7]Performance Data'!$A:$B,2,0),N3832)</f>
        <v>250.978678</v>
      </c>
      <c r="N3833">
        <f>+IFERROR(VLOOKUP(A3833,[6]Datos!$A:$B,2,0),N3832)</f>
        <v>1494.99</v>
      </c>
      <c r="O3833">
        <f>+IFERROR(VLOOKUP(A3833,[8]Monthly!$A:$B,2,0),O3832)</f>
        <v>2.19</v>
      </c>
    </row>
    <row r="3834" spans="1:15" x14ac:dyDescent="0.25">
      <c r="A3834" s="2">
        <v>43381</v>
      </c>
      <c r="B3834" s="1">
        <v>4.75</v>
      </c>
      <c r="C3834" s="1">
        <v>6.27</v>
      </c>
      <c r="D3834" s="1">
        <v>7.24</v>
      </c>
      <c r="E3834" s="1">
        <v>0.99</v>
      </c>
      <c r="F3834" s="1">
        <v>2.85</v>
      </c>
      <c r="G3834" s="1">
        <v>3.53</v>
      </c>
      <c r="H3834">
        <f>+IFERROR(VLOOKUP(A3834,[2]Datos!$A:$B,2,0),"")</f>
        <v>4.1100000000000003</v>
      </c>
      <c r="I3834">
        <f>+IFERROR(VLOOKUP(A3834,[1]Datos!$A:$C,3,0),"")</f>
        <v>3031.31</v>
      </c>
      <c r="J3834">
        <f>+IFERROR(VLOOKUP(A3834,'[5]Data 1'!$A$1:$B$65536,2,0),"")</f>
        <v>84.22</v>
      </c>
      <c r="K3834">
        <f>+IFERROR(VLOOKUP(A3834,[3]Datos!$A:$C,3,0),K3833)</f>
        <v>3.0938538205980137E-2</v>
      </c>
      <c r="L3834">
        <f>+IFERROR(VLOOKUP(A3834,'[4]Daily, Close'!$A:$C,3,0),"")</f>
        <v>15.69</v>
      </c>
      <c r="M3834">
        <f>+IFERROR(VLOOKUP(A3834,'[7]Performance Data'!$A:$B,2,0),N3833)</f>
        <v>250.02467200000001</v>
      </c>
      <c r="N3834">
        <f>+IFERROR(VLOOKUP(A3834,[6]Datos!$A:$B,2,0),N3833)</f>
        <v>1485.16</v>
      </c>
      <c r="O3834">
        <f>+IFERROR(VLOOKUP(A3834,[8]Monthly!$A:$B,2,0),O3833)</f>
        <v>2.19</v>
      </c>
    </row>
    <row r="3835" spans="1:15" x14ac:dyDescent="0.25">
      <c r="A3835" s="2">
        <v>43382</v>
      </c>
      <c r="B3835" s="1">
        <v>4.78</v>
      </c>
      <c r="C3835" s="1">
        <v>6.28</v>
      </c>
      <c r="D3835" s="1">
        <v>7.22</v>
      </c>
      <c r="E3835" s="1">
        <v>1.5</v>
      </c>
      <c r="F3835" s="1">
        <v>2.71</v>
      </c>
      <c r="G3835" s="1">
        <v>3.44</v>
      </c>
      <c r="H3835">
        <f>+IFERROR(VLOOKUP(A3835,[2]Datos!$A:$B,2,0),"")</f>
        <v>4.1130000000000004</v>
      </c>
      <c r="I3835">
        <f>+IFERROR(VLOOKUP(A3835,[1]Datos!$A:$C,3,0),"")</f>
        <v>3057.55</v>
      </c>
      <c r="J3835">
        <f>+IFERROR(VLOOKUP(A3835,'[5]Data 1'!$A$1:$B$65536,2,0),"")</f>
        <v>85.16</v>
      </c>
      <c r="K3835">
        <f>+IFERROR(VLOOKUP(A3835,[3]Datos!$A:$C,3,0),K3834)</f>
        <v>3.0938538205980137E-2</v>
      </c>
      <c r="L3835">
        <f>+IFERROR(VLOOKUP(A3835,'[4]Daily, Close'!$A:$C,3,0),"")</f>
        <v>15.95</v>
      </c>
      <c r="M3835">
        <f>+IFERROR(VLOOKUP(A3835,'[7]Performance Data'!$A:$B,2,0),N3834)</f>
        <v>249.48503600000001</v>
      </c>
      <c r="N3835">
        <f>+IFERROR(VLOOKUP(A3835,[6]Datos!$A:$B,2,0),N3834)</f>
        <v>1497.55</v>
      </c>
      <c r="O3835">
        <f>+IFERROR(VLOOKUP(A3835,[8]Monthly!$A:$B,2,0),O3834)</f>
        <v>2.19</v>
      </c>
    </row>
    <row r="3836" spans="1:15" x14ac:dyDescent="0.25">
      <c r="A3836" s="2">
        <v>43383</v>
      </c>
      <c r="B3836" s="1">
        <v>4.8</v>
      </c>
      <c r="C3836" s="1">
        <v>6.3</v>
      </c>
      <c r="D3836" s="1">
        <v>7.23</v>
      </c>
      <c r="E3836" s="1">
        <v>1.51</v>
      </c>
      <c r="F3836" s="1">
        <v>2.71</v>
      </c>
      <c r="G3836" s="1">
        <v>3.42</v>
      </c>
      <c r="H3836">
        <f>+IFERROR(VLOOKUP(A3836,[2]Datos!$A:$B,2,0),"")</f>
        <v>4.1120000000000001</v>
      </c>
      <c r="I3836">
        <f>+IFERROR(VLOOKUP(A3836,[1]Datos!$A:$C,3,0),"")</f>
        <v>3090.3</v>
      </c>
      <c r="J3836">
        <f>+IFERROR(VLOOKUP(A3836,'[5]Data 1'!$A$1:$B$65536,2,0),"")</f>
        <v>83.82</v>
      </c>
      <c r="K3836">
        <f>+IFERROR(VLOOKUP(A3836,[3]Datos!$A:$C,3,0),K3835)</f>
        <v>3.0938538205980137E-2</v>
      </c>
      <c r="L3836">
        <f>+IFERROR(VLOOKUP(A3836,'[4]Daily, Close'!$A:$C,3,0),"")</f>
        <v>22.96</v>
      </c>
      <c r="M3836">
        <f>+IFERROR(VLOOKUP(A3836,'[7]Performance Data'!$A:$B,2,0),N3835)</f>
        <v>244.124695</v>
      </c>
      <c r="N3836">
        <f>+IFERROR(VLOOKUP(A3836,[6]Datos!$A:$B,2,0),N3835)</f>
        <v>1479.75</v>
      </c>
      <c r="O3836">
        <f>+IFERROR(VLOOKUP(A3836,[8]Monthly!$A:$B,2,0),O3835)</f>
        <v>2.19</v>
      </c>
    </row>
    <row r="3837" spans="1:15" x14ac:dyDescent="0.25">
      <c r="A3837" s="2">
        <v>43384</v>
      </c>
      <c r="B3837" s="1">
        <v>4.78</v>
      </c>
      <c r="C3837" s="1">
        <v>6.35</v>
      </c>
      <c r="D3837" s="1">
        <v>7.3</v>
      </c>
      <c r="E3837" s="1">
        <v>1.07</v>
      </c>
      <c r="F3837" s="1">
        <v>2.78</v>
      </c>
      <c r="G3837" s="1">
        <v>3.48</v>
      </c>
      <c r="H3837">
        <f>+IFERROR(VLOOKUP(A3837,[2]Datos!$A:$B,2,0),"")</f>
        <v>4.1120000000000001</v>
      </c>
      <c r="I3837">
        <f>+IFERROR(VLOOKUP(A3837,[1]Datos!$A:$C,3,0),"")</f>
        <v>3087.34</v>
      </c>
      <c r="J3837">
        <f>+IFERROR(VLOOKUP(A3837,'[5]Data 1'!$A$1:$B$65536,2,0),"")</f>
        <v>81.349999999999994</v>
      </c>
      <c r="K3837">
        <f>+IFERROR(VLOOKUP(A3837,[3]Datos!$A:$C,3,0),K3836)</f>
        <v>3.0938538205980137E-2</v>
      </c>
      <c r="L3837">
        <f>+IFERROR(VLOOKUP(A3837,'[4]Daily, Close'!$A:$C,3,0),"")</f>
        <v>24.98</v>
      </c>
      <c r="M3837">
        <f>+IFERROR(VLOOKUP(A3837,'[7]Performance Data'!$A:$B,2,0),N3836)</f>
        <v>238.71368899999999</v>
      </c>
      <c r="N3837">
        <f>+IFERROR(VLOOKUP(A3837,[6]Datos!$A:$B,2,0),N3836)</f>
        <v>1459.97</v>
      </c>
      <c r="O3837">
        <f>+IFERROR(VLOOKUP(A3837,[8]Monthly!$A:$B,2,0),O3836)</f>
        <v>2.19</v>
      </c>
    </row>
    <row r="3838" spans="1:15" x14ac:dyDescent="0.25">
      <c r="A3838" s="2">
        <v>43385</v>
      </c>
      <c r="B3838" s="1">
        <v>4.8099999999999996</v>
      </c>
      <c r="C3838" s="1">
        <v>6.4</v>
      </c>
      <c r="D3838" s="1">
        <v>7.33</v>
      </c>
      <c r="E3838" s="1">
        <v>1.58</v>
      </c>
      <c r="F3838" s="1">
        <v>2.75</v>
      </c>
      <c r="G3838" s="1">
        <v>3.46</v>
      </c>
      <c r="H3838">
        <f>+IFERROR(VLOOKUP(A3838,[2]Datos!$A:$B,2,0),"")</f>
        <v>4.1120000000000001</v>
      </c>
      <c r="I3838">
        <f>+IFERROR(VLOOKUP(A3838,[1]Datos!$A:$C,3,0),"")</f>
        <v>3088.78</v>
      </c>
      <c r="J3838">
        <f>+IFERROR(VLOOKUP(A3838,'[5]Data 1'!$A$1:$B$65536,2,0),"")</f>
        <v>80.709999999999994</v>
      </c>
      <c r="K3838">
        <f>+IFERROR(VLOOKUP(A3838,[3]Datos!$A:$C,3,0),K3837)</f>
        <v>3.0938538205980137E-2</v>
      </c>
      <c r="L3838">
        <f>+IFERROR(VLOOKUP(A3838,'[4]Daily, Close'!$A:$C,3,0),"")</f>
        <v>21.31</v>
      </c>
      <c r="M3838">
        <f>+IFERROR(VLOOKUP(A3838,'[7]Performance Data'!$A:$B,2,0),N3837)</f>
        <v>241.336759</v>
      </c>
      <c r="N3838">
        <f>+IFERROR(VLOOKUP(A3838,[6]Datos!$A:$B,2,0),N3837)</f>
        <v>1462.71</v>
      </c>
      <c r="O3838">
        <f>+IFERROR(VLOOKUP(A3838,[8]Monthly!$A:$B,2,0),O3837)</f>
        <v>2.19</v>
      </c>
    </row>
    <row r="3839" spans="1:15" x14ac:dyDescent="0.25">
      <c r="A3839" s="2">
        <v>43389</v>
      </c>
      <c r="B3839" s="1">
        <v>4.8</v>
      </c>
      <c r="C3839" s="1">
        <v>6.36</v>
      </c>
      <c r="D3839" s="1">
        <v>7.32</v>
      </c>
      <c r="E3839" s="1">
        <v>1.62</v>
      </c>
      <c r="F3839" s="1">
        <v>2.72</v>
      </c>
      <c r="G3839" s="1">
        <v>3.43</v>
      </c>
      <c r="H3839">
        <f>+IFERROR(VLOOKUP(A3839,[2]Datos!$A:$B,2,0),"")</f>
        <v>4.1139999999999999</v>
      </c>
      <c r="I3839">
        <f>+IFERROR(VLOOKUP(A3839,[1]Datos!$A:$C,3,0),"")</f>
        <v>3055.93</v>
      </c>
      <c r="J3839">
        <f>+IFERROR(VLOOKUP(A3839,'[5]Data 1'!$A$1:$B$65536,2,0),"")</f>
        <v>80.53</v>
      </c>
      <c r="K3839">
        <f>+IFERROR(VLOOKUP(A3839,[3]Datos!$A:$C,3,0),K3838)</f>
        <v>3.0938538205980137E-2</v>
      </c>
      <c r="L3839">
        <f>+IFERROR(VLOOKUP(A3839,'[4]Daily, Close'!$A:$C,3,0),"")</f>
        <v>17.62</v>
      </c>
      <c r="M3839">
        <f>+IFERROR(VLOOKUP(A3839,'[7]Performance Data'!$A:$B,2,0),N3838)</f>
        <v>244.35789299999999</v>
      </c>
      <c r="N3839">
        <f>+IFERROR(VLOOKUP(A3839,[6]Datos!$A:$B,2,0),N3838)</f>
        <v>1479.01</v>
      </c>
      <c r="O3839">
        <f>+IFERROR(VLOOKUP(A3839,[8]Monthly!$A:$B,2,0),O3838)</f>
        <v>2.19</v>
      </c>
    </row>
    <row r="3840" spans="1:15" x14ac:dyDescent="0.25">
      <c r="A3840" s="2">
        <v>43390</v>
      </c>
      <c r="B3840" s="1">
        <v>4.8</v>
      </c>
      <c r="C3840" s="1">
        <v>6.33</v>
      </c>
      <c r="D3840" s="1">
        <v>7.28</v>
      </c>
      <c r="E3840" s="1">
        <v>1.62</v>
      </c>
      <c r="F3840" s="1">
        <v>2.73</v>
      </c>
      <c r="G3840" s="1">
        <v>3.44</v>
      </c>
      <c r="H3840">
        <f>+IFERROR(VLOOKUP(A3840,[2]Datos!$A:$B,2,0),"")</f>
        <v>4.1139999999999999</v>
      </c>
      <c r="I3840">
        <f>+IFERROR(VLOOKUP(A3840,[1]Datos!$A:$C,3,0),"")</f>
        <v>3056.37</v>
      </c>
      <c r="J3840">
        <f>+IFERROR(VLOOKUP(A3840,'[5]Data 1'!$A$1:$B$65536,2,0),"")</f>
        <v>79.91</v>
      </c>
      <c r="K3840">
        <f>+IFERROR(VLOOKUP(A3840,[3]Datos!$A:$C,3,0),K3839)</f>
        <v>3.0938538205980137E-2</v>
      </c>
      <c r="L3840">
        <f>+IFERROR(VLOOKUP(A3840,'[4]Daily, Close'!$A:$C,3,0),"")</f>
        <v>17.399999999999999</v>
      </c>
      <c r="M3840">
        <f>+IFERROR(VLOOKUP(A3840,'[7]Performance Data'!$A:$B,2,0),N3839)</f>
        <v>244.159685</v>
      </c>
      <c r="N3840">
        <f>+IFERROR(VLOOKUP(A3840,[6]Datos!$A:$B,2,0),N3839)</f>
        <v>1476.33</v>
      </c>
      <c r="O3840">
        <f>+IFERROR(VLOOKUP(A3840,[8]Monthly!$A:$B,2,0),O3839)</f>
        <v>2.19</v>
      </c>
    </row>
    <row r="3841" spans="1:15" x14ac:dyDescent="0.25">
      <c r="A3841" s="2">
        <v>43391</v>
      </c>
      <c r="B3841" s="1">
        <v>4.8099999999999996</v>
      </c>
      <c r="C3841" s="1">
        <v>6.36</v>
      </c>
      <c r="D3841" s="1">
        <v>7.32</v>
      </c>
      <c r="E3841" s="1">
        <v>1.7</v>
      </c>
      <c r="F3841" s="1">
        <v>2.73</v>
      </c>
      <c r="G3841" s="1">
        <v>3.44</v>
      </c>
      <c r="H3841">
        <f>+IFERROR(VLOOKUP(A3841,[2]Datos!$A:$B,2,0),"")</f>
        <v>4.1130000000000004</v>
      </c>
      <c r="I3841">
        <f>+IFERROR(VLOOKUP(A3841,[1]Datos!$A:$C,3,0),"")</f>
        <v>3088.47</v>
      </c>
      <c r="J3841">
        <f>+IFERROR(VLOOKUP(A3841,'[5]Data 1'!$A$1:$B$65536,2,0),"")</f>
        <v>80.3</v>
      </c>
      <c r="K3841">
        <f>+IFERROR(VLOOKUP(A3841,[3]Datos!$A:$C,3,0),K3840)</f>
        <v>3.0938538205980137E-2</v>
      </c>
      <c r="L3841">
        <f>+IFERROR(VLOOKUP(A3841,'[4]Daily, Close'!$A:$C,3,0),"")</f>
        <v>20.059999999999999</v>
      </c>
      <c r="M3841">
        <f>+IFERROR(VLOOKUP(A3841,'[7]Performance Data'!$A:$B,2,0),N3840)</f>
        <v>241.22049899999999</v>
      </c>
      <c r="N3841">
        <f>+IFERROR(VLOOKUP(A3841,[6]Datos!$A:$B,2,0),N3840)</f>
        <v>1461.26</v>
      </c>
      <c r="O3841">
        <f>+IFERROR(VLOOKUP(A3841,[8]Monthly!$A:$B,2,0),O3840)</f>
        <v>2.19</v>
      </c>
    </row>
    <row r="3842" spans="1:15" x14ac:dyDescent="0.25">
      <c r="A3842" s="2">
        <v>43392</v>
      </c>
      <c r="B3842" s="1">
        <v>4.8099999999999996</v>
      </c>
      <c r="C3842" s="1">
        <v>6.34</v>
      </c>
      <c r="D3842" s="1">
        <v>7.3</v>
      </c>
      <c r="E3842" s="1">
        <v>1.05</v>
      </c>
      <c r="F3842" s="1">
        <v>2.78</v>
      </c>
      <c r="G3842" s="1">
        <v>3.49</v>
      </c>
      <c r="H3842">
        <f>+IFERROR(VLOOKUP(A3842,[2]Datos!$A:$B,2,0),"")</f>
        <v>4.1100000000000003</v>
      </c>
      <c r="I3842">
        <f>+IFERROR(VLOOKUP(A3842,[1]Datos!$A:$C,3,0),"")</f>
        <v>3079.88</v>
      </c>
      <c r="J3842">
        <f>+IFERROR(VLOOKUP(A3842,'[5]Data 1'!$A$1:$B$65536,2,0),"")</f>
        <v>80.38</v>
      </c>
      <c r="K3842">
        <f>+IFERROR(VLOOKUP(A3842,[3]Datos!$A:$C,3,0),K3841)</f>
        <v>3.0938538205980137E-2</v>
      </c>
      <c r="L3842">
        <f>+IFERROR(VLOOKUP(A3842,'[4]Daily, Close'!$A:$C,3,0),"")</f>
        <v>19.89</v>
      </c>
      <c r="M3842">
        <f>+IFERROR(VLOOKUP(A3842,'[7]Performance Data'!$A:$B,2,0),N3841)</f>
        <v>241.017642</v>
      </c>
      <c r="N3842">
        <f>+IFERROR(VLOOKUP(A3842,[6]Datos!$A:$B,2,0),N3841)</f>
        <v>1452.38</v>
      </c>
      <c r="O3842">
        <f>+IFERROR(VLOOKUP(A3842,[8]Monthly!$A:$B,2,0),O3841)</f>
        <v>2.19</v>
      </c>
    </row>
    <row r="3843" spans="1:15" x14ac:dyDescent="0.25">
      <c r="A3843" s="2">
        <v>43395</v>
      </c>
      <c r="B3843" s="1">
        <v>4.82</v>
      </c>
      <c r="C3843" s="1">
        <v>6.34</v>
      </c>
      <c r="D3843" s="1">
        <v>7.32</v>
      </c>
      <c r="E3843" s="1">
        <v>1.03</v>
      </c>
      <c r="F3843" s="1">
        <v>2.79</v>
      </c>
      <c r="G3843" s="1">
        <v>3.5</v>
      </c>
      <c r="H3843">
        <f>+IFERROR(VLOOKUP(A3843,[2]Datos!$A:$B,2,0),"")</f>
        <v>4.1109999999999998</v>
      </c>
      <c r="I3843">
        <f>+IFERROR(VLOOKUP(A3843,[1]Datos!$A:$C,3,0),"")</f>
        <v>3087.58</v>
      </c>
      <c r="J3843">
        <f>+IFERROR(VLOOKUP(A3843,'[5]Data 1'!$A$1:$B$65536,2,0),"")</f>
        <v>80.45</v>
      </c>
      <c r="K3843">
        <f>+IFERROR(VLOOKUP(A3843,[3]Datos!$A:$C,3,0),K3842)</f>
        <v>3.0938538205980137E-2</v>
      </c>
      <c r="L3843">
        <f>+IFERROR(VLOOKUP(A3843,'[4]Daily, Close'!$A:$C,3,0),"")</f>
        <v>19.64</v>
      </c>
      <c r="M3843">
        <f>+IFERROR(VLOOKUP(A3843,'[7]Performance Data'!$A:$B,2,0),N3842)</f>
        <v>240.40121600000001</v>
      </c>
      <c r="N3843">
        <f>+IFERROR(VLOOKUP(A3843,[6]Datos!$A:$B,2,0),N3842)</f>
        <v>1440.38</v>
      </c>
      <c r="O3843">
        <f>+IFERROR(VLOOKUP(A3843,[8]Monthly!$A:$B,2,0),O3842)</f>
        <v>2.19</v>
      </c>
    </row>
    <row r="3844" spans="1:15" x14ac:dyDescent="0.25">
      <c r="A3844" s="2">
        <v>43396</v>
      </c>
      <c r="B3844" s="1">
        <v>4.83</v>
      </c>
      <c r="C3844" s="1">
        <v>6.39</v>
      </c>
      <c r="D3844" s="1">
        <v>7.34</v>
      </c>
      <c r="E3844" s="1">
        <v>1.04</v>
      </c>
      <c r="F3844" s="1">
        <v>2.82</v>
      </c>
      <c r="G3844" s="1">
        <v>3.52</v>
      </c>
      <c r="H3844">
        <f>+IFERROR(VLOOKUP(A3844,[2]Datos!$A:$B,2,0),"")</f>
        <v>4.1109999999999998</v>
      </c>
      <c r="I3844">
        <f>+IFERROR(VLOOKUP(A3844,[1]Datos!$A:$C,3,0),"")</f>
        <v>3110.2</v>
      </c>
      <c r="J3844">
        <f>+IFERROR(VLOOKUP(A3844,'[5]Data 1'!$A$1:$B$65536,2,0),"")</f>
        <v>78.67</v>
      </c>
      <c r="K3844">
        <f>+IFERROR(VLOOKUP(A3844,[3]Datos!$A:$C,3,0),K3843)</f>
        <v>3.0938538205980137E-2</v>
      </c>
      <c r="L3844">
        <f>+IFERROR(VLOOKUP(A3844,'[4]Daily, Close'!$A:$C,3,0),"")</f>
        <v>20.71</v>
      </c>
      <c r="M3844">
        <f>+IFERROR(VLOOKUP(A3844,'[7]Performance Data'!$A:$B,2,0),N3843)</f>
        <v>237.766986</v>
      </c>
      <c r="N3844">
        <f>+IFERROR(VLOOKUP(A3844,[6]Datos!$A:$B,2,0),N3843)</f>
        <v>1433.9</v>
      </c>
      <c r="O3844">
        <f>+IFERROR(VLOOKUP(A3844,[8]Monthly!$A:$B,2,0),O3843)</f>
        <v>2.19</v>
      </c>
    </row>
    <row r="3845" spans="1:15" x14ac:dyDescent="0.25">
      <c r="A3845" s="2">
        <v>43397</v>
      </c>
      <c r="B3845" s="1">
        <v>4.8499999999999996</v>
      </c>
      <c r="C3845" s="1">
        <v>6.39</v>
      </c>
      <c r="D3845" s="1">
        <v>7.38</v>
      </c>
      <c r="E3845" s="1">
        <v>1.06</v>
      </c>
      <c r="F3845" s="1">
        <v>2.82</v>
      </c>
      <c r="G3845" s="1">
        <v>3.52</v>
      </c>
      <c r="H3845">
        <f>+IFERROR(VLOOKUP(A3845,[2]Datos!$A:$B,2,0),"")</f>
        <v>4.1100000000000003</v>
      </c>
      <c r="I3845">
        <f>+IFERROR(VLOOKUP(A3845,[1]Datos!$A:$C,3,0),"")</f>
        <v>3149.7</v>
      </c>
      <c r="J3845">
        <f>+IFERROR(VLOOKUP(A3845,'[5]Data 1'!$A$1:$B$65536,2,0),"")</f>
        <v>77.34</v>
      </c>
      <c r="K3845">
        <f>+IFERROR(VLOOKUP(A3845,[3]Datos!$A:$C,3,0),K3844)</f>
        <v>3.0938538205980137E-2</v>
      </c>
      <c r="L3845">
        <f>+IFERROR(VLOOKUP(A3845,'[4]Daily, Close'!$A:$C,3,0),"")</f>
        <v>25.23</v>
      </c>
      <c r="M3845">
        <f>+IFERROR(VLOOKUP(A3845,'[7]Performance Data'!$A:$B,2,0),N3844)</f>
        <v>232.85686999999999</v>
      </c>
      <c r="N3845">
        <f>+IFERROR(VLOOKUP(A3845,[6]Datos!$A:$B,2,0),N3844)</f>
        <v>1411.99</v>
      </c>
      <c r="O3845">
        <f>+IFERROR(VLOOKUP(A3845,[8]Monthly!$A:$B,2,0),O3844)</f>
        <v>2.19</v>
      </c>
    </row>
    <row r="3846" spans="1:15" x14ac:dyDescent="0.25">
      <c r="A3846" s="2">
        <v>43398</v>
      </c>
      <c r="B3846" s="1">
        <v>4.84</v>
      </c>
      <c r="C3846" s="1">
        <v>6.43</v>
      </c>
      <c r="D3846" s="1">
        <v>7.42</v>
      </c>
      <c r="E3846" s="1">
        <v>1.04</v>
      </c>
      <c r="F3846" s="1">
        <v>2.83</v>
      </c>
      <c r="G3846" s="1">
        <v>3.53</v>
      </c>
      <c r="H3846">
        <f>+IFERROR(VLOOKUP(A3846,[2]Datos!$A:$B,2,0),"")</f>
        <v>4.1100000000000003</v>
      </c>
      <c r="I3846">
        <f>+IFERROR(VLOOKUP(A3846,[1]Datos!$A:$C,3,0),"")</f>
        <v>3167.18</v>
      </c>
      <c r="J3846">
        <f>+IFERROR(VLOOKUP(A3846,'[5]Data 1'!$A$1:$B$65536,2,0),"")</f>
        <v>77.3</v>
      </c>
      <c r="K3846">
        <f>+IFERROR(VLOOKUP(A3846,[3]Datos!$A:$C,3,0),K3845)</f>
        <v>3.0938538205980137E-2</v>
      </c>
      <c r="L3846">
        <f>+IFERROR(VLOOKUP(A3846,'[4]Daily, Close'!$A:$C,3,0),"")</f>
        <v>24.22</v>
      </c>
      <c r="M3846">
        <f>+IFERROR(VLOOKUP(A3846,'[7]Performance Data'!$A:$B,2,0),N3845)</f>
        <v>234.59018900000001</v>
      </c>
      <c r="N3846">
        <f>+IFERROR(VLOOKUP(A3846,[6]Datos!$A:$B,2,0),N3845)</f>
        <v>1395.49</v>
      </c>
      <c r="O3846">
        <f>+IFERROR(VLOOKUP(A3846,[8]Monthly!$A:$B,2,0),O3845)</f>
        <v>2.19</v>
      </c>
    </row>
    <row r="3847" spans="1:15" x14ac:dyDescent="0.25">
      <c r="A3847" s="2">
        <v>43399</v>
      </c>
      <c r="B3847" s="1">
        <v>4.8600000000000003</v>
      </c>
      <c r="C3847" s="1">
        <v>6.47</v>
      </c>
      <c r="D3847" s="1">
        <v>7.45</v>
      </c>
      <c r="E3847" s="1">
        <v>1.04</v>
      </c>
      <c r="F3847" s="1">
        <v>2.87</v>
      </c>
      <c r="G3847" s="1">
        <v>3.56</v>
      </c>
      <c r="H3847">
        <f>+IFERROR(VLOOKUP(A3847,[2]Datos!$A:$B,2,0),"")</f>
        <v>4.1079999999999997</v>
      </c>
      <c r="I3847">
        <f>+IFERROR(VLOOKUP(A3847,[1]Datos!$A:$C,3,0),"")</f>
        <v>3185.26</v>
      </c>
      <c r="J3847">
        <f>+IFERROR(VLOOKUP(A3847,'[5]Data 1'!$A$1:$B$65536,2,0),"")</f>
        <v>77.400000000000006</v>
      </c>
      <c r="K3847">
        <f>+IFERROR(VLOOKUP(A3847,[3]Datos!$A:$C,3,0),K3846)</f>
        <v>3.0938538205980137E-2</v>
      </c>
      <c r="L3847">
        <f>+IFERROR(VLOOKUP(A3847,'[4]Daily, Close'!$A:$C,3,0),"")</f>
        <v>24.16</v>
      </c>
      <c r="M3847">
        <f>+IFERROR(VLOOKUP(A3847,'[7]Performance Data'!$A:$B,2,0),N3846)</f>
        <v>231.79853800000001</v>
      </c>
      <c r="N3847">
        <f>+IFERROR(VLOOKUP(A3847,[6]Datos!$A:$B,2,0),N3846)</f>
        <v>1397.17</v>
      </c>
      <c r="O3847">
        <f>+IFERROR(VLOOKUP(A3847,[8]Monthly!$A:$B,2,0),O3846)</f>
        <v>2.19</v>
      </c>
    </row>
    <row r="3848" spans="1:15" x14ac:dyDescent="0.25">
      <c r="A3848" s="2">
        <v>43402</v>
      </c>
      <c r="B3848" s="1">
        <v>4.8499999999999996</v>
      </c>
      <c r="C3848" s="1">
        <v>6.47</v>
      </c>
      <c r="D3848" s="1">
        <v>7.46</v>
      </c>
      <c r="E3848" s="1">
        <v>1.03</v>
      </c>
      <c r="F3848" s="1">
        <v>2.88</v>
      </c>
      <c r="G3848" s="1">
        <v>3.56</v>
      </c>
      <c r="H3848">
        <f>+IFERROR(VLOOKUP(A3848,[2]Datos!$A:$B,2,0),"")</f>
        <v>4.109</v>
      </c>
      <c r="I3848">
        <f>+IFERROR(VLOOKUP(A3848,[1]Datos!$A:$C,3,0),"")</f>
        <v>3188.69</v>
      </c>
      <c r="J3848">
        <f>+IFERROR(VLOOKUP(A3848,'[5]Data 1'!$A$1:$B$65536,2,0),"")</f>
        <v>77.56</v>
      </c>
      <c r="K3848">
        <f>+IFERROR(VLOOKUP(A3848,[3]Datos!$A:$C,3,0),K3847)</f>
        <v>3.0938538205980137E-2</v>
      </c>
      <c r="L3848">
        <f>+IFERROR(VLOOKUP(A3848,'[4]Daily, Close'!$A:$C,3,0),"")</f>
        <v>24.7</v>
      </c>
      <c r="M3848">
        <f>+IFERROR(VLOOKUP(A3848,'[7]Performance Data'!$A:$B,2,0),N3847)</f>
        <v>231.02767399999999</v>
      </c>
      <c r="N3848">
        <f>+IFERROR(VLOOKUP(A3848,[6]Datos!$A:$B,2,0),N3847)</f>
        <v>1392.46</v>
      </c>
      <c r="O3848">
        <f>+IFERROR(VLOOKUP(A3848,[8]Monthly!$A:$B,2,0),O3847)</f>
        <v>2.19</v>
      </c>
    </row>
    <row r="3849" spans="1:15" x14ac:dyDescent="0.25">
      <c r="A3849" s="2">
        <v>43403</v>
      </c>
      <c r="B3849" s="1">
        <v>4.8600000000000003</v>
      </c>
      <c r="C3849" s="1">
        <v>6.49</v>
      </c>
      <c r="D3849" s="1">
        <v>7.49</v>
      </c>
      <c r="E3849" s="1">
        <v>0.99</v>
      </c>
      <c r="F3849" s="1">
        <v>2.87</v>
      </c>
      <c r="G3849" s="1">
        <v>3.57</v>
      </c>
      <c r="H3849">
        <f>+IFERROR(VLOOKUP(A3849,[2]Datos!$A:$B,2,0),"")</f>
        <v>4.1100000000000003</v>
      </c>
      <c r="I3849">
        <f>+IFERROR(VLOOKUP(A3849,[1]Datos!$A:$C,3,0),"")</f>
        <v>3202.44</v>
      </c>
      <c r="J3849">
        <f>+IFERROR(VLOOKUP(A3849,'[5]Data 1'!$A$1:$B$65536,2,0),"")</f>
        <v>75.680000000000007</v>
      </c>
      <c r="K3849">
        <f>+IFERROR(VLOOKUP(A3849,[3]Datos!$A:$C,3,0),K3848)</f>
        <v>3.0938538205980137E-2</v>
      </c>
      <c r="L3849">
        <f>+IFERROR(VLOOKUP(A3849,'[4]Daily, Close'!$A:$C,3,0),"")</f>
        <v>23.35</v>
      </c>
      <c r="M3849">
        <f>+IFERROR(VLOOKUP(A3849,'[7]Performance Data'!$A:$B,2,0),N3848)</f>
        <v>233.31945200000001</v>
      </c>
      <c r="N3849">
        <f>+IFERROR(VLOOKUP(A3849,[6]Datos!$A:$B,2,0),N3848)</f>
        <v>1394.92</v>
      </c>
      <c r="O3849">
        <f>+IFERROR(VLOOKUP(A3849,[8]Monthly!$A:$B,2,0),O3848)</f>
        <v>2.19</v>
      </c>
    </row>
    <row r="3850" spans="1:15" x14ac:dyDescent="0.25">
      <c r="A3850" s="2">
        <v>43404</v>
      </c>
      <c r="B3850" s="1">
        <v>4.8499999999999996</v>
      </c>
      <c r="C3850" s="1">
        <v>6.46</v>
      </c>
      <c r="D3850" s="1">
        <v>7.46</v>
      </c>
      <c r="E3850" s="1">
        <v>0.97</v>
      </c>
      <c r="F3850" s="1">
        <v>2.83</v>
      </c>
      <c r="G3850" s="1">
        <v>3.54</v>
      </c>
      <c r="H3850">
        <f>+IFERROR(VLOOKUP(A3850,[2]Datos!$A:$B,2,0),"")</f>
        <v>4.1100000000000003</v>
      </c>
      <c r="I3850">
        <f>+IFERROR(VLOOKUP(A3850,[1]Datos!$A:$C,3,0),"")</f>
        <v>3219.85</v>
      </c>
      <c r="J3850">
        <f>+IFERROR(VLOOKUP(A3850,'[5]Data 1'!$A$1:$B$65536,2,0),"")</f>
        <v>74.84</v>
      </c>
      <c r="K3850">
        <f>+IFERROR(VLOOKUP(A3850,[3]Datos!$A:$C,3,0),K3849)</f>
        <v>3.3412887828162319E-2</v>
      </c>
      <c r="L3850">
        <f>+IFERROR(VLOOKUP(A3850,'[4]Daily, Close'!$A:$C,3,0),"")</f>
        <v>21.23</v>
      </c>
      <c r="M3850">
        <f>+IFERROR(VLOOKUP(A3850,'[7]Performance Data'!$A:$B,2,0),N3849)</f>
        <v>236.44088300000001</v>
      </c>
      <c r="N3850">
        <f>+IFERROR(VLOOKUP(A3850,[6]Datos!$A:$B,2,0),N3849)</f>
        <v>1392.18</v>
      </c>
      <c r="O3850">
        <f>+IFERROR(VLOOKUP(A3850,[8]Monthly!$A:$B,2,0),O3849)</f>
        <v>2.19</v>
      </c>
    </row>
    <row r="3851" spans="1:15" x14ac:dyDescent="0.25">
      <c r="A3851" s="2">
        <v>43405</v>
      </c>
      <c r="B3851" s="1">
        <v>4.8499999999999996</v>
      </c>
      <c r="C3851" s="1">
        <v>6.44</v>
      </c>
      <c r="D3851" s="1">
        <v>7.42</v>
      </c>
      <c r="E3851" s="1">
        <v>0.9</v>
      </c>
      <c r="F3851" s="1">
        <v>2.73</v>
      </c>
      <c r="G3851" s="1">
        <v>3.48</v>
      </c>
      <c r="H3851">
        <f>+IFERROR(VLOOKUP(A3851,[2]Datos!$A:$B,2,0),"")</f>
        <v>4.1100000000000003</v>
      </c>
      <c r="I3851">
        <f>+IFERROR(VLOOKUP(A3851,[1]Datos!$A:$C,3,0),"")</f>
        <v>3193.8</v>
      </c>
      <c r="J3851">
        <f>+IFERROR(VLOOKUP(A3851,'[5]Data 1'!$A$1:$B$65536,2,0),"")</f>
        <v>71.25</v>
      </c>
      <c r="K3851">
        <f>+IFERROR(VLOOKUP(A3851,[3]Datos!$A:$C,3,0),K3850)</f>
        <v>3.3412887828162319E-2</v>
      </c>
      <c r="L3851">
        <f>+IFERROR(VLOOKUP(A3851,'[4]Daily, Close'!$A:$C,3,0),"")</f>
        <v>19.34</v>
      </c>
      <c r="M3851">
        <f>+IFERROR(VLOOKUP(A3851,'[7]Performance Data'!$A:$B,2,0),N3850)</f>
        <v>238.84673699999999</v>
      </c>
      <c r="N3851">
        <f>+IFERROR(VLOOKUP(A3851,[6]Datos!$A:$B,2,0),N3850)</f>
        <v>1383.02</v>
      </c>
      <c r="O3851">
        <f>+IFERROR(VLOOKUP(A3851,[8]Monthly!$A:$B,2,0),O3850)</f>
        <v>2.2000000000000002</v>
      </c>
    </row>
    <row r="3852" spans="1:15" x14ac:dyDescent="0.25">
      <c r="A3852" s="2">
        <v>43406</v>
      </c>
      <c r="B3852" s="1">
        <v>4.88</v>
      </c>
      <c r="C3852" s="1">
        <v>6.51</v>
      </c>
      <c r="D3852" s="1">
        <v>7.46</v>
      </c>
      <c r="E3852" s="1">
        <v>0.85</v>
      </c>
      <c r="F3852" s="1">
        <v>2.64</v>
      </c>
      <c r="G3852" s="1">
        <v>3.42</v>
      </c>
      <c r="H3852">
        <f>+IFERROR(VLOOKUP(A3852,[2]Datos!$A:$B,2,0),"")</f>
        <v>4.1109999999999998</v>
      </c>
      <c r="I3852">
        <f>+IFERROR(VLOOKUP(A3852,[1]Datos!$A:$C,3,0),"")</f>
        <v>3177.57</v>
      </c>
      <c r="J3852">
        <f>+IFERROR(VLOOKUP(A3852,'[5]Data 1'!$A$1:$B$65536,2,0),"")</f>
        <v>71.11</v>
      </c>
      <c r="K3852">
        <f>+IFERROR(VLOOKUP(A3852,[3]Datos!$A:$C,3,0),K3851)</f>
        <v>3.3412887828162319E-2</v>
      </c>
      <c r="L3852">
        <f>+IFERROR(VLOOKUP(A3852,'[4]Daily, Close'!$A:$C,3,0),"")</f>
        <v>19.510000000000002</v>
      </c>
      <c r="M3852">
        <f>+IFERROR(VLOOKUP(A3852,'[7]Performance Data'!$A:$B,2,0),N3851)</f>
        <v>239.097961</v>
      </c>
      <c r="N3852">
        <f>+IFERROR(VLOOKUP(A3852,[6]Datos!$A:$B,2,0),N3851)</f>
        <v>1390.97</v>
      </c>
      <c r="O3852">
        <f>+IFERROR(VLOOKUP(A3852,[8]Monthly!$A:$B,2,0),O3851)</f>
        <v>2.2000000000000002</v>
      </c>
    </row>
    <row r="3853" spans="1:15" x14ac:dyDescent="0.25">
      <c r="A3853" s="2">
        <v>43410</v>
      </c>
      <c r="B3853" s="1">
        <v>4.91</v>
      </c>
      <c r="C3853" s="1">
        <v>6.53</v>
      </c>
      <c r="D3853" s="1">
        <v>7.42</v>
      </c>
      <c r="E3853" s="1">
        <v>0.8</v>
      </c>
      <c r="F3853" s="1">
        <v>2.56</v>
      </c>
      <c r="G3853" s="1">
        <v>3.39</v>
      </c>
      <c r="H3853">
        <f>+IFERROR(VLOOKUP(A3853,[2]Datos!$A:$B,2,0),"")</f>
        <v>4.1109999999999998</v>
      </c>
      <c r="I3853">
        <f>+IFERROR(VLOOKUP(A3853,[1]Datos!$A:$C,3,0),"")</f>
        <v>3154.55</v>
      </c>
      <c r="J3853">
        <f>+IFERROR(VLOOKUP(A3853,'[5]Data 1'!$A$1:$B$65536,2,0),"")</f>
        <v>70.64</v>
      </c>
      <c r="K3853">
        <f>+IFERROR(VLOOKUP(A3853,[3]Datos!$A:$C,3,0),K3852)</f>
        <v>3.3412887828162319E-2</v>
      </c>
      <c r="L3853">
        <f>+IFERROR(VLOOKUP(A3853,'[4]Daily, Close'!$A:$C,3,0),"")</f>
        <v>19.91</v>
      </c>
      <c r="M3853">
        <f>+IFERROR(VLOOKUP(A3853,'[7]Performance Data'!$A:$B,2,0),N3852)</f>
        <v>240.444301</v>
      </c>
      <c r="N3853">
        <f>+IFERROR(VLOOKUP(A3853,[6]Datos!$A:$B,2,0),N3852)</f>
        <v>1401.69</v>
      </c>
      <c r="O3853">
        <f>+IFERROR(VLOOKUP(A3853,[8]Monthly!$A:$B,2,0),O3852)</f>
        <v>2.2000000000000002</v>
      </c>
    </row>
    <row r="3854" spans="1:15" x14ac:dyDescent="0.25">
      <c r="A3854" s="2">
        <v>43411</v>
      </c>
      <c r="B3854" s="1">
        <v>4.8899999999999997</v>
      </c>
      <c r="C3854" s="1">
        <v>6.46</v>
      </c>
      <c r="D3854" s="1">
        <v>7.33</v>
      </c>
      <c r="E3854" s="1">
        <v>0.8</v>
      </c>
      <c r="F3854" s="1">
        <v>2.5499999999999998</v>
      </c>
      <c r="G3854" s="1">
        <v>3.37</v>
      </c>
      <c r="H3854">
        <f>+IFERROR(VLOOKUP(A3854,[2]Datos!$A:$B,2,0),"")</f>
        <v>4.109</v>
      </c>
      <c r="I3854">
        <f>+IFERROR(VLOOKUP(A3854,[1]Datos!$A:$C,3,0),"")</f>
        <v>3140.25</v>
      </c>
      <c r="J3854">
        <f>+IFERROR(VLOOKUP(A3854,'[5]Data 1'!$A$1:$B$65536,2,0),"")</f>
        <v>70.099999999999994</v>
      </c>
      <c r="K3854">
        <f>+IFERROR(VLOOKUP(A3854,[3]Datos!$A:$C,3,0),K3853)</f>
        <v>3.3412887828162319E-2</v>
      </c>
      <c r="L3854">
        <f>+IFERROR(VLOOKUP(A3854,'[4]Daily, Close'!$A:$C,3,0),"")</f>
        <v>16.36</v>
      </c>
      <c r="M3854">
        <f>+IFERROR(VLOOKUP(A3854,'[7]Performance Data'!$A:$B,2,0),N3853)</f>
        <v>244.12044299999999</v>
      </c>
      <c r="N3854">
        <f>+IFERROR(VLOOKUP(A3854,[6]Datos!$A:$B,2,0),N3853)</f>
        <v>1423.2</v>
      </c>
      <c r="O3854">
        <f>+IFERROR(VLOOKUP(A3854,[8]Monthly!$A:$B,2,0),O3853)</f>
        <v>2.2000000000000002</v>
      </c>
    </row>
    <row r="3855" spans="1:15" x14ac:dyDescent="0.25">
      <c r="A3855" s="2">
        <v>43412</v>
      </c>
      <c r="B3855" s="1">
        <v>4.88</v>
      </c>
      <c r="C3855" s="1">
        <v>6.46</v>
      </c>
      <c r="D3855" s="1">
        <v>7.32</v>
      </c>
      <c r="E3855" s="1">
        <v>0.83</v>
      </c>
      <c r="F3855" s="1">
        <v>2.6</v>
      </c>
      <c r="G3855" s="1">
        <v>3.39</v>
      </c>
      <c r="H3855">
        <f>+IFERROR(VLOOKUP(A3855,[2]Datos!$A:$B,2,0),"")</f>
        <v>4.1079999999999997</v>
      </c>
      <c r="I3855">
        <f>+IFERROR(VLOOKUP(A3855,[1]Datos!$A:$C,3,0),"")</f>
        <v>3145.39</v>
      </c>
      <c r="J3855">
        <f>+IFERROR(VLOOKUP(A3855,'[5]Data 1'!$A$1:$B$65536,2,0),"")</f>
        <v>69.290000000000006</v>
      </c>
      <c r="K3855">
        <f>+IFERROR(VLOOKUP(A3855,[3]Datos!$A:$C,3,0),K3854)</f>
        <v>3.3412887828162319E-2</v>
      </c>
      <c r="L3855">
        <f>+IFERROR(VLOOKUP(A3855,'[4]Daily, Close'!$A:$C,3,0),"")</f>
        <v>16.72</v>
      </c>
      <c r="M3855">
        <f>+IFERROR(VLOOKUP(A3855,'[7]Performance Data'!$A:$B,2,0),N3854)</f>
        <v>243.86915200000001</v>
      </c>
      <c r="N3855">
        <f>+IFERROR(VLOOKUP(A3855,[6]Datos!$A:$B,2,0),N3854)</f>
        <v>1424.96</v>
      </c>
      <c r="O3855">
        <f>+IFERROR(VLOOKUP(A3855,[8]Monthly!$A:$B,2,0),O3854)</f>
        <v>2.2000000000000002</v>
      </c>
    </row>
    <row r="3856" spans="1:15" x14ac:dyDescent="0.25">
      <c r="A3856" s="2">
        <v>43413</v>
      </c>
      <c r="B3856" s="1">
        <v>4.9000000000000004</v>
      </c>
      <c r="C3856" s="1">
        <v>6.51</v>
      </c>
      <c r="D3856" s="1">
        <v>7.35</v>
      </c>
      <c r="E3856" s="1">
        <v>1.26</v>
      </c>
      <c r="F3856" s="1">
        <v>2.59</v>
      </c>
      <c r="G3856" s="1">
        <v>3.38</v>
      </c>
      <c r="H3856">
        <f>+IFERROR(VLOOKUP(A3856,[2]Datos!$A:$B,2,0),"")</f>
        <v>4.109</v>
      </c>
      <c r="I3856">
        <f>+IFERROR(VLOOKUP(A3856,[1]Datos!$A:$C,3,0),"")</f>
        <v>3176.89</v>
      </c>
      <c r="J3856">
        <f>+IFERROR(VLOOKUP(A3856,'[5]Data 1'!$A$1:$B$65536,2,0),"")</f>
        <v>69.010000000000005</v>
      </c>
      <c r="K3856">
        <f>+IFERROR(VLOOKUP(A3856,[3]Datos!$A:$C,3,0),K3855)</f>
        <v>3.3412887828162319E-2</v>
      </c>
      <c r="L3856">
        <f>+IFERROR(VLOOKUP(A3856,'[4]Daily, Close'!$A:$C,3,0),"")</f>
        <v>17.36</v>
      </c>
      <c r="M3856">
        <f>+IFERROR(VLOOKUP(A3856,'[7]Performance Data'!$A:$B,2,0),N3855)</f>
        <v>241.40508199999999</v>
      </c>
      <c r="N3856">
        <f>+IFERROR(VLOOKUP(A3856,[6]Datos!$A:$B,2,0),N3855)</f>
        <v>1419.91</v>
      </c>
      <c r="O3856">
        <f>+IFERROR(VLOOKUP(A3856,[8]Monthly!$A:$B,2,0),O3855)</f>
        <v>2.2000000000000002</v>
      </c>
    </row>
    <row r="3857" spans="1:15" x14ac:dyDescent="0.25">
      <c r="A3857" s="2">
        <v>43417</v>
      </c>
      <c r="B3857" s="1">
        <v>4.92</v>
      </c>
      <c r="C3857" s="1">
        <v>6.53</v>
      </c>
      <c r="D3857" s="1">
        <v>7.36</v>
      </c>
      <c r="E3857" s="1">
        <v>0.85</v>
      </c>
      <c r="F3857" s="1">
        <v>2.64</v>
      </c>
      <c r="G3857" s="1">
        <v>3.43</v>
      </c>
      <c r="H3857">
        <f>+IFERROR(VLOOKUP(A3857,[2]Datos!$A:$B,2,0),"")</f>
        <v>4.1070000000000002</v>
      </c>
      <c r="I3857">
        <f>+IFERROR(VLOOKUP(A3857,[1]Datos!$A:$C,3,0),"")</f>
        <v>3197.2</v>
      </c>
      <c r="J3857">
        <f>+IFERROR(VLOOKUP(A3857,'[5]Data 1'!$A$1:$B$65536,2,0),"")</f>
        <v>65.45</v>
      </c>
      <c r="K3857">
        <f>+IFERROR(VLOOKUP(A3857,[3]Datos!$A:$C,3,0),K3856)</f>
        <v>3.3412887828162319E-2</v>
      </c>
      <c r="L3857">
        <f>+IFERROR(VLOOKUP(A3857,'[4]Daily, Close'!$A:$C,3,0),"")</f>
        <v>20.02</v>
      </c>
      <c r="M3857">
        <f>+IFERROR(VLOOKUP(A3857,'[7]Performance Data'!$A:$B,2,0),N3856)</f>
        <v>237.347508</v>
      </c>
      <c r="N3857">
        <f>+IFERROR(VLOOKUP(A3857,[6]Datos!$A:$B,2,0),N3856)</f>
        <v>1387.37</v>
      </c>
      <c r="O3857">
        <f>+IFERROR(VLOOKUP(A3857,[8]Monthly!$A:$B,2,0),O3856)</f>
        <v>2.2000000000000002</v>
      </c>
    </row>
    <row r="3858" spans="1:15" x14ac:dyDescent="0.25">
      <c r="A3858" s="2">
        <v>43418</v>
      </c>
      <c r="B3858" s="1">
        <v>4.91</v>
      </c>
      <c r="C3858" s="1">
        <v>6.54</v>
      </c>
      <c r="D3858" s="1">
        <v>7.36</v>
      </c>
      <c r="E3858" s="1">
        <v>0.94</v>
      </c>
      <c r="F3858" s="1">
        <v>2.73</v>
      </c>
      <c r="G3858" s="1">
        <v>3.47</v>
      </c>
      <c r="H3858">
        <f>+IFERROR(VLOOKUP(A3858,[2]Datos!$A:$B,2,0),"")</f>
        <v>4.1059999999999999</v>
      </c>
      <c r="I3858">
        <f>+IFERROR(VLOOKUP(A3858,[1]Datos!$A:$C,3,0),"")</f>
        <v>3194.7</v>
      </c>
      <c r="J3858">
        <f>+IFERROR(VLOOKUP(A3858,'[5]Data 1'!$A$1:$B$65536,2,0),"")</f>
        <v>64.88</v>
      </c>
      <c r="K3858">
        <f>+IFERROR(VLOOKUP(A3858,[3]Datos!$A:$C,3,0),K3857)</f>
        <v>3.3412887828162319E-2</v>
      </c>
      <c r="L3858">
        <f>+IFERROR(VLOOKUP(A3858,'[4]Daily, Close'!$A:$C,3,0),"")</f>
        <v>21.25</v>
      </c>
      <c r="M3858">
        <f>+IFERROR(VLOOKUP(A3858,'[7]Performance Data'!$A:$B,2,0),N3857)</f>
        <v>236.247668</v>
      </c>
      <c r="N3858">
        <f>+IFERROR(VLOOKUP(A3858,[6]Datos!$A:$B,2,0),N3857)</f>
        <v>1401.51</v>
      </c>
      <c r="O3858">
        <f>+IFERROR(VLOOKUP(A3858,[8]Monthly!$A:$B,2,0),O3857)</f>
        <v>2.2000000000000002</v>
      </c>
    </row>
    <row r="3859" spans="1:15" x14ac:dyDescent="0.25">
      <c r="A3859" s="2">
        <v>43419</v>
      </c>
      <c r="B3859" s="1">
        <v>4.8899999999999997</v>
      </c>
      <c r="C3859" s="1">
        <v>6.51</v>
      </c>
      <c r="D3859" s="1">
        <v>7.35</v>
      </c>
      <c r="E3859" s="1">
        <v>0.82</v>
      </c>
      <c r="F3859" s="1">
        <v>2.6</v>
      </c>
      <c r="G3859" s="1">
        <v>3.43</v>
      </c>
      <c r="H3859">
        <f>+IFERROR(VLOOKUP(A3859,[2]Datos!$A:$B,2,0),"")</f>
        <v>4.1059999999999999</v>
      </c>
      <c r="I3859">
        <f>+IFERROR(VLOOKUP(A3859,[1]Datos!$A:$C,3,0),"")</f>
        <v>3198.29</v>
      </c>
      <c r="J3859">
        <f>+IFERROR(VLOOKUP(A3859,'[5]Data 1'!$A$1:$B$65536,2,0),"")</f>
        <v>65.61</v>
      </c>
      <c r="K3859">
        <f>+IFERROR(VLOOKUP(A3859,[3]Datos!$A:$C,3,0),K3858)</f>
        <v>3.3412887828162319E-2</v>
      </c>
      <c r="L3859">
        <f>+IFERROR(VLOOKUP(A3859,'[4]Daily, Close'!$A:$C,3,0),"")</f>
        <v>19.98</v>
      </c>
      <c r="M3859">
        <f>+IFERROR(VLOOKUP(A3859,'[7]Performance Data'!$A:$B,2,0),N3858)</f>
        <v>237.812265</v>
      </c>
      <c r="N3859">
        <f>+IFERROR(VLOOKUP(A3859,[6]Datos!$A:$B,2,0),N3858)</f>
        <v>1426.96</v>
      </c>
      <c r="O3859">
        <f>+IFERROR(VLOOKUP(A3859,[8]Monthly!$A:$B,2,0),O3858)</f>
        <v>2.2000000000000002</v>
      </c>
    </row>
    <row r="3860" spans="1:15" x14ac:dyDescent="0.25">
      <c r="A3860" s="2">
        <v>43420</v>
      </c>
      <c r="B3860" s="1">
        <v>4.87</v>
      </c>
      <c r="C3860" s="1">
        <v>6.44</v>
      </c>
      <c r="D3860" s="1">
        <v>7.31</v>
      </c>
      <c r="E3860" s="1">
        <v>0.79</v>
      </c>
      <c r="F3860" s="1">
        <v>2.56</v>
      </c>
      <c r="G3860" s="1">
        <v>3.4</v>
      </c>
      <c r="H3860">
        <f>+IFERROR(VLOOKUP(A3860,[2]Datos!$A:$B,2,0),"")</f>
        <v>4.1070000000000002</v>
      </c>
      <c r="I3860">
        <f>+IFERROR(VLOOKUP(A3860,[1]Datos!$A:$C,3,0),"")</f>
        <v>3173.59</v>
      </c>
      <c r="J3860">
        <f>+IFERROR(VLOOKUP(A3860,'[5]Data 1'!$A$1:$B$65536,2,0),"")</f>
        <v>65.290000000000006</v>
      </c>
      <c r="K3860">
        <f>+IFERROR(VLOOKUP(A3860,[3]Datos!$A:$C,3,0),K3859)</f>
        <v>3.3412887828162319E-2</v>
      </c>
      <c r="L3860">
        <f>+IFERROR(VLOOKUP(A3860,'[4]Daily, Close'!$A:$C,3,0),"")</f>
        <v>18.14</v>
      </c>
      <c r="M3860">
        <f>+IFERROR(VLOOKUP(A3860,'[7]Performance Data'!$A:$B,2,0),N3859)</f>
        <v>238.53671</v>
      </c>
      <c r="N3860">
        <f>+IFERROR(VLOOKUP(A3860,[6]Datos!$A:$B,2,0),N3859)</f>
        <v>1436.9</v>
      </c>
      <c r="O3860">
        <f>+IFERROR(VLOOKUP(A3860,[8]Monthly!$A:$B,2,0),O3859)</f>
        <v>2.2000000000000002</v>
      </c>
    </row>
    <row r="3861" spans="1:15" x14ac:dyDescent="0.25">
      <c r="A3861" s="2">
        <v>43423</v>
      </c>
      <c r="B3861" s="1">
        <v>4.91</v>
      </c>
      <c r="C3861" s="1">
        <v>6.44</v>
      </c>
      <c r="D3861" s="1">
        <v>7.31</v>
      </c>
      <c r="E3861" s="1">
        <v>0.85</v>
      </c>
      <c r="F3861" s="1">
        <v>2.65</v>
      </c>
      <c r="G3861" s="1">
        <v>3.45</v>
      </c>
      <c r="H3861">
        <f>+IFERROR(VLOOKUP(A3861,[2]Datos!$A:$B,2,0),"")</f>
        <v>4.1079999999999997</v>
      </c>
      <c r="I3861">
        <f>+IFERROR(VLOOKUP(A3861,[1]Datos!$A:$C,3,0),"")</f>
        <v>3178.81</v>
      </c>
      <c r="J3861">
        <f>+IFERROR(VLOOKUP(A3861,'[5]Data 1'!$A$1:$B$65536,2,0),"")</f>
        <v>64.14</v>
      </c>
      <c r="K3861">
        <f>+IFERROR(VLOOKUP(A3861,[3]Datos!$A:$C,3,0),K3860)</f>
        <v>3.3412887828162319E-2</v>
      </c>
      <c r="L3861">
        <f>+IFERROR(VLOOKUP(A3861,'[4]Daily, Close'!$A:$C,3,0),"")</f>
        <v>20.100000000000001</v>
      </c>
      <c r="M3861">
        <f>+IFERROR(VLOOKUP(A3861,'[7]Performance Data'!$A:$B,2,0),N3860)</f>
        <v>236.28886199999999</v>
      </c>
      <c r="N3861">
        <f>+IFERROR(VLOOKUP(A3861,[6]Datos!$A:$B,2,0),N3860)</f>
        <v>1423.09</v>
      </c>
      <c r="O3861">
        <f>+IFERROR(VLOOKUP(A3861,[8]Monthly!$A:$B,2,0),O3860)</f>
        <v>2.2000000000000002</v>
      </c>
    </row>
    <row r="3862" spans="1:15" x14ac:dyDescent="0.25">
      <c r="A3862" s="2">
        <v>43424</v>
      </c>
      <c r="B3862" s="1">
        <v>4.8499999999999996</v>
      </c>
      <c r="C3862" s="1">
        <v>6.52</v>
      </c>
      <c r="D3862" s="1">
        <v>7.33</v>
      </c>
      <c r="E3862" s="1">
        <v>0.81</v>
      </c>
      <c r="F3862" s="1">
        <v>2.59</v>
      </c>
      <c r="G3862" s="1">
        <v>3.44</v>
      </c>
      <c r="H3862">
        <f>+IFERROR(VLOOKUP(A3862,[2]Datos!$A:$B,2,0),"")</f>
        <v>4.1070000000000002</v>
      </c>
      <c r="I3862">
        <f>+IFERROR(VLOOKUP(A3862,[1]Datos!$A:$C,3,0),"")</f>
        <v>3189.51</v>
      </c>
      <c r="J3862">
        <f>+IFERROR(VLOOKUP(A3862,'[5]Data 1'!$A$1:$B$65536,2,0),"")</f>
        <v>61.5</v>
      </c>
      <c r="K3862">
        <f>+IFERROR(VLOOKUP(A3862,[3]Datos!$A:$C,3,0),K3861)</f>
        <v>3.3412887828162319E-2</v>
      </c>
      <c r="L3862">
        <f>+IFERROR(VLOOKUP(A3862,'[4]Daily, Close'!$A:$C,3,0),"")</f>
        <v>22.48</v>
      </c>
      <c r="M3862">
        <f>+IFERROR(VLOOKUP(A3862,'[7]Performance Data'!$A:$B,2,0),N3861)</f>
        <v>232.462076</v>
      </c>
      <c r="N3862">
        <f>+IFERROR(VLOOKUP(A3862,[6]Datos!$A:$B,2,0),N3861)</f>
        <v>1389.24</v>
      </c>
      <c r="O3862">
        <f>+IFERROR(VLOOKUP(A3862,[8]Monthly!$A:$B,2,0),O3861)</f>
        <v>2.2000000000000002</v>
      </c>
    </row>
    <row r="3863" spans="1:15" x14ac:dyDescent="0.25">
      <c r="A3863" s="2">
        <v>43425</v>
      </c>
      <c r="B3863" s="1">
        <v>4.92</v>
      </c>
      <c r="C3863" s="1">
        <v>6.4</v>
      </c>
      <c r="D3863" s="1">
        <v>7.36</v>
      </c>
      <c r="E3863" s="1">
        <v>0.85</v>
      </c>
      <c r="F3863" s="1">
        <v>2.66</v>
      </c>
      <c r="G3863" s="1">
        <v>3.47</v>
      </c>
      <c r="H3863">
        <f>+IFERROR(VLOOKUP(A3863,[2]Datos!$A:$B,2,0),"")</f>
        <v>4.1059999999999999</v>
      </c>
      <c r="I3863">
        <f>+IFERROR(VLOOKUP(A3863,[1]Datos!$A:$C,3,0),"")</f>
        <v>3196.26</v>
      </c>
      <c r="J3863">
        <f>+IFERROR(VLOOKUP(A3863,'[5]Data 1'!$A$1:$B$65536,2,0),"")</f>
        <v>61.65</v>
      </c>
      <c r="K3863">
        <f>+IFERROR(VLOOKUP(A3863,[3]Datos!$A:$C,3,0),K3862)</f>
        <v>3.3412887828162319E-2</v>
      </c>
      <c r="L3863">
        <f>+IFERROR(VLOOKUP(A3863,'[4]Daily, Close'!$A:$C,3,0),"")</f>
        <v>20.8</v>
      </c>
      <c r="M3863">
        <f>+IFERROR(VLOOKUP(A3863,'[7]Performance Data'!$A:$B,2,0),N3862)</f>
        <v>233.35562100000001</v>
      </c>
      <c r="N3863">
        <f>+IFERROR(VLOOKUP(A3863,[6]Datos!$A:$B,2,0),N3862)</f>
        <v>1390.19</v>
      </c>
      <c r="O3863">
        <f>+IFERROR(VLOOKUP(A3863,[8]Monthly!$A:$B,2,0),O3862)</f>
        <v>2.2000000000000002</v>
      </c>
    </row>
    <row r="3864" spans="1:15" x14ac:dyDescent="0.25">
      <c r="A3864" s="2">
        <v>43426</v>
      </c>
      <c r="B3864" s="1">
        <v>4.82</v>
      </c>
      <c r="C3864" s="1">
        <v>6.37</v>
      </c>
      <c r="D3864" s="1">
        <v>7.28</v>
      </c>
      <c r="E3864" s="1">
        <v>1.31</v>
      </c>
      <c r="F3864" s="1">
        <v>2.59</v>
      </c>
      <c r="G3864" s="1">
        <v>3.4</v>
      </c>
      <c r="H3864">
        <f>+IFERROR(VLOOKUP(A3864,[2]Datos!$A:$B,2,0),"")</f>
        <v>4.1059999999999999</v>
      </c>
      <c r="I3864">
        <f>+IFERROR(VLOOKUP(A3864,[1]Datos!$A:$C,3,0),"")</f>
        <v>3196.26</v>
      </c>
      <c r="J3864">
        <f>+IFERROR(VLOOKUP(A3864,'[5]Data 1'!$A$1:$B$65536,2,0),"")</f>
        <v>61.11</v>
      </c>
      <c r="K3864">
        <f>+IFERROR(VLOOKUP(A3864,[3]Datos!$A:$C,3,0),K3863)</f>
        <v>3.3412887828162319E-2</v>
      </c>
      <c r="L3864">
        <f>+IFERROR(VLOOKUP(A3864,'[4]Daily, Close'!$A:$C,3,0),"")</f>
        <v>20.8</v>
      </c>
      <c r="M3864">
        <f>+IFERROR(VLOOKUP(A3864,'[7]Performance Data'!$A:$B,2,0),N3863)</f>
        <v>233.32961599999999</v>
      </c>
      <c r="N3864">
        <f>+IFERROR(VLOOKUP(A3864,[6]Datos!$A:$B,2,0),N3863)</f>
        <v>1388.3</v>
      </c>
      <c r="O3864">
        <f>+IFERROR(VLOOKUP(A3864,[8]Monthly!$A:$B,2,0),O3863)</f>
        <v>2.2000000000000002</v>
      </c>
    </row>
    <row r="3865" spans="1:15" x14ac:dyDescent="0.25">
      <c r="A3865" s="2">
        <v>43427</v>
      </c>
      <c r="B3865" s="1">
        <v>4.87</v>
      </c>
      <c r="C3865" s="1">
        <v>6.36</v>
      </c>
      <c r="D3865" s="1">
        <v>7.33</v>
      </c>
      <c r="E3865" s="1">
        <v>1.37</v>
      </c>
      <c r="F3865" s="1">
        <v>2.56</v>
      </c>
      <c r="G3865" s="1">
        <v>3.39</v>
      </c>
      <c r="H3865">
        <f>+IFERROR(VLOOKUP(A3865,[2]Datos!$A:$B,2,0),"")</f>
        <v>4.1040000000000001</v>
      </c>
      <c r="I3865">
        <f>+IFERROR(VLOOKUP(A3865,[1]Datos!$A:$C,3,0),"")</f>
        <v>3223.95</v>
      </c>
      <c r="J3865">
        <f>+IFERROR(VLOOKUP(A3865,'[5]Data 1'!$A$1:$B$65536,2,0),"")</f>
        <v>57.69</v>
      </c>
      <c r="K3865">
        <f>+IFERROR(VLOOKUP(A3865,[3]Datos!$A:$C,3,0),K3864)</f>
        <v>3.3412887828162319E-2</v>
      </c>
      <c r="L3865">
        <f>+IFERROR(VLOOKUP(A3865,'[4]Daily, Close'!$A:$C,3,0),"")</f>
        <v>21.52</v>
      </c>
      <c r="M3865">
        <f>+IFERROR(VLOOKUP(A3865,'[7]Performance Data'!$A:$B,2,0),N3864)</f>
        <v>232.21879899999999</v>
      </c>
      <c r="N3865">
        <f>+IFERROR(VLOOKUP(A3865,[6]Datos!$A:$B,2,0),N3864)</f>
        <v>1370.91</v>
      </c>
      <c r="O3865">
        <f>+IFERROR(VLOOKUP(A3865,[8]Monthly!$A:$B,2,0),O3864)</f>
        <v>2.2000000000000002</v>
      </c>
    </row>
    <row r="3866" spans="1:15" x14ac:dyDescent="0.25">
      <c r="A3866" s="2">
        <v>43430</v>
      </c>
      <c r="B3866" s="1">
        <v>4.9000000000000004</v>
      </c>
      <c r="C3866" s="1">
        <v>6.39</v>
      </c>
      <c r="D3866" s="1">
        <v>7.34</v>
      </c>
      <c r="E3866" s="1">
        <v>1.33</v>
      </c>
      <c r="F3866" s="1">
        <v>2.54</v>
      </c>
      <c r="G3866" s="1">
        <v>3.39</v>
      </c>
      <c r="H3866">
        <f>+IFERROR(VLOOKUP(A3866,[2]Datos!$A:$B,2,0),"")</f>
        <v>4.1040000000000001</v>
      </c>
      <c r="I3866">
        <f>+IFERROR(VLOOKUP(A3866,[1]Datos!$A:$C,3,0),"")</f>
        <v>3240.65</v>
      </c>
      <c r="J3866">
        <f>+IFERROR(VLOOKUP(A3866,'[5]Data 1'!$A$1:$B$65536,2,0),"")</f>
        <v>59.7</v>
      </c>
      <c r="K3866">
        <f>+IFERROR(VLOOKUP(A3866,[3]Datos!$A:$C,3,0),K3865)</f>
        <v>3.3412887828162319E-2</v>
      </c>
      <c r="L3866">
        <f>+IFERROR(VLOOKUP(A3866,'[4]Daily, Close'!$A:$C,3,0),"")</f>
        <v>18.899999999999999</v>
      </c>
      <c r="M3866">
        <f>+IFERROR(VLOOKUP(A3866,'[7]Performance Data'!$A:$B,2,0),N3865)</f>
        <v>234.945627</v>
      </c>
      <c r="N3866">
        <f>+IFERROR(VLOOKUP(A3866,[6]Datos!$A:$B,2,0),N3865)</f>
        <v>1393.78</v>
      </c>
      <c r="O3866">
        <f>+IFERROR(VLOOKUP(A3866,[8]Monthly!$A:$B,2,0),O3865)</f>
        <v>2.2000000000000002</v>
      </c>
    </row>
    <row r="3867" spans="1:15" x14ac:dyDescent="0.25">
      <c r="A3867" s="2">
        <v>43431</v>
      </c>
      <c r="B3867" s="1">
        <v>4.9000000000000004</v>
      </c>
      <c r="C3867" s="1">
        <v>6.39</v>
      </c>
      <c r="D3867" s="1">
        <v>7.34</v>
      </c>
      <c r="E3867" s="1">
        <v>1.03</v>
      </c>
      <c r="F3867" s="1">
        <v>2.66</v>
      </c>
      <c r="G3867" s="1">
        <v>3.45</v>
      </c>
      <c r="H3867">
        <f>+IFERROR(VLOOKUP(A3867,[2]Datos!$A:$B,2,0),"")</f>
        <v>4.1020000000000003</v>
      </c>
      <c r="I3867">
        <f>+IFERROR(VLOOKUP(A3867,[1]Datos!$A:$C,3,0),"")</f>
        <v>3250.56</v>
      </c>
      <c r="J3867">
        <f>+IFERROR(VLOOKUP(A3867,'[5]Data 1'!$A$1:$B$65536,2,0),"")</f>
        <v>59.58</v>
      </c>
      <c r="K3867">
        <f>+IFERROR(VLOOKUP(A3867,[3]Datos!$A:$C,3,0),K3866)</f>
        <v>3.3412887828162319E-2</v>
      </c>
      <c r="L3867">
        <f>+IFERROR(VLOOKUP(A3867,'[4]Daily, Close'!$A:$C,3,0),"")</f>
        <v>19.02</v>
      </c>
      <c r="M3867">
        <f>+IFERROR(VLOOKUP(A3867,'[7]Performance Data'!$A:$B,2,0),N3866)</f>
        <v>235.142765</v>
      </c>
      <c r="N3867">
        <f>+IFERROR(VLOOKUP(A3867,[6]Datos!$A:$B,2,0),N3866)</f>
        <v>1383.27</v>
      </c>
      <c r="O3867">
        <f>+IFERROR(VLOOKUP(A3867,[8]Monthly!$A:$B,2,0),O3866)</f>
        <v>2.2000000000000002</v>
      </c>
    </row>
    <row r="3868" spans="1:15" x14ac:dyDescent="0.25">
      <c r="A3868" s="2">
        <v>43432</v>
      </c>
      <c r="B3868" s="1">
        <v>4.92</v>
      </c>
      <c r="C3868" s="1">
        <v>6.46</v>
      </c>
      <c r="D3868" s="1">
        <v>7.41</v>
      </c>
      <c r="E3868" s="1">
        <v>1.36</v>
      </c>
      <c r="F3868" s="1">
        <v>2.54</v>
      </c>
      <c r="G3868" s="1">
        <v>3.38</v>
      </c>
      <c r="H3868">
        <f>+IFERROR(VLOOKUP(A3868,[2]Datos!$A:$B,2,0),"")</f>
        <v>4.1020000000000003</v>
      </c>
      <c r="I3868">
        <f>+IFERROR(VLOOKUP(A3868,[1]Datos!$A:$C,3,0),"")</f>
        <v>3274.47</v>
      </c>
      <c r="J3868">
        <f>+IFERROR(VLOOKUP(A3868,'[5]Data 1'!$A$1:$B$65536,2,0),"")</f>
        <v>57.97</v>
      </c>
      <c r="K3868">
        <f>+IFERROR(VLOOKUP(A3868,[3]Datos!$A:$C,3,0),K3867)</f>
        <v>3.3412887828162319E-2</v>
      </c>
      <c r="L3868">
        <f>+IFERROR(VLOOKUP(A3868,'[4]Daily, Close'!$A:$C,3,0),"")</f>
        <v>18.489999999999998</v>
      </c>
      <c r="M3868">
        <f>+IFERROR(VLOOKUP(A3868,'[7]Performance Data'!$A:$B,2,0),N3867)</f>
        <v>238.56241</v>
      </c>
      <c r="N3868">
        <f>+IFERROR(VLOOKUP(A3868,[6]Datos!$A:$B,2,0),N3867)</f>
        <v>1385.13</v>
      </c>
      <c r="O3868">
        <f>+IFERROR(VLOOKUP(A3868,[8]Monthly!$A:$B,2,0),O3867)</f>
        <v>2.2000000000000002</v>
      </c>
    </row>
    <row r="3869" spans="1:15" x14ac:dyDescent="0.25">
      <c r="A3869" s="2">
        <v>43433</v>
      </c>
      <c r="B3869" s="1">
        <v>4.8600000000000003</v>
      </c>
      <c r="C3869" s="1">
        <v>6.35</v>
      </c>
      <c r="D3869" s="1">
        <v>7.31</v>
      </c>
      <c r="E3869" s="1">
        <v>1.36</v>
      </c>
      <c r="F3869" s="1">
        <v>2.4900000000000002</v>
      </c>
      <c r="G3869" s="1">
        <v>3.33</v>
      </c>
      <c r="H3869">
        <f>+IFERROR(VLOOKUP(A3869,[2]Datos!$A:$B,2,0),"")</f>
        <v>4.1050000000000004</v>
      </c>
      <c r="I3869">
        <f>+IFERROR(VLOOKUP(A3869,[1]Datos!$A:$C,3,0),"")</f>
        <v>3240.02</v>
      </c>
      <c r="J3869">
        <f>+IFERROR(VLOOKUP(A3869,'[5]Data 1'!$A$1:$B$65536,2,0),"")</f>
        <v>58.29</v>
      </c>
      <c r="K3869">
        <f>+IFERROR(VLOOKUP(A3869,[3]Datos!$A:$C,3,0),K3868)</f>
        <v>3.3412887828162319E-2</v>
      </c>
      <c r="L3869">
        <f>+IFERROR(VLOOKUP(A3869,'[4]Daily, Close'!$A:$C,3,0),"")</f>
        <v>18.79</v>
      </c>
      <c r="M3869">
        <f>+IFERROR(VLOOKUP(A3869,'[7]Performance Data'!$A:$B,2,0),N3868)</f>
        <v>239.295042</v>
      </c>
      <c r="N3869">
        <f>+IFERROR(VLOOKUP(A3869,[6]Datos!$A:$B,2,0),N3868)</f>
        <v>1386.8</v>
      </c>
      <c r="O3869">
        <f>+IFERROR(VLOOKUP(A3869,[8]Monthly!$A:$B,2,0),O3868)</f>
        <v>2.2000000000000002</v>
      </c>
    </row>
    <row r="3870" spans="1:15" x14ac:dyDescent="0.25">
      <c r="A3870" s="2">
        <v>43434</v>
      </c>
      <c r="B3870" s="1">
        <v>4.87</v>
      </c>
      <c r="C3870" s="1">
        <v>6.33</v>
      </c>
      <c r="D3870" s="1">
        <v>7.27</v>
      </c>
      <c r="E3870" s="1">
        <v>1.42</v>
      </c>
      <c r="F3870" s="1">
        <v>2.44</v>
      </c>
      <c r="G3870" s="1">
        <v>3.28</v>
      </c>
      <c r="H3870">
        <f>+IFERROR(VLOOKUP(A3870,[2]Datos!$A:$B,2,0),"")</f>
        <v>4.1059999999999999</v>
      </c>
      <c r="I3870">
        <f>+IFERROR(VLOOKUP(A3870,[1]Datos!$A:$C,3,0),"")</f>
        <v>3235.27</v>
      </c>
      <c r="J3870">
        <f>+IFERROR(VLOOKUP(A3870,'[5]Data 1'!$A$1:$B$65536,2,0),"")</f>
        <v>57.71</v>
      </c>
      <c r="K3870">
        <f>+IFERROR(VLOOKUP(A3870,[3]Datos!$A:$C,3,0),K3869)</f>
        <v>3.2625582599689285E-2</v>
      </c>
      <c r="L3870">
        <f>+IFERROR(VLOOKUP(A3870,'[4]Daily, Close'!$A:$C,3,0),"")</f>
        <v>18.07</v>
      </c>
      <c r="M3870">
        <f>+IFERROR(VLOOKUP(A3870,'[7]Performance Data'!$A:$B,2,0),N3869)</f>
        <v>239.89893000000001</v>
      </c>
      <c r="N3870">
        <f>+IFERROR(VLOOKUP(A3870,[6]Datos!$A:$B,2,0),N3869)</f>
        <v>1379.24</v>
      </c>
      <c r="O3870">
        <f>+IFERROR(VLOOKUP(A3870,[8]Monthly!$A:$B,2,0),O3869)</f>
        <v>2.2000000000000002</v>
      </c>
    </row>
    <row r="3871" spans="1:15" x14ac:dyDescent="0.25">
      <c r="A3871" s="2">
        <v>43437</v>
      </c>
      <c r="B3871" s="1">
        <v>4.87</v>
      </c>
      <c r="C3871" s="1">
        <v>6.3</v>
      </c>
      <c r="D3871" s="1">
        <v>7.23</v>
      </c>
      <c r="E3871" s="1">
        <v>0.73</v>
      </c>
      <c r="F3871" s="1">
        <v>2.4500000000000002</v>
      </c>
      <c r="G3871" s="1">
        <v>3.31</v>
      </c>
      <c r="H3871">
        <f>+IFERROR(VLOOKUP(A3871,[2]Datos!$A:$B,2,0),"")</f>
        <v>4.1059999999999999</v>
      </c>
      <c r="I3871">
        <f>+IFERROR(VLOOKUP(A3871,[1]Datos!$A:$C,3,0),"")</f>
        <v>3196.15</v>
      </c>
      <c r="J3871">
        <f>+IFERROR(VLOOKUP(A3871,'[5]Data 1'!$A$1:$B$65536,2,0),"")</f>
        <v>60.17</v>
      </c>
      <c r="K3871">
        <f>+IFERROR(VLOOKUP(A3871,[3]Datos!$A:$C,3,0),K3870)</f>
        <v>3.2625582599689285E-2</v>
      </c>
      <c r="L3871">
        <f>+IFERROR(VLOOKUP(A3871,'[4]Daily, Close'!$A:$C,3,0),"")</f>
        <v>16.440000000000001</v>
      </c>
      <c r="M3871">
        <f>+IFERROR(VLOOKUP(A3871,'[7]Performance Data'!$A:$B,2,0),N3870)</f>
        <v>243.138544</v>
      </c>
      <c r="N3871">
        <f>+IFERROR(VLOOKUP(A3871,[6]Datos!$A:$B,2,0),N3870)</f>
        <v>1405.61</v>
      </c>
      <c r="O3871">
        <f>+IFERROR(VLOOKUP(A3871,[8]Monthly!$A:$B,2,0),O3870)</f>
        <v>2.2000000000000002</v>
      </c>
    </row>
    <row r="3872" spans="1:15" x14ac:dyDescent="0.25">
      <c r="A3872" s="2">
        <v>43438</v>
      </c>
      <c r="B3872" s="1">
        <v>4.87</v>
      </c>
      <c r="C3872" s="1">
        <v>6.29</v>
      </c>
      <c r="D3872" s="1">
        <v>7.22</v>
      </c>
      <c r="E3872" s="1">
        <v>0.72</v>
      </c>
      <c r="F3872" s="1">
        <v>2.42</v>
      </c>
      <c r="G3872" s="1">
        <v>3.3</v>
      </c>
      <c r="H3872">
        <f>+IFERROR(VLOOKUP(A3872,[2]Datos!$A:$B,2,0),"")</f>
        <v>4.1020000000000003</v>
      </c>
      <c r="I3872">
        <f>+IFERROR(VLOOKUP(A3872,[1]Datos!$A:$C,3,0),"")</f>
        <v>3174.11</v>
      </c>
      <c r="J3872">
        <f>+IFERROR(VLOOKUP(A3872,'[5]Data 1'!$A$1:$B$65536,2,0),"")</f>
        <v>61.22</v>
      </c>
      <c r="K3872">
        <f>+IFERROR(VLOOKUP(A3872,[3]Datos!$A:$C,3,0),K3871)</f>
        <v>3.2625582599689285E-2</v>
      </c>
      <c r="L3872">
        <f>+IFERROR(VLOOKUP(A3872,'[4]Daily, Close'!$A:$C,3,0),"")</f>
        <v>20.74</v>
      </c>
      <c r="M3872">
        <f>+IFERROR(VLOOKUP(A3872,'[7]Performance Data'!$A:$B,2,0),N3871)</f>
        <v>237.89655400000001</v>
      </c>
      <c r="N3872">
        <f>+IFERROR(VLOOKUP(A3872,[6]Datos!$A:$B,2,0),N3871)</f>
        <v>1399.71</v>
      </c>
      <c r="O3872">
        <f>+IFERROR(VLOOKUP(A3872,[8]Monthly!$A:$B,2,0),O3871)</f>
        <v>2.2000000000000002</v>
      </c>
    </row>
    <row r="3873" spans="1:15" x14ac:dyDescent="0.25">
      <c r="A3873" s="2">
        <v>43439</v>
      </c>
      <c r="B3873" s="1">
        <v>4.88</v>
      </c>
      <c r="C3873" s="1">
        <v>6.31</v>
      </c>
      <c r="D3873" s="1">
        <v>7.22</v>
      </c>
      <c r="E3873" s="1">
        <v>0.71</v>
      </c>
      <c r="F3873" s="1">
        <v>2.44</v>
      </c>
      <c r="G3873" s="1">
        <v>3.35</v>
      </c>
      <c r="H3873">
        <f>+IFERROR(VLOOKUP(A3873,[2]Datos!$A:$B,2,0),"")</f>
        <v>4.1050000000000004</v>
      </c>
      <c r="I3873">
        <f>+IFERROR(VLOOKUP(A3873,[1]Datos!$A:$C,3,0),"")</f>
        <v>3162.29</v>
      </c>
      <c r="J3873">
        <f>+IFERROR(VLOOKUP(A3873,'[5]Data 1'!$A$1:$B$65536,2,0),"")</f>
        <v>61.4</v>
      </c>
      <c r="K3873">
        <f>+IFERROR(VLOOKUP(A3873,[3]Datos!$A:$C,3,0),K3872)</f>
        <v>3.2625582599689285E-2</v>
      </c>
      <c r="L3873">
        <f>+IFERROR(VLOOKUP(A3873,'[4]Daily, Close'!$A:$C,3,0),"")</f>
        <v>20.74</v>
      </c>
      <c r="M3873">
        <f>+IFERROR(VLOOKUP(A3873,'[7]Performance Data'!$A:$B,2,0),N3872)</f>
        <v>236.70059800000001</v>
      </c>
      <c r="N3873">
        <f>+IFERROR(VLOOKUP(A3873,[6]Datos!$A:$B,2,0),N3872)</f>
        <v>1408.41</v>
      </c>
      <c r="O3873">
        <f>+IFERROR(VLOOKUP(A3873,[8]Monthly!$A:$B,2,0),O3872)</f>
        <v>2.2000000000000002</v>
      </c>
    </row>
    <row r="3874" spans="1:15" x14ac:dyDescent="0.25">
      <c r="A3874" s="2">
        <v>43440</v>
      </c>
      <c r="B3874" s="1">
        <v>4.87</v>
      </c>
      <c r="C3874" s="1">
        <v>6.31</v>
      </c>
      <c r="D3874" s="1">
        <v>7.24</v>
      </c>
      <c r="E3874" s="1">
        <v>0.73</v>
      </c>
      <c r="F3874" s="1">
        <v>2.46</v>
      </c>
      <c r="G3874" s="1">
        <v>3.36</v>
      </c>
      <c r="H3874">
        <f>+IFERROR(VLOOKUP(A3874,[2]Datos!$A:$B,2,0),"")</f>
        <v>4.1059999999999999</v>
      </c>
      <c r="I3874">
        <f>+IFERROR(VLOOKUP(A3874,[1]Datos!$A:$C,3,0),"")</f>
        <v>3187.86</v>
      </c>
      <c r="J3874">
        <f>+IFERROR(VLOOKUP(A3874,'[5]Data 1'!$A$1:$B$65536,2,0),"")</f>
        <v>57.83</v>
      </c>
      <c r="K3874">
        <f>+IFERROR(VLOOKUP(A3874,[3]Datos!$A:$C,3,0),K3873)</f>
        <v>3.2625582599689285E-2</v>
      </c>
      <c r="L3874">
        <f>+IFERROR(VLOOKUP(A3874,'[4]Daily, Close'!$A:$C,3,0),"")</f>
        <v>21.19</v>
      </c>
      <c r="M3874">
        <f>+IFERROR(VLOOKUP(A3874,'[7]Performance Data'!$A:$B,2,0),N3873)</f>
        <v>234.25349800000001</v>
      </c>
      <c r="N3874">
        <f>+IFERROR(VLOOKUP(A3874,[6]Datos!$A:$B,2,0),N3873)</f>
        <v>1390</v>
      </c>
      <c r="O3874">
        <f>+IFERROR(VLOOKUP(A3874,[8]Monthly!$A:$B,2,0),O3873)</f>
        <v>2.2000000000000002</v>
      </c>
    </row>
    <row r="3875" spans="1:15" x14ac:dyDescent="0.25">
      <c r="A3875" s="2">
        <v>43441</v>
      </c>
      <c r="B3875" s="1">
        <v>4.82</v>
      </c>
      <c r="C3875" s="1">
        <v>6.26</v>
      </c>
      <c r="D3875" s="1">
        <v>7.17</v>
      </c>
      <c r="E3875" s="1">
        <v>0.75</v>
      </c>
      <c r="F3875" s="1">
        <v>2.48</v>
      </c>
      <c r="G3875" s="1">
        <v>3.34</v>
      </c>
      <c r="H3875">
        <f>+IFERROR(VLOOKUP(A3875,[2]Datos!$A:$B,2,0),"")</f>
        <v>4.1040000000000001</v>
      </c>
      <c r="I3875">
        <f>+IFERROR(VLOOKUP(A3875,[1]Datos!$A:$C,3,0),"")</f>
        <v>3153.29</v>
      </c>
      <c r="J3875">
        <f>+IFERROR(VLOOKUP(A3875,'[5]Data 1'!$A$1:$B$65536,2,0),"")</f>
        <v>61.71</v>
      </c>
      <c r="K3875">
        <f>+IFERROR(VLOOKUP(A3875,[3]Datos!$A:$C,3,0),K3874)</f>
        <v>3.2625582599689285E-2</v>
      </c>
      <c r="L3875">
        <f>+IFERROR(VLOOKUP(A3875,'[4]Daily, Close'!$A:$C,3,0),"")</f>
        <v>23.23</v>
      </c>
      <c r="M3875">
        <f>+IFERROR(VLOOKUP(A3875,'[7]Performance Data'!$A:$B,2,0),N3874)</f>
        <v>231.667554</v>
      </c>
      <c r="N3875">
        <f>+IFERROR(VLOOKUP(A3875,[6]Datos!$A:$B,2,0),N3874)</f>
        <v>1382.45</v>
      </c>
      <c r="O3875">
        <f>+IFERROR(VLOOKUP(A3875,[8]Monthly!$A:$B,2,0),O3874)</f>
        <v>2.2000000000000002</v>
      </c>
    </row>
    <row r="3876" spans="1:15" x14ac:dyDescent="0.25">
      <c r="A3876" s="2">
        <v>43444</v>
      </c>
      <c r="B3876" s="1">
        <v>4.82</v>
      </c>
      <c r="C3876" s="1">
        <v>6.27</v>
      </c>
      <c r="D3876" s="1">
        <v>7.18</v>
      </c>
      <c r="E3876" s="1">
        <v>0.84</v>
      </c>
      <c r="F3876" s="1">
        <v>2.6</v>
      </c>
      <c r="G3876" s="1">
        <v>3.38</v>
      </c>
      <c r="H3876">
        <f>+IFERROR(VLOOKUP(A3876,[2]Datos!$A:$B,2,0),"")</f>
        <v>4.1029999999999998</v>
      </c>
      <c r="I3876">
        <f>+IFERROR(VLOOKUP(A3876,[1]Datos!$A:$C,3,0),"")</f>
        <v>3176.12</v>
      </c>
      <c r="J3876">
        <f>+IFERROR(VLOOKUP(A3876,'[5]Data 1'!$A$1:$B$65536,2,0),"")</f>
        <v>60.29</v>
      </c>
      <c r="K3876">
        <f>+IFERROR(VLOOKUP(A3876,[3]Datos!$A:$C,3,0),K3875)</f>
        <v>3.2625582599689285E-2</v>
      </c>
      <c r="L3876">
        <f>+IFERROR(VLOOKUP(A3876,'[4]Daily, Close'!$A:$C,3,0),"")</f>
        <v>22.64</v>
      </c>
      <c r="M3876">
        <f>+IFERROR(VLOOKUP(A3876,'[7]Performance Data'!$A:$B,2,0),N3875)</f>
        <v>229.86840599999999</v>
      </c>
      <c r="N3876">
        <f>+IFERROR(VLOOKUP(A3876,[6]Datos!$A:$B,2,0),N3875)</f>
        <v>1377.03</v>
      </c>
      <c r="O3876">
        <f>+IFERROR(VLOOKUP(A3876,[8]Monthly!$A:$B,2,0),O3875)</f>
        <v>2.2000000000000002</v>
      </c>
    </row>
    <row r="3877" spans="1:15" x14ac:dyDescent="0.25">
      <c r="A3877" s="2">
        <v>43445</v>
      </c>
      <c r="B3877" s="1">
        <v>4.83</v>
      </c>
      <c r="C3877" s="1">
        <v>6.23</v>
      </c>
      <c r="D3877" s="1">
        <v>7.16</v>
      </c>
      <c r="E3877" s="1">
        <v>0.82</v>
      </c>
      <c r="F3877" s="1">
        <v>2.58</v>
      </c>
      <c r="G3877" s="1">
        <v>3.38</v>
      </c>
      <c r="H3877">
        <f>+IFERROR(VLOOKUP(A3877,[2]Datos!$A:$B,2,0),"")</f>
        <v>4.1029999999999998</v>
      </c>
      <c r="I3877">
        <f>+IFERROR(VLOOKUP(A3877,[1]Datos!$A:$C,3,0),"")</f>
        <v>3184.7</v>
      </c>
      <c r="J3877">
        <f>+IFERROR(VLOOKUP(A3877,'[5]Data 1'!$A$1:$B$65536,2,0),"")</f>
        <v>59.73</v>
      </c>
      <c r="K3877">
        <f>+IFERROR(VLOOKUP(A3877,[3]Datos!$A:$C,3,0),K3876)</f>
        <v>3.2625582599689285E-2</v>
      </c>
      <c r="L3877">
        <f>+IFERROR(VLOOKUP(A3877,'[4]Daily, Close'!$A:$C,3,0),"")</f>
        <v>21.76</v>
      </c>
      <c r="M3877">
        <f>+IFERROR(VLOOKUP(A3877,'[7]Performance Data'!$A:$B,2,0),N3876)</f>
        <v>230.11819299999999</v>
      </c>
      <c r="N3877">
        <f>+IFERROR(VLOOKUP(A3877,[6]Datos!$A:$B,2,0),N3876)</f>
        <v>1373.35</v>
      </c>
      <c r="O3877">
        <f>+IFERROR(VLOOKUP(A3877,[8]Monthly!$A:$B,2,0),O3876)</f>
        <v>2.2000000000000002</v>
      </c>
    </row>
    <row r="3878" spans="1:15" x14ac:dyDescent="0.25">
      <c r="A3878" s="2">
        <v>43446</v>
      </c>
      <c r="B3878" s="1">
        <v>4.83</v>
      </c>
      <c r="C3878" s="1">
        <v>6.25</v>
      </c>
      <c r="D3878" s="1">
        <v>7.17</v>
      </c>
      <c r="E3878" s="1">
        <v>1.51</v>
      </c>
      <c r="F3878" s="1">
        <v>2.36</v>
      </c>
      <c r="G3878" s="1">
        <v>3.24</v>
      </c>
      <c r="H3878">
        <f>+IFERROR(VLOOKUP(A3878,[2]Datos!$A:$B,2,0),"")</f>
        <v>4.0999999999999996</v>
      </c>
      <c r="I3878">
        <f>+IFERROR(VLOOKUP(A3878,[1]Datos!$A:$C,3,0),"")</f>
        <v>3169.36</v>
      </c>
      <c r="J3878">
        <f>+IFERROR(VLOOKUP(A3878,'[5]Data 1'!$A$1:$B$65536,2,0),"")</f>
        <v>59.94</v>
      </c>
      <c r="K3878">
        <f>+IFERROR(VLOOKUP(A3878,[3]Datos!$A:$C,3,0),K3877)</f>
        <v>3.2625582599689285E-2</v>
      </c>
      <c r="L3878">
        <f>+IFERROR(VLOOKUP(A3878,'[4]Daily, Close'!$A:$C,3,0),"")</f>
        <v>21.46</v>
      </c>
      <c r="M3878">
        <f>+IFERROR(VLOOKUP(A3878,'[7]Performance Data'!$A:$B,2,0),N3877)</f>
        <v>232.719402</v>
      </c>
      <c r="N3878">
        <f>+IFERROR(VLOOKUP(A3878,[6]Datos!$A:$B,2,0),N3877)</f>
        <v>1374.29</v>
      </c>
      <c r="O3878">
        <f>+IFERROR(VLOOKUP(A3878,[8]Monthly!$A:$B,2,0),O3877)</f>
        <v>2.2000000000000002</v>
      </c>
    </row>
    <row r="3879" spans="1:15" x14ac:dyDescent="0.25">
      <c r="A3879" s="2">
        <v>43447</v>
      </c>
      <c r="B3879" s="1">
        <v>4.82</v>
      </c>
      <c r="C3879" s="1">
        <v>6.21</v>
      </c>
      <c r="D3879" s="1">
        <v>7.15</v>
      </c>
      <c r="E3879" s="1">
        <v>0.81</v>
      </c>
      <c r="F3879" s="1">
        <v>2.5499999999999998</v>
      </c>
      <c r="G3879" s="1">
        <v>3.35</v>
      </c>
      <c r="H3879">
        <f>+IFERROR(VLOOKUP(A3879,[2]Datos!$A:$B,2,0),"")</f>
        <v>4.093</v>
      </c>
      <c r="I3879">
        <f>+IFERROR(VLOOKUP(A3879,[1]Datos!$A:$C,3,0),"")</f>
        <v>3178.4</v>
      </c>
      <c r="J3879">
        <f>+IFERROR(VLOOKUP(A3879,'[5]Data 1'!$A$1:$B$65536,2,0),"")</f>
        <v>59.03</v>
      </c>
      <c r="K3879">
        <f>+IFERROR(VLOOKUP(A3879,[3]Datos!$A:$C,3,0),K3878)</f>
        <v>3.2625582599689285E-2</v>
      </c>
      <c r="L3879">
        <f>+IFERROR(VLOOKUP(A3879,'[4]Daily, Close'!$A:$C,3,0),"")</f>
        <v>20.65</v>
      </c>
      <c r="M3879">
        <f>+IFERROR(VLOOKUP(A3879,'[7]Performance Data'!$A:$B,2,0),N3878)</f>
        <v>232.76844299999999</v>
      </c>
      <c r="N3879">
        <f>+IFERROR(VLOOKUP(A3879,[6]Datos!$A:$B,2,0),N3878)</f>
        <v>1365.35</v>
      </c>
      <c r="O3879">
        <f>+IFERROR(VLOOKUP(A3879,[8]Monthly!$A:$B,2,0),O3878)</f>
        <v>2.2000000000000002</v>
      </c>
    </row>
    <row r="3880" spans="1:15" x14ac:dyDescent="0.25">
      <c r="A3880" s="2">
        <v>43448</v>
      </c>
      <c r="B3880" s="1">
        <v>4.8499999999999996</v>
      </c>
      <c r="C3880" s="1">
        <v>6.21</v>
      </c>
      <c r="D3880" s="1">
        <v>7.16</v>
      </c>
      <c r="E3880" s="1">
        <v>0.85</v>
      </c>
      <c r="F3880" s="1">
        <v>2.52</v>
      </c>
      <c r="G3880" s="1">
        <v>3.16</v>
      </c>
      <c r="H3880">
        <f>+IFERROR(VLOOKUP(A3880,[2]Datos!$A:$B,2,0),"")</f>
        <v>4.1020000000000003</v>
      </c>
      <c r="I3880">
        <f>+IFERROR(VLOOKUP(A3880,[1]Datos!$A:$C,3,0),"")</f>
        <v>3196.3</v>
      </c>
      <c r="J3880">
        <f>+IFERROR(VLOOKUP(A3880,'[5]Data 1'!$A$1:$B$65536,2,0),"")</f>
        <v>58.56</v>
      </c>
      <c r="K3880">
        <f>+IFERROR(VLOOKUP(A3880,[3]Datos!$A:$C,3,0),K3879)</f>
        <v>3.2625582599689285E-2</v>
      </c>
      <c r="L3880">
        <f>+IFERROR(VLOOKUP(A3880,'[4]Daily, Close'!$A:$C,3,0),"")</f>
        <v>21.63</v>
      </c>
      <c r="M3880">
        <f>+IFERROR(VLOOKUP(A3880,'[7]Performance Data'!$A:$B,2,0),N3879)</f>
        <v>229.085836</v>
      </c>
      <c r="N3880">
        <f>+IFERROR(VLOOKUP(A3880,[6]Datos!$A:$B,2,0),N3879)</f>
        <v>1359.31</v>
      </c>
      <c r="O3880">
        <f>+IFERROR(VLOOKUP(A3880,[8]Monthly!$A:$B,2,0),O3879)</f>
        <v>2.2000000000000002</v>
      </c>
    </row>
    <row r="3881" spans="1:15" x14ac:dyDescent="0.25">
      <c r="A3881" s="2">
        <v>43451</v>
      </c>
      <c r="B3881" s="1">
        <v>4.8600000000000003</v>
      </c>
      <c r="C3881" s="1">
        <v>6.21</v>
      </c>
      <c r="D3881" s="1">
        <v>7.15</v>
      </c>
      <c r="E3881" s="1">
        <v>0.84</v>
      </c>
      <c r="F3881" s="1">
        <v>2.59</v>
      </c>
      <c r="G3881" s="1">
        <v>3.36</v>
      </c>
      <c r="H3881">
        <f>+IFERROR(VLOOKUP(A3881,[2]Datos!$A:$B,2,0),"")</f>
        <v>4.0940000000000003</v>
      </c>
      <c r="I3881">
        <f>+IFERROR(VLOOKUP(A3881,[1]Datos!$A:$C,3,0),"")</f>
        <v>3188.66</v>
      </c>
      <c r="J3881">
        <f>+IFERROR(VLOOKUP(A3881,'[5]Data 1'!$A$1:$B$65536,2,0),"")</f>
        <v>57.59</v>
      </c>
      <c r="K3881">
        <f>+IFERROR(VLOOKUP(A3881,[3]Datos!$A:$C,3,0),K3880)</f>
        <v>3.2625582599689285E-2</v>
      </c>
      <c r="L3881">
        <f>+IFERROR(VLOOKUP(A3881,'[4]Daily, Close'!$A:$C,3,0),"")</f>
        <v>24.52</v>
      </c>
      <c r="M3881">
        <f>+IFERROR(VLOOKUP(A3881,'[7]Performance Data'!$A:$B,2,0),N3880)</f>
        <v>226.04040000000001</v>
      </c>
      <c r="N3881">
        <f>+IFERROR(VLOOKUP(A3881,[6]Datos!$A:$B,2,0),N3880)</f>
        <v>1335.64</v>
      </c>
      <c r="O3881">
        <f>+IFERROR(VLOOKUP(A3881,[8]Monthly!$A:$B,2,0),O3880)</f>
        <v>2.2000000000000002</v>
      </c>
    </row>
    <row r="3882" spans="1:15" x14ac:dyDescent="0.25">
      <c r="A3882" s="2">
        <v>43452</v>
      </c>
      <c r="B3882" s="1">
        <v>4.84</v>
      </c>
      <c r="C3882" s="1">
        <v>6.21</v>
      </c>
      <c r="D3882" s="1">
        <v>7.17</v>
      </c>
      <c r="E3882" s="1">
        <v>0.77</v>
      </c>
      <c r="F3882" s="1">
        <v>2.5</v>
      </c>
      <c r="G3882" s="1">
        <v>3.33</v>
      </c>
      <c r="H3882">
        <f>+IFERROR(VLOOKUP(A3882,[2]Datos!$A:$B,2,0),"")</f>
        <v>4.0949999999999998</v>
      </c>
      <c r="I3882">
        <f>+IFERROR(VLOOKUP(A3882,[1]Datos!$A:$C,3,0),"")</f>
        <v>3198.45</v>
      </c>
      <c r="J3882">
        <f>+IFERROR(VLOOKUP(A3882,'[5]Data 1'!$A$1:$B$65536,2,0),"")</f>
        <v>55.26</v>
      </c>
      <c r="K3882">
        <f>+IFERROR(VLOOKUP(A3882,[3]Datos!$A:$C,3,0),K3881)</f>
        <v>3.2625582599689285E-2</v>
      </c>
      <c r="L3882">
        <f>+IFERROR(VLOOKUP(A3882,'[4]Daily, Close'!$A:$C,3,0),"")</f>
        <v>25.58</v>
      </c>
      <c r="M3882">
        <f>+IFERROR(VLOOKUP(A3882,'[7]Performance Data'!$A:$B,2,0),N3881)</f>
        <v>225.284763</v>
      </c>
      <c r="N3882">
        <f>+IFERROR(VLOOKUP(A3882,[6]Datos!$A:$B,2,0),N3881)</f>
        <v>1336.14</v>
      </c>
      <c r="O3882">
        <f>+IFERROR(VLOOKUP(A3882,[8]Monthly!$A:$B,2,0),O3881)</f>
        <v>2.2000000000000002</v>
      </c>
    </row>
    <row r="3883" spans="1:15" x14ac:dyDescent="0.25">
      <c r="A3883" s="2">
        <v>43453</v>
      </c>
      <c r="B3883" s="1">
        <v>4.84</v>
      </c>
      <c r="C3883" s="1">
        <v>6.19</v>
      </c>
      <c r="D3883" s="1">
        <v>7.14</v>
      </c>
      <c r="E3883" s="1">
        <v>0.75</v>
      </c>
      <c r="F3883" s="1">
        <v>2.4700000000000002</v>
      </c>
      <c r="G3883" s="1">
        <v>3.31</v>
      </c>
      <c r="H3883">
        <f>+IFERROR(VLOOKUP(A3883,[2]Datos!$A:$B,2,0),"")</f>
        <v>4.0990000000000002</v>
      </c>
      <c r="I3883">
        <f>+IFERROR(VLOOKUP(A3883,[1]Datos!$A:$C,3,0),"")</f>
        <v>3216.55</v>
      </c>
      <c r="J3883">
        <f>+IFERROR(VLOOKUP(A3883,'[5]Data 1'!$A$1:$B$65536,2,0),"")</f>
        <v>55.6</v>
      </c>
      <c r="K3883">
        <f>+IFERROR(VLOOKUP(A3883,[3]Datos!$A:$C,3,0),K3882)</f>
        <v>3.2625582599689285E-2</v>
      </c>
      <c r="L3883">
        <f>+IFERROR(VLOOKUP(A3883,'[4]Daily, Close'!$A:$C,3,0),"")</f>
        <v>25.58</v>
      </c>
      <c r="M3883">
        <f>+IFERROR(VLOOKUP(A3883,'[7]Performance Data'!$A:$B,2,0),N3882)</f>
        <v>223.811464</v>
      </c>
      <c r="N3883">
        <f>+IFERROR(VLOOKUP(A3883,[6]Datos!$A:$B,2,0),N3882)</f>
        <v>1332.35</v>
      </c>
      <c r="O3883">
        <f>+IFERROR(VLOOKUP(A3883,[8]Monthly!$A:$B,2,0),O3882)</f>
        <v>2.2000000000000002</v>
      </c>
    </row>
    <row r="3884" spans="1:15" x14ac:dyDescent="0.25">
      <c r="A3884" s="2">
        <v>43454</v>
      </c>
      <c r="B3884" s="1">
        <v>4.82</v>
      </c>
      <c r="C3884" s="1">
        <v>6.14</v>
      </c>
      <c r="D3884" s="1">
        <v>7.06</v>
      </c>
      <c r="E3884" s="1">
        <v>0.81</v>
      </c>
      <c r="F3884" s="1">
        <v>2.54</v>
      </c>
      <c r="G3884" s="1">
        <v>3.32</v>
      </c>
      <c r="H3884">
        <f>+IFERROR(VLOOKUP(A3884,[2]Datos!$A:$B,2,0),"")</f>
        <v>4.0999999999999996</v>
      </c>
      <c r="I3884">
        <f>+IFERROR(VLOOKUP(A3884,[1]Datos!$A:$C,3,0),"")</f>
        <v>3246.86</v>
      </c>
      <c r="J3884">
        <f>+IFERROR(VLOOKUP(A3884,'[5]Data 1'!$A$1:$B$65536,2,0),"")</f>
        <v>52.84</v>
      </c>
      <c r="K3884">
        <f>+IFERROR(VLOOKUP(A3884,[3]Datos!$A:$C,3,0),K3883)</f>
        <v>3.2625582599689285E-2</v>
      </c>
      <c r="L3884">
        <f>+IFERROR(VLOOKUP(A3884,'[4]Daily, Close'!$A:$C,3,0),"")</f>
        <v>28.38</v>
      </c>
      <c r="M3884">
        <f>+IFERROR(VLOOKUP(A3884,'[7]Performance Data'!$A:$B,2,0),N3883)</f>
        <v>220.486852</v>
      </c>
      <c r="N3884">
        <f>+IFERROR(VLOOKUP(A3884,[6]Datos!$A:$B,2,0),N3883)</f>
        <v>1298.3699999999999</v>
      </c>
      <c r="O3884">
        <f>+IFERROR(VLOOKUP(A3884,[8]Monthly!$A:$B,2,0),O3883)</f>
        <v>2.2000000000000002</v>
      </c>
    </row>
    <row r="3885" spans="1:15" x14ac:dyDescent="0.25">
      <c r="A3885" s="2">
        <v>43455</v>
      </c>
      <c r="B3885" s="1">
        <v>4.83</v>
      </c>
      <c r="C3885" s="1">
        <v>6.13</v>
      </c>
      <c r="D3885" s="1">
        <v>7.03</v>
      </c>
      <c r="E3885" s="1">
        <v>0.79</v>
      </c>
      <c r="F3885" s="1">
        <v>2.5099999999999998</v>
      </c>
      <c r="G3885" s="1">
        <v>3.29</v>
      </c>
      <c r="H3885">
        <f>+IFERROR(VLOOKUP(A3885,[2]Datos!$A:$B,2,0),"")</f>
        <v>4.0999999999999996</v>
      </c>
      <c r="I3885">
        <f>+IFERROR(VLOOKUP(A3885,[1]Datos!$A:$C,3,0),"")</f>
        <v>3285.34</v>
      </c>
      <c r="J3885">
        <f>+IFERROR(VLOOKUP(A3885,'[5]Data 1'!$A$1:$B$65536,2,0),"")</f>
        <v>51.93</v>
      </c>
      <c r="K3885">
        <f>+IFERROR(VLOOKUP(A3885,[3]Datos!$A:$C,3,0),K3884)</f>
        <v>3.2625582599689285E-2</v>
      </c>
      <c r="L3885">
        <f>+IFERROR(VLOOKUP(A3885,'[4]Daily, Close'!$A:$C,3,0),"")</f>
        <v>30.11</v>
      </c>
      <c r="M3885">
        <f>+IFERROR(VLOOKUP(A3885,'[7]Performance Data'!$A:$B,2,0),N3884)</f>
        <v>217.516718</v>
      </c>
      <c r="N3885">
        <f>+IFERROR(VLOOKUP(A3885,[6]Datos!$A:$B,2,0),N3884)</f>
        <v>1301.8599999999999</v>
      </c>
      <c r="O3885">
        <f>+IFERROR(VLOOKUP(A3885,[8]Monthly!$A:$B,2,0),O3884)</f>
        <v>2.2000000000000002</v>
      </c>
    </row>
    <row r="3886" spans="1:15" x14ac:dyDescent="0.25">
      <c r="A3886" s="2">
        <v>43458</v>
      </c>
      <c r="B3886" s="1">
        <v>4.84</v>
      </c>
      <c r="C3886" s="1">
        <v>6.14</v>
      </c>
      <c r="D3886" s="1">
        <v>7</v>
      </c>
      <c r="E3886" s="1"/>
      <c r="F3886" s="1"/>
      <c r="G3886" s="1"/>
      <c r="H3886">
        <f>+IFERROR(VLOOKUP(A3886,[2]Datos!$A:$B,2,0),"")</f>
        <v>4.0970000000000004</v>
      </c>
      <c r="I3886">
        <f>+IFERROR(VLOOKUP(A3886,[1]Datos!$A:$C,3,0),"")</f>
        <v>3285.51</v>
      </c>
      <c r="J3886" t="str">
        <f>+IFERROR(VLOOKUP(A3886,'[5]Data 1'!$A$1:$B$65536,2,0),"")</f>
        <v/>
      </c>
      <c r="K3886">
        <f>+IFERROR(VLOOKUP(A3886,[3]Datos!$A:$C,3,0),K3885)</f>
        <v>3.2625582599689285E-2</v>
      </c>
      <c r="L3886">
        <f>+IFERROR(VLOOKUP(A3886,'[4]Daily, Close'!$A:$C,3,0),"")</f>
        <v>36.07</v>
      </c>
      <c r="M3886">
        <f>+IFERROR(VLOOKUP(A3886,'[7]Performance Data'!$A:$B,2,0),N3885)</f>
        <v>214.06270699999999</v>
      </c>
      <c r="N3886">
        <f>+IFERROR(VLOOKUP(A3886,[6]Datos!$A:$B,2,0),N3885)</f>
        <v>1301.5999999999999</v>
      </c>
      <c r="O3886">
        <f>+IFERROR(VLOOKUP(A3886,[8]Monthly!$A:$B,2,0),O3885)</f>
        <v>2.2000000000000002</v>
      </c>
    </row>
    <row r="3887" spans="1:15" x14ac:dyDescent="0.25">
      <c r="A3887" s="2">
        <v>43460</v>
      </c>
      <c r="B3887" s="1">
        <v>4.87</v>
      </c>
      <c r="C3887" s="1">
        <v>6.17</v>
      </c>
      <c r="D3887" s="1">
        <v>7</v>
      </c>
      <c r="E3887" s="1">
        <v>0.79</v>
      </c>
      <c r="F3887" s="1">
        <v>2.5099999999999998</v>
      </c>
      <c r="G3887" s="1">
        <v>3.31</v>
      </c>
      <c r="H3887">
        <f>+IFERROR(VLOOKUP(A3887,[2]Datos!$A:$B,2,0),"")</f>
        <v>4.0979999999999999</v>
      </c>
      <c r="I3887">
        <f>+IFERROR(VLOOKUP(A3887,[1]Datos!$A:$C,3,0),"")</f>
        <v>3289.69</v>
      </c>
      <c r="J3887" t="str">
        <f>+IFERROR(VLOOKUP(A3887,'[5]Data 1'!$A$1:$B$65536,2,0),"")</f>
        <v/>
      </c>
      <c r="K3887">
        <f>+IFERROR(VLOOKUP(A3887,[3]Datos!$A:$C,3,0),K3886)</f>
        <v>3.2625582599689285E-2</v>
      </c>
      <c r="L3887">
        <f>+IFERROR(VLOOKUP(A3887,'[4]Daily, Close'!$A:$C,3,0),"")</f>
        <v>30.41</v>
      </c>
      <c r="M3887">
        <f>+IFERROR(VLOOKUP(A3887,'[7]Performance Data'!$A:$B,2,0),N3886)</f>
        <v>219.00254699999999</v>
      </c>
      <c r="N3887">
        <f>+IFERROR(VLOOKUP(A3887,[6]Datos!$A:$B,2,0),N3886)</f>
        <v>1329.15</v>
      </c>
      <c r="O3887">
        <f>+IFERROR(VLOOKUP(A3887,[8]Monthly!$A:$B,2,0),O3886)</f>
        <v>2.2000000000000002</v>
      </c>
    </row>
    <row r="3888" spans="1:15" x14ac:dyDescent="0.25">
      <c r="A3888" s="2">
        <v>43461</v>
      </c>
      <c r="B3888" s="1">
        <v>4.8600000000000003</v>
      </c>
      <c r="C3888" s="1">
        <v>6.16</v>
      </c>
      <c r="D3888" s="1">
        <v>7.06</v>
      </c>
      <c r="E3888" s="1">
        <v>0.79</v>
      </c>
      <c r="F3888" s="1">
        <v>2.52</v>
      </c>
      <c r="G3888" s="1">
        <v>3.32</v>
      </c>
      <c r="H3888">
        <f>+IFERROR(VLOOKUP(A3888,[2]Datos!$A:$B,2,0),"")</f>
        <v>4.0990000000000002</v>
      </c>
      <c r="I3888">
        <f>+IFERROR(VLOOKUP(A3888,[1]Datos!$A:$C,3,0),"")</f>
        <v>3275.01</v>
      </c>
      <c r="J3888">
        <f>+IFERROR(VLOOKUP(A3888,'[5]Data 1'!$A$1:$B$65536,2,0),"")</f>
        <v>51.49</v>
      </c>
      <c r="K3888">
        <f>+IFERROR(VLOOKUP(A3888,[3]Datos!$A:$C,3,0),K3887)</f>
        <v>3.2625582599689285E-2</v>
      </c>
      <c r="L3888">
        <f>+IFERROR(VLOOKUP(A3888,'[4]Daily, Close'!$A:$C,3,0),"")</f>
        <v>29.96</v>
      </c>
      <c r="M3888">
        <f>+IFERROR(VLOOKUP(A3888,'[7]Performance Data'!$A:$B,2,0),N3887)</f>
        <v>220.34580700000001</v>
      </c>
      <c r="N3888">
        <f>+IFERROR(VLOOKUP(A3888,[6]Datos!$A:$B,2,0),N3887)</f>
        <v>1324.99</v>
      </c>
      <c r="O3888">
        <f>+IFERROR(VLOOKUP(A3888,[8]Monthly!$A:$B,2,0),O3887)</f>
        <v>2.2000000000000002</v>
      </c>
    </row>
    <row r="3889" spans="1:15" x14ac:dyDescent="0.25">
      <c r="A3889" s="2">
        <v>43462</v>
      </c>
      <c r="B3889" s="1">
        <v>4.8600000000000003</v>
      </c>
      <c r="C3889" s="1">
        <v>6.14</v>
      </c>
      <c r="D3889" s="1">
        <v>7.02</v>
      </c>
      <c r="E3889" s="1">
        <v>0.78</v>
      </c>
      <c r="F3889" s="1">
        <v>2.5099999999999998</v>
      </c>
      <c r="G3889" s="1">
        <v>3.31</v>
      </c>
      <c r="H3889">
        <f>+IFERROR(VLOOKUP(A3889,[2]Datos!$A:$B,2,0),"")</f>
        <v>4.0990000000000002</v>
      </c>
      <c r="I3889">
        <f>+IFERROR(VLOOKUP(A3889,[1]Datos!$A:$C,3,0),"")</f>
        <v>3249.75</v>
      </c>
      <c r="J3889">
        <f>+IFERROR(VLOOKUP(A3889,'[5]Data 1'!$A$1:$B$65536,2,0),"")</f>
        <v>50.57</v>
      </c>
      <c r="K3889">
        <f>+IFERROR(VLOOKUP(A3889,[3]Datos!$A:$C,3,0),K3888)</f>
        <v>3.2625582599689285E-2</v>
      </c>
      <c r="L3889">
        <f>+IFERROR(VLOOKUP(A3889,'[4]Daily, Close'!$A:$C,3,0),"")</f>
        <v>28.34</v>
      </c>
      <c r="M3889">
        <f>+IFERROR(VLOOKUP(A3889,'[7]Performance Data'!$A:$B,2,0),N3888)</f>
        <v>221.53663299999999</v>
      </c>
      <c r="N3889">
        <f>+IFERROR(VLOOKUP(A3889,[6]Datos!$A:$B,2,0),N3888)</f>
        <v>1325.93</v>
      </c>
      <c r="O3889">
        <f>+IFERROR(VLOOKUP(A3889,[8]Monthly!$A:$B,2,0),O3888)</f>
        <v>2.2000000000000002</v>
      </c>
    </row>
    <row r="3890" spans="1:15" x14ac:dyDescent="0.25">
      <c r="A3890" s="2">
        <v>43467</v>
      </c>
      <c r="B3890" s="1">
        <v>4.88</v>
      </c>
      <c r="C3890" s="1">
        <v>6.16</v>
      </c>
      <c r="D3890" s="1">
        <v>7.04</v>
      </c>
      <c r="E3890" s="1">
        <v>1.07</v>
      </c>
      <c r="F3890" s="1">
        <v>2.5</v>
      </c>
      <c r="G3890" s="1">
        <v>3.32</v>
      </c>
      <c r="H3890">
        <f>+IFERROR(VLOOKUP(A3890,[2]Datos!$A:$B,2,0),"")</f>
        <v>4.0999999999999996</v>
      </c>
      <c r="I3890">
        <f>+IFERROR(VLOOKUP(A3890,[1]Datos!$A:$C,3,0),"")</f>
        <v>3250.01</v>
      </c>
      <c r="J3890">
        <f>+IFERROR(VLOOKUP(A3890,'[5]Data 1'!$A$1:$B$65536,2,0),"")</f>
        <v>54.06</v>
      </c>
      <c r="K3890">
        <f>+IFERROR(VLOOKUP(A3890,[3]Datos!$A:$C,3,0),K3889)</f>
        <v>3.2625582599689285E-2</v>
      </c>
      <c r="L3890">
        <f>+IFERROR(VLOOKUP(A3890,'[4]Daily, Close'!$A:$C,3,0),"")</f>
        <v>23.22</v>
      </c>
      <c r="M3890">
        <f>+IFERROR(VLOOKUP(A3890,'[7]Performance Data'!$A:$B,2,0),N3889)</f>
        <v>222.44180900000001</v>
      </c>
      <c r="N3890">
        <f>+IFERROR(VLOOKUP(A3890,[6]Datos!$A:$B,2,0),N3889)</f>
        <v>1332.8</v>
      </c>
      <c r="O3890">
        <f>+IFERROR(VLOOKUP(A3890,[8]Monthly!$A:$B,2,0),O3889)</f>
        <v>2.2000000000000002</v>
      </c>
    </row>
    <row r="3891" spans="1:15" x14ac:dyDescent="0.25">
      <c r="A3891" s="2">
        <v>43468</v>
      </c>
      <c r="B3891" s="1">
        <v>4.91</v>
      </c>
      <c r="C3891" s="1">
        <v>6.17</v>
      </c>
      <c r="D3891" s="1">
        <v>7.07</v>
      </c>
      <c r="E3891" s="1">
        <v>0.7</v>
      </c>
      <c r="F3891" s="1">
        <v>2.42</v>
      </c>
      <c r="G3891" s="1">
        <v>3.32</v>
      </c>
      <c r="H3891">
        <f>+IFERROR(VLOOKUP(A3891,[2]Datos!$A:$B,2,0),"")</f>
        <v>4.0999999999999996</v>
      </c>
      <c r="I3891">
        <f>+IFERROR(VLOOKUP(A3891,[1]Datos!$A:$C,3,0),"")</f>
        <v>3241.2</v>
      </c>
      <c r="J3891">
        <f>+IFERROR(VLOOKUP(A3891,'[5]Data 1'!$A$1:$B$65536,2,0),"")</f>
        <v>53.23</v>
      </c>
      <c r="K3891">
        <f>+IFERROR(VLOOKUP(A3891,[3]Datos!$A:$C,3,0),K3890)</f>
        <v>3.2625582599689285E-2</v>
      </c>
      <c r="L3891">
        <f>+IFERROR(VLOOKUP(A3891,'[4]Daily, Close'!$A:$C,3,0),"")</f>
        <v>25.45</v>
      </c>
      <c r="M3891">
        <f>+IFERROR(VLOOKUP(A3891,'[7]Performance Data'!$A:$B,2,0),N3890)</f>
        <v>219.376813</v>
      </c>
      <c r="N3891">
        <f>+IFERROR(VLOOKUP(A3891,[6]Datos!$A:$B,2,0),N3890)</f>
        <v>1348.53</v>
      </c>
      <c r="O3891">
        <f>+IFERROR(VLOOKUP(A3891,[8]Monthly!$A:$B,2,0),O3890)</f>
        <v>2.2000000000000002</v>
      </c>
    </row>
    <row r="3892" spans="1:15" x14ac:dyDescent="0.25">
      <c r="A3892" s="2">
        <v>43469</v>
      </c>
      <c r="B3892" s="1">
        <v>4.91</v>
      </c>
      <c r="C3892" s="1">
        <v>6.18</v>
      </c>
      <c r="D3892" s="1">
        <v>7.1</v>
      </c>
      <c r="E3892" s="1">
        <v>0.73</v>
      </c>
      <c r="F3892" s="1">
        <v>2.4500000000000002</v>
      </c>
      <c r="G3892" s="1">
        <v>3.33</v>
      </c>
      <c r="H3892">
        <f>+IFERROR(VLOOKUP(A3892,[2]Datos!$A:$B,2,0),"")</f>
        <v>4.1050000000000004</v>
      </c>
      <c r="I3892">
        <f>+IFERROR(VLOOKUP(A3892,[1]Datos!$A:$C,3,0),"")</f>
        <v>3208.56</v>
      </c>
      <c r="J3892">
        <f>+IFERROR(VLOOKUP(A3892,'[5]Data 1'!$A$1:$B$65536,2,0),"")</f>
        <v>55.64</v>
      </c>
      <c r="K3892">
        <f>+IFERROR(VLOOKUP(A3892,[3]Datos!$A:$C,3,0),K3891)</f>
        <v>3.2625582599689285E-2</v>
      </c>
      <c r="L3892">
        <f>+IFERROR(VLOOKUP(A3892,'[4]Daily, Close'!$A:$C,3,0),"")</f>
        <v>21.38</v>
      </c>
      <c r="M3892">
        <f>+IFERROR(VLOOKUP(A3892,'[7]Performance Data'!$A:$B,2,0),N3891)</f>
        <v>225.12092200000001</v>
      </c>
      <c r="N3892">
        <f>+IFERROR(VLOOKUP(A3892,[6]Datos!$A:$B,2,0),N3891)</f>
        <v>1356.75</v>
      </c>
      <c r="O3892">
        <f>+IFERROR(VLOOKUP(A3892,[8]Monthly!$A:$B,2,0),O3891)</f>
        <v>2.2000000000000002</v>
      </c>
    </row>
    <row r="3893" spans="1:15" x14ac:dyDescent="0.25">
      <c r="A3893" s="2">
        <v>43473</v>
      </c>
      <c r="B3893" s="1">
        <v>4.87</v>
      </c>
      <c r="C3893" s="1">
        <v>6.11</v>
      </c>
      <c r="D3893" s="1">
        <v>7.03</v>
      </c>
      <c r="E3893" s="1">
        <v>1.38</v>
      </c>
      <c r="F3893" s="1">
        <v>2.34</v>
      </c>
      <c r="G3893" s="1">
        <v>3.24</v>
      </c>
      <c r="H3893">
        <f>+IFERROR(VLOOKUP(A3893,[2]Datos!$A:$B,2,0),"")</f>
        <v>4.1079999999999997</v>
      </c>
      <c r="I3893">
        <f>+IFERROR(VLOOKUP(A3893,[1]Datos!$A:$C,3,0),"")</f>
        <v>3164.75</v>
      </c>
      <c r="J3893">
        <f>+IFERROR(VLOOKUP(A3893,'[5]Data 1'!$A$1:$B$65536,2,0),"")</f>
        <v>56.91</v>
      </c>
      <c r="K3893">
        <f>+IFERROR(VLOOKUP(A3893,[3]Datos!$A:$C,3,0),K3892)</f>
        <v>3.2625582599689285E-2</v>
      </c>
      <c r="L3893">
        <f>+IFERROR(VLOOKUP(A3893,'[4]Daily, Close'!$A:$C,3,0),"")</f>
        <v>20.47</v>
      </c>
      <c r="M3893">
        <f>+IFERROR(VLOOKUP(A3893,'[7]Performance Data'!$A:$B,2,0),N3892)</f>
        <v>228.714428</v>
      </c>
      <c r="N3893">
        <f>+IFERROR(VLOOKUP(A3893,[6]Datos!$A:$B,2,0),N3892)</f>
        <v>1368.24</v>
      </c>
      <c r="O3893">
        <f>+IFERROR(VLOOKUP(A3893,[8]Monthly!$A:$B,2,0),O3892)</f>
        <v>2.2000000000000002</v>
      </c>
    </row>
    <row r="3894" spans="1:15" x14ac:dyDescent="0.25">
      <c r="A3894" s="2">
        <v>43474</v>
      </c>
      <c r="B3894" s="1">
        <v>4.84</v>
      </c>
      <c r="C3894" s="1">
        <v>6.07</v>
      </c>
      <c r="D3894" s="1">
        <v>6.98</v>
      </c>
      <c r="E3894" s="1">
        <v>1.38</v>
      </c>
      <c r="F3894" s="1">
        <v>2.3199999999999998</v>
      </c>
      <c r="G3894" s="1">
        <v>3.22</v>
      </c>
      <c r="H3894">
        <f>+IFERROR(VLOOKUP(A3894,[2]Datos!$A:$B,2,0),"")</f>
        <v>4.1050000000000004</v>
      </c>
      <c r="I3894">
        <f>+IFERROR(VLOOKUP(A3894,[1]Datos!$A:$C,3,0),"")</f>
        <v>3128.07</v>
      </c>
      <c r="J3894">
        <f>+IFERROR(VLOOKUP(A3894,'[5]Data 1'!$A$1:$B$65536,2,0),"")</f>
        <v>59.46</v>
      </c>
      <c r="K3894">
        <f>+IFERROR(VLOOKUP(A3894,[3]Datos!$A:$C,3,0),K3893)</f>
        <v>3.2625582599689285E-2</v>
      </c>
      <c r="L3894">
        <f>+IFERROR(VLOOKUP(A3894,'[4]Daily, Close'!$A:$C,3,0),"")</f>
        <v>19.98</v>
      </c>
      <c r="M3894">
        <f>+IFERROR(VLOOKUP(A3894,'[7]Performance Data'!$A:$B,2,0),N3893)</f>
        <v>230.848805</v>
      </c>
      <c r="N3894">
        <f>+IFERROR(VLOOKUP(A3894,[6]Datos!$A:$B,2,0),N3893)</f>
        <v>1377.61</v>
      </c>
      <c r="O3894">
        <f>+IFERROR(VLOOKUP(A3894,[8]Monthly!$A:$B,2,0),O3893)</f>
        <v>2.2000000000000002</v>
      </c>
    </row>
    <row r="3895" spans="1:15" x14ac:dyDescent="0.25">
      <c r="A3895" s="2">
        <v>43475</v>
      </c>
      <c r="B3895" s="1">
        <v>4.8499999999999996</v>
      </c>
      <c r="C3895" s="1">
        <v>6.13</v>
      </c>
      <c r="D3895" s="1">
        <v>7.02</v>
      </c>
      <c r="E3895" s="1">
        <v>0.8</v>
      </c>
      <c r="F3895" s="1">
        <v>2.5499999999999998</v>
      </c>
      <c r="G3895" s="1">
        <v>3.36</v>
      </c>
      <c r="H3895">
        <f>+IFERROR(VLOOKUP(A3895,[2]Datos!$A:$B,2,0),"")</f>
        <v>4.1050000000000004</v>
      </c>
      <c r="I3895">
        <f>+IFERROR(VLOOKUP(A3895,[1]Datos!$A:$C,3,0),"")</f>
        <v>3136.49</v>
      </c>
      <c r="J3895">
        <f>+IFERROR(VLOOKUP(A3895,'[5]Data 1'!$A$1:$B$65536,2,0),"")</f>
        <v>60.47</v>
      </c>
      <c r="K3895">
        <f>+IFERROR(VLOOKUP(A3895,[3]Datos!$A:$C,3,0),K3894)</f>
        <v>3.2625582599689285E-2</v>
      </c>
      <c r="L3895">
        <f>+IFERROR(VLOOKUP(A3895,'[4]Daily, Close'!$A:$C,3,0),"")</f>
        <v>19.5</v>
      </c>
      <c r="M3895">
        <f>+IFERROR(VLOOKUP(A3895,'[7]Performance Data'!$A:$B,2,0),N3894)</f>
        <v>231.69422399999999</v>
      </c>
      <c r="N3895">
        <f>+IFERROR(VLOOKUP(A3895,[6]Datos!$A:$B,2,0),N3894)</f>
        <v>1384.07</v>
      </c>
      <c r="O3895">
        <f>+IFERROR(VLOOKUP(A3895,[8]Monthly!$A:$B,2,0),O3894)</f>
        <v>2.2000000000000002</v>
      </c>
    </row>
    <row r="3896" spans="1:15" x14ac:dyDescent="0.25">
      <c r="A3896" s="2">
        <v>43476</v>
      </c>
      <c r="B3896" s="1">
        <v>4.83</v>
      </c>
      <c r="C3896" s="1">
        <v>6.13</v>
      </c>
      <c r="D3896" s="1">
        <v>7.03</v>
      </c>
      <c r="E3896" s="1">
        <v>0.8</v>
      </c>
      <c r="F3896" s="1">
        <v>2.54</v>
      </c>
      <c r="G3896" s="1">
        <v>3.34</v>
      </c>
      <c r="H3896">
        <f>+IFERROR(VLOOKUP(A3896,[2]Datos!$A:$B,2,0),"")</f>
        <v>4.1059999999999999</v>
      </c>
      <c r="I3896">
        <f>+IFERROR(VLOOKUP(A3896,[1]Datos!$A:$C,3,0),"")</f>
        <v>3151.49</v>
      </c>
      <c r="J3896">
        <f>+IFERROR(VLOOKUP(A3896,'[5]Data 1'!$A$1:$B$65536,2,0),"")</f>
        <v>59.24</v>
      </c>
      <c r="K3896">
        <f>+IFERROR(VLOOKUP(A3896,[3]Datos!$A:$C,3,0),K3895)</f>
        <v>3.2625582599689285E-2</v>
      </c>
      <c r="L3896">
        <f>+IFERROR(VLOOKUP(A3896,'[4]Daily, Close'!$A:$C,3,0),"")</f>
        <v>18.190000000000001</v>
      </c>
      <c r="M3896">
        <f>+IFERROR(VLOOKUP(A3896,'[7]Performance Data'!$A:$B,2,0),N3895)</f>
        <v>231.706389</v>
      </c>
      <c r="N3896">
        <f>+IFERROR(VLOOKUP(A3896,[6]Datos!$A:$B,2,0),N3895)</f>
        <v>1388.38</v>
      </c>
      <c r="O3896">
        <f>+IFERROR(VLOOKUP(A3896,[8]Monthly!$A:$B,2,0),O3895)</f>
        <v>2.2000000000000002</v>
      </c>
    </row>
    <row r="3897" spans="1:15" x14ac:dyDescent="0.25">
      <c r="A3897" s="2">
        <v>43479</v>
      </c>
      <c r="B3897" s="1">
        <v>4.82</v>
      </c>
      <c r="C3897" s="1">
        <v>6.11</v>
      </c>
      <c r="D3897" s="1">
        <v>7.01</v>
      </c>
      <c r="E3897" s="1">
        <v>0.81</v>
      </c>
      <c r="F3897" s="1">
        <v>2.5499999999999998</v>
      </c>
      <c r="G3897" s="1">
        <v>3.33</v>
      </c>
      <c r="H3897">
        <f>+IFERROR(VLOOKUP(A3897,[2]Datos!$A:$B,2,0),"")</f>
        <v>4.1059999999999999</v>
      </c>
      <c r="I3897">
        <f>+IFERROR(VLOOKUP(A3897,[1]Datos!$A:$C,3,0),"")</f>
        <v>3143.22</v>
      </c>
      <c r="J3897">
        <f>+IFERROR(VLOOKUP(A3897,'[5]Data 1'!$A$1:$B$65536,2,0),"")</f>
        <v>58.8</v>
      </c>
      <c r="K3897">
        <f>+IFERROR(VLOOKUP(A3897,[3]Datos!$A:$C,3,0),K3896)</f>
        <v>3.2625582599689285E-2</v>
      </c>
      <c r="L3897">
        <f>+IFERROR(VLOOKUP(A3897,'[4]Daily, Close'!$A:$C,3,0),"")</f>
        <v>19.07</v>
      </c>
      <c r="M3897">
        <f>+IFERROR(VLOOKUP(A3897,'[7]Performance Data'!$A:$B,2,0),N3896)</f>
        <v>230.548856</v>
      </c>
      <c r="N3897">
        <f>+IFERROR(VLOOKUP(A3897,[6]Datos!$A:$B,2,0),N3896)</f>
        <v>1393.2</v>
      </c>
      <c r="O3897">
        <f>+IFERROR(VLOOKUP(A3897,[8]Monthly!$A:$B,2,0),O3896)</f>
        <v>2.2000000000000002</v>
      </c>
    </row>
    <row r="3898" spans="1:15" x14ac:dyDescent="0.25">
      <c r="A3898" s="2">
        <v>43480</v>
      </c>
      <c r="B3898" s="1">
        <v>4.84</v>
      </c>
      <c r="C3898" s="1">
        <v>6.14</v>
      </c>
      <c r="D3898" s="1">
        <v>7.03</v>
      </c>
      <c r="E3898" s="1">
        <v>0.87</v>
      </c>
      <c r="F3898" s="1">
        <v>2.64</v>
      </c>
      <c r="G3898" s="1">
        <v>3.38</v>
      </c>
      <c r="H3898">
        <f>+IFERROR(VLOOKUP(A3898,[2]Datos!$A:$B,2,0),"")</f>
        <v>4.1050000000000004</v>
      </c>
      <c r="I3898">
        <f>+IFERROR(VLOOKUP(A3898,[1]Datos!$A:$C,3,0),"")</f>
        <v>3137.66</v>
      </c>
      <c r="J3898">
        <f>+IFERROR(VLOOKUP(A3898,'[5]Data 1'!$A$1:$B$65536,2,0),"")</f>
        <v>58.65</v>
      </c>
      <c r="K3898">
        <f>+IFERROR(VLOOKUP(A3898,[3]Datos!$A:$C,3,0),K3897)</f>
        <v>3.2625582599689285E-2</v>
      </c>
      <c r="L3898">
        <f>+IFERROR(VLOOKUP(A3898,'[4]Daily, Close'!$A:$C,3,0),"")</f>
        <v>18.600000000000001</v>
      </c>
      <c r="M3898">
        <f>+IFERROR(VLOOKUP(A3898,'[7]Performance Data'!$A:$B,2,0),N3897)</f>
        <v>232.50616199999999</v>
      </c>
      <c r="N3898">
        <f>+IFERROR(VLOOKUP(A3898,[6]Datos!$A:$B,2,0),N3897)</f>
        <v>1393.09</v>
      </c>
      <c r="O3898">
        <f>+IFERROR(VLOOKUP(A3898,[8]Monthly!$A:$B,2,0),O3897)</f>
        <v>2.2000000000000002</v>
      </c>
    </row>
    <row r="3899" spans="1:15" x14ac:dyDescent="0.25">
      <c r="A3899" s="2">
        <v>43481</v>
      </c>
      <c r="B3899" s="1">
        <v>4.8499999999999996</v>
      </c>
      <c r="C3899" s="1">
        <v>6.16</v>
      </c>
      <c r="D3899" s="1">
        <v>7.05</v>
      </c>
      <c r="E3899" s="1">
        <v>1.62</v>
      </c>
      <c r="F3899" s="1">
        <v>2.4700000000000002</v>
      </c>
      <c r="G3899" s="1">
        <v>3.29</v>
      </c>
      <c r="H3899">
        <f>+IFERROR(VLOOKUP(A3899,[2]Datos!$A:$B,2,0),"")</f>
        <v>4.1050000000000004</v>
      </c>
      <c r="I3899">
        <f>+IFERROR(VLOOKUP(A3899,[1]Datos!$A:$C,3,0),"")</f>
        <v>3124.96</v>
      </c>
      <c r="J3899">
        <f>+IFERROR(VLOOKUP(A3899,'[5]Data 1'!$A$1:$B$65536,2,0),"")</f>
        <v>59.81</v>
      </c>
      <c r="K3899">
        <f>+IFERROR(VLOOKUP(A3899,[3]Datos!$A:$C,3,0),K3898)</f>
        <v>3.2625582599689285E-2</v>
      </c>
      <c r="L3899">
        <f>+IFERROR(VLOOKUP(A3899,'[4]Daily, Close'!$A:$C,3,0),"")</f>
        <v>19.04</v>
      </c>
      <c r="M3899">
        <f>+IFERROR(VLOOKUP(A3899,'[7]Performance Data'!$A:$B,2,0),N3898)</f>
        <v>232.927156</v>
      </c>
      <c r="N3899">
        <f>+IFERROR(VLOOKUP(A3899,[6]Datos!$A:$B,2,0),N3898)</f>
        <v>1391.34</v>
      </c>
      <c r="O3899">
        <f>+IFERROR(VLOOKUP(A3899,[8]Monthly!$A:$B,2,0),O3898)</f>
        <v>2.2000000000000002</v>
      </c>
    </row>
    <row r="3900" spans="1:15" x14ac:dyDescent="0.25">
      <c r="A3900" s="2">
        <v>43482</v>
      </c>
      <c r="B3900" s="1">
        <v>4.84</v>
      </c>
      <c r="C3900" s="1">
        <v>6.18</v>
      </c>
      <c r="D3900" s="1">
        <v>7.1</v>
      </c>
      <c r="E3900" s="1">
        <v>1.77</v>
      </c>
      <c r="F3900" s="1">
        <v>2.4900000000000002</v>
      </c>
      <c r="G3900" s="1">
        <v>3.29</v>
      </c>
      <c r="H3900">
        <f>+IFERROR(VLOOKUP(A3900,[2]Datos!$A:$B,2,0),"")</f>
        <v>4.1059999999999999</v>
      </c>
      <c r="I3900">
        <f>+IFERROR(VLOOKUP(A3900,[1]Datos!$A:$C,3,0),"")</f>
        <v>3140.19</v>
      </c>
      <c r="J3900">
        <f>+IFERROR(VLOOKUP(A3900,'[5]Data 1'!$A$1:$B$65536,2,0),"")</f>
        <v>59.85</v>
      </c>
      <c r="K3900">
        <f>+IFERROR(VLOOKUP(A3900,[3]Datos!$A:$C,3,0),K3899)</f>
        <v>3.2625582599689285E-2</v>
      </c>
      <c r="L3900">
        <f>+IFERROR(VLOOKUP(A3900,'[4]Daily, Close'!$A:$C,3,0),"")</f>
        <v>18.059999999999999</v>
      </c>
      <c r="M3900">
        <f>+IFERROR(VLOOKUP(A3900,'[7]Performance Data'!$A:$B,2,0),N3899)</f>
        <v>233.88161299999999</v>
      </c>
      <c r="N3900">
        <f>+IFERROR(VLOOKUP(A3900,[6]Datos!$A:$B,2,0),N3899)</f>
        <v>1391.42</v>
      </c>
      <c r="O3900">
        <f>+IFERROR(VLOOKUP(A3900,[8]Monthly!$A:$B,2,0),O3899)</f>
        <v>2.2000000000000002</v>
      </c>
    </row>
    <row r="3901" spans="1:15" x14ac:dyDescent="0.25">
      <c r="A3901" s="2">
        <v>43483</v>
      </c>
      <c r="B3901" s="1">
        <v>4.84</v>
      </c>
      <c r="C3901" s="1">
        <v>6.18</v>
      </c>
      <c r="D3901" s="1">
        <v>7.08</v>
      </c>
      <c r="E3901" s="1">
        <v>1.49</v>
      </c>
      <c r="F3901" s="1">
        <v>2.59</v>
      </c>
      <c r="G3901" s="1">
        <v>3.35</v>
      </c>
      <c r="H3901">
        <f>+IFERROR(VLOOKUP(A3901,[2]Datos!$A:$B,2,0),"")</f>
        <v>4.1070000000000002</v>
      </c>
      <c r="I3901">
        <f>+IFERROR(VLOOKUP(A3901,[1]Datos!$A:$C,3,0),"")</f>
        <v>3120.56</v>
      </c>
      <c r="J3901">
        <f>+IFERROR(VLOOKUP(A3901,'[5]Data 1'!$A$1:$B$65536,2,0),"")</f>
        <v>62.04</v>
      </c>
      <c r="K3901">
        <f>+IFERROR(VLOOKUP(A3901,[3]Datos!$A:$C,3,0),K3900)</f>
        <v>3.2625582599689285E-2</v>
      </c>
      <c r="L3901">
        <f>+IFERROR(VLOOKUP(A3901,'[4]Daily, Close'!$A:$C,3,0),"")</f>
        <v>17.8</v>
      </c>
      <c r="M3901">
        <f>+IFERROR(VLOOKUP(A3901,'[7]Performance Data'!$A:$B,2,0),N3900)</f>
        <v>236.756418</v>
      </c>
      <c r="N3901">
        <f>+IFERROR(VLOOKUP(A3901,[6]Datos!$A:$B,2,0),N3900)</f>
        <v>1392.95</v>
      </c>
      <c r="O3901">
        <f>+IFERROR(VLOOKUP(A3901,[8]Monthly!$A:$B,2,0),O3900)</f>
        <v>2.2000000000000002</v>
      </c>
    </row>
    <row r="3902" spans="1:15" x14ac:dyDescent="0.25">
      <c r="A3902" s="2">
        <v>43486</v>
      </c>
      <c r="B3902" s="1">
        <v>4.8499999999999996</v>
      </c>
      <c r="C3902" s="1">
        <v>6.17</v>
      </c>
      <c r="D3902" s="1">
        <v>7.09</v>
      </c>
      <c r="E3902" s="1">
        <v>1.44</v>
      </c>
      <c r="F3902" s="1">
        <v>2.62</v>
      </c>
      <c r="G3902" s="1">
        <v>3.36</v>
      </c>
      <c r="H3902">
        <f>+IFERROR(VLOOKUP(A3902,[2]Datos!$A:$B,2,0),"")</f>
        <v>4.1070000000000002</v>
      </c>
      <c r="I3902">
        <f>+IFERROR(VLOOKUP(A3902,[1]Datos!$A:$C,3,0),"")</f>
        <v>3120.56</v>
      </c>
      <c r="J3902">
        <f>+IFERROR(VLOOKUP(A3902,'[5]Data 1'!$A$1:$B$65536,2,0),"")</f>
        <v>62.18</v>
      </c>
      <c r="K3902">
        <f>+IFERROR(VLOOKUP(A3902,[3]Datos!$A:$C,3,0),K3901)</f>
        <v>3.2625582599689285E-2</v>
      </c>
      <c r="L3902">
        <f>+IFERROR(VLOOKUP(A3902,'[4]Daily, Close'!$A:$C,3,0),"")</f>
        <v>17.8</v>
      </c>
      <c r="M3902">
        <f>+IFERROR(VLOOKUP(A3902,'[7]Performance Data'!$A:$B,2,0),N3901)</f>
        <v>236.77660900000001</v>
      </c>
      <c r="N3902">
        <f>+IFERROR(VLOOKUP(A3902,[6]Datos!$A:$B,2,0),N3901)</f>
        <v>1398.94</v>
      </c>
      <c r="O3902">
        <f>+IFERROR(VLOOKUP(A3902,[8]Monthly!$A:$B,2,0),O3901)</f>
        <v>2.2000000000000002</v>
      </c>
    </row>
    <row r="3903" spans="1:15" x14ac:dyDescent="0.25">
      <c r="A3903" s="2">
        <v>43487</v>
      </c>
      <c r="B3903" s="1">
        <v>4.84</v>
      </c>
      <c r="C3903" s="1">
        <v>6.19</v>
      </c>
      <c r="D3903" s="1">
        <v>7.09</v>
      </c>
      <c r="E3903" s="1">
        <v>1.74</v>
      </c>
      <c r="F3903" s="1">
        <v>2.5099999999999998</v>
      </c>
      <c r="G3903" s="1">
        <v>3.29</v>
      </c>
      <c r="H3903">
        <f>+IFERROR(VLOOKUP(A3903,[2]Datos!$A:$B,2,0),"")</f>
        <v>4.1079999999999997</v>
      </c>
      <c r="I3903">
        <f>+IFERROR(VLOOKUP(A3903,[1]Datos!$A:$C,3,0),"")</f>
        <v>3136.59</v>
      </c>
      <c r="J3903">
        <f>+IFERROR(VLOOKUP(A3903,'[5]Data 1'!$A$1:$B$65536,2,0),"")</f>
        <v>60.9</v>
      </c>
      <c r="K3903">
        <f>+IFERROR(VLOOKUP(A3903,[3]Datos!$A:$C,3,0),K3902)</f>
        <v>3.2625582599689285E-2</v>
      </c>
      <c r="L3903">
        <f>+IFERROR(VLOOKUP(A3903,'[4]Daily, Close'!$A:$C,3,0),"")</f>
        <v>20.8</v>
      </c>
      <c r="M3903">
        <f>+IFERROR(VLOOKUP(A3903,'[7]Performance Data'!$A:$B,2,0),N3902)</f>
        <v>234.275576</v>
      </c>
      <c r="N3903">
        <f>+IFERROR(VLOOKUP(A3903,[6]Datos!$A:$B,2,0),N3902)</f>
        <v>1403.94</v>
      </c>
      <c r="O3903">
        <f>+IFERROR(VLOOKUP(A3903,[8]Monthly!$A:$B,2,0),O3902)</f>
        <v>2.2000000000000002</v>
      </c>
    </row>
    <row r="3904" spans="1:15" x14ac:dyDescent="0.25">
      <c r="A3904" s="2">
        <v>43488</v>
      </c>
      <c r="B3904" s="1">
        <v>4.84</v>
      </c>
      <c r="C3904" s="1">
        <v>6.2</v>
      </c>
      <c r="D3904" s="1">
        <v>7.11</v>
      </c>
      <c r="E3904" s="1">
        <v>1.76</v>
      </c>
      <c r="F3904" s="1">
        <v>2.5299999999999998</v>
      </c>
      <c r="G3904" s="1">
        <v>3.29</v>
      </c>
      <c r="H3904">
        <f>+IFERROR(VLOOKUP(A3904,[2]Datos!$A:$B,2,0),"")</f>
        <v>4.1070000000000002</v>
      </c>
      <c r="I3904">
        <f>+IFERROR(VLOOKUP(A3904,[1]Datos!$A:$C,3,0),"")</f>
        <v>3146.14</v>
      </c>
      <c r="J3904">
        <f>+IFERROR(VLOOKUP(A3904,'[5]Data 1'!$A$1:$B$65536,2,0),"")</f>
        <v>61.05</v>
      </c>
      <c r="K3904">
        <f>+IFERROR(VLOOKUP(A3904,[3]Datos!$A:$C,3,0),K3903)</f>
        <v>3.2625582599689285E-2</v>
      </c>
      <c r="L3904">
        <f>+IFERROR(VLOOKUP(A3904,'[4]Daily, Close'!$A:$C,3,0),"")</f>
        <v>19.52</v>
      </c>
      <c r="M3904">
        <f>+IFERROR(VLOOKUP(A3904,'[7]Performance Data'!$A:$B,2,0),N3903)</f>
        <v>234.44336999999999</v>
      </c>
      <c r="N3904">
        <f>+IFERROR(VLOOKUP(A3904,[6]Datos!$A:$B,2,0),N3903)</f>
        <v>1406.52</v>
      </c>
      <c r="O3904">
        <f>+IFERROR(VLOOKUP(A3904,[8]Monthly!$A:$B,2,0),O3903)</f>
        <v>2.2000000000000002</v>
      </c>
    </row>
    <row r="3905" spans="1:15" x14ac:dyDescent="0.25">
      <c r="A3905" s="2">
        <v>43489</v>
      </c>
      <c r="B3905" s="1">
        <v>4.84</v>
      </c>
      <c r="C3905" s="1">
        <v>6.2</v>
      </c>
      <c r="D3905" s="1">
        <v>7.11</v>
      </c>
      <c r="E3905" s="1">
        <v>1.4</v>
      </c>
      <c r="F3905" s="1">
        <v>2.67</v>
      </c>
      <c r="G3905" s="1">
        <v>3.37</v>
      </c>
      <c r="H3905">
        <f>+IFERROR(VLOOKUP(A3905,[2]Datos!$A:$B,2,0),"")</f>
        <v>4.1070000000000002</v>
      </c>
      <c r="I3905">
        <f>+IFERROR(VLOOKUP(A3905,[1]Datos!$A:$C,3,0),"")</f>
        <v>3160.52</v>
      </c>
      <c r="J3905">
        <f>+IFERROR(VLOOKUP(A3905,'[5]Data 1'!$A$1:$B$65536,2,0),"")</f>
        <v>61.09</v>
      </c>
      <c r="K3905">
        <f>+IFERROR(VLOOKUP(A3905,[3]Datos!$A:$C,3,0),K3904)</f>
        <v>3.2625582599689285E-2</v>
      </c>
      <c r="L3905">
        <f>+IFERROR(VLOOKUP(A3905,'[4]Daily, Close'!$A:$C,3,0),"")</f>
        <v>18.89</v>
      </c>
      <c r="M3905">
        <f>+IFERROR(VLOOKUP(A3905,'[7]Performance Data'!$A:$B,2,0),N3904)</f>
        <v>234.98542699999999</v>
      </c>
      <c r="N3905">
        <f>+IFERROR(VLOOKUP(A3905,[6]Datos!$A:$B,2,0),N3904)</f>
        <v>1416.76</v>
      </c>
      <c r="O3905">
        <f>+IFERROR(VLOOKUP(A3905,[8]Monthly!$A:$B,2,0),O3904)</f>
        <v>2.2000000000000002</v>
      </c>
    </row>
    <row r="3906" spans="1:15" x14ac:dyDescent="0.25">
      <c r="A3906" s="2">
        <v>43490</v>
      </c>
      <c r="B3906" s="1">
        <v>4.83</v>
      </c>
      <c r="C3906" s="1">
        <v>6.19</v>
      </c>
      <c r="D3906" s="1">
        <v>7.12</v>
      </c>
      <c r="E3906" s="1">
        <v>1.56</v>
      </c>
      <c r="F3906" s="1">
        <v>2.56</v>
      </c>
      <c r="G3906" s="1">
        <v>3.31</v>
      </c>
      <c r="H3906">
        <f>+IFERROR(VLOOKUP(A3906,[2]Datos!$A:$B,2,0),"")</f>
        <v>4.1070000000000002</v>
      </c>
      <c r="I3906">
        <f>+IFERROR(VLOOKUP(A3906,[1]Datos!$A:$C,3,0),"")</f>
        <v>3150.58</v>
      </c>
      <c r="J3906">
        <f>+IFERROR(VLOOKUP(A3906,'[5]Data 1'!$A$1:$B$65536,2,0),"")</f>
        <v>61.49</v>
      </c>
      <c r="K3906">
        <f>+IFERROR(VLOOKUP(A3906,[3]Datos!$A:$C,3,0),K3905)</f>
        <v>3.2625582599689285E-2</v>
      </c>
      <c r="L3906">
        <f>+IFERROR(VLOOKUP(A3906,'[4]Daily, Close'!$A:$C,3,0),"")</f>
        <v>17.420000000000002</v>
      </c>
      <c r="M3906">
        <f>+IFERROR(VLOOKUP(A3906,'[7]Performance Data'!$A:$B,2,0),N3905)</f>
        <v>237.28788800000001</v>
      </c>
      <c r="N3906">
        <f>+IFERROR(VLOOKUP(A3906,[6]Datos!$A:$B,2,0),N3905)</f>
        <v>1425.47</v>
      </c>
      <c r="O3906">
        <f>+IFERROR(VLOOKUP(A3906,[8]Monthly!$A:$B,2,0),O3905)</f>
        <v>2.2000000000000002</v>
      </c>
    </row>
    <row r="3907" spans="1:15" x14ac:dyDescent="0.25">
      <c r="A3907" s="2">
        <v>43493</v>
      </c>
      <c r="B3907" s="1">
        <v>4.83</v>
      </c>
      <c r="C3907" s="1">
        <v>6.18</v>
      </c>
      <c r="D3907" s="1">
        <v>7.13</v>
      </c>
      <c r="E3907" s="1">
        <v>1.26</v>
      </c>
      <c r="F3907" s="1">
        <v>2.66</v>
      </c>
      <c r="G3907" s="1">
        <v>3.36</v>
      </c>
      <c r="H3907">
        <f>+IFERROR(VLOOKUP(A3907,[2]Datos!$A:$B,2,0),"")</f>
        <v>4.1070000000000002</v>
      </c>
      <c r="I3907">
        <f>+IFERROR(VLOOKUP(A3907,[1]Datos!$A:$C,3,0),"")</f>
        <v>3167.86</v>
      </c>
      <c r="J3907">
        <f>+IFERROR(VLOOKUP(A3907,'[5]Data 1'!$A$1:$B$65536,2,0),"")</f>
        <v>59.71</v>
      </c>
      <c r="K3907">
        <f>+IFERROR(VLOOKUP(A3907,[3]Datos!$A:$C,3,0),K3906)</f>
        <v>3.2625582599689285E-2</v>
      </c>
      <c r="L3907">
        <f>+IFERROR(VLOOKUP(A3907,'[4]Daily, Close'!$A:$C,3,0),"")</f>
        <v>18.87</v>
      </c>
      <c r="M3907">
        <f>+IFERROR(VLOOKUP(A3907,'[7]Performance Data'!$A:$B,2,0),N3906)</f>
        <v>235.84704199999999</v>
      </c>
      <c r="N3907">
        <f>+IFERROR(VLOOKUP(A3907,[6]Datos!$A:$B,2,0),N3906)</f>
        <v>1430.18</v>
      </c>
      <c r="O3907">
        <f>+IFERROR(VLOOKUP(A3907,[8]Monthly!$A:$B,2,0),O3906)</f>
        <v>2.2000000000000002</v>
      </c>
    </row>
    <row r="3908" spans="1:15" x14ac:dyDescent="0.25">
      <c r="A3908" s="2">
        <v>43494</v>
      </c>
      <c r="B3908" s="1">
        <v>4.83</v>
      </c>
      <c r="C3908" s="1">
        <v>6.15</v>
      </c>
      <c r="D3908" s="1">
        <v>7.1</v>
      </c>
      <c r="E3908" s="1">
        <v>1.43</v>
      </c>
      <c r="F3908" s="1">
        <v>2.5299999999999998</v>
      </c>
      <c r="G3908" s="1">
        <v>3.3</v>
      </c>
      <c r="H3908">
        <f>+IFERROR(VLOOKUP(A3908,[2]Datos!$A:$B,2,0),"")</f>
        <v>4.1070000000000002</v>
      </c>
      <c r="I3908">
        <f>+IFERROR(VLOOKUP(A3908,[1]Datos!$A:$C,3,0),"")</f>
        <v>3157.52</v>
      </c>
      <c r="J3908">
        <f>+IFERROR(VLOOKUP(A3908,'[5]Data 1'!$A$1:$B$65536,2,0),"")</f>
        <v>60.98</v>
      </c>
      <c r="K3908">
        <f>+IFERROR(VLOOKUP(A3908,[3]Datos!$A:$C,3,0),K3907)</f>
        <v>3.2625582599689285E-2</v>
      </c>
      <c r="L3908">
        <f>+IFERROR(VLOOKUP(A3908,'[4]Daily, Close'!$A:$C,3,0),"")</f>
        <v>19.13</v>
      </c>
      <c r="M3908">
        <f>+IFERROR(VLOOKUP(A3908,'[7]Performance Data'!$A:$B,2,0),N3907)</f>
        <v>235.93909300000001</v>
      </c>
      <c r="N3908">
        <f>+IFERROR(VLOOKUP(A3908,[6]Datos!$A:$B,2,0),N3907)</f>
        <v>1437.45</v>
      </c>
      <c r="O3908">
        <f>+IFERROR(VLOOKUP(A3908,[8]Monthly!$A:$B,2,0),O3907)</f>
        <v>2.2000000000000002</v>
      </c>
    </row>
    <row r="3909" spans="1:15" x14ac:dyDescent="0.25">
      <c r="A3909" s="2">
        <v>43495</v>
      </c>
      <c r="B3909" s="1">
        <v>4.83</v>
      </c>
      <c r="C3909" s="1">
        <v>6.12</v>
      </c>
      <c r="D3909" s="1">
        <v>7.07</v>
      </c>
      <c r="E3909" s="1">
        <v>1.44</v>
      </c>
      <c r="F3909" s="1">
        <v>2.5099999999999998</v>
      </c>
      <c r="G3909" s="1">
        <v>3.29</v>
      </c>
      <c r="H3909">
        <f>+IFERROR(VLOOKUP(A3909,[2]Datos!$A:$B,2,0),"")</f>
        <v>4.1070000000000002</v>
      </c>
      <c r="I3909">
        <f>+IFERROR(VLOOKUP(A3909,[1]Datos!$A:$C,3,0),"")</f>
        <v>3163.46</v>
      </c>
      <c r="J3909">
        <f>+IFERROR(VLOOKUP(A3909,'[5]Data 1'!$A$1:$B$65536,2,0),"")</f>
        <v>61.89</v>
      </c>
      <c r="K3909">
        <f>+IFERROR(VLOOKUP(A3909,[3]Datos!$A:$C,3,0),K3908)</f>
        <v>3.2625582599689285E-2</v>
      </c>
      <c r="L3909">
        <f>+IFERROR(VLOOKUP(A3909,'[4]Daily, Close'!$A:$C,3,0),"")</f>
        <v>17.66</v>
      </c>
      <c r="M3909">
        <f>+IFERROR(VLOOKUP(A3909,'[7]Performance Data'!$A:$B,2,0),N3908)</f>
        <v>238.37642600000001</v>
      </c>
      <c r="N3909">
        <f>+IFERROR(VLOOKUP(A3909,[6]Datos!$A:$B,2,0),N3908)</f>
        <v>1449.65</v>
      </c>
      <c r="O3909">
        <f>+IFERROR(VLOOKUP(A3909,[8]Monthly!$A:$B,2,0),O3908)</f>
        <v>2.2000000000000002</v>
      </c>
    </row>
    <row r="3910" spans="1:15" x14ac:dyDescent="0.25">
      <c r="A3910" s="2">
        <v>43496</v>
      </c>
      <c r="B3910" s="1">
        <v>4.78</v>
      </c>
      <c r="C3910" s="1">
        <v>6.05</v>
      </c>
      <c r="D3910" s="1">
        <v>6.99</v>
      </c>
      <c r="E3910" s="1">
        <v>1.4</v>
      </c>
      <c r="F3910" s="1">
        <v>2.48</v>
      </c>
      <c r="G3910" s="1">
        <v>3.26</v>
      </c>
      <c r="H3910">
        <f>+IFERROR(VLOOKUP(A3910,[2]Datos!$A:$B,2,0),"")</f>
        <v>4.1070000000000002</v>
      </c>
      <c r="I3910">
        <f>+IFERROR(VLOOKUP(A3910,[1]Datos!$A:$C,3,0),"")</f>
        <v>3115.7</v>
      </c>
      <c r="J3910">
        <f>+IFERROR(VLOOKUP(A3910,'[5]Data 1'!$A$1:$B$65536,2,0),"")</f>
        <v>62.46</v>
      </c>
      <c r="K3910">
        <f>+IFERROR(VLOOKUP(A3910,[3]Datos!$A:$C,3,0),K3909)</f>
        <v>3.1477494104378057E-2</v>
      </c>
      <c r="L3910">
        <f>+IFERROR(VLOOKUP(A3910,'[4]Daily, Close'!$A:$C,3,0),"")</f>
        <v>16.57</v>
      </c>
      <c r="M3910">
        <f>+IFERROR(VLOOKUP(A3910,'[7]Performance Data'!$A:$B,2,0),N3909)</f>
        <v>240.60990200000001</v>
      </c>
      <c r="N3910">
        <f>+IFERROR(VLOOKUP(A3910,[6]Datos!$A:$B,2,0),N3909)</f>
        <v>1447.01</v>
      </c>
      <c r="O3910">
        <f>+IFERROR(VLOOKUP(A3910,[8]Monthly!$A:$B,2,0),O3909)</f>
        <v>2.2000000000000002</v>
      </c>
    </row>
    <row r="3911" spans="1:15" x14ac:dyDescent="0.25">
      <c r="A3911" s="2">
        <v>43497</v>
      </c>
      <c r="B3911" s="1">
        <v>4.8099999999999996</v>
      </c>
      <c r="C3911" s="1">
        <v>6.03</v>
      </c>
      <c r="D3911" s="1">
        <v>6.98</v>
      </c>
      <c r="E3911" s="1">
        <v>1.29</v>
      </c>
      <c r="F3911" s="1">
        <v>2.5</v>
      </c>
      <c r="G3911" s="1">
        <v>3.27</v>
      </c>
      <c r="H3911">
        <f>+IFERROR(VLOOKUP(A3911,[2]Datos!$A:$B,2,0),"")</f>
        <v>4.1059999999999999</v>
      </c>
      <c r="I3911">
        <f>+IFERROR(VLOOKUP(A3911,[1]Datos!$A:$C,3,0),"")</f>
        <v>3102.61</v>
      </c>
      <c r="J3911">
        <f>+IFERROR(VLOOKUP(A3911,'[5]Data 1'!$A$1:$B$65536,2,0),"")</f>
        <v>61.86</v>
      </c>
      <c r="K3911">
        <f>+IFERROR(VLOOKUP(A3911,[3]Datos!$A:$C,3,0),K3910)</f>
        <v>3.1477494104378057E-2</v>
      </c>
      <c r="L3911">
        <f>+IFERROR(VLOOKUP(A3911,'[4]Daily, Close'!$A:$C,3,0),"")</f>
        <v>16.14</v>
      </c>
      <c r="M3911">
        <f>+IFERROR(VLOOKUP(A3911,'[7]Performance Data'!$A:$B,2,0),N3910)</f>
        <v>240.74068600000001</v>
      </c>
      <c r="N3911">
        <f>+IFERROR(VLOOKUP(A3911,[6]Datos!$A:$B,2,0),N3910)</f>
        <v>1462.03</v>
      </c>
      <c r="O3911">
        <f>+IFERROR(VLOOKUP(A3911,[8]Monthly!$A:$B,2,0),O3910)</f>
        <v>2.4</v>
      </c>
    </row>
    <row r="3912" spans="1:15" x14ac:dyDescent="0.25">
      <c r="A3912" s="2">
        <v>43500</v>
      </c>
      <c r="B3912" s="1">
        <v>4.79</v>
      </c>
      <c r="C3912" s="1">
        <v>6.02</v>
      </c>
      <c r="D3912" s="1">
        <v>6.93</v>
      </c>
      <c r="E3912" s="1">
        <v>1.1399999999999999</v>
      </c>
      <c r="F3912" s="1">
        <v>2.56</v>
      </c>
      <c r="G3912" s="1">
        <v>3.31</v>
      </c>
      <c r="H3912">
        <f>+IFERROR(VLOOKUP(A3912,[2]Datos!$A:$B,2,0),"")</f>
        <v>4.1059999999999999</v>
      </c>
      <c r="I3912">
        <f>+IFERROR(VLOOKUP(A3912,[1]Datos!$A:$C,3,0),"")</f>
        <v>3089.4</v>
      </c>
      <c r="J3912">
        <f>+IFERROR(VLOOKUP(A3912,'[5]Data 1'!$A$1:$B$65536,2,0),"")</f>
        <v>62.26</v>
      </c>
      <c r="K3912">
        <f>+IFERROR(VLOOKUP(A3912,[3]Datos!$A:$C,3,0),K3911)</f>
        <v>3.1477494104378057E-2</v>
      </c>
      <c r="L3912">
        <f>+IFERROR(VLOOKUP(A3912,'[4]Daily, Close'!$A:$C,3,0),"")</f>
        <v>15.73</v>
      </c>
      <c r="M3912">
        <f>+IFERROR(VLOOKUP(A3912,'[7]Performance Data'!$A:$B,2,0),N3911)</f>
        <v>241.541786</v>
      </c>
      <c r="N3912">
        <f>+IFERROR(VLOOKUP(A3912,[6]Datos!$A:$B,2,0),N3911)</f>
        <v>1474.94</v>
      </c>
      <c r="O3912">
        <f>+IFERROR(VLOOKUP(A3912,[8]Monthly!$A:$B,2,0),O3911)</f>
        <v>2.4</v>
      </c>
    </row>
    <row r="3913" spans="1:15" x14ac:dyDescent="0.25">
      <c r="A3913" s="2">
        <v>43501</v>
      </c>
      <c r="B3913" s="1">
        <v>4.79</v>
      </c>
      <c r="C3913" s="1">
        <v>6.05</v>
      </c>
      <c r="D3913" s="1">
        <v>6.96</v>
      </c>
      <c r="E3913" s="1">
        <v>1.4</v>
      </c>
      <c r="F3913" s="1">
        <v>2.4900000000000002</v>
      </c>
      <c r="G3913" s="1">
        <v>3.28</v>
      </c>
      <c r="H3913">
        <f>+IFERROR(VLOOKUP(A3913,[2]Datos!$A:$B,2,0),"")</f>
        <v>4.1070000000000002</v>
      </c>
      <c r="I3913">
        <f>+IFERROR(VLOOKUP(A3913,[1]Datos!$A:$C,3,0),"")</f>
        <v>3094.05</v>
      </c>
      <c r="J3913">
        <f>+IFERROR(VLOOKUP(A3913,'[5]Data 1'!$A$1:$B$65536,2,0),"")</f>
        <v>61.67</v>
      </c>
      <c r="K3913">
        <f>+IFERROR(VLOOKUP(A3913,[3]Datos!$A:$C,3,0),K3912)</f>
        <v>3.1477494104378057E-2</v>
      </c>
      <c r="L3913">
        <f>+IFERROR(VLOOKUP(A3913,'[4]Daily, Close'!$A:$C,3,0),"")</f>
        <v>15.57</v>
      </c>
      <c r="M3913">
        <f>+IFERROR(VLOOKUP(A3913,'[7]Performance Data'!$A:$B,2,0),N3912)</f>
        <v>243.068637</v>
      </c>
      <c r="N3913">
        <f>+IFERROR(VLOOKUP(A3913,[6]Datos!$A:$B,2,0),N3912)</f>
        <v>1493.39</v>
      </c>
      <c r="O3913">
        <f>+IFERROR(VLOOKUP(A3913,[8]Monthly!$A:$B,2,0),O3912)</f>
        <v>2.4</v>
      </c>
    </row>
    <row r="3914" spans="1:15" x14ac:dyDescent="0.25">
      <c r="A3914" s="2">
        <v>43502</v>
      </c>
      <c r="B3914" s="1">
        <v>4.7699999999999996</v>
      </c>
      <c r="C3914" s="1">
        <v>5.98</v>
      </c>
      <c r="D3914" s="1">
        <v>6.91</v>
      </c>
      <c r="E3914" s="1">
        <v>1.29</v>
      </c>
      <c r="F3914" s="1">
        <v>2.59</v>
      </c>
      <c r="G3914" s="1">
        <v>3.34</v>
      </c>
      <c r="H3914">
        <f>+IFERROR(VLOOKUP(A3914,[2]Datos!$A:$B,2,0),"")</f>
        <v>4.1059999999999999</v>
      </c>
      <c r="I3914">
        <f>+IFERROR(VLOOKUP(A3914,[1]Datos!$A:$C,3,0),"")</f>
        <v>3108.54</v>
      </c>
      <c r="J3914">
        <f>+IFERROR(VLOOKUP(A3914,'[5]Data 1'!$A$1:$B$65536,2,0),"")</f>
        <v>62.22</v>
      </c>
      <c r="K3914">
        <f>+IFERROR(VLOOKUP(A3914,[3]Datos!$A:$C,3,0),K3913)</f>
        <v>3.1477494104378057E-2</v>
      </c>
      <c r="L3914">
        <f>+IFERROR(VLOOKUP(A3914,'[4]Daily, Close'!$A:$C,3,0),"")</f>
        <v>15.38</v>
      </c>
      <c r="M3914">
        <f>+IFERROR(VLOOKUP(A3914,'[7]Performance Data'!$A:$B,2,0),N3913)</f>
        <v>242.54187099999999</v>
      </c>
      <c r="N3914">
        <f>+IFERROR(VLOOKUP(A3914,[6]Datos!$A:$B,2,0),N3913)</f>
        <v>1488.9</v>
      </c>
      <c r="O3914">
        <f>+IFERROR(VLOOKUP(A3914,[8]Monthly!$A:$B,2,0),O3913)</f>
        <v>2.4</v>
      </c>
    </row>
    <row r="3915" spans="1:15" x14ac:dyDescent="0.25">
      <c r="A3915" s="2">
        <v>43503</v>
      </c>
      <c r="B3915" s="1">
        <v>4.79</v>
      </c>
      <c r="C3915" s="1">
        <v>6.01</v>
      </c>
      <c r="D3915" s="1">
        <v>6.96</v>
      </c>
      <c r="E3915" s="1">
        <v>1.1299999999999999</v>
      </c>
      <c r="F3915" s="1">
        <v>2.67</v>
      </c>
      <c r="G3915" s="1">
        <v>3.4</v>
      </c>
      <c r="H3915">
        <f>+IFERROR(VLOOKUP(A3915,[2]Datos!$A:$B,2,0),"")</f>
        <v>4.1100000000000003</v>
      </c>
      <c r="I3915">
        <f>+IFERROR(VLOOKUP(A3915,[1]Datos!$A:$C,3,0),"")</f>
        <v>3110.46</v>
      </c>
      <c r="J3915">
        <f>+IFERROR(VLOOKUP(A3915,'[5]Data 1'!$A$1:$B$65536,2,0),"")</f>
        <v>61.01</v>
      </c>
      <c r="K3915">
        <f>+IFERROR(VLOOKUP(A3915,[3]Datos!$A:$C,3,0),K3914)</f>
        <v>3.1477494104378057E-2</v>
      </c>
      <c r="L3915">
        <f>+IFERROR(VLOOKUP(A3915,'[4]Daily, Close'!$A:$C,3,0),"")</f>
        <v>16.37</v>
      </c>
      <c r="M3915">
        <f>+IFERROR(VLOOKUP(A3915,'[7]Performance Data'!$A:$B,2,0),N3914)</f>
        <v>240.27113600000001</v>
      </c>
      <c r="N3915">
        <f>+IFERROR(VLOOKUP(A3915,[6]Datos!$A:$B,2,0),N3914)</f>
        <v>1472.11</v>
      </c>
      <c r="O3915">
        <f>+IFERROR(VLOOKUP(A3915,[8]Monthly!$A:$B,2,0),O3914)</f>
        <v>2.4</v>
      </c>
    </row>
    <row r="3916" spans="1:15" x14ac:dyDescent="0.25">
      <c r="A3916" s="2">
        <v>43504</v>
      </c>
      <c r="B3916" s="1">
        <v>4.7699999999999996</v>
      </c>
      <c r="C3916" s="1">
        <v>6.02</v>
      </c>
      <c r="D3916" s="1">
        <v>6.97</v>
      </c>
      <c r="E3916" s="1">
        <v>1.23</v>
      </c>
      <c r="F3916" s="1">
        <v>2.59</v>
      </c>
      <c r="G3916" s="1">
        <v>3.36</v>
      </c>
      <c r="H3916">
        <f>+IFERROR(VLOOKUP(A3916,[2]Datos!$A:$B,2,0),"")</f>
        <v>4.1109999999999998</v>
      </c>
      <c r="I3916">
        <f>+IFERROR(VLOOKUP(A3916,[1]Datos!$A:$C,3,0),"")</f>
        <v>3115.94</v>
      </c>
      <c r="J3916">
        <f>+IFERROR(VLOOKUP(A3916,'[5]Data 1'!$A$1:$B$65536,2,0),"")</f>
        <v>61.37</v>
      </c>
      <c r="K3916">
        <f>+IFERROR(VLOOKUP(A3916,[3]Datos!$A:$C,3,0),K3915)</f>
        <v>3.1477494104378057E-2</v>
      </c>
      <c r="L3916">
        <f>+IFERROR(VLOOKUP(A3916,'[4]Daily, Close'!$A:$C,3,0),"")</f>
        <v>15.72</v>
      </c>
      <c r="M3916">
        <f>+IFERROR(VLOOKUP(A3916,'[7]Performance Data'!$A:$B,2,0),N3915)</f>
        <v>239.46998199999999</v>
      </c>
      <c r="N3916">
        <f>+IFERROR(VLOOKUP(A3916,[6]Datos!$A:$B,2,0),N3915)</f>
        <v>1468.77</v>
      </c>
      <c r="O3916">
        <f>+IFERROR(VLOOKUP(A3916,[8]Monthly!$A:$B,2,0),O3915)</f>
        <v>2.4</v>
      </c>
    </row>
    <row r="3917" spans="1:15" x14ac:dyDescent="0.25">
      <c r="A3917" s="2">
        <v>43507</v>
      </c>
      <c r="B3917" s="1">
        <v>4.79</v>
      </c>
      <c r="C3917" s="1">
        <v>6.05</v>
      </c>
      <c r="D3917" s="1">
        <v>7.01</v>
      </c>
      <c r="E3917" s="1">
        <v>1.08</v>
      </c>
      <c r="F3917" s="1">
        <v>2.65</v>
      </c>
      <c r="G3917" s="1">
        <v>3.38</v>
      </c>
      <c r="H3917">
        <f>+IFERROR(VLOOKUP(A3917,[2]Datos!$A:$B,2,0),"")</f>
        <v>4.1100000000000003</v>
      </c>
      <c r="I3917">
        <f>+IFERROR(VLOOKUP(A3917,[1]Datos!$A:$C,3,0),"")</f>
        <v>3132.61</v>
      </c>
      <c r="J3917">
        <f>+IFERROR(VLOOKUP(A3917,'[5]Data 1'!$A$1:$B$65536,2,0),"")</f>
        <v>61.3</v>
      </c>
      <c r="K3917">
        <f>+IFERROR(VLOOKUP(A3917,[3]Datos!$A:$C,3,0),K3916)</f>
        <v>3.1477494104378057E-2</v>
      </c>
      <c r="L3917">
        <f>+IFERROR(VLOOKUP(A3917,'[4]Daily, Close'!$A:$C,3,0),"")</f>
        <v>15.97</v>
      </c>
      <c r="M3917">
        <f>+IFERROR(VLOOKUP(A3917,'[7]Performance Data'!$A:$B,2,0),N3916)</f>
        <v>239.56974099999999</v>
      </c>
      <c r="N3917">
        <f>+IFERROR(VLOOKUP(A3917,[6]Datos!$A:$B,2,0),N3916)</f>
        <v>1468.42</v>
      </c>
      <c r="O3917">
        <f>+IFERROR(VLOOKUP(A3917,[8]Monthly!$A:$B,2,0),O3916)</f>
        <v>2.4</v>
      </c>
    </row>
    <row r="3918" spans="1:15" x14ac:dyDescent="0.25">
      <c r="A3918" s="2">
        <v>43508</v>
      </c>
      <c r="B3918" s="1">
        <v>4.78</v>
      </c>
      <c r="C3918" s="1">
        <v>6.05</v>
      </c>
      <c r="D3918" s="1">
        <v>7.02</v>
      </c>
      <c r="E3918" s="1">
        <v>1.26</v>
      </c>
      <c r="F3918" s="1">
        <v>2.57</v>
      </c>
      <c r="G3918" s="1">
        <v>3.33</v>
      </c>
      <c r="H3918">
        <f>+IFERROR(VLOOKUP(A3918,[2]Datos!$A:$B,2,0),"")</f>
        <v>4.1100000000000003</v>
      </c>
      <c r="I3918">
        <f>+IFERROR(VLOOKUP(A3918,[1]Datos!$A:$C,3,0),"")</f>
        <v>3131.1</v>
      </c>
      <c r="J3918">
        <f>+IFERROR(VLOOKUP(A3918,'[5]Data 1'!$A$1:$B$65536,2,0),"")</f>
        <v>62.58</v>
      </c>
      <c r="K3918">
        <f>+IFERROR(VLOOKUP(A3918,[3]Datos!$A:$C,3,0),K3917)</f>
        <v>3.1477494104378057E-2</v>
      </c>
      <c r="L3918">
        <f>+IFERROR(VLOOKUP(A3918,'[4]Daily, Close'!$A:$C,3,0),"")</f>
        <v>15.43</v>
      </c>
      <c r="M3918">
        <f>+IFERROR(VLOOKUP(A3918,'[7]Performance Data'!$A:$B,2,0),N3917)</f>
        <v>242.2218</v>
      </c>
      <c r="N3918">
        <f>+IFERROR(VLOOKUP(A3918,[6]Datos!$A:$B,2,0),N3917)</f>
        <v>1473.73</v>
      </c>
      <c r="O3918">
        <f>+IFERROR(VLOOKUP(A3918,[8]Monthly!$A:$B,2,0),O3917)</f>
        <v>2.4</v>
      </c>
    </row>
    <row r="3919" spans="1:15" x14ac:dyDescent="0.25">
      <c r="A3919" s="2">
        <v>43509</v>
      </c>
      <c r="B3919" s="1">
        <v>4.76</v>
      </c>
      <c r="C3919" s="1">
        <v>6.04</v>
      </c>
      <c r="D3919" s="1">
        <v>7.01</v>
      </c>
      <c r="E3919" s="1">
        <v>1.24</v>
      </c>
      <c r="F3919" s="1">
        <v>2.56</v>
      </c>
      <c r="G3919" s="1">
        <v>3.33</v>
      </c>
      <c r="H3919">
        <f>+IFERROR(VLOOKUP(A3919,[2]Datos!$A:$B,2,0),"")</f>
        <v>4.109</v>
      </c>
      <c r="I3919">
        <f>+IFERROR(VLOOKUP(A3919,[1]Datos!$A:$C,3,0),"")</f>
        <v>3135.56</v>
      </c>
      <c r="J3919">
        <f>+IFERROR(VLOOKUP(A3919,'[5]Data 1'!$A$1:$B$65536,2,0),"")</f>
        <v>63.27</v>
      </c>
      <c r="K3919">
        <f>+IFERROR(VLOOKUP(A3919,[3]Datos!$A:$C,3,0),K3918)</f>
        <v>3.1477494104378057E-2</v>
      </c>
      <c r="L3919">
        <f>+IFERROR(VLOOKUP(A3919,'[4]Daily, Close'!$A:$C,3,0),"")</f>
        <v>15.65</v>
      </c>
      <c r="M3919">
        <f>+IFERROR(VLOOKUP(A3919,'[7]Performance Data'!$A:$B,2,0),N3918)</f>
        <v>243.037126</v>
      </c>
      <c r="N3919">
        <f>+IFERROR(VLOOKUP(A3919,[6]Datos!$A:$B,2,0),N3918)</f>
        <v>1472.57</v>
      </c>
      <c r="O3919">
        <f>+IFERROR(VLOOKUP(A3919,[8]Monthly!$A:$B,2,0),O3918)</f>
        <v>2.4</v>
      </c>
    </row>
    <row r="3920" spans="1:15" x14ac:dyDescent="0.25">
      <c r="A3920" s="2">
        <v>43510</v>
      </c>
      <c r="B3920" s="1">
        <v>4.76</v>
      </c>
      <c r="C3920" s="1">
        <v>6.03</v>
      </c>
      <c r="D3920" s="1">
        <v>7.02</v>
      </c>
      <c r="E3920" s="1">
        <v>1.24</v>
      </c>
      <c r="F3920" s="1">
        <v>2.5499999999999998</v>
      </c>
      <c r="G3920" s="1">
        <v>3.33</v>
      </c>
      <c r="H3920">
        <f>+IFERROR(VLOOKUP(A3920,[2]Datos!$A:$B,2,0),"")</f>
        <v>4.1100000000000003</v>
      </c>
      <c r="I3920">
        <f>+IFERROR(VLOOKUP(A3920,[1]Datos!$A:$C,3,0),"")</f>
        <v>3155.27</v>
      </c>
      <c r="J3920">
        <f>+IFERROR(VLOOKUP(A3920,'[5]Data 1'!$A$1:$B$65536,2,0),"")</f>
        <v>64</v>
      </c>
      <c r="K3920">
        <f>+IFERROR(VLOOKUP(A3920,[3]Datos!$A:$C,3,0),K3919)</f>
        <v>3.1477494104378057E-2</v>
      </c>
      <c r="L3920">
        <f>+IFERROR(VLOOKUP(A3920,'[4]Daily, Close'!$A:$C,3,0),"")</f>
        <v>16.22</v>
      </c>
      <c r="M3920">
        <f>+IFERROR(VLOOKUP(A3920,'[7]Performance Data'!$A:$B,2,0),N3919)</f>
        <v>242.496351</v>
      </c>
      <c r="N3920">
        <f>+IFERROR(VLOOKUP(A3920,[6]Datos!$A:$B,2,0),N3919)</f>
        <v>1476.79</v>
      </c>
      <c r="O3920">
        <f>+IFERROR(VLOOKUP(A3920,[8]Monthly!$A:$B,2,0),O3919)</f>
        <v>2.4</v>
      </c>
    </row>
    <row r="3921" spans="1:15" x14ac:dyDescent="0.25">
      <c r="A3921" s="2">
        <v>43511</v>
      </c>
      <c r="B3921" s="1">
        <v>4.74</v>
      </c>
      <c r="C3921" s="1">
        <v>6</v>
      </c>
      <c r="D3921" s="1">
        <v>6.98</v>
      </c>
      <c r="E3921" s="1">
        <v>1.19</v>
      </c>
      <c r="F3921" s="1">
        <v>2.54</v>
      </c>
      <c r="G3921" s="1">
        <v>3.33</v>
      </c>
      <c r="H3921">
        <f>+IFERROR(VLOOKUP(A3921,[2]Datos!$A:$B,2,0),"")</f>
        <v>4.109</v>
      </c>
      <c r="I3921">
        <f>+IFERROR(VLOOKUP(A3921,[1]Datos!$A:$C,3,0),"")</f>
        <v>3141.4</v>
      </c>
      <c r="J3921">
        <f>+IFERROR(VLOOKUP(A3921,'[5]Data 1'!$A$1:$B$65536,2,0),"")</f>
        <v>65.650000000000006</v>
      </c>
      <c r="K3921">
        <f>+IFERROR(VLOOKUP(A3921,[3]Datos!$A:$C,3,0),K3920)</f>
        <v>3.1477494104378057E-2</v>
      </c>
      <c r="L3921">
        <f>+IFERROR(VLOOKUP(A3921,'[4]Daily, Close'!$A:$C,3,0),"")</f>
        <v>14.91</v>
      </c>
      <c r="M3921">
        <f>+IFERROR(VLOOKUP(A3921,'[7]Performance Data'!$A:$B,2,0),N3920)</f>
        <v>244.25800899999999</v>
      </c>
      <c r="N3921">
        <f>+IFERROR(VLOOKUP(A3921,[6]Datos!$A:$B,2,0),N3920)</f>
        <v>1488.84</v>
      </c>
      <c r="O3921">
        <f>+IFERROR(VLOOKUP(A3921,[8]Monthly!$A:$B,2,0),O3920)</f>
        <v>2.4</v>
      </c>
    </row>
    <row r="3922" spans="1:15" x14ac:dyDescent="0.25">
      <c r="A3922" s="2">
        <v>43514</v>
      </c>
      <c r="B3922" s="1">
        <v>4.74</v>
      </c>
      <c r="C3922" s="1">
        <v>6</v>
      </c>
      <c r="D3922" s="1">
        <v>6.99</v>
      </c>
      <c r="E3922" s="1">
        <v>1.18</v>
      </c>
      <c r="F3922" s="1">
        <v>2.5299999999999998</v>
      </c>
      <c r="G3922" s="1">
        <v>3.32</v>
      </c>
      <c r="H3922">
        <f>+IFERROR(VLOOKUP(A3922,[2]Datos!$A:$B,2,0),"")</f>
        <v>4.1120000000000001</v>
      </c>
      <c r="I3922">
        <f>+IFERROR(VLOOKUP(A3922,[1]Datos!$A:$C,3,0),"")</f>
        <v>3141.4</v>
      </c>
      <c r="J3922">
        <f>+IFERROR(VLOOKUP(A3922,'[5]Data 1'!$A$1:$B$65536,2,0),"")</f>
        <v>66.41</v>
      </c>
      <c r="K3922">
        <f>+IFERROR(VLOOKUP(A3922,[3]Datos!$A:$C,3,0),K3921)</f>
        <v>3.1477494104378057E-2</v>
      </c>
      <c r="L3922">
        <f>+IFERROR(VLOOKUP(A3922,'[4]Daily, Close'!$A:$C,3,0),"")</f>
        <v>14.91</v>
      </c>
      <c r="M3922">
        <f>+IFERROR(VLOOKUP(A3922,'[7]Performance Data'!$A:$B,2,0),N3921)</f>
        <v>245.05779100000001</v>
      </c>
      <c r="N3922">
        <f>+IFERROR(VLOOKUP(A3922,[6]Datos!$A:$B,2,0),N3921)</f>
        <v>1482.69</v>
      </c>
      <c r="O3922">
        <f>+IFERROR(VLOOKUP(A3922,[8]Monthly!$A:$B,2,0),O3921)</f>
        <v>2.4</v>
      </c>
    </row>
    <row r="3923" spans="1:15" x14ac:dyDescent="0.25">
      <c r="A3923" s="2">
        <v>43515</v>
      </c>
      <c r="B3923" s="1">
        <v>4.7300000000000004</v>
      </c>
      <c r="C3923" s="1">
        <v>5.99</v>
      </c>
      <c r="D3923" s="1">
        <v>6.99</v>
      </c>
      <c r="E3923" s="1">
        <v>0.94</v>
      </c>
      <c r="F3923" s="1">
        <v>2.65</v>
      </c>
      <c r="G3923" s="1">
        <v>3.38</v>
      </c>
      <c r="H3923">
        <f>+IFERROR(VLOOKUP(A3923,[2]Datos!$A:$B,2,0),"")</f>
        <v>4.1150000000000002</v>
      </c>
      <c r="I3923">
        <f>+IFERROR(VLOOKUP(A3923,[1]Datos!$A:$C,3,0),"")</f>
        <v>3118.36</v>
      </c>
      <c r="J3923">
        <f>+IFERROR(VLOOKUP(A3923,'[5]Data 1'!$A$1:$B$65536,2,0),"")</f>
        <v>65.86</v>
      </c>
      <c r="K3923">
        <f>+IFERROR(VLOOKUP(A3923,[3]Datos!$A:$C,3,0),K3922)</f>
        <v>3.1477494104378057E-2</v>
      </c>
      <c r="L3923">
        <f>+IFERROR(VLOOKUP(A3923,'[4]Daily, Close'!$A:$C,3,0),"")</f>
        <v>14.88</v>
      </c>
      <c r="M3923">
        <f>+IFERROR(VLOOKUP(A3923,'[7]Performance Data'!$A:$B,2,0),N3922)</f>
        <v>245.41615899999999</v>
      </c>
      <c r="N3923">
        <f>+IFERROR(VLOOKUP(A3923,[6]Datos!$A:$B,2,0),N3922)</f>
        <v>1477.76</v>
      </c>
      <c r="O3923">
        <f>+IFERROR(VLOOKUP(A3923,[8]Monthly!$A:$B,2,0),O3922)</f>
        <v>2.4</v>
      </c>
    </row>
    <row r="3924" spans="1:15" x14ac:dyDescent="0.25">
      <c r="A3924" s="2">
        <v>43516</v>
      </c>
      <c r="B3924" s="1">
        <v>4.74</v>
      </c>
      <c r="C3924" s="1">
        <v>5.98</v>
      </c>
      <c r="D3924" s="1">
        <v>6.98</v>
      </c>
      <c r="E3924" s="1">
        <v>1.2</v>
      </c>
      <c r="F3924" s="1">
        <v>2.5299999999999998</v>
      </c>
      <c r="G3924" s="1">
        <v>3.33</v>
      </c>
      <c r="H3924">
        <f>+IFERROR(VLOOKUP(A3924,[2]Datos!$A:$B,2,0),"")</f>
        <v>4.1109999999999998</v>
      </c>
      <c r="I3924">
        <f>+IFERROR(VLOOKUP(A3924,[1]Datos!$A:$C,3,0),"")</f>
        <v>3112.18</v>
      </c>
      <c r="J3924">
        <f>+IFERROR(VLOOKUP(A3924,'[5]Data 1'!$A$1:$B$65536,2,0),"")</f>
        <v>66.819999999999993</v>
      </c>
      <c r="K3924">
        <f>+IFERROR(VLOOKUP(A3924,[3]Datos!$A:$C,3,0),K3923)</f>
        <v>3.1477494104378057E-2</v>
      </c>
      <c r="L3924">
        <f>+IFERROR(VLOOKUP(A3924,'[4]Daily, Close'!$A:$C,3,0),"")</f>
        <v>14.02</v>
      </c>
      <c r="M3924">
        <f>+IFERROR(VLOOKUP(A3924,'[7]Performance Data'!$A:$B,2,0),N3923)</f>
        <v>246.582559</v>
      </c>
      <c r="N3924">
        <f>+IFERROR(VLOOKUP(A3924,[6]Datos!$A:$B,2,0),N3923)</f>
        <v>1478.64</v>
      </c>
      <c r="O3924">
        <f>+IFERROR(VLOOKUP(A3924,[8]Monthly!$A:$B,2,0),O3923)</f>
        <v>2.4</v>
      </c>
    </row>
    <row r="3925" spans="1:15" x14ac:dyDescent="0.25">
      <c r="A3925" s="2">
        <v>43517</v>
      </c>
      <c r="B3925" s="1">
        <v>4.75</v>
      </c>
      <c r="C3925" s="1">
        <v>6.01</v>
      </c>
      <c r="D3925" s="1">
        <v>7</v>
      </c>
      <c r="E3925" s="1">
        <v>0.99</v>
      </c>
      <c r="F3925" s="1">
        <v>2.63</v>
      </c>
      <c r="G3925" s="1">
        <v>3.38</v>
      </c>
      <c r="H3925">
        <f>+IFERROR(VLOOKUP(A3925,[2]Datos!$A:$B,2,0),"")</f>
        <v>4.1079999999999997</v>
      </c>
      <c r="I3925">
        <f>+IFERROR(VLOOKUP(A3925,[1]Datos!$A:$C,3,0),"")</f>
        <v>3119.42</v>
      </c>
      <c r="J3925">
        <f>+IFERROR(VLOOKUP(A3925,'[5]Data 1'!$A$1:$B$65536,2,0),"")</f>
        <v>66.91</v>
      </c>
      <c r="K3925">
        <f>+IFERROR(VLOOKUP(A3925,[3]Datos!$A:$C,3,0),K3924)</f>
        <v>3.1477494104378057E-2</v>
      </c>
      <c r="L3925">
        <f>+IFERROR(VLOOKUP(A3925,'[4]Daily, Close'!$A:$C,3,0),"")</f>
        <v>14.46</v>
      </c>
      <c r="M3925">
        <f>+IFERROR(VLOOKUP(A3925,'[7]Performance Data'!$A:$B,2,0),N3924)</f>
        <v>246.026455</v>
      </c>
      <c r="N3925">
        <f>+IFERROR(VLOOKUP(A3925,[6]Datos!$A:$B,2,0),N3924)</f>
        <v>1478.49</v>
      </c>
      <c r="O3925">
        <f>+IFERROR(VLOOKUP(A3925,[8]Monthly!$A:$B,2,0),O3924)</f>
        <v>2.4</v>
      </c>
    </row>
    <row r="3926" spans="1:15" x14ac:dyDescent="0.25">
      <c r="A3926" s="2">
        <v>43518</v>
      </c>
      <c r="B3926" s="1">
        <v>4.7300000000000004</v>
      </c>
      <c r="C3926" s="1">
        <v>6</v>
      </c>
      <c r="D3926" s="1">
        <v>6.98</v>
      </c>
      <c r="E3926" s="1">
        <v>1.19</v>
      </c>
      <c r="F3926" s="1">
        <v>2.52</v>
      </c>
      <c r="G3926" s="1">
        <v>3.31</v>
      </c>
      <c r="H3926">
        <f>+IFERROR(VLOOKUP(A3926,[2]Datos!$A:$B,2,0),"")</f>
        <v>4.1079999999999997</v>
      </c>
      <c r="I3926">
        <f>+IFERROR(VLOOKUP(A3926,[1]Datos!$A:$C,3,0),"")</f>
        <v>3110.29</v>
      </c>
      <c r="J3926">
        <f>+IFERROR(VLOOKUP(A3926,'[5]Data 1'!$A$1:$B$65536,2,0),"")</f>
        <v>66.91</v>
      </c>
      <c r="K3926">
        <f>+IFERROR(VLOOKUP(A3926,[3]Datos!$A:$C,3,0),K3925)</f>
        <v>3.1477494104378057E-2</v>
      </c>
      <c r="L3926">
        <f>+IFERROR(VLOOKUP(A3926,'[4]Daily, Close'!$A:$C,3,0),"")</f>
        <v>13.51</v>
      </c>
      <c r="M3926">
        <f>+IFERROR(VLOOKUP(A3926,'[7]Performance Data'!$A:$B,2,0),N3925)</f>
        <v>247.26073199999999</v>
      </c>
      <c r="N3926">
        <f>+IFERROR(VLOOKUP(A3926,[6]Datos!$A:$B,2,0),N3925)</f>
        <v>1491.74</v>
      </c>
      <c r="O3926">
        <f>+IFERROR(VLOOKUP(A3926,[8]Monthly!$A:$B,2,0),O3925)</f>
        <v>2.4</v>
      </c>
    </row>
    <row r="3927" spans="1:15" x14ac:dyDescent="0.25">
      <c r="A3927" s="2">
        <v>43521</v>
      </c>
      <c r="B3927" s="1">
        <v>4.7300000000000004</v>
      </c>
      <c r="C3927" s="1">
        <v>5.97</v>
      </c>
      <c r="D3927" s="1">
        <v>6.95</v>
      </c>
      <c r="E3927" s="1">
        <v>1.03</v>
      </c>
      <c r="F3927" s="1">
        <v>2.59</v>
      </c>
      <c r="G3927" s="1">
        <v>3.35</v>
      </c>
      <c r="H3927">
        <f>+IFERROR(VLOOKUP(A3927,[2]Datos!$A:$B,2,0),"")</f>
        <v>4.109</v>
      </c>
      <c r="I3927">
        <f>+IFERROR(VLOOKUP(A3927,[1]Datos!$A:$C,3,0),"")</f>
        <v>3101.41</v>
      </c>
      <c r="J3927">
        <f>+IFERROR(VLOOKUP(A3927,'[5]Data 1'!$A$1:$B$65536,2,0),"")</f>
        <v>64.02</v>
      </c>
      <c r="K3927">
        <f>+IFERROR(VLOOKUP(A3927,[3]Datos!$A:$C,3,0),K3926)</f>
        <v>3.1477494104378057E-2</v>
      </c>
      <c r="L3927">
        <f>+IFERROR(VLOOKUP(A3927,'[4]Daily, Close'!$A:$C,3,0),"")</f>
        <v>14.85</v>
      </c>
      <c r="M3927">
        <f>+IFERROR(VLOOKUP(A3927,'[7]Performance Data'!$A:$B,2,0),N3926)</f>
        <v>248.030609</v>
      </c>
      <c r="N3927">
        <f>+IFERROR(VLOOKUP(A3927,[6]Datos!$A:$B,2,0),N3926)</f>
        <v>1509.88</v>
      </c>
      <c r="O3927">
        <f>+IFERROR(VLOOKUP(A3927,[8]Monthly!$A:$B,2,0),O3926)</f>
        <v>2.4</v>
      </c>
    </row>
    <row r="3928" spans="1:15" x14ac:dyDescent="0.25">
      <c r="A3928" s="2">
        <v>43522</v>
      </c>
      <c r="B3928" s="1">
        <v>4.74</v>
      </c>
      <c r="C3928" s="1">
        <v>5.98</v>
      </c>
      <c r="D3928" s="1">
        <v>6.95</v>
      </c>
      <c r="E3928" s="1">
        <v>1.21</v>
      </c>
      <c r="F3928" s="1">
        <v>2.5</v>
      </c>
      <c r="G3928" s="1">
        <v>3.31</v>
      </c>
      <c r="H3928">
        <f>+IFERROR(VLOOKUP(A3928,[2]Datos!$A:$B,2,0),"")</f>
        <v>4.1100000000000003</v>
      </c>
      <c r="I3928">
        <f>+IFERROR(VLOOKUP(A3928,[1]Datos!$A:$C,3,0),"")</f>
        <v>3095.29</v>
      </c>
      <c r="J3928">
        <f>+IFERROR(VLOOKUP(A3928,'[5]Data 1'!$A$1:$B$65536,2,0),"")</f>
        <v>64.510000000000005</v>
      </c>
      <c r="K3928">
        <f>+IFERROR(VLOOKUP(A3928,[3]Datos!$A:$C,3,0),K3927)</f>
        <v>3.1477494104378057E-2</v>
      </c>
      <c r="L3928">
        <f>+IFERROR(VLOOKUP(A3928,'[4]Daily, Close'!$A:$C,3,0),"")</f>
        <v>15.17</v>
      </c>
      <c r="M3928">
        <f>+IFERROR(VLOOKUP(A3928,'[7]Performance Data'!$A:$B,2,0),N3927)</f>
        <v>247.95976400000001</v>
      </c>
      <c r="N3928">
        <f>+IFERROR(VLOOKUP(A3928,[6]Datos!$A:$B,2,0),N3927)</f>
        <v>1519.95</v>
      </c>
      <c r="O3928">
        <f>+IFERROR(VLOOKUP(A3928,[8]Monthly!$A:$B,2,0),O3927)</f>
        <v>2.4</v>
      </c>
    </row>
    <row r="3929" spans="1:15" x14ac:dyDescent="0.25">
      <c r="A3929" s="2">
        <v>43523</v>
      </c>
      <c r="B3929" s="1">
        <v>4.74</v>
      </c>
      <c r="C3929" s="1">
        <v>5.98</v>
      </c>
      <c r="D3929" s="1">
        <v>6.95</v>
      </c>
      <c r="E3929" s="1">
        <v>1.22</v>
      </c>
      <c r="F3929" s="1">
        <v>2.5</v>
      </c>
      <c r="G3929" s="1">
        <v>3.31</v>
      </c>
      <c r="H3929">
        <f>+IFERROR(VLOOKUP(A3929,[2]Datos!$A:$B,2,0),"")</f>
        <v>4.1070000000000002</v>
      </c>
      <c r="I3929">
        <f>+IFERROR(VLOOKUP(A3929,[1]Datos!$A:$C,3,0),"")</f>
        <v>3072.01</v>
      </c>
      <c r="J3929">
        <f>+IFERROR(VLOOKUP(A3929,'[5]Data 1'!$A$1:$B$65536,2,0),"")</f>
        <v>65.55</v>
      </c>
      <c r="K3929">
        <f>+IFERROR(VLOOKUP(A3929,[3]Datos!$A:$C,3,0),K3928)</f>
        <v>3.1477494104378057E-2</v>
      </c>
      <c r="L3929">
        <f>+IFERROR(VLOOKUP(A3929,'[4]Daily, Close'!$A:$C,3,0),"")</f>
        <v>14.7</v>
      </c>
      <c r="M3929">
        <f>+IFERROR(VLOOKUP(A3929,'[7]Performance Data'!$A:$B,2,0),N3928)</f>
        <v>247.923857</v>
      </c>
      <c r="N3929">
        <f>+IFERROR(VLOOKUP(A3929,[6]Datos!$A:$B,2,0),N3928)</f>
        <v>1516.64</v>
      </c>
      <c r="O3929">
        <f>+IFERROR(VLOOKUP(A3929,[8]Monthly!$A:$B,2,0),O3928)</f>
        <v>2.4</v>
      </c>
    </row>
    <row r="3930" spans="1:15" x14ac:dyDescent="0.25">
      <c r="A3930" s="2">
        <v>43524</v>
      </c>
      <c r="B3930" s="1">
        <v>4.74</v>
      </c>
      <c r="C3930" s="1">
        <v>5.99</v>
      </c>
      <c r="D3930" s="1">
        <v>6.98</v>
      </c>
      <c r="E3930" s="1">
        <v>1.22</v>
      </c>
      <c r="F3930" s="1">
        <v>2.5299999999999998</v>
      </c>
      <c r="G3930" s="1">
        <v>3.33</v>
      </c>
      <c r="H3930">
        <f>+IFERROR(VLOOKUP(A3930,[2]Datos!$A:$B,2,0),"")</f>
        <v>4.1070000000000002</v>
      </c>
      <c r="I3930">
        <f>+IFERROR(VLOOKUP(A3930,[1]Datos!$A:$C,3,0),"")</f>
        <v>3077.35</v>
      </c>
      <c r="J3930">
        <f>+IFERROR(VLOOKUP(A3930,'[5]Data 1'!$A$1:$B$65536,2,0),"")</f>
        <v>65.03</v>
      </c>
      <c r="K3930">
        <f>+IFERROR(VLOOKUP(A3930,[3]Datos!$A:$C,3,0),K3929)</f>
        <v>3.0136428425982631E-2</v>
      </c>
      <c r="L3930">
        <f>+IFERROR(VLOOKUP(A3930,'[4]Daily, Close'!$A:$C,3,0),"")</f>
        <v>14.78</v>
      </c>
      <c r="M3930">
        <f>+IFERROR(VLOOKUP(A3930,'[7]Performance Data'!$A:$B,2,0),N3929)</f>
        <v>247.04553100000001</v>
      </c>
      <c r="N3930">
        <f>+IFERROR(VLOOKUP(A3930,[6]Datos!$A:$B,2,0),N3929)</f>
        <v>1508.27</v>
      </c>
      <c r="O3930">
        <f>+IFERROR(VLOOKUP(A3930,[8]Monthly!$A:$B,2,0),O3929)</f>
        <v>2.4</v>
      </c>
    </row>
    <row r="3931" spans="1:15" x14ac:dyDescent="0.25">
      <c r="A3931" s="2">
        <v>43525</v>
      </c>
      <c r="B3931" s="1">
        <v>4.71</v>
      </c>
      <c r="C3931" s="1">
        <v>6.02</v>
      </c>
      <c r="D3931" s="1">
        <v>7.01</v>
      </c>
      <c r="E3931" s="1">
        <v>1.29</v>
      </c>
      <c r="F3931" s="1">
        <v>2.5</v>
      </c>
      <c r="G3931" s="1">
        <v>3.32</v>
      </c>
      <c r="H3931">
        <f>+IFERROR(VLOOKUP(A3931,[2]Datos!$A:$B,2,0),"")</f>
        <v>4.109</v>
      </c>
      <c r="I3931">
        <f>+IFERROR(VLOOKUP(A3931,[1]Datos!$A:$C,3,0),"")</f>
        <v>3091.49</v>
      </c>
      <c r="J3931">
        <f>+IFERROR(VLOOKUP(A3931,'[5]Data 1'!$A$1:$B$65536,2,0),"")</f>
        <v>63.71</v>
      </c>
      <c r="K3931">
        <f>+IFERROR(VLOOKUP(A3931,[3]Datos!$A:$C,3,0),K3930)</f>
        <v>3.0136428425982631E-2</v>
      </c>
      <c r="L3931">
        <f>+IFERROR(VLOOKUP(A3931,'[4]Daily, Close'!$A:$C,3,0),"")</f>
        <v>13.57</v>
      </c>
      <c r="M3931">
        <f>+IFERROR(VLOOKUP(A3931,'[7]Performance Data'!$A:$B,2,0),N3930)</f>
        <v>248.172213</v>
      </c>
      <c r="N3931">
        <f>+IFERROR(VLOOKUP(A3931,[6]Datos!$A:$B,2,0),N3930)</f>
        <v>1515.35</v>
      </c>
      <c r="O3931">
        <f>+IFERROR(VLOOKUP(A3931,[8]Monthly!$A:$B,2,0),O3930)</f>
        <v>2.41</v>
      </c>
    </row>
    <row r="3932" spans="1:15" x14ac:dyDescent="0.25">
      <c r="A3932" s="2">
        <v>43528</v>
      </c>
      <c r="B3932" s="1">
        <v>4.72</v>
      </c>
      <c r="C3932" s="1">
        <v>6.04</v>
      </c>
      <c r="D3932" s="1">
        <v>7.02</v>
      </c>
      <c r="E3932" s="1">
        <v>1</v>
      </c>
      <c r="F3932" s="1">
        <v>2.66</v>
      </c>
      <c r="G3932" s="1">
        <v>3.4</v>
      </c>
      <c r="H3932">
        <f>+IFERROR(VLOOKUP(A3932,[2]Datos!$A:$B,2,0),"")</f>
        <v>4.1059999999999999</v>
      </c>
      <c r="I3932">
        <f>+IFERROR(VLOOKUP(A3932,[1]Datos!$A:$C,3,0),"")</f>
        <v>3093.79</v>
      </c>
      <c r="J3932">
        <f>+IFERROR(VLOOKUP(A3932,'[5]Data 1'!$A$1:$B$65536,2,0),"")</f>
        <v>64.44</v>
      </c>
      <c r="K3932">
        <f>+IFERROR(VLOOKUP(A3932,[3]Datos!$A:$C,3,0),K3931)</f>
        <v>3.0136428425982631E-2</v>
      </c>
      <c r="L3932">
        <f>+IFERROR(VLOOKUP(A3932,'[4]Daily, Close'!$A:$C,3,0),"")</f>
        <v>14.63</v>
      </c>
      <c r="M3932">
        <f>+IFERROR(VLOOKUP(A3932,'[7]Performance Data'!$A:$B,2,0),N3931)</f>
        <v>247.63620800000001</v>
      </c>
      <c r="N3932">
        <f>+IFERROR(VLOOKUP(A3932,[6]Datos!$A:$B,2,0),N3931)</f>
        <v>1517</v>
      </c>
      <c r="O3932">
        <f>+IFERROR(VLOOKUP(A3932,[8]Monthly!$A:$B,2,0),O3931)</f>
        <v>2.41</v>
      </c>
    </row>
    <row r="3933" spans="1:15" x14ac:dyDescent="0.25">
      <c r="A3933" s="2">
        <v>43529</v>
      </c>
      <c r="B3933" s="1">
        <v>4.72</v>
      </c>
      <c r="C3933" s="1">
        <v>6.02</v>
      </c>
      <c r="D3933" s="1">
        <v>7</v>
      </c>
      <c r="E3933" s="1">
        <v>1.29</v>
      </c>
      <c r="F3933" s="1">
        <v>2.54</v>
      </c>
      <c r="G3933" s="1">
        <v>3.34</v>
      </c>
      <c r="H3933">
        <f>+IFERROR(VLOOKUP(A3933,[2]Datos!$A:$B,2,0),"")</f>
        <v>4.1050000000000004</v>
      </c>
      <c r="I3933">
        <f>+IFERROR(VLOOKUP(A3933,[1]Datos!$A:$C,3,0),"")</f>
        <v>3099.12</v>
      </c>
      <c r="J3933">
        <f>+IFERROR(VLOOKUP(A3933,'[5]Data 1'!$A$1:$B$65536,2,0),"")</f>
        <v>64.239999999999995</v>
      </c>
      <c r="K3933">
        <f>+IFERROR(VLOOKUP(A3933,[3]Datos!$A:$C,3,0),K3932)</f>
        <v>3.0136428425982631E-2</v>
      </c>
      <c r="L3933">
        <f>+IFERROR(VLOOKUP(A3933,'[4]Daily, Close'!$A:$C,3,0),"")</f>
        <v>14.74</v>
      </c>
      <c r="M3933">
        <f>+IFERROR(VLOOKUP(A3933,'[7]Performance Data'!$A:$B,2,0),N3932)</f>
        <v>247.381213</v>
      </c>
      <c r="N3933">
        <f>+IFERROR(VLOOKUP(A3933,[6]Datos!$A:$B,2,0),N3932)</f>
        <v>1518.21</v>
      </c>
      <c r="O3933">
        <f>+IFERROR(VLOOKUP(A3933,[8]Monthly!$A:$B,2,0),O3932)</f>
        <v>2.41</v>
      </c>
    </row>
    <row r="3934" spans="1:15" x14ac:dyDescent="0.25">
      <c r="A3934" s="2">
        <v>43530</v>
      </c>
      <c r="B3934" s="1">
        <v>4.66</v>
      </c>
      <c r="C3934" s="1">
        <v>5.95</v>
      </c>
      <c r="D3934" s="1">
        <v>6.98</v>
      </c>
      <c r="E3934" s="1">
        <v>1.53</v>
      </c>
      <c r="F3934" s="1">
        <v>2.61</v>
      </c>
      <c r="G3934" s="1">
        <v>3.37</v>
      </c>
      <c r="H3934">
        <f>+IFERROR(VLOOKUP(A3934,[2]Datos!$A:$B,2,0),"")</f>
        <v>4.1050000000000004</v>
      </c>
      <c r="I3934">
        <f>+IFERROR(VLOOKUP(A3934,[1]Datos!$A:$C,3,0),"")</f>
        <v>3106.16</v>
      </c>
      <c r="J3934">
        <f>+IFERROR(VLOOKUP(A3934,'[5]Data 1'!$A$1:$B$65536,2,0),"")</f>
        <v>64.510000000000005</v>
      </c>
      <c r="K3934">
        <f>+IFERROR(VLOOKUP(A3934,[3]Datos!$A:$C,3,0),K3933)</f>
        <v>3.0136428425982631E-2</v>
      </c>
      <c r="L3934">
        <f>+IFERROR(VLOOKUP(A3934,'[4]Daily, Close'!$A:$C,3,0),"")</f>
        <v>15.74</v>
      </c>
      <c r="M3934">
        <f>+IFERROR(VLOOKUP(A3934,'[7]Performance Data'!$A:$B,2,0),N3933)</f>
        <v>246.490892</v>
      </c>
      <c r="N3934">
        <f>+IFERROR(VLOOKUP(A3934,[6]Datos!$A:$B,2,0),N3933)</f>
        <v>1532.06</v>
      </c>
      <c r="O3934">
        <f>+IFERROR(VLOOKUP(A3934,[8]Monthly!$A:$B,2,0),O3933)</f>
        <v>2.41</v>
      </c>
    </row>
    <row r="3935" spans="1:15" x14ac:dyDescent="0.25">
      <c r="A3935" s="2">
        <v>43531</v>
      </c>
      <c r="B3935" s="1">
        <v>4.67</v>
      </c>
      <c r="C3935" s="1">
        <v>5.95</v>
      </c>
      <c r="D3935" s="1">
        <v>6.99</v>
      </c>
      <c r="E3935" s="1">
        <v>1.46</v>
      </c>
      <c r="F3935" s="1">
        <v>2.6</v>
      </c>
      <c r="G3935" s="1">
        <v>3.35</v>
      </c>
      <c r="H3935">
        <f>+IFERROR(VLOOKUP(A3935,[2]Datos!$A:$B,2,0),"")</f>
        <v>4.1050000000000004</v>
      </c>
      <c r="I3935">
        <f>+IFERROR(VLOOKUP(A3935,[1]Datos!$A:$C,3,0),"")</f>
        <v>3120.04</v>
      </c>
      <c r="J3935">
        <f>+IFERROR(VLOOKUP(A3935,'[5]Data 1'!$A$1:$B$65536,2,0),"")</f>
        <v>64.819999999999993</v>
      </c>
      <c r="K3935">
        <f>+IFERROR(VLOOKUP(A3935,[3]Datos!$A:$C,3,0),K3934)</f>
        <v>3.0136428425982631E-2</v>
      </c>
      <c r="L3935">
        <f>+IFERROR(VLOOKUP(A3935,'[4]Daily, Close'!$A:$C,3,0),"")</f>
        <v>16.59</v>
      </c>
      <c r="M3935">
        <f>+IFERROR(VLOOKUP(A3935,'[7]Performance Data'!$A:$B,2,0),N3934)</f>
        <v>244.45728199999999</v>
      </c>
      <c r="N3935">
        <f>+IFERROR(VLOOKUP(A3935,[6]Datos!$A:$B,2,0),N3934)</f>
        <v>1517.84</v>
      </c>
      <c r="O3935">
        <f>+IFERROR(VLOOKUP(A3935,[8]Monthly!$A:$B,2,0),O3934)</f>
        <v>2.41</v>
      </c>
    </row>
    <row r="3936" spans="1:15" x14ac:dyDescent="0.25">
      <c r="A3936" s="2">
        <v>43532</v>
      </c>
      <c r="B3936" s="1">
        <v>4.63</v>
      </c>
      <c r="C3936" s="1">
        <v>5.9</v>
      </c>
      <c r="D3936" s="1">
        <v>6.94</v>
      </c>
      <c r="E3936" s="1">
        <v>1.1100000000000001</v>
      </c>
      <c r="F3936" s="1">
        <v>2.69</v>
      </c>
      <c r="G3936" s="1">
        <v>3.38</v>
      </c>
      <c r="H3936">
        <f>+IFERROR(VLOOKUP(A3936,[2]Datos!$A:$B,2,0),"")</f>
        <v>4.1070000000000002</v>
      </c>
      <c r="I3936">
        <f>+IFERROR(VLOOKUP(A3936,[1]Datos!$A:$C,3,0),"")</f>
        <v>3162.4</v>
      </c>
      <c r="J3936">
        <f>+IFERROR(VLOOKUP(A3936,'[5]Data 1'!$A$1:$B$65536,2,0),"")</f>
        <v>65.66</v>
      </c>
      <c r="K3936">
        <f>+IFERROR(VLOOKUP(A3936,[3]Datos!$A:$C,3,0),K3935)</f>
        <v>3.0136428425982631E-2</v>
      </c>
      <c r="L3936">
        <f>+IFERROR(VLOOKUP(A3936,'[4]Daily, Close'!$A:$C,3,0),"")</f>
        <v>16.05</v>
      </c>
      <c r="M3936">
        <f>+IFERROR(VLOOKUP(A3936,'[7]Performance Data'!$A:$B,2,0),N3935)</f>
        <v>243.02148600000001</v>
      </c>
      <c r="N3936">
        <f>+IFERROR(VLOOKUP(A3936,[6]Datos!$A:$B,2,0),N3935)</f>
        <v>1503.01</v>
      </c>
      <c r="O3936">
        <f>+IFERROR(VLOOKUP(A3936,[8]Monthly!$A:$B,2,0),O3935)</f>
        <v>2.41</v>
      </c>
    </row>
    <row r="3937" spans="1:15" x14ac:dyDescent="0.25">
      <c r="A3937" s="2">
        <v>43535</v>
      </c>
      <c r="B3937" s="1">
        <v>4.7300000000000004</v>
      </c>
      <c r="C3937" s="1">
        <v>5.85</v>
      </c>
      <c r="D3937" s="1">
        <v>6.89</v>
      </c>
      <c r="E3937" s="1">
        <v>1.4</v>
      </c>
      <c r="F3937" s="1">
        <v>2.5499999999999998</v>
      </c>
      <c r="G3937" s="1">
        <v>3.3</v>
      </c>
      <c r="H3937">
        <f>+IFERROR(VLOOKUP(A3937,[2]Datos!$A:$B,2,0),"")</f>
        <v>4.109</v>
      </c>
      <c r="I3937">
        <f>+IFERROR(VLOOKUP(A3937,[1]Datos!$A:$C,3,0),"")</f>
        <v>3168.35</v>
      </c>
      <c r="J3937">
        <f>+IFERROR(VLOOKUP(A3937,'[5]Data 1'!$A$1:$B$65536,2,0),"")</f>
        <v>65.06</v>
      </c>
      <c r="K3937">
        <f>+IFERROR(VLOOKUP(A3937,[3]Datos!$A:$C,3,0),K3936)</f>
        <v>3.0136428425982631E-2</v>
      </c>
      <c r="L3937">
        <f>+IFERROR(VLOOKUP(A3937,'[4]Daily, Close'!$A:$C,3,0),"")</f>
        <v>14.33</v>
      </c>
      <c r="M3937">
        <f>+IFERROR(VLOOKUP(A3937,'[7]Performance Data'!$A:$B,2,0),N3936)</f>
        <v>245.79057299999999</v>
      </c>
      <c r="N3937">
        <f>+IFERROR(VLOOKUP(A3937,[6]Datos!$A:$B,2,0),N3936)</f>
        <v>1525.79</v>
      </c>
      <c r="O3937">
        <f>+IFERROR(VLOOKUP(A3937,[8]Monthly!$A:$B,2,0),O3936)</f>
        <v>2.41</v>
      </c>
    </row>
    <row r="3938" spans="1:15" x14ac:dyDescent="0.25">
      <c r="A3938" s="2">
        <v>43536</v>
      </c>
      <c r="B3938" s="1">
        <v>4.63</v>
      </c>
      <c r="C3938" s="1">
        <v>5.85</v>
      </c>
      <c r="D3938" s="1">
        <v>6.88</v>
      </c>
      <c r="E3938" s="1">
        <v>1.41</v>
      </c>
      <c r="F3938" s="1">
        <v>2.52</v>
      </c>
      <c r="G3938" s="1">
        <v>3.3</v>
      </c>
      <c r="H3938">
        <f>+IFERROR(VLOOKUP(A3938,[2]Datos!$A:$B,2,0),"")</f>
        <v>4.1079999999999997</v>
      </c>
      <c r="I3938">
        <f>+IFERROR(VLOOKUP(A3938,[1]Datos!$A:$C,3,0),"")</f>
        <v>3153.2</v>
      </c>
      <c r="J3938">
        <f>+IFERROR(VLOOKUP(A3938,'[5]Data 1'!$A$1:$B$65536,2,0),"")</f>
        <v>65.33</v>
      </c>
      <c r="K3938">
        <f>+IFERROR(VLOOKUP(A3938,[3]Datos!$A:$C,3,0),K3937)</f>
        <v>3.0136428425982631E-2</v>
      </c>
      <c r="L3938">
        <f>+IFERROR(VLOOKUP(A3938,'[4]Daily, Close'!$A:$C,3,0),"")</f>
        <v>13.77</v>
      </c>
      <c r="M3938">
        <f>+IFERROR(VLOOKUP(A3938,'[7]Performance Data'!$A:$B,2,0),N3937)</f>
        <v>246.999933</v>
      </c>
      <c r="N3938">
        <f>+IFERROR(VLOOKUP(A3938,[6]Datos!$A:$B,2,0),N3937)</f>
        <v>1533.35</v>
      </c>
      <c r="O3938">
        <f>+IFERROR(VLOOKUP(A3938,[8]Monthly!$A:$B,2,0),O3937)</f>
        <v>2.41</v>
      </c>
    </row>
    <row r="3939" spans="1:15" x14ac:dyDescent="0.25">
      <c r="A3939" s="2">
        <v>43537</v>
      </c>
      <c r="B3939" s="1">
        <v>4.62</v>
      </c>
      <c r="C3939" s="1">
        <v>5.85</v>
      </c>
      <c r="D3939" s="1">
        <v>6.87</v>
      </c>
      <c r="E3939" s="1">
        <v>1.45</v>
      </c>
      <c r="F3939" s="1">
        <v>2.5299999999999998</v>
      </c>
      <c r="G3939" s="1">
        <v>3.29</v>
      </c>
      <c r="H3939">
        <f>+IFERROR(VLOOKUP(A3939,[2]Datos!$A:$B,2,0),"")</f>
        <v>4.1050000000000004</v>
      </c>
      <c r="I3939">
        <f>+IFERROR(VLOOKUP(A3939,[1]Datos!$A:$C,3,0),"")</f>
        <v>3145.53</v>
      </c>
      <c r="J3939">
        <f>+IFERROR(VLOOKUP(A3939,'[5]Data 1'!$A$1:$B$65536,2,0),"")</f>
        <v>65.89</v>
      </c>
      <c r="K3939">
        <f>+IFERROR(VLOOKUP(A3939,[3]Datos!$A:$C,3,0),K3938)</f>
        <v>3.0136428425982631E-2</v>
      </c>
      <c r="L3939">
        <f>+IFERROR(VLOOKUP(A3939,'[4]Daily, Close'!$A:$C,3,0),"")</f>
        <v>13.41</v>
      </c>
      <c r="M3939">
        <f>+IFERROR(VLOOKUP(A3939,'[7]Performance Data'!$A:$B,2,0),N3938)</f>
        <v>248.266268</v>
      </c>
      <c r="N3939">
        <f>+IFERROR(VLOOKUP(A3939,[6]Datos!$A:$B,2,0),N3938)</f>
        <v>1560.4</v>
      </c>
      <c r="O3939">
        <f>+IFERROR(VLOOKUP(A3939,[8]Monthly!$A:$B,2,0),O3938)</f>
        <v>2.41</v>
      </c>
    </row>
    <row r="3940" spans="1:15" x14ac:dyDescent="0.25">
      <c r="A3940" s="2">
        <v>43538</v>
      </c>
      <c r="B3940" s="1">
        <v>4.59</v>
      </c>
      <c r="C3940" s="1">
        <v>5.84</v>
      </c>
      <c r="D3940" s="1">
        <v>6.86</v>
      </c>
      <c r="E3940" s="1">
        <v>1.5</v>
      </c>
      <c r="F3940" s="1">
        <v>2.56</v>
      </c>
      <c r="G3940" s="1">
        <v>3.3</v>
      </c>
      <c r="H3940">
        <f>+IFERROR(VLOOKUP(A3940,[2]Datos!$A:$B,2,0),"")</f>
        <v>4.1050000000000004</v>
      </c>
      <c r="I3940">
        <f>+IFERROR(VLOOKUP(A3940,[1]Datos!$A:$C,3,0),"")</f>
        <v>3144.42</v>
      </c>
      <c r="J3940">
        <f>+IFERROR(VLOOKUP(A3940,'[5]Data 1'!$A$1:$B$65536,2,0),"")</f>
        <v>66.180000000000007</v>
      </c>
      <c r="K3940">
        <f>+IFERROR(VLOOKUP(A3940,[3]Datos!$A:$C,3,0),K3939)</f>
        <v>3.0136428425982631E-2</v>
      </c>
      <c r="L3940">
        <f>+IFERROR(VLOOKUP(A3940,'[4]Daily, Close'!$A:$C,3,0),"")</f>
        <v>13.5</v>
      </c>
      <c r="M3940">
        <f>+IFERROR(VLOOKUP(A3940,'[7]Performance Data'!$A:$B,2,0),N3939)</f>
        <v>248.32298700000001</v>
      </c>
      <c r="N3940">
        <f>+IFERROR(VLOOKUP(A3940,[6]Datos!$A:$B,2,0),N3939)</f>
        <v>1575.11</v>
      </c>
      <c r="O3940">
        <f>+IFERROR(VLOOKUP(A3940,[8]Monthly!$A:$B,2,0),O3939)</f>
        <v>2.41</v>
      </c>
    </row>
    <row r="3941" spans="1:15" x14ac:dyDescent="0.25">
      <c r="A3941" s="2">
        <v>43539</v>
      </c>
      <c r="B3941" s="1">
        <v>4.59</v>
      </c>
      <c r="C3941" s="1">
        <v>5.8</v>
      </c>
      <c r="D3941" s="1">
        <v>6.81</v>
      </c>
      <c r="E3941" s="1">
        <v>1.31</v>
      </c>
      <c r="F3941" s="1">
        <v>2.7</v>
      </c>
      <c r="G3941" s="1">
        <v>3.37</v>
      </c>
      <c r="H3941">
        <f>+IFERROR(VLOOKUP(A3941,[2]Datos!$A:$B,2,0),"")</f>
        <v>4.1040000000000001</v>
      </c>
      <c r="I3941">
        <f>+IFERROR(VLOOKUP(A3941,[1]Datos!$A:$C,3,0),"")</f>
        <v>3123.28</v>
      </c>
      <c r="J3941">
        <f>+IFERROR(VLOOKUP(A3941,'[5]Data 1'!$A$1:$B$65536,2,0),"")</f>
        <v>66.11</v>
      </c>
      <c r="K3941">
        <f>+IFERROR(VLOOKUP(A3941,[3]Datos!$A:$C,3,0),K3940)</f>
        <v>3.0136428425982631E-2</v>
      </c>
      <c r="L3941">
        <f>+IFERROR(VLOOKUP(A3941,'[4]Daily, Close'!$A:$C,3,0),"")</f>
        <v>12.88</v>
      </c>
      <c r="M3941">
        <f>+IFERROR(VLOOKUP(A3941,'[7]Performance Data'!$A:$B,2,0),N3940)</f>
        <v>249.88406000000001</v>
      </c>
      <c r="N3941">
        <f>+IFERROR(VLOOKUP(A3941,[6]Datos!$A:$B,2,0),N3940)</f>
        <v>1579.72</v>
      </c>
      <c r="O3941">
        <f>+IFERROR(VLOOKUP(A3941,[8]Monthly!$A:$B,2,0),O3940)</f>
        <v>2.41</v>
      </c>
    </row>
    <row r="3942" spans="1:15" x14ac:dyDescent="0.25">
      <c r="A3942" s="2">
        <v>43542</v>
      </c>
      <c r="B3942" s="1">
        <v>4.59</v>
      </c>
      <c r="C3942" s="1">
        <v>5.82</v>
      </c>
      <c r="D3942" s="1">
        <v>6.82</v>
      </c>
      <c r="E3942" s="1">
        <v>1.44</v>
      </c>
      <c r="F3942" s="1">
        <v>2.7</v>
      </c>
      <c r="G3942" s="1">
        <v>3.36</v>
      </c>
      <c r="H3942">
        <f>+IFERROR(VLOOKUP(A3942,[2]Datos!$A:$B,2,0),"")</f>
        <v>4.1040000000000001</v>
      </c>
      <c r="I3942">
        <f>+IFERROR(VLOOKUP(A3942,[1]Datos!$A:$C,3,0),"")</f>
        <v>3102.25</v>
      </c>
      <c r="J3942">
        <f>+IFERROR(VLOOKUP(A3942,'[5]Data 1'!$A$1:$B$65536,2,0),"")</f>
        <v>66.650000000000006</v>
      </c>
      <c r="K3942">
        <f>+IFERROR(VLOOKUP(A3942,[3]Datos!$A:$C,3,0),K3941)</f>
        <v>3.0136428425982631E-2</v>
      </c>
      <c r="L3942">
        <f>+IFERROR(VLOOKUP(A3942,'[4]Daily, Close'!$A:$C,3,0),"")</f>
        <v>13.1</v>
      </c>
      <c r="M3942">
        <f>+IFERROR(VLOOKUP(A3942,'[7]Performance Data'!$A:$B,2,0),N3941)</f>
        <v>251.182931</v>
      </c>
      <c r="N3942">
        <f>+IFERROR(VLOOKUP(A3942,[6]Datos!$A:$B,2,0),N3941)</f>
        <v>1606.37</v>
      </c>
      <c r="O3942">
        <f>+IFERROR(VLOOKUP(A3942,[8]Monthly!$A:$B,2,0),O3941)</f>
        <v>2.41</v>
      </c>
    </row>
    <row r="3943" spans="1:15" x14ac:dyDescent="0.25">
      <c r="A3943" s="2">
        <v>43543</v>
      </c>
      <c r="B3943" s="1">
        <v>4.59</v>
      </c>
      <c r="C3943" s="1">
        <v>5.81</v>
      </c>
      <c r="D3943" s="1">
        <v>6.8</v>
      </c>
      <c r="E3943" s="1">
        <v>1.65</v>
      </c>
      <c r="F3943" s="1">
        <v>2.59</v>
      </c>
      <c r="G3943" s="1">
        <v>3.31</v>
      </c>
      <c r="H3943">
        <f>+IFERROR(VLOOKUP(A3943,[2]Datos!$A:$B,2,0),"")</f>
        <v>4.1050000000000004</v>
      </c>
      <c r="I3943">
        <f>+IFERROR(VLOOKUP(A3943,[1]Datos!$A:$C,3,0),"")</f>
        <v>3095.39</v>
      </c>
      <c r="J3943">
        <f>+IFERROR(VLOOKUP(A3943,'[5]Data 1'!$A$1:$B$65536,2,0),"")</f>
        <v>67.13</v>
      </c>
      <c r="K3943">
        <f>+IFERROR(VLOOKUP(A3943,[3]Datos!$A:$C,3,0),K3942)</f>
        <v>3.0136428425982631E-2</v>
      </c>
      <c r="L3943">
        <f>+IFERROR(VLOOKUP(A3943,'[4]Daily, Close'!$A:$C,3,0),"")</f>
        <v>13.56</v>
      </c>
      <c r="M3943">
        <f>+IFERROR(VLOOKUP(A3943,'[7]Performance Data'!$A:$B,2,0),N3942)</f>
        <v>251.50145900000001</v>
      </c>
      <c r="N3943">
        <f>+IFERROR(VLOOKUP(A3943,[6]Datos!$A:$B,2,0),N3942)</f>
        <v>1613.71</v>
      </c>
      <c r="O3943">
        <f>+IFERROR(VLOOKUP(A3943,[8]Monthly!$A:$B,2,0),O3942)</f>
        <v>2.41</v>
      </c>
    </row>
    <row r="3944" spans="1:15" x14ac:dyDescent="0.25">
      <c r="A3944" s="2">
        <v>43544</v>
      </c>
      <c r="B3944" s="1">
        <v>4.57</v>
      </c>
      <c r="C3944" s="1">
        <v>5.76</v>
      </c>
      <c r="D3944" s="1">
        <v>6.75</v>
      </c>
      <c r="E3944" s="1">
        <v>1.58</v>
      </c>
      <c r="F3944" s="1">
        <v>2.62</v>
      </c>
      <c r="G3944" s="1">
        <v>3.33</v>
      </c>
      <c r="H3944">
        <f>+IFERROR(VLOOKUP(A3944,[2]Datos!$A:$B,2,0),"")</f>
        <v>4.1070000000000002</v>
      </c>
      <c r="I3944">
        <f>+IFERROR(VLOOKUP(A3944,[1]Datos!$A:$C,3,0),"")</f>
        <v>3092.39</v>
      </c>
      <c r="J3944">
        <f>+IFERROR(VLOOKUP(A3944,'[5]Data 1'!$A$1:$B$65536,2,0),"")</f>
        <v>68.349999999999994</v>
      </c>
      <c r="K3944">
        <f>+IFERROR(VLOOKUP(A3944,[3]Datos!$A:$C,3,0),K3943)</f>
        <v>3.0136428425982631E-2</v>
      </c>
      <c r="L3944">
        <f>+IFERROR(VLOOKUP(A3944,'[4]Daily, Close'!$A:$C,3,0),"")</f>
        <v>13.91</v>
      </c>
      <c r="M3944">
        <f>+IFERROR(VLOOKUP(A3944,'[7]Performance Data'!$A:$B,2,0),N3943)</f>
        <v>250.560868</v>
      </c>
      <c r="N3944">
        <f>+IFERROR(VLOOKUP(A3944,[6]Datos!$A:$B,2,0),N3943)</f>
        <v>1628.22</v>
      </c>
      <c r="O3944">
        <f>+IFERROR(VLOOKUP(A3944,[8]Monthly!$A:$B,2,0),O3943)</f>
        <v>2.41</v>
      </c>
    </row>
    <row r="3945" spans="1:15" x14ac:dyDescent="0.25">
      <c r="A3945" s="2">
        <v>43545</v>
      </c>
      <c r="B3945" s="1">
        <v>4.58</v>
      </c>
      <c r="C3945" s="1">
        <v>5.7</v>
      </c>
      <c r="D3945" s="1">
        <v>6.64</v>
      </c>
      <c r="E3945" s="1">
        <v>1.65</v>
      </c>
      <c r="F3945" s="1">
        <v>2.61</v>
      </c>
      <c r="G3945" s="1">
        <v>3.31</v>
      </c>
      <c r="H3945">
        <f>+IFERROR(VLOOKUP(A3945,[2]Datos!$A:$B,2,0),"")</f>
        <v>4.1100000000000003</v>
      </c>
      <c r="I3945">
        <f>+IFERROR(VLOOKUP(A3945,[1]Datos!$A:$C,3,0),"")</f>
        <v>3082.45</v>
      </c>
      <c r="J3945">
        <f>+IFERROR(VLOOKUP(A3945,'[5]Data 1'!$A$1:$B$65536,2,0),"")</f>
        <v>68.3</v>
      </c>
      <c r="K3945">
        <f>+IFERROR(VLOOKUP(A3945,[3]Datos!$A:$C,3,0),K3944)</f>
        <v>3.0136428425982631E-2</v>
      </c>
      <c r="L3945">
        <f>+IFERROR(VLOOKUP(A3945,'[4]Daily, Close'!$A:$C,3,0),"")</f>
        <v>13.63</v>
      </c>
      <c r="M3945">
        <f>+IFERROR(VLOOKUP(A3945,'[7]Performance Data'!$A:$B,2,0),N3944)</f>
        <v>252.28161499999999</v>
      </c>
      <c r="N3945">
        <f>+IFERROR(VLOOKUP(A3945,[6]Datos!$A:$B,2,0),N3944)</f>
        <v>1631.3</v>
      </c>
      <c r="O3945">
        <f>+IFERROR(VLOOKUP(A3945,[8]Monthly!$A:$B,2,0),O3944)</f>
        <v>2.41</v>
      </c>
    </row>
    <row r="3946" spans="1:15" x14ac:dyDescent="0.25">
      <c r="A3946" s="2">
        <v>43546</v>
      </c>
      <c r="B3946" s="1">
        <v>4.55</v>
      </c>
      <c r="C3946" s="1">
        <v>5.71</v>
      </c>
      <c r="D3946" s="1">
        <v>6.62</v>
      </c>
      <c r="E3946" s="1">
        <v>1.65</v>
      </c>
      <c r="F3946" s="1">
        <v>2.64</v>
      </c>
      <c r="G3946" s="1">
        <v>3.32</v>
      </c>
      <c r="H3946">
        <f>+IFERROR(VLOOKUP(A3946,[2]Datos!$A:$B,2,0),"")</f>
        <v>4.1079999999999997</v>
      </c>
      <c r="I3946">
        <f>+IFERROR(VLOOKUP(A3946,[1]Datos!$A:$C,3,0),"")</f>
        <v>3126.19</v>
      </c>
      <c r="J3946">
        <f>+IFERROR(VLOOKUP(A3946,'[5]Data 1'!$A$1:$B$65536,2,0),"")</f>
        <v>66.290000000000006</v>
      </c>
      <c r="K3946">
        <f>+IFERROR(VLOOKUP(A3946,[3]Datos!$A:$C,3,0),K3945)</f>
        <v>3.0136428425982631E-2</v>
      </c>
      <c r="L3946">
        <f>+IFERROR(VLOOKUP(A3946,'[4]Daily, Close'!$A:$C,3,0),"")</f>
        <v>16.48</v>
      </c>
      <c r="M3946">
        <f>+IFERROR(VLOOKUP(A3946,'[7]Performance Data'!$A:$B,2,0),N3945)</f>
        <v>248.55232699999999</v>
      </c>
      <c r="N3946">
        <f>+IFERROR(VLOOKUP(A3946,[6]Datos!$A:$B,2,0),N3945)</f>
        <v>1597.19</v>
      </c>
      <c r="O3946">
        <f>+IFERROR(VLOOKUP(A3946,[8]Monthly!$A:$B,2,0),O3945)</f>
        <v>2.41</v>
      </c>
    </row>
    <row r="3947" spans="1:15" x14ac:dyDescent="0.25">
      <c r="A3947" s="2">
        <v>43550</v>
      </c>
      <c r="B3947" s="1">
        <v>4.57</v>
      </c>
      <c r="C3947" s="1">
        <v>5.72</v>
      </c>
      <c r="D3947" s="1">
        <v>6.65</v>
      </c>
      <c r="E3947" s="1">
        <v>1.76</v>
      </c>
      <c r="F3947" s="1">
        <v>2.62</v>
      </c>
      <c r="G3947" s="1">
        <v>3.3</v>
      </c>
      <c r="H3947">
        <f>+IFERROR(VLOOKUP(A3947,[2]Datos!$A:$B,2,0),"")</f>
        <v>4.1079999999999997</v>
      </c>
      <c r="I3947">
        <f>+IFERROR(VLOOKUP(A3947,[1]Datos!$A:$C,3,0),"")</f>
        <v>3145.55</v>
      </c>
      <c r="J3947">
        <f>+IFERROR(VLOOKUP(A3947,'[5]Data 1'!$A$1:$B$65536,2,0),"")</f>
        <v>67.510000000000005</v>
      </c>
      <c r="K3947">
        <f>+IFERROR(VLOOKUP(A3947,[3]Datos!$A:$C,3,0),K3946)</f>
        <v>3.0136428425982631E-2</v>
      </c>
      <c r="L3947">
        <f>+IFERROR(VLOOKUP(A3947,'[4]Daily, Close'!$A:$C,3,0),"")</f>
        <v>14.68</v>
      </c>
      <c r="M3947">
        <f>+IFERROR(VLOOKUP(A3947,'[7]Performance Data'!$A:$B,2,0),N3946)</f>
        <v>249.12764300000001</v>
      </c>
      <c r="N3947">
        <f>+IFERROR(VLOOKUP(A3947,[6]Datos!$A:$B,2,0),N3946)</f>
        <v>1607.03</v>
      </c>
      <c r="O3947">
        <f>+IFERROR(VLOOKUP(A3947,[8]Monthly!$A:$B,2,0),O3946)</f>
        <v>2.41</v>
      </c>
    </row>
    <row r="3948" spans="1:15" x14ac:dyDescent="0.25">
      <c r="A3948" s="2">
        <v>43551</v>
      </c>
      <c r="B3948" s="1">
        <v>4.57</v>
      </c>
      <c r="C3948" s="1">
        <v>5.77</v>
      </c>
      <c r="D3948" s="1">
        <v>6.75</v>
      </c>
      <c r="E3948" s="1">
        <v>1.61</v>
      </c>
      <c r="F3948" s="1">
        <v>2.7</v>
      </c>
      <c r="G3948" s="1">
        <v>3.36</v>
      </c>
      <c r="H3948">
        <f>+IFERROR(VLOOKUP(A3948,[2]Datos!$A:$B,2,0),"")</f>
        <v>4.109</v>
      </c>
      <c r="I3948">
        <f>+IFERROR(VLOOKUP(A3948,[1]Datos!$A:$C,3,0),"")</f>
        <v>3186.43</v>
      </c>
      <c r="J3948">
        <f>+IFERROR(VLOOKUP(A3948,'[5]Data 1'!$A$1:$B$65536,2,0),"")</f>
        <v>67.349999999999994</v>
      </c>
      <c r="K3948">
        <f>+IFERROR(VLOOKUP(A3948,[3]Datos!$A:$C,3,0),K3947)</f>
        <v>3.0136428425982631E-2</v>
      </c>
      <c r="L3948">
        <f>+IFERROR(VLOOKUP(A3948,'[4]Daily, Close'!$A:$C,3,0),"")</f>
        <v>15.15</v>
      </c>
      <c r="M3948">
        <f>+IFERROR(VLOOKUP(A3948,'[7]Performance Data'!$A:$B,2,0),N3947)</f>
        <v>248.23704699999999</v>
      </c>
      <c r="N3948">
        <f>+IFERROR(VLOOKUP(A3948,[6]Datos!$A:$B,2,0),N3947)</f>
        <v>1572.68</v>
      </c>
      <c r="O3948">
        <f>+IFERROR(VLOOKUP(A3948,[8]Monthly!$A:$B,2,0),O3947)</f>
        <v>2.41</v>
      </c>
    </row>
    <row r="3949" spans="1:15" x14ac:dyDescent="0.25">
      <c r="A3949" s="2">
        <v>43552</v>
      </c>
      <c r="B3949" s="1">
        <v>4.57</v>
      </c>
      <c r="C3949" s="1">
        <v>5.75</v>
      </c>
      <c r="D3949" s="1">
        <v>6.72</v>
      </c>
      <c r="E3949" s="1">
        <v>1.72</v>
      </c>
      <c r="F3949" s="1">
        <v>2.64</v>
      </c>
      <c r="G3949" s="1">
        <v>3.34</v>
      </c>
      <c r="H3949">
        <f>+IFERROR(VLOOKUP(A3949,[2]Datos!$A:$B,2,0),"")</f>
        <v>4.1079999999999997</v>
      </c>
      <c r="I3949">
        <f>+IFERROR(VLOOKUP(A3949,[1]Datos!$A:$C,3,0),"")</f>
        <v>3190.94</v>
      </c>
      <c r="J3949">
        <f>+IFERROR(VLOOKUP(A3949,'[5]Data 1'!$A$1:$B$65536,2,0),"")</f>
        <v>66.08</v>
      </c>
      <c r="K3949">
        <f>+IFERROR(VLOOKUP(A3949,[3]Datos!$A:$C,3,0),K3948)</f>
        <v>3.0136428425982631E-2</v>
      </c>
      <c r="L3949">
        <f>+IFERROR(VLOOKUP(A3949,'[4]Daily, Close'!$A:$C,3,0),"")</f>
        <v>14.43</v>
      </c>
      <c r="M3949">
        <f>+IFERROR(VLOOKUP(A3949,'[7]Performance Data'!$A:$B,2,0),N3948)</f>
        <v>248.44085100000001</v>
      </c>
      <c r="N3949">
        <f>+IFERROR(VLOOKUP(A3949,[6]Datos!$A:$B,2,0),N3948)</f>
        <v>1569.91</v>
      </c>
      <c r="O3949">
        <f>+IFERROR(VLOOKUP(A3949,[8]Monthly!$A:$B,2,0),O3948)</f>
        <v>2.41</v>
      </c>
    </row>
    <row r="3950" spans="1:15" x14ac:dyDescent="0.25">
      <c r="A3950" s="2">
        <v>43553</v>
      </c>
      <c r="B3950" s="1">
        <v>4.58</v>
      </c>
      <c r="C3950" s="1">
        <v>5.75</v>
      </c>
      <c r="D3950" s="1">
        <v>6.71</v>
      </c>
      <c r="E3950" s="1">
        <v>1.79</v>
      </c>
      <c r="F3950" s="1">
        <v>2.63</v>
      </c>
      <c r="G3950" s="1">
        <v>3.33</v>
      </c>
      <c r="H3950">
        <f>+IFERROR(VLOOKUP(A3950,[2]Datos!$A:$B,2,0),"")</f>
        <v>4.1100000000000003</v>
      </c>
      <c r="I3950">
        <f>+IFERROR(VLOOKUP(A3950,[1]Datos!$A:$C,3,0),"")</f>
        <v>3174.79</v>
      </c>
      <c r="J3950">
        <f>+IFERROR(VLOOKUP(A3950,'[5]Data 1'!$A$1:$B$65536,2,0),"")</f>
        <v>67.930000000000007</v>
      </c>
      <c r="K3950">
        <f>+IFERROR(VLOOKUP(A3950,[3]Datos!$A:$C,3,0),K3949)</f>
        <v>3.0136428425982631E-2</v>
      </c>
      <c r="L3950">
        <f>+IFERROR(VLOOKUP(A3950,'[4]Daily, Close'!$A:$C,3,0),"")</f>
        <v>13.71</v>
      </c>
      <c r="M3950">
        <f>+IFERROR(VLOOKUP(A3950,'[7]Performance Data'!$A:$B,2,0),N3949)</f>
        <v>250.152376</v>
      </c>
      <c r="N3950">
        <f>+IFERROR(VLOOKUP(A3950,[6]Datos!$A:$B,2,0),N3949)</f>
        <v>1587.74</v>
      </c>
      <c r="O3950">
        <f>+IFERROR(VLOOKUP(A3950,[8]Monthly!$A:$B,2,0),O3949)</f>
        <v>2.41</v>
      </c>
    </row>
    <row r="3951" spans="1:15" x14ac:dyDescent="0.25">
      <c r="A3951" s="2">
        <v>43556</v>
      </c>
      <c r="B3951" s="1">
        <v>4.58</v>
      </c>
      <c r="C3951" s="1">
        <v>5.75</v>
      </c>
      <c r="D3951" s="1">
        <v>6.69</v>
      </c>
      <c r="E3951" s="1">
        <v>1.74</v>
      </c>
      <c r="F3951" s="1">
        <v>2.63</v>
      </c>
      <c r="G3951" s="1">
        <v>3.31</v>
      </c>
      <c r="H3951">
        <f>+IFERROR(VLOOKUP(A3951,[2]Datos!$A:$B,2,0),"")</f>
        <v>4.1070000000000002</v>
      </c>
      <c r="I3951">
        <f>+IFERROR(VLOOKUP(A3951,[1]Datos!$A:$C,3,0),"")</f>
        <v>3146.81</v>
      </c>
      <c r="J3951">
        <f>+IFERROR(VLOOKUP(A3951,'[5]Data 1'!$A$1:$B$65536,2,0),"")</f>
        <v>69.08</v>
      </c>
      <c r="K3951">
        <f>+IFERROR(VLOOKUP(A3951,[3]Datos!$A:$C,3,0),K3950)</f>
        <v>3.0136428425982631E-2</v>
      </c>
      <c r="L3951">
        <f>+IFERROR(VLOOKUP(A3951,'[4]Daily, Close'!$A:$C,3,0),"")</f>
        <v>13.4</v>
      </c>
      <c r="M3951">
        <f>+IFERROR(VLOOKUP(A3951,'[7]Performance Data'!$A:$B,2,0),N3950)</f>
        <v>253.01134500000001</v>
      </c>
      <c r="N3951">
        <f>+IFERROR(VLOOKUP(A3951,[6]Datos!$A:$B,2,0),N3950)</f>
        <v>1581.9</v>
      </c>
      <c r="O3951">
        <f>+IFERROR(VLOOKUP(A3951,[8]Monthly!$A:$B,2,0),O3950)</f>
        <v>2.42</v>
      </c>
    </row>
    <row r="3952" spans="1:15" x14ac:dyDescent="0.25">
      <c r="A3952" s="2">
        <v>43557</v>
      </c>
      <c r="B3952" s="1">
        <v>4.6100000000000003</v>
      </c>
      <c r="C3952" s="1">
        <v>5.81</v>
      </c>
      <c r="D3952" s="1">
        <v>6.75</v>
      </c>
      <c r="E3952" s="1">
        <v>1.76</v>
      </c>
      <c r="F3952" s="1">
        <v>2.62</v>
      </c>
      <c r="G3952" s="1">
        <v>3.31</v>
      </c>
      <c r="H3952">
        <f>+IFERROR(VLOOKUP(A3952,[2]Datos!$A:$B,2,0),"")</f>
        <v>4.1070000000000002</v>
      </c>
      <c r="I3952">
        <f>+IFERROR(VLOOKUP(A3952,[1]Datos!$A:$C,3,0),"")</f>
        <v>3143.36</v>
      </c>
      <c r="J3952">
        <f>+IFERROR(VLOOKUP(A3952,'[5]Data 1'!$A$1:$B$65536,2,0),"")</f>
        <v>69.680000000000007</v>
      </c>
      <c r="K3952">
        <f>+IFERROR(VLOOKUP(A3952,[3]Datos!$A:$C,3,0),K3951)</f>
        <v>3.0136428425982631E-2</v>
      </c>
      <c r="L3952">
        <f>+IFERROR(VLOOKUP(A3952,'[4]Daily, Close'!$A:$C,3,0),"")</f>
        <v>13.36</v>
      </c>
      <c r="M3952">
        <f>+IFERROR(VLOOKUP(A3952,'[7]Performance Data'!$A:$B,2,0),N3951)</f>
        <v>253.039818</v>
      </c>
      <c r="N3952">
        <f>+IFERROR(VLOOKUP(A3952,[6]Datos!$A:$B,2,0),N3951)</f>
        <v>1579.51</v>
      </c>
      <c r="O3952">
        <f>+IFERROR(VLOOKUP(A3952,[8]Monthly!$A:$B,2,0),O3951)</f>
        <v>2.42</v>
      </c>
    </row>
    <row r="3953" spans="1:15" x14ac:dyDescent="0.25">
      <c r="A3953" s="2">
        <v>43558</v>
      </c>
      <c r="B3953" s="1">
        <v>4.5999999999999996</v>
      </c>
      <c r="C3953" s="1">
        <v>5.81</v>
      </c>
      <c r="D3953" s="1">
        <v>6.74</v>
      </c>
      <c r="E3953" s="1">
        <v>1.73</v>
      </c>
      <c r="F3953" s="1">
        <v>2.6</v>
      </c>
      <c r="G3953" s="1">
        <v>3.31</v>
      </c>
      <c r="H3953">
        <f>+IFERROR(VLOOKUP(A3953,[2]Datos!$A:$B,2,0),"")</f>
        <v>4.1050000000000004</v>
      </c>
      <c r="I3953">
        <f>+IFERROR(VLOOKUP(A3953,[1]Datos!$A:$C,3,0),"")</f>
        <v>3128.47</v>
      </c>
      <c r="J3953">
        <f>+IFERROR(VLOOKUP(A3953,'[5]Data 1'!$A$1:$B$65536,2,0),"")</f>
        <v>69.209999999999994</v>
      </c>
      <c r="K3953">
        <f>+IFERROR(VLOOKUP(A3953,[3]Datos!$A:$C,3,0),K3952)</f>
        <v>3.0136428425982631E-2</v>
      </c>
      <c r="L3953">
        <f>+IFERROR(VLOOKUP(A3953,'[4]Daily, Close'!$A:$C,3,0),"")</f>
        <v>13.74</v>
      </c>
      <c r="M3953">
        <f>+IFERROR(VLOOKUP(A3953,'[7]Performance Data'!$A:$B,2,0),N3952)</f>
        <v>254.47163499999999</v>
      </c>
      <c r="N3953">
        <f>+IFERROR(VLOOKUP(A3953,[6]Datos!$A:$B,2,0),N3952)</f>
        <v>1590.64</v>
      </c>
      <c r="O3953">
        <f>+IFERROR(VLOOKUP(A3953,[8]Monthly!$A:$B,2,0),O3952)</f>
        <v>2.42</v>
      </c>
    </row>
    <row r="3954" spans="1:15" x14ac:dyDescent="0.25">
      <c r="A3954" s="2">
        <v>43559</v>
      </c>
      <c r="B3954" s="1">
        <v>4.59</v>
      </c>
      <c r="C3954" s="1">
        <v>5.81</v>
      </c>
      <c r="D3954" s="1">
        <v>6.75</v>
      </c>
      <c r="E3954" s="1">
        <v>1.75</v>
      </c>
      <c r="F3954" s="1">
        <v>2.56</v>
      </c>
      <c r="G3954" s="1">
        <v>3.29</v>
      </c>
      <c r="H3954">
        <f>+IFERROR(VLOOKUP(A3954,[2]Datos!$A:$B,2,0),"")</f>
        <v>4.1070000000000002</v>
      </c>
      <c r="I3954">
        <f>+IFERROR(VLOOKUP(A3954,[1]Datos!$A:$C,3,0),"")</f>
        <v>3132.78</v>
      </c>
      <c r="J3954">
        <f>+IFERROR(VLOOKUP(A3954,'[5]Data 1'!$A$1:$B$65536,2,0),"")</f>
        <v>69.8</v>
      </c>
      <c r="K3954">
        <f>+IFERROR(VLOOKUP(A3954,[3]Datos!$A:$C,3,0),K3953)</f>
        <v>3.0136428425982631E-2</v>
      </c>
      <c r="L3954">
        <f>+IFERROR(VLOOKUP(A3954,'[4]Daily, Close'!$A:$C,3,0),"")</f>
        <v>13.58</v>
      </c>
      <c r="M3954">
        <f>+IFERROR(VLOOKUP(A3954,'[7]Performance Data'!$A:$B,2,0),N3953)</f>
        <v>254.52231699999999</v>
      </c>
      <c r="N3954">
        <f>+IFERROR(VLOOKUP(A3954,[6]Datos!$A:$B,2,0),N3953)</f>
        <v>1590.15</v>
      </c>
      <c r="O3954">
        <f>+IFERROR(VLOOKUP(A3954,[8]Monthly!$A:$B,2,0),O3953)</f>
        <v>2.42</v>
      </c>
    </row>
    <row r="3955" spans="1:15" x14ac:dyDescent="0.25">
      <c r="A3955" s="2">
        <v>43560</v>
      </c>
      <c r="B3955" s="1">
        <v>4.59</v>
      </c>
      <c r="C3955" s="1">
        <v>5.8</v>
      </c>
      <c r="D3955" s="1">
        <v>6.75</v>
      </c>
      <c r="E3955" s="1">
        <v>1.6</v>
      </c>
      <c r="F3955" s="1">
        <v>2.61</v>
      </c>
      <c r="G3955" s="1">
        <v>3.3</v>
      </c>
      <c r="H3955">
        <f>+IFERROR(VLOOKUP(A3955,[2]Datos!$A:$B,2,0),"")</f>
        <v>4.1059999999999999</v>
      </c>
      <c r="I3955">
        <f>+IFERROR(VLOOKUP(A3955,[1]Datos!$A:$C,3,0),"")</f>
        <v>3126.2</v>
      </c>
      <c r="J3955">
        <f>+IFERROR(VLOOKUP(A3955,'[5]Data 1'!$A$1:$B$65536,2,0),"")</f>
        <v>69.930000000000007</v>
      </c>
      <c r="K3955">
        <f>+IFERROR(VLOOKUP(A3955,[3]Datos!$A:$C,3,0),K3954)</f>
        <v>3.0136428425982631E-2</v>
      </c>
      <c r="L3955">
        <f>+IFERROR(VLOOKUP(A3955,'[4]Daily, Close'!$A:$C,3,0),"")</f>
        <v>12.82</v>
      </c>
      <c r="M3955">
        <f>+IFERROR(VLOOKUP(A3955,'[7]Performance Data'!$A:$B,2,0),N3954)</f>
        <v>255.40579700000001</v>
      </c>
      <c r="N3955">
        <f>+IFERROR(VLOOKUP(A3955,[6]Datos!$A:$B,2,0),N3954)</f>
        <v>1599.83</v>
      </c>
      <c r="O3955">
        <f>+IFERROR(VLOOKUP(A3955,[8]Monthly!$A:$B,2,0),O3954)</f>
        <v>2.42</v>
      </c>
    </row>
    <row r="3956" spans="1:15" x14ac:dyDescent="0.25">
      <c r="A3956" s="2">
        <v>43563</v>
      </c>
      <c r="B3956" s="1">
        <v>4.59</v>
      </c>
      <c r="C3956" s="1">
        <v>5.77</v>
      </c>
      <c r="D3956" s="1">
        <v>6.71</v>
      </c>
      <c r="E3956" s="1">
        <v>1.67</v>
      </c>
      <c r="F3956" s="1">
        <v>2.4900000000000002</v>
      </c>
      <c r="G3956" s="1">
        <v>3.21</v>
      </c>
      <c r="H3956">
        <f>+IFERROR(VLOOKUP(A3956,[2]Datos!$A:$B,2,0),"")</f>
        <v>4.1059999999999999</v>
      </c>
      <c r="I3956">
        <f>+IFERROR(VLOOKUP(A3956,[1]Datos!$A:$C,3,0),"")</f>
        <v>3115.22</v>
      </c>
      <c r="J3956">
        <f>+IFERROR(VLOOKUP(A3956,'[5]Data 1'!$A$1:$B$65536,2,0),"")</f>
        <v>71.12</v>
      </c>
      <c r="K3956">
        <f>+IFERROR(VLOOKUP(A3956,[3]Datos!$A:$C,3,0),K3955)</f>
        <v>3.0136428425982631E-2</v>
      </c>
      <c r="L3956">
        <f>+IFERROR(VLOOKUP(A3956,'[4]Daily, Close'!$A:$C,3,0),"")</f>
        <v>13.18</v>
      </c>
      <c r="M3956">
        <f>+IFERROR(VLOOKUP(A3956,'[7]Performance Data'!$A:$B,2,0),N3955)</f>
        <v>255.82576499999999</v>
      </c>
      <c r="N3956">
        <f>+IFERROR(VLOOKUP(A3956,[6]Datos!$A:$B,2,0),N3955)</f>
        <v>1616.35</v>
      </c>
      <c r="O3956">
        <f>+IFERROR(VLOOKUP(A3956,[8]Monthly!$A:$B,2,0),O3955)</f>
        <v>2.42</v>
      </c>
    </row>
    <row r="3957" spans="1:15" x14ac:dyDescent="0.25">
      <c r="A3957" s="2">
        <v>43564</v>
      </c>
      <c r="B3957" s="1">
        <v>4.59</v>
      </c>
      <c r="C3957" s="1">
        <v>5.72</v>
      </c>
      <c r="D3957" s="1">
        <v>6.66</v>
      </c>
      <c r="E3957" s="1">
        <v>1.66</v>
      </c>
      <c r="F3957" s="1">
        <v>2.48</v>
      </c>
      <c r="G3957" s="1">
        <v>3.2</v>
      </c>
      <c r="H3957">
        <f>+IFERROR(VLOOKUP(A3957,[2]Datos!$A:$B,2,0),"")</f>
        <v>4.1059999999999999</v>
      </c>
      <c r="I3957">
        <f>+IFERROR(VLOOKUP(A3957,[1]Datos!$A:$C,3,0),"")</f>
        <v>3105.2</v>
      </c>
      <c r="J3957">
        <f>+IFERROR(VLOOKUP(A3957,'[5]Data 1'!$A$1:$B$65536,2,0),"")</f>
        <v>71.02</v>
      </c>
      <c r="K3957">
        <f>+IFERROR(VLOOKUP(A3957,[3]Datos!$A:$C,3,0),K3956)</f>
        <v>3.0136428425982631E-2</v>
      </c>
      <c r="L3957">
        <f>+IFERROR(VLOOKUP(A3957,'[4]Daily, Close'!$A:$C,3,0),"")</f>
        <v>14.28</v>
      </c>
      <c r="M3957">
        <f>+IFERROR(VLOOKUP(A3957,'[7]Performance Data'!$A:$B,2,0),N3956)</f>
        <v>254.983577</v>
      </c>
      <c r="N3957">
        <f>+IFERROR(VLOOKUP(A3957,[6]Datos!$A:$B,2,0),N3956)</f>
        <v>1621.4</v>
      </c>
      <c r="O3957">
        <f>+IFERROR(VLOOKUP(A3957,[8]Monthly!$A:$B,2,0),O3956)</f>
        <v>2.42</v>
      </c>
    </row>
    <row r="3958" spans="1:15" x14ac:dyDescent="0.25">
      <c r="A3958" s="2">
        <v>43565</v>
      </c>
      <c r="B3958" s="1">
        <v>4.57</v>
      </c>
      <c r="C3958" s="1">
        <v>5.72</v>
      </c>
      <c r="D3958" s="1">
        <v>6.65</v>
      </c>
      <c r="E3958" s="1">
        <v>1.59</v>
      </c>
      <c r="F3958" s="1">
        <v>2.5099999999999998</v>
      </c>
      <c r="G3958" s="1">
        <v>3.23</v>
      </c>
      <c r="H3958">
        <f>+IFERROR(VLOOKUP(A3958,[2]Datos!$A:$B,2,0),"")</f>
        <v>4.1070000000000002</v>
      </c>
      <c r="I3958">
        <f>+IFERROR(VLOOKUP(A3958,[1]Datos!$A:$C,3,0),"")</f>
        <v>3095.66</v>
      </c>
      <c r="J3958">
        <f>+IFERROR(VLOOKUP(A3958,'[5]Data 1'!$A$1:$B$65536,2,0),"")</f>
        <v>71.63</v>
      </c>
      <c r="K3958">
        <f>+IFERROR(VLOOKUP(A3958,[3]Datos!$A:$C,3,0),K3957)</f>
        <v>3.0136428425982631E-2</v>
      </c>
      <c r="L3958">
        <f>+IFERROR(VLOOKUP(A3958,'[4]Daily, Close'!$A:$C,3,0),"")</f>
        <v>13.3</v>
      </c>
      <c r="M3958">
        <f>+IFERROR(VLOOKUP(A3958,'[7]Performance Data'!$A:$B,2,0),N3957)</f>
        <v>255.58197999999999</v>
      </c>
      <c r="N3958">
        <f>+IFERROR(VLOOKUP(A3958,[6]Datos!$A:$B,2,0),N3957)</f>
        <v>1625.21</v>
      </c>
      <c r="O3958">
        <f>+IFERROR(VLOOKUP(A3958,[8]Monthly!$A:$B,2,0),O3957)</f>
        <v>2.42</v>
      </c>
    </row>
    <row r="3959" spans="1:15" x14ac:dyDescent="0.25">
      <c r="A3959" s="2">
        <v>43566</v>
      </c>
      <c r="B3959" s="1">
        <v>4.58</v>
      </c>
      <c r="C3959" s="1">
        <v>5.72</v>
      </c>
      <c r="D3959" s="1">
        <v>6.66</v>
      </c>
      <c r="E3959" s="1">
        <v>1.71</v>
      </c>
      <c r="F3959" s="1">
        <v>2.4300000000000002</v>
      </c>
      <c r="G3959" s="1">
        <v>3.19</v>
      </c>
      <c r="H3959">
        <f>+IFERROR(VLOOKUP(A3959,[2]Datos!$A:$B,2,0),"")</f>
        <v>4.109</v>
      </c>
      <c r="I3959">
        <f>+IFERROR(VLOOKUP(A3959,[1]Datos!$A:$C,3,0),"")</f>
        <v>3113.91</v>
      </c>
      <c r="J3959">
        <f>+IFERROR(VLOOKUP(A3959,'[5]Data 1'!$A$1:$B$65536,2,0),"")</f>
        <v>71.3</v>
      </c>
      <c r="K3959">
        <f>+IFERROR(VLOOKUP(A3959,[3]Datos!$A:$C,3,0),K3958)</f>
        <v>3.0136428425982631E-2</v>
      </c>
      <c r="L3959">
        <f>+IFERROR(VLOOKUP(A3959,'[4]Daily, Close'!$A:$C,3,0),"")</f>
        <v>13.02</v>
      </c>
      <c r="M3959">
        <f>+IFERROR(VLOOKUP(A3959,'[7]Performance Data'!$A:$B,2,0),N3958)</f>
        <v>255.327136</v>
      </c>
      <c r="N3959">
        <f>+IFERROR(VLOOKUP(A3959,[6]Datos!$A:$B,2,0),N3958)</f>
        <v>1611.6</v>
      </c>
      <c r="O3959">
        <f>+IFERROR(VLOOKUP(A3959,[8]Monthly!$A:$B,2,0),O3958)</f>
        <v>2.42</v>
      </c>
    </row>
    <row r="3960" spans="1:15" x14ac:dyDescent="0.25">
      <c r="A3960" s="2">
        <v>43567</v>
      </c>
      <c r="B3960" s="1">
        <v>4.5999999999999996</v>
      </c>
      <c r="C3960" s="1">
        <v>5.74</v>
      </c>
      <c r="D3960" s="1">
        <v>6.67</v>
      </c>
      <c r="E3960" s="1">
        <v>1.72</v>
      </c>
      <c r="F3960" s="1">
        <v>2.46</v>
      </c>
      <c r="G3960" s="1">
        <v>3.21</v>
      </c>
      <c r="H3960">
        <f>+IFERROR(VLOOKUP(A3960,[2]Datos!$A:$B,2,0),"")</f>
        <v>4.1079999999999997</v>
      </c>
      <c r="I3960">
        <f>+IFERROR(VLOOKUP(A3960,[1]Datos!$A:$C,3,0),"")</f>
        <v>3109.32</v>
      </c>
      <c r="J3960">
        <f>+IFERROR(VLOOKUP(A3960,'[5]Data 1'!$A$1:$B$65536,2,0),"")</f>
        <v>71.569999999999993</v>
      </c>
      <c r="K3960">
        <f>+IFERROR(VLOOKUP(A3960,[3]Datos!$A:$C,3,0),K3959)</f>
        <v>3.0136428425982631E-2</v>
      </c>
      <c r="L3960">
        <f>+IFERROR(VLOOKUP(A3960,'[4]Daily, Close'!$A:$C,3,0),"")</f>
        <v>12.01</v>
      </c>
      <c r="M3960">
        <f>+IFERROR(VLOOKUP(A3960,'[7]Performance Data'!$A:$B,2,0),N3959)</f>
        <v>256.62781999999999</v>
      </c>
      <c r="N3960">
        <f>+IFERROR(VLOOKUP(A3960,[6]Datos!$A:$B,2,0),N3959)</f>
        <v>1604.97</v>
      </c>
      <c r="O3960">
        <f>+IFERROR(VLOOKUP(A3960,[8]Monthly!$A:$B,2,0),O3959)</f>
        <v>2.42</v>
      </c>
    </row>
    <row r="3961" spans="1:15" x14ac:dyDescent="0.25">
      <c r="A3961" s="2">
        <v>43570</v>
      </c>
      <c r="B3961" s="1">
        <v>4.5999999999999996</v>
      </c>
      <c r="C3961" s="1">
        <v>5.76</v>
      </c>
      <c r="D3961" s="1">
        <v>6.7</v>
      </c>
      <c r="E3961" s="1">
        <v>1.57</v>
      </c>
      <c r="F3961" s="1">
        <v>2.57</v>
      </c>
      <c r="G3961" s="1">
        <v>3.3</v>
      </c>
      <c r="H3961">
        <f>+IFERROR(VLOOKUP(A3961,[2]Datos!$A:$B,2,0),"")</f>
        <v>4.1100000000000003</v>
      </c>
      <c r="I3961">
        <f>+IFERROR(VLOOKUP(A3961,[1]Datos!$A:$C,3,0),"")</f>
        <v>3136.69</v>
      </c>
      <c r="J3961">
        <f>+IFERROR(VLOOKUP(A3961,'[5]Data 1'!$A$1:$B$65536,2,0),"")</f>
        <v>70.900000000000006</v>
      </c>
      <c r="K3961">
        <f>+IFERROR(VLOOKUP(A3961,[3]Datos!$A:$C,3,0),K3960)</f>
        <v>3.0136428425982631E-2</v>
      </c>
      <c r="L3961">
        <f>+IFERROR(VLOOKUP(A3961,'[4]Daily, Close'!$A:$C,3,0),"")</f>
        <v>12.32</v>
      </c>
      <c r="M3961">
        <f>+IFERROR(VLOOKUP(A3961,'[7]Performance Data'!$A:$B,2,0),N3960)</f>
        <v>256.77062799999999</v>
      </c>
      <c r="N3961">
        <f>+IFERROR(VLOOKUP(A3961,[6]Datos!$A:$B,2,0),N3960)</f>
        <v>1572.75</v>
      </c>
      <c r="O3961">
        <f>+IFERROR(VLOOKUP(A3961,[8]Monthly!$A:$B,2,0),O3960)</f>
        <v>2.42</v>
      </c>
    </row>
    <row r="3962" spans="1:15" x14ac:dyDescent="0.25">
      <c r="A3962" s="2">
        <v>43571</v>
      </c>
      <c r="B3962" s="1">
        <v>4.5999999999999996</v>
      </c>
      <c r="C3962" s="1">
        <v>5.82</v>
      </c>
      <c r="D3962" s="1">
        <v>6.76</v>
      </c>
      <c r="E3962" s="1">
        <v>1.6</v>
      </c>
      <c r="F3962" s="1">
        <v>2.58</v>
      </c>
      <c r="G3962" s="1">
        <v>3.29</v>
      </c>
      <c r="H3962">
        <f>+IFERROR(VLOOKUP(A3962,[2]Datos!$A:$B,2,0),"")</f>
        <v>4.1100000000000003</v>
      </c>
      <c r="I3962">
        <f>+IFERROR(VLOOKUP(A3962,[1]Datos!$A:$C,3,0),"")</f>
        <v>3160.87</v>
      </c>
      <c r="J3962">
        <f>+IFERROR(VLOOKUP(A3962,'[5]Data 1'!$A$1:$B$65536,2,0),"")</f>
        <v>70.739999999999995</v>
      </c>
      <c r="K3962">
        <f>+IFERROR(VLOOKUP(A3962,[3]Datos!$A:$C,3,0),K3961)</f>
        <v>3.0136428425982631E-2</v>
      </c>
      <c r="L3962">
        <f>+IFERROR(VLOOKUP(A3962,'[4]Daily, Close'!$A:$C,3,0),"")</f>
        <v>12.18</v>
      </c>
      <c r="M3962">
        <f>+IFERROR(VLOOKUP(A3962,'[7]Performance Data'!$A:$B,2,0),N3961)</f>
        <v>257.18260500000002</v>
      </c>
      <c r="N3962">
        <f>+IFERROR(VLOOKUP(A3962,[6]Datos!$A:$B,2,0),N3961)</f>
        <v>1581.43</v>
      </c>
      <c r="O3962">
        <f>+IFERROR(VLOOKUP(A3962,[8]Monthly!$A:$B,2,0),O3961)</f>
        <v>2.42</v>
      </c>
    </row>
    <row r="3963" spans="1:15" x14ac:dyDescent="0.25">
      <c r="A3963" s="2">
        <v>43572</v>
      </c>
      <c r="B3963" s="1">
        <v>4.5599999999999996</v>
      </c>
      <c r="C3963" s="1">
        <v>5.77</v>
      </c>
      <c r="D3963" s="1">
        <v>6.73</v>
      </c>
      <c r="E3963" s="1">
        <v>1.58</v>
      </c>
      <c r="F3963" s="1">
        <v>2.56</v>
      </c>
      <c r="G3963" s="1">
        <v>3.29</v>
      </c>
      <c r="H3963">
        <f>+IFERROR(VLOOKUP(A3963,[2]Datos!$A:$B,2,0),"")</f>
        <v>4.1050000000000004</v>
      </c>
      <c r="I3963">
        <f>+IFERROR(VLOOKUP(A3963,[1]Datos!$A:$C,3,0),"")</f>
        <v>3160.48</v>
      </c>
      <c r="J3963">
        <f>+IFERROR(VLOOKUP(A3963,'[5]Data 1'!$A$1:$B$65536,2,0),"")</f>
        <v>71.14</v>
      </c>
      <c r="K3963">
        <f>+IFERROR(VLOOKUP(A3963,[3]Datos!$A:$C,3,0),K3962)</f>
        <v>3.0136428425982631E-2</v>
      </c>
      <c r="L3963">
        <f>+IFERROR(VLOOKUP(A3963,'[4]Daily, Close'!$A:$C,3,0),"")</f>
        <v>12.6</v>
      </c>
      <c r="M3963">
        <f>+IFERROR(VLOOKUP(A3963,'[7]Performance Data'!$A:$B,2,0),N3962)</f>
        <v>257.05111099999999</v>
      </c>
      <c r="N3963">
        <f>+IFERROR(VLOOKUP(A3963,[6]Datos!$A:$B,2,0),N3962)</f>
        <v>1574.31</v>
      </c>
      <c r="O3963">
        <f>+IFERROR(VLOOKUP(A3963,[8]Monthly!$A:$B,2,0),O3962)</f>
        <v>2.42</v>
      </c>
    </row>
    <row r="3964" spans="1:15" x14ac:dyDescent="0.25">
      <c r="A3964" s="2">
        <v>43577</v>
      </c>
      <c r="B3964" s="1">
        <v>4.57</v>
      </c>
      <c r="C3964" s="1">
        <v>5.77</v>
      </c>
      <c r="D3964" s="1">
        <v>6.72</v>
      </c>
      <c r="E3964" s="1">
        <v>1.63</v>
      </c>
      <c r="F3964" s="1">
        <v>2.5499999999999998</v>
      </c>
      <c r="G3964" s="1">
        <v>3.28</v>
      </c>
      <c r="H3964">
        <f>+IFERROR(VLOOKUP(A3964,[2]Datos!$A:$B,2,0),"")</f>
        <v>4.1059999999999999</v>
      </c>
      <c r="I3964">
        <f>+IFERROR(VLOOKUP(A3964,[1]Datos!$A:$C,3,0),"")</f>
        <v>3149.99</v>
      </c>
      <c r="J3964">
        <f>+IFERROR(VLOOKUP(A3964,'[5]Data 1'!$A$1:$B$65536,2,0),"")</f>
        <v>70.709999999999994</v>
      </c>
      <c r="K3964">
        <f>+IFERROR(VLOOKUP(A3964,[3]Datos!$A:$C,3,0),K3963)</f>
        <v>3.0136428425982631E-2</v>
      </c>
      <c r="L3964">
        <f>+IFERROR(VLOOKUP(A3964,'[4]Daily, Close'!$A:$C,3,0),"")</f>
        <v>12.42</v>
      </c>
      <c r="M3964">
        <f>+IFERROR(VLOOKUP(A3964,'[7]Performance Data'!$A:$B,2,0),N3963)</f>
        <v>256.92866099999998</v>
      </c>
      <c r="N3964">
        <f>+IFERROR(VLOOKUP(A3964,[6]Datos!$A:$B,2,0),N3963)</f>
        <v>1591.18</v>
      </c>
      <c r="O3964">
        <f>+IFERROR(VLOOKUP(A3964,[8]Monthly!$A:$B,2,0),O3963)</f>
        <v>2.42</v>
      </c>
    </row>
    <row r="3965" spans="1:15" x14ac:dyDescent="0.25">
      <c r="A3965" s="2">
        <v>43578</v>
      </c>
      <c r="B3965" s="1">
        <v>4.57</v>
      </c>
      <c r="C3965" s="1">
        <v>5.79</v>
      </c>
      <c r="D3965" s="1">
        <v>6.75</v>
      </c>
      <c r="E3965" s="1">
        <v>1.75</v>
      </c>
      <c r="F3965" s="1">
        <v>2.48</v>
      </c>
      <c r="G3965" s="1">
        <v>3.25</v>
      </c>
      <c r="H3965">
        <f>+IFERROR(VLOOKUP(A3965,[2]Datos!$A:$B,2,0),"")</f>
        <v>4.1059999999999999</v>
      </c>
      <c r="I3965">
        <f>+IFERROR(VLOOKUP(A3965,[1]Datos!$A:$C,3,0),"")</f>
        <v>3177.94</v>
      </c>
      <c r="J3965">
        <f>+IFERROR(VLOOKUP(A3965,'[5]Data 1'!$A$1:$B$65536,2,0),"")</f>
        <v>74.39</v>
      </c>
      <c r="K3965">
        <f>+IFERROR(VLOOKUP(A3965,[3]Datos!$A:$C,3,0),K3964)</f>
        <v>3.0136428425982631E-2</v>
      </c>
      <c r="L3965">
        <f>+IFERROR(VLOOKUP(A3965,'[4]Daily, Close'!$A:$C,3,0),"")</f>
        <v>12.28</v>
      </c>
      <c r="M3965">
        <f>+IFERROR(VLOOKUP(A3965,'[7]Performance Data'!$A:$B,2,0),N3964)</f>
        <v>258.32299599999999</v>
      </c>
      <c r="N3965">
        <f>+IFERROR(VLOOKUP(A3965,[6]Datos!$A:$B,2,0),N3964)</f>
        <v>1595.02</v>
      </c>
      <c r="O3965">
        <f>+IFERROR(VLOOKUP(A3965,[8]Monthly!$A:$B,2,0),O3964)</f>
        <v>2.42</v>
      </c>
    </row>
    <row r="3966" spans="1:15" x14ac:dyDescent="0.25">
      <c r="A3966" s="2">
        <v>43579</v>
      </c>
      <c r="B3966" s="1">
        <v>4.58</v>
      </c>
      <c r="C3966" s="1">
        <v>5.83</v>
      </c>
      <c r="D3966" s="1">
        <v>6.82</v>
      </c>
      <c r="E3966" s="1">
        <v>1.59</v>
      </c>
      <c r="F3966" s="1">
        <v>2.6</v>
      </c>
      <c r="G3966" s="1">
        <v>3.34</v>
      </c>
      <c r="H3966">
        <f>+IFERROR(VLOOKUP(A3966,[2]Datos!$A:$B,2,0),"")</f>
        <v>4.1059999999999999</v>
      </c>
      <c r="I3966">
        <f>+IFERROR(VLOOKUP(A3966,[1]Datos!$A:$C,3,0),"")</f>
        <v>3213.23</v>
      </c>
      <c r="J3966">
        <f>+IFERROR(VLOOKUP(A3966,'[5]Data 1'!$A$1:$B$65536,2,0),"")</f>
        <v>73.59</v>
      </c>
      <c r="K3966">
        <f>+IFERROR(VLOOKUP(A3966,[3]Datos!$A:$C,3,0),K3965)</f>
        <v>3.0136428425982631E-2</v>
      </c>
      <c r="L3966">
        <f>+IFERROR(VLOOKUP(A3966,'[4]Daily, Close'!$A:$C,3,0),"")</f>
        <v>13.14</v>
      </c>
      <c r="M3966">
        <f>+IFERROR(VLOOKUP(A3966,'[7]Performance Data'!$A:$B,2,0),N3965)</f>
        <v>257.60107199999999</v>
      </c>
      <c r="N3966">
        <f>+IFERROR(VLOOKUP(A3966,[6]Datos!$A:$B,2,0),N3965)</f>
        <v>1600.17</v>
      </c>
      <c r="O3966">
        <f>+IFERROR(VLOOKUP(A3966,[8]Monthly!$A:$B,2,0),O3965)</f>
        <v>2.42</v>
      </c>
    </row>
    <row r="3967" spans="1:15" x14ac:dyDescent="0.25">
      <c r="A3967" s="2">
        <v>43580</v>
      </c>
      <c r="B3967" s="1">
        <v>4.59</v>
      </c>
      <c r="C3967" s="1">
        <v>5.87</v>
      </c>
      <c r="D3967" s="1">
        <v>6.86</v>
      </c>
      <c r="E3967" s="1">
        <v>1.77</v>
      </c>
      <c r="F3967" s="1">
        <v>2.5299999999999998</v>
      </c>
      <c r="G3967" s="1">
        <v>3.3</v>
      </c>
      <c r="H3967">
        <f>+IFERROR(VLOOKUP(A3967,[2]Datos!$A:$B,2,0),"")</f>
        <v>4.1059999999999999</v>
      </c>
      <c r="I3967">
        <f>+IFERROR(VLOOKUP(A3967,[1]Datos!$A:$C,3,0),"")</f>
        <v>3237.98</v>
      </c>
      <c r="J3967">
        <f>+IFERROR(VLOOKUP(A3967,'[5]Data 1'!$A$1:$B$65536,2,0),"")</f>
        <v>74.94</v>
      </c>
      <c r="K3967">
        <f>+IFERROR(VLOOKUP(A3967,[3]Datos!$A:$C,3,0),K3966)</f>
        <v>3.0136428425982631E-2</v>
      </c>
      <c r="L3967">
        <f>+IFERROR(VLOOKUP(A3967,'[4]Daily, Close'!$A:$C,3,0),"")</f>
        <v>13.25</v>
      </c>
      <c r="M3967">
        <f>+IFERROR(VLOOKUP(A3967,'[7]Performance Data'!$A:$B,2,0),N3966)</f>
        <v>257.05478599999998</v>
      </c>
      <c r="N3967">
        <f>+IFERROR(VLOOKUP(A3967,[6]Datos!$A:$B,2,0),N3966)</f>
        <v>1599.81</v>
      </c>
      <c r="O3967">
        <f>+IFERROR(VLOOKUP(A3967,[8]Monthly!$A:$B,2,0),O3966)</f>
        <v>2.42</v>
      </c>
    </row>
    <row r="3968" spans="1:15" x14ac:dyDescent="0.25">
      <c r="A3968" s="2">
        <v>43581</v>
      </c>
      <c r="B3968" s="1">
        <v>4.55</v>
      </c>
      <c r="C3968" s="1">
        <v>5.9</v>
      </c>
      <c r="D3968" s="1">
        <v>6.91</v>
      </c>
      <c r="E3968" s="1">
        <v>1.75</v>
      </c>
      <c r="F3968" s="1">
        <v>2.5299999999999998</v>
      </c>
      <c r="G3968" s="1">
        <v>3.3</v>
      </c>
      <c r="H3968">
        <f>+IFERROR(VLOOKUP(A3968,[2]Datos!$A:$B,2,0),"")</f>
        <v>4.1079999999999997</v>
      </c>
      <c r="I3968">
        <f>+IFERROR(VLOOKUP(A3968,[1]Datos!$A:$C,3,0),"")</f>
        <v>3227.79</v>
      </c>
      <c r="J3968">
        <f>+IFERROR(VLOOKUP(A3968,'[5]Data 1'!$A$1:$B$65536,2,0),"")</f>
        <v>71.03</v>
      </c>
      <c r="K3968">
        <f>+IFERROR(VLOOKUP(A3968,[3]Datos!$A:$C,3,0),K3967)</f>
        <v>3.0136428425982631E-2</v>
      </c>
      <c r="L3968">
        <f>+IFERROR(VLOOKUP(A3968,'[4]Daily, Close'!$A:$C,3,0),"")</f>
        <v>12.73</v>
      </c>
      <c r="M3968">
        <f>+IFERROR(VLOOKUP(A3968,'[7]Performance Data'!$A:$B,2,0),N3967)</f>
        <v>257.99969800000002</v>
      </c>
      <c r="N3968">
        <f>+IFERROR(VLOOKUP(A3968,[6]Datos!$A:$B,2,0),N3967)</f>
        <v>1597.75</v>
      </c>
      <c r="O3968">
        <f>+IFERROR(VLOOKUP(A3968,[8]Monthly!$A:$B,2,0),O3967)</f>
        <v>2.42</v>
      </c>
    </row>
    <row r="3969" spans="1:15" x14ac:dyDescent="0.25">
      <c r="A3969" s="2">
        <v>43584</v>
      </c>
      <c r="B3969" s="1">
        <v>4.5999999999999996</v>
      </c>
      <c r="C3969" s="1">
        <v>5.93</v>
      </c>
      <c r="D3969" s="1">
        <v>6.94</v>
      </c>
      <c r="E3969" s="1">
        <v>1.67</v>
      </c>
      <c r="F3969" s="1">
        <v>2.62</v>
      </c>
      <c r="G3969" s="1">
        <v>3.36</v>
      </c>
      <c r="H3969">
        <f>+IFERROR(VLOOKUP(A3969,[2]Datos!$A:$B,2,0),"")</f>
        <v>4.1059999999999999</v>
      </c>
      <c r="I3969">
        <f>+IFERROR(VLOOKUP(A3969,[1]Datos!$A:$C,3,0),"")</f>
        <v>3247.72</v>
      </c>
      <c r="J3969">
        <f>+IFERROR(VLOOKUP(A3969,'[5]Data 1'!$A$1:$B$65536,2,0),"")</f>
        <v>71.22</v>
      </c>
      <c r="K3969">
        <f>+IFERROR(VLOOKUP(A3969,[3]Datos!$A:$C,3,0),K3968)</f>
        <v>3.0136428425982631E-2</v>
      </c>
      <c r="L3969">
        <f>+IFERROR(VLOOKUP(A3969,'[4]Daily, Close'!$A:$C,3,0),"")</f>
        <v>13.11</v>
      </c>
      <c r="M3969">
        <f>+IFERROR(VLOOKUP(A3969,'[7]Performance Data'!$A:$B,2,0),N3968)</f>
        <v>258.35732100000001</v>
      </c>
      <c r="N3969">
        <f>+IFERROR(VLOOKUP(A3969,[6]Datos!$A:$B,2,0),N3968)</f>
        <v>1590.38</v>
      </c>
      <c r="O3969">
        <f>+IFERROR(VLOOKUP(A3969,[8]Monthly!$A:$B,2,0),O3968)</f>
        <v>2.42</v>
      </c>
    </row>
    <row r="3970" spans="1:15" x14ac:dyDescent="0.25">
      <c r="A3970" s="2">
        <v>43585</v>
      </c>
      <c r="B3970" s="1">
        <v>4.59</v>
      </c>
      <c r="C3970" s="1">
        <v>5.94</v>
      </c>
      <c r="D3970" s="1">
        <v>6.94</v>
      </c>
      <c r="E3970" s="1">
        <v>1.75</v>
      </c>
      <c r="F3970" s="1">
        <v>2.5299999999999998</v>
      </c>
      <c r="G3970" s="1">
        <v>3.32</v>
      </c>
      <c r="H3970">
        <f>+IFERROR(VLOOKUP(A3970,[2]Datos!$A:$B,2,0),"")</f>
        <v>4.1059999999999999</v>
      </c>
      <c r="I3970">
        <f>+IFERROR(VLOOKUP(A3970,[1]Datos!$A:$C,3,0),"")</f>
        <v>3233.97</v>
      </c>
      <c r="J3970">
        <f>+IFERROR(VLOOKUP(A3970,'[5]Data 1'!$A$1:$B$65536,2,0),"")</f>
        <v>72.19</v>
      </c>
      <c r="K3970">
        <f>+IFERROR(VLOOKUP(A3970,[3]Datos!$A:$C,3,0),K3969)</f>
        <v>3.2453745829542191E-2</v>
      </c>
      <c r="L3970">
        <f>+IFERROR(VLOOKUP(A3970,'[4]Daily, Close'!$A:$C,3,0),"")</f>
        <v>13.12</v>
      </c>
      <c r="M3970">
        <f>+IFERROR(VLOOKUP(A3970,'[7]Performance Data'!$A:$B,2,0),N3969)</f>
        <v>258.598928</v>
      </c>
      <c r="N3970">
        <f>+IFERROR(VLOOKUP(A3970,[6]Datos!$A:$B,2,0),N3969)</f>
        <v>1573.64</v>
      </c>
      <c r="O3970">
        <f>+IFERROR(VLOOKUP(A3970,[8]Monthly!$A:$B,2,0),O3969)</f>
        <v>2.42</v>
      </c>
    </row>
    <row r="3971" spans="1:15" x14ac:dyDescent="0.25">
      <c r="A3971" s="2">
        <v>43587</v>
      </c>
      <c r="B3971" s="1">
        <v>4.6500000000000004</v>
      </c>
      <c r="C3971" s="1">
        <v>6.04</v>
      </c>
      <c r="D3971" s="1">
        <v>7</v>
      </c>
      <c r="E3971" s="1">
        <v>1.72</v>
      </c>
      <c r="F3971" s="1">
        <v>2.5299999999999998</v>
      </c>
      <c r="G3971" s="1">
        <v>3.32</v>
      </c>
      <c r="H3971">
        <f>+IFERROR(VLOOKUP(A3971,[2]Datos!$A:$B,2,0),"")</f>
        <v>4.1079999999999997</v>
      </c>
      <c r="I3971">
        <f>+IFERROR(VLOOKUP(A3971,[1]Datos!$A:$C,3,0),"")</f>
        <v>3262.17</v>
      </c>
      <c r="J3971">
        <f>+IFERROR(VLOOKUP(A3971,'[5]Data 1'!$A$1:$B$65536,2,0),"")</f>
        <v>70.56</v>
      </c>
      <c r="K3971">
        <f>+IFERROR(VLOOKUP(A3971,[3]Datos!$A:$C,3,0),K3970)</f>
        <v>3.2453745829542191E-2</v>
      </c>
      <c r="L3971">
        <f>+IFERROR(VLOOKUP(A3971,'[4]Daily, Close'!$A:$C,3,0),"")</f>
        <v>14.42</v>
      </c>
      <c r="M3971">
        <f>+IFERROR(VLOOKUP(A3971,'[7]Performance Data'!$A:$B,2,0),N3970)</f>
        <v>256.803652</v>
      </c>
      <c r="N3971">
        <f>+IFERROR(VLOOKUP(A3971,[6]Datos!$A:$B,2,0),N3970)</f>
        <v>1562.02</v>
      </c>
      <c r="O3971">
        <f>+IFERROR(VLOOKUP(A3971,[8]Monthly!$A:$B,2,0),O3970)</f>
        <v>2.42</v>
      </c>
    </row>
    <row r="3972" spans="1:15" x14ac:dyDescent="0.25">
      <c r="A3972" s="2">
        <v>43588</v>
      </c>
      <c r="B3972" s="1">
        <v>4.62</v>
      </c>
      <c r="C3972" s="1">
        <v>5.96</v>
      </c>
      <c r="D3972" s="1">
        <v>6.95</v>
      </c>
      <c r="E3972" s="1">
        <v>1.75</v>
      </c>
      <c r="F3972" s="1">
        <v>2.5299999999999998</v>
      </c>
      <c r="G3972" s="1">
        <v>3.3</v>
      </c>
      <c r="H3972">
        <f>+IFERROR(VLOOKUP(A3972,[2]Datos!$A:$B,2,0),"")</f>
        <v>4.109</v>
      </c>
      <c r="I3972">
        <f>+IFERROR(VLOOKUP(A3972,[1]Datos!$A:$C,3,0),"")</f>
        <v>3240.44</v>
      </c>
      <c r="J3972">
        <f>+IFERROR(VLOOKUP(A3972,'[5]Data 1'!$A$1:$B$65536,2,0),"")</f>
        <v>71.95</v>
      </c>
      <c r="K3972">
        <f>+IFERROR(VLOOKUP(A3972,[3]Datos!$A:$C,3,0),K3971)</f>
        <v>3.2453745829542191E-2</v>
      </c>
      <c r="L3972">
        <f>+IFERROR(VLOOKUP(A3972,'[4]Daily, Close'!$A:$C,3,0),"")</f>
        <v>12.87</v>
      </c>
      <c r="M3972">
        <f>+IFERROR(VLOOKUP(A3972,'[7]Performance Data'!$A:$B,2,0),N3971)</f>
        <v>258.68110300000001</v>
      </c>
      <c r="N3972">
        <f>+IFERROR(VLOOKUP(A3972,[6]Datos!$A:$B,2,0),N3971)</f>
        <v>1555.38</v>
      </c>
      <c r="O3972">
        <f>+IFERROR(VLOOKUP(A3972,[8]Monthly!$A:$B,2,0),O3971)</f>
        <v>2.42</v>
      </c>
    </row>
    <row r="3973" spans="1:15" x14ac:dyDescent="0.25">
      <c r="A3973" s="2">
        <v>43591</v>
      </c>
      <c r="B3973" s="1">
        <v>4.63</v>
      </c>
      <c r="C3973" s="1">
        <v>5.98</v>
      </c>
      <c r="D3973" s="1">
        <v>6.96</v>
      </c>
      <c r="E3973" s="1">
        <v>1.67</v>
      </c>
      <c r="F3973" s="1">
        <v>2.5</v>
      </c>
      <c r="G3973" s="1">
        <v>3.3</v>
      </c>
      <c r="H3973">
        <f>+IFERROR(VLOOKUP(A3973,[2]Datos!$A:$B,2,0),"")</f>
        <v>4.109</v>
      </c>
      <c r="I3973">
        <f>+IFERROR(VLOOKUP(A3973,[1]Datos!$A:$C,3,0),"")</f>
        <v>3254.03</v>
      </c>
      <c r="J3973">
        <f>+IFERROR(VLOOKUP(A3973,'[5]Data 1'!$A$1:$B$65536,2,0),"")</f>
        <v>71.95</v>
      </c>
      <c r="K3973">
        <f>+IFERROR(VLOOKUP(A3973,[3]Datos!$A:$C,3,0),K3972)</f>
        <v>3.2453745829542191E-2</v>
      </c>
      <c r="L3973">
        <f>+IFERROR(VLOOKUP(A3973,'[4]Daily, Close'!$A:$C,3,0),"")</f>
        <v>15.44</v>
      </c>
      <c r="M3973">
        <f>+IFERROR(VLOOKUP(A3973,'[7]Performance Data'!$A:$B,2,0),N3972)</f>
        <v>257.00598500000001</v>
      </c>
      <c r="N3973">
        <f>+IFERROR(VLOOKUP(A3973,[6]Datos!$A:$B,2,0),N3972)</f>
        <v>1549.16</v>
      </c>
      <c r="O3973">
        <f>+IFERROR(VLOOKUP(A3973,[8]Monthly!$A:$B,2,0),O3972)</f>
        <v>2.42</v>
      </c>
    </row>
    <row r="3974" spans="1:15" x14ac:dyDescent="0.25">
      <c r="A3974" s="2">
        <v>43592</v>
      </c>
      <c r="B3974" s="1">
        <v>4.63</v>
      </c>
      <c r="C3974" s="1">
        <v>5.98</v>
      </c>
      <c r="D3974" s="1">
        <v>6.96</v>
      </c>
      <c r="E3974" s="1">
        <v>1.65</v>
      </c>
      <c r="F3974" s="1">
        <v>2.52</v>
      </c>
      <c r="G3974" s="1">
        <v>3.3</v>
      </c>
      <c r="H3974">
        <f>+IFERROR(VLOOKUP(A3974,[2]Datos!$A:$B,2,0),"")</f>
        <v>4.1100000000000003</v>
      </c>
      <c r="I3974">
        <f>+IFERROR(VLOOKUP(A3974,[1]Datos!$A:$C,3,0),"")</f>
        <v>3288.81</v>
      </c>
      <c r="J3974">
        <f>+IFERROR(VLOOKUP(A3974,'[5]Data 1'!$A$1:$B$65536,2,0),"")</f>
        <v>70.98</v>
      </c>
      <c r="K3974">
        <f>+IFERROR(VLOOKUP(A3974,[3]Datos!$A:$C,3,0),K3973)</f>
        <v>3.2453745829542191E-2</v>
      </c>
      <c r="L3974">
        <f>+IFERROR(VLOOKUP(A3974,'[4]Daily, Close'!$A:$C,3,0),"")</f>
        <v>19.32</v>
      </c>
      <c r="M3974">
        <f>+IFERROR(VLOOKUP(A3974,'[7]Performance Data'!$A:$B,2,0),N3973)</f>
        <v>253.601755</v>
      </c>
      <c r="N3974">
        <f>+IFERROR(VLOOKUP(A3974,[6]Datos!$A:$B,2,0),N3973)</f>
        <v>1535.26</v>
      </c>
      <c r="O3974">
        <f>+IFERROR(VLOOKUP(A3974,[8]Monthly!$A:$B,2,0),O3973)</f>
        <v>2.42</v>
      </c>
    </row>
    <row r="3975" spans="1:15" x14ac:dyDescent="0.25">
      <c r="A3975" s="2">
        <v>43593</v>
      </c>
      <c r="B3975" s="1">
        <v>4.6100000000000003</v>
      </c>
      <c r="C3975" s="1">
        <v>5.92</v>
      </c>
      <c r="D3975" s="1">
        <v>6.9</v>
      </c>
      <c r="E3975" s="1">
        <v>1.63</v>
      </c>
      <c r="F3975" s="1">
        <v>2.5299999999999998</v>
      </c>
      <c r="G3975" s="1">
        <v>3.29</v>
      </c>
      <c r="H3975">
        <f>+IFERROR(VLOOKUP(A3975,[2]Datos!$A:$B,2,0),"")</f>
        <v>4.1100000000000003</v>
      </c>
      <c r="I3975">
        <f>+IFERROR(VLOOKUP(A3975,[1]Datos!$A:$C,3,0),"")</f>
        <v>3290.12</v>
      </c>
      <c r="J3975">
        <f>+IFERROR(VLOOKUP(A3975,'[5]Data 1'!$A$1:$B$65536,2,0),"")</f>
        <v>71.09</v>
      </c>
      <c r="K3975">
        <f>+IFERROR(VLOOKUP(A3975,[3]Datos!$A:$C,3,0),K3974)</f>
        <v>3.2453745829542191E-2</v>
      </c>
      <c r="L3975">
        <f>+IFERROR(VLOOKUP(A3975,'[4]Daily, Close'!$A:$C,3,0),"")</f>
        <v>19.399999999999999</v>
      </c>
      <c r="M3975">
        <f>+IFERROR(VLOOKUP(A3975,'[7]Performance Data'!$A:$B,2,0),N3974)</f>
        <v>253.06714099999999</v>
      </c>
      <c r="N3975">
        <f>+IFERROR(VLOOKUP(A3975,[6]Datos!$A:$B,2,0),N3974)</f>
        <v>1539.31</v>
      </c>
      <c r="O3975">
        <f>+IFERROR(VLOOKUP(A3975,[8]Monthly!$A:$B,2,0),O3974)</f>
        <v>2.42</v>
      </c>
    </row>
    <row r="3976" spans="1:15" x14ac:dyDescent="0.25">
      <c r="A3976" s="2">
        <v>43594</v>
      </c>
      <c r="B3976" s="1">
        <v>4.6100000000000003</v>
      </c>
      <c r="C3976" s="1">
        <v>5.89</v>
      </c>
      <c r="D3976" s="1">
        <v>6.85</v>
      </c>
      <c r="E3976" s="1">
        <v>1.63</v>
      </c>
      <c r="F3976" s="1">
        <v>2.52</v>
      </c>
      <c r="G3976" s="1">
        <v>3.28</v>
      </c>
      <c r="H3976">
        <f>+IFERROR(VLOOKUP(A3976,[2]Datos!$A:$B,2,0),"")</f>
        <v>4.1120000000000001</v>
      </c>
      <c r="I3976">
        <f>+IFERROR(VLOOKUP(A3976,[1]Datos!$A:$C,3,0),"")</f>
        <v>3293.62</v>
      </c>
      <c r="J3976">
        <f>+IFERROR(VLOOKUP(A3976,'[5]Data 1'!$A$1:$B$65536,2,0),"")</f>
        <v>70.61</v>
      </c>
      <c r="K3976">
        <f>+IFERROR(VLOOKUP(A3976,[3]Datos!$A:$C,3,0),K3975)</f>
        <v>3.2453745829542191E-2</v>
      </c>
      <c r="L3976">
        <f>+IFERROR(VLOOKUP(A3976,'[4]Daily, Close'!$A:$C,3,0),"")</f>
        <v>19.100000000000001</v>
      </c>
      <c r="M3976">
        <f>+IFERROR(VLOOKUP(A3976,'[7]Performance Data'!$A:$B,2,0),N3975)</f>
        <v>251.20949999999999</v>
      </c>
      <c r="N3976">
        <f>+IFERROR(VLOOKUP(A3976,[6]Datos!$A:$B,2,0),N3975)</f>
        <v>1542.57</v>
      </c>
      <c r="O3976">
        <f>+IFERROR(VLOOKUP(A3976,[8]Monthly!$A:$B,2,0),O3975)</f>
        <v>2.42</v>
      </c>
    </row>
    <row r="3977" spans="1:15" x14ac:dyDescent="0.25">
      <c r="A3977" s="2">
        <v>43595</v>
      </c>
      <c r="B3977" s="1">
        <v>4.59</v>
      </c>
      <c r="C3977" s="1">
        <v>5.84</v>
      </c>
      <c r="D3977" s="1">
        <v>6.78</v>
      </c>
      <c r="E3977" s="1">
        <v>1.56</v>
      </c>
      <c r="F3977" s="1">
        <v>2.48</v>
      </c>
      <c r="G3977" s="1">
        <v>3.23</v>
      </c>
      <c r="H3977">
        <f>+IFERROR(VLOOKUP(A3977,[2]Datos!$A:$B,2,0),"")</f>
        <v>4.1100000000000003</v>
      </c>
      <c r="I3977">
        <f>+IFERROR(VLOOKUP(A3977,[1]Datos!$A:$C,3,0),"")</f>
        <v>3274.3</v>
      </c>
      <c r="J3977">
        <f>+IFERROR(VLOOKUP(A3977,'[5]Data 1'!$A$1:$B$65536,2,0),"")</f>
        <v>71.63</v>
      </c>
      <c r="K3977">
        <f>+IFERROR(VLOOKUP(A3977,[3]Datos!$A:$C,3,0),K3976)</f>
        <v>3.2453745829542191E-2</v>
      </c>
      <c r="L3977">
        <f>+IFERROR(VLOOKUP(A3977,'[4]Daily, Close'!$A:$C,3,0),"")</f>
        <v>16.04</v>
      </c>
      <c r="M3977">
        <f>+IFERROR(VLOOKUP(A3977,'[7]Performance Data'!$A:$B,2,0),N3976)</f>
        <v>252.12841900000001</v>
      </c>
      <c r="N3977">
        <f>+IFERROR(VLOOKUP(A3977,[6]Datos!$A:$B,2,0),N3976)</f>
        <v>1550.38</v>
      </c>
      <c r="O3977">
        <f>+IFERROR(VLOOKUP(A3977,[8]Monthly!$A:$B,2,0),O3976)</f>
        <v>2.42</v>
      </c>
    </row>
    <row r="3978" spans="1:15" x14ac:dyDescent="0.25">
      <c r="A3978" s="2">
        <v>43598</v>
      </c>
      <c r="B3978" s="1">
        <v>4.62</v>
      </c>
      <c r="C3978" s="1">
        <v>5.88</v>
      </c>
      <c r="D3978" s="1">
        <v>6.85</v>
      </c>
      <c r="E3978" s="1">
        <v>1.64</v>
      </c>
      <c r="F3978" s="1">
        <v>2.4700000000000002</v>
      </c>
      <c r="G3978" s="1">
        <v>3.23</v>
      </c>
      <c r="H3978">
        <f>+IFERROR(VLOOKUP(A3978,[2]Datos!$A:$B,2,0),"")</f>
        <v>4.1100000000000003</v>
      </c>
      <c r="I3978">
        <f>+IFERROR(VLOOKUP(A3978,[1]Datos!$A:$C,3,0),"")</f>
        <v>3299.01</v>
      </c>
      <c r="J3978">
        <f>+IFERROR(VLOOKUP(A3978,'[5]Data 1'!$A$1:$B$65536,2,0),"")</f>
        <v>72.349999999999994</v>
      </c>
      <c r="K3978">
        <f>+IFERROR(VLOOKUP(A3978,[3]Datos!$A:$C,3,0),K3977)</f>
        <v>3.2453745829542191E-2</v>
      </c>
      <c r="L3978">
        <f>+IFERROR(VLOOKUP(A3978,'[4]Daily, Close'!$A:$C,3,0),"")</f>
        <v>20.55</v>
      </c>
      <c r="M3978">
        <f>+IFERROR(VLOOKUP(A3978,'[7]Performance Data'!$A:$B,2,0),N3977)</f>
        <v>247.499098</v>
      </c>
      <c r="N3978">
        <f>+IFERROR(VLOOKUP(A3978,[6]Datos!$A:$B,2,0),N3977)</f>
        <v>1515.81</v>
      </c>
      <c r="O3978">
        <f>+IFERROR(VLOOKUP(A3978,[8]Monthly!$A:$B,2,0),O3977)</f>
        <v>2.42</v>
      </c>
    </row>
    <row r="3979" spans="1:15" x14ac:dyDescent="0.25">
      <c r="A3979" s="2">
        <v>43599</v>
      </c>
      <c r="B3979" s="1">
        <v>4.62</v>
      </c>
      <c r="C3979" s="1">
        <v>5.88</v>
      </c>
      <c r="D3979" s="1">
        <v>6.85</v>
      </c>
      <c r="E3979" s="1">
        <v>1.62</v>
      </c>
      <c r="F3979" s="1">
        <v>2.4700000000000002</v>
      </c>
      <c r="G3979" s="1">
        <v>3.25</v>
      </c>
      <c r="H3979">
        <f>+IFERROR(VLOOKUP(A3979,[2]Datos!$A:$B,2,0),"")</f>
        <v>4.109</v>
      </c>
      <c r="I3979">
        <f>+IFERROR(VLOOKUP(A3979,[1]Datos!$A:$C,3,0),"")</f>
        <v>3285.14</v>
      </c>
      <c r="J3979">
        <f>+IFERROR(VLOOKUP(A3979,'[5]Data 1'!$A$1:$B$65536,2,0),"")</f>
        <v>72.53</v>
      </c>
      <c r="K3979">
        <f>+IFERROR(VLOOKUP(A3979,[3]Datos!$A:$C,3,0),K3978)</f>
        <v>3.2453745829542191E-2</v>
      </c>
      <c r="L3979">
        <f>+IFERROR(VLOOKUP(A3979,'[4]Daily, Close'!$A:$C,3,0),"")</f>
        <v>18.059999999999999</v>
      </c>
      <c r="M3979">
        <f>+IFERROR(VLOOKUP(A3979,'[7]Performance Data'!$A:$B,2,0),N3978)</f>
        <v>248.76588000000001</v>
      </c>
      <c r="N3979">
        <f>+IFERROR(VLOOKUP(A3979,[6]Datos!$A:$B,2,0),N3978)</f>
        <v>1509.11</v>
      </c>
      <c r="O3979">
        <f>+IFERROR(VLOOKUP(A3979,[8]Monthly!$A:$B,2,0),O3978)</f>
        <v>2.42</v>
      </c>
    </row>
    <row r="3980" spans="1:15" x14ac:dyDescent="0.25">
      <c r="A3980" s="2">
        <v>43600</v>
      </c>
      <c r="B3980" s="1">
        <v>4.5999999999999996</v>
      </c>
      <c r="C3980" s="1">
        <v>5.89</v>
      </c>
      <c r="D3980" s="1">
        <v>6.89</v>
      </c>
      <c r="E3980" s="1">
        <v>1.55</v>
      </c>
      <c r="F3980" s="1">
        <v>2.5099999999999998</v>
      </c>
      <c r="G3980" s="1">
        <v>3.26</v>
      </c>
      <c r="H3980">
        <f>+IFERROR(VLOOKUP(A3980,[2]Datos!$A:$B,2,0),"")</f>
        <v>4.1100000000000003</v>
      </c>
      <c r="I3980">
        <f>+IFERROR(VLOOKUP(A3980,[1]Datos!$A:$C,3,0),"")</f>
        <v>3295.51</v>
      </c>
      <c r="J3980">
        <f>+IFERROR(VLOOKUP(A3980,'[5]Data 1'!$A$1:$B$65536,2,0),"")</f>
        <v>73.09</v>
      </c>
      <c r="K3980">
        <f>+IFERROR(VLOOKUP(A3980,[3]Datos!$A:$C,3,0),K3979)</f>
        <v>3.2453745829542191E-2</v>
      </c>
      <c r="L3980">
        <f>+IFERROR(VLOOKUP(A3980,'[4]Daily, Close'!$A:$C,3,0),"")</f>
        <v>16.440000000000001</v>
      </c>
      <c r="M3980">
        <f>+IFERROR(VLOOKUP(A3980,'[7]Performance Data'!$A:$B,2,0),N3979)</f>
        <v>250.059144</v>
      </c>
      <c r="N3980">
        <f>+IFERROR(VLOOKUP(A3980,[6]Datos!$A:$B,2,0),N3979)</f>
        <v>1501.55</v>
      </c>
      <c r="O3980">
        <f>+IFERROR(VLOOKUP(A3980,[8]Monthly!$A:$B,2,0),O3979)</f>
        <v>2.42</v>
      </c>
    </row>
    <row r="3981" spans="1:15" x14ac:dyDescent="0.25">
      <c r="A3981" s="2">
        <v>43601</v>
      </c>
      <c r="B3981" s="1">
        <v>4.5999999999999996</v>
      </c>
      <c r="C3981" s="1">
        <v>5.88</v>
      </c>
      <c r="D3981" s="1">
        <v>6.88</v>
      </c>
      <c r="E3981" s="1">
        <v>1.5</v>
      </c>
      <c r="F3981" s="1">
        <v>2.54</v>
      </c>
      <c r="G3981" s="1">
        <v>3.28</v>
      </c>
      <c r="H3981">
        <f>+IFERROR(VLOOKUP(A3981,[2]Datos!$A:$B,2,0),"")</f>
        <v>4.1109999999999998</v>
      </c>
      <c r="I3981">
        <f>+IFERROR(VLOOKUP(A3981,[1]Datos!$A:$C,3,0),"")</f>
        <v>3290.27</v>
      </c>
      <c r="J3981">
        <f>+IFERROR(VLOOKUP(A3981,'[5]Data 1'!$A$1:$B$65536,2,0),"")</f>
        <v>74.7</v>
      </c>
      <c r="K3981">
        <f>+IFERROR(VLOOKUP(A3981,[3]Datos!$A:$C,3,0),K3980)</f>
        <v>3.2453745829542191E-2</v>
      </c>
      <c r="L3981">
        <f>+IFERROR(VLOOKUP(A3981,'[4]Daily, Close'!$A:$C,3,0),"")</f>
        <v>15.29</v>
      </c>
      <c r="M3981">
        <f>+IFERROR(VLOOKUP(A3981,'[7]Performance Data'!$A:$B,2,0),N3980)</f>
        <v>251.66819599999999</v>
      </c>
      <c r="N3981">
        <f>+IFERROR(VLOOKUP(A3981,[6]Datos!$A:$B,2,0),N3980)</f>
        <v>1503.06</v>
      </c>
      <c r="O3981">
        <f>+IFERROR(VLOOKUP(A3981,[8]Monthly!$A:$B,2,0),O3980)</f>
        <v>2.42</v>
      </c>
    </row>
    <row r="3982" spans="1:15" x14ac:dyDescent="0.25">
      <c r="A3982" s="2">
        <v>43602</v>
      </c>
      <c r="B3982" s="1">
        <v>4.59</v>
      </c>
      <c r="C3982" s="1">
        <v>5.89</v>
      </c>
      <c r="D3982" s="1">
        <v>6.91</v>
      </c>
      <c r="E3982" s="1">
        <v>1.51</v>
      </c>
      <c r="F3982" s="1">
        <v>2.5499999999999998</v>
      </c>
      <c r="G3982" s="1">
        <v>3.27</v>
      </c>
      <c r="H3982">
        <f>+IFERROR(VLOOKUP(A3982,[2]Datos!$A:$B,2,0),"")</f>
        <v>4.1120000000000001</v>
      </c>
      <c r="I3982">
        <f>+IFERROR(VLOOKUP(A3982,[1]Datos!$A:$C,3,0),"")</f>
        <v>3313.72</v>
      </c>
      <c r="J3982">
        <f>+IFERROR(VLOOKUP(A3982,'[5]Data 1'!$A$1:$B$65536,2,0),"")</f>
        <v>73.94</v>
      </c>
      <c r="K3982">
        <f>+IFERROR(VLOOKUP(A3982,[3]Datos!$A:$C,3,0),K3981)</f>
        <v>3.2453745829542191E-2</v>
      </c>
      <c r="L3982">
        <f>+IFERROR(VLOOKUP(A3982,'[4]Daily, Close'!$A:$C,3,0),"")</f>
        <v>15.96</v>
      </c>
      <c r="M3982">
        <f>+IFERROR(VLOOKUP(A3982,'[7]Performance Data'!$A:$B,2,0),N3981)</f>
        <v>250.281533</v>
      </c>
      <c r="N3982">
        <f>+IFERROR(VLOOKUP(A3982,[6]Datos!$A:$B,2,0),N3981)</f>
        <v>1500.05</v>
      </c>
      <c r="O3982">
        <f>+IFERROR(VLOOKUP(A3982,[8]Monthly!$A:$B,2,0),O3981)</f>
        <v>2.42</v>
      </c>
    </row>
    <row r="3983" spans="1:15" x14ac:dyDescent="0.25">
      <c r="A3983" s="2">
        <v>43605</v>
      </c>
      <c r="B3983" s="1">
        <v>4.5999999999999996</v>
      </c>
      <c r="C3983" s="1">
        <v>5.89</v>
      </c>
      <c r="D3983" s="1">
        <v>6.91</v>
      </c>
      <c r="E3983" s="1">
        <v>1.46</v>
      </c>
      <c r="F3983" s="1">
        <v>2.58</v>
      </c>
      <c r="G3983" s="1">
        <v>3.3</v>
      </c>
      <c r="H3983">
        <f>+IFERROR(VLOOKUP(A3983,[2]Datos!$A:$B,2,0),"")</f>
        <v>4.1120000000000001</v>
      </c>
      <c r="I3983">
        <f>+IFERROR(VLOOKUP(A3983,[1]Datos!$A:$C,3,0),"")</f>
        <v>3342.21</v>
      </c>
      <c r="J3983">
        <f>+IFERROR(VLOOKUP(A3983,'[5]Data 1'!$A$1:$B$65536,2,0),"")</f>
        <v>73.209999999999994</v>
      </c>
      <c r="K3983">
        <f>+IFERROR(VLOOKUP(A3983,[3]Datos!$A:$C,3,0),K3982)</f>
        <v>3.2453745829542191E-2</v>
      </c>
      <c r="L3983">
        <f>+IFERROR(VLOOKUP(A3983,'[4]Daily, Close'!$A:$C,3,0),"")</f>
        <v>16.309999999999999</v>
      </c>
      <c r="M3983">
        <f>+IFERROR(VLOOKUP(A3983,'[7]Performance Data'!$A:$B,2,0),N3982)</f>
        <v>249.02607699999999</v>
      </c>
      <c r="N3983">
        <f>+IFERROR(VLOOKUP(A3983,[6]Datos!$A:$B,2,0),N3982)</f>
        <v>1482.74</v>
      </c>
      <c r="O3983">
        <f>+IFERROR(VLOOKUP(A3983,[8]Monthly!$A:$B,2,0),O3982)</f>
        <v>2.42</v>
      </c>
    </row>
    <row r="3984" spans="1:15" x14ac:dyDescent="0.25">
      <c r="A3984" s="2">
        <v>43606</v>
      </c>
      <c r="B3984" s="1">
        <v>4.5999999999999996</v>
      </c>
      <c r="C3984" s="1">
        <v>5.88</v>
      </c>
      <c r="D3984" s="1">
        <v>6.9</v>
      </c>
      <c r="E3984" s="1">
        <v>1.45</v>
      </c>
      <c r="F3984" s="1">
        <v>2.58</v>
      </c>
      <c r="G3984" s="1">
        <v>3.3</v>
      </c>
      <c r="H3984">
        <f>+IFERROR(VLOOKUP(A3984,[2]Datos!$A:$B,2,0),"")</f>
        <v>4.1130000000000004</v>
      </c>
      <c r="I3984">
        <f>+IFERROR(VLOOKUP(A3984,[1]Datos!$A:$C,3,0),"")</f>
        <v>3344.45</v>
      </c>
      <c r="J3984">
        <f>+IFERROR(VLOOKUP(A3984,'[5]Data 1'!$A$1:$B$65536,2,0),"")</f>
        <v>72.94</v>
      </c>
      <c r="K3984">
        <f>+IFERROR(VLOOKUP(A3984,[3]Datos!$A:$C,3,0),K3983)</f>
        <v>3.2453745829542191E-2</v>
      </c>
      <c r="L3984">
        <f>+IFERROR(VLOOKUP(A3984,'[4]Daily, Close'!$A:$C,3,0),"")</f>
        <v>14.95</v>
      </c>
      <c r="M3984">
        <f>+IFERROR(VLOOKUP(A3984,'[7]Performance Data'!$A:$B,2,0),N3983)</f>
        <v>250.57014799999999</v>
      </c>
      <c r="N3984">
        <f>+IFERROR(VLOOKUP(A3984,[6]Datos!$A:$B,2,0),N3983)</f>
        <v>1493.41</v>
      </c>
      <c r="O3984">
        <f>+IFERROR(VLOOKUP(A3984,[8]Monthly!$A:$B,2,0),O3983)</f>
        <v>2.42</v>
      </c>
    </row>
    <row r="3985" spans="1:15" x14ac:dyDescent="0.25">
      <c r="A3985" s="2">
        <v>43607</v>
      </c>
      <c r="B3985" s="1">
        <v>4.5999999999999996</v>
      </c>
      <c r="C3985" s="1">
        <v>5.89</v>
      </c>
      <c r="D3985" s="1">
        <v>6.9</v>
      </c>
      <c r="E3985" s="1">
        <v>1.56</v>
      </c>
      <c r="F3985" s="1">
        <v>2.52</v>
      </c>
      <c r="G3985" s="1">
        <v>3.27</v>
      </c>
      <c r="H3985">
        <f>+IFERROR(VLOOKUP(A3985,[2]Datos!$A:$B,2,0),"")</f>
        <v>4.1130000000000004</v>
      </c>
      <c r="I3985">
        <f>+IFERROR(VLOOKUP(A3985,[1]Datos!$A:$C,3,0),"")</f>
        <v>3340.96</v>
      </c>
      <c r="J3985">
        <f>+IFERROR(VLOOKUP(A3985,'[5]Data 1'!$A$1:$B$65536,2,0),"")</f>
        <v>71.94</v>
      </c>
      <c r="K3985">
        <f>+IFERROR(VLOOKUP(A3985,[3]Datos!$A:$C,3,0),K3984)</f>
        <v>3.2453745829542191E-2</v>
      </c>
      <c r="L3985">
        <f>+IFERROR(VLOOKUP(A3985,'[4]Daily, Close'!$A:$C,3,0),"")</f>
        <v>14.75</v>
      </c>
      <c r="M3985">
        <f>+IFERROR(VLOOKUP(A3985,'[7]Performance Data'!$A:$B,2,0),N3984)</f>
        <v>249.93569600000001</v>
      </c>
      <c r="N3985">
        <f>+IFERROR(VLOOKUP(A3985,[6]Datos!$A:$B,2,0),N3984)</f>
        <v>1489.43</v>
      </c>
      <c r="O3985">
        <f>+IFERROR(VLOOKUP(A3985,[8]Monthly!$A:$B,2,0),O3984)</f>
        <v>2.42</v>
      </c>
    </row>
    <row r="3986" spans="1:15" x14ac:dyDescent="0.25">
      <c r="A3986" s="2">
        <v>43608</v>
      </c>
      <c r="B3986" s="1">
        <v>4.6100000000000003</v>
      </c>
      <c r="C3986" s="1">
        <v>5.91</v>
      </c>
      <c r="D3986" s="1">
        <v>6.94</v>
      </c>
      <c r="E3986" s="1">
        <v>1.4</v>
      </c>
      <c r="F3986" s="1">
        <v>2.62</v>
      </c>
      <c r="G3986" s="1">
        <v>3.32</v>
      </c>
      <c r="H3986">
        <f>+IFERROR(VLOOKUP(A3986,[2]Datos!$A:$B,2,0),"")</f>
        <v>4.1150000000000002</v>
      </c>
      <c r="I3986">
        <f>+IFERROR(VLOOKUP(A3986,[1]Datos!$A:$C,3,0),"")</f>
        <v>3368.76</v>
      </c>
      <c r="J3986">
        <f>+IFERROR(VLOOKUP(A3986,'[5]Data 1'!$A$1:$B$65536,2,0),"")</f>
        <v>68.37</v>
      </c>
      <c r="K3986">
        <f>+IFERROR(VLOOKUP(A3986,[3]Datos!$A:$C,3,0),K3985)</f>
        <v>3.2453745829542191E-2</v>
      </c>
      <c r="L3986">
        <f>+IFERROR(VLOOKUP(A3986,'[4]Daily, Close'!$A:$C,3,0),"")</f>
        <v>16.920000000000002</v>
      </c>
      <c r="M3986">
        <f>+IFERROR(VLOOKUP(A3986,'[7]Performance Data'!$A:$B,2,0),N3985)</f>
        <v>247.061072</v>
      </c>
      <c r="N3986">
        <f>+IFERROR(VLOOKUP(A3986,[6]Datos!$A:$B,2,0),N3985)</f>
        <v>1472.15</v>
      </c>
      <c r="O3986">
        <f>+IFERROR(VLOOKUP(A3986,[8]Monthly!$A:$B,2,0),O3985)</f>
        <v>2.42</v>
      </c>
    </row>
    <row r="3987" spans="1:15" x14ac:dyDescent="0.25">
      <c r="A3987" s="2">
        <v>43609</v>
      </c>
      <c r="B3987" s="1">
        <v>4.5599999999999996</v>
      </c>
      <c r="C3987" s="1">
        <v>5.86</v>
      </c>
      <c r="D3987" s="1">
        <v>6.88</v>
      </c>
      <c r="E3987" s="1">
        <v>1.36</v>
      </c>
      <c r="F3987" s="1">
        <v>2.59</v>
      </c>
      <c r="G3987" s="1">
        <v>3.3</v>
      </c>
      <c r="H3987">
        <f>+IFERROR(VLOOKUP(A3987,[2]Datos!$A:$B,2,0),"")</f>
        <v>4.117</v>
      </c>
      <c r="I3987">
        <f>+IFERROR(VLOOKUP(A3987,[1]Datos!$A:$C,3,0),"")</f>
        <v>3358.84</v>
      </c>
      <c r="J3987">
        <f>+IFERROR(VLOOKUP(A3987,'[5]Data 1'!$A$1:$B$65536,2,0),"")</f>
        <v>67.98</v>
      </c>
      <c r="K3987">
        <f>+IFERROR(VLOOKUP(A3987,[3]Datos!$A:$C,3,0),K3986)</f>
        <v>3.2453745829542191E-2</v>
      </c>
      <c r="L3987">
        <f>+IFERROR(VLOOKUP(A3987,'[4]Daily, Close'!$A:$C,3,0),"")</f>
        <v>15.85</v>
      </c>
      <c r="M3987">
        <f>+IFERROR(VLOOKUP(A3987,'[7]Performance Data'!$A:$B,2,0),N3986)</f>
        <v>247.933356</v>
      </c>
      <c r="N3987">
        <f>+IFERROR(VLOOKUP(A3987,[6]Datos!$A:$B,2,0),N3986)</f>
        <v>1489.41</v>
      </c>
      <c r="O3987">
        <f>+IFERROR(VLOOKUP(A3987,[8]Monthly!$A:$B,2,0),O3986)</f>
        <v>2.42</v>
      </c>
    </row>
    <row r="3988" spans="1:15" x14ac:dyDescent="0.25">
      <c r="A3988" s="2">
        <v>43612</v>
      </c>
      <c r="B3988" s="1">
        <v>4.59</v>
      </c>
      <c r="C3988" s="1">
        <v>5.86</v>
      </c>
      <c r="D3988" s="1">
        <v>6.87</v>
      </c>
      <c r="E3988" s="1">
        <v>1.4</v>
      </c>
      <c r="F3988" s="1">
        <v>2.59</v>
      </c>
      <c r="G3988" s="1">
        <v>3.3</v>
      </c>
      <c r="H3988">
        <f>+IFERROR(VLOOKUP(A3988,[2]Datos!$A:$B,2,0),"")</f>
        <v>4.1159999999999997</v>
      </c>
      <c r="I3988">
        <f>+IFERROR(VLOOKUP(A3988,[1]Datos!$A:$C,3,0),"")</f>
        <v>3358.84</v>
      </c>
      <c r="J3988" t="str">
        <f>+IFERROR(VLOOKUP(A3988,'[5]Data 1'!$A$1:$B$65536,2,0),"")</f>
        <v/>
      </c>
      <c r="K3988">
        <f>+IFERROR(VLOOKUP(A3988,[3]Datos!$A:$C,3,0),K3987)</f>
        <v>3.2453745829542191E-2</v>
      </c>
      <c r="L3988">
        <f>+IFERROR(VLOOKUP(A3988,'[4]Daily, Close'!$A:$C,3,0),"")</f>
        <v>15.85</v>
      </c>
      <c r="M3988">
        <f>+IFERROR(VLOOKUP(A3988,'[7]Performance Data'!$A:$B,2,0),N3987)</f>
        <v>248.17316199999999</v>
      </c>
      <c r="N3988">
        <f>+IFERROR(VLOOKUP(A3988,[6]Datos!$A:$B,2,0),N3987)</f>
        <v>1480.01</v>
      </c>
      <c r="O3988">
        <f>+IFERROR(VLOOKUP(A3988,[8]Monthly!$A:$B,2,0),O3987)</f>
        <v>2.42</v>
      </c>
    </row>
    <row r="3989" spans="1:15" x14ac:dyDescent="0.25">
      <c r="A3989" s="2">
        <v>43613</v>
      </c>
      <c r="B3989" s="1">
        <v>4.57</v>
      </c>
      <c r="C3989" s="1">
        <v>5.83</v>
      </c>
      <c r="D3989" s="1">
        <v>6.84</v>
      </c>
      <c r="E3989" s="1">
        <v>1.42</v>
      </c>
      <c r="F3989" s="1">
        <v>2.59</v>
      </c>
      <c r="G3989" s="1">
        <v>3.3</v>
      </c>
      <c r="H3989">
        <f>+IFERROR(VLOOKUP(A3989,[2]Datos!$A:$B,2,0),"")</f>
        <v>4.117</v>
      </c>
      <c r="I3989">
        <f>+IFERROR(VLOOKUP(A3989,[1]Datos!$A:$C,3,0),"")</f>
        <v>3362.48</v>
      </c>
      <c r="J3989">
        <f>+IFERROR(VLOOKUP(A3989,'[5]Data 1'!$A$1:$B$65536,2,0),"")</f>
        <v>70.19</v>
      </c>
      <c r="K3989">
        <f>+IFERROR(VLOOKUP(A3989,[3]Datos!$A:$C,3,0),K3988)</f>
        <v>3.2453745829542191E-2</v>
      </c>
      <c r="L3989">
        <f>+IFERROR(VLOOKUP(A3989,'[4]Daily, Close'!$A:$C,3,0),"")</f>
        <v>17.5</v>
      </c>
      <c r="M3989">
        <f>+IFERROR(VLOOKUP(A3989,'[7]Performance Data'!$A:$B,2,0),N3988)</f>
        <v>246.90357399999999</v>
      </c>
      <c r="N3989">
        <f>+IFERROR(VLOOKUP(A3989,[6]Datos!$A:$B,2,0),N3988)</f>
        <v>1463.38</v>
      </c>
      <c r="O3989">
        <f>+IFERROR(VLOOKUP(A3989,[8]Monthly!$A:$B,2,0),O3988)</f>
        <v>2.42</v>
      </c>
    </row>
    <row r="3990" spans="1:15" x14ac:dyDescent="0.25">
      <c r="A3990" s="2">
        <v>43614</v>
      </c>
      <c r="B3990" s="1">
        <v>4.58</v>
      </c>
      <c r="C3990" s="1">
        <v>5.82</v>
      </c>
      <c r="D3990" s="1">
        <v>6.84</v>
      </c>
      <c r="E3990" s="1">
        <v>1.56</v>
      </c>
      <c r="F3990" s="1">
        <v>2.5</v>
      </c>
      <c r="G3990" s="1">
        <v>3.23</v>
      </c>
      <c r="H3990">
        <f>+IFERROR(VLOOKUP(A3990,[2]Datos!$A:$B,2,0),"")</f>
        <v>4.1139999999999999</v>
      </c>
      <c r="I3990">
        <f>+IFERROR(VLOOKUP(A3990,[1]Datos!$A:$C,3,0),"")</f>
        <v>3375.29</v>
      </c>
      <c r="J3990">
        <f>+IFERROR(VLOOKUP(A3990,'[5]Data 1'!$A$1:$B$65536,2,0),"")</f>
        <v>70.64</v>
      </c>
      <c r="K3990">
        <f>+IFERROR(VLOOKUP(A3990,[3]Datos!$A:$C,3,0),K3989)</f>
        <v>3.2453745829542191E-2</v>
      </c>
      <c r="L3990">
        <f>+IFERROR(VLOOKUP(A3990,'[4]Daily, Close'!$A:$C,3,0),"")</f>
        <v>17.899999999999999</v>
      </c>
      <c r="M3990">
        <f>+IFERROR(VLOOKUP(A3990,'[7]Performance Data'!$A:$B,2,0),N3989)</f>
        <v>244.77642</v>
      </c>
      <c r="N3990">
        <f>+IFERROR(VLOOKUP(A3990,[6]Datos!$A:$B,2,0),N3989)</f>
        <v>1481.72</v>
      </c>
      <c r="O3990">
        <f>+IFERROR(VLOOKUP(A3990,[8]Monthly!$A:$B,2,0),O3989)</f>
        <v>2.42</v>
      </c>
    </row>
    <row r="3991" spans="1:15" x14ac:dyDescent="0.25">
      <c r="A3991" s="2">
        <v>43615</v>
      </c>
      <c r="B3991" s="1">
        <v>4.58</v>
      </c>
      <c r="C3991" s="1">
        <v>5.77</v>
      </c>
      <c r="D3991" s="1">
        <v>6.77</v>
      </c>
      <c r="E3991" s="1">
        <v>1.54</v>
      </c>
      <c r="F3991" s="1">
        <v>2.48</v>
      </c>
      <c r="G3991" s="1">
        <v>3.23</v>
      </c>
      <c r="H3991">
        <f>+IFERROR(VLOOKUP(A3991,[2]Datos!$A:$B,2,0),"")</f>
        <v>4.1130000000000004</v>
      </c>
      <c r="I3991">
        <f>+IFERROR(VLOOKUP(A3991,[1]Datos!$A:$C,3,0),"")</f>
        <v>3357.82</v>
      </c>
      <c r="J3991">
        <f>+IFERROR(VLOOKUP(A3991,'[5]Data 1'!$A$1:$B$65536,2,0),"")</f>
        <v>69.55</v>
      </c>
      <c r="K3991">
        <f>+IFERROR(VLOOKUP(A3991,[3]Datos!$A:$C,3,0),K3990)</f>
        <v>3.2453745829542191E-2</v>
      </c>
      <c r="L3991">
        <f>+IFERROR(VLOOKUP(A3991,'[4]Daily, Close'!$A:$C,3,0),"")</f>
        <v>17.3</v>
      </c>
      <c r="M3991">
        <f>+IFERROR(VLOOKUP(A3991,'[7]Performance Data'!$A:$B,2,0),N3990)</f>
        <v>245.259593</v>
      </c>
      <c r="N3991">
        <f>+IFERROR(VLOOKUP(A3991,[6]Datos!$A:$B,2,0),N3990)</f>
        <v>1487.06</v>
      </c>
      <c r="O3991">
        <f>+IFERROR(VLOOKUP(A3991,[8]Monthly!$A:$B,2,0),O3990)</f>
        <v>2.42</v>
      </c>
    </row>
    <row r="3992" spans="1:15" x14ac:dyDescent="0.25">
      <c r="A3992" s="2">
        <v>43616</v>
      </c>
      <c r="B3992" s="1">
        <v>4.5599999999999996</v>
      </c>
      <c r="C3992" s="1">
        <v>5.76</v>
      </c>
      <c r="D3992" s="1">
        <v>6.76</v>
      </c>
      <c r="E3992" s="1">
        <v>1.56</v>
      </c>
      <c r="F3992" s="1">
        <v>2.46</v>
      </c>
      <c r="G3992" s="1">
        <v>3.23</v>
      </c>
      <c r="H3992">
        <f>+IFERROR(VLOOKUP(A3992,[2]Datos!$A:$B,2,0),"")</f>
        <v>4.1130000000000004</v>
      </c>
      <c r="I3992">
        <f>+IFERROR(VLOOKUP(A3992,[1]Datos!$A:$C,3,0),"")</f>
        <v>3377.16</v>
      </c>
      <c r="J3992">
        <f>+IFERROR(VLOOKUP(A3992,'[5]Data 1'!$A$1:$B$65536,2,0),"")</f>
        <v>66.78</v>
      </c>
      <c r="K3992">
        <f>+IFERROR(VLOOKUP(A3992,[3]Datos!$A:$C,3,0),K3991)</f>
        <v>3.3077853973376481E-2</v>
      </c>
      <c r="L3992">
        <f>+IFERROR(VLOOKUP(A3992,'[4]Daily, Close'!$A:$C,3,0),"")</f>
        <v>18.71</v>
      </c>
      <c r="M3992">
        <f>+IFERROR(VLOOKUP(A3992,'[7]Performance Data'!$A:$B,2,0),N3991)</f>
        <v>243.25909100000001</v>
      </c>
      <c r="N3992">
        <f>+IFERROR(VLOOKUP(A3992,[6]Datos!$A:$B,2,0),N3991)</f>
        <v>1487</v>
      </c>
      <c r="O3992">
        <f>+IFERROR(VLOOKUP(A3992,[8]Monthly!$A:$B,2,0),O3991)</f>
        <v>2.42</v>
      </c>
    </row>
    <row r="3993" spans="1:15" x14ac:dyDescent="0.25">
      <c r="A3993" s="2">
        <v>43620</v>
      </c>
      <c r="B3993" s="1">
        <v>4.53</v>
      </c>
      <c r="C3993" s="1">
        <v>5.71</v>
      </c>
      <c r="D3993" s="1">
        <v>6.69</v>
      </c>
      <c r="E3993" s="1">
        <v>1.56</v>
      </c>
      <c r="F3993" s="1">
        <v>2.46</v>
      </c>
      <c r="G3993" s="1">
        <v>3.23</v>
      </c>
      <c r="H3993">
        <f>+IFERROR(VLOOKUP(A3993,[2]Datos!$A:$B,2,0),"")</f>
        <v>4.1150000000000002</v>
      </c>
      <c r="I3993">
        <f>+IFERROR(VLOOKUP(A3993,[1]Datos!$A:$C,3,0),"")</f>
        <v>3306.37</v>
      </c>
      <c r="J3993">
        <f>+IFERROR(VLOOKUP(A3993,'[5]Data 1'!$A$1:$B$65536,2,0),"")</f>
        <v>63.56</v>
      </c>
      <c r="K3993">
        <f>+IFERROR(VLOOKUP(A3993,[3]Datos!$A:$C,3,0),K3992)</f>
        <v>3.3077853973376481E-2</v>
      </c>
      <c r="L3993">
        <f>+IFERROR(VLOOKUP(A3993,'[4]Daily, Close'!$A:$C,3,0),"")</f>
        <v>16.97</v>
      </c>
      <c r="M3993">
        <f>+IFERROR(VLOOKUP(A3993,'[7]Performance Data'!$A:$B,2,0),N3992)</f>
        <v>246.792193</v>
      </c>
      <c r="N3993">
        <f>+IFERROR(VLOOKUP(A3993,[6]Datos!$A:$B,2,0),N3992)</f>
        <v>1497.35</v>
      </c>
      <c r="O3993">
        <f>+IFERROR(VLOOKUP(A3993,[8]Monthly!$A:$B,2,0),O3992)</f>
        <v>2.42</v>
      </c>
    </row>
    <row r="3994" spans="1:15" x14ac:dyDescent="0.25">
      <c r="A3994" s="2">
        <v>43621</v>
      </c>
      <c r="B3994" s="1">
        <v>4.51</v>
      </c>
      <c r="C3994" s="1">
        <v>5.64</v>
      </c>
      <c r="D3994" s="1">
        <v>6.63</v>
      </c>
      <c r="E3994" s="1">
        <v>1.54</v>
      </c>
      <c r="F3994" s="1">
        <v>2.44</v>
      </c>
      <c r="G3994" s="1">
        <v>3.21</v>
      </c>
      <c r="H3994">
        <f>+IFERROR(VLOOKUP(A3994,[2]Datos!$A:$B,2,0),"")</f>
        <v>4.1159999999999997</v>
      </c>
      <c r="I3994">
        <f>+IFERROR(VLOOKUP(A3994,[1]Datos!$A:$C,3,0),"")</f>
        <v>3296.87</v>
      </c>
      <c r="J3994">
        <f>+IFERROR(VLOOKUP(A3994,'[5]Data 1'!$A$1:$B$65536,2,0),"")</f>
        <v>62.14</v>
      </c>
      <c r="K3994">
        <f>+IFERROR(VLOOKUP(A3994,[3]Datos!$A:$C,3,0),K3993)</f>
        <v>3.3077853973376481E-2</v>
      </c>
      <c r="L3994">
        <f>+IFERROR(VLOOKUP(A3994,'[4]Daily, Close'!$A:$C,3,0),"")</f>
        <v>16.09</v>
      </c>
      <c r="M3994">
        <f>+IFERROR(VLOOKUP(A3994,'[7]Performance Data'!$A:$B,2,0),N3993)</f>
        <v>248.69933499999999</v>
      </c>
      <c r="N3994">
        <f>+IFERROR(VLOOKUP(A3994,[6]Datos!$A:$B,2,0),N3993)</f>
        <v>1483.42</v>
      </c>
      <c r="O3994">
        <f>+IFERROR(VLOOKUP(A3994,[8]Monthly!$A:$B,2,0),O3993)</f>
        <v>2.42</v>
      </c>
    </row>
    <row r="3995" spans="1:15" x14ac:dyDescent="0.25">
      <c r="A3995" s="2">
        <v>43622</v>
      </c>
      <c r="B3995" s="1">
        <v>4.53</v>
      </c>
      <c r="C3995" s="1">
        <v>5.61</v>
      </c>
      <c r="D3995" s="1">
        <v>6.59</v>
      </c>
      <c r="E3995" s="1">
        <v>1.53</v>
      </c>
      <c r="F3995" s="1">
        <v>2.46</v>
      </c>
      <c r="G3995" s="1">
        <v>3.2</v>
      </c>
      <c r="H3995">
        <f>+IFERROR(VLOOKUP(A3995,[2]Datos!$A:$B,2,0),"")</f>
        <v>4.117</v>
      </c>
      <c r="I3995">
        <f>+IFERROR(VLOOKUP(A3995,[1]Datos!$A:$C,3,0),"")</f>
        <v>3288.69</v>
      </c>
      <c r="J3995">
        <f>+IFERROR(VLOOKUP(A3995,'[5]Data 1'!$A$1:$B$65536,2,0),"")</f>
        <v>62.77</v>
      </c>
      <c r="K3995">
        <f>+IFERROR(VLOOKUP(A3995,[3]Datos!$A:$C,3,0),K3994)</f>
        <v>3.3077853973376481E-2</v>
      </c>
      <c r="L3995">
        <f>+IFERROR(VLOOKUP(A3995,'[4]Daily, Close'!$A:$C,3,0),"")</f>
        <v>15.93</v>
      </c>
      <c r="M3995">
        <f>+IFERROR(VLOOKUP(A3995,'[7]Performance Data'!$A:$B,2,0),N3994)</f>
        <v>249.55920599999999</v>
      </c>
      <c r="N3995">
        <f>+IFERROR(VLOOKUP(A3995,[6]Datos!$A:$B,2,0),N3994)</f>
        <v>1489.99</v>
      </c>
      <c r="O3995">
        <f>+IFERROR(VLOOKUP(A3995,[8]Monthly!$A:$B,2,0),O3994)</f>
        <v>2.42</v>
      </c>
    </row>
    <row r="3996" spans="1:15" x14ac:dyDescent="0.25">
      <c r="A3996" s="2">
        <v>43623</v>
      </c>
      <c r="B3996" s="1">
        <v>4.51</v>
      </c>
      <c r="C3996" s="1">
        <v>5.59</v>
      </c>
      <c r="D3996" s="1">
        <v>6.56</v>
      </c>
      <c r="E3996" s="1">
        <v>1.52</v>
      </c>
      <c r="F3996" s="1">
        <v>2.44</v>
      </c>
      <c r="G3996" s="1">
        <v>3.18</v>
      </c>
      <c r="H3996">
        <f>+IFERROR(VLOOKUP(A3996,[2]Datos!$A:$B,2,0),"")</f>
        <v>4.1180000000000003</v>
      </c>
      <c r="I3996">
        <f>+IFERROR(VLOOKUP(A3996,[1]Datos!$A:$C,3,0),"")</f>
        <v>3274.72</v>
      </c>
      <c r="J3996">
        <f>+IFERROR(VLOOKUP(A3996,'[5]Data 1'!$A$1:$B$65536,2,0),"")</f>
        <v>64.099999999999994</v>
      </c>
      <c r="K3996">
        <f>+IFERROR(VLOOKUP(A3996,[3]Datos!$A:$C,3,0),K3995)</f>
        <v>3.3077853973376481E-2</v>
      </c>
      <c r="L3996">
        <f>+IFERROR(VLOOKUP(A3996,'[4]Daily, Close'!$A:$C,3,0),"")</f>
        <v>16.3</v>
      </c>
      <c r="M3996">
        <f>+IFERROR(VLOOKUP(A3996,'[7]Performance Data'!$A:$B,2,0),N3995)</f>
        <v>252.08415500000001</v>
      </c>
      <c r="N3996">
        <f>+IFERROR(VLOOKUP(A3996,[6]Datos!$A:$B,2,0),N3995)</f>
        <v>1509.82</v>
      </c>
      <c r="O3996">
        <f>+IFERROR(VLOOKUP(A3996,[8]Monthly!$A:$B,2,0),O3995)</f>
        <v>2.42</v>
      </c>
    </row>
    <row r="3997" spans="1:15" x14ac:dyDescent="0.25">
      <c r="A3997" s="2">
        <v>43626</v>
      </c>
      <c r="B3997" s="1">
        <v>4.46</v>
      </c>
      <c r="C3997" s="1">
        <v>5.53</v>
      </c>
      <c r="D3997" s="1">
        <v>6.49</v>
      </c>
      <c r="E3997" s="1">
        <v>1.52</v>
      </c>
      <c r="F3997" s="1">
        <v>2.4</v>
      </c>
      <c r="G3997" s="1">
        <v>3.16</v>
      </c>
      <c r="H3997">
        <f>+IFERROR(VLOOKUP(A3997,[2]Datos!$A:$B,2,0),"")</f>
        <v>4.1159999999999997</v>
      </c>
      <c r="I3997">
        <f>+IFERROR(VLOOKUP(A3997,[1]Datos!$A:$C,3,0),"")</f>
        <v>3257.06</v>
      </c>
      <c r="J3997">
        <f>+IFERROR(VLOOKUP(A3997,'[5]Data 1'!$A$1:$B$65536,2,0),"")</f>
        <v>64.31</v>
      </c>
      <c r="K3997">
        <f>+IFERROR(VLOOKUP(A3997,[3]Datos!$A:$C,3,0),K3996)</f>
        <v>3.3077853973376481E-2</v>
      </c>
      <c r="L3997">
        <f>+IFERROR(VLOOKUP(A3997,'[4]Daily, Close'!$A:$C,3,0),"")</f>
        <v>15.94</v>
      </c>
      <c r="M3997">
        <f>+IFERROR(VLOOKUP(A3997,'[7]Performance Data'!$A:$B,2,0),N3996)</f>
        <v>253.41854799999999</v>
      </c>
      <c r="N3997">
        <f>+IFERROR(VLOOKUP(A3997,[6]Datos!$A:$B,2,0),N3996)</f>
        <v>1499.16</v>
      </c>
      <c r="O3997">
        <f>+IFERROR(VLOOKUP(A3997,[8]Monthly!$A:$B,2,0),O3996)</f>
        <v>2.42</v>
      </c>
    </row>
    <row r="3998" spans="1:15" x14ac:dyDescent="0.25">
      <c r="A3998" s="2">
        <v>43627</v>
      </c>
      <c r="B3998" s="1">
        <v>4.41</v>
      </c>
      <c r="C3998" s="1">
        <v>5.49</v>
      </c>
      <c r="D3998" s="1">
        <v>6.44</v>
      </c>
      <c r="E3998" s="1">
        <v>1.55</v>
      </c>
      <c r="F3998" s="1">
        <v>2.38</v>
      </c>
      <c r="G3998" s="1">
        <v>3.14</v>
      </c>
      <c r="H3998">
        <f>+IFERROR(VLOOKUP(A3998,[2]Datos!$A:$B,2,0),"")</f>
        <v>4.1109999999999998</v>
      </c>
      <c r="I3998">
        <f>+IFERROR(VLOOKUP(A3998,[1]Datos!$A:$C,3,0),"")</f>
        <v>3249.56</v>
      </c>
      <c r="J3998">
        <f>+IFERROR(VLOOKUP(A3998,'[5]Data 1'!$A$1:$B$65536,2,0),"")</f>
        <v>63.56</v>
      </c>
      <c r="K3998">
        <f>+IFERROR(VLOOKUP(A3998,[3]Datos!$A:$C,3,0),K3997)</f>
        <v>3.3077853973376481E-2</v>
      </c>
      <c r="L3998">
        <f>+IFERROR(VLOOKUP(A3998,'[4]Daily, Close'!$A:$C,3,0),"")</f>
        <v>15.99</v>
      </c>
      <c r="M3998">
        <f>+IFERROR(VLOOKUP(A3998,'[7]Performance Data'!$A:$B,2,0),N3997)</f>
        <v>254.17783499999999</v>
      </c>
      <c r="N3998">
        <f>+IFERROR(VLOOKUP(A3998,[6]Datos!$A:$B,2,0),N3997)</f>
        <v>1519.97</v>
      </c>
      <c r="O3998">
        <f>+IFERROR(VLOOKUP(A3998,[8]Monthly!$A:$B,2,0),O3997)</f>
        <v>2.42</v>
      </c>
    </row>
    <row r="3999" spans="1:15" x14ac:dyDescent="0.25">
      <c r="A3999" s="2">
        <v>43628</v>
      </c>
      <c r="B3999" s="1">
        <v>4.3899999999999997</v>
      </c>
      <c r="C3999" s="1">
        <v>5.47</v>
      </c>
      <c r="D3999" s="1">
        <v>6.44</v>
      </c>
      <c r="E3999" s="1">
        <v>1.53</v>
      </c>
      <c r="F3999" s="1">
        <v>2.33</v>
      </c>
      <c r="G3999" s="1">
        <v>3.11</v>
      </c>
      <c r="H3999">
        <f>+IFERROR(VLOOKUP(A3999,[2]Datos!$A:$B,2,0),"")</f>
        <v>4.1120000000000001</v>
      </c>
      <c r="I3999">
        <f>+IFERROR(VLOOKUP(A3999,[1]Datos!$A:$C,3,0),"")</f>
        <v>3264.47</v>
      </c>
      <c r="J3999">
        <f>+IFERROR(VLOOKUP(A3999,'[5]Data 1'!$A$1:$B$65536,2,0),"")</f>
        <v>61.66</v>
      </c>
      <c r="K3999">
        <f>+IFERROR(VLOOKUP(A3999,[3]Datos!$A:$C,3,0),K3998)</f>
        <v>3.3077853973376481E-2</v>
      </c>
      <c r="L3999">
        <f>+IFERROR(VLOOKUP(A3999,'[4]Daily, Close'!$A:$C,3,0),"")</f>
        <v>15.91</v>
      </c>
      <c r="M3999">
        <f>+IFERROR(VLOOKUP(A3999,'[7]Performance Data'!$A:$B,2,0),N3998)</f>
        <v>253.46292600000001</v>
      </c>
      <c r="N3999">
        <f>+IFERROR(VLOOKUP(A3999,[6]Datos!$A:$B,2,0),N3998)</f>
        <v>1513.16</v>
      </c>
      <c r="O3999">
        <f>+IFERROR(VLOOKUP(A3999,[8]Monthly!$A:$B,2,0),O3998)</f>
        <v>2.42</v>
      </c>
    </row>
    <row r="4000" spans="1:15" x14ac:dyDescent="0.25">
      <c r="A4000" s="2">
        <v>43629</v>
      </c>
      <c r="B4000" s="1">
        <v>4.3600000000000003</v>
      </c>
      <c r="C4000" s="1">
        <v>5.39</v>
      </c>
      <c r="D4000" s="1">
        <v>6.34</v>
      </c>
      <c r="E4000" s="1">
        <v>1.52</v>
      </c>
      <c r="F4000" s="1">
        <v>2.27</v>
      </c>
      <c r="G4000" s="1">
        <v>3.06</v>
      </c>
      <c r="H4000">
        <f>+IFERROR(VLOOKUP(A4000,[2]Datos!$A:$B,2,0),"")</f>
        <v>4.1120000000000001</v>
      </c>
      <c r="I4000">
        <f>+IFERROR(VLOOKUP(A4000,[1]Datos!$A:$C,3,0),"")</f>
        <v>3266.72</v>
      </c>
      <c r="J4000">
        <f>+IFERROR(VLOOKUP(A4000,'[5]Data 1'!$A$1:$B$65536,2,0),"")</f>
        <v>63.28</v>
      </c>
      <c r="K4000">
        <f>+IFERROR(VLOOKUP(A4000,[3]Datos!$A:$C,3,0),K3999)</f>
        <v>3.3077853973376481E-2</v>
      </c>
      <c r="L4000">
        <f>+IFERROR(VLOOKUP(A4000,'[4]Daily, Close'!$A:$C,3,0),"")</f>
        <v>15.82</v>
      </c>
      <c r="M4000">
        <f>+IFERROR(VLOOKUP(A4000,'[7]Performance Data'!$A:$B,2,0),N3999)</f>
        <v>253.658647</v>
      </c>
      <c r="N4000">
        <f>+IFERROR(VLOOKUP(A4000,[6]Datos!$A:$B,2,0),N3999)</f>
        <v>1521.69</v>
      </c>
      <c r="O4000">
        <f>+IFERROR(VLOOKUP(A4000,[8]Monthly!$A:$B,2,0),O3999)</f>
        <v>2.42</v>
      </c>
    </row>
    <row r="4001" spans="1:15" x14ac:dyDescent="0.25">
      <c r="A4001" s="2">
        <v>43630</v>
      </c>
      <c r="B4001" s="1">
        <v>4.3899999999999997</v>
      </c>
      <c r="C4001" s="1">
        <v>5.4</v>
      </c>
      <c r="D4001" s="1">
        <v>6.3</v>
      </c>
      <c r="E4001" s="1">
        <v>1.56</v>
      </c>
      <c r="F4001" s="1">
        <v>2.2000000000000002</v>
      </c>
      <c r="G4001" s="1">
        <v>3.01</v>
      </c>
      <c r="H4001">
        <f>+IFERROR(VLOOKUP(A4001,[2]Datos!$A:$B,2,0),"")</f>
        <v>4.1120000000000001</v>
      </c>
      <c r="I4001">
        <f>+IFERROR(VLOOKUP(A4001,[1]Datos!$A:$C,3,0),"")</f>
        <v>3270.7</v>
      </c>
      <c r="J4001">
        <f>+IFERROR(VLOOKUP(A4001,'[5]Data 1'!$A$1:$B$65536,2,0),"")</f>
        <v>63.13</v>
      </c>
      <c r="K4001">
        <f>+IFERROR(VLOOKUP(A4001,[3]Datos!$A:$C,3,0),K4000)</f>
        <v>3.3077853973376481E-2</v>
      </c>
      <c r="L4001">
        <f>+IFERROR(VLOOKUP(A4001,'[4]Daily, Close'!$A:$C,3,0),"")</f>
        <v>15.28</v>
      </c>
      <c r="M4001">
        <f>+IFERROR(VLOOKUP(A4001,'[7]Performance Data'!$A:$B,2,0),N4000)</f>
        <v>252.842995</v>
      </c>
      <c r="N4001">
        <f>+IFERROR(VLOOKUP(A4001,[6]Datos!$A:$B,2,0),N4000)</f>
        <v>1526.36</v>
      </c>
      <c r="O4001">
        <f>+IFERROR(VLOOKUP(A4001,[8]Monthly!$A:$B,2,0),O4000)</f>
        <v>2.42</v>
      </c>
    </row>
    <row r="4002" spans="1:15" x14ac:dyDescent="0.25">
      <c r="A4002" s="2">
        <v>43633</v>
      </c>
      <c r="B4002" s="1">
        <v>4.3499999999999996</v>
      </c>
      <c r="C4002" s="1">
        <v>5.49</v>
      </c>
      <c r="D4002" s="1">
        <v>6.41</v>
      </c>
      <c r="E4002" s="1">
        <v>1.55</v>
      </c>
      <c r="F4002" s="1">
        <v>2.1800000000000002</v>
      </c>
      <c r="G4002" s="1">
        <v>2.98</v>
      </c>
      <c r="H4002">
        <f>+IFERROR(VLOOKUP(A4002,[2]Datos!$A:$B,2,0),"")</f>
        <v>4.1120000000000001</v>
      </c>
      <c r="I4002">
        <f>+IFERROR(VLOOKUP(A4002,[1]Datos!$A:$C,3,0),"")</f>
        <v>3286.63</v>
      </c>
      <c r="J4002">
        <f>+IFERROR(VLOOKUP(A4002,'[5]Data 1'!$A$1:$B$65536,2,0),"")</f>
        <v>62.56</v>
      </c>
      <c r="K4002">
        <f>+IFERROR(VLOOKUP(A4002,[3]Datos!$A:$C,3,0),K4001)</f>
        <v>3.3077853973376481E-2</v>
      </c>
      <c r="L4002">
        <f>+IFERROR(VLOOKUP(A4002,'[4]Daily, Close'!$A:$C,3,0),"")</f>
        <v>15.35</v>
      </c>
      <c r="M4002">
        <f>+IFERROR(VLOOKUP(A4002,'[7]Performance Data'!$A:$B,2,0),N4001)</f>
        <v>252.72000499999999</v>
      </c>
      <c r="N4002">
        <f>+IFERROR(VLOOKUP(A4002,[6]Datos!$A:$B,2,0),N4001)</f>
        <v>1518.29</v>
      </c>
      <c r="O4002">
        <f>+IFERROR(VLOOKUP(A4002,[8]Monthly!$A:$B,2,0),O4001)</f>
        <v>2.42</v>
      </c>
    </row>
    <row r="4003" spans="1:15" x14ac:dyDescent="0.25">
      <c r="A4003" s="2">
        <v>43634</v>
      </c>
      <c r="B4003" s="1">
        <v>4.34</v>
      </c>
      <c r="C4003" s="1">
        <v>5.46</v>
      </c>
      <c r="D4003" s="1">
        <v>6.41</v>
      </c>
      <c r="E4003" s="1">
        <v>1.53</v>
      </c>
      <c r="F4003" s="1">
        <v>2.23</v>
      </c>
      <c r="G4003" s="1">
        <v>3</v>
      </c>
      <c r="H4003">
        <f>+IFERROR(VLOOKUP(A4003,[2]Datos!$A:$B,2,0),"")</f>
        <v>4.1109999999999998</v>
      </c>
      <c r="I4003">
        <f>+IFERROR(VLOOKUP(A4003,[1]Datos!$A:$C,3,0),"")</f>
        <v>3264.98</v>
      </c>
      <c r="J4003">
        <f>+IFERROR(VLOOKUP(A4003,'[5]Data 1'!$A$1:$B$65536,2,0),"")</f>
        <v>63.35</v>
      </c>
      <c r="K4003">
        <f>+IFERROR(VLOOKUP(A4003,[3]Datos!$A:$C,3,0),K4002)</f>
        <v>3.3077853973376481E-2</v>
      </c>
      <c r="L4003">
        <f>+IFERROR(VLOOKUP(A4003,'[4]Daily, Close'!$A:$C,3,0),"")</f>
        <v>15.15</v>
      </c>
      <c r="M4003">
        <f>+IFERROR(VLOOKUP(A4003,'[7]Performance Data'!$A:$B,2,0),N4002)</f>
        <v>255.213212</v>
      </c>
      <c r="N4003">
        <f>+IFERROR(VLOOKUP(A4003,[6]Datos!$A:$B,2,0),N4002)</f>
        <v>1537.81</v>
      </c>
      <c r="O4003">
        <f>+IFERROR(VLOOKUP(A4003,[8]Monthly!$A:$B,2,0),O4002)</f>
        <v>2.42</v>
      </c>
    </row>
    <row r="4004" spans="1:15" x14ac:dyDescent="0.25">
      <c r="A4004" s="2">
        <v>43635</v>
      </c>
      <c r="B4004" s="1">
        <v>4.33</v>
      </c>
      <c r="C4004" s="1">
        <v>5.46</v>
      </c>
      <c r="D4004" s="1">
        <v>6.41</v>
      </c>
      <c r="E4004" s="1">
        <v>1.61</v>
      </c>
      <c r="F4004" s="1">
        <v>2.23</v>
      </c>
      <c r="G4004" s="1">
        <v>3.04</v>
      </c>
      <c r="H4004">
        <f>+IFERROR(VLOOKUP(A4004,[2]Datos!$A:$B,2,0),"")</f>
        <v>4.1109999999999998</v>
      </c>
      <c r="I4004">
        <f>+IFERROR(VLOOKUP(A4004,[1]Datos!$A:$C,3,0),"")</f>
        <v>3248.91</v>
      </c>
      <c r="J4004">
        <f>+IFERROR(VLOOKUP(A4004,'[5]Data 1'!$A$1:$B$65536,2,0),"")</f>
        <v>62.85</v>
      </c>
      <c r="K4004">
        <f>+IFERROR(VLOOKUP(A4004,[3]Datos!$A:$C,3,0),K4003)</f>
        <v>3.3077853973376481E-2</v>
      </c>
      <c r="L4004">
        <f>+IFERROR(VLOOKUP(A4004,'[4]Daily, Close'!$A:$C,3,0),"")</f>
        <v>14.33</v>
      </c>
      <c r="M4004">
        <f>+IFERROR(VLOOKUP(A4004,'[7]Performance Data'!$A:$B,2,0),N4003)</f>
        <v>256.75869</v>
      </c>
      <c r="N4004">
        <f>+IFERROR(VLOOKUP(A4004,[6]Datos!$A:$B,2,0),N4003)</f>
        <v>1546.24</v>
      </c>
      <c r="O4004">
        <f>+IFERROR(VLOOKUP(A4004,[8]Monthly!$A:$B,2,0),O4003)</f>
        <v>2.42</v>
      </c>
    </row>
    <row r="4005" spans="1:15" x14ac:dyDescent="0.25">
      <c r="A4005" s="2">
        <v>43636</v>
      </c>
      <c r="B4005" s="1">
        <v>4.2699999999999996</v>
      </c>
      <c r="C4005" s="1">
        <v>5.33</v>
      </c>
      <c r="D4005" s="1">
        <v>6.26</v>
      </c>
      <c r="E4005" s="1">
        <v>1.6</v>
      </c>
      <c r="F4005" s="1">
        <v>2.13</v>
      </c>
      <c r="G4005" s="1">
        <v>2.95</v>
      </c>
      <c r="H4005">
        <f>+IFERROR(VLOOKUP(A4005,[2]Datos!$A:$B,2,0),"")</f>
        <v>4.1100000000000003</v>
      </c>
      <c r="I4005">
        <f>+IFERROR(VLOOKUP(A4005,[1]Datos!$A:$C,3,0),"")</f>
        <v>3202.01</v>
      </c>
      <c r="J4005">
        <f>+IFERROR(VLOOKUP(A4005,'[5]Data 1'!$A$1:$B$65536,2,0),"")</f>
        <v>65.44</v>
      </c>
      <c r="K4005">
        <f>+IFERROR(VLOOKUP(A4005,[3]Datos!$A:$C,3,0),K4004)</f>
        <v>3.3077853973376481E-2</v>
      </c>
      <c r="L4005">
        <f>+IFERROR(VLOOKUP(A4005,'[4]Daily, Close'!$A:$C,3,0),"")</f>
        <v>14.75</v>
      </c>
      <c r="M4005">
        <f>+IFERROR(VLOOKUP(A4005,'[7]Performance Data'!$A:$B,2,0),N4004)</f>
        <v>259.51299</v>
      </c>
      <c r="N4005">
        <f>+IFERROR(VLOOKUP(A4005,[6]Datos!$A:$B,2,0),N4004)</f>
        <v>1554.67</v>
      </c>
      <c r="O4005">
        <f>+IFERROR(VLOOKUP(A4005,[8]Monthly!$A:$B,2,0),O4004)</f>
        <v>2.42</v>
      </c>
    </row>
    <row r="4006" spans="1:15" x14ac:dyDescent="0.25">
      <c r="A4006" s="2">
        <v>43637</v>
      </c>
      <c r="B4006" s="1">
        <v>4.28</v>
      </c>
      <c r="C4006" s="1">
        <v>5.29</v>
      </c>
      <c r="D4006" s="1">
        <v>6.25</v>
      </c>
      <c r="E4006" s="1">
        <v>1.61</v>
      </c>
      <c r="F4006" s="1">
        <v>2.1</v>
      </c>
      <c r="G4006" s="1">
        <v>2.94</v>
      </c>
      <c r="H4006">
        <f>+IFERROR(VLOOKUP(A4006,[2]Datos!$A:$B,2,0),"")</f>
        <v>4.109</v>
      </c>
      <c r="I4006">
        <f>+IFERROR(VLOOKUP(A4006,[1]Datos!$A:$C,3,0),"")</f>
        <v>3191.17</v>
      </c>
      <c r="J4006">
        <f>+IFERROR(VLOOKUP(A4006,'[5]Data 1'!$A$1:$B$65536,2,0),"")</f>
        <v>65.989999999999995</v>
      </c>
      <c r="K4006">
        <f>+IFERROR(VLOOKUP(A4006,[3]Datos!$A:$C,3,0),K4005)</f>
        <v>3.3077853973376481E-2</v>
      </c>
      <c r="L4006">
        <f>+IFERROR(VLOOKUP(A4006,'[4]Daily, Close'!$A:$C,3,0),"")</f>
        <v>15.4</v>
      </c>
      <c r="M4006">
        <f>+IFERROR(VLOOKUP(A4006,'[7]Performance Data'!$A:$B,2,0),N4005)</f>
        <v>258.95884000000001</v>
      </c>
      <c r="N4006">
        <f>+IFERROR(VLOOKUP(A4006,[6]Datos!$A:$B,2,0),N4005)</f>
        <v>1560.19</v>
      </c>
      <c r="O4006">
        <f>+IFERROR(VLOOKUP(A4006,[8]Monthly!$A:$B,2,0),O4005)</f>
        <v>2.42</v>
      </c>
    </row>
    <row r="4007" spans="1:15" x14ac:dyDescent="0.25">
      <c r="A4007" s="2">
        <v>43641</v>
      </c>
      <c r="B4007" s="1">
        <v>4.33</v>
      </c>
      <c r="C4007" s="1">
        <v>5.33</v>
      </c>
      <c r="D4007" s="1">
        <v>6.28</v>
      </c>
      <c r="E4007" s="1">
        <v>1.57</v>
      </c>
      <c r="F4007" s="1">
        <v>2.2000000000000002</v>
      </c>
      <c r="G4007" s="1">
        <v>2.98</v>
      </c>
      <c r="H4007">
        <f>+IFERROR(VLOOKUP(A4007,[2]Datos!$A:$B,2,0),"")</f>
        <v>4.1079999999999997</v>
      </c>
      <c r="I4007">
        <f>+IFERROR(VLOOKUP(A4007,[1]Datos!$A:$C,3,0),"")</f>
        <v>3187.15</v>
      </c>
      <c r="J4007">
        <f>+IFERROR(VLOOKUP(A4007,'[5]Data 1'!$A$1:$B$65536,2,0),"")</f>
        <v>66.239999999999995</v>
      </c>
      <c r="K4007">
        <f>+IFERROR(VLOOKUP(A4007,[3]Datos!$A:$C,3,0),K4006)</f>
        <v>3.3077853973376481E-2</v>
      </c>
      <c r="L4007">
        <f>+IFERROR(VLOOKUP(A4007,'[4]Daily, Close'!$A:$C,3,0),"")</f>
        <v>16.28</v>
      </c>
      <c r="M4007">
        <f>+IFERROR(VLOOKUP(A4007,'[7]Performance Data'!$A:$B,2,0),N4006)</f>
        <v>257.27120400000001</v>
      </c>
      <c r="N4007">
        <f>+IFERROR(VLOOKUP(A4007,[6]Datos!$A:$B,2,0),N4006)</f>
        <v>1557.86</v>
      </c>
      <c r="O4007">
        <f>+IFERROR(VLOOKUP(A4007,[8]Monthly!$A:$B,2,0),O4006)</f>
        <v>2.42</v>
      </c>
    </row>
    <row r="4008" spans="1:15" x14ac:dyDescent="0.25">
      <c r="A4008" s="2">
        <v>43642</v>
      </c>
      <c r="B4008" s="1">
        <v>4.34</v>
      </c>
      <c r="C4008" s="1">
        <v>5.33</v>
      </c>
      <c r="D4008" s="1">
        <v>6.26</v>
      </c>
      <c r="E4008" s="1">
        <v>1.54</v>
      </c>
      <c r="F4008" s="1">
        <v>2.1800000000000002</v>
      </c>
      <c r="G4008" s="1">
        <v>2.95</v>
      </c>
      <c r="H4008">
        <f>+IFERROR(VLOOKUP(A4008,[2]Datos!$A:$B,2,0),"")</f>
        <v>4.109</v>
      </c>
      <c r="I4008">
        <f>+IFERROR(VLOOKUP(A4008,[1]Datos!$A:$C,3,0),"")</f>
        <v>3177.94</v>
      </c>
      <c r="J4008">
        <f>+IFERROR(VLOOKUP(A4008,'[5]Data 1'!$A$1:$B$65536,2,0),"")</f>
        <v>66.849999999999994</v>
      </c>
      <c r="K4008">
        <f>+IFERROR(VLOOKUP(A4008,[3]Datos!$A:$C,3,0),K4007)</f>
        <v>3.3077853973376481E-2</v>
      </c>
      <c r="L4008">
        <f>+IFERROR(VLOOKUP(A4008,'[4]Daily, Close'!$A:$C,3,0),"")</f>
        <v>16.21</v>
      </c>
      <c r="M4008">
        <f>+IFERROR(VLOOKUP(A4008,'[7]Performance Data'!$A:$B,2,0),N4007)</f>
        <v>256.81970799999999</v>
      </c>
      <c r="N4008">
        <f>+IFERROR(VLOOKUP(A4008,[6]Datos!$A:$B,2,0),N4007)</f>
        <v>1549.72</v>
      </c>
      <c r="O4008">
        <f>+IFERROR(VLOOKUP(A4008,[8]Monthly!$A:$B,2,0),O4007)</f>
        <v>2.42</v>
      </c>
    </row>
    <row r="4009" spans="1:15" x14ac:dyDescent="0.25">
      <c r="A4009" s="2">
        <v>43643</v>
      </c>
      <c r="B4009" s="1">
        <v>4.37</v>
      </c>
      <c r="C4009" s="1">
        <v>5.37</v>
      </c>
      <c r="D4009" s="1">
        <v>6.28</v>
      </c>
      <c r="E4009" s="1">
        <v>1.42</v>
      </c>
      <c r="F4009" s="1">
        <v>2.31</v>
      </c>
      <c r="G4009" s="1">
        <v>3.05</v>
      </c>
      <c r="H4009">
        <f>+IFERROR(VLOOKUP(A4009,[2]Datos!$A:$B,2,0),"")</f>
        <v>4.1079999999999997</v>
      </c>
      <c r="I4009">
        <f>+IFERROR(VLOOKUP(A4009,[1]Datos!$A:$C,3,0),"")</f>
        <v>3197.23</v>
      </c>
      <c r="J4009">
        <f>+IFERROR(VLOOKUP(A4009,'[5]Data 1'!$A$1:$B$65536,2,0),"")</f>
        <v>66.78</v>
      </c>
      <c r="K4009">
        <f>+IFERROR(VLOOKUP(A4009,[3]Datos!$A:$C,3,0),K4008)</f>
        <v>3.3077853973376481E-2</v>
      </c>
      <c r="L4009">
        <f>+IFERROR(VLOOKUP(A4009,'[4]Daily, Close'!$A:$C,3,0),"")</f>
        <v>15.82</v>
      </c>
      <c r="M4009">
        <f>+IFERROR(VLOOKUP(A4009,'[7]Performance Data'!$A:$B,2,0),N4008)</f>
        <v>257.93030199999998</v>
      </c>
      <c r="N4009">
        <f>+IFERROR(VLOOKUP(A4009,[6]Datos!$A:$B,2,0),N4008)</f>
        <v>1547.69</v>
      </c>
      <c r="O4009">
        <f>+IFERROR(VLOOKUP(A4009,[8]Monthly!$A:$B,2,0),O4008)</f>
        <v>2.42</v>
      </c>
    </row>
    <row r="4010" spans="1:15" x14ac:dyDescent="0.25">
      <c r="A4010" s="2">
        <v>43644</v>
      </c>
      <c r="B4010" s="1">
        <v>4.37</v>
      </c>
      <c r="C4010" s="1">
        <v>5.31</v>
      </c>
      <c r="D4010" s="1">
        <v>6.22</v>
      </c>
      <c r="E4010" s="1">
        <v>1.48</v>
      </c>
      <c r="F4010" s="1">
        <v>2.15</v>
      </c>
      <c r="G4010" s="1">
        <v>2.93</v>
      </c>
      <c r="H4010">
        <f>+IFERROR(VLOOKUP(A4010,[2]Datos!$A:$B,2,0),"")</f>
        <v>4.1109999999999998</v>
      </c>
      <c r="I4010">
        <f>+IFERROR(VLOOKUP(A4010,[1]Datos!$A:$C,3,0),"")</f>
        <v>3205.67</v>
      </c>
      <c r="J4010">
        <f>+IFERROR(VLOOKUP(A4010,'[5]Data 1'!$A$1:$B$65536,2,0),"")</f>
        <v>67.52</v>
      </c>
      <c r="K4010">
        <f>+IFERROR(VLOOKUP(A4010,[3]Datos!$A:$C,3,0),K4009)</f>
        <v>3.3077853973376481E-2</v>
      </c>
      <c r="L4010">
        <f>+IFERROR(VLOOKUP(A4010,'[4]Daily, Close'!$A:$C,3,0),"")</f>
        <v>15.08</v>
      </c>
      <c r="M4010">
        <f>+IFERROR(VLOOKUP(A4010,'[7]Performance Data'!$A:$B,2,0),N4009)</f>
        <v>259.18760200000003</v>
      </c>
      <c r="N4010">
        <f>+IFERROR(VLOOKUP(A4010,[6]Datos!$A:$B,2,0),N4009)</f>
        <v>1548.98</v>
      </c>
      <c r="O4010">
        <f>+IFERROR(VLOOKUP(A4010,[8]Monthly!$A:$B,2,0),O4009)</f>
        <v>2.42</v>
      </c>
    </row>
    <row r="4011" spans="1:15" x14ac:dyDescent="0.25">
      <c r="A4011" s="2">
        <v>43648</v>
      </c>
      <c r="B4011" s="1">
        <v>4.3499999999999996</v>
      </c>
      <c r="C4011" s="1">
        <v>5.23</v>
      </c>
      <c r="D4011" s="1">
        <v>6.1</v>
      </c>
      <c r="E4011" s="1">
        <v>1.45</v>
      </c>
      <c r="F4011" s="1">
        <v>2.06</v>
      </c>
      <c r="G4011" s="1">
        <v>2.84</v>
      </c>
      <c r="H4011">
        <f>+IFERROR(VLOOKUP(A4011,[2]Datos!$A:$B,2,0),"")</f>
        <v>4.1139999999999999</v>
      </c>
      <c r="I4011">
        <f>+IFERROR(VLOOKUP(A4011,[1]Datos!$A:$C,3,0),"")</f>
        <v>3211.06</v>
      </c>
      <c r="J4011">
        <f>+IFERROR(VLOOKUP(A4011,'[5]Data 1'!$A$1:$B$65536,2,0),"")</f>
        <v>62.72</v>
      </c>
      <c r="K4011">
        <f>+IFERROR(VLOOKUP(A4011,[3]Datos!$A:$C,3,0),K4010)</f>
        <v>3.3077853973376481E-2</v>
      </c>
      <c r="L4011">
        <f>+IFERROR(VLOOKUP(A4011,'[4]Daily, Close'!$A:$C,3,0),"")</f>
        <v>12.93</v>
      </c>
      <c r="M4011">
        <f>+IFERROR(VLOOKUP(A4011,'[7]Performance Data'!$A:$B,2,0),N4010)</f>
        <v>261.60347200000001</v>
      </c>
      <c r="N4011">
        <f>+IFERROR(VLOOKUP(A4011,[6]Datos!$A:$B,2,0),N4010)</f>
        <v>1543.76</v>
      </c>
      <c r="O4011">
        <f>+IFERROR(VLOOKUP(A4011,[8]Monthly!$A:$B,2,0),O4010)</f>
        <v>2.42</v>
      </c>
    </row>
    <row r="4012" spans="1:15" x14ac:dyDescent="0.25">
      <c r="A4012" s="2">
        <v>43649</v>
      </c>
      <c r="B4012" s="1">
        <v>4.3099999999999996</v>
      </c>
      <c r="C4012" s="1">
        <v>5.16</v>
      </c>
      <c r="D4012" s="1">
        <v>5.96</v>
      </c>
      <c r="E4012" s="1">
        <v>1.34</v>
      </c>
      <c r="F4012" s="1">
        <v>2.0099999999999998</v>
      </c>
      <c r="G4012" s="1">
        <v>2.73</v>
      </c>
      <c r="H4012">
        <f>+IFERROR(VLOOKUP(A4012,[2]Datos!$A:$B,2,0),"")</f>
        <v>4.1130000000000004</v>
      </c>
      <c r="I4012">
        <f>+IFERROR(VLOOKUP(A4012,[1]Datos!$A:$C,3,0),"")</f>
        <v>3206.92</v>
      </c>
      <c r="J4012">
        <f>+IFERROR(VLOOKUP(A4012,'[5]Data 1'!$A$1:$B$65536,2,0),"")</f>
        <v>63.53</v>
      </c>
      <c r="K4012">
        <f>+IFERROR(VLOOKUP(A4012,[3]Datos!$A:$C,3,0),K4011)</f>
        <v>3.3077853973376481E-2</v>
      </c>
      <c r="L4012">
        <f>+IFERROR(VLOOKUP(A4012,'[4]Daily, Close'!$A:$C,3,0),"")</f>
        <v>12.57</v>
      </c>
      <c r="M4012">
        <f>+IFERROR(VLOOKUP(A4012,'[7]Performance Data'!$A:$B,2,0),N4011)</f>
        <v>263.07267300000001</v>
      </c>
      <c r="N4012">
        <f>+IFERROR(VLOOKUP(A4012,[6]Datos!$A:$B,2,0),N4011)</f>
        <v>1563.72</v>
      </c>
      <c r="O4012">
        <f>+IFERROR(VLOOKUP(A4012,[8]Monthly!$A:$B,2,0),O4011)</f>
        <v>2.42</v>
      </c>
    </row>
    <row r="4013" spans="1:15" x14ac:dyDescent="0.25">
      <c r="A4013" s="2">
        <v>43650</v>
      </c>
      <c r="B4013" s="1">
        <v>4.3</v>
      </c>
      <c r="C4013" s="1">
        <v>5.14</v>
      </c>
      <c r="D4013" s="1">
        <v>5.94</v>
      </c>
      <c r="E4013" s="1">
        <v>1.28</v>
      </c>
      <c r="F4013" s="1">
        <v>1.91</v>
      </c>
      <c r="G4013" s="1">
        <v>2.64</v>
      </c>
      <c r="H4013">
        <f>+IFERROR(VLOOKUP(A4013,[2]Datos!$A:$B,2,0),"")</f>
        <v>4.1120000000000001</v>
      </c>
      <c r="I4013">
        <f>+IFERROR(VLOOKUP(A4013,[1]Datos!$A:$C,3,0),"")</f>
        <v>3206.92</v>
      </c>
      <c r="J4013">
        <f>+IFERROR(VLOOKUP(A4013,'[5]Data 1'!$A$1:$B$65536,2,0),"")</f>
        <v>63.62</v>
      </c>
      <c r="K4013">
        <f>+IFERROR(VLOOKUP(A4013,[3]Datos!$A:$C,3,0),K4012)</f>
        <v>3.3077853973376481E-2</v>
      </c>
      <c r="L4013">
        <f>+IFERROR(VLOOKUP(A4013,'[4]Daily, Close'!$A:$C,3,0),"")</f>
        <v>12.57</v>
      </c>
      <c r="M4013">
        <f>+IFERROR(VLOOKUP(A4013,'[7]Performance Data'!$A:$B,2,0),N4012)</f>
        <v>263.424599</v>
      </c>
      <c r="N4013">
        <f>+IFERROR(VLOOKUP(A4013,[6]Datos!$A:$B,2,0),N4012)</f>
        <v>1565.96</v>
      </c>
      <c r="O4013">
        <f>+IFERROR(VLOOKUP(A4013,[8]Monthly!$A:$B,2,0),O4012)</f>
        <v>2.42</v>
      </c>
    </row>
    <row r="4014" spans="1:15" x14ac:dyDescent="0.25">
      <c r="A4014" s="2">
        <v>43651</v>
      </c>
      <c r="B4014" s="1">
        <v>4.33</v>
      </c>
      <c r="C4014" s="1">
        <v>5.22</v>
      </c>
      <c r="D4014" s="1">
        <v>6.06</v>
      </c>
      <c r="E4014" s="1">
        <v>1.27</v>
      </c>
      <c r="F4014" s="1">
        <v>1.99</v>
      </c>
      <c r="G4014" s="1">
        <v>2.72</v>
      </c>
      <c r="H4014">
        <f>+IFERROR(VLOOKUP(A4014,[2]Datos!$A:$B,2,0),"")</f>
        <v>4.1120000000000001</v>
      </c>
      <c r="I4014">
        <f>+IFERROR(VLOOKUP(A4014,[1]Datos!$A:$C,3,0),"")</f>
        <v>3217.18</v>
      </c>
      <c r="J4014">
        <f>+IFERROR(VLOOKUP(A4014,'[5]Data 1'!$A$1:$B$65536,2,0),"")</f>
        <v>64.23</v>
      </c>
      <c r="K4014">
        <f>+IFERROR(VLOOKUP(A4014,[3]Datos!$A:$C,3,0),K4013)</f>
        <v>3.3077853973376481E-2</v>
      </c>
      <c r="L4014">
        <f>+IFERROR(VLOOKUP(A4014,'[4]Daily, Close'!$A:$C,3,0),"")</f>
        <v>13.28</v>
      </c>
      <c r="M4014">
        <f>+IFERROR(VLOOKUP(A4014,'[7]Performance Data'!$A:$B,2,0),N4013)</f>
        <v>262.29284999999999</v>
      </c>
      <c r="N4014">
        <f>+IFERROR(VLOOKUP(A4014,[6]Datos!$A:$B,2,0),N4013)</f>
        <v>1579.19</v>
      </c>
      <c r="O4014">
        <f>+IFERROR(VLOOKUP(A4014,[8]Monthly!$A:$B,2,0),O4013)</f>
        <v>2.42</v>
      </c>
    </row>
    <row r="4015" spans="1:15" x14ac:dyDescent="0.25">
      <c r="A4015" s="2">
        <v>43654</v>
      </c>
      <c r="B4015" s="1">
        <v>4.3499999999999996</v>
      </c>
      <c r="C4015" s="1">
        <v>5.25</v>
      </c>
      <c r="D4015" s="1">
        <v>6.07</v>
      </c>
      <c r="E4015" s="1">
        <v>1.3</v>
      </c>
      <c r="F4015" s="1">
        <v>1.97</v>
      </c>
      <c r="G4015" s="1">
        <v>2.64</v>
      </c>
      <c r="H4015">
        <f>+IFERROR(VLOOKUP(A4015,[2]Datos!$A:$B,2,0),"")</f>
        <v>4.1100000000000003</v>
      </c>
      <c r="I4015">
        <f>+IFERROR(VLOOKUP(A4015,[1]Datos!$A:$C,3,0),"")</f>
        <v>3207.66</v>
      </c>
      <c r="J4015">
        <f>+IFERROR(VLOOKUP(A4015,'[5]Data 1'!$A$1:$B$65536,2,0),"")</f>
        <v>64.89</v>
      </c>
      <c r="K4015">
        <f>+IFERROR(VLOOKUP(A4015,[3]Datos!$A:$C,3,0),K4014)</f>
        <v>3.3077853973376481E-2</v>
      </c>
      <c r="L4015">
        <f>+IFERROR(VLOOKUP(A4015,'[4]Daily, Close'!$A:$C,3,0),"")</f>
        <v>13.96</v>
      </c>
      <c r="M4015">
        <f>+IFERROR(VLOOKUP(A4015,'[7]Performance Data'!$A:$B,2,0),N4014)</f>
        <v>260.762539</v>
      </c>
      <c r="N4015">
        <f>+IFERROR(VLOOKUP(A4015,[6]Datos!$A:$B,2,0),N4014)</f>
        <v>1581.08</v>
      </c>
      <c r="O4015">
        <f>+IFERROR(VLOOKUP(A4015,[8]Monthly!$A:$B,2,0),O4014)</f>
        <v>2.42</v>
      </c>
    </row>
    <row r="4016" spans="1:15" x14ac:dyDescent="0.25">
      <c r="A4016" s="2">
        <v>43655</v>
      </c>
      <c r="B4016" s="1">
        <v>4.34</v>
      </c>
      <c r="C4016" s="1">
        <v>5.27</v>
      </c>
      <c r="D4016" s="1">
        <v>6.1</v>
      </c>
      <c r="E4016" s="1">
        <v>1.44</v>
      </c>
      <c r="F4016" s="1">
        <v>2</v>
      </c>
      <c r="G4016" s="1">
        <v>2.75</v>
      </c>
      <c r="H4016">
        <f>+IFERROR(VLOOKUP(A4016,[2]Datos!$A:$B,2,0),"")</f>
        <v>4.109</v>
      </c>
      <c r="I4016">
        <f>+IFERROR(VLOOKUP(A4016,[1]Datos!$A:$C,3,0),"")</f>
        <v>3223.67</v>
      </c>
      <c r="J4016">
        <f>+IFERROR(VLOOKUP(A4016,'[5]Data 1'!$A$1:$B$65536,2,0),"")</f>
        <v>64.3</v>
      </c>
      <c r="K4016">
        <f>+IFERROR(VLOOKUP(A4016,[3]Datos!$A:$C,3,0),K4015)</f>
        <v>3.3077853973376481E-2</v>
      </c>
      <c r="L4016">
        <f>+IFERROR(VLOOKUP(A4016,'[4]Daily, Close'!$A:$C,3,0),"")</f>
        <v>14.09</v>
      </c>
      <c r="M4016">
        <f>+IFERROR(VLOOKUP(A4016,'[7]Performance Data'!$A:$B,2,0),N4015)</f>
        <v>260.58731499999999</v>
      </c>
      <c r="N4016">
        <f>+IFERROR(VLOOKUP(A4016,[6]Datos!$A:$B,2,0),N4015)</f>
        <v>1588.9</v>
      </c>
      <c r="O4016">
        <f>+IFERROR(VLOOKUP(A4016,[8]Monthly!$A:$B,2,0),O4015)</f>
        <v>2.42</v>
      </c>
    </row>
    <row r="4017" spans="1:15" x14ac:dyDescent="0.25">
      <c r="A4017" s="2">
        <v>43656</v>
      </c>
      <c r="B4017" s="1">
        <v>4.33</v>
      </c>
      <c r="C4017" s="1">
        <v>5.23</v>
      </c>
      <c r="D4017" s="1">
        <v>6.06</v>
      </c>
      <c r="E4017" s="1">
        <v>1.42</v>
      </c>
      <c r="F4017" s="1">
        <v>1.98</v>
      </c>
      <c r="G4017" s="1">
        <v>2.71</v>
      </c>
      <c r="H4017">
        <f>+IFERROR(VLOOKUP(A4017,[2]Datos!$A:$B,2,0),"")</f>
        <v>4.109</v>
      </c>
      <c r="I4017">
        <f>+IFERROR(VLOOKUP(A4017,[1]Datos!$A:$C,3,0),"")</f>
        <v>3212.91</v>
      </c>
      <c r="J4017">
        <f>+IFERROR(VLOOKUP(A4017,'[5]Data 1'!$A$1:$B$65536,2,0),"")</f>
        <v>66.41</v>
      </c>
      <c r="K4017">
        <f>+IFERROR(VLOOKUP(A4017,[3]Datos!$A:$C,3,0),K4016)</f>
        <v>3.3077853973376481E-2</v>
      </c>
      <c r="L4017">
        <f>+IFERROR(VLOOKUP(A4017,'[4]Daily, Close'!$A:$C,3,0),"")</f>
        <v>13.03</v>
      </c>
      <c r="M4017">
        <f>+IFERROR(VLOOKUP(A4017,'[7]Performance Data'!$A:$B,2,0),N4016)</f>
        <v>261.56555500000002</v>
      </c>
      <c r="N4017">
        <f>+IFERROR(VLOOKUP(A4017,[6]Datos!$A:$B,2,0),N4016)</f>
        <v>1600.91</v>
      </c>
      <c r="O4017">
        <f>+IFERROR(VLOOKUP(A4017,[8]Monthly!$A:$B,2,0),O4016)</f>
        <v>2.42</v>
      </c>
    </row>
    <row r="4018" spans="1:15" x14ac:dyDescent="0.25">
      <c r="A4018" s="2">
        <v>43657</v>
      </c>
      <c r="B4018" s="1">
        <v>4.34</v>
      </c>
      <c r="C4018" s="1">
        <v>5.27</v>
      </c>
      <c r="D4018" s="1">
        <v>6.11</v>
      </c>
      <c r="E4018" s="1">
        <v>1.45</v>
      </c>
      <c r="F4018" s="1">
        <v>2.04</v>
      </c>
      <c r="G4018" s="1">
        <v>2.78</v>
      </c>
      <c r="H4018">
        <f>+IFERROR(VLOOKUP(A4018,[2]Datos!$A:$B,2,0),"")</f>
        <v>4.1100000000000003</v>
      </c>
      <c r="I4018">
        <f>+IFERROR(VLOOKUP(A4018,[1]Datos!$A:$C,3,0),"")</f>
        <v>3197.5</v>
      </c>
      <c r="J4018">
        <f>+IFERROR(VLOOKUP(A4018,'[5]Data 1'!$A$1:$B$65536,2,0),"")</f>
        <v>67.64</v>
      </c>
      <c r="K4018">
        <f>+IFERROR(VLOOKUP(A4018,[3]Datos!$A:$C,3,0),K4017)</f>
        <v>3.3077853973376481E-2</v>
      </c>
      <c r="L4018">
        <f>+IFERROR(VLOOKUP(A4018,'[4]Daily, Close'!$A:$C,3,0),"")</f>
        <v>12.93</v>
      </c>
      <c r="M4018">
        <f>+IFERROR(VLOOKUP(A4018,'[7]Performance Data'!$A:$B,2,0),N4017)</f>
        <v>262.19597900000002</v>
      </c>
      <c r="N4018">
        <f>+IFERROR(VLOOKUP(A4018,[6]Datos!$A:$B,2,0),N4017)</f>
        <v>1600.5</v>
      </c>
      <c r="O4018">
        <f>+IFERROR(VLOOKUP(A4018,[8]Monthly!$A:$B,2,0),O4017)</f>
        <v>2.42</v>
      </c>
    </row>
    <row r="4019" spans="1:15" x14ac:dyDescent="0.25">
      <c r="A4019" s="2">
        <v>43658</v>
      </c>
      <c r="B4019" s="1">
        <v>4.33</v>
      </c>
      <c r="C4019" s="1">
        <v>5.3</v>
      </c>
      <c r="D4019" s="1">
        <v>6.15</v>
      </c>
      <c r="E4019" s="1">
        <v>1.41</v>
      </c>
      <c r="F4019" s="1">
        <v>2.09</v>
      </c>
      <c r="G4019" s="1">
        <v>2.79</v>
      </c>
      <c r="H4019">
        <f>+IFERROR(VLOOKUP(A4019,[2]Datos!$A:$B,2,0),"")</f>
        <v>4.109</v>
      </c>
      <c r="I4019">
        <f>+IFERROR(VLOOKUP(A4019,[1]Datos!$A:$C,3,0),"")</f>
        <v>3190.33</v>
      </c>
      <c r="J4019">
        <f>+IFERROR(VLOOKUP(A4019,'[5]Data 1'!$A$1:$B$65536,2,0),"")</f>
        <v>66.650000000000006</v>
      </c>
      <c r="K4019">
        <f>+IFERROR(VLOOKUP(A4019,[3]Datos!$A:$C,3,0),K4018)</f>
        <v>3.3077853973376481E-2</v>
      </c>
      <c r="L4019">
        <f>+IFERROR(VLOOKUP(A4019,'[4]Daily, Close'!$A:$C,3,0),"")</f>
        <v>12.39</v>
      </c>
      <c r="M4019">
        <f>+IFERROR(VLOOKUP(A4019,'[7]Performance Data'!$A:$B,2,0),N4018)</f>
        <v>262.85191200000003</v>
      </c>
      <c r="N4019">
        <f>+IFERROR(VLOOKUP(A4019,[6]Datos!$A:$B,2,0),N4018)</f>
        <v>1605.15</v>
      </c>
      <c r="O4019">
        <f>+IFERROR(VLOOKUP(A4019,[8]Monthly!$A:$B,2,0),O4018)</f>
        <v>2.42</v>
      </c>
    </row>
    <row r="4020" spans="1:15" x14ac:dyDescent="0.25">
      <c r="A4020" s="2">
        <v>43661</v>
      </c>
      <c r="B4020" s="1">
        <v>4.34</v>
      </c>
      <c r="C4020" s="1">
        <v>5.26</v>
      </c>
      <c r="D4020" s="1">
        <v>6.11</v>
      </c>
      <c r="E4020" s="1">
        <v>1.38</v>
      </c>
      <c r="F4020" s="1">
        <v>2.04</v>
      </c>
      <c r="G4020" s="1">
        <v>2.76</v>
      </c>
      <c r="H4020">
        <f>+IFERROR(VLOOKUP(A4020,[2]Datos!$A:$B,2,0),"")</f>
        <v>4.109</v>
      </c>
      <c r="I4020">
        <f>+IFERROR(VLOOKUP(A4020,[1]Datos!$A:$C,3,0),"")</f>
        <v>3190.66</v>
      </c>
      <c r="J4020">
        <f>+IFERROR(VLOOKUP(A4020,'[5]Data 1'!$A$1:$B$65536,2,0),"")</f>
        <v>66.86</v>
      </c>
      <c r="K4020">
        <f>+IFERROR(VLOOKUP(A4020,[3]Datos!$A:$C,3,0),K4019)</f>
        <v>3.3077853973376481E-2</v>
      </c>
      <c r="L4020">
        <f>+IFERROR(VLOOKUP(A4020,'[4]Daily, Close'!$A:$C,3,0),"")</f>
        <v>12.68</v>
      </c>
      <c r="M4020">
        <f>+IFERROR(VLOOKUP(A4020,'[7]Performance Data'!$A:$B,2,0),N4019)</f>
        <v>263.232505</v>
      </c>
      <c r="N4020">
        <f>+IFERROR(VLOOKUP(A4020,[6]Datos!$A:$B,2,0),N4019)</f>
        <v>1605.01</v>
      </c>
      <c r="O4020">
        <f>+IFERROR(VLOOKUP(A4020,[8]Monthly!$A:$B,2,0),O4019)</f>
        <v>2.42</v>
      </c>
    </row>
    <row r="4021" spans="1:15" x14ac:dyDescent="0.25">
      <c r="A4021" s="2">
        <v>43662</v>
      </c>
      <c r="B4021" s="1">
        <v>4.3499999999999996</v>
      </c>
      <c r="C4021" s="1">
        <v>5.28</v>
      </c>
      <c r="D4021" s="1">
        <v>6.14</v>
      </c>
      <c r="E4021" s="1">
        <v>1.38</v>
      </c>
      <c r="F4021" s="1">
        <v>2.0499999999999998</v>
      </c>
      <c r="G4021" s="1">
        <v>2.79</v>
      </c>
      <c r="H4021">
        <f>+IFERROR(VLOOKUP(A4021,[2]Datos!$A:$B,2,0),"")</f>
        <v>4.109</v>
      </c>
      <c r="I4021">
        <f>+IFERROR(VLOOKUP(A4021,[1]Datos!$A:$C,3,0),"")</f>
        <v>3199.72</v>
      </c>
      <c r="J4021">
        <f>+IFERROR(VLOOKUP(A4021,'[5]Data 1'!$A$1:$B$65536,2,0),"")</f>
        <v>65.87</v>
      </c>
      <c r="K4021">
        <f>+IFERROR(VLOOKUP(A4021,[3]Datos!$A:$C,3,0),K4020)</f>
        <v>3.3077853973376481E-2</v>
      </c>
      <c r="L4021">
        <f>+IFERROR(VLOOKUP(A4021,'[4]Daily, Close'!$A:$C,3,0),"")</f>
        <v>12.86</v>
      </c>
      <c r="M4021">
        <f>+IFERROR(VLOOKUP(A4021,'[7]Performance Data'!$A:$B,2,0),N4020)</f>
        <v>262.65837199999999</v>
      </c>
      <c r="N4021">
        <f>+IFERROR(VLOOKUP(A4021,[6]Datos!$A:$B,2,0),N4020)</f>
        <v>1619.62</v>
      </c>
      <c r="O4021">
        <f>+IFERROR(VLOOKUP(A4021,[8]Monthly!$A:$B,2,0),O4020)</f>
        <v>2.42</v>
      </c>
    </row>
    <row r="4022" spans="1:15" x14ac:dyDescent="0.25">
      <c r="A4022" s="2">
        <v>43663</v>
      </c>
      <c r="B4022" s="1">
        <v>4.3499999999999996</v>
      </c>
      <c r="C4022" s="1">
        <v>5.24</v>
      </c>
      <c r="D4022" s="1">
        <v>6.09</v>
      </c>
      <c r="E4022" s="1">
        <v>1.42</v>
      </c>
      <c r="F4022" s="1">
        <v>1.99</v>
      </c>
      <c r="G4022" s="1">
        <v>2.76</v>
      </c>
      <c r="H4022">
        <f>+IFERROR(VLOOKUP(A4022,[2]Datos!$A:$B,2,0),"")</f>
        <v>4.1100000000000003</v>
      </c>
      <c r="I4022">
        <f>+IFERROR(VLOOKUP(A4022,[1]Datos!$A:$C,3,0),"")</f>
        <v>3189.21</v>
      </c>
      <c r="J4022">
        <f>+IFERROR(VLOOKUP(A4022,'[5]Data 1'!$A$1:$B$65536,2,0),"")</f>
        <v>63.67</v>
      </c>
      <c r="K4022">
        <f>+IFERROR(VLOOKUP(A4022,[3]Datos!$A:$C,3,0),K4021)</f>
        <v>3.3077853973376481E-2</v>
      </c>
      <c r="L4022">
        <f>+IFERROR(VLOOKUP(A4022,'[4]Daily, Close'!$A:$C,3,0),"")</f>
        <v>13.97</v>
      </c>
      <c r="M4022">
        <f>+IFERROR(VLOOKUP(A4022,'[7]Performance Data'!$A:$B,2,0),N4021)</f>
        <v>261.45514600000001</v>
      </c>
      <c r="N4022">
        <f>+IFERROR(VLOOKUP(A4022,[6]Datos!$A:$B,2,0),N4021)</f>
        <v>1607.23</v>
      </c>
      <c r="O4022">
        <f>+IFERROR(VLOOKUP(A4022,[8]Monthly!$A:$B,2,0),O4021)</f>
        <v>2.42</v>
      </c>
    </row>
    <row r="4023" spans="1:15" x14ac:dyDescent="0.25">
      <c r="A4023" s="2">
        <v>43664</v>
      </c>
      <c r="B4023" s="1">
        <v>4.34</v>
      </c>
      <c r="C4023" s="1">
        <v>5.25</v>
      </c>
      <c r="D4023" s="1">
        <v>6.13</v>
      </c>
      <c r="E4023" s="1">
        <v>1.42</v>
      </c>
      <c r="F4023" s="1">
        <v>1.97</v>
      </c>
      <c r="G4023" s="1">
        <v>2.71</v>
      </c>
      <c r="H4023">
        <f>+IFERROR(VLOOKUP(A4023,[2]Datos!$A:$B,2,0),"")</f>
        <v>4.109</v>
      </c>
      <c r="I4023">
        <f>+IFERROR(VLOOKUP(A4023,[1]Datos!$A:$C,3,0),"")</f>
        <v>3183.01</v>
      </c>
      <c r="J4023">
        <f>+IFERROR(VLOOKUP(A4023,'[5]Data 1'!$A$1:$B$65536,2,0),"")</f>
        <v>60.7</v>
      </c>
      <c r="K4023">
        <f>+IFERROR(VLOOKUP(A4023,[3]Datos!$A:$C,3,0),K4022)</f>
        <v>3.3077853973376481E-2</v>
      </c>
      <c r="L4023">
        <f>+IFERROR(VLOOKUP(A4023,'[4]Daily, Close'!$A:$C,3,0),"")</f>
        <v>13.53</v>
      </c>
      <c r="M4023">
        <f>+IFERROR(VLOOKUP(A4023,'[7]Performance Data'!$A:$B,2,0),N4022)</f>
        <v>261.42325399999999</v>
      </c>
      <c r="N4023">
        <f>+IFERROR(VLOOKUP(A4023,[6]Datos!$A:$B,2,0),N4022)</f>
        <v>1586.96</v>
      </c>
      <c r="O4023">
        <f>+IFERROR(VLOOKUP(A4023,[8]Monthly!$A:$B,2,0),O4022)</f>
        <v>2.42</v>
      </c>
    </row>
    <row r="4024" spans="1:15" x14ac:dyDescent="0.25">
      <c r="A4024" s="2">
        <v>43665</v>
      </c>
      <c r="B4024" s="1">
        <v>4.32</v>
      </c>
      <c r="C4024" s="1">
        <v>5.19</v>
      </c>
      <c r="D4024" s="1">
        <v>6.05</v>
      </c>
      <c r="E4024" s="1">
        <v>1.37</v>
      </c>
      <c r="F4024" s="1">
        <v>1.91</v>
      </c>
      <c r="G4024" s="1">
        <v>2.64</v>
      </c>
      <c r="H4024">
        <f>+IFERROR(VLOOKUP(A4024,[2]Datos!$A:$B,2,0),"")</f>
        <v>4.1109999999999998</v>
      </c>
      <c r="I4024">
        <f>+IFERROR(VLOOKUP(A4024,[1]Datos!$A:$C,3,0),"")</f>
        <v>3169.51</v>
      </c>
      <c r="J4024">
        <f>+IFERROR(VLOOKUP(A4024,'[5]Data 1'!$A$1:$B$65536,2,0),"")</f>
        <v>61.04</v>
      </c>
      <c r="K4024">
        <f>+IFERROR(VLOOKUP(A4024,[3]Datos!$A:$C,3,0),K4023)</f>
        <v>3.3077853973376481E-2</v>
      </c>
      <c r="L4024">
        <f>+IFERROR(VLOOKUP(A4024,'[4]Daily, Close'!$A:$C,3,0),"")</f>
        <v>14.45</v>
      </c>
      <c r="M4024">
        <f>+IFERROR(VLOOKUP(A4024,'[7]Performance Data'!$A:$B,2,0),N4023)</f>
        <v>261.20209699999998</v>
      </c>
      <c r="N4024">
        <f>+IFERROR(VLOOKUP(A4024,[6]Datos!$A:$B,2,0),N4023)</f>
        <v>1600.39</v>
      </c>
      <c r="O4024">
        <f>+IFERROR(VLOOKUP(A4024,[8]Monthly!$A:$B,2,0),O4023)</f>
        <v>2.42</v>
      </c>
    </row>
    <row r="4025" spans="1:15" x14ac:dyDescent="0.25">
      <c r="A4025" s="2">
        <v>43668</v>
      </c>
      <c r="B4025" s="1">
        <v>4.33</v>
      </c>
      <c r="C4025" s="1">
        <v>5.16</v>
      </c>
      <c r="D4025" s="1">
        <v>6.02</v>
      </c>
      <c r="E4025" s="1">
        <v>1.44</v>
      </c>
      <c r="F4025" s="1">
        <v>1.88</v>
      </c>
      <c r="G4025" s="1">
        <v>2.58</v>
      </c>
      <c r="H4025">
        <f>+IFERROR(VLOOKUP(A4025,[2]Datos!$A:$B,2,0),"")</f>
        <v>4.1109999999999998</v>
      </c>
      <c r="I4025">
        <f>+IFERROR(VLOOKUP(A4025,[1]Datos!$A:$C,3,0),"")</f>
        <v>3177.76</v>
      </c>
      <c r="J4025">
        <f>+IFERROR(VLOOKUP(A4025,'[5]Data 1'!$A$1:$B$65536,2,0),"")</f>
        <v>61.96</v>
      </c>
      <c r="K4025">
        <f>+IFERROR(VLOOKUP(A4025,[3]Datos!$A:$C,3,0),K4024)</f>
        <v>3.3077853973376481E-2</v>
      </c>
      <c r="L4025">
        <f>+IFERROR(VLOOKUP(A4025,'[4]Daily, Close'!$A:$C,3,0),"")</f>
        <v>13.53</v>
      </c>
      <c r="M4025">
        <f>+IFERROR(VLOOKUP(A4025,'[7]Performance Data'!$A:$B,2,0),N4024)</f>
        <v>261.42626300000001</v>
      </c>
      <c r="N4025">
        <f>+IFERROR(VLOOKUP(A4025,[6]Datos!$A:$B,2,0),N4024)</f>
        <v>1594.44</v>
      </c>
      <c r="O4025">
        <f>+IFERROR(VLOOKUP(A4025,[8]Monthly!$A:$B,2,0),O4024)</f>
        <v>2.42</v>
      </c>
    </row>
    <row r="4026" spans="1:15" x14ac:dyDescent="0.25">
      <c r="A4026" s="2">
        <v>43669</v>
      </c>
      <c r="B4026" s="1">
        <v>4.34</v>
      </c>
      <c r="C4026" s="1">
        <v>5.18</v>
      </c>
      <c r="D4026" s="1">
        <v>6.01</v>
      </c>
      <c r="E4026" s="1">
        <v>1.46</v>
      </c>
      <c r="F4026" s="1">
        <v>1.85</v>
      </c>
      <c r="G4026" s="1">
        <v>2.5499999999999998</v>
      </c>
      <c r="H4026">
        <f>+IFERROR(VLOOKUP(A4026,[2]Datos!$A:$B,2,0),"")</f>
        <v>4.1109999999999998</v>
      </c>
      <c r="I4026">
        <f>+IFERROR(VLOOKUP(A4026,[1]Datos!$A:$C,3,0),"")</f>
        <v>3188.01</v>
      </c>
      <c r="J4026">
        <f>+IFERROR(VLOOKUP(A4026,'[5]Data 1'!$A$1:$B$65536,2,0),"")</f>
        <v>62.28</v>
      </c>
      <c r="K4026">
        <f>+IFERROR(VLOOKUP(A4026,[3]Datos!$A:$C,3,0),K4025)</f>
        <v>3.3077853973376481E-2</v>
      </c>
      <c r="L4026">
        <f>+IFERROR(VLOOKUP(A4026,'[4]Daily, Close'!$A:$C,3,0),"")</f>
        <v>12.61</v>
      </c>
      <c r="M4026">
        <f>+IFERROR(VLOOKUP(A4026,'[7]Performance Data'!$A:$B,2,0),N4025)</f>
        <v>262.72905200000002</v>
      </c>
      <c r="N4026">
        <f>+IFERROR(VLOOKUP(A4026,[6]Datos!$A:$B,2,0),N4025)</f>
        <v>1602.15</v>
      </c>
      <c r="O4026">
        <f>+IFERROR(VLOOKUP(A4026,[8]Monthly!$A:$B,2,0),O4025)</f>
        <v>2.42</v>
      </c>
    </row>
    <row r="4027" spans="1:15" x14ac:dyDescent="0.25">
      <c r="A4027" s="2">
        <v>43670</v>
      </c>
      <c r="B4027" s="1">
        <v>4.3099999999999996</v>
      </c>
      <c r="C4027" s="1">
        <v>5.15</v>
      </c>
      <c r="D4027" s="1">
        <v>5.97</v>
      </c>
      <c r="E4027" s="1">
        <v>1.43</v>
      </c>
      <c r="F4027" s="1">
        <v>1.87</v>
      </c>
      <c r="G4027" s="1">
        <v>2.52</v>
      </c>
      <c r="H4027">
        <f>+IFERROR(VLOOKUP(A4027,[2]Datos!$A:$B,2,0),"")</f>
        <v>4.1130000000000004</v>
      </c>
      <c r="I4027">
        <f>+IFERROR(VLOOKUP(A4027,[1]Datos!$A:$C,3,0),"")</f>
        <v>3194.67</v>
      </c>
      <c r="J4027">
        <f>+IFERROR(VLOOKUP(A4027,'[5]Data 1'!$A$1:$B$65536,2,0),"")</f>
        <v>63.83</v>
      </c>
      <c r="K4027">
        <f>+IFERROR(VLOOKUP(A4027,[3]Datos!$A:$C,3,0),K4026)</f>
        <v>3.3077853973376481E-2</v>
      </c>
      <c r="L4027">
        <f>+IFERROR(VLOOKUP(A4027,'[4]Daily, Close'!$A:$C,3,0),"")</f>
        <v>12.07</v>
      </c>
      <c r="M4027">
        <f>+IFERROR(VLOOKUP(A4027,'[7]Performance Data'!$A:$B,2,0),N4026)</f>
        <v>263.59323599999999</v>
      </c>
      <c r="N4027">
        <f>+IFERROR(VLOOKUP(A4027,[6]Datos!$A:$B,2,0),N4026)</f>
        <v>1592.71</v>
      </c>
      <c r="O4027">
        <f>+IFERROR(VLOOKUP(A4027,[8]Monthly!$A:$B,2,0),O4026)</f>
        <v>2.42</v>
      </c>
    </row>
    <row r="4028" spans="1:15" x14ac:dyDescent="0.25">
      <c r="A4028" s="2">
        <v>43671</v>
      </c>
      <c r="B4028" s="1">
        <v>4.34</v>
      </c>
      <c r="C4028" s="1">
        <v>5.17</v>
      </c>
      <c r="D4028" s="1">
        <v>6.01</v>
      </c>
      <c r="E4028" s="1">
        <v>1.38</v>
      </c>
      <c r="F4028" s="1">
        <v>1.92</v>
      </c>
      <c r="G4028" s="1">
        <v>2.54</v>
      </c>
      <c r="H4028">
        <f>+IFERROR(VLOOKUP(A4028,[2]Datos!$A:$B,2,0),"")</f>
        <v>4.1150000000000002</v>
      </c>
      <c r="I4028">
        <f>+IFERROR(VLOOKUP(A4028,[1]Datos!$A:$C,3,0),"")</f>
        <v>3213.09</v>
      </c>
      <c r="J4028">
        <f>+IFERROR(VLOOKUP(A4028,'[5]Data 1'!$A$1:$B$65536,2,0),"")</f>
        <v>63.47</v>
      </c>
      <c r="K4028">
        <f>+IFERROR(VLOOKUP(A4028,[3]Datos!$A:$C,3,0),K4027)</f>
        <v>3.3077853973376481E-2</v>
      </c>
      <c r="L4028">
        <f>+IFERROR(VLOOKUP(A4028,'[4]Daily, Close'!$A:$C,3,0),"")</f>
        <v>12.74</v>
      </c>
      <c r="M4028">
        <f>+IFERROR(VLOOKUP(A4028,'[7]Performance Data'!$A:$B,2,0),N4027)</f>
        <v>262.44632200000001</v>
      </c>
      <c r="N4028">
        <f>+IFERROR(VLOOKUP(A4028,[6]Datos!$A:$B,2,0),N4027)</f>
        <v>1595.47</v>
      </c>
      <c r="O4028">
        <f>+IFERROR(VLOOKUP(A4028,[8]Monthly!$A:$B,2,0),O4027)</f>
        <v>2.42</v>
      </c>
    </row>
    <row r="4029" spans="1:15" x14ac:dyDescent="0.25">
      <c r="A4029" s="2">
        <v>43672</v>
      </c>
      <c r="B4029" s="1">
        <v>4.3499999999999996</v>
      </c>
      <c r="C4029" s="1">
        <v>5.16</v>
      </c>
      <c r="D4029" s="1">
        <v>5.99</v>
      </c>
      <c r="E4029" s="1">
        <v>1.43</v>
      </c>
      <c r="F4029" s="1">
        <v>1.84</v>
      </c>
      <c r="G4029" s="1">
        <v>2.4900000000000002</v>
      </c>
      <c r="H4029">
        <f>+IFERROR(VLOOKUP(A4029,[2]Datos!$A:$B,2,0),"")</f>
        <v>4.117</v>
      </c>
      <c r="I4029">
        <f>+IFERROR(VLOOKUP(A4029,[1]Datos!$A:$C,3,0),"")</f>
        <v>3233.26</v>
      </c>
      <c r="J4029">
        <f>+IFERROR(VLOOKUP(A4029,'[5]Data 1'!$A$1:$B$65536,2,0),"")</f>
        <v>62.46</v>
      </c>
      <c r="K4029">
        <f>+IFERROR(VLOOKUP(A4029,[3]Datos!$A:$C,3,0),K4028)</f>
        <v>3.3077853973376481E-2</v>
      </c>
      <c r="L4029">
        <f>+IFERROR(VLOOKUP(A4029,'[4]Daily, Close'!$A:$C,3,0),"")</f>
        <v>12.16</v>
      </c>
      <c r="M4029">
        <f>+IFERROR(VLOOKUP(A4029,'[7]Performance Data'!$A:$B,2,0),N4028)</f>
        <v>263.211907</v>
      </c>
      <c r="N4029">
        <f>+IFERROR(VLOOKUP(A4029,[6]Datos!$A:$B,2,0),N4028)</f>
        <v>1580.56</v>
      </c>
      <c r="O4029">
        <f>+IFERROR(VLOOKUP(A4029,[8]Monthly!$A:$B,2,0),O4028)</f>
        <v>2.42</v>
      </c>
    </row>
    <row r="4030" spans="1:15" x14ac:dyDescent="0.25">
      <c r="A4030" s="2">
        <v>43675</v>
      </c>
      <c r="B4030" s="1">
        <v>4.3600000000000003</v>
      </c>
      <c r="C4030" s="1">
        <v>5.23</v>
      </c>
      <c r="D4030" s="1">
        <v>6.05</v>
      </c>
      <c r="E4030" s="1">
        <v>1.35</v>
      </c>
      <c r="F4030" s="1">
        <v>1.91</v>
      </c>
      <c r="G4030" s="1">
        <v>2.5299999999999998</v>
      </c>
      <c r="H4030">
        <f>+IFERROR(VLOOKUP(A4030,[2]Datos!$A:$B,2,0),"")</f>
        <v>4.117</v>
      </c>
      <c r="I4030">
        <f>+IFERROR(VLOOKUP(A4030,[1]Datos!$A:$C,3,0),"")</f>
        <v>3262.81</v>
      </c>
      <c r="J4030">
        <f>+IFERROR(VLOOKUP(A4030,'[5]Data 1'!$A$1:$B$65536,2,0),"")</f>
        <v>62.29</v>
      </c>
      <c r="K4030">
        <f>+IFERROR(VLOOKUP(A4030,[3]Datos!$A:$C,3,0),K4029)</f>
        <v>3.3077853973376481E-2</v>
      </c>
      <c r="L4030">
        <f>+IFERROR(VLOOKUP(A4030,'[4]Daily, Close'!$A:$C,3,0),"")</f>
        <v>12.83</v>
      </c>
      <c r="M4030">
        <f>+IFERROR(VLOOKUP(A4030,'[7]Performance Data'!$A:$B,2,0),N4029)</f>
        <v>262.79420099999999</v>
      </c>
      <c r="N4030">
        <f>+IFERROR(VLOOKUP(A4030,[6]Datos!$A:$B,2,0),N4029)</f>
        <v>1585.26</v>
      </c>
      <c r="O4030">
        <f>+IFERROR(VLOOKUP(A4030,[8]Monthly!$A:$B,2,0),O4029)</f>
        <v>2.42</v>
      </c>
    </row>
    <row r="4031" spans="1:15" x14ac:dyDescent="0.25">
      <c r="A4031" s="2">
        <v>43676</v>
      </c>
      <c r="B4031" s="1">
        <v>4.37</v>
      </c>
      <c r="C4031" s="1">
        <v>5.28</v>
      </c>
      <c r="D4031" s="1">
        <v>6.1</v>
      </c>
      <c r="E4031" s="1">
        <v>1.42</v>
      </c>
      <c r="F4031" s="1">
        <v>1.92</v>
      </c>
      <c r="G4031" s="1">
        <v>2.57</v>
      </c>
      <c r="H4031">
        <f>+IFERROR(VLOOKUP(A4031,[2]Datos!$A:$B,2,0),"")</f>
        <v>4.117</v>
      </c>
      <c r="I4031">
        <f>+IFERROR(VLOOKUP(A4031,[1]Datos!$A:$C,3,0),"")</f>
        <v>3296.85</v>
      </c>
      <c r="J4031">
        <f>+IFERROR(VLOOKUP(A4031,'[5]Data 1'!$A$1:$B$65536,2,0),"")</f>
        <v>62.55</v>
      </c>
      <c r="K4031">
        <f>+IFERROR(VLOOKUP(A4031,[3]Datos!$A:$C,3,0),K4030)</f>
        <v>3.3077853973376481E-2</v>
      </c>
      <c r="L4031">
        <f>+IFERROR(VLOOKUP(A4031,'[4]Daily, Close'!$A:$C,3,0),"")</f>
        <v>13.94</v>
      </c>
      <c r="M4031">
        <f>+IFERROR(VLOOKUP(A4031,'[7]Performance Data'!$A:$B,2,0),N4030)</f>
        <v>261.77887099999998</v>
      </c>
      <c r="N4031">
        <f>+IFERROR(VLOOKUP(A4031,[6]Datos!$A:$B,2,0),N4030)</f>
        <v>1568.06</v>
      </c>
      <c r="O4031">
        <f>+IFERROR(VLOOKUP(A4031,[8]Monthly!$A:$B,2,0),O4030)</f>
        <v>2.42</v>
      </c>
    </row>
    <row r="4032" spans="1:15" x14ac:dyDescent="0.25">
      <c r="A4032" s="2">
        <v>43677</v>
      </c>
      <c r="B4032" s="1">
        <v>4.37</v>
      </c>
      <c r="C4032" s="1">
        <v>5.29</v>
      </c>
      <c r="D4032" s="1">
        <v>6.09</v>
      </c>
      <c r="E4032" s="1">
        <v>1.47</v>
      </c>
      <c r="F4032" s="1">
        <v>1.88</v>
      </c>
      <c r="G4032" s="1">
        <v>2.5499999999999998</v>
      </c>
      <c r="H4032">
        <f>+IFERROR(VLOOKUP(A4032,[2]Datos!$A:$B,2,0),"")</f>
        <v>4.1180000000000003</v>
      </c>
      <c r="I4032">
        <f>+IFERROR(VLOOKUP(A4032,[1]Datos!$A:$C,3,0),"")</f>
        <v>3291.79</v>
      </c>
      <c r="J4032">
        <f>+IFERROR(VLOOKUP(A4032,'[5]Data 1'!$A$1:$B$65536,2,0),"")</f>
        <v>64.069999999999993</v>
      </c>
      <c r="K4032">
        <f>+IFERROR(VLOOKUP(A4032,[3]Datos!$A:$C,3,0),K4031)</f>
        <v>3.7910869126839941E-2</v>
      </c>
      <c r="L4032">
        <f>+IFERROR(VLOOKUP(A4032,'[4]Daily, Close'!$A:$C,3,0),"")</f>
        <v>16.12</v>
      </c>
      <c r="M4032">
        <f>+IFERROR(VLOOKUP(A4032,'[7]Performance Data'!$A:$B,2,0),N4031)</f>
        <v>259.94706100000002</v>
      </c>
      <c r="N4032">
        <f>+IFERROR(VLOOKUP(A4032,[6]Datos!$A:$B,2,0),N4031)</f>
        <v>1562.13</v>
      </c>
      <c r="O4032">
        <f>+IFERROR(VLOOKUP(A4032,[8]Monthly!$A:$B,2,0),O4031)</f>
        <v>2.42</v>
      </c>
    </row>
    <row r="4033" spans="1:15" x14ac:dyDescent="0.25">
      <c r="A4033" s="2">
        <v>43678</v>
      </c>
      <c r="B4033" s="1">
        <v>4.37</v>
      </c>
      <c r="C4033" s="1">
        <v>5.33</v>
      </c>
      <c r="D4033" s="1">
        <v>6.09</v>
      </c>
      <c r="E4033" s="1">
        <v>1.42</v>
      </c>
      <c r="F4033" s="1">
        <v>1.94</v>
      </c>
      <c r="G4033" s="1">
        <v>2.56</v>
      </c>
      <c r="H4033">
        <f>+IFERROR(VLOOKUP(A4033,[2]Datos!$A:$B,2,0),"")</f>
        <v>4.12</v>
      </c>
      <c r="I4033">
        <f>+IFERROR(VLOOKUP(A4033,[1]Datos!$A:$C,3,0),"")</f>
        <v>3329.23</v>
      </c>
      <c r="J4033">
        <f>+IFERROR(VLOOKUP(A4033,'[5]Data 1'!$A$1:$B$65536,2,0),"")</f>
        <v>62.9</v>
      </c>
      <c r="K4033">
        <f>+IFERROR(VLOOKUP(A4033,[3]Datos!$A:$C,3,0),K4032)</f>
        <v>3.7910869126839941E-2</v>
      </c>
      <c r="L4033">
        <f>+IFERROR(VLOOKUP(A4033,'[4]Daily, Close'!$A:$C,3,0),"")</f>
        <v>17.87</v>
      </c>
      <c r="M4033">
        <f>+IFERROR(VLOOKUP(A4033,'[7]Performance Data'!$A:$B,2,0),N4032)</f>
        <v>258.08966600000002</v>
      </c>
      <c r="N4033">
        <f>+IFERROR(VLOOKUP(A4033,[6]Datos!$A:$B,2,0),N4032)</f>
        <v>1537.58</v>
      </c>
      <c r="O4033">
        <f>+IFERROR(VLOOKUP(A4033,[8]Monthly!$A:$B,2,0),O4032)</f>
        <v>2.13</v>
      </c>
    </row>
    <row r="4034" spans="1:15" x14ac:dyDescent="0.25">
      <c r="A4034" s="2">
        <v>43679</v>
      </c>
      <c r="B4034" s="1">
        <v>4.3899999999999997</v>
      </c>
      <c r="C4034" s="1">
        <v>5.29</v>
      </c>
      <c r="D4034" s="1">
        <v>6.03</v>
      </c>
      <c r="E4034" s="1">
        <v>1.45</v>
      </c>
      <c r="F4034" s="1">
        <v>1.89</v>
      </c>
      <c r="G4034" s="1">
        <v>2.5099999999999998</v>
      </c>
      <c r="H4034">
        <f>+IFERROR(VLOOKUP(A4034,[2]Datos!$A:$B,2,0),"")</f>
        <v>4.12</v>
      </c>
      <c r="I4034">
        <f>+IFERROR(VLOOKUP(A4034,[1]Datos!$A:$C,3,0),"")</f>
        <v>3365.78</v>
      </c>
      <c r="J4034">
        <f>+IFERROR(VLOOKUP(A4034,'[5]Data 1'!$A$1:$B$65536,2,0),"")</f>
        <v>61.12</v>
      </c>
      <c r="K4034">
        <f>+IFERROR(VLOOKUP(A4034,[3]Datos!$A:$C,3,0),K4033)</f>
        <v>3.7910869126839941E-2</v>
      </c>
      <c r="L4034">
        <f>+IFERROR(VLOOKUP(A4034,'[4]Daily, Close'!$A:$C,3,0),"")</f>
        <v>17.61</v>
      </c>
      <c r="M4034">
        <f>+IFERROR(VLOOKUP(A4034,'[7]Performance Data'!$A:$B,2,0),N4033)</f>
        <v>255.06046900000001</v>
      </c>
      <c r="N4034">
        <f>+IFERROR(VLOOKUP(A4034,[6]Datos!$A:$B,2,0),N4033)</f>
        <v>1543.38</v>
      </c>
      <c r="O4034">
        <f>+IFERROR(VLOOKUP(A4034,[8]Monthly!$A:$B,2,0),O4033)</f>
        <v>2.13</v>
      </c>
    </row>
    <row r="4035" spans="1:15" x14ac:dyDescent="0.25">
      <c r="A4035" s="2">
        <v>43682</v>
      </c>
      <c r="B4035" s="1">
        <v>4.42</v>
      </c>
      <c r="C4035" s="1">
        <v>5.36</v>
      </c>
      <c r="D4035" s="1">
        <v>6.11</v>
      </c>
      <c r="E4035" s="1">
        <v>1.45</v>
      </c>
      <c r="F4035" s="1">
        <v>1.91</v>
      </c>
      <c r="G4035" s="1">
        <v>2.5</v>
      </c>
      <c r="H4035">
        <f>+IFERROR(VLOOKUP(A4035,[2]Datos!$A:$B,2,0),"")</f>
        <v>4.1189999999999998</v>
      </c>
      <c r="I4035">
        <f>+IFERROR(VLOOKUP(A4035,[1]Datos!$A:$C,3,0),"")</f>
        <v>3459.47</v>
      </c>
      <c r="J4035">
        <f>+IFERROR(VLOOKUP(A4035,'[5]Data 1'!$A$1:$B$65536,2,0),"")</f>
        <v>59.32</v>
      </c>
      <c r="K4035">
        <f>+IFERROR(VLOOKUP(A4035,[3]Datos!$A:$C,3,0),K4034)</f>
        <v>3.7910869126839941E-2</v>
      </c>
      <c r="L4035">
        <f>+IFERROR(VLOOKUP(A4035,'[4]Daily, Close'!$A:$C,3,0),"")</f>
        <v>24.59</v>
      </c>
      <c r="M4035">
        <f>+IFERROR(VLOOKUP(A4035,'[7]Performance Data'!$A:$B,2,0),N4034)</f>
        <v>248.64568499999999</v>
      </c>
      <c r="N4035">
        <f>+IFERROR(VLOOKUP(A4035,[6]Datos!$A:$B,2,0),N4034)</f>
        <v>1503</v>
      </c>
      <c r="O4035">
        <f>+IFERROR(VLOOKUP(A4035,[8]Monthly!$A:$B,2,0),O4034)</f>
        <v>2.13</v>
      </c>
    </row>
    <row r="4036" spans="1:15" x14ac:dyDescent="0.25">
      <c r="A4036" s="2">
        <v>43683</v>
      </c>
      <c r="B4036" s="1">
        <v>4.4400000000000004</v>
      </c>
      <c r="C4036" s="1">
        <v>5.37</v>
      </c>
      <c r="D4036" s="1">
        <v>6.14</v>
      </c>
      <c r="E4036" s="1">
        <v>1.42</v>
      </c>
      <c r="F4036" s="1">
        <v>1.85</v>
      </c>
      <c r="G4036" s="1">
        <v>2.46</v>
      </c>
      <c r="H4036">
        <f>+IFERROR(VLOOKUP(A4036,[2]Datos!$A:$B,2,0),"")</f>
        <v>4.1210000000000004</v>
      </c>
      <c r="I4036">
        <f>+IFERROR(VLOOKUP(A4036,[1]Datos!$A:$C,3,0),"")</f>
        <v>3431.28</v>
      </c>
      <c r="J4036">
        <f>+IFERROR(VLOOKUP(A4036,'[5]Data 1'!$A$1:$B$65536,2,0),"")</f>
        <v>58.63</v>
      </c>
      <c r="K4036">
        <f>+IFERROR(VLOOKUP(A4036,[3]Datos!$A:$C,3,0),K4035)</f>
        <v>3.7910869126839941E-2</v>
      </c>
      <c r="L4036">
        <f>+IFERROR(VLOOKUP(A4036,'[4]Daily, Close'!$A:$C,3,0),"")</f>
        <v>20.170000000000002</v>
      </c>
      <c r="M4036">
        <f>+IFERROR(VLOOKUP(A4036,'[7]Performance Data'!$A:$B,2,0),N4035)</f>
        <v>249.89346399999999</v>
      </c>
      <c r="N4036">
        <f>+IFERROR(VLOOKUP(A4036,[6]Datos!$A:$B,2,0),N4035)</f>
        <v>1512.83</v>
      </c>
      <c r="O4036">
        <f>+IFERROR(VLOOKUP(A4036,[8]Monthly!$A:$B,2,0),O4035)</f>
        <v>2.13</v>
      </c>
    </row>
    <row r="4037" spans="1:15" x14ac:dyDescent="0.25">
      <c r="A4037" s="2">
        <v>43685</v>
      </c>
      <c r="B4037" s="1">
        <v>4.43</v>
      </c>
      <c r="C4037" s="1">
        <v>5.34</v>
      </c>
      <c r="D4037" s="1">
        <v>6.11</v>
      </c>
      <c r="E4037" s="1">
        <v>1.52</v>
      </c>
      <c r="F4037" s="1">
        <v>1.84</v>
      </c>
      <c r="G4037" s="1">
        <v>2.44</v>
      </c>
      <c r="H4037">
        <f>+IFERROR(VLOOKUP(A4037,[2]Datos!$A:$B,2,0),"")</f>
        <v>4.1189999999999998</v>
      </c>
      <c r="I4037">
        <f>+IFERROR(VLOOKUP(A4037,[1]Datos!$A:$C,3,0),"")</f>
        <v>3394.61</v>
      </c>
      <c r="J4037">
        <f>+IFERROR(VLOOKUP(A4037,'[5]Data 1'!$A$1:$B$65536,2,0),"")</f>
        <v>56.29</v>
      </c>
      <c r="K4037">
        <f>+IFERROR(VLOOKUP(A4037,[3]Datos!$A:$C,3,0),K4036)</f>
        <v>3.7910869126839941E-2</v>
      </c>
      <c r="L4037">
        <f>+IFERROR(VLOOKUP(A4037,'[4]Daily, Close'!$A:$C,3,0),"")</f>
        <v>16.91</v>
      </c>
      <c r="M4037">
        <f>+IFERROR(VLOOKUP(A4037,'[7]Performance Data'!$A:$B,2,0),N4036)</f>
        <v>254.298126</v>
      </c>
      <c r="N4037">
        <f>+IFERROR(VLOOKUP(A4037,[6]Datos!$A:$B,2,0),N4036)</f>
        <v>1545.44</v>
      </c>
      <c r="O4037">
        <f>+IFERROR(VLOOKUP(A4037,[8]Monthly!$A:$B,2,0),O4036)</f>
        <v>2.13</v>
      </c>
    </row>
    <row r="4038" spans="1:15" x14ac:dyDescent="0.25">
      <c r="A4038" s="2">
        <v>43686</v>
      </c>
      <c r="B4038" s="1">
        <v>4.45</v>
      </c>
      <c r="C4038" s="1">
        <v>5.3</v>
      </c>
      <c r="D4038" s="1">
        <v>6.09</v>
      </c>
      <c r="E4038" s="1">
        <v>1.44</v>
      </c>
      <c r="F4038" s="1">
        <v>1.92</v>
      </c>
      <c r="G4038" s="1">
        <v>2.4900000000000002</v>
      </c>
      <c r="H4038">
        <f>+IFERROR(VLOOKUP(A4038,[2]Datos!$A:$B,2,0),"")</f>
        <v>4.1189999999999998</v>
      </c>
      <c r="I4038">
        <f>+IFERROR(VLOOKUP(A4038,[1]Datos!$A:$C,3,0),"")</f>
        <v>3382.71</v>
      </c>
      <c r="J4038">
        <f>+IFERROR(VLOOKUP(A4038,'[5]Data 1'!$A$1:$B$65536,2,0),"")</f>
        <v>57.37</v>
      </c>
      <c r="K4038">
        <f>+IFERROR(VLOOKUP(A4038,[3]Datos!$A:$C,3,0),K4037)</f>
        <v>3.7910869126839941E-2</v>
      </c>
      <c r="L4038">
        <f>+IFERROR(VLOOKUP(A4038,'[4]Daily, Close'!$A:$C,3,0),"")</f>
        <v>17.97</v>
      </c>
      <c r="M4038">
        <f>+IFERROR(VLOOKUP(A4038,'[7]Performance Data'!$A:$B,2,0),N4037)</f>
        <v>253.01265100000001</v>
      </c>
      <c r="N4038">
        <f>+IFERROR(VLOOKUP(A4038,[6]Datos!$A:$B,2,0),N4037)</f>
        <v>1537.8</v>
      </c>
      <c r="O4038">
        <f>+IFERROR(VLOOKUP(A4038,[8]Monthly!$A:$B,2,0),O4037)</f>
        <v>2.13</v>
      </c>
    </row>
    <row r="4039" spans="1:15" x14ac:dyDescent="0.25">
      <c r="A4039" s="2">
        <v>43689</v>
      </c>
      <c r="B4039" s="1">
        <v>4.4800000000000004</v>
      </c>
      <c r="C4039" s="1">
        <v>5.32</v>
      </c>
      <c r="D4039" s="1">
        <v>6.14</v>
      </c>
      <c r="E4039" s="1"/>
      <c r="F4039" s="1"/>
      <c r="G4039" s="1"/>
      <c r="H4039">
        <f>+IFERROR(VLOOKUP(A4039,[2]Datos!$A:$B,2,0),"")</f>
        <v>4.1189999999999998</v>
      </c>
      <c r="I4039">
        <f>+IFERROR(VLOOKUP(A4039,[1]Datos!$A:$C,3,0),"")</f>
        <v>3436.26</v>
      </c>
      <c r="J4039">
        <f>+IFERROR(VLOOKUP(A4039,'[5]Data 1'!$A$1:$B$65536,2,0),"")</f>
        <v>57.13</v>
      </c>
      <c r="K4039">
        <f>+IFERROR(VLOOKUP(A4039,[3]Datos!$A:$C,3,0),K4038)</f>
        <v>3.7910869126839941E-2</v>
      </c>
      <c r="L4039">
        <f>+IFERROR(VLOOKUP(A4039,'[4]Daily, Close'!$A:$C,3,0),"")</f>
        <v>21.09</v>
      </c>
      <c r="M4039">
        <f>+IFERROR(VLOOKUP(A4039,'[7]Performance Data'!$A:$B,2,0),N4038)</f>
        <v>250.97908000000001</v>
      </c>
      <c r="N4039">
        <f>+IFERROR(VLOOKUP(A4039,[6]Datos!$A:$B,2,0),N4038)</f>
        <v>1531.2</v>
      </c>
      <c r="O4039">
        <f>+IFERROR(VLOOKUP(A4039,[8]Monthly!$A:$B,2,0),O4038)</f>
        <v>2.13</v>
      </c>
    </row>
    <row r="4040" spans="1:15" x14ac:dyDescent="0.25">
      <c r="A4040" s="2">
        <v>43690</v>
      </c>
      <c r="B4040" s="1">
        <v>4.46</v>
      </c>
      <c r="C4040" s="1">
        <v>5.26</v>
      </c>
      <c r="D4040" s="1">
        <v>6.08</v>
      </c>
      <c r="E4040" s="1">
        <v>1.49</v>
      </c>
      <c r="F4040" s="1">
        <v>1.91</v>
      </c>
      <c r="G4040" s="1">
        <v>2.4900000000000002</v>
      </c>
      <c r="H4040">
        <f>+IFERROR(VLOOKUP(A4040,[2]Datos!$A:$B,2,0),"")</f>
        <v>4.1189999999999998</v>
      </c>
      <c r="I4040">
        <f>+IFERROR(VLOOKUP(A4040,[1]Datos!$A:$C,3,0),"")</f>
        <v>3407.76</v>
      </c>
      <c r="J4040">
        <f>+IFERROR(VLOOKUP(A4040,'[5]Data 1'!$A$1:$B$65536,2,0),"")</f>
        <v>59.9</v>
      </c>
      <c r="K4040">
        <f>+IFERROR(VLOOKUP(A4040,[3]Datos!$A:$C,3,0),K4039)</f>
        <v>3.7910869126839941E-2</v>
      </c>
      <c r="L4040">
        <f>+IFERROR(VLOOKUP(A4040,'[4]Daily, Close'!$A:$C,3,0),"")</f>
        <v>17.52</v>
      </c>
      <c r="M4040">
        <f>+IFERROR(VLOOKUP(A4040,'[7]Performance Data'!$A:$B,2,0),N4039)</f>
        <v>252.60330500000001</v>
      </c>
      <c r="N4040">
        <f>+IFERROR(VLOOKUP(A4040,[6]Datos!$A:$B,2,0),N4039)</f>
        <v>1554.59</v>
      </c>
      <c r="O4040">
        <f>+IFERROR(VLOOKUP(A4040,[8]Monthly!$A:$B,2,0),O4039)</f>
        <v>2.13</v>
      </c>
    </row>
    <row r="4041" spans="1:15" x14ac:dyDescent="0.25">
      <c r="A4041" s="2">
        <v>43691</v>
      </c>
      <c r="B4041" s="1">
        <v>4.45</v>
      </c>
      <c r="C4041" s="1">
        <v>5.24</v>
      </c>
      <c r="D4041" s="1">
        <v>6.05</v>
      </c>
      <c r="E4041" s="1">
        <v>1.53</v>
      </c>
      <c r="F4041" s="1">
        <v>1.91</v>
      </c>
      <c r="G4041" s="1">
        <v>2.4700000000000002</v>
      </c>
      <c r="H4041">
        <f>+IFERROR(VLOOKUP(A4041,[2]Datos!$A:$B,2,0),"")</f>
        <v>4.1189999999999998</v>
      </c>
      <c r="I4041">
        <f>+IFERROR(VLOOKUP(A4041,[1]Datos!$A:$C,3,0),"")</f>
        <v>3449.27</v>
      </c>
      <c r="J4041">
        <f>+IFERROR(VLOOKUP(A4041,'[5]Data 1'!$A$1:$B$65536,2,0),"")</f>
        <v>57.86</v>
      </c>
      <c r="K4041">
        <f>+IFERROR(VLOOKUP(A4041,[3]Datos!$A:$C,3,0),K4040)</f>
        <v>3.7910869126839941E-2</v>
      </c>
      <c r="L4041">
        <f>+IFERROR(VLOOKUP(A4041,'[4]Daily, Close'!$A:$C,3,0),"")</f>
        <v>22.1</v>
      </c>
      <c r="M4041">
        <f>+IFERROR(VLOOKUP(A4041,'[7]Performance Data'!$A:$B,2,0),N4040)</f>
        <v>247.452493</v>
      </c>
      <c r="N4041">
        <f>+IFERROR(VLOOKUP(A4041,[6]Datos!$A:$B,2,0),N4040)</f>
        <v>1554.59</v>
      </c>
      <c r="O4041">
        <f>+IFERROR(VLOOKUP(A4041,[8]Monthly!$A:$B,2,0),O4040)</f>
        <v>2.13</v>
      </c>
    </row>
    <row r="4042" spans="1:15" x14ac:dyDescent="0.25">
      <c r="A4042" s="2">
        <v>43692</v>
      </c>
      <c r="B4042" s="1">
        <v>4.45</v>
      </c>
      <c r="C4042" s="1">
        <v>5.2</v>
      </c>
      <c r="D4042" s="1">
        <v>6.01</v>
      </c>
      <c r="E4042" s="1">
        <v>1.55</v>
      </c>
      <c r="F4042" s="1">
        <v>1.84</v>
      </c>
      <c r="G4042" s="1">
        <v>2.4500000000000002</v>
      </c>
      <c r="H4042">
        <f>+IFERROR(VLOOKUP(A4042,[2]Datos!$A:$B,2,0),"")</f>
        <v>4.1210000000000004</v>
      </c>
      <c r="I4042">
        <f>+IFERROR(VLOOKUP(A4042,[1]Datos!$A:$C,3,0),"")</f>
        <v>3447.76</v>
      </c>
      <c r="J4042">
        <f>+IFERROR(VLOOKUP(A4042,'[5]Data 1'!$A$1:$B$65536,2,0),"")</f>
        <v>57.37</v>
      </c>
      <c r="K4042">
        <f>+IFERROR(VLOOKUP(A4042,[3]Datos!$A:$C,3,0),K4041)</f>
        <v>3.7910869126839941E-2</v>
      </c>
      <c r="L4042">
        <f>+IFERROR(VLOOKUP(A4042,'[4]Daily, Close'!$A:$C,3,0),"")</f>
        <v>21.18</v>
      </c>
      <c r="M4042">
        <f>+IFERROR(VLOOKUP(A4042,'[7]Performance Data'!$A:$B,2,0),N4041)</f>
        <v>247.13283799999999</v>
      </c>
      <c r="N4042">
        <f>+IFERROR(VLOOKUP(A4042,[6]Datos!$A:$B,2,0),N4041)</f>
        <v>1524.19</v>
      </c>
      <c r="O4042">
        <f>+IFERROR(VLOOKUP(A4042,[8]Monthly!$A:$B,2,0),O4041)</f>
        <v>2.13</v>
      </c>
    </row>
    <row r="4043" spans="1:15" x14ac:dyDescent="0.25">
      <c r="A4043" s="2">
        <v>43693</v>
      </c>
      <c r="B4043" s="1">
        <v>4.45</v>
      </c>
      <c r="C4043" s="1">
        <v>5.19</v>
      </c>
      <c r="D4043" s="1">
        <v>5.98</v>
      </c>
      <c r="E4043" s="1">
        <v>1.47</v>
      </c>
      <c r="F4043" s="1">
        <v>1.83</v>
      </c>
      <c r="G4043" s="1">
        <v>2.4300000000000002</v>
      </c>
      <c r="H4043">
        <f>+IFERROR(VLOOKUP(A4043,[2]Datos!$A:$B,2,0),"")</f>
        <v>4.12</v>
      </c>
      <c r="I4043">
        <f>+IFERROR(VLOOKUP(A4043,[1]Datos!$A:$C,3,0),"")</f>
        <v>3441.4</v>
      </c>
      <c r="J4043">
        <f>+IFERROR(VLOOKUP(A4043,'[5]Data 1'!$A$1:$B$65536,2,0),"")</f>
        <v>59</v>
      </c>
      <c r="K4043">
        <f>+IFERROR(VLOOKUP(A4043,[3]Datos!$A:$C,3,0),K4042)</f>
        <v>3.7910869126839941E-2</v>
      </c>
      <c r="L4043">
        <f>+IFERROR(VLOOKUP(A4043,'[4]Daily, Close'!$A:$C,3,0),"")</f>
        <v>18.47</v>
      </c>
      <c r="M4043">
        <f>+IFERROR(VLOOKUP(A4043,'[7]Performance Data'!$A:$B,2,0),N4042)</f>
        <v>250.05639600000001</v>
      </c>
      <c r="N4043">
        <f>+IFERROR(VLOOKUP(A4043,[6]Datos!$A:$B,2,0),N4042)</f>
        <v>1542.81</v>
      </c>
      <c r="O4043">
        <f>+IFERROR(VLOOKUP(A4043,[8]Monthly!$A:$B,2,0),O4042)</f>
        <v>2.13</v>
      </c>
    </row>
    <row r="4044" spans="1:15" x14ac:dyDescent="0.25">
      <c r="A4044" s="2">
        <v>43697</v>
      </c>
      <c r="B4044" s="1">
        <v>4.5</v>
      </c>
      <c r="C4044" s="1">
        <v>5.21</v>
      </c>
      <c r="D4044" s="1">
        <v>5.98</v>
      </c>
      <c r="E4044" s="1">
        <v>1.47</v>
      </c>
      <c r="F4044" s="1">
        <v>1.84</v>
      </c>
      <c r="G4044" s="1">
        <v>2.41</v>
      </c>
      <c r="H4044">
        <f>+IFERROR(VLOOKUP(A4044,[2]Datos!$A:$B,2,0),"")</f>
        <v>4.1230000000000002</v>
      </c>
      <c r="I4044">
        <f>+IFERROR(VLOOKUP(A4044,[1]Datos!$A:$C,3,0),"")</f>
        <v>3420.99</v>
      </c>
      <c r="J4044">
        <f>+IFERROR(VLOOKUP(A4044,'[5]Data 1'!$A$1:$B$65536,2,0),"")</f>
        <v>59.03</v>
      </c>
      <c r="K4044">
        <f>+IFERROR(VLOOKUP(A4044,[3]Datos!$A:$C,3,0),K4043)</f>
        <v>3.7910869126839941E-2</v>
      </c>
      <c r="L4044">
        <f>+IFERROR(VLOOKUP(A4044,'[4]Daily, Close'!$A:$C,3,0),"")</f>
        <v>17.5</v>
      </c>
      <c r="M4044">
        <f>+IFERROR(VLOOKUP(A4044,'[7]Performance Data'!$A:$B,2,0),N4043)</f>
        <v>251.53087099999999</v>
      </c>
      <c r="N4044">
        <f>+IFERROR(VLOOKUP(A4044,[6]Datos!$A:$B,2,0),N4043)</f>
        <v>1548.46</v>
      </c>
      <c r="O4044">
        <f>+IFERROR(VLOOKUP(A4044,[8]Monthly!$A:$B,2,0),O4043)</f>
        <v>2.13</v>
      </c>
    </row>
    <row r="4045" spans="1:15" x14ac:dyDescent="0.25">
      <c r="A4045" s="2">
        <v>43698</v>
      </c>
      <c r="B4045" s="1">
        <v>4.5</v>
      </c>
      <c r="C4045" s="1">
        <v>5.22</v>
      </c>
      <c r="D4045" s="1">
        <v>5.99</v>
      </c>
      <c r="E4045" s="1">
        <v>1.51</v>
      </c>
      <c r="F4045" s="1">
        <v>1.84</v>
      </c>
      <c r="G4045" s="1">
        <v>2.44</v>
      </c>
      <c r="H4045">
        <f>+IFERROR(VLOOKUP(A4045,[2]Datos!$A:$B,2,0),"")</f>
        <v>4.1210000000000004</v>
      </c>
      <c r="I4045">
        <f>+IFERROR(VLOOKUP(A4045,[1]Datos!$A:$C,3,0),"")</f>
        <v>3385.28</v>
      </c>
      <c r="J4045">
        <f>+IFERROR(VLOOKUP(A4045,'[5]Data 1'!$A$1:$B$65536,2,0),"")</f>
        <v>60.6</v>
      </c>
      <c r="K4045">
        <f>+IFERROR(VLOOKUP(A4045,[3]Datos!$A:$C,3,0),K4044)</f>
        <v>3.7910869126839941E-2</v>
      </c>
      <c r="L4045">
        <f>+IFERROR(VLOOKUP(A4045,'[4]Daily, Close'!$A:$C,3,0),"")</f>
        <v>15.8</v>
      </c>
      <c r="M4045">
        <f>+IFERROR(VLOOKUP(A4045,'[7]Performance Data'!$A:$B,2,0),N4044)</f>
        <v>253.306074</v>
      </c>
      <c r="N4045">
        <f>+IFERROR(VLOOKUP(A4045,[6]Datos!$A:$B,2,0),N4044)</f>
        <v>1541.56</v>
      </c>
      <c r="O4045">
        <f>+IFERROR(VLOOKUP(A4045,[8]Monthly!$A:$B,2,0),O4044)</f>
        <v>2.13</v>
      </c>
    </row>
    <row r="4046" spans="1:15" x14ac:dyDescent="0.25">
      <c r="A4046" s="2">
        <v>43699</v>
      </c>
      <c r="B4046" s="1">
        <v>4.5199999999999996</v>
      </c>
      <c r="C4046" s="1">
        <v>5.27</v>
      </c>
      <c r="D4046" s="1">
        <v>6.06</v>
      </c>
      <c r="E4046" s="1">
        <v>1.56</v>
      </c>
      <c r="F4046" s="1">
        <v>1.85</v>
      </c>
      <c r="G4046" s="1">
        <v>2.46</v>
      </c>
      <c r="H4046">
        <f>+IFERROR(VLOOKUP(A4046,[2]Datos!$A:$B,2,0),"")</f>
        <v>4.1189999999999998</v>
      </c>
      <c r="I4046">
        <f>+IFERROR(VLOOKUP(A4046,[1]Datos!$A:$C,3,0),"")</f>
        <v>3376.99</v>
      </c>
      <c r="J4046">
        <f>+IFERROR(VLOOKUP(A4046,'[5]Data 1'!$A$1:$B$65536,2,0),"")</f>
        <v>59.81</v>
      </c>
      <c r="K4046">
        <f>+IFERROR(VLOOKUP(A4046,[3]Datos!$A:$C,3,0),K4045)</f>
        <v>3.7910869126839941E-2</v>
      </c>
      <c r="L4046">
        <f>+IFERROR(VLOOKUP(A4046,'[4]Daily, Close'!$A:$C,3,0),"")</f>
        <v>16.68</v>
      </c>
      <c r="M4046">
        <f>+IFERROR(VLOOKUP(A4046,'[7]Performance Data'!$A:$B,2,0),N4045)</f>
        <v>252.70499799999999</v>
      </c>
      <c r="N4046">
        <f>+IFERROR(VLOOKUP(A4046,[6]Datos!$A:$B,2,0),N4045)</f>
        <v>1526.96</v>
      </c>
      <c r="O4046">
        <f>+IFERROR(VLOOKUP(A4046,[8]Monthly!$A:$B,2,0),O4045)</f>
        <v>2.13</v>
      </c>
    </row>
    <row r="4047" spans="1:15" x14ac:dyDescent="0.25">
      <c r="A4047" s="2">
        <v>43700</v>
      </c>
      <c r="B4047" s="1">
        <v>4.49</v>
      </c>
      <c r="C4047" s="1">
        <v>5.32</v>
      </c>
      <c r="D4047" s="1">
        <v>6.08</v>
      </c>
      <c r="E4047" s="1">
        <v>1.54</v>
      </c>
      <c r="F4047" s="1">
        <v>1.89</v>
      </c>
      <c r="G4047" s="1">
        <v>2.5</v>
      </c>
      <c r="H4047">
        <f>+IFERROR(VLOOKUP(A4047,[2]Datos!$A:$B,2,0),"")</f>
        <v>4.1219999999999999</v>
      </c>
      <c r="I4047">
        <f>+IFERROR(VLOOKUP(A4047,[1]Datos!$A:$C,3,0),"")</f>
        <v>3399.95</v>
      </c>
      <c r="J4047">
        <f>+IFERROR(VLOOKUP(A4047,'[5]Data 1'!$A$1:$B$65536,2,0),"")</f>
        <v>58.64</v>
      </c>
      <c r="K4047">
        <f>+IFERROR(VLOOKUP(A4047,[3]Datos!$A:$C,3,0),K4046)</f>
        <v>3.7910869126839941E-2</v>
      </c>
      <c r="L4047">
        <f>+IFERROR(VLOOKUP(A4047,'[4]Daily, Close'!$A:$C,3,0),"")</f>
        <v>19.87</v>
      </c>
      <c r="M4047">
        <f>+IFERROR(VLOOKUP(A4047,'[7]Performance Data'!$A:$B,2,0),N4046)</f>
        <v>248.754074</v>
      </c>
      <c r="N4047">
        <f>+IFERROR(VLOOKUP(A4047,[6]Datos!$A:$B,2,0),N4046)</f>
        <v>1505.29</v>
      </c>
      <c r="O4047">
        <f>+IFERROR(VLOOKUP(A4047,[8]Monthly!$A:$B,2,0),O4046)</f>
        <v>2.13</v>
      </c>
    </row>
    <row r="4048" spans="1:15" x14ac:dyDescent="0.25">
      <c r="A4048" s="2">
        <v>43703</v>
      </c>
      <c r="B4048" s="1">
        <v>4.51</v>
      </c>
      <c r="C4048" s="1">
        <v>5.3</v>
      </c>
      <c r="D4048" s="1">
        <v>6.06</v>
      </c>
      <c r="E4048" s="1">
        <v>1.49</v>
      </c>
      <c r="F4048" s="1">
        <v>1.91</v>
      </c>
      <c r="G4048" s="1">
        <v>2.4900000000000002</v>
      </c>
      <c r="H4048">
        <f>+IFERROR(VLOOKUP(A4048,[2]Datos!$A:$B,2,0),"")</f>
        <v>4.1230000000000002</v>
      </c>
      <c r="I4048">
        <f>+IFERROR(VLOOKUP(A4048,[1]Datos!$A:$C,3,0),"")</f>
        <v>3432.85</v>
      </c>
      <c r="J4048">
        <f>+IFERROR(VLOOKUP(A4048,'[5]Data 1'!$A$1:$B$65536,2,0),"")</f>
        <v>58.64</v>
      </c>
      <c r="K4048">
        <f>+IFERROR(VLOOKUP(A4048,[3]Datos!$A:$C,3,0),K4047)</f>
        <v>3.7910869126839941E-2</v>
      </c>
      <c r="L4048">
        <f>+IFERROR(VLOOKUP(A4048,'[4]Daily, Close'!$A:$C,3,0),"")</f>
        <v>19.32</v>
      </c>
      <c r="M4048">
        <f>+IFERROR(VLOOKUP(A4048,'[7]Performance Data'!$A:$B,2,0),N4047)</f>
        <v>249.513103</v>
      </c>
      <c r="N4048">
        <f>+IFERROR(VLOOKUP(A4048,[6]Datos!$A:$B,2,0),N4047)</f>
        <v>1519.08</v>
      </c>
      <c r="O4048">
        <f>+IFERROR(VLOOKUP(A4048,[8]Monthly!$A:$B,2,0),O4047)</f>
        <v>2.13</v>
      </c>
    </row>
    <row r="4049" spans="1:15" x14ac:dyDescent="0.25">
      <c r="A4049" s="2">
        <v>43704</v>
      </c>
      <c r="B4049" s="1">
        <v>4.5</v>
      </c>
      <c r="C4049" s="1">
        <v>5.34</v>
      </c>
      <c r="D4049" s="1">
        <v>6.11</v>
      </c>
      <c r="E4049" s="1">
        <v>1.48</v>
      </c>
      <c r="F4049" s="1">
        <v>1.94</v>
      </c>
      <c r="G4049" s="1">
        <v>2.5299999999999998</v>
      </c>
      <c r="H4049">
        <f>+IFERROR(VLOOKUP(A4049,[2]Datos!$A:$B,2,0),"")</f>
        <v>4.1230000000000002</v>
      </c>
      <c r="I4049">
        <f>+IFERROR(VLOOKUP(A4049,[1]Datos!$A:$C,3,0),"")</f>
        <v>3457.89</v>
      </c>
      <c r="J4049">
        <f>+IFERROR(VLOOKUP(A4049,'[5]Data 1'!$A$1:$B$65536,2,0),"")</f>
        <v>58.44</v>
      </c>
      <c r="K4049">
        <f>+IFERROR(VLOOKUP(A4049,[3]Datos!$A:$C,3,0),K4048)</f>
        <v>3.7910869126839941E-2</v>
      </c>
      <c r="L4049">
        <f>+IFERROR(VLOOKUP(A4049,'[4]Daily, Close'!$A:$C,3,0),"")</f>
        <v>20.309999999999999</v>
      </c>
      <c r="M4049">
        <f>+IFERROR(VLOOKUP(A4049,'[7]Performance Data'!$A:$B,2,0),N4048)</f>
        <v>249.59317799999999</v>
      </c>
      <c r="N4049">
        <f>+IFERROR(VLOOKUP(A4049,[6]Datos!$A:$B,2,0),N4048)</f>
        <v>1531.51</v>
      </c>
      <c r="O4049">
        <f>+IFERROR(VLOOKUP(A4049,[8]Monthly!$A:$B,2,0),O4048)</f>
        <v>2.13</v>
      </c>
    </row>
    <row r="4050" spans="1:15" x14ac:dyDescent="0.25">
      <c r="A4050" s="2">
        <v>43705</v>
      </c>
      <c r="B4050" s="1">
        <v>4.49</v>
      </c>
      <c r="C4050" s="1">
        <v>5.36</v>
      </c>
      <c r="D4050" s="1">
        <v>6.16</v>
      </c>
      <c r="E4050" s="1">
        <v>1.49</v>
      </c>
      <c r="F4050" s="1">
        <v>1.98</v>
      </c>
      <c r="G4050" s="1">
        <v>2.61</v>
      </c>
      <c r="H4050">
        <f>+IFERROR(VLOOKUP(A4050,[2]Datos!$A:$B,2,0),"")</f>
        <v>4.1230000000000002</v>
      </c>
      <c r="I4050">
        <f>+IFERROR(VLOOKUP(A4050,[1]Datos!$A:$C,3,0),"")</f>
        <v>3477.53</v>
      </c>
      <c r="J4050">
        <f>+IFERROR(VLOOKUP(A4050,'[5]Data 1'!$A$1:$B$65536,2,0),"")</f>
        <v>60.42</v>
      </c>
      <c r="K4050">
        <f>+IFERROR(VLOOKUP(A4050,[3]Datos!$A:$C,3,0),K4049)</f>
        <v>3.7910869126839941E-2</v>
      </c>
      <c r="L4050">
        <f>+IFERROR(VLOOKUP(A4050,'[4]Daily, Close'!$A:$C,3,0),"")</f>
        <v>19.350000000000001</v>
      </c>
      <c r="M4050">
        <f>+IFERROR(VLOOKUP(A4050,'[7]Performance Data'!$A:$B,2,0),N4049)</f>
        <v>250.369235</v>
      </c>
      <c r="N4050">
        <f>+IFERROR(VLOOKUP(A4050,[6]Datos!$A:$B,2,0),N4049)</f>
        <v>1536.69</v>
      </c>
      <c r="O4050">
        <f>+IFERROR(VLOOKUP(A4050,[8]Monthly!$A:$B,2,0),O4049)</f>
        <v>2.13</v>
      </c>
    </row>
    <row r="4051" spans="1:15" x14ac:dyDescent="0.25">
      <c r="A4051" s="2">
        <v>43706</v>
      </c>
      <c r="B4051" s="1">
        <v>4.49</v>
      </c>
      <c r="C4051" s="1">
        <v>5.38</v>
      </c>
      <c r="D4051" s="1">
        <v>6.19</v>
      </c>
      <c r="E4051" s="1">
        <v>1.48</v>
      </c>
      <c r="F4051" s="1">
        <v>2.0099999999999998</v>
      </c>
      <c r="G4051" s="1">
        <v>2.66</v>
      </c>
      <c r="H4051">
        <f>+IFERROR(VLOOKUP(A4051,[2]Datos!$A:$B,2,0),"")</f>
        <v>4.125</v>
      </c>
      <c r="I4051">
        <f>+IFERROR(VLOOKUP(A4051,[1]Datos!$A:$C,3,0),"")</f>
        <v>3464.15</v>
      </c>
      <c r="J4051">
        <f>+IFERROR(VLOOKUP(A4051,'[5]Data 1'!$A$1:$B$65536,2,0),"")</f>
        <v>60.59</v>
      </c>
      <c r="K4051">
        <f>+IFERROR(VLOOKUP(A4051,[3]Datos!$A:$C,3,0),K4050)</f>
        <v>3.7910869126839941E-2</v>
      </c>
      <c r="L4051">
        <f>+IFERROR(VLOOKUP(A4051,'[4]Daily, Close'!$A:$C,3,0),"")</f>
        <v>17.88</v>
      </c>
      <c r="M4051">
        <f>+IFERROR(VLOOKUP(A4051,'[7]Performance Data'!$A:$B,2,0),N4050)</f>
        <v>252.76320699999999</v>
      </c>
      <c r="N4051">
        <f>+IFERROR(VLOOKUP(A4051,[6]Datos!$A:$B,2,0),N4050)</f>
        <v>1542.36</v>
      </c>
      <c r="O4051">
        <f>+IFERROR(VLOOKUP(A4051,[8]Monthly!$A:$B,2,0),O4050)</f>
        <v>2.13</v>
      </c>
    </row>
    <row r="4052" spans="1:15" x14ac:dyDescent="0.25">
      <c r="A4052" s="2">
        <v>43707</v>
      </c>
      <c r="B4052" s="1">
        <v>4.49</v>
      </c>
      <c r="C4052" s="1">
        <v>5.34</v>
      </c>
      <c r="D4052" s="1">
        <v>6.11</v>
      </c>
      <c r="E4052" s="1">
        <v>1.45</v>
      </c>
      <c r="F4052" s="1">
        <v>1.97</v>
      </c>
      <c r="G4052" s="1">
        <v>2.63</v>
      </c>
      <c r="H4052">
        <f>+IFERROR(VLOOKUP(A4052,[2]Datos!$A:$B,2,0),"")</f>
        <v>4.1239999999999997</v>
      </c>
      <c r="I4052">
        <f>+IFERROR(VLOOKUP(A4052,[1]Datos!$A:$C,3,0),"")</f>
        <v>3427.29</v>
      </c>
      <c r="J4052">
        <f>+IFERROR(VLOOKUP(A4052,'[5]Data 1'!$A$1:$B$65536,2,0),"")</f>
        <v>61.04</v>
      </c>
      <c r="K4052">
        <f>+IFERROR(VLOOKUP(A4052,[3]Datos!$A:$C,3,0),K4051)</f>
        <v>3.7910869126839941E-2</v>
      </c>
      <c r="L4052">
        <f>+IFERROR(VLOOKUP(A4052,'[4]Daily, Close'!$A:$C,3,0),"")</f>
        <v>18.98</v>
      </c>
      <c r="M4052">
        <f>+IFERROR(VLOOKUP(A4052,'[7]Performance Data'!$A:$B,2,0),N4051)</f>
        <v>253.780519</v>
      </c>
      <c r="N4052">
        <f>+IFERROR(VLOOKUP(A4052,[6]Datos!$A:$B,2,0),N4051)</f>
        <v>1559.52</v>
      </c>
      <c r="O4052">
        <f>+IFERROR(VLOOKUP(A4052,[8]Monthly!$A:$B,2,0),O4051)</f>
        <v>2.13</v>
      </c>
    </row>
    <row r="4053" spans="1:15" x14ac:dyDescent="0.25">
      <c r="A4053" s="2">
        <v>43710</v>
      </c>
      <c r="B4053" s="1">
        <v>4.5199999999999996</v>
      </c>
      <c r="C4053" s="1">
        <v>5.37</v>
      </c>
      <c r="D4053" s="1">
        <v>6.16</v>
      </c>
      <c r="E4053" s="1">
        <v>1.54</v>
      </c>
      <c r="F4053" s="1">
        <v>2.0099999999999998</v>
      </c>
      <c r="G4053" s="1">
        <v>2.65</v>
      </c>
      <c r="H4053">
        <f>+IFERROR(VLOOKUP(A4053,[2]Datos!$A:$B,2,0),"")</f>
        <v>4.12</v>
      </c>
      <c r="I4053">
        <f>+IFERROR(VLOOKUP(A4053,[1]Datos!$A:$C,3,0),"")</f>
        <v>3427.29</v>
      </c>
      <c r="J4053">
        <f>+IFERROR(VLOOKUP(A4053,'[5]Data 1'!$A$1:$B$65536,2,0),"")</f>
        <v>58.55</v>
      </c>
      <c r="K4053">
        <f>+IFERROR(VLOOKUP(A4053,[3]Datos!$A:$C,3,0),K4052)</f>
        <v>3.7910869126839941E-2</v>
      </c>
      <c r="L4053">
        <f>+IFERROR(VLOOKUP(A4053,'[4]Daily, Close'!$A:$C,3,0),"")</f>
        <v>18.98</v>
      </c>
      <c r="M4053">
        <f>+IFERROR(VLOOKUP(A4053,'[7]Performance Data'!$A:$B,2,0),N4052)</f>
        <v>253.56661099999999</v>
      </c>
      <c r="N4053">
        <f>+IFERROR(VLOOKUP(A4053,[6]Datos!$A:$B,2,0),N4052)</f>
        <v>1560.81</v>
      </c>
      <c r="O4053">
        <f>+IFERROR(VLOOKUP(A4053,[8]Monthly!$A:$B,2,0),O4052)</f>
        <v>2.13</v>
      </c>
    </row>
    <row r="4054" spans="1:15" x14ac:dyDescent="0.25">
      <c r="A4054" s="2">
        <v>43711</v>
      </c>
      <c r="B4054" s="1">
        <v>4.5</v>
      </c>
      <c r="C4054" s="1">
        <v>5.36</v>
      </c>
      <c r="D4054" s="1">
        <v>6.17</v>
      </c>
      <c r="E4054" s="1">
        <v>1.57</v>
      </c>
      <c r="F4054" s="1">
        <v>2.02</v>
      </c>
      <c r="G4054" s="1">
        <v>2.7</v>
      </c>
      <c r="H4054">
        <f>+IFERROR(VLOOKUP(A4054,[2]Datos!$A:$B,2,0),"")</f>
        <v>4.1139999999999999</v>
      </c>
      <c r="I4054">
        <f>+IFERROR(VLOOKUP(A4054,[1]Datos!$A:$C,3,0),"")</f>
        <v>3438.61</v>
      </c>
      <c r="J4054">
        <f>+IFERROR(VLOOKUP(A4054,'[5]Data 1'!$A$1:$B$65536,2,0),"")</f>
        <v>57.93</v>
      </c>
      <c r="K4054">
        <f>+IFERROR(VLOOKUP(A4054,[3]Datos!$A:$C,3,0),K4053)</f>
        <v>3.7910869126839941E-2</v>
      </c>
      <c r="L4054">
        <f>+IFERROR(VLOOKUP(A4054,'[4]Daily, Close'!$A:$C,3,0),"")</f>
        <v>19.66</v>
      </c>
      <c r="M4054">
        <f>+IFERROR(VLOOKUP(A4054,'[7]Performance Data'!$A:$B,2,0),N4053)</f>
        <v>252.25513900000001</v>
      </c>
      <c r="N4054">
        <f>+IFERROR(VLOOKUP(A4054,[6]Datos!$A:$B,2,0),N4053)</f>
        <v>1561.49</v>
      </c>
      <c r="O4054">
        <f>+IFERROR(VLOOKUP(A4054,[8]Monthly!$A:$B,2,0),O4053)</f>
        <v>2.13</v>
      </c>
    </row>
    <row r="4055" spans="1:15" x14ac:dyDescent="0.25">
      <c r="A4055" s="2">
        <v>43712</v>
      </c>
      <c r="B4055" s="1">
        <v>4.49</v>
      </c>
      <c r="C4055" s="1">
        <v>5.33</v>
      </c>
      <c r="D4055" s="1">
        <v>6.11</v>
      </c>
      <c r="E4055" s="1">
        <v>1.57</v>
      </c>
      <c r="F4055" s="1">
        <v>1.96</v>
      </c>
      <c r="G4055" s="1">
        <v>2.61</v>
      </c>
      <c r="H4055">
        <f>+IFERROR(VLOOKUP(A4055,[2]Datos!$A:$B,2,0),"")</f>
        <v>4.1130000000000004</v>
      </c>
      <c r="I4055">
        <f>+IFERROR(VLOOKUP(A4055,[1]Datos!$A:$C,3,0),"")</f>
        <v>3401.04</v>
      </c>
      <c r="J4055">
        <f>+IFERROR(VLOOKUP(A4055,'[5]Data 1'!$A$1:$B$65536,2,0),"")</f>
        <v>60.68</v>
      </c>
      <c r="K4055">
        <f>+IFERROR(VLOOKUP(A4055,[3]Datos!$A:$C,3,0),K4054)</f>
        <v>3.7910869126839941E-2</v>
      </c>
      <c r="L4055">
        <f>+IFERROR(VLOOKUP(A4055,'[4]Daily, Close'!$A:$C,3,0),"")</f>
        <v>17.329999999999998</v>
      </c>
      <c r="M4055">
        <f>+IFERROR(VLOOKUP(A4055,'[7]Performance Data'!$A:$B,2,0),N4054)</f>
        <v>255.187646</v>
      </c>
      <c r="N4055">
        <f>+IFERROR(VLOOKUP(A4055,[6]Datos!$A:$B,2,0),N4054)</f>
        <v>1565.89</v>
      </c>
      <c r="O4055">
        <f>+IFERROR(VLOOKUP(A4055,[8]Monthly!$A:$B,2,0),O4054)</f>
        <v>2.13</v>
      </c>
    </row>
    <row r="4056" spans="1:15" x14ac:dyDescent="0.25">
      <c r="A4056" s="2">
        <v>43713</v>
      </c>
      <c r="B4056" s="1">
        <v>4.49</v>
      </c>
      <c r="C4056" s="1">
        <v>5.31</v>
      </c>
      <c r="D4056" s="1">
        <v>6.1</v>
      </c>
      <c r="E4056" s="1">
        <v>1.54</v>
      </c>
      <c r="F4056" s="1">
        <v>1.97</v>
      </c>
      <c r="G4056" s="1">
        <v>2.61</v>
      </c>
      <c r="H4056">
        <f>+IFERROR(VLOOKUP(A4056,[2]Datos!$A:$B,2,0),"")</f>
        <v>4.1139999999999999</v>
      </c>
      <c r="I4056">
        <f>+IFERROR(VLOOKUP(A4056,[1]Datos!$A:$C,3,0),"")</f>
        <v>3377.39</v>
      </c>
      <c r="J4056">
        <f>+IFERROR(VLOOKUP(A4056,'[5]Data 1'!$A$1:$B$65536,2,0),"")</f>
        <v>62.7</v>
      </c>
      <c r="K4056">
        <f>+IFERROR(VLOOKUP(A4056,[3]Datos!$A:$C,3,0),K4055)</f>
        <v>3.7910869126839941E-2</v>
      </c>
      <c r="L4056">
        <f>+IFERROR(VLOOKUP(A4056,'[4]Daily, Close'!$A:$C,3,0),"")</f>
        <v>16.27</v>
      </c>
      <c r="M4056">
        <f>+IFERROR(VLOOKUP(A4056,'[7]Performance Data'!$A:$B,2,0),N4055)</f>
        <v>258.18547899999999</v>
      </c>
      <c r="N4056">
        <f>+IFERROR(VLOOKUP(A4056,[6]Datos!$A:$B,2,0),N4055)</f>
        <v>1567.35</v>
      </c>
      <c r="O4056">
        <f>+IFERROR(VLOOKUP(A4056,[8]Monthly!$A:$B,2,0),O4055)</f>
        <v>2.13</v>
      </c>
    </row>
    <row r="4057" spans="1:15" x14ac:dyDescent="0.25">
      <c r="A4057" s="2">
        <v>43714</v>
      </c>
      <c r="B4057" s="1">
        <v>4.45</v>
      </c>
      <c r="C4057" s="1">
        <v>5.26</v>
      </c>
      <c r="D4057" s="1">
        <v>6.08</v>
      </c>
      <c r="E4057" s="1">
        <v>1.55</v>
      </c>
      <c r="F4057" s="1">
        <v>1.98</v>
      </c>
      <c r="G4057" s="1">
        <v>2.6</v>
      </c>
      <c r="H4057">
        <f>+IFERROR(VLOOKUP(A4057,[2]Datos!$A:$B,2,0),"")</f>
        <v>4.1150000000000002</v>
      </c>
      <c r="I4057">
        <f>+IFERROR(VLOOKUP(A4057,[1]Datos!$A:$C,3,0),"")</f>
        <v>3361.7</v>
      </c>
      <c r="J4057">
        <f>+IFERROR(VLOOKUP(A4057,'[5]Data 1'!$A$1:$B$65536,2,0),"")</f>
        <v>61.28</v>
      </c>
      <c r="K4057">
        <f>+IFERROR(VLOOKUP(A4057,[3]Datos!$A:$C,3,0),K4056)</f>
        <v>3.7910869126839941E-2</v>
      </c>
      <c r="L4057">
        <f>+IFERROR(VLOOKUP(A4057,'[4]Daily, Close'!$A:$C,3,0),"")</f>
        <v>15</v>
      </c>
      <c r="M4057">
        <f>+IFERROR(VLOOKUP(A4057,'[7]Performance Data'!$A:$B,2,0),N4056)</f>
        <v>258.82910399999997</v>
      </c>
      <c r="N4057">
        <f>+IFERROR(VLOOKUP(A4057,[6]Datos!$A:$B,2,0),N4056)</f>
        <v>1567.53</v>
      </c>
      <c r="O4057">
        <f>+IFERROR(VLOOKUP(A4057,[8]Monthly!$A:$B,2,0),O4056)</f>
        <v>2.13</v>
      </c>
    </row>
    <row r="4058" spans="1:15" x14ac:dyDescent="0.25">
      <c r="A4058" s="2">
        <v>43717</v>
      </c>
      <c r="B4058" s="1">
        <v>4.46</v>
      </c>
      <c r="C4058" s="1">
        <v>5.29</v>
      </c>
      <c r="D4058" s="1">
        <v>6.12</v>
      </c>
      <c r="E4058" s="1">
        <v>1.56</v>
      </c>
      <c r="F4058" s="1">
        <v>2.0099999999999998</v>
      </c>
      <c r="G4058" s="1">
        <v>2.6</v>
      </c>
      <c r="H4058">
        <f>+IFERROR(VLOOKUP(A4058,[2]Datos!$A:$B,2,0),"")</f>
        <v>4.1120000000000001</v>
      </c>
      <c r="I4058">
        <f>+IFERROR(VLOOKUP(A4058,[1]Datos!$A:$C,3,0),"")</f>
        <v>3368.8</v>
      </c>
      <c r="J4058">
        <f>+IFERROR(VLOOKUP(A4058,'[5]Data 1'!$A$1:$B$65536,2,0),"")</f>
        <v>63.99</v>
      </c>
      <c r="K4058">
        <f>+IFERROR(VLOOKUP(A4058,[3]Datos!$A:$C,3,0),K4057)</f>
        <v>3.7910869126839941E-2</v>
      </c>
      <c r="L4058">
        <f>+IFERROR(VLOOKUP(A4058,'[4]Daily, Close'!$A:$C,3,0),"")</f>
        <v>15.27</v>
      </c>
      <c r="M4058">
        <f>+IFERROR(VLOOKUP(A4058,'[7]Performance Data'!$A:$B,2,0),N4057)</f>
        <v>258.86938400000003</v>
      </c>
      <c r="N4058">
        <f>+IFERROR(VLOOKUP(A4058,[6]Datos!$A:$B,2,0),N4057)</f>
        <v>1576.75</v>
      </c>
      <c r="O4058">
        <f>+IFERROR(VLOOKUP(A4058,[8]Monthly!$A:$B,2,0),O4057)</f>
        <v>2.13</v>
      </c>
    </row>
    <row r="4059" spans="1:15" x14ac:dyDescent="0.25">
      <c r="A4059" s="2">
        <v>43718</v>
      </c>
      <c r="B4059" s="1">
        <v>4.4800000000000004</v>
      </c>
      <c r="C4059" s="1">
        <v>5.33</v>
      </c>
      <c r="D4059" s="1">
        <v>6.18</v>
      </c>
      <c r="E4059" s="1">
        <v>1.51</v>
      </c>
      <c r="F4059" s="1">
        <v>2.04</v>
      </c>
      <c r="G4059" s="1">
        <v>2.62</v>
      </c>
      <c r="H4059">
        <f>+IFERROR(VLOOKUP(A4059,[2]Datos!$A:$B,2,0),"")</f>
        <v>4.1100000000000003</v>
      </c>
      <c r="I4059">
        <f>+IFERROR(VLOOKUP(A4059,[1]Datos!$A:$C,3,0),"")</f>
        <v>3373.75</v>
      </c>
      <c r="J4059">
        <f>+IFERROR(VLOOKUP(A4059,'[5]Data 1'!$A$1:$B$65536,2,0),"")</f>
        <v>64.67</v>
      </c>
      <c r="K4059">
        <f>+IFERROR(VLOOKUP(A4059,[3]Datos!$A:$C,3,0),K4058)</f>
        <v>3.7910869126839941E-2</v>
      </c>
      <c r="L4059">
        <f>+IFERROR(VLOOKUP(A4059,'[4]Daily, Close'!$A:$C,3,0),"")</f>
        <v>15.2</v>
      </c>
      <c r="M4059">
        <f>+IFERROR(VLOOKUP(A4059,'[7]Performance Data'!$A:$B,2,0),N4058)</f>
        <v>258.91236400000003</v>
      </c>
      <c r="N4059">
        <f>+IFERROR(VLOOKUP(A4059,[6]Datos!$A:$B,2,0),N4058)</f>
        <v>1572.81</v>
      </c>
      <c r="O4059">
        <f>+IFERROR(VLOOKUP(A4059,[8]Monthly!$A:$B,2,0),O4058)</f>
        <v>2.13</v>
      </c>
    </row>
    <row r="4060" spans="1:15" x14ac:dyDescent="0.25">
      <c r="A4060" s="2">
        <v>43719</v>
      </c>
      <c r="B4060" s="1">
        <v>4.45</v>
      </c>
      <c r="C4060" s="1">
        <v>5.32</v>
      </c>
      <c r="D4060" s="1">
        <v>6.17</v>
      </c>
      <c r="E4060" s="1">
        <v>1.53</v>
      </c>
      <c r="F4060" s="1">
        <v>2</v>
      </c>
      <c r="G4060" s="1">
        <v>2.6</v>
      </c>
      <c r="H4060">
        <f>+IFERROR(VLOOKUP(A4060,[2]Datos!$A:$B,2,0),"")</f>
        <v>4.1070000000000002</v>
      </c>
      <c r="I4060">
        <f>+IFERROR(VLOOKUP(A4060,[1]Datos!$A:$C,3,0),"")</f>
        <v>3372.48</v>
      </c>
      <c r="J4060">
        <f>+IFERROR(VLOOKUP(A4060,'[5]Data 1'!$A$1:$B$65536,2,0),"")</f>
        <v>63.02</v>
      </c>
      <c r="K4060">
        <f>+IFERROR(VLOOKUP(A4060,[3]Datos!$A:$C,3,0),K4059)</f>
        <v>3.7910869126839941E-2</v>
      </c>
      <c r="L4060">
        <f>+IFERROR(VLOOKUP(A4060,'[4]Daily, Close'!$A:$C,3,0),"")</f>
        <v>14.61</v>
      </c>
      <c r="M4060">
        <f>+IFERROR(VLOOKUP(A4060,'[7]Performance Data'!$A:$B,2,0),N4059)</f>
        <v>260.766526</v>
      </c>
      <c r="N4060">
        <f>+IFERROR(VLOOKUP(A4060,[6]Datos!$A:$B,2,0),N4059)</f>
        <v>1585.72</v>
      </c>
      <c r="O4060">
        <f>+IFERROR(VLOOKUP(A4060,[8]Monthly!$A:$B,2,0),O4059)</f>
        <v>2.13</v>
      </c>
    </row>
    <row r="4061" spans="1:15" x14ac:dyDescent="0.25">
      <c r="A4061" s="2">
        <v>43720</v>
      </c>
      <c r="B4061" s="1">
        <v>4.41</v>
      </c>
      <c r="C4061" s="1">
        <v>5.28</v>
      </c>
      <c r="D4061" s="1">
        <v>6.12</v>
      </c>
      <c r="E4061" s="1">
        <v>1.48</v>
      </c>
      <c r="F4061" s="1">
        <v>1.95</v>
      </c>
      <c r="G4061" s="1">
        <v>2.57</v>
      </c>
      <c r="H4061">
        <f>+IFERROR(VLOOKUP(A4061,[2]Datos!$A:$B,2,0),"")</f>
        <v>4.1050000000000004</v>
      </c>
      <c r="I4061">
        <f>+IFERROR(VLOOKUP(A4061,[1]Datos!$A:$C,3,0),"")</f>
        <v>3359.2</v>
      </c>
      <c r="J4061">
        <f>+IFERROR(VLOOKUP(A4061,'[5]Data 1'!$A$1:$B$65536,2,0),"")</f>
        <v>60.76</v>
      </c>
      <c r="K4061">
        <f>+IFERROR(VLOOKUP(A4061,[3]Datos!$A:$C,3,0),K4060)</f>
        <v>3.7910869126839941E-2</v>
      </c>
      <c r="L4061">
        <f>+IFERROR(VLOOKUP(A4061,'[4]Daily, Close'!$A:$C,3,0),"")</f>
        <v>14.22</v>
      </c>
      <c r="M4061">
        <f>+IFERROR(VLOOKUP(A4061,'[7]Performance Data'!$A:$B,2,0),N4060)</f>
        <v>261.72637099999997</v>
      </c>
      <c r="N4061">
        <f>+IFERROR(VLOOKUP(A4061,[6]Datos!$A:$B,2,0),N4060)</f>
        <v>1587.66</v>
      </c>
      <c r="O4061">
        <f>+IFERROR(VLOOKUP(A4061,[8]Monthly!$A:$B,2,0),O4060)</f>
        <v>2.13</v>
      </c>
    </row>
    <row r="4062" spans="1:15" x14ac:dyDescent="0.25">
      <c r="A4062" s="2">
        <v>43721</v>
      </c>
      <c r="B4062" s="1">
        <v>4.4000000000000004</v>
      </c>
      <c r="C4062" s="1">
        <v>5.31</v>
      </c>
      <c r="D4062" s="1">
        <v>6.14</v>
      </c>
      <c r="E4062" s="1">
        <v>1.44</v>
      </c>
      <c r="F4062" s="1">
        <v>2.0099999999999998</v>
      </c>
      <c r="G4062" s="1">
        <v>2.63</v>
      </c>
      <c r="H4062">
        <f>+IFERROR(VLOOKUP(A4062,[2]Datos!$A:$B,2,0),"")</f>
        <v>4.1059999999999999</v>
      </c>
      <c r="I4062">
        <f>+IFERROR(VLOOKUP(A4062,[1]Datos!$A:$C,3,0),"")</f>
        <v>3356.15</v>
      </c>
      <c r="J4062">
        <f>+IFERROR(VLOOKUP(A4062,'[5]Data 1'!$A$1:$B$65536,2,0),"")</f>
        <v>61.25</v>
      </c>
      <c r="K4062">
        <f>+IFERROR(VLOOKUP(A4062,[3]Datos!$A:$C,3,0),K4061)</f>
        <v>3.7910869126839941E-2</v>
      </c>
      <c r="L4062">
        <f>+IFERROR(VLOOKUP(A4062,'[4]Daily, Close'!$A:$C,3,0),"")</f>
        <v>13.74</v>
      </c>
      <c r="M4062">
        <f>+IFERROR(VLOOKUP(A4062,'[7]Performance Data'!$A:$B,2,0),N4061)</f>
        <v>262.30465600000002</v>
      </c>
      <c r="N4062">
        <f>+IFERROR(VLOOKUP(A4062,[6]Datos!$A:$B,2,0),N4061)</f>
        <v>1580.6</v>
      </c>
      <c r="O4062">
        <f>+IFERROR(VLOOKUP(A4062,[8]Monthly!$A:$B,2,0),O4061)</f>
        <v>2.13</v>
      </c>
    </row>
    <row r="4063" spans="1:15" x14ac:dyDescent="0.25">
      <c r="A4063" s="2">
        <v>43724</v>
      </c>
      <c r="B4063" s="1">
        <v>4.37</v>
      </c>
      <c r="C4063" s="1">
        <v>5.3</v>
      </c>
      <c r="D4063" s="1">
        <v>6.14</v>
      </c>
      <c r="E4063" s="1"/>
      <c r="F4063" s="1"/>
      <c r="G4063" s="1"/>
      <c r="H4063">
        <f>+IFERROR(VLOOKUP(A4063,[2]Datos!$A:$B,2,0),"")</f>
        <v>4.1050000000000004</v>
      </c>
      <c r="I4063">
        <f>+IFERROR(VLOOKUP(A4063,[1]Datos!$A:$C,3,0),"")</f>
        <v>3364.43</v>
      </c>
      <c r="J4063">
        <f>+IFERROR(VLOOKUP(A4063,'[5]Data 1'!$A$1:$B$65536,2,0),"")</f>
        <v>68.42</v>
      </c>
      <c r="K4063">
        <f>+IFERROR(VLOOKUP(A4063,[3]Datos!$A:$C,3,0),K4062)</f>
        <v>3.7910869126839941E-2</v>
      </c>
      <c r="L4063">
        <f>+IFERROR(VLOOKUP(A4063,'[4]Daily, Close'!$A:$C,3,0),"")</f>
        <v>14.67</v>
      </c>
      <c r="M4063">
        <f>+IFERROR(VLOOKUP(A4063,'[7]Performance Data'!$A:$B,2,0),N4062)</f>
        <v>261.283207</v>
      </c>
      <c r="N4063">
        <f>+IFERROR(VLOOKUP(A4063,[6]Datos!$A:$B,2,0),N4062)</f>
        <v>1600.63</v>
      </c>
      <c r="O4063">
        <f>+IFERROR(VLOOKUP(A4063,[8]Monthly!$A:$B,2,0),O4062)</f>
        <v>2.13</v>
      </c>
    </row>
    <row r="4064" spans="1:15" x14ac:dyDescent="0.25">
      <c r="A4064" s="2">
        <v>43725</v>
      </c>
      <c r="B4064" s="1">
        <v>4.3899999999999997</v>
      </c>
      <c r="C4064" s="1">
        <v>5.27</v>
      </c>
      <c r="D4064" s="1">
        <v>6.1</v>
      </c>
      <c r="E4064" s="1">
        <v>1.86</v>
      </c>
      <c r="F4064" s="1">
        <v>1.93</v>
      </c>
      <c r="G4064" s="1">
        <v>2.57</v>
      </c>
      <c r="H4064">
        <f>+IFERROR(VLOOKUP(A4064,[2]Datos!$A:$B,2,0),"")</f>
        <v>4.1059999999999999</v>
      </c>
      <c r="I4064">
        <f>+IFERROR(VLOOKUP(A4064,[1]Datos!$A:$C,3,0),"")</f>
        <v>3380.92</v>
      </c>
      <c r="J4064">
        <f>+IFERROR(VLOOKUP(A4064,'[5]Data 1'!$A$1:$B$65536,2,0),"")</f>
        <v>65.59</v>
      </c>
      <c r="K4064">
        <f>+IFERROR(VLOOKUP(A4064,[3]Datos!$A:$C,3,0),K4063)</f>
        <v>3.7910869126839941E-2</v>
      </c>
      <c r="L4064">
        <f>+IFERROR(VLOOKUP(A4064,'[4]Daily, Close'!$A:$C,3,0),"")</f>
        <v>14.44</v>
      </c>
      <c r="M4064">
        <f>+IFERROR(VLOOKUP(A4064,'[7]Performance Data'!$A:$B,2,0),N4063)</f>
        <v>261.66632499999997</v>
      </c>
      <c r="N4064">
        <f>+IFERROR(VLOOKUP(A4064,[6]Datos!$A:$B,2,0),N4063)</f>
        <v>1597.94</v>
      </c>
      <c r="O4064">
        <f>+IFERROR(VLOOKUP(A4064,[8]Monthly!$A:$B,2,0),O4063)</f>
        <v>2.13</v>
      </c>
    </row>
    <row r="4065" spans="1:15" x14ac:dyDescent="0.25">
      <c r="A4065" s="2">
        <v>43726</v>
      </c>
      <c r="B4065" s="1">
        <v>4.37</v>
      </c>
      <c r="C4065" s="1">
        <v>5.27</v>
      </c>
      <c r="D4065" s="1">
        <v>6.09</v>
      </c>
      <c r="E4065" s="1">
        <v>1.19</v>
      </c>
      <c r="F4065" s="1">
        <v>2.0699999999999998</v>
      </c>
      <c r="G4065" s="1">
        <v>2.61</v>
      </c>
      <c r="H4065">
        <f>+IFERROR(VLOOKUP(A4065,[2]Datos!$A:$B,2,0),"")</f>
        <v>4.1059999999999999</v>
      </c>
      <c r="I4065">
        <f>+IFERROR(VLOOKUP(A4065,[1]Datos!$A:$C,3,0),"")</f>
        <v>3377.79</v>
      </c>
      <c r="J4065">
        <f>+IFERROR(VLOOKUP(A4065,'[5]Data 1'!$A$1:$B$65536,2,0),"")</f>
        <v>64.290000000000006</v>
      </c>
      <c r="K4065">
        <f>+IFERROR(VLOOKUP(A4065,[3]Datos!$A:$C,3,0),K4064)</f>
        <v>3.7910869126839941E-2</v>
      </c>
      <c r="L4065">
        <f>+IFERROR(VLOOKUP(A4065,'[4]Daily, Close'!$A:$C,3,0),"")</f>
        <v>13.95</v>
      </c>
      <c r="M4065">
        <f>+IFERROR(VLOOKUP(A4065,'[7]Performance Data'!$A:$B,2,0),N4064)</f>
        <v>261.668139</v>
      </c>
      <c r="N4065">
        <f>+IFERROR(VLOOKUP(A4065,[6]Datos!$A:$B,2,0),N4064)</f>
        <v>1597.36</v>
      </c>
      <c r="O4065">
        <f>+IFERROR(VLOOKUP(A4065,[8]Monthly!$A:$B,2,0),O4064)</f>
        <v>2.13</v>
      </c>
    </row>
    <row r="4066" spans="1:15" x14ac:dyDescent="0.25">
      <c r="A4066" s="2">
        <v>43727</v>
      </c>
      <c r="B4066" s="1">
        <v>4.38</v>
      </c>
      <c r="C4066" s="1">
        <v>5.26</v>
      </c>
      <c r="D4066" s="1">
        <v>6.1</v>
      </c>
      <c r="E4066" s="1">
        <v>1.29</v>
      </c>
      <c r="F4066" s="1">
        <v>1.95</v>
      </c>
      <c r="G4066" s="1">
        <v>2.56</v>
      </c>
      <c r="H4066">
        <f>+IFERROR(VLOOKUP(A4066,[2]Datos!$A:$B,2,0),"")</f>
        <v>4.1059999999999999</v>
      </c>
      <c r="I4066">
        <f>+IFERROR(VLOOKUP(A4066,[1]Datos!$A:$C,3,0),"")</f>
        <v>3377.72</v>
      </c>
      <c r="J4066">
        <f>+IFERROR(VLOOKUP(A4066,'[5]Data 1'!$A$1:$B$65536,2,0),"")</f>
        <v>64.25</v>
      </c>
      <c r="K4066">
        <f>+IFERROR(VLOOKUP(A4066,[3]Datos!$A:$C,3,0),K4065)</f>
        <v>3.7910869126839941E-2</v>
      </c>
      <c r="L4066">
        <f>+IFERROR(VLOOKUP(A4066,'[4]Daily, Close'!$A:$C,3,0),"")</f>
        <v>14.05</v>
      </c>
      <c r="M4066">
        <f>+IFERROR(VLOOKUP(A4066,'[7]Performance Data'!$A:$B,2,0),N4065)</f>
        <v>261.92532699999998</v>
      </c>
      <c r="N4066">
        <f>+IFERROR(VLOOKUP(A4066,[6]Datos!$A:$B,2,0),N4065)</f>
        <v>1594.1</v>
      </c>
      <c r="O4066">
        <f>+IFERROR(VLOOKUP(A4066,[8]Monthly!$A:$B,2,0),O4065)</f>
        <v>2.13</v>
      </c>
    </row>
    <row r="4067" spans="1:15" x14ac:dyDescent="0.25">
      <c r="A4067" s="2">
        <v>43728</v>
      </c>
      <c r="B4067" s="1">
        <v>4.3600000000000003</v>
      </c>
      <c r="C4067" s="1">
        <v>5.22</v>
      </c>
      <c r="D4067" s="1">
        <v>6.07</v>
      </c>
      <c r="E4067" s="1">
        <v>1.27</v>
      </c>
      <c r="F4067" s="1">
        <v>1.92</v>
      </c>
      <c r="G4067" s="1">
        <v>2.54</v>
      </c>
      <c r="H4067">
        <f>+IFERROR(VLOOKUP(A4067,[2]Datos!$A:$B,2,0),"")</f>
        <v>4.1050000000000004</v>
      </c>
      <c r="I4067">
        <f>+IFERROR(VLOOKUP(A4067,[1]Datos!$A:$C,3,0),"")</f>
        <v>3402.32</v>
      </c>
      <c r="J4067">
        <f>+IFERROR(VLOOKUP(A4067,'[5]Data 1'!$A$1:$B$65536,2,0),"")</f>
        <v>65.23</v>
      </c>
      <c r="K4067">
        <f>+IFERROR(VLOOKUP(A4067,[3]Datos!$A:$C,3,0),K4066)</f>
        <v>3.7910869126839941E-2</v>
      </c>
      <c r="L4067">
        <f>+IFERROR(VLOOKUP(A4067,'[4]Daily, Close'!$A:$C,3,0),"")</f>
        <v>15.32</v>
      </c>
      <c r="M4067">
        <f>+IFERROR(VLOOKUP(A4067,'[7]Performance Data'!$A:$B,2,0),N4066)</f>
        <v>261.32077299999997</v>
      </c>
      <c r="N4067">
        <f>+IFERROR(VLOOKUP(A4067,[6]Datos!$A:$B,2,0),N4066)</f>
        <v>1594.22</v>
      </c>
      <c r="O4067">
        <f>+IFERROR(VLOOKUP(A4067,[8]Monthly!$A:$B,2,0),O4066)</f>
        <v>2.13</v>
      </c>
    </row>
    <row r="4068" spans="1:15" x14ac:dyDescent="0.25">
      <c r="A4068" s="2">
        <v>43731</v>
      </c>
      <c r="B4068" s="1">
        <v>4.3499999999999996</v>
      </c>
      <c r="C4068" s="1">
        <v>5.19</v>
      </c>
      <c r="D4068" s="1">
        <v>6.04</v>
      </c>
      <c r="E4068" s="1">
        <v>1.23</v>
      </c>
      <c r="F4068" s="1">
        <v>1.89</v>
      </c>
      <c r="G4068" s="1">
        <v>2.5099999999999998</v>
      </c>
      <c r="H4068">
        <f>+IFERROR(VLOOKUP(A4068,[2]Datos!$A:$B,2,0),"")</f>
        <v>4.1050000000000004</v>
      </c>
      <c r="I4068">
        <f>+IFERROR(VLOOKUP(A4068,[1]Datos!$A:$C,3,0),"")</f>
        <v>3437.78</v>
      </c>
      <c r="J4068">
        <f>+IFERROR(VLOOKUP(A4068,'[5]Data 1'!$A$1:$B$65536,2,0),"")</f>
        <v>64.66</v>
      </c>
      <c r="K4068">
        <f>+IFERROR(VLOOKUP(A4068,[3]Datos!$A:$C,3,0),K4067)</f>
        <v>3.7910869126839941E-2</v>
      </c>
      <c r="L4068">
        <f>+IFERROR(VLOOKUP(A4068,'[4]Daily, Close'!$A:$C,3,0),"")</f>
        <v>14.91</v>
      </c>
      <c r="M4068">
        <f>+IFERROR(VLOOKUP(A4068,'[7]Performance Data'!$A:$B,2,0),N4067)</f>
        <v>260.74766299999999</v>
      </c>
      <c r="N4068">
        <f>+IFERROR(VLOOKUP(A4068,[6]Datos!$A:$B,2,0),N4067)</f>
        <v>1597.15</v>
      </c>
      <c r="O4068">
        <f>+IFERROR(VLOOKUP(A4068,[8]Monthly!$A:$B,2,0),O4067)</f>
        <v>2.13</v>
      </c>
    </row>
    <row r="4069" spans="1:15" x14ac:dyDescent="0.25">
      <c r="A4069" s="2">
        <v>43732</v>
      </c>
      <c r="B4069" s="1">
        <v>4.4000000000000004</v>
      </c>
      <c r="C4069" s="1">
        <v>5.19</v>
      </c>
      <c r="D4069" s="1">
        <v>6.02</v>
      </c>
      <c r="E4069" s="1">
        <v>1.27</v>
      </c>
      <c r="F4069" s="1">
        <v>1.86</v>
      </c>
      <c r="G4069" s="1">
        <v>2.4900000000000002</v>
      </c>
      <c r="H4069">
        <f>+IFERROR(VLOOKUP(A4069,[2]Datos!$A:$B,2,0),"")</f>
        <v>4.1050000000000004</v>
      </c>
      <c r="I4069">
        <f>+IFERROR(VLOOKUP(A4069,[1]Datos!$A:$C,3,0),"")</f>
        <v>3438.66</v>
      </c>
      <c r="J4069">
        <f>+IFERROR(VLOOKUP(A4069,'[5]Data 1'!$A$1:$B$65536,2,0),"")</f>
        <v>64.13</v>
      </c>
      <c r="K4069">
        <f>+IFERROR(VLOOKUP(A4069,[3]Datos!$A:$C,3,0),K4068)</f>
        <v>3.7910869126839941E-2</v>
      </c>
      <c r="L4069">
        <f>+IFERROR(VLOOKUP(A4069,'[4]Daily, Close'!$A:$C,3,0),"")</f>
        <v>17.05</v>
      </c>
      <c r="M4069">
        <f>+IFERROR(VLOOKUP(A4069,'[7]Performance Data'!$A:$B,2,0),N4068)</f>
        <v>259.41541899999999</v>
      </c>
      <c r="N4069">
        <f>+IFERROR(VLOOKUP(A4069,[6]Datos!$A:$B,2,0),N4068)</f>
        <v>1591.09</v>
      </c>
      <c r="O4069">
        <f>+IFERROR(VLOOKUP(A4069,[8]Monthly!$A:$B,2,0),O4068)</f>
        <v>2.13</v>
      </c>
    </row>
    <row r="4070" spans="1:15" x14ac:dyDescent="0.25">
      <c r="A4070" s="2">
        <v>43733</v>
      </c>
      <c r="B4070" s="1">
        <v>4.42</v>
      </c>
      <c r="C4070" s="1">
        <v>5.22</v>
      </c>
      <c r="D4070" s="1">
        <v>6.05</v>
      </c>
      <c r="E4070" s="1">
        <v>1.25</v>
      </c>
      <c r="F4070" s="1">
        <v>1.84</v>
      </c>
      <c r="G4070" s="1">
        <v>2.4700000000000002</v>
      </c>
      <c r="H4070">
        <f>+IFERROR(VLOOKUP(A4070,[2]Datos!$A:$B,2,0),"")</f>
        <v>4.1050000000000004</v>
      </c>
      <c r="I4070">
        <f>+IFERROR(VLOOKUP(A4070,[1]Datos!$A:$C,3,0),"")</f>
        <v>3451.02</v>
      </c>
      <c r="J4070">
        <f>+IFERROR(VLOOKUP(A4070,'[5]Data 1'!$A$1:$B$65536,2,0),"")</f>
        <v>62.41</v>
      </c>
      <c r="K4070">
        <f>+IFERROR(VLOOKUP(A4070,[3]Datos!$A:$C,3,0),K4069)</f>
        <v>3.7910869126839941E-2</v>
      </c>
      <c r="L4070">
        <f>+IFERROR(VLOOKUP(A4070,'[4]Daily, Close'!$A:$C,3,0),"")</f>
        <v>15.96</v>
      </c>
      <c r="M4070">
        <f>+IFERROR(VLOOKUP(A4070,'[7]Performance Data'!$A:$B,2,0),N4069)</f>
        <v>259.51011999999997</v>
      </c>
      <c r="N4070">
        <f>+IFERROR(VLOOKUP(A4070,[6]Datos!$A:$B,2,0),N4069)</f>
        <v>1596.35</v>
      </c>
      <c r="O4070">
        <f>+IFERROR(VLOOKUP(A4070,[8]Monthly!$A:$B,2,0),O4069)</f>
        <v>2.13</v>
      </c>
    </row>
    <row r="4071" spans="1:15" x14ac:dyDescent="0.25">
      <c r="A4071" s="2">
        <v>43734</v>
      </c>
      <c r="B4071" s="1">
        <v>4.4000000000000004</v>
      </c>
      <c r="C4071" s="1">
        <v>5.19</v>
      </c>
      <c r="D4071" s="1">
        <v>6.02</v>
      </c>
      <c r="E4071" s="1">
        <v>1.23</v>
      </c>
      <c r="F4071" s="1">
        <v>1.77</v>
      </c>
      <c r="G4071" s="1">
        <v>2.4300000000000002</v>
      </c>
      <c r="H4071">
        <f>+IFERROR(VLOOKUP(A4071,[2]Datos!$A:$B,2,0),"")</f>
        <v>4.1059999999999999</v>
      </c>
      <c r="I4071">
        <f>+IFERROR(VLOOKUP(A4071,[1]Datos!$A:$C,3,0),"")</f>
        <v>3435.71</v>
      </c>
      <c r="J4071">
        <f>+IFERROR(VLOOKUP(A4071,'[5]Data 1'!$A$1:$B$65536,2,0),"")</f>
        <v>62.08</v>
      </c>
      <c r="K4071">
        <f>+IFERROR(VLOOKUP(A4071,[3]Datos!$A:$C,3,0),K4070)</f>
        <v>3.7910869126839941E-2</v>
      </c>
      <c r="L4071">
        <f>+IFERROR(VLOOKUP(A4071,'[4]Daily, Close'!$A:$C,3,0),"")</f>
        <v>16.07</v>
      </c>
      <c r="M4071">
        <f>+IFERROR(VLOOKUP(A4071,'[7]Performance Data'!$A:$B,2,0),N4070)</f>
        <v>259.52054800000002</v>
      </c>
      <c r="N4071">
        <f>+IFERROR(VLOOKUP(A4071,[6]Datos!$A:$B,2,0),N4070)</f>
        <v>1601.43</v>
      </c>
      <c r="O4071">
        <f>+IFERROR(VLOOKUP(A4071,[8]Monthly!$A:$B,2,0),O4070)</f>
        <v>2.13</v>
      </c>
    </row>
    <row r="4072" spans="1:15" x14ac:dyDescent="0.25">
      <c r="A4072" s="2">
        <v>43735</v>
      </c>
      <c r="B4072" s="1">
        <v>4.43</v>
      </c>
      <c r="C4072" s="1">
        <v>5.23</v>
      </c>
      <c r="D4072" s="1">
        <v>6.05</v>
      </c>
      <c r="E4072" s="1">
        <v>1.28</v>
      </c>
      <c r="F4072" s="1">
        <v>1.78</v>
      </c>
      <c r="G4072" s="1">
        <v>2.4300000000000002</v>
      </c>
      <c r="H4072">
        <f>+IFERROR(VLOOKUP(A4072,[2]Datos!$A:$B,2,0),"")</f>
        <v>4.1059999999999999</v>
      </c>
      <c r="I4072">
        <f>+IFERROR(VLOOKUP(A4072,[1]Datos!$A:$C,3,0),"")</f>
        <v>3462.01</v>
      </c>
      <c r="J4072">
        <f>+IFERROR(VLOOKUP(A4072,'[5]Data 1'!$A$1:$B$65536,2,0),"")</f>
        <v>62.48</v>
      </c>
      <c r="K4072">
        <f>+IFERROR(VLOOKUP(A4072,[3]Datos!$A:$C,3,0),K4071)</f>
        <v>3.7910869126839941E-2</v>
      </c>
      <c r="L4072">
        <f>+IFERROR(VLOOKUP(A4072,'[4]Daily, Close'!$A:$C,3,0),"")</f>
        <v>17.22</v>
      </c>
      <c r="M4072">
        <f>+IFERROR(VLOOKUP(A4072,'[7]Performance Data'!$A:$B,2,0),N4071)</f>
        <v>258.65509600000001</v>
      </c>
      <c r="N4072">
        <f>+IFERROR(VLOOKUP(A4072,[6]Datos!$A:$B,2,0),N4071)</f>
        <v>1584.99</v>
      </c>
      <c r="O4072">
        <f>+IFERROR(VLOOKUP(A4072,[8]Monthly!$A:$B,2,0),O4071)</f>
        <v>2.13</v>
      </c>
    </row>
    <row r="4073" spans="1:15" x14ac:dyDescent="0.25">
      <c r="A4073" s="2">
        <v>43738</v>
      </c>
      <c r="B4073" s="1">
        <v>4.4400000000000004</v>
      </c>
      <c r="C4073" s="1">
        <v>5.25</v>
      </c>
      <c r="D4073" s="1">
        <v>6.07</v>
      </c>
      <c r="E4073" s="1">
        <v>1.27</v>
      </c>
      <c r="F4073" s="1">
        <v>1.79</v>
      </c>
      <c r="G4073" s="1">
        <v>2.4500000000000002</v>
      </c>
      <c r="H4073">
        <f>+IFERROR(VLOOKUP(A4073,[2]Datos!$A:$B,2,0),"")</f>
        <v>4.1059999999999999</v>
      </c>
      <c r="I4073">
        <f>+IFERROR(VLOOKUP(A4073,[1]Datos!$A:$C,3,0),"")</f>
        <v>3477.45</v>
      </c>
      <c r="J4073">
        <f>+IFERROR(VLOOKUP(A4073,'[5]Data 1'!$A$1:$B$65536,2,0),"")</f>
        <v>60.99</v>
      </c>
      <c r="K4073">
        <f>+IFERROR(VLOOKUP(A4073,[3]Datos!$A:$C,3,0),K4072)</f>
        <v>3.8101940283502556E-2</v>
      </c>
      <c r="L4073">
        <f>+IFERROR(VLOOKUP(A4073,'[4]Daily, Close'!$A:$C,3,0),"")</f>
        <v>16.239999999999998</v>
      </c>
      <c r="M4073">
        <f>+IFERROR(VLOOKUP(A4073,'[7]Performance Data'!$A:$B,2,0),N4072)</f>
        <v>259.12045499999999</v>
      </c>
      <c r="N4073">
        <f>+IFERROR(VLOOKUP(A4073,[6]Datos!$A:$B,2,0),N4072)</f>
        <v>1577.96</v>
      </c>
      <c r="O4073">
        <f>+IFERROR(VLOOKUP(A4073,[8]Monthly!$A:$B,2,0),O4072)</f>
        <v>2.13</v>
      </c>
    </row>
    <row r="4074" spans="1:15" x14ac:dyDescent="0.25">
      <c r="A4074" s="2">
        <v>43739</v>
      </c>
      <c r="B4074" s="1">
        <v>4.4400000000000004</v>
      </c>
      <c r="C4074" s="1">
        <v>5.25</v>
      </c>
      <c r="D4074" s="1">
        <v>6.06</v>
      </c>
      <c r="E4074" s="1">
        <v>1.29</v>
      </c>
      <c r="F4074" s="1">
        <v>1.75</v>
      </c>
      <c r="G4074" s="1">
        <v>2.42</v>
      </c>
      <c r="H4074">
        <f>+IFERROR(VLOOKUP(A4074,[2]Datos!$A:$B,2,0),"")</f>
        <v>4.1059999999999999</v>
      </c>
      <c r="I4074">
        <f>+IFERROR(VLOOKUP(A4074,[1]Datos!$A:$C,3,0),"")</f>
        <v>3491.29</v>
      </c>
      <c r="J4074">
        <f>+IFERROR(VLOOKUP(A4074,'[5]Data 1'!$A$1:$B$65536,2,0),"")</f>
        <v>60.06</v>
      </c>
      <c r="K4074">
        <f>+IFERROR(VLOOKUP(A4074,[3]Datos!$A:$C,3,0),K4073)</f>
        <v>3.8101940283502556E-2</v>
      </c>
      <c r="L4074">
        <f>+IFERROR(VLOOKUP(A4074,'[4]Daily, Close'!$A:$C,3,0),"")</f>
        <v>18.559999999999999</v>
      </c>
      <c r="M4074">
        <f>+IFERROR(VLOOKUP(A4074,'[7]Performance Data'!$A:$B,2,0),N4073)</f>
        <v>256.78395799999998</v>
      </c>
      <c r="N4074">
        <f>+IFERROR(VLOOKUP(A4074,[6]Datos!$A:$B,2,0),N4073)</f>
        <v>1582.42</v>
      </c>
      <c r="O4074">
        <f>+IFERROR(VLOOKUP(A4074,[8]Monthly!$A:$B,2,0),O4073)</f>
        <v>1.83</v>
      </c>
    </row>
    <row r="4075" spans="1:15" x14ac:dyDescent="0.25">
      <c r="A4075" s="2">
        <v>43740</v>
      </c>
      <c r="B4075" s="1">
        <v>4.45</v>
      </c>
      <c r="C4075" s="1">
        <v>5.25</v>
      </c>
      <c r="D4075" s="1">
        <v>6.07</v>
      </c>
      <c r="E4075" s="1">
        <v>1.27</v>
      </c>
      <c r="F4075" s="1">
        <v>1.77</v>
      </c>
      <c r="G4075" s="1">
        <v>2.4300000000000002</v>
      </c>
      <c r="H4075">
        <f>+IFERROR(VLOOKUP(A4075,[2]Datos!$A:$B,2,0),"")</f>
        <v>4.1050000000000004</v>
      </c>
      <c r="I4075">
        <f>+IFERROR(VLOOKUP(A4075,[1]Datos!$A:$C,3,0),"")</f>
        <v>3497.34</v>
      </c>
      <c r="J4075">
        <f>+IFERROR(VLOOKUP(A4075,'[5]Data 1'!$A$1:$B$65536,2,0),"")</f>
        <v>57.92</v>
      </c>
      <c r="K4075">
        <f>+IFERROR(VLOOKUP(A4075,[3]Datos!$A:$C,3,0),K4074)</f>
        <v>3.8101940283502556E-2</v>
      </c>
      <c r="L4075">
        <f>+IFERROR(VLOOKUP(A4075,'[4]Daily, Close'!$A:$C,3,0),"")</f>
        <v>20.56</v>
      </c>
      <c r="M4075">
        <f>+IFERROR(VLOOKUP(A4075,'[7]Performance Data'!$A:$B,2,0),N4074)</f>
        <v>252.61685</v>
      </c>
      <c r="N4075">
        <f>+IFERROR(VLOOKUP(A4075,[6]Datos!$A:$B,2,0),N4074)</f>
        <v>1574.83</v>
      </c>
      <c r="O4075">
        <f>+IFERROR(VLOOKUP(A4075,[8]Monthly!$A:$B,2,0),O4074)</f>
        <v>1.83</v>
      </c>
    </row>
    <row r="4076" spans="1:15" x14ac:dyDescent="0.25">
      <c r="A4076" s="2">
        <v>43741</v>
      </c>
      <c r="B4076" s="1">
        <v>4.42</v>
      </c>
      <c r="C4076" s="1">
        <v>5.21</v>
      </c>
      <c r="D4076" s="1">
        <v>6.05</v>
      </c>
      <c r="E4076" s="1">
        <v>1.29</v>
      </c>
      <c r="F4076" s="1">
        <v>1.71</v>
      </c>
      <c r="G4076" s="1">
        <v>2.41</v>
      </c>
      <c r="H4076">
        <f>+IFERROR(VLOOKUP(A4076,[2]Datos!$A:$B,2,0),"")</f>
        <v>4.1050000000000004</v>
      </c>
      <c r="I4076">
        <f>+IFERROR(VLOOKUP(A4076,[1]Datos!$A:$C,3,0),"")</f>
        <v>3467.6</v>
      </c>
      <c r="J4076">
        <f>+IFERROR(VLOOKUP(A4076,'[5]Data 1'!$A$1:$B$65536,2,0),"")</f>
        <v>58.01</v>
      </c>
      <c r="K4076">
        <f>+IFERROR(VLOOKUP(A4076,[3]Datos!$A:$C,3,0),K4075)</f>
        <v>3.8101940283502556E-2</v>
      </c>
      <c r="L4076">
        <f>+IFERROR(VLOOKUP(A4076,'[4]Daily, Close'!$A:$C,3,0),"")</f>
        <v>19.12</v>
      </c>
      <c r="M4076">
        <f>+IFERROR(VLOOKUP(A4076,'[7]Performance Data'!$A:$B,2,0),N4075)</f>
        <v>253.78635600000001</v>
      </c>
      <c r="N4076">
        <f>+IFERROR(VLOOKUP(A4076,[6]Datos!$A:$B,2,0),N4075)</f>
        <v>1588.62</v>
      </c>
      <c r="O4076">
        <f>+IFERROR(VLOOKUP(A4076,[8]Monthly!$A:$B,2,0),O4075)</f>
        <v>1.83</v>
      </c>
    </row>
    <row r="4077" spans="1:15" x14ac:dyDescent="0.25">
      <c r="A4077" s="2">
        <v>43742</v>
      </c>
      <c r="B4077" s="1">
        <v>4.42</v>
      </c>
      <c r="C4077" s="1">
        <v>5.19</v>
      </c>
      <c r="D4077" s="1">
        <v>6.02</v>
      </c>
      <c r="E4077" s="1">
        <v>1.28</v>
      </c>
      <c r="F4077" s="1">
        <v>1.69</v>
      </c>
      <c r="G4077" s="1">
        <v>2.39</v>
      </c>
      <c r="H4077">
        <f>+IFERROR(VLOOKUP(A4077,[2]Datos!$A:$B,2,0),"")</f>
        <v>4.1059999999999999</v>
      </c>
      <c r="I4077">
        <f>+IFERROR(VLOOKUP(A4077,[1]Datos!$A:$C,3,0),"")</f>
        <v>3430.28</v>
      </c>
      <c r="J4077">
        <f>+IFERROR(VLOOKUP(A4077,'[5]Data 1'!$A$1:$B$65536,2,0),"")</f>
        <v>59.13</v>
      </c>
      <c r="K4077">
        <f>+IFERROR(VLOOKUP(A4077,[3]Datos!$A:$C,3,0),K4076)</f>
        <v>3.8101940283502556E-2</v>
      </c>
      <c r="L4077">
        <f>+IFERROR(VLOOKUP(A4077,'[4]Daily, Close'!$A:$C,3,0),"")</f>
        <v>17.04</v>
      </c>
      <c r="M4077">
        <f>+IFERROR(VLOOKUP(A4077,'[7]Performance Data'!$A:$B,2,0),N4076)</f>
        <v>256.285169</v>
      </c>
      <c r="N4077">
        <f>+IFERROR(VLOOKUP(A4077,[6]Datos!$A:$B,2,0),N4076)</f>
        <v>1593.05</v>
      </c>
      <c r="O4077">
        <f>+IFERROR(VLOOKUP(A4077,[8]Monthly!$A:$B,2,0),O4076)</f>
        <v>1.83</v>
      </c>
    </row>
    <row r="4078" spans="1:15" x14ac:dyDescent="0.25">
      <c r="A4078" s="2">
        <v>43745</v>
      </c>
      <c r="B4078" s="1">
        <v>4.4400000000000004</v>
      </c>
      <c r="C4078" s="1">
        <v>5.23</v>
      </c>
      <c r="D4078" s="1">
        <v>6.06</v>
      </c>
      <c r="E4078" s="1"/>
      <c r="F4078" s="1"/>
      <c r="G4078" s="1"/>
      <c r="H4078">
        <f>+IFERROR(VLOOKUP(A4078,[2]Datos!$A:$B,2,0),"")</f>
        <v>4.1059999999999999</v>
      </c>
      <c r="I4078">
        <f>+IFERROR(VLOOKUP(A4078,[1]Datos!$A:$C,3,0),"")</f>
        <v>3445.76</v>
      </c>
      <c r="J4078">
        <f>+IFERROR(VLOOKUP(A4078,'[5]Data 1'!$A$1:$B$65536,2,0),"")</f>
        <v>59.46</v>
      </c>
      <c r="K4078">
        <f>+IFERROR(VLOOKUP(A4078,[3]Datos!$A:$C,3,0),K4077)</f>
        <v>3.8101940283502556E-2</v>
      </c>
      <c r="L4078">
        <f>+IFERROR(VLOOKUP(A4078,'[4]Daily, Close'!$A:$C,3,0),"")</f>
        <v>17.86</v>
      </c>
      <c r="M4078">
        <f>+IFERROR(VLOOKUP(A4078,'[7]Performance Data'!$A:$B,2,0),N4077)</f>
        <v>256.00449200000003</v>
      </c>
      <c r="N4078">
        <f>+IFERROR(VLOOKUP(A4078,[6]Datos!$A:$B,2,0),N4077)</f>
        <v>1596.94</v>
      </c>
      <c r="O4078">
        <f>+IFERROR(VLOOKUP(A4078,[8]Monthly!$A:$B,2,0),O4077)</f>
        <v>1.83</v>
      </c>
    </row>
    <row r="4079" spans="1:15" x14ac:dyDescent="0.25">
      <c r="A4079" s="2">
        <v>43746</v>
      </c>
      <c r="B4079" s="1">
        <v>4.45</v>
      </c>
      <c r="C4079" s="1">
        <v>5.22</v>
      </c>
      <c r="D4079" s="1">
        <v>6.04</v>
      </c>
      <c r="E4079" s="1">
        <v>1.25</v>
      </c>
      <c r="F4079" s="1">
        <v>1.72</v>
      </c>
      <c r="G4079" s="1">
        <v>2.4</v>
      </c>
      <c r="H4079">
        <f>+IFERROR(VLOOKUP(A4079,[2]Datos!$A:$B,2,0),"")</f>
        <v>4.1050000000000004</v>
      </c>
      <c r="I4079">
        <f>+IFERROR(VLOOKUP(A4079,[1]Datos!$A:$C,3,0),"")</f>
        <v>3452.57</v>
      </c>
      <c r="J4079">
        <f>+IFERROR(VLOOKUP(A4079,'[5]Data 1'!$A$1:$B$65536,2,0),"")</f>
        <v>58.14</v>
      </c>
      <c r="K4079">
        <f>+IFERROR(VLOOKUP(A4079,[3]Datos!$A:$C,3,0),K4078)</f>
        <v>3.8101940283502556E-2</v>
      </c>
      <c r="L4079">
        <f>+IFERROR(VLOOKUP(A4079,'[4]Daily, Close'!$A:$C,3,0),"")</f>
        <v>20.28</v>
      </c>
      <c r="M4079">
        <f>+IFERROR(VLOOKUP(A4079,'[7]Performance Data'!$A:$B,2,0),N4078)</f>
        <v>253.088784</v>
      </c>
      <c r="N4079">
        <f>+IFERROR(VLOOKUP(A4079,[6]Datos!$A:$B,2,0),N4078)</f>
        <v>1589.89</v>
      </c>
      <c r="O4079">
        <f>+IFERROR(VLOOKUP(A4079,[8]Monthly!$A:$B,2,0),O4078)</f>
        <v>1.83</v>
      </c>
    </row>
    <row r="4080" spans="1:15" x14ac:dyDescent="0.25">
      <c r="A4080" s="2">
        <v>43747</v>
      </c>
      <c r="B4080" s="1">
        <v>4.45</v>
      </c>
      <c r="C4080" s="1">
        <v>5.22</v>
      </c>
      <c r="D4080" s="1">
        <v>6.04</v>
      </c>
      <c r="E4080" s="1">
        <v>1.25</v>
      </c>
      <c r="F4080" s="1">
        <v>1.74</v>
      </c>
      <c r="G4080" s="1">
        <v>2.4</v>
      </c>
      <c r="H4080">
        <f>+IFERROR(VLOOKUP(A4080,[2]Datos!$A:$B,2,0),"")</f>
        <v>4.1059999999999999</v>
      </c>
      <c r="I4080">
        <f>+IFERROR(VLOOKUP(A4080,[1]Datos!$A:$C,3,0),"")</f>
        <v>3454.56</v>
      </c>
      <c r="J4080">
        <f>+IFERROR(VLOOKUP(A4080,'[5]Data 1'!$A$1:$B$65536,2,0),"")</f>
        <v>59.7</v>
      </c>
      <c r="K4080">
        <f>+IFERROR(VLOOKUP(A4080,[3]Datos!$A:$C,3,0),K4079)</f>
        <v>3.8101940283502556E-2</v>
      </c>
      <c r="L4080">
        <f>+IFERROR(VLOOKUP(A4080,'[4]Daily, Close'!$A:$C,3,0),"")</f>
        <v>18.64</v>
      </c>
      <c r="M4080">
        <f>+IFERROR(VLOOKUP(A4080,'[7]Performance Data'!$A:$B,2,0),N4079)</f>
        <v>254.51581999999999</v>
      </c>
      <c r="N4080">
        <f>+IFERROR(VLOOKUP(A4080,[6]Datos!$A:$B,2,0),N4079)</f>
        <v>1589.31</v>
      </c>
      <c r="O4080">
        <f>+IFERROR(VLOOKUP(A4080,[8]Monthly!$A:$B,2,0),O4079)</f>
        <v>1.83</v>
      </c>
    </row>
    <row r="4081" spans="1:15" x14ac:dyDescent="0.25">
      <c r="A4081" s="2">
        <v>43748</v>
      </c>
      <c r="B4081" s="1">
        <v>4.47</v>
      </c>
      <c r="C4081" s="1">
        <v>5.25</v>
      </c>
      <c r="D4081" s="1">
        <v>6.08</v>
      </c>
      <c r="E4081" s="1">
        <v>1.28</v>
      </c>
      <c r="F4081" s="1">
        <v>1.75</v>
      </c>
      <c r="G4081" s="1">
        <v>2.4</v>
      </c>
      <c r="H4081">
        <f>+IFERROR(VLOOKUP(A4081,[2]Datos!$A:$B,2,0),"")</f>
        <v>4.1059999999999999</v>
      </c>
      <c r="I4081">
        <f>+IFERROR(VLOOKUP(A4081,[1]Datos!$A:$C,3,0),"")</f>
        <v>3458.42</v>
      </c>
      <c r="J4081">
        <f>+IFERROR(VLOOKUP(A4081,'[5]Data 1'!$A$1:$B$65536,2,0),"")</f>
        <v>59.08</v>
      </c>
      <c r="K4081">
        <f>+IFERROR(VLOOKUP(A4081,[3]Datos!$A:$C,3,0),K4080)</f>
        <v>3.8101940283502556E-2</v>
      </c>
      <c r="L4081">
        <f>+IFERROR(VLOOKUP(A4081,'[4]Daily, Close'!$A:$C,3,0),"")</f>
        <v>17.57</v>
      </c>
      <c r="M4081">
        <f>+IFERROR(VLOOKUP(A4081,'[7]Performance Data'!$A:$B,2,0),N4080)</f>
        <v>255.964505</v>
      </c>
      <c r="N4081">
        <f>+IFERROR(VLOOKUP(A4081,[6]Datos!$A:$B,2,0),N4080)</f>
        <v>1583.44</v>
      </c>
      <c r="O4081">
        <f>+IFERROR(VLOOKUP(A4081,[8]Monthly!$A:$B,2,0),O4080)</f>
        <v>1.83</v>
      </c>
    </row>
    <row r="4082" spans="1:15" x14ac:dyDescent="0.25">
      <c r="A4082" s="2">
        <v>43749</v>
      </c>
      <c r="B4082" s="1">
        <v>4.49</v>
      </c>
      <c r="C4082" s="1">
        <v>5.28</v>
      </c>
      <c r="D4082" s="1">
        <v>6.1</v>
      </c>
      <c r="E4082" s="1">
        <v>1.28</v>
      </c>
      <c r="F4082" s="1">
        <v>1.76</v>
      </c>
      <c r="G4082" s="1">
        <v>2.39</v>
      </c>
      <c r="H4082">
        <f>+IFERROR(VLOOKUP(A4082,[2]Datos!$A:$B,2,0),"")</f>
        <v>4.1059999999999999</v>
      </c>
      <c r="I4082">
        <f>+IFERROR(VLOOKUP(A4082,[1]Datos!$A:$C,3,0),"")</f>
        <v>3431.46</v>
      </c>
      <c r="J4082">
        <f>+IFERROR(VLOOKUP(A4082,'[5]Data 1'!$A$1:$B$65536,2,0),"")</f>
        <v>60.59</v>
      </c>
      <c r="K4082">
        <f>+IFERROR(VLOOKUP(A4082,[3]Datos!$A:$C,3,0),K4081)</f>
        <v>3.8101940283502556E-2</v>
      </c>
      <c r="L4082">
        <f>+IFERROR(VLOOKUP(A4082,'[4]Daily, Close'!$A:$C,3,0),"")</f>
        <v>15.58</v>
      </c>
      <c r="M4082">
        <f>+IFERROR(VLOOKUP(A4082,'[7]Performance Data'!$A:$B,2,0),N4081)</f>
        <v>259.49599599999999</v>
      </c>
      <c r="N4082">
        <f>+IFERROR(VLOOKUP(A4082,[6]Datos!$A:$B,2,0),N4081)</f>
        <v>1590.86</v>
      </c>
      <c r="O4082">
        <f>+IFERROR(VLOOKUP(A4082,[8]Monthly!$A:$B,2,0),O4081)</f>
        <v>1.83</v>
      </c>
    </row>
    <row r="4083" spans="1:15" x14ac:dyDescent="0.25">
      <c r="A4083" s="2">
        <v>43753</v>
      </c>
      <c r="B4083" s="1">
        <v>4.5</v>
      </c>
      <c r="C4083" s="1">
        <v>5.33</v>
      </c>
      <c r="D4083" s="1">
        <v>6.14</v>
      </c>
      <c r="E4083" s="1">
        <v>1.29</v>
      </c>
      <c r="F4083" s="1">
        <v>1.77</v>
      </c>
      <c r="G4083" s="1">
        <v>2.4300000000000002</v>
      </c>
      <c r="H4083">
        <f>+IFERROR(VLOOKUP(A4083,[2]Datos!$A:$B,2,0),"")</f>
        <v>4.1059999999999999</v>
      </c>
      <c r="I4083">
        <f>+IFERROR(VLOOKUP(A4083,[1]Datos!$A:$C,3,0),"")</f>
        <v>3451.33</v>
      </c>
      <c r="J4083">
        <f>+IFERROR(VLOOKUP(A4083,'[5]Data 1'!$A$1:$B$65536,2,0),"")</f>
        <v>59.19</v>
      </c>
      <c r="K4083">
        <f>+IFERROR(VLOOKUP(A4083,[3]Datos!$A:$C,3,0),K4082)</f>
        <v>3.8101940283502556E-2</v>
      </c>
      <c r="L4083">
        <f>+IFERROR(VLOOKUP(A4083,'[4]Daily, Close'!$A:$C,3,0),"")</f>
        <v>13.54</v>
      </c>
      <c r="M4083">
        <f>+IFERROR(VLOOKUP(A4083,'[7]Performance Data'!$A:$B,2,0),N4082)</f>
        <v>261.54680000000002</v>
      </c>
      <c r="N4083">
        <f>+IFERROR(VLOOKUP(A4083,[6]Datos!$A:$B,2,0),N4082)</f>
        <v>1578.89</v>
      </c>
      <c r="O4083">
        <f>+IFERROR(VLOOKUP(A4083,[8]Monthly!$A:$B,2,0),O4082)</f>
        <v>1.83</v>
      </c>
    </row>
    <row r="4084" spans="1:15" x14ac:dyDescent="0.25">
      <c r="A4084" s="2">
        <v>43754</v>
      </c>
      <c r="B4084" s="1">
        <v>4.49</v>
      </c>
      <c r="C4084" s="1">
        <v>5.37</v>
      </c>
      <c r="D4084" s="1">
        <v>6.18</v>
      </c>
      <c r="E4084" s="1">
        <v>1.3</v>
      </c>
      <c r="F4084" s="1">
        <v>1.83</v>
      </c>
      <c r="G4084" s="1">
        <v>2.48</v>
      </c>
      <c r="H4084">
        <f>+IFERROR(VLOOKUP(A4084,[2]Datos!$A:$B,2,0),"")</f>
        <v>4.1059999999999999</v>
      </c>
      <c r="I4084">
        <f>+IFERROR(VLOOKUP(A4084,[1]Datos!$A:$C,3,0),"")</f>
        <v>3459.55</v>
      </c>
      <c r="J4084">
        <f>+IFERROR(VLOOKUP(A4084,'[5]Data 1'!$A$1:$B$65536,2,0),"")</f>
        <v>59.3</v>
      </c>
      <c r="K4084">
        <f>+IFERROR(VLOOKUP(A4084,[3]Datos!$A:$C,3,0),K4083)</f>
        <v>3.8101940283502556E-2</v>
      </c>
      <c r="L4084">
        <f>+IFERROR(VLOOKUP(A4084,'[4]Daily, Close'!$A:$C,3,0),"")</f>
        <v>13.68</v>
      </c>
      <c r="M4084">
        <f>+IFERROR(VLOOKUP(A4084,'[7]Performance Data'!$A:$B,2,0),N4083)</f>
        <v>261.56512099999998</v>
      </c>
      <c r="N4084">
        <f>+IFERROR(VLOOKUP(A4084,[6]Datos!$A:$B,2,0),N4083)</f>
        <v>1579.51</v>
      </c>
      <c r="O4084">
        <f>+IFERROR(VLOOKUP(A4084,[8]Monthly!$A:$B,2,0),O4083)</f>
        <v>1.83</v>
      </c>
    </row>
    <row r="4085" spans="1:15" x14ac:dyDescent="0.25">
      <c r="A4085" s="2">
        <v>43755</v>
      </c>
      <c r="B4085" s="1">
        <v>4.49</v>
      </c>
      <c r="C4085" s="1">
        <v>5.38</v>
      </c>
      <c r="D4085" s="1">
        <v>6.17</v>
      </c>
      <c r="E4085" s="1">
        <v>1.29</v>
      </c>
      <c r="F4085" s="1">
        <v>1.79</v>
      </c>
      <c r="G4085" s="1">
        <v>2.46</v>
      </c>
      <c r="H4085">
        <f>+IFERROR(VLOOKUP(A4085,[2]Datos!$A:$B,2,0),"")</f>
        <v>4.1050000000000004</v>
      </c>
      <c r="I4085">
        <f>+IFERROR(VLOOKUP(A4085,[1]Datos!$A:$C,3,0),"")</f>
        <v>3465.35</v>
      </c>
      <c r="J4085">
        <f>+IFERROR(VLOOKUP(A4085,'[5]Data 1'!$A$1:$B$65536,2,0),"")</f>
        <v>59.35</v>
      </c>
      <c r="K4085">
        <f>+IFERROR(VLOOKUP(A4085,[3]Datos!$A:$C,3,0),K4084)</f>
        <v>3.8101940283502556E-2</v>
      </c>
      <c r="L4085">
        <f>+IFERROR(VLOOKUP(A4085,'[4]Daily, Close'!$A:$C,3,0),"")</f>
        <v>13.79</v>
      </c>
      <c r="M4085">
        <f>+IFERROR(VLOOKUP(A4085,'[7]Performance Data'!$A:$B,2,0),N4084)</f>
        <v>262.39866599999999</v>
      </c>
      <c r="N4085">
        <f>+IFERROR(VLOOKUP(A4085,[6]Datos!$A:$B,2,0),N4084)</f>
        <v>1578.63</v>
      </c>
      <c r="O4085">
        <f>+IFERROR(VLOOKUP(A4085,[8]Monthly!$A:$B,2,0),O4084)</f>
        <v>1.83</v>
      </c>
    </row>
    <row r="4086" spans="1:15" x14ac:dyDescent="0.25">
      <c r="A4086" s="2">
        <v>43756</v>
      </c>
      <c r="B4086" s="1">
        <v>4.45</v>
      </c>
      <c r="C4086" s="1">
        <v>5.34</v>
      </c>
      <c r="D4086" s="1">
        <v>6.13</v>
      </c>
      <c r="E4086" s="1">
        <v>1.26</v>
      </c>
      <c r="F4086" s="1">
        <v>1.75</v>
      </c>
      <c r="G4086" s="1">
        <v>2.4500000000000002</v>
      </c>
      <c r="H4086">
        <f>+IFERROR(VLOOKUP(A4086,[2]Datos!$A:$B,2,0),"")</f>
        <v>4.1070000000000002</v>
      </c>
      <c r="I4086">
        <f>+IFERROR(VLOOKUP(A4086,[1]Datos!$A:$C,3,0),"")</f>
        <v>3428.63</v>
      </c>
      <c r="J4086">
        <f>+IFERROR(VLOOKUP(A4086,'[5]Data 1'!$A$1:$B$65536,2,0),"")</f>
        <v>59.96</v>
      </c>
      <c r="K4086">
        <f>+IFERROR(VLOOKUP(A4086,[3]Datos!$A:$C,3,0),K4085)</f>
        <v>3.8101940283502556E-2</v>
      </c>
      <c r="L4086">
        <f>+IFERROR(VLOOKUP(A4086,'[4]Daily, Close'!$A:$C,3,0),"")</f>
        <v>14.25</v>
      </c>
      <c r="M4086">
        <f>+IFERROR(VLOOKUP(A4086,'[7]Performance Data'!$A:$B,2,0),N4085)</f>
        <v>261.57989099999998</v>
      </c>
      <c r="N4086">
        <f>+IFERROR(VLOOKUP(A4086,[6]Datos!$A:$B,2,0),N4085)</f>
        <v>1578.61</v>
      </c>
      <c r="O4086">
        <f>+IFERROR(VLOOKUP(A4086,[8]Monthly!$A:$B,2,0),O4085)</f>
        <v>1.83</v>
      </c>
    </row>
    <row r="4087" spans="1:15" x14ac:dyDescent="0.25">
      <c r="A4087" s="2">
        <v>43759</v>
      </c>
      <c r="B4087" s="1">
        <v>4.4800000000000004</v>
      </c>
      <c r="C4087" s="1">
        <v>5.38</v>
      </c>
      <c r="D4087" s="1">
        <v>6.16</v>
      </c>
      <c r="E4087" s="1">
        <v>1.27</v>
      </c>
      <c r="F4087" s="1">
        <v>1.78</v>
      </c>
      <c r="G4087" s="1">
        <v>2.4900000000000002</v>
      </c>
      <c r="H4087">
        <f>+IFERROR(VLOOKUP(A4087,[2]Datos!$A:$B,2,0),"")</f>
        <v>4.1070000000000002</v>
      </c>
      <c r="I4087">
        <f>+IFERROR(VLOOKUP(A4087,[1]Datos!$A:$C,3,0),"")</f>
        <v>3442.78</v>
      </c>
      <c r="J4087">
        <f>+IFERROR(VLOOKUP(A4087,'[5]Data 1'!$A$1:$B$65536,2,0),"")</f>
        <v>58.95</v>
      </c>
      <c r="K4087">
        <f>+IFERROR(VLOOKUP(A4087,[3]Datos!$A:$C,3,0),K4086)</f>
        <v>3.8101940283502556E-2</v>
      </c>
      <c r="L4087">
        <f>+IFERROR(VLOOKUP(A4087,'[4]Daily, Close'!$A:$C,3,0),"")</f>
        <v>14</v>
      </c>
      <c r="M4087">
        <f>+IFERROR(VLOOKUP(A4087,'[7]Performance Data'!$A:$B,2,0),N4086)</f>
        <v>263.197767</v>
      </c>
      <c r="N4087">
        <f>+IFERROR(VLOOKUP(A4087,[6]Datos!$A:$B,2,0),N4086)</f>
        <v>1597.56</v>
      </c>
      <c r="O4087">
        <f>+IFERROR(VLOOKUP(A4087,[8]Monthly!$A:$B,2,0),O4086)</f>
        <v>1.83</v>
      </c>
    </row>
    <row r="4088" spans="1:15" x14ac:dyDescent="0.25">
      <c r="A4088" s="2">
        <v>43760</v>
      </c>
      <c r="B4088" s="1">
        <v>4.49</v>
      </c>
      <c r="C4088" s="1">
        <v>5.41</v>
      </c>
      <c r="D4088" s="1">
        <v>6.19</v>
      </c>
      <c r="E4088" s="1"/>
      <c r="F4088" s="1"/>
      <c r="G4088" s="1"/>
      <c r="H4088">
        <f>+IFERROR(VLOOKUP(A4088,[2]Datos!$A:$B,2,0),"")</f>
        <v>4.1070000000000002</v>
      </c>
      <c r="I4088">
        <f>+IFERROR(VLOOKUP(A4088,[1]Datos!$A:$C,3,0),"")</f>
        <v>3430.3</v>
      </c>
      <c r="J4088">
        <f>+IFERROR(VLOOKUP(A4088,'[5]Data 1'!$A$1:$B$65536,2,0),"")</f>
        <v>60.5</v>
      </c>
      <c r="K4088">
        <f>+IFERROR(VLOOKUP(A4088,[3]Datos!$A:$C,3,0),K4087)</f>
        <v>3.8101940283502556E-2</v>
      </c>
      <c r="L4088">
        <f>+IFERROR(VLOOKUP(A4088,'[4]Daily, Close'!$A:$C,3,0),"")</f>
        <v>14.46</v>
      </c>
      <c r="M4088">
        <f>+IFERROR(VLOOKUP(A4088,'[7]Performance Data'!$A:$B,2,0),N4087)</f>
        <v>262.83584400000001</v>
      </c>
      <c r="N4088">
        <f>+IFERROR(VLOOKUP(A4088,[6]Datos!$A:$B,2,0),N4087)</f>
        <v>1613.42</v>
      </c>
      <c r="O4088">
        <f>+IFERROR(VLOOKUP(A4088,[8]Monthly!$A:$B,2,0),O4087)</f>
        <v>1.83</v>
      </c>
    </row>
    <row r="4089" spans="1:15" x14ac:dyDescent="0.25">
      <c r="A4089" s="2">
        <v>43761</v>
      </c>
      <c r="B4089" s="1">
        <v>4.49</v>
      </c>
      <c r="C4089" s="1">
        <v>5.39</v>
      </c>
      <c r="D4089" s="1">
        <v>6.16</v>
      </c>
      <c r="E4089" s="1">
        <v>1.18</v>
      </c>
      <c r="F4089" s="1">
        <v>1.83</v>
      </c>
      <c r="G4089" s="1">
        <v>2.52</v>
      </c>
      <c r="H4089">
        <f>+IFERROR(VLOOKUP(A4089,[2]Datos!$A:$B,2,0),"")</f>
        <v>4.109</v>
      </c>
      <c r="I4089">
        <f>+IFERROR(VLOOKUP(A4089,[1]Datos!$A:$C,3,0),"")</f>
        <v>3409.29</v>
      </c>
      <c r="J4089">
        <f>+IFERROR(VLOOKUP(A4089,'[5]Data 1'!$A$1:$B$65536,2,0),"")</f>
        <v>60.52</v>
      </c>
      <c r="K4089">
        <f>+IFERROR(VLOOKUP(A4089,[3]Datos!$A:$C,3,0),K4088)</f>
        <v>3.8101940283502556E-2</v>
      </c>
      <c r="L4089">
        <f>+IFERROR(VLOOKUP(A4089,'[4]Daily, Close'!$A:$C,3,0),"")</f>
        <v>14.01</v>
      </c>
      <c r="M4089">
        <f>+IFERROR(VLOOKUP(A4089,'[7]Performance Data'!$A:$B,2,0),N4088)</f>
        <v>263.17481600000002</v>
      </c>
      <c r="N4089">
        <f>+IFERROR(VLOOKUP(A4089,[6]Datos!$A:$B,2,0),N4088)</f>
        <v>1613.32</v>
      </c>
      <c r="O4089">
        <f>+IFERROR(VLOOKUP(A4089,[8]Monthly!$A:$B,2,0),O4088)</f>
        <v>1.83</v>
      </c>
    </row>
    <row r="4090" spans="1:15" x14ac:dyDescent="0.25">
      <c r="A4090" s="2">
        <v>43762</v>
      </c>
      <c r="B4090" s="1">
        <v>4.4800000000000004</v>
      </c>
      <c r="C4090" s="1">
        <v>5.34</v>
      </c>
      <c r="D4090" s="1">
        <v>6.1</v>
      </c>
      <c r="E4090" s="1">
        <v>1.1599999999999999</v>
      </c>
      <c r="F4090" s="1">
        <v>1.8</v>
      </c>
      <c r="G4090" s="1">
        <v>2.5099999999999998</v>
      </c>
      <c r="H4090">
        <f>+IFERROR(VLOOKUP(A4090,[2]Datos!$A:$B,2,0),"")</f>
        <v>4.1100000000000003</v>
      </c>
      <c r="I4090">
        <f>+IFERROR(VLOOKUP(A4090,[1]Datos!$A:$C,3,0),"")</f>
        <v>3387.72</v>
      </c>
      <c r="J4090">
        <f>+IFERROR(VLOOKUP(A4090,'[5]Data 1'!$A$1:$B$65536,2,0),"")</f>
        <v>61.71</v>
      </c>
      <c r="K4090">
        <f>+IFERROR(VLOOKUP(A4090,[3]Datos!$A:$C,3,0),K4089)</f>
        <v>3.8101940283502556E-2</v>
      </c>
      <c r="L4090">
        <f>+IFERROR(VLOOKUP(A4090,'[4]Daily, Close'!$A:$C,3,0),"")</f>
        <v>13.71</v>
      </c>
      <c r="M4090">
        <f>+IFERROR(VLOOKUP(A4090,'[7]Performance Data'!$A:$B,2,0),N4089)</f>
        <v>264.14618200000001</v>
      </c>
      <c r="N4090">
        <f>+IFERROR(VLOOKUP(A4090,[6]Datos!$A:$B,2,0),N4089)</f>
        <v>1616.05</v>
      </c>
      <c r="O4090">
        <f>+IFERROR(VLOOKUP(A4090,[8]Monthly!$A:$B,2,0),O4089)</f>
        <v>1.83</v>
      </c>
    </row>
    <row r="4091" spans="1:15" x14ac:dyDescent="0.25">
      <c r="A4091" s="2">
        <v>43763</v>
      </c>
      <c r="B4091" s="1">
        <v>4.47</v>
      </c>
      <c r="C4091" s="1">
        <v>5.33</v>
      </c>
      <c r="D4091" s="1">
        <v>6.07</v>
      </c>
      <c r="E4091" s="1"/>
      <c r="F4091" s="1"/>
      <c r="G4091" s="1"/>
      <c r="H4091">
        <f>+IFERROR(VLOOKUP(A4091,[2]Datos!$A:$B,2,0),"")</f>
        <v>4.1120000000000001</v>
      </c>
      <c r="I4091">
        <f>+IFERROR(VLOOKUP(A4091,[1]Datos!$A:$C,3,0),"")</f>
        <v>3395.25</v>
      </c>
      <c r="J4091">
        <f>+IFERROR(VLOOKUP(A4091,'[5]Data 1'!$A$1:$B$65536,2,0),"")</f>
        <v>62.06</v>
      </c>
      <c r="K4091">
        <f>+IFERROR(VLOOKUP(A4091,[3]Datos!$A:$C,3,0),K4090)</f>
        <v>3.8101940283502556E-2</v>
      </c>
      <c r="L4091">
        <f>+IFERROR(VLOOKUP(A4091,'[4]Daily, Close'!$A:$C,3,0),"")</f>
        <v>12.65</v>
      </c>
      <c r="M4091">
        <f>+IFERROR(VLOOKUP(A4091,'[7]Performance Data'!$A:$B,2,0),N4090)</f>
        <v>264.85158300000001</v>
      </c>
      <c r="N4091">
        <f>+IFERROR(VLOOKUP(A4091,[6]Datos!$A:$B,2,0),N4090)</f>
        <v>1628.55</v>
      </c>
      <c r="O4091">
        <f>+IFERROR(VLOOKUP(A4091,[8]Monthly!$A:$B,2,0),O4090)</f>
        <v>1.83</v>
      </c>
    </row>
    <row r="4092" spans="1:15" x14ac:dyDescent="0.25">
      <c r="A4092" s="2">
        <v>43766</v>
      </c>
      <c r="B4092" s="1">
        <v>4.5</v>
      </c>
      <c r="C4092" s="1">
        <v>5.38</v>
      </c>
      <c r="D4092" s="1">
        <v>6.11</v>
      </c>
      <c r="E4092" s="1">
        <v>1.21</v>
      </c>
      <c r="F4092" s="1">
        <v>1.77</v>
      </c>
      <c r="G4092" s="1">
        <v>2.4700000000000002</v>
      </c>
      <c r="H4092">
        <f>+IFERROR(VLOOKUP(A4092,[2]Datos!$A:$B,2,0),"")</f>
        <v>4.1130000000000004</v>
      </c>
      <c r="I4092">
        <f>+IFERROR(VLOOKUP(A4092,[1]Datos!$A:$C,3,0),"")</f>
        <v>3382.19</v>
      </c>
      <c r="J4092">
        <f>+IFERROR(VLOOKUP(A4092,'[5]Data 1'!$A$1:$B$65536,2,0),"")</f>
        <v>60.39</v>
      </c>
      <c r="K4092">
        <f>+IFERROR(VLOOKUP(A4092,[3]Datos!$A:$C,3,0),K4091)</f>
        <v>3.8101940283502556E-2</v>
      </c>
      <c r="L4092">
        <f>+IFERROR(VLOOKUP(A4092,'[4]Daily, Close'!$A:$C,3,0),"")</f>
        <v>13.11</v>
      </c>
      <c r="M4092">
        <f>+IFERROR(VLOOKUP(A4092,'[7]Performance Data'!$A:$B,2,0),N4091)</f>
        <v>265.97513600000002</v>
      </c>
      <c r="N4092">
        <f>+IFERROR(VLOOKUP(A4092,[6]Datos!$A:$B,2,0),N4091)</f>
        <v>1622</v>
      </c>
      <c r="O4092">
        <f>+IFERROR(VLOOKUP(A4092,[8]Monthly!$A:$B,2,0),O4091)</f>
        <v>1.83</v>
      </c>
    </row>
    <row r="4093" spans="1:15" x14ac:dyDescent="0.25">
      <c r="A4093" s="2">
        <v>43767</v>
      </c>
      <c r="B4093" s="1">
        <v>4.51</v>
      </c>
      <c r="C4093" s="1">
        <v>5.37</v>
      </c>
      <c r="D4093" s="1">
        <v>6.09</v>
      </c>
      <c r="E4093" s="1">
        <v>1.23</v>
      </c>
      <c r="F4093" s="1">
        <v>1.81</v>
      </c>
      <c r="G4093" s="1">
        <v>2.4900000000000002</v>
      </c>
      <c r="H4093">
        <f>+IFERROR(VLOOKUP(A4093,[2]Datos!$A:$B,2,0),"")</f>
        <v>4.1100000000000003</v>
      </c>
      <c r="I4093">
        <f>+IFERROR(VLOOKUP(A4093,[1]Datos!$A:$C,3,0),"")</f>
        <v>3380.9</v>
      </c>
      <c r="J4093">
        <f>+IFERROR(VLOOKUP(A4093,'[5]Data 1'!$A$1:$B$65536,2,0),"")</f>
        <v>61.05</v>
      </c>
      <c r="K4093">
        <f>+IFERROR(VLOOKUP(A4093,[3]Datos!$A:$C,3,0),K4092)</f>
        <v>3.8101940283502556E-2</v>
      </c>
      <c r="L4093">
        <f>+IFERROR(VLOOKUP(A4093,'[4]Daily, Close'!$A:$C,3,0),"")</f>
        <v>13.2</v>
      </c>
      <c r="M4093">
        <f>+IFERROR(VLOOKUP(A4093,'[7]Performance Data'!$A:$B,2,0),N4092)</f>
        <v>266.110208</v>
      </c>
      <c r="N4093">
        <f>+IFERROR(VLOOKUP(A4093,[6]Datos!$A:$B,2,0),N4092)</f>
        <v>1633.28</v>
      </c>
      <c r="O4093">
        <f>+IFERROR(VLOOKUP(A4093,[8]Monthly!$A:$B,2,0),O4092)</f>
        <v>1.83</v>
      </c>
    </row>
    <row r="4094" spans="1:15" x14ac:dyDescent="0.25">
      <c r="A4094" s="2">
        <v>43768</v>
      </c>
      <c r="B4094" s="1">
        <v>4.54</v>
      </c>
      <c r="C4094" s="1">
        <v>5.42</v>
      </c>
      <c r="D4094" s="1">
        <v>6.17</v>
      </c>
      <c r="E4094" s="1">
        <v>1.29</v>
      </c>
      <c r="F4094" s="1">
        <v>1.8</v>
      </c>
      <c r="G4094" s="1">
        <v>2.4900000000000002</v>
      </c>
      <c r="H4094">
        <f>+IFERROR(VLOOKUP(A4094,[2]Datos!$A:$B,2,0),"")</f>
        <v>4.1100000000000003</v>
      </c>
      <c r="I4094">
        <f>+IFERROR(VLOOKUP(A4094,[1]Datos!$A:$C,3,0),"")</f>
        <v>3389.94</v>
      </c>
      <c r="J4094">
        <f>+IFERROR(VLOOKUP(A4094,'[5]Data 1'!$A$1:$B$65536,2,0),"")</f>
        <v>60.22</v>
      </c>
      <c r="K4094">
        <f>+IFERROR(VLOOKUP(A4094,[3]Datos!$A:$C,3,0),K4093)</f>
        <v>3.8101940283502556E-2</v>
      </c>
      <c r="L4094">
        <f>+IFERROR(VLOOKUP(A4094,'[4]Daily, Close'!$A:$C,3,0),"")</f>
        <v>12.33</v>
      </c>
      <c r="M4094">
        <f>+IFERROR(VLOOKUP(A4094,'[7]Performance Data'!$A:$B,2,0),N4093)</f>
        <v>266.57499799999999</v>
      </c>
      <c r="N4094">
        <f>+IFERROR(VLOOKUP(A4094,[6]Datos!$A:$B,2,0),N4093)</f>
        <v>1633.92</v>
      </c>
      <c r="O4094">
        <f>+IFERROR(VLOOKUP(A4094,[8]Monthly!$A:$B,2,0),O4093)</f>
        <v>1.83</v>
      </c>
    </row>
    <row r="4095" spans="1:15" x14ac:dyDescent="0.25">
      <c r="A4095" s="2">
        <v>43769</v>
      </c>
      <c r="B4095" s="1">
        <v>4.51</v>
      </c>
      <c r="C4095" s="1">
        <v>5.35</v>
      </c>
      <c r="D4095" s="1">
        <v>6.1</v>
      </c>
      <c r="E4095" s="1">
        <v>1.28</v>
      </c>
      <c r="F4095" s="1">
        <v>1.75</v>
      </c>
      <c r="G4095" s="1">
        <v>2.44</v>
      </c>
      <c r="H4095">
        <f>+IFERROR(VLOOKUP(A4095,[2]Datos!$A:$B,2,0),"")</f>
        <v>4.1120000000000001</v>
      </c>
      <c r="I4095">
        <f>+IFERROR(VLOOKUP(A4095,[1]Datos!$A:$C,3,0),"")</f>
        <v>3383.29</v>
      </c>
      <c r="J4095">
        <f>+IFERROR(VLOOKUP(A4095,'[5]Data 1'!$A$1:$B$65536,2,0),"")</f>
        <v>59.3</v>
      </c>
      <c r="K4095">
        <f>+IFERROR(VLOOKUP(A4095,[3]Datos!$A:$C,3,0),K4094)</f>
        <v>3.8558088161462001E-2</v>
      </c>
      <c r="L4095">
        <f>+IFERROR(VLOOKUP(A4095,'[4]Daily, Close'!$A:$C,3,0),"")</f>
        <v>13.22</v>
      </c>
      <c r="M4095">
        <f>+IFERROR(VLOOKUP(A4095,'[7]Performance Data'!$A:$B,2,0),N4094)</f>
        <v>266.21224999999998</v>
      </c>
      <c r="N4095">
        <f>+IFERROR(VLOOKUP(A4095,[6]Datos!$A:$B,2,0),N4094)</f>
        <v>1633.15</v>
      </c>
      <c r="O4095">
        <f>+IFERROR(VLOOKUP(A4095,[8]Monthly!$A:$B,2,0),O4094)</f>
        <v>1.83</v>
      </c>
    </row>
    <row r="4096" spans="1:15" x14ac:dyDescent="0.25">
      <c r="A4096" s="2">
        <v>43770</v>
      </c>
      <c r="B4096" s="1">
        <v>4.5</v>
      </c>
      <c r="C4096" s="1">
        <v>5.32</v>
      </c>
      <c r="D4096" s="1">
        <v>6.08</v>
      </c>
      <c r="E4096" s="1"/>
      <c r="F4096" s="1"/>
      <c r="G4096" s="1"/>
      <c r="H4096">
        <f>+IFERROR(VLOOKUP(A4096,[2]Datos!$A:$B,2,0),"")</f>
        <v>4.1100000000000003</v>
      </c>
      <c r="I4096">
        <f>+IFERROR(VLOOKUP(A4096,[1]Datos!$A:$C,3,0),"")</f>
        <v>3339.19</v>
      </c>
      <c r="J4096">
        <f>+IFERROR(VLOOKUP(A4096,'[5]Data 1'!$A$1:$B$65536,2,0),"")</f>
        <v>60.17</v>
      </c>
      <c r="K4096">
        <f>+IFERROR(VLOOKUP(A4096,[3]Datos!$A:$C,3,0),K4095)</f>
        <v>3.8558088161462001E-2</v>
      </c>
      <c r="L4096">
        <f>+IFERROR(VLOOKUP(A4096,'[4]Daily, Close'!$A:$C,3,0),"")</f>
        <v>12.3</v>
      </c>
      <c r="M4096">
        <f>+IFERROR(VLOOKUP(A4096,'[7]Performance Data'!$A:$B,2,0),N4095)</f>
        <v>268.38948599999998</v>
      </c>
      <c r="N4096">
        <f>+IFERROR(VLOOKUP(A4096,[6]Datos!$A:$B,2,0),N4095)</f>
        <v>1645.88</v>
      </c>
      <c r="O4096">
        <f>+IFERROR(VLOOKUP(A4096,[8]Monthly!$A:$B,2,0),O4095)</f>
        <v>1.55</v>
      </c>
    </row>
    <row r="4097" spans="1:15" x14ac:dyDescent="0.25">
      <c r="A4097" s="2">
        <v>43774</v>
      </c>
      <c r="B4097" s="1">
        <v>4.51</v>
      </c>
      <c r="C4097" s="1">
        <v>5.39</v>
      </c>
      <c r="D4097" s="1">
        <v>6.15</v>
      </c>
      <c r="E4097" s="1">
        <v>1.23</v>
      </c>
      <c r="F4097" s="1">
        <v>1.81</v>
      </c>
      <c r="G4097" s="1">
        <v>2.4900000000000002</v>
      </c>
      <c r="H4097">
        <f>+IFERROR(VLOOKUP(A4097,[2]Datos!$A:$B,2,0),"")</f>
        <v>4.1100000000000003</v>
      </c>
      <c r="I4097">
        <f>+IFERROR(VLOOKUP(A4097,[1]Datos!$A:$C,3,0),"")</f>
        <v>3318.47</v>
      </c>
      <c r="J4097">
        <f>+IFERROR(VLOOKUP(A4097,'[5]Data 1'!$A$1:$B$65536,2,0),"")</f>
        <v>62.72</v>
      </c>
      <c r="K4097">
        <f>+IFERROR(VLOOKUP(A4097,[3]Datos!$A:$C,3,0),K4096)</f>
        <v>3.8558088161462001E-2</v>
      </c>
      <c r="L4097">
        <f>+IFERROR(VLOOKUP(A4097,'[4]Daily, Close'!$A:$C,3,0),"")</f>
        <v>13.1</v>
      </c>
      <c r="M4097">
        <f>+IFERROR(VLOOKUP(A4097,'[7]Performance Data'!$A:$B,2,0),N4096)</f>
        <v>269.81125200000002</v>
      </c>
      <c r="N4097">
        <f>+IFERROR(VLOOKUP(A4097,[6]Datos!$A:$B,2,0),N4096)</f>
        <v>1665.69</v>
      </c>
      <c r="O4097">
        <f>+IFERROR(VLOOKUP(A4097,[8]Monthly!$A:$B,2,0),O4096)</f>
        <v>1.55</v>
      </c>
    </row>
    <row r="4098" spans="1:15" x14ac:dyDescent="0.25">
      <c r="A4098" s="2">
        <v>43775</v>
      </c>
      <c r="B4098" s="1">
        <v>4.55</v>
      </c>
      <c r="C4098" s="1">
        <v>5.4</v>
      </c>
      <c r="D4098" s="1">
        <v>6.16</v>
      </c>
      <c r="E4098" s="1">
        <v>1.24</v>
      </c>
      <c r="F4098" s="1">
        <v>1.81</v>
      </c>
      <c r="G4098" s="1">
        <v>2.4700000000000002</v>
      </c>
      <c r="H4098">
        <f>+IFERROR(VLOOKUP(A4098,[2]Datos!$A:$B,2,0),"")</f>
        <v>4.1070000000000002</v>
      </c>
      <c r="I4098">
        <f>+IFERROR(VLOOKUP(A4098,[1]Datos!$A:$C,3,0),"")</f>
        <v>3319.64</v>
      </c>
      <c r="J4098">
        <f>+IFERROR(VLOOKUP(A4098,'[5]Data 1'!$A$1:$B$65536,2,0),"")</f>
        <v>62.11</v>
      </c>
      <c r="K4098">
        <f>+IFERROR(VLOOKUP(A4098,[3]Datos!$A:$C,3,0),K4097)</f>
        <v>3.8558088161462001E-2</v>
      </c>
      <c r="L4098">
        <f>+IFERROR(VLOOKUP(A4098,'[4]Daily, Close'!$A:$C,3,0),"")</f>
        <v>12.62</v>
      </c>
      <c r="M4098">
        <f>+IFERROR(VLOOKUP(A4098,'[7]Performance Data'!$A:$B,2,0),N4097)</f>
        <v>269.97225600000002</v>
      </c>
      <c r="N4098">
        <f>+IFERROR(VLOOKUP(A4098,[6]Datos!$A:$B,2,0),N4097)</f>
        <v>1657.15</v>
      </c>
      <c r="O4098">
        <f>+IFERROR(VLOOKUP(A4098,[8]Monthly!$A:$B,2,0),O4097)</f>
        <v>1.55</v>
      </c>
    </row>
    <row r="4099" spans="1:15" x14ac:dyDescent="0.25">
      <c r="A4099" s="2">
        <v>43776</v>
      </c>
      <c r="B4099" s="1">
        <v>4.5599999999999996</v>
      </c>
      <c r="C4099" s="1">
        <v>5.44</v>
      </c>
      <c r="D4099" s="1">
        <v>6.22</v>
      </c>
      <c r="E4099" s="1">
        <v>1.28</v>
      </c>
      <c r="F4099" s="1">
        <v>1.82</v>
      </c>
      <c r="G4099" s="1">
        <v>2.4900000000000002</v>
      </c>
      <c r="H4099">
        <f>+IFERROR(VLOOKUP(A4099,[2]Datos!$A:$B,2,0),"")</f>
        <v>4.1070000000000002</v>
      </c>
      <c r="I4099">
        <f>+IFERROR(VLOOKUP(A4099,[1]Datos!$A:$C,3,0),"")</f>
        <v>3327.02</v>
      </c>
      <c r="J4099">
        <f>+IFERROR(VLOOKUP(A4099,'[5]Data 1'!$A$1:$B$65536,2,0),"")</f>
        <v>62.6</v>
      </c>
      <c r="K4099">
        <f>+IFERROR(VLOOKUP(A4099,[3]Datos!$A:$C,3,0),K4098)</f>
        <v>3.8558088161462001E-2</v>
      </c>
      <c r="L4099">
        <f>+IFERROR(VLOOKUP(A4099,'[4]Daily, Close'!$A:$C,3,0),"")</f>
        <v>12.73</v>
      </c>
      <c r="M4099">
        <f>+IFERROR(VLOOKUP(A4099,'[7]Performance Data'!$A:$B,2,0),N4098)</f>
        <v>270.73607900000002</v>
      </c>
      <c r="N4099">
        <f>+IFERROR(VLOOKUP(A4099,[6]Datos!$A:$B,2,0),N4098)</f>
        <v>1655.73</v>
      </c>
      <c r="O4099">
        <f>+IFERROR(VLOOKUP(A4099,[8]Monthly!$A:$B,2,0),O4098)</f>
        <v>1.55</v>
      </c>
    </row>
    <row r="4100" spans="1:15" x14ac:dyDescent="0.25">
      <c r="A4100" s="2">
        <v>43777</v>
      </c>
      <c r="B4100" s="1">
        <v>4.59</v>
      </c>
      <c r="C4100" s="1">
        <v>5.47</v>
      </c>
      <c r="D4100" s="1">
        <v>6.27</v>
      </c>
      <c r="E4100" s="1">
        <v>1.29</v>
      </c>
      <c r="F4100" s="1">
        <v>1.8</v>
      </c>
      <c r="G4100" s="1">
        <v>2.4900000000000002</v>
      </c>
      <c r="H4100">
        <f>+IFERROR(VLOOKUP(A4100,[2]Datos!$A:$B,2,0),"")</f>
        <v>4.1059999999999999</v>
      </c>
      <c r="I4100">
        <f>+IFERROR(VLOOKUP(A4100,[1]Datos!$A:$C,3,0),"")</f>
        <v>3341.01</v>
      </c>
      <c r="J4100">
        <f>+IFERROR(VLOOKUP(A4100,'[5]Data 1'!$A$1:$B$65536,2,0),"")</f>
        <v>62</v>
      </c>
      <c r="K4100">
        <f>+IFERROR(VLOOKUP(A4100,[3]Datos!$A:$C,3,0),K4099)</f>
        <v>3.8558088161462001E-2</v>
      </c>
      <c r="L4100">
        <f>+IFERROR(VLOOKUP(A4100,'[4]Daily, Close'!$A:$C,3,0),"")</f>
        <v>12.07</v>
      </c>
      <c r="M4100">
        <f>+IFERROR(VLOOKUP(A4100,'[7]Performance Data'!$A:$B,2,0),N4099)</f>
        <v>270.722734</v>
      </c>
      <c r="N4100">
        <f>+IFERROR(VLOOKUP(A4100,[6]Datos!$A:$B,2,0),N4099)</f>
        <v>1636.23</v>
      </c>
      <c r="O4100">
        <f>+IFERROR(VLOOKUP(A4100,[8]Monthly!$A:$B,2,0),O4099)</f>
        <v>1.55</v>
      </c>
    </row>
    <row r="4101" spans="1:15" x14ac:dyDescent="0.25">
      <c r="A4101" s="2">
        <v>43781</v>
      </c>
      <c r="B4101" s="1">
        <v>4.62</v>
      </c>
      <c r="C4101" s="1">
        <v>5.56</v>
      </c>
      <c r="D4101" s="1">
        <v>6.35</v>
      </c>
      <c r="E4101" s="1">
        <v>1.31</v>
      </c>
      <c r="F4101" s="1">
        <v>1.9</v>
      </c>
      <c r="G4101" s="1">
        <v>2.6</v>
      </c>
      <c r="H4101">
        <f>+IFERROR(VLOOKUP(A4101,[2]Datos!$A:$B,2,0),"")</f>
        <v>4.1050000000000004</v>
      </c>
      <c r="I4101">
        <f>+IFERROR(VLOOKUP(A4101,[1]Datos!$A:$C,3,0),"")</f>
        <v>3384.21</v>
      </c>
      <c r="J4101">
        <f>+IFERROR(VLOOKUP(A4101,'[5]Data 1'!$A$1:$B$65536,2,0),"")</f>
        <v>62.19</v>
      </c>
      <c r="K4101">
        <f>+IFERROR(VLOOKUP(A4101,[3]Datos!$A:$C,3,0),K4100)</f>
        <v>3.8558088161462001E-2</v>
      </c>
      <c r="L4101">
        <f>+IFERROR(VLOOKUP(A4101,'[4]Daily, Close'!$A:$C,3,0),"")</f>
        <v>12.68</v>
      </c>
      <c r="M4101">
        <f>+IFERROR(VLOOKUP(A4101,'[7]Performance Data'!$A:$B,2,0),N4100)</f>
        <v>270.61547200000001</v>
      </c>
      <c r="N4101">
        <f>+IFERROR(VLOOKUP(A4101,[6]Datos!$A:$B,2,0),N4100)</f>
        <v>1632.02</v>
      </c>
      <c r="O4101">
        <f>+IFERROR(VLOOKUP(A4101,[8]Monthly!$A:$B,2,0),O4100)</f>
        <v>1.55</v>
      </c>
    </row>
    <row r="4102" spans="1:15" x14ac:dyDescent="0.25">
      <c r="A4102" s="2">
        <v>43782</v>
      </c>
      <c r="B4102" s="1">
        <v>4.6399999999999997</v>
      </c>
      <c r="C4102" s="1">
        <v>5.64</v>
      </c>
      <c r="D4102" s="1">
        <v>6.46</v>
      </c>
      <c r="E4102" s="1">
        <v>1.27</v>
      </c>
      <c r="F4102" s="1">
        <v>1.97</v>
      </c>
      <c r="G4102" s="1">
        <v>2.67</v>
      </c>
      <c r="H4102">
        <f>+IFERROR(VLOOKUP(A4102,[2]Datos!$A:$B,2,0),"")</f>
        <v>4.1059999999999999</v>
      </c>
      <c r="I4102">
        <f>+IFERROR(VLOOKUP(A4102,[1]Datos!$A:$C,3,0),"")</f>
        <v>3441.89</v>
      </c>
      <c r="J4102">
        <f>+IFERROR(VLOOKUP(A4102,'[5]Data 1'!$A$1:$B$65536,2,0),"")</f>
        <v>62.27</v>
      </c>
      <c r="K4102">
        <f>+IFERROR(VLOOKUP(A4102,[3]Datos!$A:$C,3,0),K4101)</f>
        <v>3.8558088161462001E-2</v>
      </c>
      <c r="L4102">
        <f>+IFERROR(VLOOKUP(A4102,'[4]Daily, Close'!$A:$C,3,0),"")</f>
        <v>13</v>
      </c>
      <c r="M4102">
        <f>+IFERROR(VLOOKUP(A4102,'[7]Performance Data'!$A:$B,2,0),N4101)</f>
        <v>270.08288800000003</v>
      </c>
      <c r="N4102">
        <f>+IFERROR(VLOOKUP(A4102,[6]Datos!$A:$B,2,0),N4101)</f>
        <v>1624.26</v>
      </c>
      <c r="O4102">
        <f>+IFERROR(VLOOKUP(A4102,[8]Monthly!$A:$B,2,0),O4101)</f>
        <v>1.55</v>
      </c>
    </row>
    <row r="4103" spans="1:15" x14ac:dyDescent="0.25">
      <c r="A4103" s="2">
        <v>43783</v>
      </c>
      <c r="B4103" s="1">
        <v>4.6100000000000003</v>
      </c>
      <c r="C4103" s="1">
        <v>5.59</v>
      </c>
      <c r="D4103" s="1">
        <v>6.39</v>
      </c>
      <c r="E4103" s="1">
        <v>1.3</v>
      </c>
      <c r="F4103" s="1">
        <v>1.85</v>
      </c>
      <c r="G4103" s="1">
        <v>2.62</v>
      </c>
      <c r="H4103">
        <f>+IFERROR(VLOOKUP(A4103,[2]Datos!$A:$B,2,0),"")</f>
        <v>4.1059999999999999</v>
      </c>
      <c r="I4103">
        <f>+IFERROR(VLOOKUP(A4103,[1]Datos!$A:$C,3,0),"")</f>
        <v>3452.67</v>
      </c>
      <c r="J4103">
        <f>+IFERROR(VLOOKUP(A4103,'[5]Data 1'!$A$1:$B$65536,2,0),"")</f>
        <v>62.46</v>
      </c>
      <c r="K4103">
        <f>+IFERROR(VLOOKUP(A4103,[3]Datos!$A:$C,3,0),K4102)</f>
        <v>3.8558088161462001E-2</v>
      </c>
      <c r="L4103">
        <f>+IFERROR(VLOOKUP(A4103,'[4]Daily, Close'!$A:$C,3,0),"")</f>
        <v>13.05</v>
      </c>
      <c r="M4103">
        <f>+IFERROR(VLOOKUP(A4103,'[7]Performance Data'!$A:$B,2,0),N4102)</f>
        <v>269.782892</v>
      </c>
      <c r="N4103">
        <f>+IFERROR(VLOOKUP(A4103,[6]Datos!$A:$B,2,0),N4102)</f>
        <v>1613.9</v>
      </c>
      <c r="O4103">
        <f>+IFERROR(VLOOKUP(A4103,[8]Monthly!$A:$B,2,0),O4102)</f>
        <v>1.55</v>
      </c>
    </row>
    <row r="4104" spans="1:15" x14ac:dyDescent="0.25">
      <c r="A4104" s="2">
        <v>43784</v>
      </c>
      <c r="B4104" s="1">
        <v>4.5999999999999996</v>
      </c>
      <c r="C4104" s="1">
        <v>5.58</v>
      </c>
      <c r="D4104" s="1">
        <v>6.37</v>
      </c>
      <c r="E4104" s="1">
        <v>1.29</v>
      </c>
      <c r="F4104" s="1">
        <v>1.89</v>
      </c>
      <c r="G4104" s="1">
        <v>2.65</v>
      </c>
      <c r="H4104">
        <f>+IFERROR(VLOOKUP(A4104,[2]Datos!$A:$B,2,0),"")</f>
        <v>4.1059999999999999</v>
      </c>
      <c r="I4104">
        <f>+IFERROR(VLOOKUP(A4104,[1]Datos!$A:$C,3,0),"")</f>
        <v>3421.26</v>
      </c>
      <c r="J4104">
        <f>+IFERROR(VLOOKUP(A4104,'[5]Data 1'!$A$1:$B$65536,2,0),"")</f>
        <v>63.32</v>
      </c>
      <c r="K4104">
        <f>+IFERROR(VLOOKUP(A4104,[3]Datos!$A:$C,3,0),K4103)</f>
        <v>3.8558088161462001E-2</v>
      </c>
      <c r="L4104">
        <f>+IFERROR(VLOOKUP(A4104,'[4]Daily, Close'!$A:$C,3,0),"")</f>
        <v>12.05</v>
      </c>
      <c r="M4104">
        <f>+IFERROR(VLOOKUP(A4104,'[7]Performance Data'!$A:$B,2,0),N4103)</f>
        <v>271.84254199999998</v>
      </c>
      <c r="N4104">
        <f>+IFERROR(VLOOKUP(A4104,[6]Datos!$A:$B,2,0),N4103)</f>
        <v>1627.25</v>
      </c>
      <c r="O4104">
        <f>+IFERROR(VLOOKUP(A4104,[8]Monthly!$A:$B,2,0),O4103)</f>
        <v>1.55</v>
      </c>
    </row>
    <row r="4105" spans="1:15" x14ac:dyDescent="0.25">
      <c r="A4105" s="2">
        <v>43787</v>
      </c>
      <c r="B4105" s="1">
        <v>4.63</v>
      </c>
      <c r="C4105" s="1">
        <v>5.63</v>
      </c>
      <c r="D4105" s="1">
        <v>6.42</v>
      </c>
      <c r="E4105" s="1">
        <v>1.31</v>
      </c>
      <c r="F4105" s="1">
        <v>1.94</v>
      </c>
      <c r="G4105" s="1">
        <v>2.71</v>
      </c>
      <c r="H4105">
        <f>+IFERROR(VLOOKUP(A4105,[2]Datos!$A:$B,2,0),"")</f>
        <v>4.1050000000000004</v>
      </c>
      <c r="I4105">
        <f>+IFERROR(VLOOKUP(A4105,[1]Datos!$A:$C,3,0),"")</f>
        <v>3447.74</v>
      </c>
      <c r="J4105">
        <f>+IFERROR(VLOOKUP(A4105,'[5]Data 1'!$A$1:$B$65536,2,0),"")</f>
        <v>62.82</v>
      </c>
      <c r="K4105">
        <f>+IFERROR(VLOOKUP(A4105,[3]Datos!$A:$C,3,0),K4104)</f>
        <v>3.8558088161462001E-2</v>
      </c>
      <c r="L4105">
        <f>+IFERROR(VLOOKUP(A4105,'[4]Daily, Close'!$A:$C,3,0),"")</f>
        <v>12.46</v>
      </c>
      <c r="M4105">
        <f>+IFERROR(VLOOKUP(A4105,'[7]Performance Data'!$A:$B,2,0),N4104)</f>
        <v>272.26492999999999</v>
      </c>
      <c r="N4105">
        <f>+IFERROR(VLOOKUP(A4105,[6]Datos!$A:$B,2,0),N4104)</f>
        <v>1627.25</v>
      </c>
      <c r="O4105">
        <f>+IFERROR(VLOOKUP(A4105,[8]Monthly!$A:$B,2,0),O4104)</f>
        <v>1.55</v>
      </c>
    </row>
    <row r="4106" spans="1:15" x14ac:dyDescent="0.25">
      <c r="A4106" s="2">
        <v>43788</v>
      </c>
      <c r="B4106" s="1">
        <v>4.5999999999999996</v>
      </c>
      <c r="C4106" s="1">
        <v>5.63</v>
      </c>
      <c r="D4106" s="1">
        <v>6.43</v>
      </c>
      <c r="E4106" s="1">
        <v>1.33</v>
      </c>
      <c r="F4106" s="1">
        <v>1.94</v>
      </c>
      <c r="G4106" s="1">
        <v>2.71</v>
      </c>
      <c r="H4106">
        <f>+IFERROR(VLOOKUP(A4106,[2]Datos!$A:$B,2,0),"")</f>
        <v>4.1059999999999999</v>
      </c>
      <c r="I4106">
        <f>+IFERROR(VLOOKUP(A4106,[1]Datos!$A:$C,3,0),"")</f>
        <v>3434.49</v>
      </c>
      <c r="J4106">
        <f>+IFERROR(VLOOKUP(A4106,'[5]Data 1'!$A$1:$B$65536,2,0),"")</f>
        <v>62.37</v>
      </c>
      <c r="K4106">
        <f>+IFERROR(VLOOKUP(A4106,[3]Datos!$A:$C,3,0),K4105)</f>
        <v>3.8558088161462001E-2</v>
      </c>
      <c r="L4106">
        <f>+IFERROR(VLOOKUP(A4106,'[4]Daily, Close'!$A:$C,3,0),"")</f>
        <v>12.86</v>
      </c>
      <c r="M4106">
        <f>+IFERROR(VLOOKUP(A4106,'[7]Performance Data'!$A:$B,2,0),N4105)</f>
        <v>272.32830799999999</v>
      </c>
      <c r="N4106">
        <f>+IFERROR(VLOOKUP(A4106,[6]Datos!$A:$B,2,0),N4105)</f>
        <v>1627.25</v>
      </c>
      <c r="O4106">
        <f>+IFERROR(VLOOKUP(A4106,[8]Monthly!$A:$B,2,0),O4105)</f>
        <v>1.55</v>
      </c>
    </row>
    <row r="4107" spans="1:15" x14ac:dyDescent="0.25">
      <c r="A4107" s="2">
        <v>43789</v>
      </c>
      <c r="B4107" s="1">
        <v>4.63</v>
      </c>
      <c r="C4107" s="1">
        <v>5.64</v>
      </c>
      <c r="D4107" s="1">
        <v>6.43</v>
      </c>
      <c r="E4107" s="1">
        <v>1.37</v>
      </c>
      <c r="F4107" s="1">
        <v>1.94</v>
      </c>
      <c r="G4107" s="1">
        <v>2.68</v>
      </c>
      <c r="H4107">
        <f>+IFERROR(VLOOKUP(A4107,[2]Datos!$A:$B,2,0),"")</f>
        <v>4.1070000000000002</v>
      </c>
      <c r="I4107">
        <f>+IFERROR(VLOOKUP(A4107,[1]Datos!$A:$C,3,0),"")</f>
        <v>3445.95</v>
      </c>
      <c r="J4107">
        <f>+IFERROR(VLOOKUP(A4107,'[5]Data 1'!$A$1:$B$65536,2,0),"")</f>
        <v>63.8</v>
      </c>
      <c r="K4107">
        <f>+IFERROR(VLOOKUP(A4107,[3]Datos!$A:$C,3,0),K4106)</f>
        <v>3.8558088161462001E-2</v>
      </c>
      <c r="L4107">
        <f>+IFERROR(VLOOKUP(A4107,'[4]Daily, Close'!$A:$C,3,0),"")</f>
        <v>12.78</v>
      </c>
      <c r="M4107">
        <f>+IFERROR(VLOOKUP(A4107,'[7]Performance Data'!$A:$B,2,0),N4106)</f>
        <v>271.14833800000002</v>
      </c>
      <c r="N4107">
        <f>+IFERROR(VLOOKUP(A4107,[6]Datos!$A:$B,2,0),N4106)</f>
        <v>1627.25</v>
      </c>
      <c r="O4107">
        <f>+IFERROR(VLOOKUP(A4107,[8]Monthly!$A:$B,2,0),O4106)</f>
        <v>1.55</v>
      </c>
    </row>
    <row r="4108" spans="1:15" x14ac:dyDescent="0.25">
      <c r="A4108" s="2">
        <v>43790</v>
      </c>
      <c r="B4108" s="1">
        <v>4.59</v>
      </c>
      <c r="C4108" s="1">
        <v>5.59</v>
      </c>
      <c r="D4108" s="1">
        <v>6.39</v>
      </c>
      <c r="E4108" s="1"/>
      <c r="F4108" s="1"/>
      <c r="G4108" s="1"/>
      <c r="H4108">
        <f>+IFERROR(VLOOKUP(A4108,[2]Datos!$A:$B,2,0),"")</f>
        <v>4.109</v>
      </c>
      <c r="I4108">
        <f>+IFERROR(VLOOKUP(A4108,[1]Datos!$A:$C,3,0),"")</f>
        <v>3440.66</v>
      </c>
      <c r="J4108">
        <f>+IFERROR(VLOOKUP(A4108,'[5]Data 1'!$A$1:$B$65536,2,0),"")</f>
        <v>64.989999999999995</v>
      </c>
      <c r="K4108">
        <f>+IFERROR(VLOOKUP(A4108,[3]Datos!$A:$C,3,0),K4107)</f>
        <v>3.8558088161462001E-2</v>
      </c>
      <c r="L4108">
        <f>+IFERROR(VLOOKUP(A4108,'[4]Daily, Close'!$A:$C,3,0),"")</f>
        <v>13.13</v>
      </c>
      <c r="M4108">
        <f>+IFERROR(VLOOKUP(A4108,'[7]Performance Data'!$A:$B,2,0),N4107)</f>
        <v>270.46425299999999</v>
      </c>
      <c r="N4108">
        <f>+IFERROR(VLOOKUP(A4108,[6]Datos!$A:$B,2,0),N4107)</f>
        <v>1627.25</v>
      </c>
      <c r="O4108">
        <f>+IFERROR(VLOOKUP(A4108,[8]Monthly!$A:$B,2,0),O4107)</f>
        <v>1.55</v>
      </c>
    </row>
    <row r="4109" spans="1:15" x14ac:dyDescent="0.25">
      <c r="A4109" s="2">
        <v>43791</v>
      </c>
      <c r="B4109" s="1">
        <v>4.58</v>
      </c>
      <c r="C4109" s="1">
        <v>5.59</v>
      </c>
      <c r="D4109" s="1">
        <v>6.39</v>
      </c>
      <c r="E4109" s="1">
        <v>1.33</v>
      </c>
      <c r="F4109" s="1">
        <v>1.96</v>
      </c>
      <c r="G4109" s="1">
        <v>2.68</v>
      </c>
      <c r="H4109">
        <f>+IFERROR(VLOOKUP(A4109,[2]Datos!$A:$B,2,0),"")</f>
        <v>4.1109999999999998</v>
      </c>
      <c r="I4109">
        <f>+IFERROR(VLOOKUP(A4109,[1]Datos!$A:$C,3,0),"")</f>
        <v>3410.77</v>
      </c>
      <c r="J4109">
        <f>+IFERROR(VLOOKUP(A4109,'[5]Data 1'!$A$1:$B$65536,2,0),"")</f>
        <v>64.83</v>
      </c>
      <c r="K4109">
        <f>+IFERROR(VLOOKUP(A4109,[3]Datos!$A:$C,3,0),K4108)</f>
        <v>3.8558088161462001E-2</v>
      </c>
      <c r="L4109">
        <f>+IFERROR(VLOOKUP(A4109,'[4]Daily, Close'!$A:$C,3,0),"")</f>
        <v>12.34</v>
      </c>
      <c r="M4109">
        <f>+IFERROR(VLOOKUP(A4109,'[7]Performance Data'!$A:$B,2,0),N4108)</f>
        <v>270.95645500000001</v>
      </c>
      <c r="N4109">
        <f>+IFERROR(VLOOKUP(A4109,[6]Datos!$A:$B,2,0),N4108)</f>
        <v>1627.25</v>
      </c>
      <c r="O4109">
        <f>+IFERROR(VLOOKUP(A4109,[8]Monthly!$A:$B,2,0),O4108)</f>
        <v>1.55</v>
      </c>
    </row>
    <row r="4110" spans="1:15" x14ac:dyDescent="0.25">
      <c r="A4110" s="2">
        <v>43794</v>
      </c>
      <c r="B4110" s="1">
        <v>4.66</v>
      </c>
      <c r="C4110" s="1">
        <v>5.76</v>
      </c>
      <c r="D4110" s="1">
        <v>6.6</v>
      </c>
      <c r="E4110" s="1">
        <v>1.41</v>
      </c>
      <c r="F4110" s="1">
        <v>2.06</v>
      </c>
      <c r="G4110" s="1">
        <v>2.75</v>
      </c>
      <c r="H4110">
        <f>+IFERROR(VLOOKUP(A4110,[2]Datos!$A:$B,2,0),"")</f>
        <v>4.1100000000000003</v>
      </c>
      <c r="I4110">
        <f>+IFERROR(VLOOKUP(A4110,[1]Datos!$A:$C,3,0),"")</f>
        <v>3433.94</v>
      </c>
      <c r="J4110">
        <f>+IFERROR(VLOOKUP(A4110,'[5]Data 1'!$A$1:$B$65536,2,0),"")</f>
        <v>64.67</v>
      </c>
      <c r="K4110">
        <f>+IFERROR(VLOOKUP(A4110,[3]Datos!$A:$C,3,0),K4109)</f>
        <v>3.8558088161462001E-2</v>
      </c>
      <c r="L4110">
        <f>+IFERROR(VLOOKUP(A4110,'[4]Daily, Close'!$A:$C,3,0),"")</f>
        <v>11.87</v>
      </c>
      <c r="M4110">
        <f>+IFERROR(VLOOKUP(A4110,'[7]Performance Data'!$A:$B,2,0),N4109)</f>
        <v>272.88640800000002</v>
      </c>
      <c r="N4110">
        <f>+IFERROR(VLOOKUP(A4110,[6]Datos!$A:$B,2,0),N4109)</f>
        <v>1627.25</v>
      </c>
      <c r="O4110">
        <f>+IFERROR(VLOOKUP(A4110,[8]Monthly!$A:$B,2,0),O4109)</f>
        <v>1.55</v>
      </c>
    </row>
    <row r="4111" spans="1:15" x14ac:dyDescent="0.25">
      <c r="A4111" s="2">
        <v>43795</v>
      </c>
      <c r="B4111" s="1">
        <v>4.68</v>
      </c>
      <c r="C4111" s="1">
        <v>5.87</v>
      </c>
      <c r="D4111" s="1">
        <v>6.74</v>
      </c>
      <c r="E4111" s="1">
        <v>1.49</v>
      </c>
      <c r="F4111" s="1">
        <v>2.13</v>
      </c>
      <c r="G4111" s="1">
        <v>2.84</v>
      </c>
      <c r="H4111">
        <f>+IFERROR(VLOOKUP(A4111,[2]Datos!$A:$B,2,0),"")</f>
        <v>4.1130000000000004</v>
      </c>
      <c r="I4111">
        <f>+IFERROR(VLOOKUP(A4111,[1]Datos!$A:$C,3,0),"")</f>
        <v>3469.01</v>
      </c>
      <c r="J4111">
        <f>+IFERROR(VLOOKUP(A4111,'[5]Data 1'!$A$1:$B$65536,2,0),"")</f>
        <v>64.819999999999993</v>
      </c>
      <c r="K4111">
        <f>+IFERROR(VLOOKUP(A4111,[3]Datos!$A:$C,3,0),K4110)</f>
        <v>3.8558088161462001E-2</v>
      </c>
      <c r="L4111">
        <f>+IFERROR(VLOOKUP(A4111,'[4]Daily, Close'!$A:$C,3,0),"")</f>
        <v>11.54</v>
      </c>
      <c r="M4111">
        <f>+IFERROR(VLOOKUP(A4111,'[7]Performance Data'!$A:$B,2,0),N4110)</f>
        <v>273.158117</v>
      </c>
      <c r="N4111">
        <f>+IFERROR(VLOOKUP(A4111,[6]Datos!$A:$B,2,0),N4110)</f>
        <v>1627.25</v>
      </c>
      <c r="O4111">
        <f>+IFERROR(VLOOKUP(A4111,[8]Monthly!$A:$B,2,0),O4110)</f>
        <v>1.55</v>
      </c>
    </row>
    <row r="4112" spans="1:15" x14ac:dyDescent="0.25">
      <c r="A4112" s="2">
        <v>43796</v>
      </c>
      <c r="B4112" s="1">
        <v>4.6500000000000004</v>
      </c>
      <c r="C4112" s="1">
        <v>5.83</v>
      </c>
      <c r="D4112" s="1">
        <v>6.69</v>
      </c>
      <c r="E4112" s="1">
        <v>1.48</v>
      </c>
      <c r="F4112" s="1">
        <v>2.04</v>
      </c>
      <c r="G4112" s="1">
        <v>2.75</v>
      </c>
      <c r="H4112">
        <f>+IFERROR(VLOOKUP(A4112,[2]Datos!$A:$B,2,0),"")</f>
        <v>4.1130000000000004</v>
      </c>
      <c r="I4112">
        <f>+IFERROR(VLOOKUP(A4112,[1]Datos!$A:$C,3,0),"")</f>
        <v>3502.92</v>
      </c>
      <c r="J4112">
        <f>+IFERROR(VLOOKUP(A4112,'[5]Data 1'!$A$1:$B$65536,2,0),"")</f>
        <v>65.03</v>
      </c>
      <c r="K4112">
        <f>+IFERROR(VLOOKUP(A4112,[3]Datos!$A:$C,3,0),K4111)</f>
        <v>3.8558088161462001E-2</v>
      </c>
      <c r="L4112">
        <f>+IFERROR(VLOOKUP(A4112,'[4]Daily, Close'!$A:$C,3,0),"")</f>
        <v>11.75</v>
      </c>
      <c r="M4112">
        <f>+IFERROR(VLOOKUP(A4112,'[7]Performance Data'!$A:$B,2,0),N4111)</f>
        <v>274.15993500000002</v>
      </c>
      <c r="N4112">
        <f>+IFERROR(VLOOKUP(A4112,[6]Datos!$A:$B,2,0),N4111)</f>
        <v>1627.25</v>
      </c>
      <c r="O4112">
        <f>+IFERROR(VLOOKUP(A4112,[8]Monthly!$A:$B,2,0),O4111)</f>
        <v>1.55</v>
      </c>
    </row>
    <row r="4113" spans="1:15" x14ac:dyDescent="0.25">
      <c r="A4113" s="2">
        <v>43797</v>
      </c>
      <c r="B4113" s="1">
        <v>4.6500000000000004</v>
      </c>
      <c r="C4113" s="1">
        <v>5.77</v>
      </c>
      <c r="D4113" s="1">
        <v>6.59</v>
      </c>
      <c r="E4113" s="1">
        <v>1.37</v>
      </c>
      <c r="F4113" s="1">
        <v>2.06</v>
      </c>
      <c r="G4113" s="1">
        <v>2.72</v>
      </c>
      <c r="H4113">
        <f>+IFERROR(VLOOKUP(A4113,[2]Datos!$A:$B,2,0),"")</f>
        <v>4.1130000000000004</v>
      </c>
      <c r="I4113">
        <f>+IFERROR(VLOOKUP(A4113,[1]Datos!$A:$C,3,0),"")</f>
        <v>3502.92</v>
      </c>
      <c r="J4113">
        <f>+IFERROR(VLOOKUP(A4113,'[5]Data 1'!$A$1:$B$65536,2,0),"")</f>
        <v>64.680000000000007</v>
      </c>
      <c r="K4113">
        <f>+IFERROR(VLOOKUP(A4113,[3]Datos!$A:$C,3,0),K4112)</f>
        <v>3.8558088161462001E-2</v>
      </c>
      <c r="L4113">
        <f>+IFERROR(VLOOKUP(A4113,'[4]Daily, Close'!$A:$C,3,0),"")</f>
        <v>11.75</v>
      </c>
      <c r="M4113">
        <f>+IFERROR(VLOOKUP(A4113,'[7]Performance Data'!$A:$B,2,0),N4112)</f>
        <v>274.00568700000002</v>
      </c>
      <c r="N4113">
        <f>+IFERROR(VLOOKUP(A4113,[6]Datos!$A:$B,2,0),N4112)</f>
        <v>1627.25</v>
      </c>
      <c r="O4113">
        <f>+IFERROR(VLOOKUP(A4113,[8]Monthly!$A:$B,2,0),O4112)</f>
        <v>1.55</v>
      </c>
    </row>
    <row r="4114" spans="1:15" x14ac:dyDescent="0.25">
      <c r="A4114" s="2">
        <v>43798</v>
      </c>
      <c r="B4114" s="1">
        <v>4.62</v>
      </c>
      <c r="C4114" s="1">
        <v>5.76</v>
      </c>
      <c r="D4114" s="1">
        <v>6.58</v>
      </c>
      <c r="E4114" s="1">
        <v>1.38</v>
      </c>
      <c r="F4114" s="1">
        <v>1.96</v>
      </c>
      <c r="G4114" s="1">
        <v>2.66</v>
      </c>
      <c r="H4114">
        <f>+IFERROR(VLOOKUP(A4114,[2]Datos!$A:$B,2,0),"")</f>
        <v>4.109</v>
      </c>
      <c r="I4114">
        <f>+IFERROR(VLOOKUP(A4114,[1]Datos!$A:$C,3,0),"")</f>
        <v>3522.48</v>
      </c>
      <c r="J4114">
        <f>+IFERROR(VLOOKUP(A4114,'[5]Data 1'!$A$1:$B$65536,2,0),"")</f>
        <v>64.5</v>
      </c>
      <c r="K4114">
        <f>+IFERROR(VLOOKUP(A4114,[3]Datos!$A:$C,3,0),K4113)</f>
        <v>3.8558088161462001E-2</v>
      </c>
      <c r="L4114">
        <f>+IFERROR(VLOOKUP(A4114,'[4]Daily, Close'!$A:$C,3,0),"")</f>
        <v>12.62</v>
      </c>
      <c r="M4114">
        <f>+IFERROR(VLOOKUP(A4114,'[7]Performance Data'!$A:$B,2,0),N4113)</f>
        <v>272.71087999999997</v>
      </c>
      <c r="N4114">
        <f>+IFERROR(VLOOKUP(A4114,[6]Datos!$A:$B,2,0),N4113)</f>
        <v>1627.25</v>
      </c>
      <c r="O4114">
        <f>+IFERROR(VLOOKUP(A4114,[8]Monthly!$A:$B,2,0),O4113)</f>
        <v>1.55</v>
      </c>
    </row>
    <row r="4115" spans="1:15" x14ac:dyDescent="0.25">
      <c r="A4115" s="2">
        <v>43801</v>
      </c>
      <c r="B4115" s="1">
        <v>4.62</v>
      </c>
      <c r="C4115" s="1">
        <v>5.77</v>
      </c>
      <c r="D4115" s="1">
        <v>6.6</v>
      </c>
      <c r="E4115" s="1">
        <v>1.29</v>
      </c>
      <c r="F4115" s="1">
        <v>1.94</v>
      </c>
      <c r="G4115" s="1">
        <v>2.68</v>
      </c>
      <c r="H4115">
        <f>+IFERROR(VLOOKUP(A4115,[2]Datos!$A:$B,2,0),"")</f>
        <v>4.1100000000000003</v>
      </c>
      <c r="I4115">
        <f>+IFERROR(VLOOKUP(A4115,[1]Datos!$A:$C,3,0),"")</f>
        <v>3508.39</v>
      </c>
      <c r="J4115">
        <f>+IFERROR(VLOOKUP(A4115,'[5]Data 1'!$A$1:$B$65536,2,0),"")</f>
        <v>63.2</v>
      </c>
      <c r="K4115">
        <f>+IFERROR(VLOOKUP(A4115,[3]Datos!$A:$C,3,0),K4114)</f>
        <v>3.8558088161462001E-2</v>
      </c>
      <c r="L4115">
        <f>+IFERROR(VLOOKUP(A4115,'[4]Daily, Close'!$A:$C,3,0),"")</f>
        <v>14.91</v>
      </c>
      <c r="M4115">
        <f>+IFERROR(VLOOKUP(A4115,'[7]Performance Data'!$A:$B,2,0),N4114)</f>
        <v>271.06197400000002</v>
      </c>
      <c r="N4115">
        <f>+IFERROR(VLOOKUP(A4115,[6]Datos!$A:$B,2,0),N4114)</f>
        <v>1627.25</v>
      </c>
      <c r="O4115">
        <f>+IFERROR(VLOOKUP(A4115,[8]Monthly!$A:$B,2,0),O4114)</f>
        <v>1.55</v>
      </c>
    </row>
    <row r="4116" spans="1:15" x14ac:dyDescent="0.25">
      <c r="A4116" s="2">
        <v>43802</v>
      </c>
      <c r="B4116" s="1">
        <v>4.55</v>
      </c>
      <c r="C4116" s="1">
        <v>5.7</v>
      </c>
      <c r="D4116" s="1">
        <v>6.52</v>
      </c>
      <c r="E4116" s="1">
        <v>1.22</v>
      </c>
      <c r="F4116" s="1">
        <v>1.83</v>
      </c>
      <c r="G4116" s="1">
        <v>2.59</v>
      </c>
      <c r="H4116">
        <f>+IFERROR(VLOOKUP(A4116,[2]Datos!$A:$B,2,0),"")</f>
        <v>4.1109999999999998</v>
      </c>
      <c r="I4116">
        <f>+IFERROR(VLOOKUP(A4116,[1]Datos!$A:$C,3,0),"")</f>
        <v>3506.67</v>
      </c>
      <c r="J4116">
        <f>+IFERROR(VLOOKUP(A4116,'[5]Data 1'!$A$1:$B$65536,2,0),"")</f>
        <v>62.95</v>
      </c>
      <c r="K4116">
        <f>+IFERROR(VLOOKUP(A4116,[3]Datos!$A:$C,3,0),K4115)</f>
        <v>3.8558088161462001E-2</v>
      </c>
      <c r="L4116">
        <f>+IFERROR(VLOOKUP(A4116,'[4]Daily, Close'!$A:$C,3,0),"")</f>
        <v>15.96</v>
      </c>
      <c r="M4116">
        <f>+IFERROR(VLOOKUP(A4116,'[7]Performance Data'!$A:$B,2,0),N4115)</f>
        <v>269.58428700000002</v>
      </c>
      <c r="N4116">
        <f>+IFERROR(VLOOKUP(A4116,[6]Datos!$A:$B,2,0),N4115)</f>
        <v>1627.25</v>
      </c>
      <c r="O4116">
        <f>+IFERROR(VLOOKUP(A4116,[8]Monthly!$A:$B,2,0),O4115)</f>
        <v>1.55</v>
      </c>
    </row>
    <row r="4117" spans="1:15" x14ac:dyDescent="0.25">
      <c r="A4117" s="2">
        <v>43803</v>
      </c>
      <c r="B4117" s="1">
        <v>4.58</v>
      </c>
      <c r="C4117" s="1">
        <v>5.67</v>
      </c>
      <c r="D4117" s="1">
        <v>6.46</v>
      </c>
      <c r="E4117" s="1">
        <v>1.21</v>
      </c>
      <c r="F4117" s="1">
        <v>1.78</v>
      </c>
      <c r="G4117" s="1">
        <v>2.52</v>
      </c>
      <c r="H4117">
        <f>+IFERROR(VLOOKUP(A4117,[2]Datos!$A:$B,2,0),"")</f>
        <v>4.1100000000000003</v>
      </c>
      <c r="I4117">
        <f>+IFERROR(VLOOKUP(A4117,[1]Datos!$A:$C,3,0),"")</f>
        <v>3478.57</v>
      </c>
      <c r="J4117">
        <f>+IFERROR(VLOOKUP(A4117,'[5]Data 1'!$A$1:$B$65536,2,0),"")</f>
        <v>65.25</v>
      </c>
      <c r="K4117">
        <f>+IFERROR(VLOOKUP(A4117,[3]Datos!$A:$C,3,0),K4116)</f>
        <v>3.8558088161462001E-2</v>
      </c>
      <c r="L4117">
        <f>+IFERROR(VLOOKUP(A4117,'[4]Daily, Close'!$A:$C,3,0),"")</f>
        <v>14.8</v>
      </c>
      <c r="M4117">
        <f>+IFERROR(VLOOKUP(A4117,'[7]Performance Data'!$A:$B,2,0),N4116)</f>
        <v>270.87028500000002</v>
      </c>
      <c r="N4117">
        <f>+IFERROR(VLOOKUP(A4117,[6]Datos!$A:$B,2,0),N4116)</f>
        <v>1627.25</v>
      </c>
      <c r="O4117">
        <f>+IFERROR(VLOOKUP(A4117,[8]Monthly!$A:$B,2,0),O4116)</f>
        <v>1.55</v>
      </c>
    </row>
    <row r="4118" spans="1:15" x14ac:dyDescent="0.25">
      <c r="A4118" s="2">
        <v>43804</v>
      </c>
      <c r="B4118" s="1">
        <v>4.58</v>
      </c>
      <c r="C4118" s="1">
        <v>5.6</v>
      </c>
      <c r="D4118" s="1">
        <v>6.4</v>
      </c>
      <c r="E4118" s="1">
        <v>1.17</v>
      </c>
      <c r="F4118" s="1">
        <v>1.77</v>
      </c>
      <c r="G4118" s="1">
        <v>2.5299999999999998</v>
      </c>
      <c r="H4118">
        <f>+IFERROR(VLOOKUP(A4118,[2]Datos!$A:$B,2,0),"")</f>
        <v>4.1120000000000001</v>
      </c>
      <c r="I4118">
        <f>+IFERROR(VLOOKUP(A4118,[1]Datos!$A:$C,3,0),"")</f>
        <v>3459.97</v>
      </c>
      <c r="J4118">
        <f>+IFERROR(VLOOKUP(A4118,'[5]Data 1'!$A$1:$B$65536,2,0),"")</f>
        <v>65.67</v>
      </c>
      <c r="K4118">
        <f>+IFERROR(VLOOKUP(A4118,[3]Datos!$A:$C,3,0),K4117)</f>
        <v>3.8558088161462001E-2</v>
      </c>
      <c r="L4118">
        <f>+IFERROR(VLOOKUP(A4118,'[4]Daily, Close'!$A:$C,3,0),"")</f>
        <v>14.52</v>
      </c>
      <c r="M4118">
        <f>+IFERROR(VLOOKUP(A4118,'[7]Performance Data'!$A:$B,2,0),N4117)</f>
        <v>271.42875299999997</v>
      </c>
      <c r="N4118">
        <f>+IFERROR(VLOOKUP(A4118,[6]Datos!$A:$B,2,0),N4117)</f>
        <v>1627.25</v>
      </c>
      <c r="O4118">
        <f>+IFERROR(VLOOKUP(A4118,[8]Monthly!$A:$B,2,0),O4117)</f>
        <v>1.55</v>
      </c>
    </row>
    <row r="4119" spans="1:15" x14ac:dyDescent="0.25">
      <c r="A4119" s="2">
        <v>43805</v>
      </c>
      <c r="B4119" s="1">
        <v>4.63</v>
      </c>
      <c r="C4119" s="1">
        <v>5.53</v>
      </c>
      <c r="D4119" s="1">
        <v>6.33</v>
      </c>
      <c r="E4119" s="1">
        <v>1.1599999999999999</v>
      </c>
      <c r="F4119" s="1">
        <v>1.77</v>
      </c>
      <c r="G4119" s="1">
        <v>2.5099999999999998</v>
      </c>
      <c r="H4119">
        <f>+IFERROR(VLOOKUP(A4119,[2]Datos!$A:$B,2,0),"")</f>
        <v>4.1130000000000004</v>
      </c>
      <c r="I4119">
        <f>+IFERROR(VLOOKUP(A4119,[1]Datos!$A:$C,3,0),"")</f>
        <v>3430.31</v>
      </c>
      <c r="J4119">
        <f>+IFERROR(VLOOKUP(A4119,'[5]Data 1'!$A$1:$B$65536,2,0),"")</f>
        <v>66.5</v>
      </c>
      <c r="K4119">
        <f>+IFERROR(VLOOKUP(A4119,[3]Datos!$A:$C,3,0),K4118)</f>
        <v>3.8558088161462001E-2</v>
      </c>
      <c r="L4119">
        <f>+IFERROR(VLOOKUP(A4119,'[4]Daily, Close'!$A:$C,3,0),"")</f>
        <v>13.62</v>
      </c>
      <c r="M4119">
        <f>+IFERROR(VLOOKUP(A4119,'[7]Performance Data'!$A:$B,2,0),N4118)</f>
        <v>273.49289399999998</v>
      </c>
      <c r="N4119">
        <f>+IFERROR(VLOOKUP(A4119,[6]Datos!$A:$B,2,0),N4118)</f>
        <v>1627.25</v>
      </c>
      <c r="O4119">
        <f>+IFERROR(VLOOKUP(A4119,[8]Monthly!$A:$B,2,0),O4118)</f>
        <v>1.55</v>
      </c>
    </row>
    <row r="4120" spans="1:15" x14ac:dyDescent="0.25">
      <c r="A4120" s="2">
        <v>43808</v>
      </c>
      <c r="B4120" s="1">
        <v>4.5599999999999996</v>
      </c>
      <c r="C4120" s="1">
        <v>5.56</v>
      </c>
      <c r="D4120" s="1">
        <v>6.37</v>
      </c>
      <c r="E4120" s="1"/>
      <c r="F4120" s="1"/>
      <c r="G4120" s="1"/>
      <c r="H4120">
        <f>+IFERROR(VLOOKUP(A4120,[2]Datos!$A:$B,2,0),"")</f>
        <v>4.109</v>
      </c>
      <c r="I4120">
        <f>+IFERROR(VLOOKUP(A4120,[1]Datos!$A:$C,3,0),"")</f>
        <v>3418.48</v>
      </c>
      <c r="J4120">
        <f>+IFERROR(VLOOKUP(A4120,'[5]Data 1'!$A$1:$B$65536,2,0),"")</f>
        <v>66.44</v>
      </c>
      <c r="K4120">
        <f>+IFERROR(VLOOKUP(A4120,[3]Datos!$A:$C,3,0),K4119)</f>
        <v>3.8558088161462001E-2</v>
      </c>
      <c r="L4120">
        <f>+IFERROR(VLOOKUP(A4120,'[4]Daily, Close'!$A:$C,3,0),"")</f>
        <v>15.86</v>
      </c>
      <c r="M4120">
        <f>+IFERROR(VLOOKUP(A4120,'[7]Performance Data'!$A:$B,2,0),N4119)</f>
        <v>273.168543</v>
      </c>
      <c r="N4120">
        <f>+IFERROR(VLOOKUP(A4120,[6]Datos!$A:$B,2,0),N4119)</f>
        <v>1605.35</v>
      </c>
      <c r="O4120">
        <f>+IFERROR(VLOOKUP(A4120,[8]Monthly!$A:$B,2,0),O4119)</f>
        <v>1.55</v>
      </c>
    </row>
    <row r="4121" spans="1:15" x14ac:dyDescent="0.25">
      <c r="A4121" s="2">
        <v>43809</v>
      </c>
      <c r="B4121" s="1">
        <v>4.6100000000000003</v>
      </c>
      <c r="C4121" s="1">
        <v>5.59</v>
      </c>
      <c r="D4121" s="1">
        <v>6.39</v>
      </c>
      <c r="E4121" s="1"/>
      <c r="F4121" s="1"/>
      <c r="G4121" s="1"/>
      <c r="H4121">
        <f>+IFERROR(VLOOKUP(A4121,[2]Datos!$A:$B,2,0),"")</f>
        <v>4.1059999999999999</v>
      </c>
      <c r="I4121">
        <f>+IFERROR(VLOOKUP(A4121,[1]Datos!$A:$C,3,0),"")</f>
        <v>3418.61</v>
      </c>
      <c r="J4121">
        <f>+IFERROR(VLOOKUP(A4121,'[5]Data 1'!$A$1:$B$65536,2,0),"")</f>
        <v>66.569999999999993</v>
      </c>
      <c r="K4121">
        <f>+IFERROR(VLOOKUP(A4121,[3]Datos!$A:$C,3,0),K4120)</f>
        <v>3.8558088161462001E-2</v>
      </c>
      <c r="L4121">
        <f>+IFERROR(VLOOKUP(A4121,'[4]Daily, Close'!$A:$C,3,0),"")</f>
        <v>15.68</v>
      </c>
      <c r="M4121">
        <f>+IFERROR(VLOOKUP(A4121,'[7]Performance Data'!$A:$B,2,0),N4120)</f>
        <v>272.81938300000002</v>
      </c>
      <c r="N4121">
        <f>+IFERROR(VLOOKUP(A4121,[6]Datos!$A:$B,2,0),N4120)</f>
        <v>1602.94</v>
      </c>
      <c r="O4121">
        <f>+IFERROR(VLOOKUP(A4121,[8]Monthly!$A:$B,2,0),O4120)</f>
        <v>1.55</v>
      </c>
    </row>
    <row r="4122" spans="1:15" x14ac:dyDescent="0.25">
      <c r="A4122" s="2">
        <v>43810</v>
      </c>
      <c r="B4122" s="1">
        <v>4.58</v>
      </c>
      <c r="C4122" s="1">
        <v>5.53</v>
      </c>
      <c r="D4122" s="1">
        <v>6.33</v>
      </c>
      <c r="E4122" s="1">
        <v>1.01</v>
      </c>
      <c r="F4122" s="1">
        <v>1.72</v>
      </c>
      <c r="G4122" s="1">
        <v>2.14</v>
      </c>
      <c r="H4122">
        <f>+IFERROR(VLOOKUP(A4122,[2]Datos!$A:$B,2,0),"")</f>
        <v>4.1050000000000004</v>
      </c>
      <c r="I4122">
        <f>+IFERROR(VLOOKUP(A4122,[1]Datos!$A:$C,3,0),"")</f>
        <v>3387.73</v>
      </c>
      <c r="J4122">
        <f>+IFERROR(VLOOKUP(A4122,'[5]Data 1'!$A$1:$B$65536,2,0),"")</f>
        <v>65.37</v>
      </c>
      <c r="K4122">
        <f>+IFERROR(VLOOKUP(A4122,[3]Datos!$A:$C,3,0),K4121)</f>
        <v>3.8558088161462001E-2</v>
      </c>
      <c r="L4122">
        <f>+IFERROR(VLOOKUP(A4122,'[4]Daily, Close'!$A:$C,3,0),"")</f>
        <v>14.99</v>
      </c>
      <c r="M4122">
        <f>+IFERROR(VLOOKUP(A4122,'[7]Performance Data'!$A:$B,2,0),N4121)</f>
        <v>273.652962</v>
      </c>
      <c r="N4122">
        <f>+IFERROR(VLOOKUP(A4122,[6]Datos!$A:$B,2,0),N4121)</f>
        <v>1605.32</v>
      </c>
      <c r="O4122">
        <f>+IFERROR(VLOOKUP(A4122,[8]Monthly!$A:$B,2,0),O4121)</f>
        <v>1.55</v>
      </c>
    </row>
    <row r="4123" spans="1:15" x14ac:dyDescent="0.25">
      <c r="A4123" s="2">
        <v>43811</v>
      </c>
      <c r="B4123" s="1">
        <v>4.58</v>
      </c>
      <c r="C4123" s="1">
        <v>5.52</v>
      </c>
      <c r="D4123" s="1">
        <v>6.32</v>
      </c>
      <c r="E4123" s="1">
        <v>1.1200000000000001</v>
      </c>
      <c r="F4123" s="1">
        <v>1.76</v>
      </c>
      <c r="G4123" s="1">
        <v>2.52</v>
      </c>
      <c r="H4123">
        <f>+IFERROR(VLOOKUP(A4123,[2]Datos!$A:$B,2,0),"")</f>
        <v>4.1050000000000004</v>
      </c>
      <c r="I4123">
        <f>+IFERROR(VLOOKUP(A4123,[1]Datos!$A:$C,3,0),"")</f>
        <v>3372.23</v>
      </c>
      <c r="J4123">
        <f>+IFERROR(VLOOKUP(A4123,'[5]Data 1'!$A$1:$B$65536,2,0),"")</f>
        <v>66.67</v>
      </c>
      <c r="K4123">
        <f>+IFERROR(VLOOKUP(A4123,[3]Datos!$A:$C,3,0),K4122)</f>
        <v>3.8558088161462001E-2</v>
      </c>
      <c r="L4123">
        <f>+IFERROR(VLOOKUP(A4123,'[4]Daily, Close'!$A:$C,3,0),"")</f>
        <v>13.94</v>
      </c>
      <c r="M4123">
        <f>+IFERROR(VLOOKUP(A4123,'[7]Performance Data'!$A:$B,2,0),N4122)</f>
        <v>275.56291199999998</v>
      </c>
      <c r="N4123">
        <f>+IFERROR(VLOOKUP(A4123,[6]Datos!$A:$B,2,0),N4122)</f>
        <v>1618.56</v>
      </c>
      <c r="O4123">
        <f>+IFERROR(VLOOKUP(A4123,[8]Monthly!$A:$B,2,0),O4122)</f>
        <v>1.55</v>
      </c>
    </row>
    <row r="4124" spans="1:15" x14ac:dyDescent="0.25">
      <c r="A4124" s="2">
        <v>43812</v>
      </c>
      <c r="B4124" s="1">
        <v>4.58</v>
      </c>
      <c r="C4124" s="1">
        <v>5.53</v>
      </c>
      <c r="D4124" s="1">
        <v>6.36</v>
      </c>
      <c r="E4124" s="1">
        <v>1.1299999999999999</v>
      </c>
      <c r="F4124" s="1">
        <v>1.78</v>
      </c>
      <c r="G4124" s="1">
        <v>2.5099999999999998</v>
      </c>
      <c r="H4124">
        <f>+IFERROR(VLOOKUP(A4124,[2]Datos!$A:$B,2,0),"")</f>
        <v>4.1040000000000001</v>
      </c>
      <c r="I4124">
        <f>+IFERROR(VLOOKUP(A4124,[1]Datos!$A:$C,3,0),"")</f>
        <v>3374.29</v>
      </c>
      <c r="J4124">
        <f>+IFERROR(VLOOKUP(A4124,'[5]Data 1'!$A$1:$B$65536,2,0),"")</f>
        <v>67.44</v>
      </c>
      <c r="K4124">
        <f>+IFERROR(VLOOKUP(A4124,[3]Datos!$A:$C,3,0),K4123)</f>
        <v>3.8558088161462001E-2</v>
      </c>
      <c r="L4124">
        <f>+IFERROR(VLOOKUP(A4124,'[4]Daily, Close'!$A:$C,3,0),"")</f>
        <v>12.63</v>
      </c>
      <c r="M4124">
        <f>+IFERROR(VLOOKUP(A4124,'[7]Performance Data'!$A:$B,2,0),N4123)</f>
        <v>277.17306100000002</v>
      </c>
      <c r="N4124">
        <f>+IFERROR(VLOOKUP(A4124,[6]Datos!$A:$B,2,0),N4123)</f>
        <v>1630.8</v>
      </c>
      <c r="O4124">
        <f>+IFERROR(VLOOKUP(A4124,[8]Monthly!$A:$B,2,0),O4123)</f>
        <v>1.55</v>
      </c>
    </row>
    <row r="4125" spans="1:15" x14ac:dyDescent="0.25">
      <c r="A4125" s="2">
        <v>43815</v>
      </c>
      <c r="B4125" s="1">
        <v>4.55</v>
      </c>
      <c r="C4125" s="1">
        <v>5.56</v>
      </c>
      <c r="D4125" s="1">
        <v>6.4</v>
      </c>
      <c r="E4125" s="1">
        <v>1.1399999999999999</v>
      </c>
      <c r="F4125" s="1">
        <v>1.83</v>
      </c>
      <c r="G4125" s="1">
        <v>2.54</v>
      </c>
      <c r="H4125">
        <f>+IFERROR(VLOOKUP(A4125,[2]Datos!$A:$B,2,0),"")</f>
        <v>4.1050000000000004</v>
      </c>
      <c r="I4125">
        <f>+IFERROR(VLOOKUP(A4125,[1]Datos!$A:$C,3,0),"")</f>
        <v>3364.24</v>
      </c>
      <c r="J4125">
        <f>+IFERROR(VLOOKUP(A4125,'[5]Data 1'!$A$1:$B$65536,2,0),"")</f>
        <v>68.040000000000006</v>
      </c>
      <c r="K4125">
        <f>+IFERROR(VLOOKUP(A4125,[3]Datos!$A:$C,3,0),K4124)</f>
        <v>3.8558088161462001E-2</v>
      </c>
      <c r="L4125">
        <f>+IFERROR(VLOOKUP(A4125,'[4]Daily, Close'!$A:$C,3,0),"")</f>
        <v>12.14</v>
      </c>
      <c r="M4125">
        <f>+IFERROR(VLOOKUP(A4125,'[7]Performance Data'!$A:$B,2,0),N4124)</f>
        <v>279.07000199999999</v>
      </c>
      <c r="N4125">
        <f>+IFERROR(VLOOKUP(A4125,[6]Datos!$A:$B,2,0),N4124)</f>
        <v>1632</v>
      </c>
      <c r="O4125">
        <f>+IFERROR(VLOOKUP(A4125,[8]Monthly!$A:$B,2,0),O4124)</f>
        <v>1.55</v>
      </c>
    </row>
    <row r="4126" spans="1:15" x14ac:dyDescent="0.25">
      <c r="A4126" s="2">
        <v>43816</v>
      </c>
      <c r="B4126" s="1">
        <v>4.57</v>
      </c>
      <c r="C4126" s="1">
        <v>5.55</v>
      </c>
      <c r="D4126" s="1">
        <v>6.39</v>
      </c>
      <c r="E4126" s="1">
        <v>1.1200000000000001</v>
      </c>
      <c r="F4126" s="1">
        <v>1.8</v>
      </c>
      <c r="G4126" s="1">
        <v>2.5299999999999998</v>
      </c>
      <c r="H4126">
        <f>+IFERROR(VLOOKUP(A4126,[2]Datos!$A:$B,2,0),"")</f>
        <v>4.1050000000000004</v>
      </c>
      <c r="I4126">
        <f>+IFERROR(VLOOKUP(A4126,[1]Datos!$A:$C,3,0),"")</f>
        <v>3347.86</v>
      </c>
      <c r="J4126">
        <f>+IFERROR(VLOOKUP(A4126,'[5]Data 1'!$A$1:$B$65536,2,0),"")</f>
        <v>68.989999999999995</v>
      </c>
      <c r="K4126">
        <f>+IFERROR(VLOOKUP(A4126,[3]Datos!$A:$C,3,0),K4125)</f>
        <v>3.8558088161462001E-2</v>
      </c>
      <c r="L4126">
        <f>+IFERROR(VLOOKUP(A4126,'[4]Daily, Close'!$A:$C,3,0),"")</f>
        <v>12.29</v>
      </c>
      <c r="M4126">
        <f>+IFERROR(VLOOKUP(A4126,'[7]Performance Data'!$A:$B,2,0),N4125)</f>
        <v>279.440924</v>
      </c>
      <c r="N4126">
        <f>+IFERROR(VLOOKUP(A4126,[6]Datos!$A:$B,2,0),N4125)</f>
        <v>1625.01</v>
      </c>
      <c r="O4126">
        <f>+IFERROR(VLOOKUP(A4126,[8]Monthly!$A:$B,2,0),O4125)</f>
        <v>1.55</v>
      </c>
    </row>
    <row r="4127" spans="1:15" x14ac:dyDescent="0.25">
      <c r="A4127" s="2">
        <v>43817</v>
      </c>
      <c r="B4127" s="1">
        <v>4.54</v>
      </c>
      <c r="C4127" s="1">
        <v>5.53</v>
      </c>
      <c r="D4127" s="1">
        <v>6.38</v>
      </c>
      <c r="E4127" s="1">
        <v>1.1000000000000001</v>
      </c>
      <c r="F4127" s="1">
        <v>1.79</v>
      </c>
      <c r="G4127" s="1">
        <v>2.5</v>
      </c>
      <c r="H4127">
        <f>+IFERROR(VLOOKUP(A4127,[2]Datos!$A:$B,2,0),"")</f>
        <v>4.1059999999999999</v>
      </c>
      <c r="I4127">
        <f>+IFERROR(VLOOKUP(A4127,[1]Datos!$A:$C,3,0),"")</f>
        <v>3329.98</v>
      </c>
      <c r="J4127">
        <f>+IFERROR(VLOOKUP(A4127,'[5]Data 1'!$A$1:$B$65536,2,0),"")</f>
        <v>69.12</v>
      </c>
      <c r="K4127">
        <f>+IFERROR(VLOOKUP(A4127,[3]Datos!$A:$C,3,0),K4126)</f>
        <v>3.8558088161462001E-2</v>
      </c>
      <c r="L4127">
        <f>+IFERROR(VLOOKUP(A4127,'[4]Daily, Close'!$A:$C,3,0),"")</f>
        <v>12.58</v>
      </c>
      <c r="M4127">
        <f>+IFERROR(VLOOKUP(A4127,'[7]Performance Data'!$A:$B,2,0),N4126)</f>
        <v>279.30552899999998</v>
      </c>
      <c r="N4127">
        <f>+IFERROR(VLOOKUP(A4127,[6]Datos!$A:$B,2,0),N4126)</f>
        <v>1635.73</v>
      </c>
      <c r="O4127">
        <f>+IFERROR(VLOOKUP(A4127,[8]Monthly!$A:$B,2,0),O4126)</f>
        <v>1.55</v>
      </c>
    </row>
    <row r="4128" spans="1:15" x14ac:dyDescent="0.25">
      <c r="A4128" s="2">
        <v>43818</v>
      </c>
      <c r="B4128" s="1">
        <v>4.53</v>
      </c>
      <c r="C4128" s="1">
        <v>5.56</v>
      </c>
      <c r="D4128" s="1">
        <v>6.43</v>
      </c>
      <c r="E4128" s="1"/>
      <c r="F4128" s="1"/>
      <c r="G4128" s="1"/>
      <c r="H4128">
        <f>+IFERROR(VLOOKUP(A4128,[2]Datos!$A:$B,2,0),"")</f>
        <v>4.1059999999999999</v>
      </c>
      <c r="I4128">
        <f>+IFERROR(VLOOKUP(A4128,[1]Datos!$A:$C,3,0),"")</f>
        <v>3322.38</v>
      </c>
      <c r="J4128">
        <f>+IFERROR(VLOOKUP(A4128,'[5]Data 1'!$A$1:$B$65536,2,0),"")</f>
        <v>69.7</v>
      </c>
      <c r="K4128">
        <f>+IFERROR(VLOOKUP(A4128,[3]Datos!$A:$C,3,0),K4127)</f>
        <v>3.8558088161462001E-2</v>
      </c>
      <c r="L4128">
        <f>+IFERROR(VLOOKUP(A4128,'[4]Daily, Close'!$A:$C,3,0),"")</f>
        <v>12.5</v>
      </c>
      <c r="M4128">
        <f>+IFERROR(VLOOKUP(A4128,'[7]Performance Data'!$A:$B,2,0),N4127)</f>
        <v>280.02589499999999</v>
      </c>
      <c r="N4128">
        <f>+IFERROR(VLOOKUP(A4128,[6]Datos!$A:$B,2,0),N4127)</f>
        <v>1646.72</v>
      </c>
      <c r="O4128">
        <f>+IFERROR(VLOOKUP(A4128,[8]Monthly!$A:$B,2,0),O4127)</f>
        <v>1.55</v>
      </c>
    </row>
    <row r="4129" spans="1:15" x14ac:dyDescent="0.25">
      <c r="A4129" s="2">
        <v>43819</v>
      </c>
      <c r="B4129" s="1">
        <v>4.55</v>
      </c>
      <c r="C4129" s="1">
        <v>5.57</v>
      </c>
      <c r="D4129" s="1">
        <v>6.43</v>
      </c>
      <c r="E4129" s="1">
        <v>1.06</v>
      </c>
      <c r="F4129" s="1">
        <v>1.77</v>
      </c>
      <c r="G4129" s="1">
        <v>2.4700000000000002</v>
      </c>
      <c r="H4129">
        <f>+IFERROR(VLOOKUP(A4129,[2]Datos!$A:$B,2,0),"")</f>
        <v>4.1059999999999999</v>
      </c>
      <c r="I4129">
        <f>+IFERROR(VLOOKUP(A4129,[1]Datos!$A:$C,3,0),"")</f>
        <v>3325.47</v>
      </c>
      <c r="J4129">
        <f>+IFERROR(VLOOKUP(A4129,'[5]Data 1'!$A$1:$B$65536,2,0),"")</f>
        <v>68.66</v>
      </c>
      <c r="K4129">
        <f>+IFERROR(VLOOKUP(A4129,[3]Datos!$A:$C,3,0),K4128)</f>
        <v>3.8558088161462001E-2</v>
      </c>
      <c r="L4129">
        <f>+IFERROR(VLOOKUP(A4129,'[4]Daily, Close'!$A:$C,3,0),"")</f>
        <v>12.51</v>
      </c>
      <c r="M4129">
        <f>+IFERROR(VLOOKUP(A4129,'[7]Performance Data'!$A:$B,2,0),N4128)</f>
        <v>281.03673400000002</v>
      </c>
      <c r="N4129">
        <f>+IFERROR(VLOOKUP(A4129,[6]Datos!$A:$B,2,0),N4128)</f>
        <v>1642.86</v>
      </c>
      <c r="O4129">
        <f>+IFERROR(VLOOKUP(A4129,[8]Monthly!$A:$B,2,0),O4128)</f>
        <v>1.55</v>
      </c>
    </row>
    <row r="4130" spans="1:15" x14ac:dyDescent="0.25">
      <c r="A4130" s="2">
        <v>43822</v>
      </c>
      <c r="B4130" s="1">
        <v>4.5199999999999996</v>
      </c>
      <c r="C4130" s="1">
        <v>5.56</v>
      </c>
      <c r="D4130" s="1">
        <v>6.4</v>
      </c>
      <c r="E4130" s="1"/>
      <c r="F4130" s="1"/>
      <c r="G4130" s="1"/>
      <c r="H4130">
        <f>+IFERROR(VLOOKUP(A4130,[2]Datos!$A:$B,2,0),"")</f>
        <v>4.1050000000000004</v>
      </c>
      <c r="I4130">
        <f>+IFERROR(VLOOKUP(A4130,[1]Datos!$A:$C,3,0),"")</f>
        <v>3316.92</v>
      </c>
      <c r="J4130">
        <f>+IFERROR(VLOOKUP(A4130,'[5]Data 1'!$A$1:$B$65536,2,0),"")</f>
        <v>67.489999999999995</v>
      </c>
      <c r="K4130">
        <f>+IFERROR(VLOOKUP(A4130,[3]Datos!$A:$C,3,0),K4129)</f>
        <v>3.8558088161462001E-2</v>
      </c>
      <c r="L4130">
        <f>+IFERROR(VLOOKUP(A4130,'[4]Daily, Close'!$A:$C,3,0),"")</f>
        <v>12.61</v>
      </c>
      <c r="M4130">
        <f>+IFERROR(VLOOKUP(A4130,'[7]Performance Data'!$A:$B,2,0),N4129)</f>
        <v>281.25267500000001</v>
      </c>
      <c r="N4130">
        <f>+IFERROR(VLOOKUP(A4130,[6]Datos!$A:$B,2,0),N4129)</f>
        <v>1665.04</v>
      </c>
      <c r="O4130">
        <f>+IFERROR(VLOOKUP(A4130,[8]Monthly!$A:$B,2,0),O4129)</f>
        <v>1.55</v>
      </c>
    </row>
    <row r="4131" spans="1:15" x14ac:dyDescent="0.25">
      <c r="A4131" s="2">
        <v>43823</v>
      </c>
      <c r="B4131" s="1">
        <v>4.5199999999999996</v>
      </c>
      <c r="C4131" s="1">
        <v>5.65</v>
      </c>
      <c r="D4131" s="1">
        <v>6.42</v>
      </c>
      <c r="E4131" s="1"/>
      <c r="F4131" s="1"/>
      <c r="G4131" s="1"/>
      <c r="H4131">
        <f>+IFERROR(VLOOKUP(A4131,[2]Datos!$A:$B,2,0),"")</f>
        <v>4.1029999999999998</v>
      </c>
      <c r="I4131">
        <f>+IFERROR(VLOOKUP(A4131,[1]Datos!$A:$C,3,0),"")</f>
        <v>3305.84</v>
      </c>
      <c r="J4131">
        <f>+IFERROR(VLOOKUP(A4131,'[5]Data 1'!$A$1:$B$65536,2,0),"")</f>
        <v>69.260000000000005</v>
      </c>
      <c r="K4131">
        <f>+IFERROR(VLOOKUP(A4131,[3]Datos!$A:$C,3,0),K4130)</f>
        <v>3.8558088161462001E-2</v>
      </c>
      <c r="L4131">
        <f>+IFERROR(VLOOKUP(A4131,'[4]Daily, Close'!$A:$C,3,0),"")</f>
        <v>12.67</v>
      </c>
      <c r="M4131">
        <f>+IFERROR(VLOOKUP(A4131,'[7]Performance Data'!$A:$B,2,0),N4130)</f>
        <v>281.31064700000002</v>
      </c>
      <c r="N4131">
        <f>+IFERROR(VLOOKUP(A4131,[6]Datos!$A:$B,2,0),N4130)</f>
        <v>1666.62</v>
      </c>
      <c r="O4131">
        <f>+IFERROR(VLOOKUP(A4131,[8]Monthly!$A:$B,2,0),O4130)</f>
        <v>1.55</v>
      </c>
    </row>
    <row r="4132" spans="1:15" x14ac:dyDescent="0.25">
      <c r="A4132" s="2">
        <v>43825</v>
      </c>
      <c r="B4132" s="1">
        <v>4.49</v>
      </c>
      <c r="C4132" s="1">
        <v>5.57</v>
      </c>
      <c r="D4132" s="1">
        <v>6.43</v>
      </c>
      <c r="E4132" s="1"/>
      <c r="F4132" s="1"/>
      <c r="G4132" s="1"/>
      <c r="H4132">
        <f>+IFERROR(VLOOKUP(A4132,[2]Datos!$A:$B,2,0),"")</f>
        <v>4.1070000000000002</v>
      </c>
      <c r="I4132">
        <f>+IFERROR(VLOOKUP(A4132,[1]Datos!$A:$C,3,0),"")</f>
        <v>3281.4</v>
      </c>
      <c r="J4132">
        <f>+IFERROR(VLOOKUP(A4132,'[5]Data 1'!$A$1:$B$65536,2,0),"")</f>
        <v>69.260000000000005</v>
      </c>
      <c r="K4132">
        <f>+IFERROR(VLOOKUP(A4132,[3]Datos!$A:$C,3,0),K4131)</f>
        <v>3.8558088161462001E-2</v>
      </c>
      <c r="L4132">
        <f>+IFERROR(VLOOKUP(A4132,'[4]Daily, Close'!$A:$C,3,0),"")</f>
        <v>12.65</v>
      </c>
      <c r="M4132">
        <f>+IFERROR(VLOOKUP(A4132,'[7]Performance Data'!$A:$B,2,0),N4131)</f>
        <v>282.29719499999999</v>
      </c>
      <c r="N4132">
        <f>+IFERROR(VLOOKUP(A4132,[6]Datos!$A:$B,2,0),N4131)</f>
        <v>1659.89</v>
      </c>
      <c r="O4132">
        <f>+IFERROR(VLOOKUP(A4132,[8]Monthly!$A:$B,2,0),O4131)</f>
        <v>1.55</v>
      </c>
    </row>
    <row r="4133" spans="1:15" x14ac:dyDescent="0.25">
      <c r="A4133" s="2">
        <v>43826</v>
      </c>
      <c r="B4133" s="1">
        <v>4.53</v>
      </c>
      <c r="C4133" s="1">
        <v>5.55</v>
      </c>
      <c r="D4133" s="1">
        <v>6.41</v>
      </c>
      <c r="E4133" s="1"/>
      <c r="F4133" s="1"/>
      <c r="G4133" s="1"/>
      <c r="H4133">
        <f>+IFERROR(VLOOKUP(A4133,[2]Datos!$A:$B,2,0),"")</f>
        <v>4.109</v>
      </c>
      <c r="I4133">
        <f>+IFERROR(VLOOKUP(A4133,[1]Datos!$A:$C,3,0),"")</f>
        <v>3294.05</v>
      </c>
      <c r="J4133">
        <f>+IFERROR(VLOOKUP(A4133,'[5]Data 1'!$A$1:$B$65536,2,0),"")</f>
        <v>68.91</v>
      </c>
      <c r="K4133">
        <f>+IFERROR(VLOOKUP(A4133,[3]Datos!$A:$C,3,0),K4132)</f>
        <v>3.8558088161462001E-2</v>
      </c>
      <c r="L4133">
        <f>+IFERROR(VLOOKUP(A4133,'[4]Daily, Close'!$A:$C,3,0),"")</f>
        <v>13.43</v>
      </c>
      <c r="M4133">
        <f>+IFERROR(VLOOKUP(A4133,'[7]Performance Data'!$A:$B,2,0),N4132)</f>
        <v>283.07562300000001</v>
      </c>
      <c r="N4133">
        <f>+IFERROR(VLOOKUP(A4133,[6]Datos!$A:$B,2,0),N4132)</f>
        <v>1661.21</v>
      </c>
      <c r="O4133">
        <f>+IFERROR(VLOOKUP(A4133,[8]Monthly!$A:$B,2,0),O4132)</f>
        <v>1.55</v>
      </c>
    </row>
    <row r="4134" spans="1:15" x14ac:dyDescent="0.25">
      <c r="A4134" s="2">
        <v>43829</v>
      </c>
      <c r="B4134" s="1">
        <v>4.5</v>
      </c>
      <c r="C4134" s="1">
        <v>5.56</v>
      </c>
      <c r="D4134" s="1">
        <v>6.42</v>
      </c>
      <c r="E4134" s="1"/>
      <c r="F4134" s="1"/>
      <c r="G4134" s="1"/>
      <c r="H4134">
        <f>+IFERROR(VLOOKUP(A4134,[2]Datos!$A:$B,2,0),"")</f>
        <v>4.1109999999999998</v>
      </c>
      <c r="I4134">
        <f>+IFERROR(VLOOKUP(A4134,[1]Datos!$A:$C,3,0),"")</f>
        <v>3277.14</v>
      </c>
      <c r="J4134">
        <f>+IFERROR(VLOOKUP(A4134,'[5]Data 1'!$A$1:$B$65536,2,0),"")</f>
        <v>68.3</v>
      </c>
      <c r="K4134">
        <f>+IFERROR(VLOOKUP(A4134,[3]Datos!$A:$C,3,0),K4133)</f>
        <v>3.8558088161462001E-2</v>
      </c>
      <c r="L4134">
        <f>+IFERROR(VLOOKUP(A4134,'[4]Daily, Close'!$A:$C,3,0),"")</f>
        <v>14.82</v>
      </c>
      <c r="M4134">
        <f>+IFERROR(VLOOKUP(A4134,'[7]Performance Data'!$A:$B,2,0),N4133)</f>
        <v>281.87567899999999</v>
      </c>
      <c r="N4134">
        <f>+IFERROR(VLOOKUP(A4134,[6]Datos!$A:$B,2,0),N4133)</f>
        <v>1662.42</v>
      </c>
      <c r="O4134">
        <f>+IFERROR(VLOOKUP(A4134,[8]Monthly!$A:$B,2,0),O4133)</f>
        <v>1.55</v>
      </c>
    </row>
    <row r="4135" spans="1:15" x14ac:dyDescent="0.25">
      <c r="A4135" s="2">
        <v>43832</v>
      </c>
      <c r="B4135" s="1">
        <v>4.59</v>
      </c>
      <c r="C4135" s="1">
        <v>5.58</v>
      </c>
      <c r="D4135" s="1">
        <v>6.45</v>
      </c>
      <c r="E4135" s="1"/>
      <c r="F4135" s="1"/>
      <c r="G4135" s="1"/>
      <c r="H4135">
        <f>+IFERROR(VLOOKUP(A4135,[2]Datos!$A:$B,2,0),"")</f>
        <v>4.1139999999999999</v>
      </c>
      <c r="I4135">
        <f>+IFERROR(VLOOKUP(A4135,[1]Datos!$A:$C,3,0),"")</f>
        <v>3258.84</v>
      </c>
      <c r="J4135">
        <f>+IFERROR(VLOOKUP(A4135,'[5]Data 1'!$A$1:$B$65536,2,0),"")</f>
        <v>67.05</v>
      </c>
      <c r="K4135">
        <f>+IFERROR(VLOOKUP(A4135,[3]Datos!$A:$C,3,0),K4134)</f>
        <v>3.8558088161462001E-2</v>
      </c>
      <c r="L4135">
        <f>+IFERROR(VLOOKUP(A4135,'[4]Daily, Close'!$A:$C,3,0),"")</f>
        <v>12.47</v>
      </c>
      <c r="M4135">
        <f>+IFERROR(VLOOKUP(A4135,'[7]Performance Data'!$A:$B,2,0),N4134)</f>
        <v>284.57997399999999</v>
      </c>
      <c r="N4135">
        <f>+IFERROR(VLOOKUP(A4135,[6]Datos!$A:$B,2,0),N4134)</f>
        <v>1658.77</v>
      </c>
      <c r="O4135">
        <f>+IFERROR(VLOOKUP(A4135,[8]Monthly!$A:$B,2,0),O4134)</f>
        <v>1.55</v>
      </c>
    </row>
    <row r="4136" spans="1:15" x14ac:dyDescent="0.25">
      <c r="A4136" s="2">
        <v>43833</v>
      </c>
      <c r="B4136" s="1">
        <v>4.4800000000000004</v>
      </c>
      <c r="C4136" s="1">
        <v>5.61</v>
      </c>
      <c r="D4136" s="1">
        <v>6.48</v>
      </c>
      <c r="E4136" s="1">
        <v>0.84</v>
      </c>
      <c r="F4136" s="1">
        <v>1.82</v>
      </c>
      <c r="G4136" s="1">
        <v>2.4900000000000002</v>
      </c>
      <c r="H4136">
        <f>+IFERROR(VLOOKUP(A4136,[2]Datos!$A:$B,2,0),"")</f>
        <v>4.1159999999999997</v>
      </c>
      <c r="I4136">
        <f>+IFERROR(VLOOKUP(A4136,[1]Datos!$A:$C,3,0),"")</f>
        <v>3262.05</v>
      </c>
      <c r="J4136">
        <f>+IFERROR(VLOOKUP(A4136,'[5]Data 1'!$A$1:$B$65536,2,0),"")</f>
        <v>69.08</v>
      </c>
      <c r="K4136">
        <f>+IFERROR(VLOOKUP(A4136,[3]Datos!$A:$C,3,0),K4135)</f>
        <v>3.8558088161462001E-2</v>
      </c>
      <c r="L4136">
        <f>+IFERROR(VLOOKUP(A4136,'[4]Daily, Close'!$A:$C,3,0),"")</f>
        <v>14.02</v>
      </c>
      <c r="M4136">
        <f>+IFERROR(VLOOKUP(A4136,'[7]Performance Data'!$A:$B,2,0),N4135)</f>
        <v>283.11704900000001</v>
      </c>
      <c r="N4136">
        <f>+IFERROR(VLOOKUP(A4136,[6]Datos!$A:$B,2,0),N4135)</f>
        <v>1676.49</v>
      </c>
      <c r="O4136">
        <f>+IFERROR(VLOOKUP(A4136,[8]Monthly!$A:$B,2,0),O4135)</f>
        <v>1.55</v>
      </c>
    </row>
    <row r="4137" spans="1:15" x14ac:dyDescent="0.25">
      <c r="A4137" s="2">
        <v>43837</v>
      </c>
      <c r="B4137" s="1">
        <v>4.5</v>
      </c>
      <c r="C4137" s="1">
        <v>5.56</v>
      </c>
      <c r="D4137" s="1">
        <v>6.44</v>
      </c>
      <c r="E4137" s="1">
        <v>0.88</v>
      </c>
      <c r="F4137" s="1">
        <v>1.77</v>
      </c>
      <c r="G4137" s="1">
        <v>2.4900000000000002</v>
      </c>
      <c r="H4137">
        <f>+IFERROR(VLOOKUP(A4137,[2]Datos!$A:$B,2,0),"")</f>
        <v>4.1120000000000001</v>
      </c>
      <c r="I4137">
        <f>+IFERROR(VLOOKUP(A4137,[1]Datos!$A:$C,3,0),"")</f>
        <v>3264.26</v>
      </c>
      <c r="J4137">
        <f>+IFERROR(VLOOKUP(A4137,'[5]Data 1'!$A$1:$B$65536,2,0),"")</f>
        <v>68.739999999999995</v>
      </c>
      <c r="K4137">
        <f>+IFERROR(VLOOKUP(A4137,[3]Datos!$A:$C,3,0),K4136)</f>
        <v>3.8558088161462001E-2</v>
      </c>
      <c r="L4137">
        <f>+IFERROR(VLOOKUP(A4137,'[4]Daily, Close'!$A:$C,3,0),"")</f>
        <v>13.79</v>
      </c>
      <c r="M4137">
        <f>+IFERROR(VLOOKUP(A4137,'[7]Performance Data'!$A:$B,2,0),N4136)</f>
        <v>282.81872800000002</v>
      </c>
      <c r="N4137">
        <f>+IFERROR(VLOOKUP(A4137,[6]Datos!$A:$B,2,0),N4136)</f>
        <v>1663.83</v>
      </c>
      <c r="O4137">
        <f>+IFERROR(VLOOKUP(A4137,[8]Monthly!$A:$B,2,0),O4136)</f>
        <v>1.55</v>
      </c>
    </row>
    <row r="4138" spans="1:15" x14ac:dyDescent="0.25">
      <c r="A4138" s="2">
        <v>43838</v>
      </c>
      <c r="B4138" s="1">
        <v>4.45</v>
      </c>
      <c r="C4138" s="1">
        <v>5.48</v>
      </c>
      <c r="D4138" s="1">
        <v>6.37</v>
      </c>
      <c r="E4138" s="1">
        <v>0.88</v>
      </c>
      <c r="F4138" s="1">
        <v>1.74</v>
      </c>
      <c r="G4138" s="1">
        <v>2.5</v>
      </c>
      <c r="H4138">
        <f>+IFERROR(VLOOKUP(A4138,[2]Datos!$A:$B,2,0),"")</f>
        <v>4.109</v>
      </c>
      <c r="I4138">
        <f>+IFERROR(VLOOKUP(A4138,[1]Datos!$A:$C,3,0),"")</f>
        <v>3254.42</v>
      </c>
      <c r="J4138">
        <f>+IFERROR(VLOOKUP(A4138,'[5]Data 1'!$A$1:$B$65536,2,0),"")</f>
        <v>67.31</v>
      </c>
      <c r="K4138">
        <f>+IFERROR(VLOOKUP(A4138,[3]Datos!$A:$C,3,0),K4137)</f>
        <v>3.8558088161462001E-2</v>
      </c>
      <c r="L4138">
        <f>+IFERROR(VLOOKUP(A4138,'[4]Daily, Close'!$A:$C,3,0),"")</f>
        <v>13.45</v>
      </c>
      <c r="M4138">
        <f>+IFERROR(VLOOKUP(A4138,'[7]Performance Data'!$A:$B,2,0),N4137)</f>
        <v>283.15826600000003</v>
      </c>
      <c r="N4138">
        <f>+IFERROR(VLOOKUP(A4138,[6]Datos!$A:$B,2,0),N4137)</f>
        <v>1656.96</v>
      </c>
      <c r="O4138">
        <f>+IFERROR(VLOOKUP(A4138,[8]Monthly!$A:$B,2,0),O4137)</f>
        <v>1.55</v>
      </c>
    </row>
    <row r="4139" spans="1:15" x14ac:dyDescent="0.25">
      <c r="A4139" s="2">
        <v>43839</v>
      </c>
      <c r="B4139" s="1">
        <v>4.4400000000000004</v>
      </c>
      <c r="C4139" s="1">
        <v>5.43</v>
      </c>
      <c r="D4139" s="1">
        <v>6.29</v>
      </c>
      <c r="E4139" s="1">
        <v>0.96</v>
      </c>
      <c r="F4139" s="1">
        <v>1.72</v>
      </c>
      <c r="G4139" s="1">
        <v>2.4500000000000002</v>
      </c>
      <c r="H4139">
        <f>+IFERROR(VLOOKUP(A4139,[2]Datos!$A:$B,2,0),"")</f>
        <v>4.1100000000000003</v>
      </c>
      <c r="I4139">
        <f>+IFERROR(VLOOKUP(A4139,[1]Datos!$A:$C,3,0),"")</f>
        <v>3253.89</v>
      </c>
      <c r="J4139">
        <f>+IFERROR(VLOOKUP(A4139,'[5]Data 1'!$A$1:$B$65536,2,0),"")</f>
        <v>66.58</v>
      </c>
      <c r="K4139">
        <f>+IFERROR(VLOOKUP(A4139,[3]Datos!$A:$C,3,0),K4138)</f>
        <v>3.8558088161462001E-2</v>
      </c>
      <c r="L4139">
        <f>+IFERROR(VLOOKUP(A4139,'[4]Daily, Close'!$A:$C,3,0),"")</f>
        <v>12.54</v>
      </c>
      <c r="M4139">
        <f>+IFERROR(VLOOKUP(A4139,'[7]Performance Data'!$A:$B,2,0),N4138)</f>
        <v>285.10809999999998</v>
      </c>
      <c r="N4139">
        <f>+IFERROR(VLOOKUP(A4139,[6]Datos!$A:$B,2,0),N4138)</f>
        <v>1653.54</v>
      </c>
      <c r="O4139">
        <f>+IFERROR(VLOOKUP(A4139,[8]Monthly!$A:$B,2,0),O4138)</f>
        <v>1.55</v>
      </c>
    </row>
    <row r="4140" spans="1:15" x14ac:dyDescent="0.25">
      <c r="A4140" s="2">
        <v>43840</v>
      </c>
      <c r="B4140" s="1">
        <v>4.46</v>
      </c>
      <c r="C4140" s="1">
        <v>5.39</v>
      </c>
      <c r="D4140" s="1">
        <v>6.21</v>
      </c>
      <c r="E4140" s="1">
        <v>1.01</v>
      </c>
      <c r="F4140" s="1">
        <v>1.73</v>
      </c>
      <c r="G4140" s="1">
        <v>2.44</v>
      </c>
      <c r="H4140">
        <f>+IFERROR(VLOOKUP(A4140,[2]Datos!$A:$B,2,0),"")</f>
        <v>4.1120000000000001</v>
      </c>
      <c r="I4140">
        <f>+IFERROR(VLOOKUP(A4140,[1]Datos!$A:$C,3,0),"")</f>
        <v>3272.62</v>
      </c>
      <c r="J4140">
        <f>+IFERROR(VLOOKUP(A4140,'[5]Data 1'!$A$1:$B$65536,2,0),"")</f>
        <v>66.77</v>
      </c>
      <c r="K4140">
        <f>+IFERROR(VLOOKUP(A4140,[3]Datos!$A:$C,3,0),K4139)</f>
        <v>3.8558088161462001E-2</v>
      </c>
      <c r="L4140">
        <f>+IFERROR(VLOOKUP(A4140,'[4]Daily, Close'!$A:$C,3,0),"")</f>
        <v>12.56</v>
      </c>
      <c r="M4140">
        <f>+IFERROR(VLOOKUP(A4140,'[7]Performance Data'!$A:$B,2,0),N4139)</f>
        <v>285.00549999999998</v>
      </c>
      <c r="N4140">
        <f>+IFERROR(VLOOKUP(A4140,[6]Datos!$A:$B,2,0),N4139)</f>
        <v>1654.93</v>
      </c>
      <c r="O4140">
        <f>+IFERROR(VLOOKUP(A4140,[8]Monthly!$A:$B,2,0),O4139)</f>
        <v>1.55</v>
      </c>
    </row>
    <row r="4141" spans="1:15" x14ac:dyDescent="0.25">
      <c r="A4141" s="2">
        <v>43843</v>
      </c>
      <c r="B4141" s="1">
        <v>4.55</v>
      </c>
      <c r="C4141" s="1">
        <v>5.42</v>
      </c>
      <c r="D4141" s="1">
        <v>6.22</v>
      </c>
      <c r="E4141" s="1"/>
      <c r="F4141" s="1"/>
      <c r="G4141" s="1"/>
      <c r="H4141">
        <f>+IFERROR(VLOOKUP(A4141,[2]Datos!$A:$B,2,0),"")</f>
        <v>4.1100000000000003</v>
      </c>
      <c r="I4141">
        <f>+IFERROR(VLOOKUP(A4141,[1]Datos!$A:$C,3,0),"")</f>
        <v>3288.05</v>
      </c>
      <c r="J4141">
        <f>+IFERROR(VLOOKUP(A4141,'[5]Data 1'!$A$1:$B$65536,2,0),"")</f>
        <v>64.14</v>
      </c>
      <c r="K4141">
        <f>+IFERROR(VLOOKUP(A4141,[3]Datos!$A:$C,3,0),K4140)</f>
        <v>3.8558088161462001E-2</v>
      </c>
      <c r="L4141">
        <f>+IFERROR(VLOOKUP(A4141,'[4]Daily, Close'!$A:$C,3,0),"")</f>
        <v>12.32</v>
      </c>
      <c r="M4141">
        <f>+IFERROR(VLOOKUP(A4141,'[7]Performance Data'!$A:$B,2,0),N4140)</f>
        <v>286.444051</v>
      </c>
      <c r="N4141">
        <f>+IFERROR(VLOOKUP(A4141,[6]Datos!$A:$B,2,0),N4140)</f>
        <v>1651.93</v>
      </c>
      <c r="O4141">
        <f>+IFERROR(VLOOKUP(A4141,[8]Monthly!$A:$B,2,0),O4140)</f>
        <v>1.55</v>
      </c>
    </row>
    <row r="4142" spans="1:15" x14ac:dyDescent="0.25">
      <c r="A4142" s="2">
        <v>43844</v>
      </c>
      <c r="B4142" s="1">
        <v>4.4800000000000004</v>
      </c>
      <c r="C4142" s="1">
        <v>5.42</v>
      </c>
      <c r="D4142" s="1">
        <v>6.25</v>
      </c>
      <c r="E4142" s="1">
        <v>0.96</v>
      </c>
      <c r="F4142" s="1">
        <v>1.79</v>
      </c>
      <c r="G4142" s="1">
        <v>2.48</v>
      </c>
      <c r="H4142">
        <f>+IFERROR(VLOOKUP(A4142,[2]Datos!$A:$B,2,0),"")</f>
        <v>4.1070000000000002</v>
      </c>
      <c r="I4142">
        <f>+IFERROR(VLOOKUP(A4142,[1]Datos!$A:$C,3,0),"")</f>
        <v>3278.83</v>
      </c>
      <c r="J4142">
        <f>+IFERROR(VLOOKUP(A4142,'[5]Data 1'!$A$1:$B$65536,2,0),"")</f>
        <v>64.45</v>
      </c>
      <c r="K4142">
        <f>+IFERROR(VLOOKUP(A4142,[3]Datos!$A:$C,3,0),K4141)</f>
        <v>3.8558088161462001E-2</v>
      </c>
      <c r="L4142">
        <f>+IFERROR(VLOOKUP(A4142,'[4]Daily, Close'!$A:$C,3,0),"")</f>
        <v>12.39</v>
      </c>
      <c r="M4142">
        <f>+IFERROR(VLOOKUP(A4142,'[7]Performance Data'!$A:$B,2,0),N4141)</f>
        <v>286.47785399999998</v>
      </c>
      <c r="N4142">
        <f>+IFERROR(VLOOKUP(A4142,[6]Datos!$A:$B,2,0),N4141)</f>
        <v>1653.18</v>
      </c>
      <c r="O4142">
        <f>+IFERROR(VLOOKUP(A4142,[8]Monthly!$A:$B,2,0),O4141)</f>
        <v>1.55</v>
      </c>
    </row>
    <row r="4143" spans="1:15" x14ac:dyDescent="0.25">
      <c r="A4143" s="2">
        <v>43845</v>
      </c>
      <c r="B4143" s="1">
        <v>4.47</v>
      </c>
      <c r="C4143" s="1">
        <v>5.36</v>
      </c>
      <c r="D4143" s="1">
        <v>6.19</v>
      </c>
      <c r="E4143" s="1">
        <v>0.99</v>
      </c>
      <c r="F4143" s="1">
        <v>1.73</v>
      </c>
      <c r="G4143" s="1">
        <v>2.46</v>
      </c>
      <c r="H4143">
        <f>+IFERROR(VLOOKUP(A4143,[2]Datos!$A:$B,2,0),"")</f>
        <v>4.1070000000000002</v>
      </c>
      <c r="I4143">
        <f>+IFERROR(VLOOKUP(A4143,[1]Datos!$A:$C,3,0),"")</f>
        <v>3296.74</v>
      </c>
      <c r="J4143">
        <f>+IFERROR(VLOOKUP(A4143,'[5]Data 1'!$A$1:$B$65536,2,0),"")</f>
        <v>63.29</v>
      </c>
      <c r="K4143">
        <f>+IFERROR(VLOOKUP(A4143,[3]Datos!$A:$C,3,0),K4142)</f>
        <v>3.8558088161462001E-2</v>
      </c>
      <c r="L4143">
        <f>+IFERROR(VLOOKUP(A4143,'[4]Daily, Close'!$A:$C,3,0),"")</f>
        <v>12.42</v>
      </c>
      <c r="M4143">
        <f>+IFERROR(VLOOKUP(A4143,'[7]Performance Data'!$A:$B,2,0),N4142)</f>
        <v>286.674215</v>
      </c>
      <c r="N4143">
        <f>+IFERROR(VLOOKUP(A4143,[6]Datos!$A:$B,2,0),N4142)</f>
        <v>1648.78</v>
      </c>
      <c r="O4143">
        <f>+IFERROR(VLOOKUP(A4143,[8]Monthly!$A:$B,2,0),O4142)</f>
        <v>1.55</v>
      </c>
    </row>
    <row r="4144" spans="1:15" x14ac:dyDescent="0.25">
      <c r="A4144" s="2">
        <v>43846</v>
      </c>
      <c r="B4144" s="1">
        <v>4.46</v>
      </c>
      <c r="C4144" s="1">
        <v>5.34</v>
      </c>
      <c r="D4144" s="1">
        <v>6.18</v>
      </c>
      <c r="E4144" s="1">
        <v>0.94</v>
      </c>
      <c r="F4144" s="1">
        <v>1.78</v>
      </c>
      <c r="G4144" s="1">
        <v>2.46</v>
      </c>
      <c r="H4144">
        <f>+IFERROR(VLOOKUP(A4144,[2]Datos!$A:$B,2,0),"")</f>
        <v>4.1070000000000002</v>
      </c>
      <c r="I4144">
        <f>+IFERROR(VLOOKUP(A4144,[1]Datos!$A:$C,3,0),"")</f>
        <v>3313.4</v>
      </c>
      <c r="J4144">
        <f>+IFERROR(VLOOKUP(A4144,'[5]Data 1'!$A$1:$B$65536,2,0),"")</f>
        <v>64.63</v>
      </c>
      <c r="K4144">
        <f>+IFERROR(VLOOKUP(A4144,[3]Datos!$A:$C,3,0),K4143)</f>
        <v>3.8558088161462001E-2</v>
      </c>
      <c r="L4144">
        <f>+IFERROR(VLOOKUP(A4144,'[4]Daily, Close'!$A:$C,3,0),"")</f>
        <v>12.32</v>
      </c>
      <c r="M4144">
        <f>+IFERROR(VLOOKUP(A4144,'[7]Performance Data'!$A:$B,2,0),N4143)</f>
        <v>288.24904299999997</v>
      </c>
      <c r="N4144">
        <f>+IFERROR(VLOOKUP(A4144,[6]Datos!$A:$B,2,0),N4143)</f>
        <v>1647.8</v>
      </c>
      <c r="O4144">
        <f>+IFERROR(VLOOKUP(A4144,[8]Monthly!$A:$B,2,0),O4143)</f>
        <v>1.55</v>
      </c>
    </row>
    <row r="4145" spans="1:15" x14ac:dyDescent="0.25">
      <c r="A4145" s="2">
        <v>43847</v>
      </c>
      <c r="B4145" s="1">
        <v>4.46</v>
      </c>
      <c r="C4145" s="1">
        <v>5.33</v>
      </c>
      <c r="D4145" s="1">
        <v>6.15</v>
      </c>
      <c r="E4145" s="1">
        <v>0.95</v>
      </c>
      <c r="F4145" s="1">
        <v>1.73</v>
      </c>
      <c r="G4145" s="1">
        <v>2.48</v>
      </c>
      <c r="H4145">
        <f>+IFERROR(VLOOKUP(A4145,[2]Datos!$A:$B,2,0),"")</f>
        <v>4.1070000000000002</v>
      </c>
      <c r="I4145">
        <f>+IFERROR(VLOOKUP(A4145,[1]Datos!$A:$C,3,0),"")</f>
        <v>3320.77</v>
      </c>
      <c r="J4145">
        <f>+IFERROR(VLOOKUP(A4145,'[5]Data 1'!$A$1:$B$65536,2,0),"")</f>
        <v>64.05</v>
      </c>
      <c r="K4145">
        <f>+IFERROR(VLOOKUP(A4145,[3]Datos!$A:$C,3,0),K4144)</f>
        <v>3.8558088161462001E-2</v>
      </c>
      <c r="L4145">
        <f>+IFERROR(VLOOKUP(A4145,'[4]Daily, Close'!$A:$C,3,0),"")</f>
        <v>12.1</v>
      </c>
      <c r="M4145">
        <f>+IFERROR(VLOOKUP(A4145,'[7]Performance Data'!$A:$B,2,0),N4144)</f>
        <v>289.42789800000003</v>
      </c>
      <c r="N4145">
        <f>+IFERROR(VLOOKUP(A4145,[6]Datos!$A:$B,2,0),N4144)</f>
        <v>1656.04</v>
      </c>
      <c r="O4145">
        <f>+IFERROR(VLOOKUP(A4145,[8]Monthly!$A:$B,2,0),O4144)</f>
        <v>1.55</v>
      </c>
    </row>
    <row r="4146" spans="1:15" x14ac:dyDescent="0.25">
      <c r="A4146" s="2">
        <v>43850</v>
      </c>
      <c r="B4146" s="1">
        <v>4.49</v>
      </c>
      <c r="C4146" s="1">
        <v>5.37</v>
      </c>
      <c r="D4146" s="1">
        <v>6.18</v>
      </c>
      <c r="E4146" s="1"/>
      <c r="F4146" s="1"/>
      <c r="G4146" s="1"/>
      <c r="H4146">
        <f>+IFERROR(VLOOKUP(A4146,[2]Datos!$A:$B,2,0),"")</f>
        <v>4.1050000000000004</v>
      </c>
      <c r="I4146">
        <f>+IFERROR(VLOOKUP(A4146,[1]Datos!$A:$C,3,0),"")</f>
        <v>3320.77</v>
      </c>
      <c r="J4146">
        <f>+IFERROR(VLOOKUP(A4146,'[5]Data 1'!$A$1:$B$65536,2,0),"")</f>
        <v>64.63</v>
      </c>
      <c r="K4146">
        <f>+IFERROR(VLOOKUP(A4146,[3]Datos!$A:$C,3,0),K4145)</f>
        <v>3.8558088161462001E-2</v>
      </c>
      <c r="L4146">
        <f>+IFERROR(VLOOKUP(A4146,'[4]Daily, Close'!$A:$C,3,0),"")</f>
        <v>12.1</v>
      </c>
      <c r="M4146">
        <f>+IFERROR(VLOOKUP(A4146,'[7]Performance Data'!$A:$B,2,0),N4145)</f>
        <v>289.34930600000001</v>
      </c>
      <c r="N4146">
        <f>+IFERROR(VLOOKUP(A4146,[6]Datos!$A:$B,2,0),N4145)</f>
        <v>1656.37</v>
      </c>
      <c r="O4146">
        <f>+IFERROR(VLOOKUP(A4146,[8]Monthly!$A:$B,2,0),O4145)</f>
        <v>1.55</v>
      </c>
    </row>
    <row r="4147" spans="1:15" x14ac:dyDescent="0.25">
      <c r="A4147" s="2">
        <v>43851</v>
      </c>
      <c r="B4147" s="1">
        <v>4.4800000000000004</v>
      </c>
      <c r="C4147" s="1">
        <v>5.37</v>
      </c>
      <c r="D4147" s="1">
        <v>6.18</v>
      </c>
      <c r="E4147" s="1">
        <v>0.96</v>
      </c>
      <c r="F4147" s="1">
        <v>1.82</v>
      </c>
      <c r="G4147" s="1">
        <v>2.52</v>
      </c>
      <c r="H4147">
        <f>+IFERROR(VLOOKUP(A4147,[2]Datos!$A:$B,2,0),"")</f>
        <v>4.1070000000000002</v>
      </c>
      <c r="I4147">
        <f>+IFERROR(VLOOKUP(A4147,[1]Datos!$A:$C,3,0),"")</f>
        <v>3347.91</v>
      </c>
      <c r="J4147">
        <f>+IFERROR(VLOOKUP(A4147,'[5]Data 1'!$A$1:$B$65536,2,0),"")</f>
        <v>63.66</v>
      </c>
      <c r="K4147">
        <f>+IFERROR(VLOOKUP(A4147,[3]Datos!$A:$C,3,0),K4146)</f>
        <v>3.8558088161462001E-2</v>
      </c>
      <c r="L4147">
        <f>+IFERROR(VLOOKUP(A4147,'[4]Daily, Close'!$A:$C,3,0),"")</f>
        <v>12.85</v>
      </c>
      <c r="M4147">
        <f>+IFERROR(VLOOKUP(A4147,'[7]Performance Data'!$A:$B,2,0),N4146)</f>
        <v>288.16474399999998</v>
      </c>
      <c r="N4147">
        <f>+IFERROR(VLOOKUP(A4147,[6]Datos!$A:$B,2,0),N4146)</f>
        <v>1653.48</v>
      </c>
      <c r="O4147">
        <f>+IFERROR(VLOOKUP(A4147,[8]Monthly!$A:$B,2,0),O4146)</f>
        <v>1.55</v>
      </c>
    </row>
    <row r="4148" spans="1:15" x14ac:dyDescent="0.25">
      <c r="A4148" s="2">
        <v>43852</v>
      </c>
      <c r="B4148" s="1">
        <v>4.47</v>
      </c>
      <c r="C4148" s="1">
        <v>5.33</v>
      </c>
      <c r="D4148" s="1">
        <v>6.12</v>
      </c>
      <c r="E4148" s="1">
        <v>0.98</v>
      </c>
      <c r="F4148" s="1">
        <v>1.75</v>
      </c>
      <c r="G4148" s="1">
        <v>2.46</v>
      </c>
      <c r="H4148">
        <f>+IFERROR(VLOOKUP(A4148,[2]Datos!$A:$B,2,0),"")</f>
        <v>4.1070000000000002</v>
      </c>
      <c r="I4148">
        <f>+IFERROR(VLOOKUP(A4148,[1]Datos!$A:$C,3,0),"")</f>
        <v>3337.77</v>
      </c>
      <c r="J4148">
        <f>+IFERROR(VLOOKUP(A4148,'[5]Data 1'!$A$1:$B$65536,2,0),"")</f>
        <v>62.11</v>
      </c>
      <c r="K4148">
        <f>+IFERROR(VLOOKUP(A4148,[3]Datos!$A:$C,3,0),K4147)</f>
        <v>3.8558088161462001E-2</v>
      </c>
      <c r="L4148">
        <f>+IFERROR(VLOOKUP(A4148,'[4]Daily, Close'!$A:$C,3,0),"")</f>
        <v>12.91</v>
      </c>
      <c r="M4148">
        <f>+IFERROR(VLOOKUP(A4148,'[7]Performance Data'!$A:$B,2,0),N4147)</f>
        <v>288.47054700000001</v>
      </c>
      <c r="N4148">
        <f>+IFERROR(VLOOKUP(A4148,[6]Datos!$A:$B,2,0),N4147)</f>
        <v>1650.36</v>
      </c>
      <c r="O4148">
        <f>+IFERROR(VLOOKUP(A4148,[8]Monthly!$A:$B,2,0),O4147)</f>
        <v>1.55</v>
      </c>
    </row>
    <row r="4149" spans="1:15" x14ac:dyDescent="0.25">
      <c r="A4149" s="2">
        <v>43853</v>
      </c>
      <c r="B4149" s="1">
        <v>4.47</v>
      </c>
      <c r="C4149" s="1">
        <v>5.32</v>
      </c>
      <c r="D4149" s="1">
        <v>6.09</v>
      </c>
      <c r="E4149" s="1">
        <v>0.93</v>
      </c>
      <c r="F4149" s="1">
        <v>1.8</v>
      </c>
      <c r="G4149" s="1">
        <v>2.4900000000000002</v>
      </c>
      <c r="H4149">
        <f>+IFERROR(VLOOKUP(A4149,[2]Datos!$A:$B,2,0),"")</f>
        <v>4.1079999999999997</v>
      </c>
      <c r="I4149">
        <f>+IFERROR(VLOOKUP(A4149,[1]Datos!$A:$C,3,0),"")</f>
        <v>3353.76</v>
      </c>
      <c r="J4149">
        <f>+IFERROR(VLOOKUP(A4149,'[5]Data 1'!$A$1:$B$65536,2,0),"")</f>
        <v>61.26</v>
      </c>
      <c r="K4149">
        <f>+IFERROR(VLOOKUP(A4149,[3]Datos!$A:$C,3,0),K4148)</f>
        <v>3.8558088161462001E-2</v>
      </c>
      <c r="L4149">
        <f>+IFERROR(VLOOKUP(A4149,'[4]Daily, Close'!$A:$C,3,0),"")</f>
        <v>12.98</v>
      </c>
      <c r="M4149">
        <f>+IFERROR(VLOOKUP(A4149,'[7]Performance Data'!$A:$B,2,0),N4148)</f>
        <v>287.70171399999998</v>
      </c>
      <c r="N4149">
        <f>+IFERROR(VLOOKUP(A4149,[6]Datos!$A:$B,2,0),N4148)</f>
        <v>1648.18</v>
      </c>
      <c r="O4149">
        <f>+IFERROR(VLOOKUP(A4149,[8]Monthly!$A:$B,2,0),O4148)</f>
        <v>1.55</v>
      </c>
    </row>
    <row r="4150" spans="1:15" x14ac:dyDescent="0.25">
      <c r="A4150" s="2">
        <v>43854</v>
      </c>
      <c r="B4150" s="1">
        <v>4.46</v>
      </c>
      <c r="C4150" s="1">
        <v>5.31</v>
      </c>
      <c r="D4150" s="1">
        <v>6.06</v>
      </c>
      <c r="E4150" s="1">
        <v>0.88</v>
      </c>
      <c r="F4150" s="1">
        <v>1.79</v>
      </c>
      <c r="G4150" s="1">
        <v>2.48</v>
      </c>
      <c r="H4150">
        <f>+IFERROR(VLOOKUP(A4150,[2]Datos!$A:$B,2,0),"")</f>
        <v>4.1079999999999997</v>
      </c>
      <c r="I4150">
        <f>+IFERROR(VLOOKUP(A4150,[1]Datos!$A:$C,3,0),"")</f>
        <v>3366.01</v>
      </c>
      <c r="J4150">
        <f>+IFERROR(VLOOKUP(A4150,'[5]Data 1'!$A$1:$B$65536,2,0),"")</f>
        <v>59.34</v>
      </c>
      <c r="K4150">
        <f>+IFERROR(VLOOKUP(A4150,[3]Datos!$A:$C,3,0),K4149)</f>
        <v>3.8558088161462001E-2</v>
      </c>
      <c r="L4150">
        <f>+IFERROR(VLOOKUP(A4150,'[4]Daily, Close'!$A:$C,3,0),"")</f>
        <v>14.56</v>
      </c>
      <c r="M4150">
        <f>+IFERROR(VLOOKUP(A4150,'[7]Performance Data'!$A:$B,2,0),N4149)</f>
        <v>286.48510399999998</v>
      </c>
      <c r="N4150">
        <f>+IFERROR(VLOOKUP(A4150,[6]Datos!$A:$B,2,0),N4149)</f>
        <v>1647.91</v>
      </c>
      <c r="O4150">
        <f>+IFERROR(VLOOKUP(A4150,[8]Monthly!$A:$B,2,0),O4149)</f>
        <v>1.55</v>
      </c>
    </row>
    <row r="4151" spans="1:15" x14ac:dyDescent="0.25">
      <c r="A4151" s="2">
        <v>43857</v>
      </c>
      <c r="B4151" s="1">
        <v>4.54</v>
      </c>
      <c r="C4151" s="1">
        <v>5.34</v>
      </c>
      <c r="D4151" s="1">
        <v>6.08</v>
      </c>
      <c r="E4151" s="1">
        <v>0.88</v>
      </c>
      <c r="F4151" s="1">
        <v>1.73</v>
      </c>
      <c r="G4151" s="1">
        <v>2.2000000000000002</v>
      </c>
      <c r="H4151">
        <f>+IFERROR(VLOOKUP(A4151,[2]Datos!$A:$B,2,0),"")</f>
        <v>4.109</v>
      </c>
      <c r="I4151">
        <f>+IFERROR(VLOOKUP(A4151,[1]Datos!$A:$C,3,0),"")</f>
        <v>3398.4</v>
      </c>
      <c r="J4151">
        <f>+IFERROR(VLOOKUP(A4151,'[5]Data 1'!$A$1:$B$65536,2,0),"")</f>
        <v>58.54</v>
      </c>
      <c r="K4151">
        <f>+IFERROR(VLOOKUP(A4151,[3]Datos!$A:$C,3,0),K4150)</f>
        <v>3.8558088161462001E-2</v>
      </c>
      <c r="L4151">
        <f>+IFERROR(VLOOKUP(A4151,'[4]Daily, Close'!$A:$C,3,0),"")</f>
        <v>18.23</v>
      </c>
      <c r="M4151">
        <f>+IFERROR(VLOOKUP(A4151,'[7]Performance Data'!$A:$B,2,0),N4150)</f>
        <v>281.85433399999999</v>
      </c>
      <c r="N4151">
        <f>+IFERROR(VLOOKUP(A4151,[6]Datos!$A:$B,2,0),N4150)</f>
        <v>1623.97</v>
      </c>
      <c r="O4151">
        <f>+IFERROR(VLOOKUP(A4151,[8]Monthly!$A:$B,2,0),O4150)</f>
        <v>1.55</v>
      </c>
    </row>
    <row r="4152" spans="1:15" x14ac:dyDescent="0.25">
      <c r="A4152" s="2">
        <v>43858</v>
      </c>
      <c r="B4152" s="1">
        <v>4.55</v>
      </c>
      <c r="C4152" s="1">
        <v>5.35</v>
      </c>
      <c r="D4152" s="1">
        <v>6.1</v>
      </c>
      <c r="E4152" s="1">
        <v>0.88</v>
      </c>
      <c r="F4152" s="1">
        <v>1.74</v>
      </c>
      <c r="G4152" s="1">
        <v>2.48</v>
      </c>
      <c r="H4152">
        <f>+IFERROR(VLOOKUP(A4152,[2]Datos!$A:$B,2,0),"")</f>
        <v>4.109</v>
      </c>
      <c r="I4152">
        <f>+IFERROR(VLOOKUP(A4152,[1]Datos!$A:$C,3,0),"")</f>
        <v>3392.6</v>
      </c>
      <c r="J4152">
        <f>+IFERROR(VLOOKUP(A4152,'[5]Data 1'!$A$1:$B$65536,2,0),"")</f>
        <v>59.37</v>
      </c>
      <c r="K4152">
        <f>+IFERROR(VLOOKUP(A4152,[3]Datos!$A:$C,3,0),K4151)</f>
        <v>3.8558088161462001E-2</v>
      </c>
      <c r="L4152">
        <f>+IFERROR(VLOOKUP(A4152,'[4]Daily, Close'!$A:$C,3,0),"")</f>
        <v>16.28</v>
      </c>
      <c r="M4152">
        <f>+IFERROR(VLOOKUP(A4152,'[7]Performance Data'!$A:$B,2,0),N4151)</f>
        <v>283.54476199999999</v>
      </c>
      <c r="N4152">
        <f>+IFERROR(VLOOKUP(A4152,[6]Datos!$A:$B,2,0),N4151)</f>
        <v>1624.66</v>
      </c>
      <c r="O4152">
        <f>+IFERROR(VLOOKUP(A4152,[8]Monthly!$A:$B,2,0),O4151)</f>
        <v>1.55</v>
      </c>
    </row>
    <row r="4153" spans="1:15" x14ac:dyDescent="0.25">
      <c r="A4153" s="2">
        <v>43859</v>
      </c>
      <c r="B4153" s="1">
        <v>4.46</v>
      </c>
      <c r="C4153" s="1">
        <v>5.33</v>
      </c>
      <c r="D4153" s="1">
        <v>6.07</v>
      </c>
      <c r="E4153" s="1">
        <v>0.82</v>
      </c>
      <c r="F4153" s="1">
        <v>1.78</v>
      </c>
      <c r="G4153" s="1">
        <v>2.48</v>
      </c>
      <c r="H4153">
        <f>+IFERROR(VLOOKUP(A4153,[2]Datos!$A:$B,2,0),"")</f>
        <v>4.109</v>
      </c>
      <c r="I4153">
        <f>+IFERROR(VLOOKUP(A4153,[1]Datos!$A:$C,3,0),"")</f>
        <v>3395.1</v>
      </c>
      <c r="J4153">
        <f>+IFERROR(VLOOKUP(A4153,'[5]Data 1'!$A$1:$B$65536,2,0),"")</f>
        <v>59.46</v>
      </c>
      <c r="K4153">
        <f>+IFERROR(VLOOKUP(A4153,[3]Datos!$A:$C,3,0),K4152)</f>
        <v>3.8558088161462001E-2</v>
      </c>
      <c r="L4153">
        <f>+IFERROR(VLOOKUP(A4153,'[4]Daily, Close'!$A:$C,3,0),"")</f>
        <v>16.39</v>
      </c>
      <c r="M4153">
        <f>+IFERROR(VLOOKUP(A4153,'[7]Performance Data'!$A:$B,2,0),N4152)</f>
        <v>283.52173399999998</v>
      </c>
      <c r="N4153">
        <f>+IFERROR(VLOOKUP(A4153,[6]Datos!$A:$B,2,0),N4152)</f>
        <v>1633.81</v>
      </c>
      <c r="O4153">
        <f>+IFERROR(VLOOKUP(A4153,[8]Monthly!$A:$B,2,0),O4152)</f>
        <v>1.55</v>
      </c>
    </row>
    <row r="4154" spans="1:15" x14ac:dyDescent="0.25">
      <c r="A4154" s="2">
        <v>43860</v>
      </c>
      <c r="B4154" s="1">
        <v>4.38</v>
      </c>
      <c r="C4154" s="1">
        <v>5.33</v>
      </c>
      <c r="D4154" s="1">
        <v>6.07</v>
      </c>
      <c r="E4154" s="1">
        <v>0.84</v>
      </c>
      <c r="F4154" s="1">
        <v>1.7</v>
      </c>
      <c r="G4154" s="1">
        <v>2.44</v>
      </c>
      <c r="H4154">
        <f>+IFERROR(VLOOKUP(A4154,[2]Datos!$A:$B,2,0),"")</f>
        <v>4.1070000000000002</v>
      </c>
      <c r="I4154">
        <f>+IFERROR(VLOOKUP(A4154,[1]Datos!$A:$C,3,0),"")</f>
        <v>3411.45</v>
      </c>
      <c r="J4154">
        <f>+IFERROR(VLOOKUP(A4154,'[5]Data 1'!$A$1:$B$65536,2,0),"")</f>
        <v>57.72</v>
      </c>
      <c r="K4154">
        <f>+IFERROR(VLOOKUP(A4154,[3]Datos!$A:$C,3,0),K4153)</f>
        <v>3.8558088161462001E-2</v>
      </c>
      <c r="L4154">
        <f>+IFERROR(VLOOKUP(A4154,'[4]Daily, Close'!$A:$C,3,0),"")</f>
        <v>15.49</v>
      </c>
      <c r="M4154">
        <f>+IFERROR(VLOOKUP(A4154,'[7]Performance Data'!$A:$B,2,0),N4153)</f>
        <v>282.61982</v>
      </c>
      <c r="N4154">
        <f>+IFERROR(VLOOKUP(A4154,[6]Datos!$A:$B,2,0),N4153)</f>
        <v>1638.15</v>
      </c>
      <c r="O4154">
        <f>+IFERROR(VLOOKUP(A4154,[8]Monthly!$A:$B,2,0),O4153)</f>
        <v>1.55</v>
      </c>
    </row>
    <row r="4155" spans="1:15" x14ac:dyDescent="0.25">
      <c r="A4155" s="2">
        <v>43861</v>
      </c>
      <c r="B4155" s="1">
        <v>4.4400000000000004</v>
      </c>
      <c r="C4155" s="1">
        <v>5.27</v>
      </c>
      <c r="D4155" s="1">
        <v>6.02</v>
      </c>
      <c r="E4155" s="1">
        <v>0.83</v>
      </c>
      <c r="F4155" s="1">
        <v>1.63</v>
      </c>
      <c r="G4155" s="1">
        <v>2.42</v>
      </c>
      <c r="H4155">
        <f>+IFERROR(VLOOKUP(A4155,[2]Datos!$A:$B,2,0),"")</f>
        <v>4.109</v>
      </c>
      <c r="I4155">
        <f>+IFERROR(VLOOKUP(A4155,[1]Datos!$A:$C,3,0),"")</f>
        <v>3423.24</v>
      </c>
      <c r="J4155">
        <f>+IFERROR(VLOOKUP(A4155,'[5]Data 1'!$A$1:$B$65536,2,0),"")</f>
        <v>57.77</v>
      </c>
      <c r="K4155">
        <f>+IFERROR(VLOOKUP(A4155,[3]Datos!$A:$C,3,0),K4154)</f>
        <v>3.6182902584493082E-2</v>
      </c>
      <c r="L4155">
        <f>+IFERROR(VLOOKUP(A4155,'[4]Daily, Close'!$A:$C,3,0),"")</f>
        <v>18.84</v>
      </c>
      <c r="M4155">
        <f>+IFERROR(VLOOKUP(A4155,'[7]Performance Data'!$A:$B,2,0),N4154)</f>
        <v>279.19602800000001</v>
      </c>
      <c r="N4155">
        <f>+IFERROR(VLOOKUP(A4155,[6]Datos!$A:$B,2,0),N4154)</f>
        <v>1623.83</v>
      </c>
      <c r="O4155">
        <f>+IFERROR(VLOOKUP(A4155,[8]Monthly!$A:$B,2,0),O4154)</f>
        <v>1.55</v>
      </c>
    </row>
    <row r="4156" spans="1:15" x14ac:dyDescent="0.25">
      <c r="A4156" s="2">
        <v>43864</v>
      </c>
      <c r="B4156" s="1">
        <v>4.43</v>
      </c>
      <c r="C4156" s="1">
        <v>5.25</v>
      </c>
      <c r="D4156" s="1">
        <v>5.97</v>
      </c>
      <c r="E4156" s="1">
        <v>1.01</v>
      </c>
      <c r="F4156" s="1">
        <v>1.64</v>
      </c>
      <c r="G4156" s="1">
        <v>2.39</v>
      </c>
      <c r="H4156">
        <f>+IFERROR(VLOOKUP(A4156,[2]Datos!$A:$B,2,0),"")</f>
        <v>4.109</v>
      </c>
      <c r="I4156">
        <f>+IFERROR(VLOOKUP(A4156,[1]Datos!$A:$C,3,0),"")</f>
        <v>3401.56</v>
      </c>
      <c r="J4156">
        <f>+IFERROR(VLOOKUP(A4156,'[5]Data 1'!$A$1:$B$65536,2,0),"")</f>
        <v>54</v>
      </c>
      <c r="K4156">
        <f>+IFERROR(VLOOKUP(A4156,[3]Datos!$A:$C,3,0),K4155)</f>
        <v>3.6182902584493082E-2</v>
      </c>
      <c r="L4156">
        <f>+IFERROR(VLOOKUP(A4156,'[4]Daily, Close'!$A:$C,3,0),"")</f>
        <v>17.97</v>
      </c>
      <c r="M4156">
        <f>+IFERROR(VLOOKUP(A4156,'[7]Performance Data'!$A:$B,2,0),N4155)</f>
        <v>280.07373000000001</v>
      </c>
      <c r="N4156">
        <f>+IFERROR(VLOOKUP(A4156,[6]Datos!$A:$B,2,0),N4155)</f>
        <v>1625.18</v>
      </c>
      <c r="O4156">
        <f>+IFERROR(VLOOKUP(A4156,[8]Monthly!$A:$B,2,0),O4155)</f>
        <v>1.55</v>
      </c>
    </row>
    <row r="4157" spans="1:15" x14ac:dyDescent="0.25">
      <c r="A4157" s="2">
        <v>43865</v>
      </c>
      <c r="B4157" s="1">
        <v>4.46</v>
      </c>
      <c r="C4157" s="1">
        <v>5.31</v>
      </c>
      <c r="D4157" s="1">
        <v>6.06</v>
      </c>
      <c r="E4157" s="1">
        <v>0.88</v>
      </c>
      <c r="F4157" s="1">
        <v>1.65</v>
      </c>
      <c r="G4157" s="1">
        <v>2.37</v>
      </c>
      <c r="H4157">
        <f>+IFERROR(VLOOKUP(A4157,[2]Datos!$A:$B,2,0),"")</f>
        <v>4.1070000000000002</v>
      </c>
      <c r="I4157">
        <f>+IFERROR(VLOOKUP(A4157,[1]Datos!$A:$C,3,0),"")</f>
        <v>3368.87</v>
      </c>
      <c r="J4157">
        <f>+IFERROR(VLOOKUP(A4157,'[5]Data 1'!$A$1:$B$65536,2,0),"")</f>
        <v>53.9</v>
      </c>
      <c r="K4157">
        <f>+IFERROR(VLOOKUP(A4157,[3]Datos!$A:$C,3,0),K4156)</f>
        <v>3.6182902584493082E-2</v>
      </c>
      <c r="L4157">
        <f>+IFERROR(VLOOKUP(A4157,'[4]Daily, Close'!$A:$C,3,0),"")</f>
        <v>16.05</v>
      </c>
      <c r="M4157">
        <f>+IFERROR(VLOOKUP(A4157,'[7]Performance Data'!$A:$B,2,0),N4156)</f>
        <v>284.198781</v>
      </c>
      <c r="N4157">
        <f>+IFERROR(VLOOKUP(A4157,[6]Datos!$A:$B,2,0),N4156)</f>
        <v>1643.92</v>
      </c>
      <c r="O4157">
        <f>+IFERROR(VLOOKUP(A4157,[8]Monthly!$A:$B,2,0),O4156)</f>
        <v>1.55</v>
      </c>
    </row>
    <row r="4158" spans="1:15" x14ac:dyDescent="0.25">
      <c r="A4158" s="2">
        <v>43866</v>
      </c>
      <c r="B4158" s="1">
        <v>4.42</v>
      </c>
      <c r="C4158" s="1">
        <v>5.27</v>
      </c>
      <c r="D4158" s="1">
        <v>6.04</v>
      </c>
      <c r="E4158" s="1">
        <v>0.81</v>
      </c>
      <c r="F4158" s="1">
        <v>1.78</v>
      </c>
      <c r="G4158" s="1">
        <v>2.44</v>
      </c>
      <c r="H4158">
        <f>+IFERROR(VLOOKUP(A4158,[2]Datos!$A:$B,2,0),"")</f>
        <v>4.1079999999999997</v>
      </c>
      <c r="I4158">
        <f>+IFERROR(VLOOKUP(A4158,[1]Datos!$A:$C,3,0),"")</f>
        <v>3355.44</v>
      </c>
      <c r="J4158">
        <f>+IFERROR(VLOOKUP(A4158,'[5]Data 1'!$A$1:$B$65536,2,0),"")</f>
        <v>55.36</v>
      </c>
      <c r="K4158">
        <f>+IFERROR(VLOOKUP(A4158,[3]Datos!$A:$C,3,0),K4157)</f>
        <v>3.6182902584493082E-2</v>
      </c>
      <c r="L4158">
        <f>+IFERROR(VLOOKUP(A4158,'[4]Daily, Close'!$A:$C,3,0),"")</f>
        <v>15.15</v>
      </c>
      <c r="M4158">
        <f>+IFERROR(VLOOKUP(A4158,'[7]Performance Data'!$A:$B,2,0),N4157)</f>
        <v>286.602847</v>
      </c>
      <c r="N4158">
        <f>+IFERROR(VLOOKUP(A4158,[6]Datos!$A:$B,2,0),N4157)</f>
        <v>1656.3</v>
      </c>
      <c r="O4158">
        <f>+IFERROR(VLOOKUP(A4158,[8]Monthly!$A:$B,2,0),O4157)</f>
        <v>1.55</v>
      </c>
    </row>
    <row r="4159" spans="1:15" x14ac:dyDescent="0.25">
      <c r="A4159" s="2">
        <v>43867</v>
      </c>
      <c r="B4159" s="1">
        <v>4.3499999999999996</v>
      </c>
      <c r="C4159" s="1">
        <v>5.22</v>
      </c>
      <c r="D4159" s="1">
        <v>5.95</v>
      </c>
      <c r="E4159" s="1">
        <v>0.93</v>
      </c>
      <c r="F4159" s="1">
        <v>1.7</v>
      </c>
      <c r="G4159" s="1">
        <v>2.39</v>
      </c>
      <c r="H4159">
        <f>+IFERROR(VLOOKUP(A4159,[2]Datos!$A:$B,2,0),"")</f>
        <v>4.1079999999999997</v>
      </c>
      <c r="I4159">
        <f>+IFERROR(VLOOKUP(A4159,[1]Datos!$A:$C,3,0),"")</f>
        <v>3378.43</v>
      </c>
      <c r="J4159">
        <f>+IFERROR(VLOOKUP(A4159,'[5]Data 1'!$A$1:$B$65536,2,0),"")</f>
        <v>55.18</v>
      </c>
      <c r="K4159">
        <f>+IFERROR(VLOOKUP(A4159,[3]Datos!$A:$C,3,0),K4158)</f>
        <v>3.6182902584493082E-2</v>
      </c>
      <c r="L4159">
        <f>+IFERROR(VLOOKUP(A4159,'[4]Daily, Close'!$A:$C,3,0),"")</f>
        <v>14.96</v>
      </c>
      <c r="M4159">
        <f>+IFERROR(VLOOKUP(A4159,'[7]Performance Data'!$A:$B,2,0),N4158)</f>
        <v>288.24915099999998</v>
      </c>
      <c r="N4159">
        <f>+IFERROR(VLOOKUP(A4159,[6]Datos!$A:$B,2,0),N4158)</f>
        <v>1653.96</v>
      </c>
      <c r="O4159">
        <f>+IFERROR(VLOOKUP(A4159,[8]Monthly!$A:$B,2,0),O4158)</f>
        <v>1.55</v>
      </c>
    </row>
    <row r="4160" spans="1:15" x14ac:dyDescent="0.25">
      <c r="A4160" s="2">
        <v>43868</v>
      </c>
      <c r="B4160" s="1">
        <v>4.42</v>
      </c>
      <c r="C4160" s="1">
        <v>5.24</v>
      </c>
      <c r="D4160" s="1">
        <v>5.98</v>
      </c>
      <c r="E4160" s="1">
        <v>0.91</v>
      </c>
      <c r="F4160" s="1">
        <v>1.7</v>
      </c>
      <c r="G4160" s="1">
        <v>2.4300000000000002</v>
      </c>
      <c r="H4160">
        <f>+IFERROR(VLOOKUP(A4160,[2]Datos!$A:$B,2,0),"")</f>
        <v>4.1079999999999997</v>
      </c>
      <c r="I4160">
        <f>+IFERROR(VLOOKUP(A4160,[1]Datos!$A:$C,3,0),"")</f>
        <v>3408.35</v>
      </c>
      <c r="J4160">
        <f>+IFERROR(VLOOKUP(A4160,'[5]Data 1'!$A$1:$B$65536,2,0),"")</f>
        <v>54.53</v>
      </c>
      <c r="K4160">
        <f>+IFERROR(VLOOKUP(A4160,[3]Datos!$A:$C,3,0),K4159)</f>
        <v>3.6182902584493082E-2</v>
      </c>
      <c r="L4160">
        <f>+IFERROR(VLOOKUP(A4160,'[4]Daily, Close'!$A:$C,3,0),"")</f>
        <v>15.47</v>
      </c>
      <c r="M4160">
        <f>+IFERROR(VLOOKUP(A4160,'[7]Performance Data'!$A:$B,2,0),N4159)</f>
        <v>286.707762</v>
      </c>
      <c r="N4160">
        <f>+IFERROR(VLOOKUP(A4160,[6]Datos!$A:$B,2,0),N4159)</f>
        <v>1654.7</v>
      </c>
      <c r="O4160">
        <f>+IFERROR(VLOOKUP(A4160,[8]Monthly!$A:$B,2,0),O4159)</f>
        <v>1.55</v>
      </c>
    </row>
    <row r="4161" spans="1:15" x14ac:dyDescent="0.25">
      <c r="A4161" s="2">
        <v>43871</v>
      </c>
      <c r="B4161" s="1">
        <v>4.3899999999999997</v>
      </c>
      <c r="C4161" s="1">
        <v>5.22</v>
      </c>
      <c r="D4161" s="1">
        <v>5.97</v>
      </c>
      <c r="E4161" s="1">
        <v>0.92</v>
      </c>
      <c r="F4161" s="1">
        <v>1.71</v>
      </c>
      <c r="G4161" s="1">
        <v>2.4300000000000002</v>
      </c>
      <c r="H4161">
        <f>+IFERROR(VLOOKUP(A4161,[2]Datos!$A:$B,2,0),"")</f>
        <v>4.1059999999999999</v>
      </c>
      <c r="I4161">
        <f>+IFERROR(VLOOKUP(A4161,[1]Datos!$A:$C,3,0),"")</f>
        <v>3440.96</v>
      </c>
      <c r="J4161">
        <f>+IFERROR(VLOOKUP(A4161,'[5]Data 1'!$A$1:$B$65536,2,0),"")</f>
        <v>53.39</v>
      </c>
      <c r="K4161">
        <f>+IFERROR(VLOOKUP(A4161,[3]Datos!$A:$C,3,0),K4160)</f>
        <v>3.6182902584493082E-2</v>
      </c>
      <c r="L4161">
        <f>+IFERROR(VLOOKUP(A4161,'[4]Daily, Close'!$A:$C,3,0),"")</f>
        <v>15.04</v>
      </c>
      <c r="M4161">
        <f>+IFERROR(VLOOKUP(A4161,'[7]Performance Data'!$A:$B,2,0),N4160)</f>
        <v>287.46073200000001</v>
      </c>
      <c r="N4161">
        <f>+IFERROR(VLOOKUP(A4161,[6]Datos!$A:$B,2,0),N4160)</f>
        <v>1643.17</v>
      </c>
      <c r="O4161">
        <f>+IFERROR(VLOOKUP(A4161,[8]Monthly!$A:$B,2,0),O4160)</f>
        <v>1.55</v>
      </c>
    </row>
    <row r="4162" spans="1:15" x14ac:dyDescent="0.25">
      <c r="A4162" s="2">
        <v>43872</v>
      </c>
      <c r="B4162" s="1">
        <v>4.3899999999999997</v>
      </c>
      <c r="C4162" s="1">
        <v>5.2</v>
      </c>
      <c r="D4162" s="1">
        <v>5.94</v>
      </c>
      <c r="E4162" s="1">
        <v>0.88</v>
      </c>
      <c r="F4162" s="1">
        <v>1.67</v>
      </c>
      <c r="G4162" s="1">
        <v>2.37</v>
      </c>
      <c r="H4162">
        <f>+IFERROR(VLOOKUP(A4162,[2]Datos!$A:$B,2,0),"")</f>
        <v>4.1070000000000002</v>
      </c>
      <c r="I4162">
        <f>+IFERROR(VLOOKUP(A4162,[1]Datos!$A:$C,3,0),"")</f>
        <v>3432.89</v>
      </c>
      <c r="J4162">
        <f>+IFERROR(VLOOKUP(A4162,'[5]Data 1'!$A$1:$B$65536,2,0),"")</f>
        <v>54</v>
      </c>
      <c r="K4162">
        <f>+IFERROR(VLOOKUP(A4162,[3]Datos!$A:$C,3,0),K4161)</f>
        <v>3.6182902584493082E-2</v>
      </c>
      <c r="L4162">
        <f>+IFERROR(VLOOKUP(A4162,'[4]Daily, Close'!$A:$C,3,0),"")</f>
        <v>15.18</v>
      </c>
      <c r="M4162">
        <f>+IFERROR(VLOOKUP(A4162,'[7]Performance Data'!$A:$B,2,0),N4161)</f>
        <v>288.712626</v>
      </c>
      <c r="N4162">
        <f>+IFERROR(VLOOKUP(A4162,[6]Datos!$A:$B,2,0),N4161)</f>
        <v>1645.22</v>
      </c>
      <c r="O4162">
        <f>+IFERROR(VLOOKUP(A4162,[8]Monthly!$A:$B,2,0),O4161)</f>
        <v>1.55</v>
      </c>
    </row>
    <row r="4163" spans="1:15" x14ac:dyDescent="0.25">
      <c r="A4163" s="2">
        <v>43873</v>
      </c>
      <c r="B4163" s="1">
        <v>4.37</v>
      </c>
      <c r="C4163" s="1">
        <v>5.17</v>
      </c>
      <c r="D4163" s="1">
        <v>5.89</v>
      </c>
      <c r="E4163" s="1">
        <v>0.85</v>
      </c>
      <c r="F4163" s="1">
        <v>1.64</v>
      </c>
      <c r="G4163" s="1">
        <v>2.3199999999999998</v>
      </c>
      <c r="H4163">
        <f>+IFERROR(VLOOKUP(A4163,[2]Datos!$A:$B,2,0),"")</f>
        <v>4.1050000000000004</v>
      </c>
      <c r="I4163">
        <f>+IFERROR(VLOOKUP(A4163,[1]Datos!$A:$C,3,0),"")</f>
        <v>3394.8</v>
      </c>
      <c r="J4163">
        <f>+IFERROR(VLOOKUP(A4163,'[5]Data 1'!$A$1:$B$65536,2,0),"")</f>
        <v>55.54</v>
      </c>
      <c r="K4163">
        <f>+IFERROR(VLOOKUP(A4163,[3]Datos!$A:$C,3,0),K4162)</f>
        <v>3.6182902584493082E-2</v>
      </c>
      <c r="L4163">
        <f>+IFERROR(VLOOKUP(A4163,'[4]Daily, Close'!$A:$C,3,0),"")</f>
        <v>13.74</v>
      </c>
      <c r="M4163">
        <f>+IFERROR(VLOOKUP(A4163,'[7]Performance Data'!$A:$B,2,0),N4162)</f>
        <v>290.47668499999997</v>
      </c>
      <c r="N4163">
        <f>+IFERROR(VLOOKUP(A4163,[6]Datos!$A:$B,2,0),N4162)</f>
        <v>1659.54</v>
      </c>
      <c r="O4163">
        <f>+IFERROR(VLOOKUP(A4163,[8]Monthly!$A:$B,2,0),O4162)</f>
        <v>1.55</v>
      </c>
    </row>
    <row r="4164" spans="1:15" x14ac:dyDescent="0.25">
      <c r="A4164" s="2">
        <v>43874</v>
      </c>
      <c r="B4164" s="1">
        <v>4.38</v>
      </c>
      <c r="C4164" s="1">
        <v>5.2</v>
      </c>
      <c r="D4164" s="1">
        <v>5.93</v>
      </c>
      <c r="E4164" s="1">
        <v>0.87</v>
      </c>
      <c r="F4164" s="1">
        <v>1.65</v>
      </c>
      <c r="G4164" s="1">
        <v>2.36</v>
      </c>
      <c r="H4164">
        <f>+IFERROR(VLOOKUP(A4164,[2]Datos!$A:$B,2,0),"")</f>
        <v>4.1059999999999999</v>
      </c>
      <c r="I4164">
        <f>+IFERROR(VLOOKUP(A4164,[1]Datos!$A:$C,3,0),"")</f>
        <v>3385.11</v>
      </c>
      <c r="J4164">
        <f>+IFERROR(VLOOKUP(A4164,'[5]Data 1'!$A$1:$B$65536,2,0),"")</f>
        <v>56.34</v>
      </c>
      <c r="K4164">
        <f>+IFERROR(VLOOKUP(A4164,[3]Datos!$A:$C,3,0),K4163)</f>
        <v>3.6182902584493082E-2</v>
      </c>
      <c r="L4164">
        <f>+IFERROR(VLOOKUP(A4164,'[4]Daily, Close'!$A:$C,3,0),"")</f>
        <v>14.15</v>
      </c>
      <c r="M4164">
        <f>+IFERROR(VLOOKUP(A4164,'[7]Performance Data'!$A:$B,2,0),N4163)</f>
        <v>289.90799700000002</v>
      </c>
      <c r="N4164">
        <f>+IFERROR(VLOOKUP(A4164,[6]Datos!$A:$B,2,0),N4163)</f>
        <v>1663.07</v>
      </c>
      <c r="O4164">
        <f>+IFERROR(VLOOKUP(A4164,[8]Monthly!$A:$B,2,0),O4163)</f>
        <v>1.55</v>
      </c>
    </row>
    <row r="4165" spans="1:15" x14ac:dyDescent="0.25">
      <c r="A4165" s="2">
        <v>43875</v>
      </c>
      <c r="B4165" s="1">
        <v>4.4400000000000004</v>
      </c>
      <c r="C4165" s="1">
        <v>5.2</v>
      </c>
      <c r="D4165" s="1">
        <v>5.92</v>
      </c>
      <c r="E4165" s="1">
        <v>0.74</v>
      </c>
      <c r="F4165" s="1">
        <v>1.71</v>
      </c>
      <c r="G4165" s="1">
        <v>2.39</v>
      </c>
      <c r="H4165">
        <f>+IFERROR(VLOOKUP(A4165,[2]Datos!$A:$B,2,0),"")</f>
        <v>4.1059999999999999</v>
      </c>
      <c r="I4165">
        <f>+IFERROR(VLOOKUP(A4165,[1]Datos!$A:$C,3,0),"")</f>
        <v>3378.29</v>
      </c>
      <c r="J4165">
        <f>+IFERROR(VLOOKUP(A4165,'[5]Data 1'!$A$1:$B$65536,2,0),"")</f>
        <v>57.37</v>
      </c>
      <c r="K4165">
        <f>+IFERROR(VLOOKUP(A4165,[3]Datos!$A:$C,3,0),K4164)</f>
        <v>3.6182902584493082E-2</v>
      </c>
      <c r="L4165">
        <f>+IFERROR(VLOOKUP(A4165,'[4]Daily, Close'!$A:$C,3,0),"")</f>
        <v>13.68</v>
      </c>
      <c r="M4165">
        <f>+IFERROR(VLOOKUP(A4165,'[7]Performance Data'!$A:$B,2,0),N4164)</f>
        <v>290.09028899999998</v>
      </c>
      <c r="N4165">
        <f>+IFERROR(VLOOKUP(A4165,[6]Datos!$A:$B,2,0),N4164)</f>
        <v>1664.4</v>
      </c>
      <c r="O4165">
        <f>+IFERROR(VLOOKUP(A4165,[8]Monthly!$A:$B,2,0),O4164)</f>
        <v>1.55</v>
      </c>
    </row>
    <row r="4166" spans="1:15" x14ac:dyDescent="0.25">
      <c r="A4166" s="2">
        <v>43878</v>
      </c>
      <c r="B4166" s="1">
        <v>4.41</v>
      </c>
      <c r="C4166" s="1">
        <v>5.15</v>
      </c>
      <c r="D4166" s="1">
        <v>5.87</v>
      </c>
      <c r="E4166" s="1">
        <v>0.77</v>
      </c>
      <c r="F4166" s="1">
        <v>1.62</v>
      </c>
      <c r="G4166" s="1">
        <v>2.3199999999999998</v>
      </c>
      <c r="H4166">
        <f>+IFERROR(VLOOKUP(A4166,[2]Datos!$A:$B,2,0),"")</f>
        <v>4.1079999999999997</v>
      </c>
      <c r="I4166">
        <f>+IFERROR(VLOOKUP(A4166,[1]Datos!$A:$C,3,0),"")</f>
        <v>3378.29</v>
      </c>
      <c r="J4166">
        <f>+IFERROR(VLOOKUP(A4166,'[5]Data 1'!$A$1:$B$65536,2,0),"")</f>
        <v>57.83</v>
      </c>
      <c r="K4166">
        <f>+IFERROR(VLOOKUP(A4166,[3]Datos!$A:$C,3,0),K4165)</f>
        <v>3.6182902584493082E-2</v>
      </c>
      <c r="L4166">
        <f>+IFERROR(VLOOKUP(A4166,'[4]Daily, Close'!$A:$C,3,0),"")</f>
        <v>13.68</v>
      </c>
      <c r="M4166">
        <f>+IFERROR(VLOOKUP(A4166,'[7]Performance Data'!$A:$B,2,0),N4165)</f>
        <v>290.07448799999997</v>
      </c>
      <c r="N4166">
        <f>+IFERROR(VLOOKUP(A4166,[6]Datos!$A:$B,2,0),N4165)</f>
        <v>1665.39</v>
      </c>
      <c r="O4166">
        <f>+IFERROR(VLOOKUP(A4166,[8]Monthly!$A:$B,2,0),O4165)</f>
        <v>1.55</v>
      </c>
    </row>
    <row r="4167" spans="1:15" x14ac:dyDescent="0.25">
      <c r="A4167" s="2">
        <v>43879</v>
      </c>
      <c r="B4167" s="1">
        <v>4.34</v>
      </c>
      <c r="C4167" s="1">
        <v>5.15</v>
      </c>
      <c r="D4167" s="1">
        <v>5.9</v>
      </c>
      <c r="E4167" s="1">
        <v>0.82</v>
      </c>
      <c r="F4167" s="1">
        <v>1.58</v>
      </c>
      <c r="G4167" s="1">
        <v>2.3199999999999998</v>
      </c>
      <c r="H4167">
        <f>+IFERROR(VLOOKUP(A4167,[2]Datos!$A:$B,2,0),"")</f>
        <v>4.1059999999999999</v>
      </c>
      <c r="I4167">
        <f>+IFERROR(VLOOKUP(A4167,[1]Datos!$A:$C,3,0),"")</f>
        <v>3410.24</v>
      </c>
      <c r="J4167">
        <f>+IFERROR(VLOOKUP(A4167,'[5]Data 1'!$A$1:$B$65536,2,0),"")</f>
        <v>57.35</v>
      </c>
      <c r="K4167">
        <f>+IFERROR(VLOOKUP(A4167,[3]Datos!$A:$C,3,0),K4166)</f>
        <v>3.6182902584493082E-2</v>
      </c>
      <c r="L4167">
        <f>+IFERROR(VLOOKUP(A4167,'[4]Daily, Close'!$A:$C,3,0),"")</f>
        <v>14.83</v>
      </c>
      <c r="M4167">
        <f>+IFERROR(VLOOKUP(A4167,'[7]Performance Data'!$A:$B,2,0),N4166)</f>
        <v>288.73149899999999</v>
      </c>
      <c r="N4167">
        <f>+IFERROR(VLOOKUP(A4167,[6]Datos!$A:$B,2,0),N4166)</f>
        <v>1665.36</v>
      </c>
      <c r="O4167">
        <f>+IFERROR(VLOOKUP(A4167,[8]Monthly!$A:$B,2,0),O4166)</f>
        <v>1.55</v>
      </c>
    </row>
    <row r="4168" spans="1:15" x14ac:dyDescent="0.25">
      <c r="A4168" s="2">
        <v>43880</v>
      </c>
      <c r="B4168" s="1">
        <v>4.34</v>
      </c>
      <c r="C4168" s="1">
        <v>5.17</v>
      </c>
      <c r="D4168" s="1">
        <v>5.94</v>
      </c>
      <c r="E4168" s="1">
        <v>1.1399999999999999</v>
      </c>
      <c r="F4168" s="1">
        <v>1.58</v>
      </c>
      <c r="G4168" s="1">
        <v>2.33</v>
      </c>
      <c r="H4168">
        <f>+IFERROR(VLOOKUP(A4168,[2]Datos!$A:$B,2,0),"")</f>
        <v>4.1050000000000004</v>
      </c>
      <c r="I4168">
        <f>+IFERROR(VLOOKUP(A4168,[1]Datos!$A:$C,3,0),"")</f>
        <v>3400.98</v>
      </c>
      <c r="J4168">
        <f>+IFERROR(VLOOKUP(A4168,'[5]Data 1'!$A$1:$B$65536,2,0),"")</f>
        <v>59.72</v>
      </c>
      <c r="K4168">
        <f>+IFERROR(VLOOKUP(A4168,[3]Datos!$A:$C,3,0),K4167)</f>
        <v>3.6182902584493082E-2</v>
      </c>
      <c r="L4168">
        <f>+IFERROR(VLOOKUP(A4168,'[4]Daily, Close'!$A:$C,3,0),"")</f>
        <v>14.38</v>
      </c>
      <c r="M4168">
        <f>+IFERROR(VLOOKUP(A4168,'[7]Performance Data'!$A:$B,2,0),N4167)</f>
        <v>290.03982000000002</v>
      </c>
      <c r="N4168">
        <f>+IFERROR(VLOOKUP(A4168,[6]Datos!$A:$B,2,0),N4167)</f>
        <v>1676.29</v>
      </c>
      <c r="O4168">
        <f>+IFERROR(VLOOKUP(A4168,[8]Monthly!$A:$B,2,0),O4167)</f>
        <v>1.55</v>
      </c>
    </row>
    <row r="4169" spans="1:15" x14ac:dyDescent="0.25">
      <c r="A4169" s="2">
        <v>43881</v>
      </c>
      <c r="B4169" s="1">
        <v>4.34</v>
      </c>
      <c r="C4169" s="1">
        <v>5.18</v>
      </c>
      <c r="D4169" s="1">
        <v>5.96</v>
      </c>
      <c r="E4169" s="1">
        <v>0.76</v>
      </c>
      <c r="F4169" s="1">
        <v>1.7</v>
      </c>
      <c r="G4169" s="1">
        <v>2.38</v>
      </c>
      <c r="H4169">
        <f>+IFERROR(VLOOKUP(A4169,[2]Datos!$A:$B,2,0),"")</f>
        <v>4.1079999999999997</v>
      </c>
      <c r="I4169">
        <f>+IFERROR(VLOOKUP(A4169,[1]Datos!$A:$C,3,0),"")</f>
        <v>3403.5</v>
      </c>
      <c r="J4169">
        <f>+IFERROR(VLOOKUP(A4169,'[5]Data 1'!$A$1:$B$65536,2,0),"")</f>
        <v>59.57</v>
      </c>
      <c r="K4169">
        <f>+IFERROR(VLOOKUP(A4169,[3]Datos!$A:$C,3,0),K4168)</f>
        <v>3.6182902584493082E-2</v>
      </c>
      <c r="L4169">
        <f>+IFERROR(VLOOKUP(A4169,'[4]Daily, Close'!$A:$C,3,0),"")</f>
        <v>15.56</v>
      </c>
      <c r="M4169">
        <f>+IFERROR(VLOOKUP(A4169,'[7]Performance Data'!$A:$B,2,0),N4168)</f>
        <v>288.64634100000001</v>
      </c>
      <c r="N4169">
        <f>+IFERROR(VLOOKUP(A4169,[6]Datos!$A:$B,2,0),N4168)</f>
        <v>1669.6</v>
      </c>
      <c r="O4169">
        <f>+IFERROR(VLOOKUP(A4169,[8]Monthly!$A:$B,2,0),O4168)</f>
        <v>1.55</v>
      </c>
    </row>
    <row r="4170" spans="1:15" x14ac:dyDescent="0.25">
      <c r="A4170" s="2">
        <v>43882</v>
      </c>
      <c r="B4170" s="1">
        <v>4.41</v>
      </c>
      <c r="C4170" s="1">
        <v>5.15</v>
      </c>
      <c r="D4170" s="1">
        <v>5.93</v>
      </c>
      <c r="E4170" s="1">
        <v>0.75</v>
      </c>
      <c r="F4170" s="1">
        <v>1.71</v>
      </c>
      <c r="G4170" s="1">
        <v>2.37</v>
      </c>
      <c r="H4170">
        <f>+IFERROR(VLOOKUP(A4170,[2]Datos!$A:$B,2,0),"")</f>
        <v>4.1059999999999999</v>
      </c>
      <c r="I4170">
        <f>+IFERROR(VLOOKUP(A4170,[1]Datos!$A:$C,3,0),"")</f>
        <v>3398.05</v>
      </c>
      <c r="J4170">
        <f>+IFERROR(VLOOKUP(A4170,'[5]Data 1'!$A$1:$B$65536,2,0),"")</f>
        <v>58.6</v>
      </c>
      <c r="K4170">
        <f>+IFERROR(VLOOKUP(A4170,[3]Datos!$A:$C,3,0),K4169)</f>
        <v>3.6182902584493082E-2</v>
      </c>
      <c r="L4170">
        <f>+IFERROR(VLOOKUP(A4170,'[4]Daily, Close'!$A:$C,3,0),"")</f>
        <v>17.079999999999998</v>
      </c>
      <c r="M4170">
        <f>+IFERROR(VLOOKUP(A4170,'[7]Performance Data'!$A:$B,2,0),N4169)</f>
        <v>286.48515200000003</v>
      </c>
      <c r="N4170">
        <f>+IFERROR(VLOOKUP(A4170,[6]Datos!$A:$B,2,0),N4169)</f>
        <v>1631.45</v>
      </c>
      <c r="O4170">
        <f>+IFERROR(VLOOKUP(A4170,[8]Monthly!$A:$B,2,0),O4169)</f>
        <v>1.55</v>
      </c>
    </row>
    <row r="4171" spans="1:15" x14ac:dyDescent="0.25">
      <c r="A4171" s="2">
        <v>43885</v>
      </c>
      <c r="B4171" s="1">
        <v>4.32</v>
      </c>
      <c r="C4171" s="1">
        <v>5.1100000000000003</v>
      </c>
      <c r="D4171" s="1">
        <v>5.88</v>
      </c>
      <c r="E4171" s="1">
        <v>0.74</v>
      </c>
      <c r="F4171" s="1">
        <v>1.61</v>
      </c>
      <c r="G4171" s="1">
        <v>2.29</v>
      </c>
      <c r="H4171">
        <f>+IFERROR(VLOOKUP(A4171,[2]Datos!$A:$B,2,0),"")</f>
        <v>4.1050000000000004</v>
      </c>
      <c r="I4171">
        <f>+IFERROR(VLOOKUP(A4171,[1]Datos!$A:$C,3,0),"")</f>
        <v>3431.6</v>
      </c>
      <c r="J4171">
        <f>+IFERROR(VLOOKUP(A4171,'[5]Data 1'!$A$1:$B$65536,2,0),"")</f>
        <v>56.71</v>
      </c>
      <c r="K4171">
        <f>+IFERROR(VLOOKUP(A4171,[3]Datos!$A:$C,3,0),K4170)</f>
        <v>3.6182902584493082E-2</v>
      </c>
      <c r="L4171">
        <f>+IFERROR(VLOOKUP(A4171,'[4]Daily, Close'!$A:$C,3,0),"")</f>
        <v>25.03</v>
      </c>
      <c r="M4171">
        <f>+IFERROR(VLOOKUP(A4171,'[7]Performance Data'!$A:$B,2,0),N4170)</f>
        <v>278.03054300000002</v>
      </c>
      <c r="N4171">
        <f>+IFERROR(VLOOKUP(A4171,[6]Datos!$A:$B,2,0),N4170)</f>
        <v>1622.66</v>
      </c>
      <c r="O4171">
        <f>+IFERROR(VLOOKUP(A4171,[8]Monthly!$A:$B,2,0),O4170)</f>
        <v>1.55</v>
      </c>
    </row>
    <row r="4172" spans="1:15" x14ac:dyDescent="0.25">
      <c r="A4172" s="2">
        <v>43886</v>
      </c>
      <c r="B4172" s="1">
        <v>4.24</v>
      </c>
      <c r="C4172" s="1">
        <v>5.12</v>
      </c>
      <c r="D4172" s="1">
        <v>5.89</v>
      </c>
      <c r="E4172" s="1">
        <v>0.68</v>
      </c>
      <c r="F4172" s="1">
        <v>1.69</v>
      </c>
      <c r="G4172" s="1">
        <v>2.2999999999999998</v>
      </c>
      <c r="H4172">
        <f>+IFERROR(VLOOKUP(A4172,[2]Datos!$A:$B,2,0),"")</f>
        <v>4.1050000000000004</v>
      </c>
      <c r="I4172">
        <f>+IFERROR(VLOOKUP(A4172,[1]Datos!$A:$C,3,0),"")</f>
        <v>3425.22</v>
      </c>
      <c r="J4172">
        <f>+IFERROR(VLOOKUP(A4172,'[5]Data 1'!$A$1:$B$65536,2,0),"")</f>
        <v>55.29</v>
      </c>
      <c r="K4172">
        <f>+IFERROR(VLOOKUP(A4172,[3]Datos!$A:$C,3,0),K4171)</f>
        <v>3.6182902584493082E-2</v>
      </c>
      <c r="L4172">
        <f>+IFERROR(VLOOKUP(A4172,'[4]Daily, Close'!$A:$C,3,0),"")</f>
        <v>27.85</v>
      </c>
      <c r="M4172">
        <f>+IFERROR(VLOOKUP(A4172,'[7]Performance Data'!$A:$B,2,0),N4171)</f>
        <v>271.619753</v>
      </c>
      <c r="N4172">
        <f>+IFERROR(VLOOKUP(A4172,[6]Datos!$A:$B,2,0),N4171)</f>
        <v>1612.48</v>
      </c>
      <c r="O4172">
        <f>+IFERROR(VLOOKUP(A4172,[8]Monthly!$A:$B,2,0),O4171)</f>
        <v>1.55</v>
      </c>
    </row>
    <row r="4173" spans="1:15" x14ac:dyDescent="0.25">
      <c r="A4173" s="2">
        <v>43887</v>
      </c>
      <c r="B4173" s="1">
        <v>4.29</v>
      </c>
      <c r="C4173" s="1">
        <v>5.12</v>
      </c>
      <c r="D4173" s="1">
        <v>5.91</v>
      </c>
      <c r="E4173" s="1">
        <v>0.76</v>
      </c>
      <c r="F4173" s="1">
        <v>1.65</v>
      </c>
      <c r="G4173" s="1">
        <v>2.31</v>
      </c>
      <c r="H4173">
        <f>+IFERROR(VLOOKUP(A4173,[2]Datos!$A:$B,2,0),"")</f>
        <v>4.1059999999999999</v>
      </c>
      <c r="I4173">
        <f>+IFERROR(VLOOKUP(A4173,[1]Datos!$A:$C,3,0),"")</f>
        <v>3441.88</v>
      </c>
      <c r="J4173">
        <f>+IFERROR(VLOOKUP(A4173,'[5]Data 1'!$A$1:$B$65536,2,0),"")</f>
        <v>54.96</v>
      </c>
      <c r="K4173">
        <f>+IFERROR(VLOOKUP(A4173,[3]Datos!$A:$C,3,0),K4172)</f>
        <v>3.6182902584493082E-2</v>
      </c>
      <c r="L4173">
        <f>+IFERROR(VLOOKUP(A4173,'[4]Daily, Close'!$A:$C,3,0),"")</f>
        <v>27.56</v>
      </c>
      <c r="M4173">
        <f>+IFERROR(VLOOKUP(A4173,'[7]Performance Data'!$A:$B,2,0),N4172)</f>
        <v>270.079275</v>
      </c>
      <c r="N4173">
        <f>+IFERROR(VLOOKUP(A4173,[6]Datos!$A:$B,2,0),N4172)</f>
        <v>1589.74</v>
      </c>
      <c r="O4173">
        <f>+IFERROR(VLOOKUP(A4173,[8]Monthly!$A:$B,2,0),O4172)</f>
        <v>1.55</v>
      </c>
    </row>
    <row r="4174" spans="1:15" x14ac:dyDescent="0.25">
      <c r="A4174" s="2">
        <v>43888</v>
      </c>
      <c r="B4174" s="1">
        <v>4.3099999999999996</v>
      </c>
      <c r="C4174" s="1">
        <v>5.21</v>
      </c>
      <c r="D4174" s="1">
        <v>6.04</v>
      </c>
      <c r="E4174" s="1">
        <v>0.82</v>
      </c>
      <c r="F4174" s="1">
        <v>1.7</v>
      </c>
      <c r="G4174" s="1">
        <v>2.36</v>
      </c>
      <c r="H4174">
        <f>+IFERROR(VLOOKUP(A4174,[2]Datos!$A:$B,2,0),"")</f>
        <v>4.1050000000000004</v>
      </c>
      <c r="I4174">
        <f>+IFERROR(VLOOKUP(A4174,[1]Datos!$A:$C,3,0),"")</f>
        <v>3507.11</v>
      </c>
      <c r="J4174">
        <f>+IFERROR(VLOOKUP(A4174,'[5]Data 1'!$A$1:$B$65536,2,0),"")</f>
        <v>52.19</v>
      </c>
      <c r="K4174">
        <f>+IFERROR(VLOOKUP(A4174,[3]Datos!$A:$C,3,0),K4173)</f>
        <v>3.6182902584493082E-2</v>
      </c>
      <c r="L4174">
        <f>+IFERROR(VLOOKUP(A4174,'[4]Daily, Close'!$A:$C,3,0),"")</f>
        <v>39.159999999999997</v>
      </c>
      <c r="M4174">
        <f>+IFERROR(VLOOKUP(A4174,'[7]Performance Data'!$A:$B,2,0),N4173)</f>
        <v>261.208662</v>
      </c>
      <c r="N4174">
        <f>+IFERROR(VLOOKUP(A4174,[6]Datos!$A:$B,2,0),N4173)</f>
        <v>1556.69</v>
      </c>
      <c r="O4174">
        <f>+IFERROR(VLOOKUP(A4174,[8]Monthly!$A:$B,2,0),O4173)</f>
        <v>1.55</v>
      </c>
    </row>
    <row r="4175" spans="1:15" x14ac:dyDescent="0.25">
      <c r="A4175" s="2">
        <v>43889</v>
      </c>
      <c r="B4175" s="1">
        <v>4.33</v>
      </c>
      <c r="C4175" s="1">
        <v>5.36</v>
      </c>
      <c r="D4175" s="1">
        <v>6.22</v>
      </c>
      <c r="E4175" s="1">
        <v>0.89</v>
      </c>
      <c r="F4175" s="1">
        <v>1.8</v>
      </c>
      <c r="G4175" s="1">
        <v>2.46</v>
      </c>
      <c r="H4175">
        <f>+IFERROR(VLOOKUP(A4175,[2]Datos!$A:$B,2,0),"")</f>
        <v>4.1079999999999997</v>
      </c>
      <c r="I4175">
        <f>+IFERROR(VLOOKUP(A4175,[1]Datos!$A:$C,3,0),"")</f>
        <v>3539.86</v>
      </c>
      <c r="J4175">
        <f>+IFERROR(VLOOKUP(A4175,'[5]Data 1'!$A$1:$B$65536,2,0),"")</f>
        <v>51.31</v>
      </c>
      <c r="K4175">
        <f>+IFERROR(VLOOKUP(A4175,[3]Datos!$A:$C,3,0),K4174)</f>
        <v>3.6182902584493082E-2</v>
      </c>
      <c r="L4175">
        <f>+IFERROR(VLOOKUP(A4175,'[4]Daily, Close'!$A:$C,3,0),"")</f>
        <v>40.11</v>
      </c>
      <c r="M4175">
        <f>+IFERROR(VLOOKUP(A4175,'[7]Performance Data'!$A:$B,2,0),N4174)</f>
        <v>256.64542499999999</v>
      </c>
      <c r="N4175">
        <f>+IFERROR(VLOOKUP(A4175,[6]Datos!$A:$B,2,0),N4174)</f>
        <v>1549.61</v>
      </c>
      <c r="O4175">
        <f>+IFERROR(VLOOKUP(A4175,[8]Monthly!$A:$B,2,0),O4174)</f>
        <v>1.55</v>
      </c>
    </row>
    <row r="4176" spans="1:15" x14ac:dyDescent="0.25">
      <c r="A4176" s="2">
        <v>43892</v>
      </c>
      <c r="B4176" s="1">
        <v>4.46</v>
      </c>
      <c r="C4176" s="1">
        <v>5.26</v>
      </c>
      <c r="D4176" s="1">
        <v>6.13</v>
      </c>
      <c r="E4176" s="1">
        <v>1</v>
      </c>
      <c r="F4176" s="1">
        <v>1.66</v>
      </c>
      <c r="G4176" s="1">
        <v>2.37</v>
      </c>
      <c r="H4176">
        <f>+IFERROR(VLOOKUP(A4176,[2]Datos!$A:$B,2,0),"")</f>
        <v>4.1079999999999997</v>
      </c>
      <c r="I4176">
        <f>+IFERROR(VLOOKUP(A4176,[1]Datos!$A:$C,3,0),"")</f>
        <v>3512.17</v>
      </c>
      <c r="J4176">
        <f>+IFERROR(VLOOKUP(A4176,'[5]Data 1'!$A$1:$B$65536,2,0),"")</f>
        <v>52.52</v>
      </c>
      <c r="K4176">
        <f>+IFERROR(VLOOKUP(A4176,[3]Datos!$A:$C,3,0),K4175)</f>
        <v>3.6182902584493082E-2</v>
      </c>
      <c r="L4176">
        <f>+IFERROR(VLOOKUP(A4176,'[4]Daily, Close'!$A:$C,3,0),"")</f>
        <v>33.42</v>
      </c>
      <c r="M4176">
        <f>+IFERROR(VLOOKUP(A4176,'[7]Performance Data'!$A:$B,2,0),N4175)</f>
        <v>264.50986</v>
      </c>
      <c r="N4176">
        <f>+IFERROR(VLOOKUP(A4176,[6]Datos!$A:$B,2,0),N4175)</f>
        <v>1536.48</v>
      </c>
      <c r="O4176">
        <f>+IFERROR(VLOOKUP(A4176,[8]Monthly!$A:$B,2,0),O4175)</f>
        <v>1.55</v>
      </c>
    </row>
    <row r="4177" spans="1:15" x14ac:dyDescent="0.25">
      <c r="A4177" s="2">
        <v>43893</v>
      </c>
      <c r="B4177" s="1">
        <v>4.37</v>
      </c>
      <c r="C4177" s="1">
        <v>5.19</v>
      </c>
      <c r="D4177" s="1">
        <v>6.04</v>
      </c>
      <c r="E4177" s="1"/>
      <c r="F4177" s="1"/>
      <c r="G4177" s="1"/>
      <c r="H4177">
        <f>+IFERROR(VLOOKUP(A4177,[2]Datos!$A:$B,2,0),"")</f>
        <v>4.1050000000000004</v>
      </c>
      <c r="I4177">
        <f>+IFERROR(VLOOKUP(A4177,[1]Datos!$A:$C,3,0),"")</f>
        <v>3455.56</v>
      </c>
      <c r="J4177">
        <f>+IFERROR(VLOOKUP(A4177,'[5]Data 1'!$A$1:$B$65536,2,0),"")</f>
        <v>52.24</v>
      </c>
      <c r="K4177">
        <f>+IFERROR(VLOOKUP(A4177,[3]Datos!$A:$C,3,0),K4176)</f>
        <v>3.6182902584493082E-2</v>
      </c>
      <c r="L4177">
        <f>+IFERROR(VLOOKUP(A4177,'[4]Daily, Close'!$A:$C,3,0),"")</f>
        <v>36.82</v>
      </c>
      <c r="M4177">
        <f>+IFERROR(VLOOKUP(A4177,'[7]Performance Data'!$A:$B,2,0),N4176)</f>
        <v>261.423858</v>
      </c>
      <c r="N4177">
        <f>+IFERROR(VLOOKUP(A4177,[6]Datos!$A:$B,2,0),N4176)</f>
        <v>1512.61</v>
      </c>
      <c r="O4177">
        <f>+IFERROR(VLOOKUP(A4177,[8]Monthly!$A:$B,2,0),O4176)</f>
        <v>1.55</v>
      </c>
    </row>
    <row r="4178" spans="1:15" x14ac:dyDescent="0.25">
      <c r="A4178" s="2">
        <v>43894</v>
      </c>
      <c r="B4178" s="1">
        <v>4.25</v>
      </c>
      <c r="C4178" s="1">
        <v>5.0199999999999996</v>
      </c>
      <c r="D4178" s="1">
        <v>5.9</v>
      </c>
      <c r="E4178" s="1">
        <v>0.86</v>
      </c>
      <c r="F4178" s="1">
        <v>1.54</v>
      </c>
      <c r="G4178" s="1">
        <v>2.25</v>
      </c>
      <c r="H4178">
        <f>+IFERROR(VLOOKUP(A4178,[2]Datos!$A:$B,2,0),"")</f>
        <v>4.1079999999999997</v>
      </c>
      <c r="I4178">
        <f>+IFERROR(VLOOKUP(A4178,[1]Datos!$A:$C,3,0),"")</f>
        <v>3458.45</v>
      </c>
      <c r="J4178">
        <f>+IFERROR(VLOOKUP(A4178,'[5]Data 1'!$A$1:$B$65536,2,0),"")</f>
        <v>51.86</v>
      </c>
      <c r="K4178">
        <f>+IFERROR(VLOOKUP(A4178,[3]Datos!$A:$C,3,0),K4177)</f>
        <v>3.6182902584493082E-2</v>
      </c>
      <c r="L4178">
        <f>+IFERROR(VLOOKUP(A4178,'[4]Daily, Close'!$A:$C,3,0),"")</f>
        <v>31.99</v>
      </c>
      <c r="M4178">
        <f>+IFERROR(VLOOKUP(A4178,'[7]Performance Data'!$A:$B,2,0),N4177)</f>
        <v>268.44320499999998</v>
      </c>
      <c r="N4178">
        <f>+IFERROR(VLOOKUP(A4178,[6]Datos!$A:$B,2,0),N4177)</f>
        <v>1544.53</v>
      </c>
      <c r="O4178">
        <f>+IFERROR(VLOOKUP(A4178,[8]Monthly!$A:$B,2,0),O4177)</f>
        <v>1.55</v>
      </c>
    </row>
    <row r="4179" spans="1:15" x14ac:dyDescent="0.25">
      <c r="A4179" s="2">
        <v>43895</v>
      </c>
      <c r="B4179" s="1">
        <v>4.33</v>
      </c>
      <c r="C4179" s="1">
        <v>5.0599999999999996</v>
      </c>
      <c r="D4179" s="1">
        <v>5.92</v>
      </c>
      <c r="E4179" s="1">
        <v>0.79</v>
      </c>
      <c r="F4179" s="1">
        <v>1.65</v>
      </c>
      <c r="G4179" s="1">
        <v>2.29</v>
      </c>
      <c r="H4179">
        <f>+IFERROR(VLOOKUP(A4179,[2]Datos!$A:$B,2,0),"")</f>
        <v>4.1070000000000002</v>
      </c>
      <c r="I4179">
        <f>+IFERROR(VLOOKUP(A4179,[1]Datos!$A:$C,3,0),"")</f>
        <v>3522.41</v>
      </c>
      <c r="J4179">
        <f>+IFERROR(VLOOKUP(A4179,'[5]Data 1'!$A$1:$B$65536,2,0),"")</f>
        <v>51.29</v>
      </c>
      <c r="K4179">
        <f>+IFERROR(VLOOKUP(A4179,[3]Datos!$A:$C,3,0),K4178)</f>
        <v>3.6182902584493082E-2</v>
      </c>
      <c r="L4179">
        <f>+IFERROR(VLOOKUP(A4179,'[4]Daily, Close'!$A:$C,3,0),"")</f>
        <v>39.619999999999997</v>
      </c>
      <c r="M4179">
        <f>+IFERROR(VLOOKUP(A4179,'[7]Performance Data'!$A:$B,2,0),N4178)</f>
        <v>263.22645399999999</v>
      </c>
      <c r="N4179">
        <f>+IFERROR(VLOOKUP(A4179,[6]Datos!$A:$B,2,0),N4178)</f>
        <v>1546.66</v>
      </c>
      <c r="O4179">
        <f>+IFERROR(VLOOKUP(A4179,[8]Monthly!$A:$B,2,0),O4178)</f>
        <v>1.55</v>
      </c>
    </row>
    <row r="4180" spans="1:15" x14ac:dyDescent="0.25">
      <c r="A4180" s="2">
        <v>43896</v>
      </c>
      <c r="B4180" s="1">
        <v>4.3099999999999996</v>
      </c>
      <c r="C4180" s="1">
        <v>5.17</v>
      </c>
      <c r="D4180" s="1">
        <v>6.03</v>
      </c>
      <c r="E4180" s="1">
        <v>0.78</v>
      </c>
      <c r="F4180" s="1">
        <v>1.67</v>
      </c>
      <c r="G4180" s="1">
        <v>2.31</v>
      </c>
      <c r="H4180">
        <f>+IFERROR(VLOOKUP(A4180,[2]Datos!$A:$B,2,0),"")</f>
        <v>4.1070000000000002</v>
      </c>
      <c r="I4180">
        <f>+IFERROR(VLOOKUP(A4180,[1]Datos!$A:$C,3,0),"")</f>
        <v>3584.58</v>
      </c>
      <c r="J4180">
        <f>+IFERROR(VLOOKUP(A4180,'[5]Data 1'!$A$1:$B$65536,2,0),"")</f>
        <v>45.6</v>
      </c>
      <c r="K4180">
        <f>+IFERROR(VLOOKUP(A4180,[3]Datos!$A:$C,3,0),K4179)</f>
        <v>3.6182902584493082E-2</v>
      </c>
      <c r="L4180">
        <f>+IFERROR(VLOOKUP(A4180,'[4]Daily, Close'!$A:$C,3,0),"")</f>
        <v>41.94</v>
      </c>
      <c r="M4180">
        <f>+IFERROR(VLOOKUP(A4180,'[7]Performance Data'!$A:$B,2,0),N4179)</f>
        <v>257.84813200000002</v>
      </c>
      <c r="N4180">
        <f>+IFERROR(VLOOKUP(A4180,[6]Datos!$A:$B,2,0),N4179)</f>
        <v>1502.84</v>
      </c>
      <c r="O4180">
        <f>+IFERROR(VLOOKUP(A4180,[8]Monthly!$A:$B,2,0),O4179)</f>
        <v>1.55</v>
      </c>
    </row>
    <row r="4181" spans="1:15" x14ac:dyDescent="0.25">
      <c r="A4181" s="2">
        <v>43899</v>
      </c>
      <c r="B4181" s="1">
        <v>4.5599999999999996</v>
      </c>
      <c r="C4181" s="1">
        <v>5.71</v>
      </c>
      <c r="D4181" s="1">
        <v>6.68</v>
      </c>
      <c r="E4181" s="1">
        <v>0.96</v>
      </c>
      <c r="F4181" s="1">
        <v>1.88</v>
      </c>
      <c r="G4181" s="1">
        <v>2.6</v>
      </c>
      <c r="H4181">
        <f>+IFERROR(VLOOKUP(A4181,[2]Datos!$A:$B,2,0),"")</f>
        <v>4.109</v>
      </c>
      <c r="I4181">
        <f>+IFERROR(VLOOKUP(A4181,[1]Datos!$A:$C,3,0),"")</f>
        <v>3803.6</v>
      </c>
      <c r="J4181">
        <f>+IFERROR(VLOOKUP(A4181,'[5]Data 1'!$A$1:$B$65536,2,0),"")</f>
        <v>35.33</v>
      </c>
      <c r="K4181">
        <f>+IFERROR(VLOOKUP(A4181,[3]Datos!$A:$C,3,0),K4180)</f>
        <v>3.6182902584493082E-2</v>
      </c>
      <c r="L4181">
        <f>+IFERROR(VLOOKUP(A4181,'[4]Daily, Close'!$A:$C,3,0),"")</f>
        <v>54.46</v>
      </c>
      <c r="M4181">
        <f>+IFERROR(VLOOKUP(A4181,'[7]Performance Data'!$A:$B,2,0),N4180)</f>
        <v>239.64180300000001</v>
      </c>
      <c r="N4181">
        <f>+IFERROR(VLOOKUP(A4181,[6]Datos!$A:$B,2,0),N4180)</f>
        <v>1344.6</v>
      </c>
      <c r="O4181">
        <f>+IFERROR(VLOOKUP(A4181,[8]Monthly!$A:$B,2,0),O4180)</f>
        <v>1.55</v>
      </c>
    </row>
    <row r="4182" spans="1:15" x14ac:dyDescent="0.25">
      <c r="A4182" s="2">
        <v>43900</v>
      </c>
      <c r="B4182" s="1">
        <v>4.58</v>
      </c>
      <c r="C4182" s="1">
        <v>5.81</v>
      </c>
      <c r="D4182" s="1">
        <v>6.81</v>
      </c>
      <c r="E4182" s="1">
        <v>1.03</v>
      </c>
      <c r="F4182" s="1">
        <v>1.91</v>
      </c>
      <c r="G4182" s="1">
        <v>2.61</v>
      </c>
      <c r="H4182">
        <f>+IFERROR(VLOOKUP(A4182,[2]Datos!$A:$B,2,0),"")</f>
        <v>4.1100000000000003</v>
      </c>
      <c r="I4182">
        <f>+IFERROR(VLOOKUP(A4182,[1]Datos!$A:$C,3,0),"")</f>
        <v>3780.39</v>
      </c>
      <c r="J4182">
        <f>+IFERROR(VLOOKUP(A4182,'[5]Data 1'!$A$1:$B$65536,2,0),"")</f>
        <v>35.57</v>
      </c>
      <c r="K4182">
        <f>+IFERROR(VLOOKUP(A4182,[3]Datos!$A:$C,3,0),K4181)</f>
        <v>3.6182902584493082E-2</v>
      </c>
      <c r="L4182">
        <f>+IFERROR(VLOOKUP(A4182,'[4]Daily, Close'!$A:$C,3,0),"")</f>
        <v>47.3</v>
      </c>
      <c r="M4182">
        <f>+IFERROR(VLOOKUP(A4182,'[7]Performance Data'!$A:$B,2,0),N4181)</f>
        <v>246.13707600000001</v>
      </c>
      <c r="N4182">
        <f>+IFERROR(VLOOKUP(A4182,[6]Datos!$A:$B,2,0),N4181)</f>
        <v>1360.21</v>
      </c>
      <c r="O4182">
        <f>+IFERROR(VLOOKUP(A4182,[8]Monthly!$A:$B,2,0),O4181)</f>
        <v>1.55</v>
      </c>
    </row>
    <row r="4183" spans="1:15" x14ac:dyDescent="0.25">
      <c r="A4183" s="2">
        <v>43901</v>
      </c>
      <c r="B4183" s="1">
        <v>4.7</v>
      </c>
      <c r="C4183" s="1">
        <v>6.33</v>
      </c>
      <c r="D4183" s="1">
        <v>7.28</v>
      </c>
      <c r="E4183" s="1">
        <v>1.46</v>
      </c>
      <c r="F4183" s="1">
        <v>2.2999999999999998</v>
      </c>
      <c r="G4183" s="1">
        <v>2.88</v>
      </c>
      <c r="H4183">
        <f>+IFERROR(VLOOKUP(A4183,[2]Datos!$A:$B,2,0),"")</f>
        <v>4.1070000000000002</v>
      </c>
      <c r="I4183">
        <f>+IFERROR(VLOOKUP(A4183,[1]Datos!$A:$C,3,0),"")</f>
        <v>3835.15</v>
      </c>
      <c r="J4183">
        <f>+IFERROR(VLOOKUP(A4183,'[5]Data 1'!$A$1:$B$65536,2,0),"")</f>
        <v>34.450000000000003</v>
      </c>
      <c r="K4183">
        <f>+IFERROR(VLOOKUP(A4183,[3]Datos!$A:$C,3,0),K4182)</f>
        <v>3.6182902584493082E-2</v>
      </c>
      <c r="L4183">
        <f>+IFERROR(VLOOKUP(A4183,'[4]Daily, Close'!$A:$C,3,0),"")</f>
        <v>53.9</v>
      </c>
      <c r="M4183">
        <f>+IFERROR(VLOOKUP(A4183,'[7]Performance Data'!$A:$B,2,0),N4182)</f>
        <v>237.18561</v>
      </c>
      <c r="N4183">
        <f>+IFERROR(VLOOKUP(A4183,[6]Datos!$A:$B,2,0),N4182)</f>
        <v>1295.46</v>
      </c>
      <c r="O4183">
        <f>+IFERROR(VLOOKUP(A4183,[8]Monthly!$A:$B,2,0),O4182)</f>
        <v>1.55</v>
      </c>
    </row>
    <row r="4184" spans="1:15" x14ac:dyDescent="0.25">
      <c r="A4184" s="2">
        <v>43902</v>
      </c>
      <c r="B4184" s="1">
        <v>5.29</v>
      </c>
      <c r="C4184" s="1">
        <v>7.59</v>
      </c>
      <c r="D4184" s="1">
        <v>8.25</v>
      </c>
      <c r="E4184" s="1">
        <v>2.66</v>
      </c>
      <c r="F4184" s="1">
        <v>3.27</v>
      </c>
      <c r="G4184" s="1">
        <v>3.55</v>
      </c>
      <c r="H4184">
        <f>+IFERROR(VLOOKUP(A4184,[2]Datos!$A:$B,2,0),"")</f>
        <v>4.1050000000000004</v>
      </c>
      <c r="I4184">
        <f>+IFERROR(VLOOKUP(A4184,[1]Datos!$A:$C,3,0),"")</f>
        <v>4034.66</v>
      </c>
      <c r="J4184">
        <f>+IFERROR(VLOOKUP(A4184,'[5]Data 1'!$A$1:$B$65536,2,0),"")</f>
        <v>31.02</v>
      </c>
      <c r="K4184">
        <f>+IFERROR(VLOOKUP(A4184,[3]Datos!$A:$C,3,0),K4183)</f>
        <v>3.6182902584493082E-2</v>
      </c>
      <c r="L4184">
        <f>+IFERROR(VLOOKUP(A4184,'[4]Daily, Close'!$A:$C,3,0),"")</f>
        <v>75.47</v>
      </c>
      <c r="M4184">
        <f>+IFERROR(VLOOKUP(A4184,'[7]Performance Data'!$A:$B,2,0),N4183)</f>
        <v>214.649168</v>
      </c>
      <c r="N4184">
        <f>+IFERROR(VLOOKUP(A4184,[6]Datos!$A:$B,2,0),N4183)</f>
        <v>1174.31</v>
      </c>
      <c r="O4184">
        <f>+IFERROR(VLOOKUP(A4184,[8]Monthly!$A:$B,2,0),O4183)</f>
        <v>1.55</v>
      </c>
    </row>
    <row r="4185" spans="1:15" x14ac:dyDescent="0.25">
      <c r="A4185" s="2">
        <v>43903</v>
      </c>
      <c r="B4185" s="1">
        <v>5.33</v>
      </c>
      <c r="C4185" s="1">
        <v>7.66</v>
      </c>
      <c r="D4185" s="1">
        <v>8.36</v>
      </c>
      <c r="E4185" s="1">
        <v>2.57</v>
      </c>
      <c r="F4185" s="1">
        <v>3.42</v>
      </c>
      <c r="G4185" s="1">
        <v>3.59</v>
      </c>
      <c r="H4185">
        <f>+IFERROR(VLOOKUP(A4185,[2]Datos!$A:$B,2,0),"")</f>
        <v>4.1070000000000002</v>
      </c>
      <c r="I4185">
        <f>+IFERROR(VLOOKUP(A4185,[1]Datos!$A:$C,3,0),"")</f>
        <v>3941.92</v>
      </c>
      <c r="J4185">
        <f>+IFERROR(VLOOKUP(A4185,'[5]Data 1'!$A$1:$B$65536,2,0),"")</f>
        <v>32.25</v>
      </c>
      <c r="K4185">
        <f>+IFERROR(VLOOKUP(A4185,[3]Datos!$A:$C,3,0),K4184)</f>
        <v>3.6182902584493082E-2</v>
      </c>
      <c r="L4185">
        <f>+IFERROR(VLOOKUP(A4185,'[4]Daily, Close'!$A:$C,3,0),"")</f>
        <v>57.83</v>
      </c>
      <c r="M4185">
        <f>+IFERROR(VLOOKUP(A4185,'[7]Performance Data'!$A:$B,2,0),N4184)</f>
        <v>225.995204</v>
      </c>
      <c r="N4185">
        <f>+IFERROR(VLOOKUP(A4185,[6]Datos!$A:$B,2,0),N4184)</f>
        <v>1174.31</v>
      </c>
      <c r="O4185">
        <f>+IFERROR(VLOOKUP(A4185,[8]Monthly!$A:$B,2,0),O4184)</f>
        <v>1.55</v>
      </c>
    </row>
    <row r="4186" spans="1:15" x14ac:dyDescent="0.25">
      <c r="A4186" s="2">
        <v>43906</v>
      </c>
      <c r="B4186" s="1">
        <v>5.84</v>
      </c>
      <c r="C4186" s="1">
        <v>8.77</v>
      </c>
      <c r="D4186" s="1">
        <v>9.43</v>
      </c>
      <c r="E4186" s="1">
        <v>3.96</v>
      </c>
      <c r="F4186" s="1">
        <v>4.3600000000000003</v>
      </c>
      <c r="G4186" s="1">
        <v>4.37</v>
      </c>
      <c r="H4186">
        <f>+IFERROR(VLOOKUP(A4186,[2]Datos!$A:$B,2,0),"")</f>
        <v>4.1070000000000002</v>
      </c>
      <c r="I4186">
        <f>+IFERROR(VLOOKUP(A4186,[1]Datos!$A:$C,3,0),"")</f>
        <v>4099.93</v>
      </c>
      <c r="J4186">
        <f>+IFERROR(VLOOKUP(A4186,'[5]Data 1'!$A$1:$B$65536,2,0),"")</f>
        <v>27.98</v>
      </c>
      <c r="K4186">
        <f>+IFERROR(VLOOKUP(A4186,[3]Datos!$A:$C,3,0),K4185)</f>
        <v>3.6182902584493082E-2</v>
      </c>
      <c r="L4186">
        <f>+IFERROR(VLOOKUP(A4186,'[4]Daily, Close'!$A:$C,3,0),"")</f>
        <v>82.69</v>
      </c>
      <c r="M4186">
        <f>+IFERROR(VLOOKUP(A4186,'[7]Performance Data'!$A:$B,2,0),N4185)</f>
        <v>205.35902200000001</v>
      </c>
      <c r="N4186">
        <f>+IFERROR(VLOOKUP(A4186,[6]Datos!$A:$B,2,0),N4185)</f>
        <v>997.78</v>
      </c>
      <c r="O4186">
        <f>+IFERROR(VLOOKUP(A4186,[8]Monthly!$A:$B,2,0),O4185)</f>
        <v>1.55</v>
      </c>
    </row>
    <row r="4187" spans="1:15" x14ac:dyDescent="0.25">
      <c r="A4187" s="2">
        <v>43907</v>
      </c>
      <c r="B4187" s="1">
        <v>5.44</v>
      </c>
      <c r="C4187" s="1">
        <v>7.99</v>
      </c>
      <c r="D4187" s="1">
        <v>8.61</v>
      </c>
      <c r="E4187" s="1">
        <v>3.72</v>
      </c>
      <c r="F4187" s="1">
        <v>4.0599999999999996</v>
      </c>
      <c r="G4187" s="1">
        <v>3.8</v>
      </c>
      <c r="H4187">
        <f>+IFERROR(VLOOKUP(A4187,[2]Datos!$A:$B,2,0),"")</f>
        <v>4.1029999999999998</v>
      </c>
      <c r="I4187">
        <f>+IFERROR(VLOOKUP(A4187,[1]Datos!$A:$C,3,0),"")</f>
        <v>4044.55</v>
      </c>
      <c r="J4187">
        <f>+IFERROR(VLOOKUP(A4187,'[5]Data 1'!$A$1:$B$65536,2,0),"")</f>
        <v>27.97</v>
      </c>
      <c r="K4187">
        <f>+IFERROR(VLOOKUP(A4187,[3]Datos!$A:$C,3,0),K4186)</f>
        <v>3.6182902584493082E-2</v>
      </c>
      <c r="L4187">
        <f>+IFERROR(VLOOKUP(A4187,'[4]Daily, Close'!$A:$C,3,0),"")</f>
        <v>75.91</v>
      </c>
      <c r="M4187">
        <f>+IFERROR(VLOOKUP(A4187,'[7]Performance Data'!$A:$B,2,0),N4186)</f>
        <v>212.543262</v>
      </c>
      <c r="N4187">
        <f>+IFERROR(VLOOKUP(A4187,[6]Datos!$A:$B,2,0),N4186)</f>
        <v>1000.5</v>
      </c>
      <c r="O4187">
        <f>+IFERROR(VLOOKUP(A4187,[8]Monthly!$A:$B,2,0),O4186)</f>
        <v>1.55</v>
      </c>
    </row>
    <row r="4188" spans="1:15" x14ac:dyDescent="0.25">
      <c r="A4188" s="2">
        <v>43908</v>
      </c>
      <c r="B4188" s="1">
        <v>5.45</v>
      </c>
      <c r="C4188" s="1">
        <v>8.33</v>
      </c>
      <c r="D4188" s="1">
        <v>9.08</v>
      </c>
      <c r="E4188" s="1">
        <v>3.88</v>
      </c>
      <c r="F4188" s="1">
        <v>4.17</v>
      </c>
      <c r="G4188" s="1">
        <v>4.05</v>
      </c>
      <c r="H4188">
        <f>+IFERROR(VLOOKUP(A4188,[2]Datos!$A:$B,2,0),"")</f>
        <v>4.0949999999999998</v>
      </c>
      <c r="I4188">
        <f>+IFERROR(VLOOKUP(A4188,[1]Datos!$A:$C,3,0),"")</f>
        <v>4128.38</v>
      </c>
      <c r="J4188">
        <f>+IFERROR(VLOOKUP(A4188,'[5]Data 1'!$A$1:$B$65536,2,0),"")</f>
        <v>22.79</v>
      </c>
      <c r="K4188">
        <f>+IFERROR(VLOOKUP(A4188,[3]Datos!$A:$C,3,0),K4187)</f>
        <v>3.6182902584493082E-2</v>
      </c>
      <c r="L4188">
        <f>+IFERROR(VLOOKUP(A4188,'[4]Daily, Close'!$A:$C,3,0),"")</f>
        <v>76.45</v>
      </c>
      <c r="M4188">
        <f>+IFERROR(VLOOKUP(A4188,'[7]Performance Data'!$A:$B,2,0),N4187)</f>
        <v>201.78141299999999</v>
      </c>
      <c r="N4188">
        <f>+IFERROR(VLOOKUP(A4188,[6]Datos!$A:$B,2,0),N4187)</f>
        <v>894.03</v>
      </c>
      <c r="O4188">
        <f>+IFERROR(VLOOKUP(A4188,[8]Monthly!$A:$B,2,0),O4187)</f>
        <v>1.55</v>
      </c>
    </row>
    <row r="4189" spans="1:15" x14ac:dyDescent="0.25">
      <c r="A4189" s="2">
        <v>43909</v>
      </c>
      <c r="B4189" s="1">
        <v>5.35</v>
      </c>
      <c r="C4189" s="1">
        <v>8.3800000000000008</v>
      </c>
      <c r="D4189" s="1">
        <v>9.39</v>
      </c>
      <c r="E4189" s="1">
        <v>3.52</v>
      </c>
      <c r="F4189" s="1">
        <v>4.03</v>
      </c>
      <c r="G4189" s="1">
        <v>3.8</v>
      </c>
      <c r="H4189">
        <f>+IFERROR(VLOOKUP(A4189,[2]Datos!$A:$B,2,0),"")</f>
        <v>4.0869999999999997</v>
      </c>
      <c r="I4189">
        <f>+IFERROR(VLOOKUP(A4189,[1]Datos!$A:$C,3,0),"")</f>
        <v>4153.91</v>
      </c>
      <c r="J4189">
        <f>+IFERROR(VLOOKUP(A4189,'[5]Data 1'!$A$1:$B$65536,2,0),"")</f>
        <v>23.98</v>
      </c>
      <c r="K4189">
        <f>+IFERROR(VLOOKUP(A4189,[3]Datos!$A:$C,3,0),K4188)</f>
        <v>3.6182902584493082E-2</v>
      </c>
      <c r="L4189">
        <f>+IFERROR(VLOOKUP(A4189,'[4]Daily, Close'!$A:$C,3,0),"")</f>
        <v>72</v>
      </c>
      <c r="M4189">
        <f>+IFERROR(VLOOKUP(A4189,'[7]Performance Data'!$A:$B,2,0),N4188)</f>
        <v>202.44477000000001</v>
      </c>
      <c r="N4189">
        <f>+IFERROR(VLOOKUP(A4189,[6]Datos!$A:$B,2,0),N4188)</f>
        <v>899.75</v>
      </c>
      <c r="O4189">
        <f>+IFERROR(VLOOKUP(A4189,[8]Monthly!$A:$B,2,0),O4188)</f>
        <v>1.55</v>
      </c>
    </row>
    <row r="4190" spans="1:15" x14ac:dyDescent="0.25">
      <c r="A4190" s="2">
        <v>43910</v>
      </c>
      <c r="B4190" s="1">
        <v>5.14</v>
      </c>
      <c r="C4190" s="1">
        <v>8.24</v>
      </c>
      <c r="D4190" s="1">
        <v>9.4499999999999993</v>
      </c>
      <c r="E4190" s="1"/>
      <c r="F4190" s="1"/>
      <c r="G4190" s="1"/>
      <c r="H4190">
        <f>+IFERROR(VLOOKUP(A4190,[2]Datos!$A:$B,2,0),"")</f>
        <v>4.0449999999999999</v>
      </c>
      <c r="I4190">
        <f>+IFERROR(VLOOKUP(A4190,[1]Datos!$A:$C,3,0),"")</f>
        <v>4079.96</v>
      </c>
      <c r="J4190">
        <f>+IFERROR(VLOOKUP(A4190,'[5]Data 1'!$A$1:$B$65536,2,0),"")</f>
        <v>25.55</v>
      </c>
      <c r="K4190">
        <f>+IFERROR(VLOOKUP(A4190,[3]Datos!$A:$C,3,0),K4189)</f>
        <v>3.6182902584493082E-2</v>
      </c>
      <c r="L4190">
        <f>+IFERROR(VLOOKUP(A4190,'[4]Daily, Close'!$A:$C,3,0),"")</f>
        <v>66.040000000000006</v>
      </c>
      <c r="M4190">
        <f>+IFERROR(VLOOKUP(A4190,'[7]Performance Data'!$A:$B,2,0),N4189)</f>
        <v>199.03202899999999</v>
      </c>
      <c r="N4190">
        <f>+IFERROR(VLOOKUP(A4190,[6]Datos!$A:$B,2,0),N4189)</f>
        <v>919.59</v>
      </c>
      <c r="O4190">
        <f>+IFERROR(VLOOKUP(A4190,[8]Monthly!$A:$B,2,0),O4189)</f>
        <v>1.55</v>
      </c>
    </row>
    <row r="4191" spans="1:15" x14ac:dyDescent="0.25">
      <c r="A4191" s="2">
        <v>43914</v>
      </c>
      <c r="B4191" s="1">
        <v>4.63</v>
      </c>
      <c r="C4191" s="1">
        <v>7.27</v>
      </c>
      <c r="D4191" s="1">
        <v>9.1</v>
      </c>
      <c r="E4191" s="1"/>
      <c r="F4191" s="1"/>
      <c r="G4191" s="1"/>
      <c r="H4191">
        <f>+IFERROR(VLOOKUP(A4191,[2]Datos!$A:$B,2,0),"")</f>
        <v>4.01</v>
      </c>
      <c r="I4191">
        <f>+IFERROR(VLOOKUP(A4191,[1]Datos!$A:$C,3,0),"")</f>
        <v>4104.8999999999996</v>
      </c>
      <c r="J4191">
        <f>+IFERROR(VLOOKUP(A4191,'[5]Data 1'!$A$1:$B$65536,2,0),"")</f>
        <v>24.5</v>
      </c>
      <c r="K4191">
        <f>+IFERROR(VLOOKUP(A4191,[3]Datos!$A:$C,3,0),K4190)</f>
        <v>3.6182902584493082E-2</v>
      </c>
      <c r="L4191">
        <f>+IFERROR(VLOOKUP(A4191,'[4]Daily, Close'!$A:$C,3,0),"")</f>
        <v>61.67</v>
      </c>
      <c r="M4191">
        <f>+IFERROR(VLOOKUP(A4191,'[7]Performance Data'!$A:$B,2,0),N4190)</f>
        <v>208.65818400000001</v>
      </c>
      <c r="N4191">
        <f>+IFERROR(VLOOKUP(A4191,[6]Datos!$A:$B,2,0),N4190)</f>
        <v>923.53</v>
      </c>
      <c r="O4191">
        <f>+IFERROR(VLOOKUP(A4191,[8]Monthly!$A:$B,2,0),O4190)</f>
        <v>1.55</v>
      </c>
    </row>
    <row r="4192" spans="1:15" x14ac:dyDescent="0.25">
      <c r="A4192" s="2">
        <v>43915</v>
      </c>
      <c r="B4192" s="1">
        <v>4.66</v>
      </c>
      <c r="C4192" s="1">
        <v>6.91</v>
      </c>
      <c r="D4192" s="1">
        <v>8.09</v>
      </c>
      <c r="E4192" s="1">
        <v>2.5299999999999998</v>
      </c>
      <c r="F4192" s="1">
        <v>2.86</v>
      </c>
      <c r="G4192" s="1">
        <v>3.01</v>
      </c>
      <c r="H4192">
        <f>+IFERROR(VLOOKUP(A4192,[2]Datos!$A:$B,2,0),"")</f>
        <v>3.9750000000000001</v>
      </c>
      <c r="I4192">
        <f>+IFERROR(VLOOKUP(A4192,[1]Datos!$A:$C,3,0),"")</f>
        <v>4086.34</v>
      </c>
      <c r="J4192">
        <f>+IFERROR(VLOOKUP(A4192,'[5]Data 1'!$A$1:$B$65536,2,0),"")</f>
        <v>25.62</v>
      </c>
      <c r="K4192">
        <f>+IFERROR(VLOOKUP(A4192,[3]Datos!$A:$C,3,0),K4191)</f>
        <v>3.6182902584493082E-2</v>
      </c>
      <c r="L4192">
        <f>+IFERROR(VLOOKUP(A4192,'[4]Daily, Close'!$A:$C,3,0),"")</f>
        <v>63.95</v>
      </c>
      <c r="M4192">
        <f>+IFERROR(VLOOKUP(A4192,'[7]Performance Data'!$A:$B,2,0),N4191)</f>
        <v>214.32147800000001</v>
      </c>
      <c r="N4192">
        <f>+IFERROR(VLOOKUP(A4192,[6]Datos!$A:$B,2,0),N4191)</f>
        <v>1046.18</v>
      </c>
      <c r="O4192">
        <f>+IFERROR(VLOOKUP(A4192,[8]Monthly!$A:$B,2,0),O4191)</f>
        <v>1.55</v>
      </c>
    </row>
    <row r="4193" spans="1:15" x14ac:dyDescent="0.25">
      <c r="A4193" s="2">
        <v>43916</v>
      </c>
      <c r="B4193" s="1">
        <v>4.4000000000000004</v>
      </c>
      <c r="C4193" s="1">
        <v>6.12</v>
      </c>
      <c r="D4193" s="1">
        <v>7.25</v>
      </c>
      <c r="E4193" s="1">
        <v>2.1800000000000002</v>
      </c>
      <c r="F4193" s="1">
        <v>2.74</v>
      </c>
      <c r="G4193" s="1">
        <v>2.86</v>
      </c>
      <c r="H4193">
        <f>+IFERROR(VLOOKUP(A4193,[2]Datos!$A:$B,2,0),"")</f>
        <v>3.9049999999999998</v>
      </c>
      <c r="I4193">
        <f>+IFERROR(VLOOKUP(A4193,[1]Datos!$A:$C,3,0),"")</f>
        <v>3995.83</v>
      </c>
      <c r="J4193">
        <f>+IFERROR(VLOOKUP(A4193,'[5]Data 1'!$A$1:$B$65536,2,0),"")</f>
        <v>23.55</v>
      </c>
      <c r="K4193">
        <f>+IFERROR(VLOOKUP(A4193,[3]Datos!$A:$C,3,0),K4192)</f>
        <v>3.6182902584493082E-2</v>
      </c>
      <c r="L4193">
        <f>+IFERROR(VLOOKUP(A4193,'[4]Daily, Close'!$A:$C,3,0),"")</f>
        <v>61</v>
      </c>
      <c r="M4193">
        <f>+IFERROR(VLOOKUP(A4193,'[7]Performance Data'!$A:$B,2,0),N4192)</f>
        <v>224.24688599999999</v>
      </c>
      <c r="N4193">
        <f>+IFERROR(VLOOKUP(A4193,[6]Datos!$A:$B,2,0),N4192)</f>
        <v>1167.04</v>
      </c>
      <c r="O4193">
        <f>+IFERROR(VLOOKUP(A4193,[8]Monthly!$A:$B,2,0),O4192)</f>
        <v>1.55</v>
      </c>
    </row>
    <row r="4194" spans="1:15" x14ac:dyDescent="0.25">
      <c r="A4194" s="2">
        <v>43917</v>
      </c>
      <c r="B4194" s="1">
        <v>4.46</v>
      </c>
      <c r="C4194" s="1">
        <v>6.35</v>
      </c>
      <c r="D4194" s="1">
        <v>7.26</v>
      </c>
      <c r="E4194" s="1">
        <v>2.04</v>
      </c>
      <c r="F4194" s="1">
        <v>2.83</v>
      </c>
      <c r="G4194" s="1">
        <v>3.01</v>
      </c>
      <c r="H4194">
        <f>+IFERROR(VLOOKUP(A4194,[2]Datos!$A:$B,2,0),"")</f>
        <v>3.78</v>
      </c>
      <c r="I4194">
        <f>+IFERROR(VLOOKUP(A4194,[1]Datos!$A:$C,3,0),"")</f>
        <v>4042.8</v>
      </c>
      <c r="J4194">
        <f>+IFERROR(VLOOKUP(A4194,'[5]Data 1'!$A$1:$B$65536,2,0),"")</f>
        <v>22.39</v>
      </c>
      <c r="K4194">
        <f>+IFERROR(VLOOKUP(A4194,[3]Datos!$A:$C,3,0),K4193)</f>
        <v>3.6182902584493082E-2</v>
      </c>
      <c r="L4194">
        <f>+IFERROR(VLOOKUP(A4194,'[4]Daily, Close'!$A:$C,3,0),"")</f>
        <v>65.540000000000006</v>
      </c>
      <c r="M4194">
        <f>+IFERROR(VLOOKUP(A4194,'[7]Performance Data'!$A:$B,2,0),N4193)</f>
        <v>218.8852</v>
      </c>
      <c r="N4194">
        <f>+IFERROR(VLOOKUP(A4194,[6]Datos!$A:$B,2,0),N4193)</f>
        <v>1147.54</v>
      </c>
      <c r="O4194">
        <f>+IFERROR(VLOOKUP(A4194,[8]Monthly!$A:$B,2,0),O4193)</f>
        <v>1.55</v>
      </c>
    </row>
    <row r="4195" spans="1:15" x14ac:dyDescent="0.25">
      <c r="A4195" s="2">
        <v>43920</v>
      </c>
      <c r="B4195" s="1">
        <v>4.3</v>
      </c>
      <c r="C4195" s="1">
        <v>6.41</v>
      </c>
      <c r="D4195" s="1">
        <v>7.35</v>
      </c>
      <c r="E4195" s="1">
        <v>1.81</v>
      </c>
      <c r="F4195" s="1">
        <v>2.6</v>
      </c>
      <c r="G4195" s="1">
        <v>2.91</v>
      </c>
      <c r="H4195">
        <f>+IFERROR(VLOOKUP(A4195,[2]Datos!$A:$B,2,0),"")</f>
        <v>3.6</v>
      </c>
      <c r="I4195">
        <f>+IFERROR(VLOOKUP(A4195,[1]Datos!$A:$C,3,0),"")</f>
        <v>4064.81</v>
      </c>
      <c r="J4195">
        <f>+IFERROR(VLOOKUP(A4195,'[5]Data 1'!$A$1:$B$65536,2,0),"")</f>
        <v>19.190000000000001</v>
      </c>
      <c r="K4195">
        <f>+IFERROR(VLOOKUP(A4195,[3]Datos!$A:$C,3,0),K4194)</f>
        <v>3.6182902584493082E-2</v>
      </c>
      <c r="L4195">
        <f>+IFERROR(VLOOKUP(A4195,'[4]Daily, Close'!$A:$C,3,0),"")</f>
        <v>57.08</v>
      </c>
      <c r="M4195">
        <f>+IFERROR(VLOOKUP(A4195,'[7]Performance Data'!$A:$B,2,0),N4194)</f>
        <v>223.33932200000001</v>
      </c>
      <c r="N4195">
        <f>+IFERROR(VLOOKUP(A4195,[6]Datos!$A:$B,2,0),N4194)</f>
        <v>1129.18</v>
      </c>
      <c r="O4195">
        <f>+IFERROR(VLOOKUP(A4195,[8]Monthly!$A:$B,2,0),O4194)</f>
        <v>1.55</v>
      </c>
    </row>
    <row r="4196" spans="1:15" x14ac:dyDescent="0.25">
      <c r="A4196" s="2">
        <v>43921</v>
      </c>
      <c r="B4196" s="1">
        <v>4.32</v>
      </c>
      <c r="C4196" s="1">
        <v>6.46</v>
      </c>
      <c r="D4196" s="1">
        <v>7.26</v>
      </c>
      <c r="E4196" s="1">
        <v>1.82</v>
      </c>
      <c r="F4196" s="1">
        <v>2.4900000000000002</v>
      </c>
      <c r="G4196" s="1">
        <v>2.95</v>
      </c>
      <c r="H4196">
        <f>+IFERROR(VLOOKUP(A4196,[2]Datos!$A:$B,2,0),"")</f>
        <v>3.5550000000000002</v>
      </c>
      <c r="I4196">
        <f>+IFERROR(VLOOKUP(A4196,[1]Datos!$A:$C,3,0),"")</f>
        <v>4054.54</v>
      </c>
      <c r="J4196">
        <f>+IFERROR(VLOOKUP(A4196,'[5]Data 1'!$A$1:$B$65536,2,0),"")</f>
        <v>14.85</v>
      </c>
      <c r="K4196">
        <f>+IFERROR(VLOOKUP(A4196,[3]Datos!$A:$C,3,0),K4195)</f>
        <v>3.8476677819326843E-2</v>
      </c>
      <c r="L4196">
        <f>+IFERROR(VLOOKUP(A4196,'[4]Daily, Close'!$A:$C,3,0),"")</f>
        <v>53.54</v>
      </c>
      <c r="M4196">
        <f>+IFERROR(VLOOKUP(A4196,'[7]Performance Data'!$A:$B,2,0),N4195)</f>
        <v>221.99744200000001</v>
      </c>
      <c r="N4196">
        <f>+IFERROR(VLOOKUP(A4196,[6]Datos!$A:$B,2,0),N4195)</f>
        <v>1123.8499999999999</v>
      </c>
      <c r="O4196">
        <f>+IFERROR(VLOOKUP(A4196,[8]Monthly!$A:$B,2,0),O4195)</f>
        <v>1.55</v>
      </c>
    </row>
    <row r="4197" spans="1:15" x14ac:dyDescent="0.25">
      <c r="A4197" s="2">
        <v>43922</v>
      </c>
      <c r="B4197" s="1">
        <v>4.5599999999999996</v>
      </c>
      <c r="C4197" s="1">
        <v>6.98</v>
      </c>
      <c r="D4197" s="1">
        <v>7.79</v>
      </c>
      <c r="E4197" s="1">
        <v>2</v>
      </c>
      <c r="F4197" s="1">
        <v>2.96</v>
      </c>
      <c r="G4197" s="1">
        <v>3.11</v>
      </c>
      <c r="H4197">
        <f>+IFERROR(VLOOKUP(A4197,[2]Datos!$A:$B,2,0),"")</f>
        <v>3.5329999999999999</v>
      </c>
      <c r="I4197">
        <f>+IFERROR(VLOOKUP(A4197,[1]Datos!$A:$C,3,0),"")</f>
        <v>4081.06</v>
      </c>
      <c r="J4197">
        <f>+IFERROR(VLOOKUP(A4197,'[5]Data 1'!$A$1:$B$65536,2,0),"")</f>
        <v>14.97</v>
      </c>
      <c r="K4197">
        <f>+IFERROR(VLOOKUP(A4197,[3]Datos!$A:$C,3,0),K4196)</f>
        <v>3.8476677819326843E-2</v>
      </c>
      <c r="L4197">
        <f>+IFERROR(VLOOKUP(A4197,'[4]Daily, Close'!$A:$C,3,0),"")</f>
        <v>57.06</v>
      </c>
      <c r="M4197">
        <f>+IFERROR(VLOOKUP(A4197,'[7]Performance Data'!$A:$B,2,0),N4196)</f>
        <v>213.80486500000001</v>
      </c>
      <c r="N4197">
        <f>+IFERROR(VLOOKUP(A4197,[6]Datos!$A:$B,2,0),N4196)</f>
        <v>1063.03</v>
      </c>
      <c r="O4197">
        <f>+IFERROR(VLOOKUP(A4197,[8]Monthly!$A:$B,2,0),O4196)</f>
        <v>0.05</v>
      </c>
    </row>
    <row r="4198" spans="1:15" x14ac:dyDescent="0.25">
      <c r="A4198" s="2">
        <v>43923</v>
      </c>
      <c r="B4198" s="1">
        <v>4.53</v>
      </c>
      <c r="C4198" s="1">
        <v>7</v>
      </c>
      <c r="D4198" s="1">
        <v>7.9</v>
      </c>
      <c r="E4198" s="1"/>
      <c r="F4198" s="1"/>
      <c r="G4198" s="1"/>
      <c r="H4198">
        <f>+IFERROR(VLOOKUP(A4198,[2]Datos!$A:$B,2,0),"")</f>
        <v>3.6</v>
      </c>
      <c r="I4198">
        <f>+IFERROR(VLOOKUP(A4198,[1]Datos!$A:$C,3,0),"")</f>
        <v>4065.5</v>
      </c>
      <c r="J4198">
        <f>+IFERROR(VLOOKUP(A4198,'[5]Data 1'!$A$1:$B$65536,2,0),"")</f>
        <v>20.239999999999998</v>
      </c>
      <c r="K4198">
        <f>+IFERROR(VLOOKUP(A4198,[3]Datos!$A:$C,3,0),K4197)</f>
        <v>3.8476677819326843E-2</v>
      </c>
      <c r="L4198">
        <f>+IFERROR(VLOOKUP(A4198,'[4]Daily, Close'!$A:$C,3,0),"")</f>
        <v>50.91</v>
      </c>
      <c r="M4198">
        <f>+IFERROR(VLOOKUP(A4198,'[7]Performance Data'!$A:$B,2,0),N4197)</f>
        <v>216.44190499999999</v>
      </c>
      <c r="N4198">
        <f>+IFERROR(VLOOKUP(A4198,[6]Datos!$A:$B,2,0),N4197)</f>
        <v>1114.43</v>
      </c>
      <c r="O4198">
        <f>+IFERROR(VLOOKUP(A4198,[8]Monthly!$A:$B,2,0),O4197)</f>
        <v>0.05</v>
      </c>
    </row>
    <row r="4199" spans="1:15" x14ac:dyDescent="0.25">
      <c r="A4199" s="2">
        <v>43924</v>
      </c>
      <c r="B4199" s="1">
        <v>4.54</v>
      </c>
      <c r="C4199" s="1">
        <v>7</v>
      </c>
      <c r="D4199" s="1">
        <v>8.1</v>
      </c>
      <c r="E4199" s="1">
        <v>2.0699999999999998</v>
      </c>
      <c r="F4199" s="1">
        <v>3.11</v>
      </c>
      <c r="G4199" s="1">
        <v>3.34</v>
      </c>
      <c r="H4199">
        <f>+IFERROR(VLOOKUP(A4199,[2]Datos!$A:$B,2,0),"")</f>
        <v>3.593</v>
      </c>
      <c r="I4199">
        <f>+IFERROR(VLOOKUP(A4199,[1]Datos!$A:$C,3,0),"")</f>
        <v>4008.78</v>
      </c>
      <c r="J4199">
        <f>+IFERROR(VLOOKUP(A4199,'[5]Data 1'!$A$1:$B$65536,2,0),"")</f>
        <v>24.33</v>
      </c>
      <c r="K4199">
        <f>+IFERROR(VLOOKUP(A4199,[3]Datos!$A:$C,3,0),K4198)</f>
        <v>3.8476677819326843E-2</v>
      </c>
      <c r="L4199">
        <f>+IFERROR(VLOOKUP(A4199,'[4]Daily, Close'!$A:$C,3,0),"")</f>
        <v>46.8</v>
      </c>
      <c r="M4199">
        <f>+IFERROR(VLOOKUP(A4199,'[7]Performance Data'!$A:$B,2,0),N4198)</f>
        <v>213.49334899999999</v>
      </c>
      <c r="N4199">
        <f>+IFERROR(VLOOKUP(A4199,[6]Datos!$A:$B,2,0),N4198)</f>
        <v>1127.55</v>
      </c>
      <c r="O4199">
        <f>+IFERROR(VLOOKUP(A4199,[8]Monthly!$A:$B,2,0),O4198)</f>
        <v>0.05</v>
      </c>
    </row>
    <row r="4200" spans="1:15" x14ac:dyDescent="0.25">
      <c r="A4200" s="2">
        <v>43927</v>
      </c>
      <c r="B4200" s="1">
        <v>4.57</v>
      </c>
      <c r="C4200" s="1">
        <v>7.08</v>
      </c>
      <c r="D4200" s="1">
        <v>8.17</v>
      </c>
      <c r="E4200" s="1"/>
      <c r="F4200" s="1"/>
      <c r="G4200" s="1"/>
      <c r="H4200">
        <f>+IFERROR(VLOOKUP(A4200,[2]Datos!$A:$B,2,0),"")</f>
        <v>3.5</v>
      </c>
      <c r="I4200">
        <f>+IFERROR(VLOOKUP(A4200,[1]Datos!$A:$C,3,0),"")</f>
        <v>3978.38</v>
      </c>
      <c r="J4200">
        <f>+IFERROR(VLOOKUP(A4200,'[5]Data 1'!$A$1:$B$65536,2,0),"")</f>
        <v>22.58</v>
      </c>
      <c r="K4200">
        <f>+IFERROR(VLOOKUP(A4200,[3]Datos!$A:$C,3,0),K4199)</f>
        <v>3.8476677819326843E-2</v>
      </c>
      <c r="L4200">
        <f>+IFERROR(VLOOKUP(A4200,'[4]Daily, Close'!$A:$C,3,0),"")</f>
        <v>45.24</v>
      </c>
      <c r="M4200">
        <f>+IFERROR(VLOOKUP(A4200,'[7]Performance Data'!$A:$B,2,0),N4199)</f>
        <v>225.224233</v>
      </c>
      <c r="N4200">
        <f>+IFERROR(VLOOKUP(A4200,[6]Datos!$A:$B,2,0),N4199)</f>
        <v>1160.1199999999999</v>
      </c>
      <c r="O4200">
        <f>+IFERROR(VLOOKUP(A4200,[8]Monthly!$A:$B,2,0),O4199)</f>
        <v>0.05</v>
      </c>
    </row>
    <row r="4201" spans="1:15" x14ac:dyDescent="0.25">
      <c r="A4201" s="2">
        <v>43928</v>
      </c>
      <c r="B4201" s="1">
        <v>4.4800000000000004</v>
      </c>
      <c r="C4201" s="1">
        <v>6.79</v>
      </c>
      <c r="D4201" s="1">
        <v>8.07</v>
      </c>
      <c r="E4201" s="1">
        <v>1.94</v>
      </c>
      <c r="F4201" s="1">
        <v>3.03</v>
      </c>
      <c r="G4201" s="1">
        <v>3.04</v>
      </c>
      <c r="H4201">
        <f>+IFERROR(VLOOKUP(A4201,[2]Datos!$A:$B,2,0),"")</f>
        <v>3.4609999999999999</v>
      </c>
      <c r="I4201">
        <f>+IFERROR(VLOOKUP(A4201,[1]Datos!$A:$C,3,0),"")</f>
        <v>3910.15</v>
      </c>
      <c r="J4201">
        <f>+IFERROR(VLOOKUP(A4201,'[5]Data 1'!$A$1:$B$65536,2,0),"")</f>
        <v>22.1</v>
      </c>
      <c r="K4201">
        <f>+IFERROR(VLOOKUP(A4201,[3]Datos!$A:$C,3,0),K4200)</f>
        <v>3.8476677819326843E-2</v>
      </c>
      <c r="L4201">
        <f>+IFERROR(VLOOKUP(A4201,'[4]Daily, Close'!$A:$C,3,0),"")</f>
        <v>46.7</v>
      </c>
      <c r="M4201">
        <f>+IFERROR(VLOOKUP(A4201,'[7]Performance Data'!$A:$B,2,0),N4200)</f>
        <v>227.42616599999999</v>
      </c>
      <c r="N4201">
        <f>+IFERROR(VLOOKUP(A4201,[6]Datos!$A:$B,2,0),N4200)</f>
        <v>1163.43</v>
      </c>
      <c r="O4201">
        <f>+IFERROR(VLOOKUP(A4201,[8]Monthly!$A:$B,2,0),O4200)</f>
        <v>0.05</v>
      </c>
    </row>
    <row r="4202" spans="1:15" x14ac:dyDescent="0.25">
      <c r="A4202" s="2">
        <v>43929</v>
      </c>
      <c r="B4202" s="1">
        <v>4.4800000000000004</v>
      </c>
      <c r="C4202" s="1">
        <v>6.73</v>
      </c>
      <c r="D4202" s="1">
        <v>7.98</v>
      </c>
      <c r="E4202" s="1">
        <v>1.96</v>
      </c>
      <c r="F4202" s="1">
        <v>2.96</v>
      </c>
      <c r="G4202" s="1">
        <v>3.13</v>
      </c>
      <c r="H4202">
        <f>+IFERROR(VLOOKUP(A4202,[2]Datos!$A:$B,2,0),"")</f>
        <v>3.4649999999999999</v>
      </c>
      <c r="I4202">
        <f>+IFERROR(VLOOKUP(A4202,[1]Datos!$A:$C,3,0),"")</f>
        <v>3886.79</v>
      </c>
      <c r="J4202">
        <f>+IFERROR(VLOOKUP(A4202,'[5]Data 1'!$A$1:$B$65536,2,0),"")</f>
        <v>25.22</v>
      </c>
      <c r="K4202">
        <f>+IFERROR(VLOOKUP(A4202,[3]Datos!$A:$C,3,0),K4201)</f>
        <v>3.8476677819326843E-2</v>
      </c>
      <c r="L4202">
        <f>+IFERROR(VLOOKUP(A4202,'[4]Daily, Close'!$A:$C,3,0),"")</f>
        <v>43.35</v>
      </c>
      <c r="M4202">
        <f>+IFERROR(VLOOKUP(A4202,'[7]Performance Data'!$A:$B,2,0),N4201)</f>
        <v>232.070189</v>
      </c>
      <c r="N4202">
        <f>+IFERROR(VLOOKUP(A4202,[6]Datos!$A:$B,2,0),N4201)</f>
        <v>1187.1300000000001</v>
      </c>
      <c r="O4202">
        <f>+IFERROR(VLOOKUP(A4202,[8]Monthly!$A:$B,2,0),O4201)</f>
        <v>0.05</v>
      </c>
    </row>
    <row r="4203" spans="1:15" x14ac:dyDescent="0.25">
      <c r="A4203" s="2">
        <v>43934</v>
      </c>
      <c r="B4203" s="1">
        <v>4.41</v>
      </c>
      <c r="C4203" s="1">
        <v>6.54</v>
      </c>
      <c r="D4203" s="1">
        <v>7.88</v>
      </c>
      <c r="E4203" s="1"/>
      <c r="F4203" s="1"/>
      <c r="G4203" s="1"/>
      <c r="H4203">
        <f>+IFERROR(VLOOKUP(A4203,[2]Datos!$A:$B,2,0),"")</f>
        <v>3.4079999999999999</v>
      </c>
      <c r="I4203">
        <f>+IFERROR(VLOOKUP(A4203,[1]Datos!$A:$C,3,0),"")</f>
        <v>3870.31</v>
      </c>
      <c r="J4203" t="str">
        <f>+IFERROR(VLOOKUP(A4203,'[5]Data 1'!$A$1:$B$65536,2,0),"")</f>
        <v/>
      </c>
      <c r="K4203">
        <f>+IFERROR(VLOOKUP(A4203,[3]Datos!$A:$C,3,0),K4202)</f>
        <v>3.8476677819326843E-2</v>
      </c>
      <c r="L4203">
        <f>+IFERROR(VLOOKUP(A4203,'[4]Daily, Close'!$A:$C,3,0),"")</f>
        <v>41.17</v>
      </c>
      <c r="M4203">
        <f>+IFERROR(VLOOKUP(A4203,'[7]Performance Data'!$A:$B,2,0),N4202)</f>
        <v>234.142978</v>
      </c>
      <c r="N4203">
        <f>+IFERROR(VLOOKUP(A4203,[6]Datos!$A:$B,2,0),N4202)</f>
        <v>1193.98</v>
      </c>
      <c r="O4203">
        <f>+IFERROR(VLOOKUP(A4203,[8]Monthly!$A:$B,2,0),O4202)</f>
        <v>0.05</v>
      </c>
    </row>
    <row r="4204" spans="1:15" x14ac:dyDescent="0.25">
      <c r="A4204" s="2">
        <v>43935</v>
      </c>
      <c r="B4204" s="1">
        <v>4.2</v>
      </c>
      <c r="C4204" s="1">
        <v>6.28</v>
      </c>
      <c r="D4204" s="1">
        <v>7.56</v>
      </c>
      <c r="E4204" s="1"/>
      <c r="F4204" s="1"/>
      <c r="G4204" s="1"/>
      <c r="H4204">
        <f>+IFERROR(VLOOKUP(A4204,[2]Datos!$A:$B,2,0),"")</f>
        <v>3.48</v>
      </c>
      <c r="I4204">
        <f>+IFERROR(VLOOKUP(A4204,[1]Datos!$A:$C,3,0),"")</f>
        <v>3858.21</v>
      </c>
      <c r="J4204">
        <f>+IFERROR(VLOOKUP(A4204,'[5]Data 1'!$A$1:$B$65536,2,0),"")</f>
        <v>21.74</v>
      </c>
      <c r="K4204">
        <f>+IFERROR(VLOOKUP(A4204,[3]Datos!$A:$C,3,0),K4203)</f>
        <v>3.8476677819326843E-2</v>
      </c>
      <c r="L4204">
        <f>+IFERROR(VLOOKUP(A4204,'[4]Daily, Close'!$A:$C,3,0),"")</f>
        <v>37.76</v>
      </c>
      <c r="M4204">
        <f>+IFERROR(VLOOKUP(A4204,'[7]Performance Data'!$A:$B,2,0),N4203)</f>
        <v>239.84836999999999</v>
      </c>
      <c r="N4204">
        <f>+IFERROR(VLOOKUP(A4204,[6]Datos!$A:$B,2,0),N4203)</f>
        <v>1211.06</v>
      </c>
      <c r="O4204">
        <f>+IFERROR(VLOOKUP(A4204,[8]Monthly!$A:$B,2,0),O4203)</f>
        <v>0.05</v>
      </c>
    </row>
    <row r="4205" spans="1:15" x14ac:dyDescent="0.25">
      <c r="A4205" s="2">
        <v>43936</v>
      </c>
      <c r="B4205" s="1">
        <v>4.21</v>
      </c>
      <c r="C4205" s="1">
        <v>6.01</v>
      </c>
      <c r="D4205" s="1">
        <v>7.25</v>
      </c>
      <c r="E4205" s="1">
        <v>1.62</v>
      </c>
      <c r="F4205" s="1">
        <v>2.71</v>
      </c>
      <c r="G4205" s="1">
        <v>2.98</v>
      </c>
      <c r="H4205">
        <f>+IFERROR(VLOOKUP(A4205,[2]Datos!$A:$B,2,0),"")</f>
        <v>3.52</v>
      </c>
      <c r="I4205">
        <f>+IFERROR(VLOOKUP(A4205,[1]Datos!$A:$C,3,0),"")</f>
        <v>3920.83</v>
      </c>
      <c r="J4205">
        <f>+IFERROR(VLOOKUP(A4205,'[5]Data 1'!$A$1:$B$65536,2,0),"")</f>
        <v>19.8</v>
      </c>
      <c r="K4205">
        <f>+IFERROR(VLOOKUP(A4205,[3]Datos!$A:$C,3,0),K4204)</f>
        <v>3.8476677819326843E-2</v>
      </c>
      <c r="L4205">
        <f>+IFERROR(VLOOKUP(A4205,'[4]Daily, Close'!$A:$C,3,0),"")</f>
        <v>40.840000000000003</v>
      </c>
      <c r="M4205">
        <f>+IFERROR(VLOOKUP(A4205,'[7]Performance Data'!$A:$B,2,0),N4204)</f>
        <v>234.686487</v>
      </c>
      <c r="N4205">
        <f>+IFERROR(VLOOKUP(A4205,[6]Datos!$A:$B,2,0),N4204)</f>
        <v>1204.01</v>
      </c>
      <c r="O4205">
        <f>+IFERROR(VLOOKUP(A4205,[8]Monthly!$A:$B,2,0),O4204)</f>
        <v>0.05</v>
      </c>
    </row>
    <row r="4206" spans="1:15" x14ac:dyDescent="0.25">
      <c r="A4206" s="2">
        <v>43937</v>
      </c>
      <c r="B4206" s="1">
        <v>3.91</v>
      </c>
      <c r="C4206" s="1">
        <v>5.74</v>
      </c>
      <c r="D4206" s="1">
        <v>6.94</v>
      </c>
      <c r="E4206" s="1">
        <v>1.6</v>
      </c>
      <c r="F4206" s="1">
        <v>2.61</v>
      </c>
      <c r="G4206" s="1">
        <v>2.94</v>
      </c>
      <c r="H4206">
        <f>+IFERROR(VLOOKUP(A4206,[2]Datos!$A:$B,2,0),"")</f>
        <v>3.5630000000000002</v>
      </c>
      <c r="I4206">
        <f>+IFERROR(VLOOKUP(A4206,[1]Datos!$A:$C,3,0),"")</f>
        <v>3942.92</v>
      </c>
      <c r="J4206">
        <f>+IFERROR(VLOOKUP(A4206,'[5]Data 1'!$A$1:$B$65536,2,0),"")</f>
        <v>18.690000000000001</v>
      </c>
      <c r="K4206">
        <f>+IFERROR(VLOOKUP(A4206,[3]Datos!$A:$C,3,0),K4205)</f>
        <v>3.8476677819326843E-2</v>
      </c>
      <c r="L4206">
        <f>+IFERROR(VLOOKUP(A4206,'[4]Daily, Close'!$A:$C,3,0),"")</f>
        <v>40.11</v>
      </c>
      <c r="M4206">
        <f>+IFERROR(VLOOKUP(A4206,'[7]Performance Data'!$A:$B,2,0),N4205)</f>
        <v>235.02955600000001</v>
      </c>
      <c r="N4206">
        <f>+IFERROR(VLOOKUP(A4206,[6]Datos!$A:$B,2,0),N4205)</f>
        <v>1202.54</v>
      </c>
      <c r="O4206">
        <f>+IFERROR(VLOOKUP(A4206,[8]Monthly!$A:$B,2,0),O4205)</f>
        <v>0.05</v>
      </c>
    </row>
    <row r="4207" spans="1:15" x14ac:dyDescent="0.25">
      <c r="A4207" s="2">
        <v>43938</v>
      </c>
      <c r="B4207" s="1">
        <v>4</v>
      </c>
      <c r="C4207" s="1">
        <v>5.8</v>
      </c>
      <c r="D4207" s="1">
        <v>7</v>
      </c>
      <c r="E4207" s="1">
        <v>1.62</v>
      </c>
      <c r="F4207" s="1">
        <v>2.56</v>
      </c>
      <c r="G4207" s="1">
        <v>2.86</v>
      </c>
      <c r="H4207">
        <f>+IFERROR(VLOOKUP(A4207,[2]Datos!$A:$B,2,0),"")</f>
        <v>3.5910000000000002</v>
      </c>
      <c r="I4207">
        <f>+IFERROR(VLOOKUP(A4207,[1]Datos!$A:$C,3,0),"")</f>
        <v>3973.06</v>
      </c>
      <c r="J4207">
        <f>+IFERROR(VLOOKUP(A4207,'[5]Data 1'!$A$1:$B$65536,2,0),"")</f>
        <v>19.75</v>
      </c>
      <c r="K4207">
        <f>+IFERROR(VLOOKUP(A4207,[3]Datos!$A:$C,3,0),K4206)</f>
        <v>3.8476677819326843E-2</v>
      </c>
      <c r="L4207">
        <f>+IFERROR(VLOOKUP(A4207,'[4]Daily, Close'!$A:$C,3,0),"")</f>
        <v>38.15</v>
      </c>
      <c r="M4207">
        <f>+IFERROR(VLOOKUP(A4207,'[7]Performance Data'!$A:$B,2,0),N4206)</f>
        <v>241.162972</v>
      </c>
      <c r="N4207">
        <f>+IFERROR(VLOOKUP(A4207,[6]Datos!$A:$B,2,0),N4206)</f>
        <v>1192.08</v>
      </c>
      <c r="O4207">
        <f>+IFERROR(VLOOKUP(A4207,[8]Monthly!$A:$B,2,0),O4206)</f>
        <v>0.05</v>
      </c>
    </row>
    <row r="4208" spans="1:15" x14ac:dyDescent="0.25">
      <c r="A4208" s="2">
        <v>43941</v>
      </c>
      <c r="B4208" s="1">
        <v>4.1399999999999997</v>
      </c>
      <c r="C4208" s="1">
        <v>5.99</v>
      </c>
      <c r="D4208" s="1">
        <v>7.23</v>
      </c>
      <c r="E4208" s="1"/>
      <c r="F4208" s="1"/>
      <c r="G4208" s="1"/>
      <c r="H4208">
        <f>+IFERROR(VLOOKUP(A4208,[2]Datos!$A:$B,2,0),"")</f>
        <v>3.59</v>
      </c>
      <c r="I4208">
        <f>+IFERROR(VLOOKUP(A4208,[1]Datos!$A:$C,3,0),"")</f>
        <v>3967.76</v>
      </c>
      <c r="J4208">
        <f>+IFERROR(VLOOKUP(A4208,'[5]Data 1'!$A$1:$B$65536,2,0),"")</f>
        <v>17.36</v>
      </c>
      <c r="K4208">
        <f>+IFERROR(VLOOKUP(A4208,[3]Datos!$A:$C,3,0),K4207)</f>
        <v>3.8476677819326843E-2</v>
      </c>
      <c r="L4208">
        <f>+IFERROR(VLOOKUP(A4208,'[4]Daily, Close'!$A:$C,3,0),"")</f>
        <v>43.83</v>
      </c>
      <c r="M4208">
        <f>+IFERROR(VLOOKUP(A4208,'[7]Performance Data'!$A:$B,2,0),N4207)</f>
        <v>238.62469300000001</v>
      </c>
      <c r="N4208">
        <f>+IFERROR(VLOOKUP(A4208,[6]Datos!$A:$B,2,0),N4207)</f>
        <v>1179.5999999999999</v>
      </c>
      <c r="O4208">
        <f>+IFERROR(VLOOKUP(A4208,[8]Monthly!$A:$B,2,0),O4207)</f>
        <v>0.05</v>
      </c>
    </row>
    <row r="4209" spans="1:15" x14ac:dyDescent="0.25">
      <c r="A4209" s="2">
        <v>43942</v>
      </c>
      <c r="B4209" s="1">
        <v>4.16</v>
      </c>
      <c r="C4209" s="1">
        <v>6.11</v>
      </c>
      <c r="D4209" s="1">
        <v>7.29</v>
      </c>
      <c r="E4209" s="1"/>
      <c r="F4209" s="1"/>
      <c r="G4209" s="1"/>
      <c r="H4209">
        <f>+IFERROR(VLOOKUP(A4209,[2]Datos!$A:$B,2,0),"")</f>
        <v>3.605</v>
      </c>
      <c r="I4209">
        <f>+IFERROR(VLOOKUP(A4209,[1]Datos!$A:$C,3,0),"")</f>
        <v>4045.01</v>
      </c>
      <c r="J4209">
        <f>+IFERROR(VLOOKUP(A4209,'[5]Data 1'!$A$1:$B$65536,2,0),"")</f>
        <v>9.1199999999999992</v>
      </c>
      <c r="K4209">
        <f>+IFERROR(VLOOKUP(A4209,[3]Datos!$A:$C,3,0),K4208)</f>
        <v>3.8476677819326843E-2</v>
      </c>
      <c r="L4209">
        <f>+IFERROR(VLOOKUP(A4209,'[4]Daily, Close'!$A:$C,3,0),"")</f>
        <v>45.41</v>
      </c>
      <c r="M4209">
        <f>+IFERROR(VLOOKUP(A4209,'[7]Performance Data'!$A:$B,2,0),N4208)</f>
        <v>231.45924099999999</v>
      </c>
      <c r="N4209">
        <f>+IFERROR(VLOOKUP(A4209,[6]Datos!$A:$B,2,0),N4208)</f>
        <v>1131.29</v>
      </c>
      <c r="O4209">
        <f>+IFERROR(VLOOKUP(A4209,[8]Monthly!$A:$B,2,0),O4208)</f>
        <v>0.05</v>
      </c>
    </row>
    <row r="4210" spans="1:15" x14ac:dyDescent="0.25">
      <c r="A4210" s="2">
        <v>43943</v>
      </c>
      <c r="B4210" s="1">
        <v>3.96</v>
      </c>
      <c r="C4210" s="1">
        <v>5.98</v>
      </c>
      <c r="D4210" s="1">
        <v>7.33</v>
      </c>
      <c r="E4210" s="1">
        <v>1.9</v>
      </c>
      <c r="F4210" s="1">
        <v>2.74</v>
      </c>
      <c r="G4210" s="1">
        <v>3.14</v>
      </c>
      <c r="H4210">
        <f>+IFERROR(VLOOKUP(A4210,[2]Datos!$A:$B,2,0),"")</f>
        <v>3.61</v>
      </c>
      <c r="I4210">
        <f>+IFERROR(VLOOKUP(A4210,[1]Datos!$A:$C,3,0),"")</f>
        <v>4037.95</v>
      </c>
      <c r="J4210">
        <f>+IFERROR(VLOOKUP(A4210,'[5]Data 1'!$A$1:$B$65536,2,0),"")</f>
        <v>13.77</v>
      </c>
      <c r="K4210">
        <f>+IFERROR(VLOOKUP(A4210,[3]Datos!$A:$C,3,0),K4209)</f>
        <v>3.8476677819326843E-2</v>
      </c>
      <c r="L4210">
        <f>+IFERROR(VLOOKUP(A4210,'[4]Daily, Close'!$A:$C,3,0),"")</f>
        <v>41.98</v>
      </c>
      <c r="M4210">
        <f>+IFERROR(VLOOKUP(A4210,'[7]Performance Data'!$A:$B,2,0),N4209)</f>
        <v>235.60023799999999</v>
      </c>
      <c r="N4210">
        <f>+IFERROR(VLOOKUP(A4210,[6]Datos!$A:$B,2,0),N4209)</f>
        <v>1132.78</v>
      </c>
      <c r="O4210">
        <f>+IFERROR(VLOOKUP(A4210,[8]Monthly!$A:$B,2,0),O4209)</f>
        <v>0.05</v>
      </c>
    </row>
    <row r="4211" spans="1:15" x14ac:dyDescent="0.25">
      <c r="A4211" s="2">
        <v>43944</v>
      </c>
      <c r="B4211" s="1">
        <v>3.89</v>
      </c>
      <c r="C4211" s="1">
        <v>5.88</v>
      </c>
      <c r="D4211" s="1">
        <v>7.25</v>
      </c>
      <c r="E4211" s="1">
        <v>1.82</v>
      </c>
      <c r="F4211" s="1">
        <v>2.83</v>
      </c>
      <c r="G4211" s="1">
        <v>3.16</v>
      </c>
      <c r="H4211">
        <f>+IFERROR(VLOOKUP(A4211,[2]Datos!$A:$B,2,0),"")</f>
        <v>3.6030000000000002</v>
      </c>
      <c r="I4211">
        <f>+IFERROR(VLOOKUP(A4211,[1]Datos!$A:$C,3,0),"")</f>
        <v>4020.94</v>
      </c>
      <c r="J4211">
        <f>+IFERROR(VLOOKUP(A4211,'[5]Data 1'!$A$1:$B$65536,2,0),"")</f>
        <v>15.06</v>
      </c>
      <c r="K4211">
        <f>+IFERROR(VLOOKUP(A4211,[3]Datos!$A:$C,3,0),K4210)</f>
        <v>3.8476677819326843E-2</v>
      </c>
      <c r="L4211">
        <f>+IFERROR(VLOOKUP(A4211,'[4]Daily, Close'!$A:$C,3,0),"")</f>
        <v>41.38</v>
      </c>
      <c r="M4211">
        <f>+IFERROR(VLOOKUP(A4211,'[7]Performance Data'!$A:$B,2,0),N4210)</f>
        <v>236.36218099999999</v>
      </c>
      <c r="N4211">
        <f>+IFERROR(VLOOKUP(A4211,[6]Datos!$A:$B,2,0),N4210)</f>
        <v>1151.78</v>
      </c>
      <c r="O4211">
        <f>+IFERROR(VLOOKUP(A4211,[8]Monthly!$A:$B,2,0),O4210)</f>
        <v>0.05</v>
      </c>
    </row>
    <row r="4212" spans="1:15" x14ac:dyDescent="0.25">
      <c r="A4212" s="2">
        <v>43945</v>
      </c>
      <c r="B4212" s="1">
        <v>3.83</v>
      </c>
      <c r="C4212" s="1">
        <v>5.85</v>
      </c>
      <c r="D4212" s="1">
        <v>7.32</v>
      </c>
      <c r="E4212" s="1">
        <v>1.91</v>
      </c>
      <c r="F4212" s="1">
        <v>2.76</v>
      </c>
      <c r="G4212" s="1">
        <v>3.14</v>
      </c>
      <c r="H4212">
        <f>+IFERROR(VLOOKUP(A4212,[2]Datos!$A:$B,2,0),"")</f>
        <v>3.59</v>
      </c>
      <c r="I4212">
        <f>+IFERROR(VLOOKUP(A4212,[1]Datos!$A:$C,3,0),"")</f>
        <v>4039.87</v>
      </c>
      <c r="J4212">
        <f>+IFERROR(VLOOKUP(A4212,'[5]Data 1'!$A$1:$B$65536,2,0),"")</f>
        <v>15.87</v>
      </c>
      <c r="K4212">
        <f>+IFERROR(VLOOKUP(A4212,[3]Datos!$A:$C,3,0),K4211)</f>
        <v>3.8476677819326843E-2</v>
      </c>
      <c r="L4212">
        <f>+IFERROR(VLOOKUP(A4212,'[4]Daily, Close'!$A:$C,3,0),"")</f>
        <v>35.93</v>
      </c>
      <c r="M4212">
        <f>+IFERROR(VLOOKUP(A4212,'[7]Performance Data'!$A:$B,2,0),N4211)</f>
        <v>237.384613</v>
      </c>
      <c r="N4212">
        <f>+IFERROR(VLOOKUP(A4212,[6]Datos!$A:$B,2,0),N4211)</f>
        <v>1122.3699999999999</v>
      </c>
      <c r="O4212">
        <f>+IFERROR(VLOOKUP(A4212,[8]Monthly!$A:$B,2,0),O4211)</f>
        <v>0.05</v>
      </c>
    </row>
    <row r="4213" spans="1:15" x14ac:dyDescent="0.25">
      <c r="A4213" s="2">
        <v>43948</v>
      </c>
      <c r="B4213" s="1">
        <v>3.86</v>
      </c>
      <c r="C4213" s="1">
        <v>5.89</v>
      </c>
      <c r="D4213" s="1">
        <v>7.31</v>
      </c>
      <c r="E4213" s="1"/>
      <c r="F4213" s="1"/>
      <c r="G4213" s="1"/>
      <c r="H4213">
        <f>+IFERROR(VLOOKUP(A4213,[2]Datos!$A:$B,2,0),"")</f>
        <v>3.56</v>
      </c>
      <c r="I4213">
        <f>+IFERROR(VLOOKUP(A4213,[1]Datos!$A:$C,3,0),"")</f>
        <v>4039.83</v>
      </c>
      <c r="J4213">
        <f>+IFERROR(VLOOKUP(A4213,'[5]Data 1'!$A$1:$B$65536,2,0),"")</f>
        <v>15.17</v>
      </c>
      <c r="K4213">
        <f>+IFERROR(VLOOKUP(A4213,[3]Datos!$A:$C,3,0),K4212)</f>
        <v>3.8476677819326843E-2</v>
      </c>
      <c r="L4213">
        <f>+IFERROR(VLOOKUP(A4213,'[4]Daily, Close'!$A:$C,3,0),"")</f>
        <v>33.29</v>
      </c>
      <c r="M4213">
        <f>+IFERROR(VLOOKUP(A4213,'[7]Performance Data'!$A:$B,2,0),N4212)</f>
        <v>241.59987799999999</v>
      </c>
      <c r="N4213">
        <f>+IFERROR(VLOOKUP(A4213,[6]Datos!$A:$B,2,0),N4212)</f>
        <v>1116.17</v>
      </c>
      <c r="O4213">
        <f>+IFERROR(VLOOKUP(A4213,[8]Monthly!$A:$B,2,0),O4212)</f>
        <v>0.05</v>
      </c>
    </row>
    <row r="4214" spans="1:15" x14ac:dyDescent="0.25">
      <c r="A4214" s="2">
        <v>43949</v>
      </c>
      <c r="B4214" s="1">
        <v>3.86</v>
      </c>
      <c r="C4214" s="1">
        <v>5.88</v>
      </c>
      <c r="D4214" s="1">
        <v>7.27</v>
      </c>
      <c r="E4214" s="1">
        <v>1.81</v>
      </c>
      <c r="F4214" s="1">
        <v>2.8</v>
      </c>
      <c r="G4214" s="1">
        <v>3.17</v>
      </c>
      <c r="H4214">
        <f>+IFERROR(VLOOKUP(A4214,[2]Datos!$A:$B,2,0),"")</f>
        <v>3.5619999999999998</v>
      </c>
      <c r="I4214">
        <f>+IFERROR(VLOOKUP(A4214,[1]Datos!$A:$C,3,0),"")</f>
        <v>4046.04</v>
      </c>
      <c r="J4214">
        <f>+IFERROR(VLOOKUP(A4214,'[5]Data 1'!$A$1:$B$65536,2,0),"")</f>
        <v>15.6</v>
      </c>
      <c r="K4214">
        <f>+IFERROR(VLOOKUP(A4214,[3]Datos!$A:$C,3,0),K4213)</f>
        <v>3.8476677819326843E-2</v>
      </c>
      <c r="L4214">
        <f>+IFERROR(VLOOKUP(A4214,'[4]Daily, Close'!$A:$C,3,0),"")</f>
        <v>33.57</v>
      </c>
      <c r="M4214">
        <f>+IFERROR(VLOOKUP(A4214,'[7]Performance Data'!$A:$B,2,0),N4213)</f>
        <v>241.92455200000001</v>
      </c>
      <c r="N4214">
        <f>+IFERROR(VLOOKUP(A4214,[6]Datos!$A:$B,2,0),N4213)</f>
        <v>1145.3399999999999</v>
      </c>
      <c r="O4214">
        <f>+IFERROR(VLOOKUP(A4214,[8]Monthly!$A:$B,2,0),O4213)</f>
        <v>0.05</v>
      </c>
    </row>
    <row r="4215" spans="1:15" x14ac:dyDescent="0.25">
      <c r="A4215" s="2">
        <v>43950</v>
      </c>
      <c r="B4215" s="1">
        <v>3.89</v>
      </c>
      <c r="C4215" s="1">
        <v>5.86</v>
      </c>
      <c r="D4215" s="1">
        <v>7.23</v>
      </c>
      <c r="E4215" s="1">
        <v>1.75</v>
      </c>
      <c r="F4215" s="1">
        <v>2.82</v>
      </c>
      <c r="G4215" s="1">
        <v>3.2</v>
      </c>
      <c r="H4215">
        <f>+IFERROR(VLOOKUP(A4215,[2]Datos!$A:$B,2,0),"")</f>
        <v>3.5950000000000002</v>
      </c>
      <c r="I4215">
        <f>+IFERROR(VLOOKUP(A4215,[1]Datos!$A:$C,3,0),"")</f>
        <v>3983.29</v>
      </c>
      <c r="J4215">
        <f>+IFERROR(VLOOKUP(A4215,'[5]Data 1'!$A$1:$B$65536,2,0),"")</f>
        <v>17.86</v>
      </c>
      <c r="K4215">
        <f>+IFERROR(VLOOKUP(A4215,[3]Datos!$A:$C,3,0),K4214)</f>
        <v>3.8476677819326843E-2</v>
      </c>
      <c r="L4215">
        <f>+IFERROR(VLOOKUP(A4215,'[4]Daily, Close'!$A:$C,3,0),"")</f>
        <v>31.23</v>
      </c>
      <c r="M4215">
        <f>+IFERROR(VLOOKUP(A4215,'[7]Performance Data'!$A:$B,2,0),N4214)</f>
        <v>247.48456300000001</v>
      </c>
      <c r="N4215">
        <f>+IFERROR(VLOOKUP(A4215,[6]Datos!$A:$B,2,0),N4214)</f>
        <v>1145.8900000000001</v>
      </c>
      <c r="O4215">
        <f>+IFERROR(VLOOKUP(A4215,[8]Monthly!$A:$B,2,0),O4214)</f>
        <v>0.05</v>
      </c>
    </row>
    <row r="4216" spans="1:15" x14ac:dyDescent="0.25">
      <c r="A4216" s="2">
        <v>43951</v>
      </c>
      <c r="B4216" s="1">
        <v>3.86</v>
      </c>
      <c r="C4216" s="1">
        <v>5.82</v>
      </c>
      <c r="D4216" s="1">
        <v>7.2</v>
      </c>
      <c r="E4216" s="1">
        <v>1.83</v>
      </c>
      <c r="F4216" s="1">
        <v>2.76</v>
      </c>
      <c r="G4216" s="1">
        <v>3.18</v>
      </c>
      <c r="H4216">
        <f>+IFERROR(VLOOKUP(A4216,[2]Datos!$A:$B,2,0),"")</f>
        <v>3.625</v>
      </c>
      <c r="I4216">
        <f>+IFERROR(VLOOKUP(A4216,[1]Datos!$A:$C,3,0),"")</f>
        <v>3932.72</v>
      </c>
      <c r="J4216">
        <f>+IFERROR(VLOOKUP(A4216,'[5]Data 1'!$A$1:$B$65536,2,0),"")</f>
        <v>18.11</v>
      </c>
      <c r="K4216">
        <f>+IFERROR(VLOOKUP(A4216,[3]Datos!$A:$C,3,0),K4215)</f>
        <v>3.5056795926361017E-2</v>
      </c>
      <c r="L4216">
        <f>+IFERROR(VLOOKUP(A4216,'[4]Daily, Close'!$A:$C,3,0),"")</f>
        <v>34.15</v>
      </c>
      <c r="M4216">
        <f>+IFERROR(VLOOKUP(A4216,'[7]Performance Data'!$A:$B,2,0),N4215)</f>
        <v>245.778931</v>
      </c>
      <c r="N4216">
        <f>+IFERROR(VLOOKUP(A4216,[6]Datos!$A:$B,2,0),N4215)</f>
        <v>1142.04</v>
      </c>
      <c r="O4216">
        <f>+IFERROR(VLOOKUP(A4216,[8]Monthly!$A:$B,2,0),O4215)</f>
        <v>0.05</v>
      </c>
    </row>
    <row r="4217" spans="1:15" x14ac:dyDescent="0.25">
      <c r="A4217" s="2">
        <v>43955</v>
      </c>
      <c r="B4217" s="1">
        <v>3.64</v>
      </c>
      <c r="C4217" s="1">
        <v>5.74</v>
      </c>
      <c r="D4217" s="1">
        <v>7.11</v>
      </c>
      <c r="E4217" s="1">
        <v>1.48</v>
      </c>
      <c r="F4217" s="1">
        <v>2.8</v>
      </c>
      <c r="G4217" s="1">
        <v>3.2</v>
      </c>
      <c r="H4217">
        <f>+IFERROR(VLOOKUP(A4217,[2]Datos!$A:$B,2,0),"")</f>
        <v>3.153</v>
      </c>
      <c r="I4217">
        <f>+IFERROR(VLOOKUP(A4217,[1]Datos!$A:$C,3,0),"")</f>
        <v>3990.1</v>
      </c>
      <c r="J4217">
        <f>+IFERROR(VLOOKUP(A4217,'[5]Data 1'!$A$1:$B$65536,2,0),"")</f>
        <v>20.399999999999999</v>
      </c>
      <c r="K4217">
        <f>+IFERROR(VLOOKUP(A4217,[3]Datos!$A:$C,3,0),K4216)</f>
        <v>3.5056795926361017E-2</v>
      </c>
      <c r="L4217">
        <f>+IFERROR(VLOOKUP(A4217,'[4]Daily, Close'!$A:$C,3,0),"")</f>
        <v>35.97</v>
      </c>
      <c r="M4217">
        <f>+IFERROR(VLOOKUP(A4217,'[7]Performance Data'!$A:$B,2,0),N4216)</f>
        <v>238.829162</v>
      </c>
      <c r="N4217">
        <f>+IFERROR(VLOOKUP(A4217,[6]Datos!$A:$B,2,0),N4216)</f>
        <v>1105.43</v>
      </c>
      <c r="O4217">
        <f>+IFERROR(VLOOKUP(A4217,[8]Monthly!$A:$B,2,0),O4216)</f>
        <v>0.05</v>
      </c>
    </row>
    <row r="4218" spans="1:15" x14ac:dyDescent="0.25">
      <c r="A4218" s="2">
        <v>43956</v>
      </c>
      <c r="B4218" s="1">
        <v>3.57</v>
      </c>
      <c r="C4218" s="1">
        <v>5.57</v>
      </c>
      <c r="D4218" s="1">
        <v>6.77</v>
      </c>
      <c r="E4218" s="1">
        <v>1.79</v>
      </c>
      <c r="F4218" s="1">
        <v>2.71</v>
      </c>
      <c r="G4218" s="1">
        <v>3.18</v>
      </c>
      <c r="H4218">
        <f>+IFERROR(VLOOKUP(A4218,[2]Datos!$A:$B,2,0),"")</f>
        <v>3.1549999999999998</v>
      </c>
      <c r="I4218">
        <f>+IFERROR(VLOOKUP(A4218,[1]Datos!$A:$C,3,0),"")</f>
        <v>3926.07</v>
      </c>
      <c r="J4218">
        <f>+IFERROR(VLOOKUP(A4218,'[5]Data 1'!$A$1:$B$65536,2,0),"")</f>
        <v>25.46</v>
      </c>
      <c r="K4218">
        <f>+IFERROR(VLOOKUP(A4218,[3]Datos!$A:$C,3,0),K4217)</f>
        <v>3.5056795926361017E-2</v>
      </c>
      <c r="L4218">
        <f>+IFERROR(VLOOKUP(A4218,'[4]Daily, Close'!$A:$C,3,0),"")</f>
        <v>33.61</v>
      </c>
      <c r="M4218">
        <f>+IFERROR(VLOOKUP(A4218,'[7]Performance Data'!$A:$B,2,0),N4217)</f>
        <v>241.24058600000001</v>
      </c>
      <c r="N4218">
        <f>+IFERROR(VLOOKUP(A4218,[6]Datos!$A:$B,2,0),N4217)</f>
        <v>1099.28</v>
      </c>
      <c r="O4218">
        <f>+IFERROR(VLOOKUP(A4218,[8]Monthly!$A:$B,2,0),O4217)</f>
        <v>0.05</v>
      </c>
    </row>
    <row r="4219" spans="1:15" x14ac:dyDescent="0.25">
      <c r="A4219" s="2">
        <v>43957</v>
      </c>
      <c r="B4219" s="1">
        <v>3.51</v>
      </c>
      <c r="C4219" s="1">
        <v>5.45</v>
      </c>
      <c r="D4219" s="1">
        <v>6.72</v>
      </c>
      <c r="E4219" s="1">
        <v>2.0099999999999998</v>
      </c>
      <c r="F4219" s="1">
        <v>2.73</v>
      </c>
      <c r="G4219" s="1">
        <v>3.23</v>
      </c>
      <c r="H4219">
        <f>+IFERROR(VLOOKUP(A4219,[2]Datos!$A:$B,2,0),"")</f>
        <v>3.1579999999999999</v>
      </c>
      <c r="I4219">
        <f>+IFERROR(VLOOKUP(A4219,[1]Datos!$A:$C,3,0),"")</f>
        <v>3961.66</v>
      </c>
      <c r="J4219">
        <f>+IFERROR(VLOOKUP(A4219,'[5]Data 1'!$A$1:$B$65536,2,0),"")</f>
        <v>24.2</v>
      </c>
      <c r="K4219">
        <f>+IFERROR(VLOOKUP(A4219,[3]Datos!$A:$C,3,0),K4218)</f>
        <v>3.5056795926361017E-2</v>
      </c>
      <c r="L4219">
        <f>+IFERROR(VLOOKUP(A4219,'[4]Daily, Close'!$A:$C,3,0),"")</f>
        <v>34.119999999999997</v>
      </c>
      <c r="M4219">
        <f>+IFERROR(VLOOKUP(A4219,'[7]Performance Data'!$A:$B,2,0),N4218)</f>
        <v>240.23144300000001</v>
      </c>
      <c r="N4219">
        <f>+IFERROR(VLOOKUP(A4219,[6]Datos!$A:$B,2,0),N4218)</f>
        <v>1090.43</v>
      </c>
      <c r="O4219">
        <f>+IFERROR(VLOOKUP(A4219,[8]Monthly!$A:$B,2,0),O4218)</f>
        <v>0.05</v>
      </c>
    </row>
    <row r="4220" spans="1:15" x14ac:dyDescent="0.25">
      <c r="A4220" s="2">
        <v>43958</v>
      </c>
      <c r="B4220" s="1">
        <v>3.45</v>
      </c>
      <c r="C4220" s="1">
        <v>5.35</v>
      </c>
      <c r="D4220" s="1">
        <v>6.63</v>
      </c>
      <c r="E4220" s="1">
        <v>1.98</v>
      </c>
      <c r="F4220" s="1">
        <v>2.73</v>
      </c>
      <c r="G4220" s="1">
        <v>3.25</v>
      </c>
      <c r="H4220">
        <f>+IFERROR(VLOOKUP(A4220,[2]Datos!$A:$B,2,0),"")</f>
        <v>3.165</v>
      </c>
      <c r="I4220">
        <f>+IFERROR(VLOOKUP(A4220,[1]Datos!$A:$C,3,0),"")</f>
        <v>3924.54</v>
      </c>
      <c r="J4220">
        <f>+IFERROR(VLOOKUP(A4220,'[5]Data 1'!$A$1:$B$65536,2,0),"")</f>
        <v>24.23</v>
      </c>
      <c r="K4220">
        <f>+IFERROR(VLOOKUP(A4220,[3]Datos!$A:$C,3,0),K4219)</f>
        <v>3.5056795926361017E-2</v>
      </c>
      <c r="L4220">
        <f>+IFERROR(VLOOKUP(A4220,'[4]Daily, Close'!$A:$C,3,0),"")</f>
        <v>31.44</v>
      </c>
      <c r="M4220">
        <f>+IFERROR(VLOOKUP(A4220,'[7]Performance Data'!$A:$B,2,0),N4219)</f>
        <v>242.200715</v>
      </c>
      <c r="N4220">
        <f>+IFERROR(VLOOKUP(A4220,[6]Datos!$A:$B,2,0),N4219)</f>
        <v>1113.3699999999999</v>
      </c>
      <c r="O4220">
        <f>+IFERROR(VLOOKUP(A4220,[8]Monthly!$A:$B,2,0),O4219)</f>
        <v>0.05</v>
      </c>
    </row>
    <row r="4221" spans="1:15" x14ac:dyDescent="0.25">
      <c r="A4221" s="2">
        <v>43959</v>
      </c>
      <c r="B4221" s="1">
        <v>3.37</v>
      </c>
      <c r="C4221" s="1">
        <v>5.2</v>
      </c>
      <c r="D4221" s="1">
        <v>6.46</v>
      </c>
      <c r="E4221" s="1">
        <v>1.99</v>
      </c>
      <c r="F4221" s="1">
        <v>2.67</v>
      </c>
      <c r="G4221" s="1">
        <v>3.22</v>
      </c>
      <c r="H4221">
        <f>+IFERROR(VLOOKUP(A4221,[2]Datos!$A:$B,2,0),"")</f>
        <v>3.1560000000000001</v>
      </c>
      <c r="I4221">
        <f>+IFERROR(VLOOKUP(A4221,[1]Datos!$A:$C,3,0),"")</f>
        <v>3882.27</v>
      </c>
      <c r="J4221" t="str">
        <f>+IFERROR(VLOOKUP(A4221,'[5]Data 1'!$A$1:$B$65536,2,0),"")</f>
        <v/>
      </c>
      <c r="K4221">
        <f>+IFERROR(VLOOKUP(A4221,[3]Datos!$A:$C,3,0),K4220)</f>
        <v>3.5056795926361017E-2</v>
      </c>
      <c r="L4221">
        <f>+IFERROR(VLOOKUP(A4221,'[4]Daily, Close'!$A:$C,3,0),"")</f>
        <v>27.98</v>
      </c>
      <c r="M4221">
        <f>+IFERROR(VLOOKUP(A4221,'[7]Performance Data'!$A:$B,2,0),N4220)</f>
        <v>246.46829199999999</v>
      </c>
      <c r="N4221">
        <f>+IFERROR(VLOOKUP(A4221,[6]Datos!$A:$B,2,0),N4220)</f>
        <v>1110.26</v>
      </c>
      <c r="O4221">
        <f>+IFERROR(VLOOKUP(A4221,[8]Monthly!$A:$B,2,0),O4220)</f>
        <v>0.05</v>
      </c>
    </row>
    <row r="4222" spans="1:15" x14ac:dyDescent="0.25">
      <c r="A4222" s="2">
        <v>43962</v>
      </c>
      <c r="B4222" s="1">
        <v>3.37</v>
      </c>
      <c r="C4222" s="1">
        <v>5.16</v>
      </c>
      <c r="D4222" s="1">
        <v>6.46</v>
      </c>
      <c r="E4222" s="1">
        <v>2.0299999999999998</v>
      </c>
      <c r="F4222" s="1">
        <v>2.68</v>
      </c>
      <c r="G4222" s="1">
        <v>3.23</v>
      </c>
      <c r="H4222">
        <f>+IFERROR(VLOOKUP(A4222,[2]Datos!$A:$B,2,0),"")</f>
        <v>3.15</v>
      </c>
      <c r="I4222">
        <f>+IFERROR(VLOOKUP(A4222,[1]Datos!$A:$C,3,0),"")</f>
        <v>3901.34</v>
      </c>
      <c r="J4222">
        <f>+IFERROR(VLOOKUP(A4222,'[5]Data 1'!$A$1:$B$65536,2,0),"")</f>
        <v>25.53</v>
      </c>
      <c r="K4222">
        <f>+IFERROR(VLOOKUP(A4222,[3]Datos!$A:$C,3,0),K4221)</f>
        <v>3.5056795926361017E-2</v>
      </c>
      <c r="L4222">
        <f>+IFERROR(VLOOKUP(A4222,'[4]Daily, Close'!$A:$C,3,0),"")</f>
        <v>27.57</v>
      </c>
      <c r="M4222">
        <f>+IFERROR(VLOOKUP(A4222,'[7]Performance Data'!$A:$B,2,0),N4221)</f>
        <v>246.485322</v>
      </c>
      <c r="N4222">
        <f>+IFERROR(VLOOKUP(A4222,[6]Datos!$A:$B,2,0),N4221)</f>
        <v>1104.0899999999999</v>
      </c>
      <c r="O4222">
        <f>+IFERROR(VLOOKUP(A4222,[8]Monthly!$A:$B,2,0),O4221)</f>
        <v>0.05</v>
      </c>
    </row>
    <row r="4223" spans="1:15" x14ac:dyDescent="0.25">
      <c r="A4223" s="2">
        <v>43963</v>
      </c>
      <c r="B4223" s="1">
        <v>3.39</v>
      </c>
      <c r="C4223" s="1">
        <v>5.13</v>
      </c>
      <c r="D4223" s="1">
        <v>6.4</v>
      </c>
      <c r="E4223" s="1">
        <v>2.02</v>
      </c>
      <c r="F4223" s="1">
        <v>2.68</v>
      </c>
      <c r="G4223" s="1">
        <v>3.21</v>
      </c>
      <c r="H4223">
        <f>+IFERROR(VLOOKUP(A4223,[2]Datos!$A:$B,2,0),"")</f>
        <v>3.1230000000000002</v>
      </c>
      <c r="I4223">
        <f>+IFERROR(VLOOKUP(A4223,[1]Datos!$A:$C,3,0),"")</f>
        <v>3880.48</v>
      </c>
      <c r="J4223">
        <f>+IFERROR(VLOOKUP(A4223,'[5]Data 1'!$A$1:$B$65536,2,0),"")</f>
        <v>26.67</v>
      </c>
      <c r="K4223">
        <f>+IFERROR(VLOOKUP(A4223,[3]Datos!$A:$C,3,0),K4222)</f>
        <v>3.5056795926361017E-2</v>
      </c>
      <c r="L4223">
        <f>+IFERROR(VLOOKUP(A4223,'[4]Daily, Close'!$A:$C,3,0),"")</f>
        <v>33.04</v>
      </c>
      <c r="M4223">
        <f>+IFERROR(VLOOKUP(A4223,'[7]Performance Data'!$A:$B,2,0),N4222)</f>
        <v>243.49131399999999</v>
      </c>
      <c r="N4223">
        <f>+IFERROR(VLOOKUP(A4223,[6]Datos!$A:$B,2,0),N4222)</f>
        <v>1089.29</v>
      </c>
      <c r="O4223">
        <f>+IFERROR(VLOOKUP(A4223,[8]Monthly!$A:$B,2,0),O4222)</f>
        <v>0.05</v>
      </c>
    </row>
    <row r="4224" spans="1:15" x14ac:dyDescent="0.25">
      <c r="A4224" s="2">
        <v>43964</v>
      </c>
      <c r="B4224" s="1">
        <v>3.41</v>
      </c>
      <c r="C4224" s="1">
        <v>5.1100000000000003</v>
      </c>
      <c r="D4224" s="1">
        <v>6.36</v>
      </c>
      <c r="E4224" s="1">
        <v>2.0299999999999998</v>
      </c>
      <c r="F4224" s="1">
        <v>2.77</v>
      </c>
      <c r="G4224" s="1">
        <v>3.27</v>
      </c>
      <c r="H4224">
        <f>+IFERROR(VLOOKUP(A4224,[2]Datos!$A:$B,2,0),"")</f>
        <v>3.1150000000000002</v>
      </c>
      <c r="I4224">
        <f>+IFERROR(VLOOKUP(A4224,[1]Datos!$A:$C,3,0),"")</f>
        <v>3901.3</v>
      </c>
      <c r="J4224">
        <f>+IFERROR(VLOOKUP(A4224,'[5]Data 1'!$A$1:$B$65536,2,0),"")</f>
        <v>27.89</v>
      </c>
      <c r="K4224">
        <f>+IFERROR(VLOOKUP(A4224,[3]Datos!$A:$C,3,0),K4223)</f>
        <v>3.5056795926361017E-2</v>
      </c>
      <c r="L4224">
        <f>+IFERROR(VLOOKUP(A4224,'[4]Daily, Close'!$A:$C,3,0),"")</f>
        <v>35.28</v>
      </c>
      <c r="M4224">
        <f>+IFERROR(VLOOKUP(A4224,'[7]Performance Data'!$A:$B,2,0),N4223)</f>
        <v>239.74281999999999</v>
      </c>
      <c r="N4224">
        <f>+IFERROR(VLOOKUP(A4224,[6]Datos!$A:$B,2,0),N4223)</f>
        <v>1055.27</v>
      </c>
      <c r="O4224">
        <f>+IFERROR(VLOOKUP(A4224,[8]Monthly!$A:$B,2,0),O4223)</f>
        <v>0.05</v>
      </c>
    </row>
    <row r="4225" spans="1:15" x14ac:dyDescent="0.25">
      <c r="A4225" s="2">
        <v>43965</v>
      </c>
      <c r="B4225" s="1">
        <v>3.28</v>
      </c>
      <c r="C4225" s="1">
        <v>5.01</v>
      </c>
      <c r="D4225" s="1">
        <v>6.36</v>
      </c>
      <c r="E4225" s="1">
        <v>2.11</v>
      </c>
      <c r="F4225" s="1">
        <v>2.71</v>
      </c>
      <c r="G4225" s="1">
        <v>3.21</v>
      </c>
      <c r="H4225">
        <f>+IFERROR(VLOOKUP(A4225,[2]Datos!$A:$B,2,0),"")</f>
        <v>3.133</v>
      </c>
      <c r="I4225">
        <f>+IFERROR(VLOOKUP(A4225,[1]Datos!$A:$C,3,0),"")</f>
        <v>3947.79</v>
      </c>
      <c r="J4225">
        <f>+IFERROR(VLOOKUP(A4225,'[5]Data 1'!$A$1:$B$65536,2,0),"")</f>
        <v>29.87</v>
      </c>
      <c r="K4225">
        <f>+IFERROR(VLOOKUP(A4225,[3]Datos!$A:$C,3,0),K4224)</f>
        <v>3.5056795926361017E-2</v>
      </c>
      <c r="L4225">
        <f>+IFERROR(VLOOKUP(A4225,'[4]Daily, Close'!$A:$C,3,0),"")</f>
        <v>32.61</v>
      </c>
      <c r="M4225">
        <f>+IFERROR(VLOOKUP(A4225,'[7]Performance Data'!$A:$B,2,0),N4224)</f>
        <v>239.677314</v>
      </c>
      <c r="N4225">
        <f>+IFERROR(VLOOKUP(A4225,[6]Datos!$A:$B,2,0),N4224)</f>
        <v>1052.23</v>
      </c>
      <c r="O4225">
        <f>+IFERROR(VLOOKUP(A4225,[8]Monthly!$A:$B,2,0),O4224)</f>
        <v>0.05</v>
      </c>
    </row>
    <row r="4226" spans="1:15" x14ac:dyDescent="0.25">
      <c r="A4226" s="2">
        <v>43966</v>
      </c>
      <c r="B4226" s="1">
        <v>3.26</v>
      </c>
      <c r="C4226" s="1">
        <v>5</v>
      </c>
      <c r="D4226" s="1">
        <v>6.43</v>
      </c>
      <c r="E4226" s="1">
        <v>2</v>
      </c>
      <c r="F4226" s="1">
        <v>2.61</v>
      </c>
      <c r="G4226" s="1">
        <v>3.13</v>
      </c>
      <c r="H4226">
        <f>+IFERROR(VLOOKUP(A4226,[2]Datos!$A:$B,2,0),"")</f>
        <v>3.1280000000000001</v>
      </c>
      <c r="I4226">
        <f>+IFERROR(VLOOKUP(A4226,[1]Datos!$A:$C,3,0),"")</f>
        <v>3926.06</v>
      </c>
      <c r="J4226">
        <f>+IFERROR(VLOOKUP(A4226,'[5]Data 1'!$A$1:$B$65536,2,0),"")</f>
        <v>30.95</v>
      </c>
      <c r="K4226">
        <f>+IFERROR(VLOOKUP(A4226,[3]Datos!$A:$C,3,0),K4225)</f>
        <v>3.5056795926361017E-2</v>
      </c>
      <c r="L4226">
        <f>+IFERROR(VLOOKUP(A4226,'[4]Daily, Close'!$A:$C,3,0),"")</f>
        <v>31.89</v>
      </c>
      <c r="M4226">
        <f>+IFERROR(VLOOKUP(A4226,'[7]Performance Data'!$A:$B,2,0),N4225)</f>
        <v>240.61769699999999</v>
      </c>
      <c r="N4226">
        <f>+IFERROR(VLOOKUP(A4226,[6]Datos!$A:$B,2,0),N4225)</f>
        <v>1053.75</v>
      </c>
      <c r="O4226">
        <f>+IFERROR(VLOOKUP(A4226,[8]Monthly!$A:$B,2,0),O4225)</f>
        <v>0.05</v>
      </c>
    </row>
    <row r="4227" spans="1:15" x14ac:dyDescent="0.25">
      <c r="A4227" s="2">
        <v>43969</v>
      </c>
      <c r="B4227" s="1">
        <v>3.2</v>
      </c>
      <c r="C4227" s="1">
        <v>4.8899999999999997</v>
      </c>
      <c r="D4227" s="1">
        <v>6.33</v>
      </c>
      <c r="E4227" s="1">
        <v>1.52</v>
      </c>
      <c r="F4227" s="1">
        <v>2.71</v>
      </c>
      <c r="G4227" s="1">
        <v>3.16</v>
      </c>
      <c r="H4227">
        <f>+IFERROR(VLOOKUP(A4227,[2]Datos!$A:$B,2,0),"")</f>
        <v>3.1230000000000002</v>
      </c>
      <c r="I4227">
        <f>+IFERROR(VLOOKUP(A4227,[1]Datos!$A:$C,3,0),"")</f>
        <v>3851.07</v>
      </c>
      <c r="J4227">
        <f>+IFERROR(VLOOKUP(A4227,'[5]Data 1'!$A$1:$B$65536,2,0),"")</f>
        <v>33.299999999999997</v>
      </c>
      <c r="K4227">
        <f>+IFERROR(VLOOKUP(A4227,[3]Datos!$A:$C,3,0),K4226)</f>
        <v>3.5056795926361017E-2</v>
      </c>
      <c r="L4227">
        <f>+IFERROR(VLOOKUP(A4227,'[4]Daily, Close'!$A:$C,3,0),"")</f>
        <v>29.3</v>
      </c>
      <c r="M4227">
        <f>+IFERROR(VLOOKUP(A4227,'[7]Performance Data'!$A:$B,2,0),N4226)</f>
        <v>247.40721099999999</v>
      </c>
      <c r="N4227">
        <f>+IFERROR(VLOOKUP(A4227,[6]Datos!$A:$B,2,0),N4226)</f>
        <v>1082.96</v>
      </c>
      <c r="O4227">
        <f>+IFERROR(VLOOKUP(A4227,[8]Monthly!$A:$B,2,0),O4226)</f>
        <v>0.05</v>
      </c>
    </row>
    <row r="4228" spans="1:15" x14ac:dyDescent="0.25">
      <c r="A4228" s="2">
        <v>43970</v>
      </c>
      <c r="B4228" s="1">
        <v>3.2</v>
      </c>
      <c r="C4228" s="1">
        <v>4.83</v>
      </c>
      <c r="D4228" s="1">
        <v>6.35</v>
      </c>
      <c r="E4228" s="1">
        <v>1.96</v>
      </c>
      <c r="F4228" s="1">
        <v>2.5499999999999998</v>
      </c>
      <c r="G4228" s="1">
        <v>3.06</v>
      </c>
      <c r="H4228">
        <f>+IFERROR(VLOOKUP(A4228,[2]Datos!$A:$B,2,0),"")</f>
        <v>3.133</v>
      </c>
      <c r="I4228">
        <f>+IFERROR(VLOOKUP(A4228,[1]Datos!$A:$C,3,0),"")</f>
        <v>3824.3</v>
      </c>
      <c r="J4228">
        <f>+IFERROR(VLOOKUP(A4228,'[5]Data 1'!$A$1:$B$65536,2,0),"")</f>
        <v>33.06</v>
      </c>
      <c r="K4228">
        <f>+IFERROR(VLOOKUP(A4228,[3]Datos!$A:$C,3,0),K4227)</f>
        <v>3.5056795926361017E-2</v>
      </c>
      <c r="L4228">
        <f>+IFERROR(VLOOKUP(A4228,'[4]Daily, Close'!$A:$C,3,0),"")</f>
        <v>30.53</v>
      </c>
      <c r="M4228">
        <f>+IFERROR(VLOOKUP(A4228,'[7]Performance Data'!$A:$B,2,0),N4227)</f>
        <v>247.02002100000001</v>
      </c>
      <c r="N4228">
        <f>+IFERROR(VLOOKUP(A4228,[6]Datos!$A:$B,2,0),N4227)</f>
        <v>1067.6500000000001</v>
      </c>
      <c r="O4228">
        <f>+IFERROR(VLOOKUP(A4228,[8]Monthly!$A:$B,2,0),O4227)</f>
        <v>0.05</v>
      </c>
    </row>
    <row r="4229" spans="1:15" x14ac:dyDescent="0.25">
      <c r="A4229" s="2">
        <v>43971</v>
      </c>
      <c r="B4229" s="1">
        <v>3.15</v>
      </c>
      <c r="C4229" s="1">
        <v>4.67</v>
      </c>
      <c r="D4229" s="1">
        <v>6.2</v>
      </c>
      <c r="E4229" s="1">
        <v>1.94</v>
      </c>
      <c r="F4229" s="1">
        <v>2.4900000000000002</v>
      </c>
      <c r="G4229" s="1">
        <v>3.01</v>
      </c>
      <c r="H4229">
        <f>+IFERROR(VLOOKUP(A4229,[2]Datos!$A:$B,2,0),"")</f>
        <v>3.1280000000000001</v>
      </c>
      <c r="I4229">
        <f>+IFERROR(VLOOKUP(A4229,[1]Datos!$A:$C,3,0),"")</f>
        <v>3804.12</v>
      </c>
      <c r="J4229">
        <f>+IFERROR(VLOOKUP(A4229,'[5]Data 1'!$A$1:$B$65536,2,0),"")</f>
        <v>34.76</v>
      </c>
      <c r="K4229">
        <f>+IFERROR(VLOOKUP(A4229,[3]Datos!$A:$C,3,0),K4228)</f>
        <v>3.5056795926361017E-2</v>
      </c>
      <c r="L4229">
        <f>+IFERROR(VLOOKUP(A4229,'[4]Daily, Close'!$A:$C,3,0),"")</f>
        <v>27.99</v>
      </c>
      <c r="M4229">
        <f>+IFERROR(VLOOKUP(A4229,'[7]Performance Data'!$A:$B,2,0),N4228)</f>
        <v>250.479591</v>
      </c>
      <c r="N4229">
        <f>+IFERROR(VLOOKUP(A4229,[6]Datos!$A:$B,2,0),N4228)</f>
        <v>1072.29</v>
      </c>
      <c r="O4229">
        <f>+IFERROR(VLOOKUP(A4229,[8]Monthly!$A:$B,2,0),O4228)</f>
        <v>0.05</v>
      </c>
    </row>
    <row r="4230" spans="1:15" x14ac:dyDescent="0.25">
      <c r="A4230" s="2">
        <v>43972</v>
      </c>
      <c r="B4230" s="1">
        <v>3.13</v>
      </c>
      <c r="C4230" s="1">
        <v>4.5999999999999996</v>
      </c>
      <c r="D4230" s="1">
        <v>6.2</v>
      </c>
      <c r="E4230" s="1">
        <v>1.91</v>
      </c>
      <c r="F4230" s="1">
        <v>2.41</v>
      </c>
      <c r="G4230" s="1">
        <v>2.96</v>
      </c>
      <c r="H4230">
        <f>+IFERROR(VLOOKUP(A4230,[2]Datos!$A:$B,2,0),"")</f>
        <v>3.11</v>
      </c>
      <c r="I4230">
        <f>+IFERROR(VLOOKUP(A4230,[1]Datos!$A:$C,3,0),"")</f>
        <v>3774.25</v>
      </c>
      <c r="J4230">
        <f>+IFERROR(VLOOKUP(A4230,'[5]Data 1'!$A$1:$B$65536,2,0),"")</f>
        <v>34.78</v>
      </c>
      <c r="K4230">
        <f>+IFERROR(VLOOKUP(A4230,[3]Datos!$A:$C,3,0),K4229)</f>
        <v>3.5056795926361017E-2</v>
      </c>
      <c r="L4230">
        <f>+IFERROR(VLOOKUP(A4230,'[4]Daily, Close'!$A:$C,3,0),"")</f>
        <v>29.53</v>
      </c>
      <c r="M4230">
        <f>+IFERROR(VLOOKUP(A4230,'[7]Performance Data'!$A:$B,2,0),N4229)</f>
        <v>248.560519</v>
      </c>
      <c r="N4230">
        <f>+IFERROR(VLOOKUP(A4230,[6]Datos!$A:$B,2,0),N4229)</f>
        <v>1066.1099999999999</v>
      </c>
      <c r="O4230">
        <f>+IFERROR(VLOOKUP(A4230,[8]Monthly!$A:$B,2,0),O4229)</f>
        <v>0.05</v>
      </c>
    </row>
    <row r="4231" spans="1:15" x14ac:dyDescent="0.25">
      <c r="A4231" s="2">
        <v>43973</v>
      </c>
      <c r="B4231" s="1">
        <v>3.13</v>
      </c>
      <c r="C4231" s="1">
        <v>4.54</v>
      </c>
      <c r="D4231" s="1">
        <v>6.2</v>
      </c>
      <c r="E4231" s="1">
        <v>1.85</v>
      </c>
      <c r="F4231" s="1">
        <v>2.41</v>
      </c>
      <c r="G4231" s="1">
        <v>2.98</v>
      </c>
      <c r="H4231">
        <f>+IFERROR(VLOOKUP(A4231,[2]Datos!$A:$B,2,0),"")</f>
        <v>3.097</v>
      </c>
      <c r="I4231">
        <f>+IFERROR(VLOOKUP(A4231,[1]Datos!$A:$C,3,0),"")</f>
        <v>3782.66</v>
      </c>
      <c r="J4231">
        <f>+IFERROR(VLOOKUP(A4231,'[5]Data 1'!$A$1:$B$65536,2,0),"")</f>
        <v>33.799999999999997</v>
      </c>
      <c r="K4231">
        <f>+IFERROR(VLOOKUP(A4231,[3]Datos!$A:$C,3,0),K4230)</f>
        <v>3.5056795926361017E-2</v>
      </c>
      <c r="L4231">
        <f>+IFERROR(VLOOKUP(A4231,'[4]Daily, Close'!$A:$C,3,0),"")</f>
        <v>28.16</v>
      </c>
      <c r="M4231">
        <f>+IFERROR(VLOOKUP(A4231,'[7]Performance Data'!$A:$B,2,0),N4230)</f>
        <v>247.574578</v>
      </c>
      <c r="N4231">
        <f>+IFERROR(VLOOKUP(A4231,[6]Datos!$A:$B,2,0),N4230)</f>
        <v>1057.6600000000001</v>
      </c>
      <c r="O4231">
        <f>+IFERROR(VLOOKUP(A4231,[8]Monthly!$A:$B,2,0),O4230)</f>
        <v>0.05</v>
      </c>
    </row>
    <row r="4232" spans="1:15" x14ac:dyDescent="0.25">
      <c r="A4232" s="2">
        <v>43977</v>
      </c>
      <c r="B4232" s="1">
        <v>3.07</v>
      </c>
      <c r="C4232" s="1">
        <v>4.41</v>
      </c>
      <c r="D4232" s="1">
        <v>6.08</v>
      </c>
      <c r="E4232" s="1">
        <v>1.79</v>
      </c>
      <c r="F4232" s="1">
        <v>2.35</v>
      </c>
      <c r="G4232" s="1">
        <v>2.95</v>
      </c>
      <c r="H4232">
        <f>+IFERROR(VLOOKUP(A4232,[2]Datos!$A:$B,2,0),"")</f>
        <v>3.069</v>
      </c>
      <c r="I4232">
        <f>+IFERROR(VLOOKUP(A4232,[1]Datos!$A:$C,3,0),"")</f>
        <v>3725.56</v>
      </c>
      <c r="J4232">
        <f>+IFERROR(VLOOKUP(A4232,'[5]Data 1'!$A$1:$B$65536,2,0),"")</f>
        <v>33.950000000000003</v>
      </c>
      <c r="K4232">
        <f>+IFERROR(VLOOKUP(A4232,[3]Datos!$A:$C,3,0),K4231)</f>
        <v>3.5056795926361017E-2</v>
      </c>
      <c r="L4232">
        <f>+IFERROR(VLOOKUP(A4232,'[4]Daily, Close'!$A:$C,3,0),"")</f>
        <v>28.01</v>
      </c>
      <c r="M4232">
        <f>+IFERROR(VLOOKUP(A4232,'[7]Performance Data'!$A:$B,2,0),N4231)</f>
        <v>252.74530200000001</v>
      </c>
      <c r="N4232">
        <f>+IFERROR(VLOOKUP(A4232,[6]Datos!$A:$B,2,0),N4231)</f>
        <v>1072.78</v>
      </c>
      <c r="O4232">
        <f>+IFERROR(VLOOKUP(A4232,[8]Monthly!$A:$B,2,0),O4231)</f>
        <v>0.05</v>
      </c>
    </row>
    <row r="4233" spans="1:15" x14ac:dyDescent="0.25">
      <c r="A4233" s="2">
        <v>43978</v>
      </c>
      <c r="B4233" s="1">
        <v>3.06</v>
      </c>
      <c r="C4233" s="1">
        <v>4.38</v>
      </c>
      <c r="D4233" s="1">
        <v>5.99</v>
      </c>
      <c r="E4233" s="1">
        <v>1.8</v>
      </c>
      <c r="F4233" s="1">
        <v>2.3199999999999998</v>
      </c>
      <c r="G4233" s="1">
        <v>2.95</v>
      </c>
      <c r="H4233">
        <f>+IFERROR(VLOOKUP(A4233,[2]Datos!$A:$B,2,0),"")</f>
        <v>3.113</v>
      </c>
      <c r="I4233">
        <f>+IFERROR(VLOOKUP(A4233,[1]Datos!$A:$C,3,0),"")</f>
        <v>3743.79</v>
      </c>
      <c r="J4233">
        <f>+IFERROR(VLOOKUP(A4233,'[5]Data 1'!$A$1:$B$65536,2,0),"")</f>
        <v>32.729999999999997</v>
      </c>
      <c r="K4233">
        <f>+IFERROR(VLOOKUP(A4233,[3]Datos!$A:$C,3,0),K4232)</f>
        <v>3.5056795926361017E-2</v>
      </c>
      <c r="L4233">
        <f>+IFERROR(VLOOKUP(A4233,'[4]Daily, Close'!$A:$C,3,0),"")</f>
        <v>27.62</v>
      </c>
      <c r="M4233">
        <f>+IFERROR(VLOOKUP(A4233,'[7]Performance Data'!$A:$B,2,0),N4232)</f>
        <v>255.16413499999999</v>
      </c>
      <c r="N4233">
        <f>+IFERROR(VLOOKUP(A4233,[6]Datos!$A:$B,2,0),N4232)</f>
        <v>1088.42</v>
      </c>
      <c r="O4233">
        <f>+IFERROR(VLOOKUP(A4233,[8]Monthly!$A:$B,2,0),O4232)</f>
        <v>0.05</v>
      </c>
    </row>
    <row r="4234" spans="1:15" x14ac:dyDescent="0.25">
      <c r="A4234" s="2">
        <v>43979</v>
      </c>
      <c r="B4234" s="1">
        <v>3.06</v>
      </c>
      <c r="C4234" s="1">
        <v>4.46</v>
      </c>
      <c r="D4234" s="1">
        <v>6.08</v>
      </c>
      <c r="E4234" s="1">
        <v>1.83</v>
      </c>
      <c r="F4234" s="1">
        <v>2.34</v>
      </c>
      <c r="G4234" s="1">
        <v>3</v>
      </c>
      <c r="H4234">
        <f>+IFERROR(VLOOKUP(A4234,[2]Datos!$A:$B,2,0),"")</f>
        <v>3.125</v>
      </c>
      <c r="I4234">
        <f>+IFERROR(VLOOKUP(A4234,[1]Datos!$A:$C,3,0),"")</f>
        <v>3723.42</v>
      </c>
      <c r="J4234">
        <f>+IFERROR(VLOOKUP(A4234,'[5]Data 1'!$A$1:$B$65536,2,0),"")</f>
        <v>33.979999999999997</v>
      </c>
      <c r="K4234">
        <f>+IFERROR(VLOOKUP(A4234,[3]Datos!$A:$C,3,0),K4233)</f>
        <v>3.5056795926361017E-2</v>
      </c>
      <c r="L4234">
        <f>+IFERROR(VLOOKUP(A4234,'[4]Daily, Close'!$A:$C,3,0),"")</f>
        <v>28.59</v>
      </c>
      <c r="M4234">
        <f>+IFERROR(VLOOKUP(A4234,'[7]Performance Data'!$A:$B,2,0),N4233)</f>
        <v>256.33043700000002</v>
      </c>
      <c r="N4234">
        <f>+IFERROR(VLOOKUP(A4234,[6]Datos!$A:$B,2,0),N4233)</f>
        <v>1085.55</v>
      </c>
      <c r="O4234">
        <f>+IFERROR(VLOOKUP(A4234,[8]Monthly!$A:$B,2,0),O4233)</f>
        <v>0.05</v>
      </c>
    </row>
    <row r="4235" spans="1:15" x14ac:dyDescent="0.25">
      <c r="A4235" s="2">
        <v>43980</v>
      </c>
      <c r="B4235" s="1">
        <v>3.01</v>
      </c>
      <c r="C4235" s="1">
        <v>4.54</v>
      </c>
      <c r="D4235" s="1">
        <v>6.25</v>
      </c>
      <c r="E4235" s="1">
        <v>1.8</v>
      </c>
      <c r="F4235" s="1">
        <v>2.35</v>
      </c>
      <c r="G4235" s="1">
        <v>3.02</v>
      </c>
      <c r="H4235">
        <f>+IFERROR(VLOOKUP(A4235,[2]Datos!$A:$B,2,0),"")</f>
        <v>3.153</v>
      </c>
      <c r="I4235">
        <f>+IFERROR(VLOOKUP(A4235,[1]Datos!$A:$C,3,0),"")</f>
        <v>3718.82</v>
      </c>
      <c r="J4235">
        <f>+IFERROR(VLOOKUP(A4235,'[5]Data 1'!$A$1:$B$65536,2,0),"")</f>
        <v>34.15</v>
      </c>
      <c r="K4235">
        <f>+IFERROR(VLOOKUP(A4235,[3]Datos!$A:$C,3,0),K4234)</f>
        <v>3.5056795926361017E-2</v>
      </c>
      <c r="L4235">
        <f>+IFERROR(VLOOKUP(A4235,'[4]Daily, Close'!$A:$C,3,0),"")</f>
        <v>27.51</v>
      </c>
      <c r="M4235">
        <f>+IFERROR(VLOOKUP(A4235,'[7]Performance Data'!$A:$B,2,0),N4234)</f>
        <v>256.46810699999997</v>
      </c>
      <c r="N4235">
        <f>+IFERROR(VLOOKUP(A4235,[6]Datos!$A:$B,2,0),N4234)</f>
        <v>1095.8399999999999</v>
      </c>
      <c r="O4235">
        <f>+IFERROR(VLOOKUP(A4235,[8]Monthly!$A:$B,2,0),O4234)</f>
        <v>0.05</v>
      </c>
    </row>
    <row r="4236" spans="1:15" x14ac:dyDescent="0.25">
      <c r="A4236" s="2">
        <v>43983</v>
      </c>
      <c r="B4236" s="1">
        <v>3.05</v>
      </c>
      <c r="C4236" s="1">
        <v>4.5999999999999996</v>
      </c>
      <c r="D4236" s="1">
        <v>6.21</v>
      </c>
      <c r="E4236" s="1">
        <v>1.99</v>
      </c>
      <c r="F4236" s="1">
        <v>2.2999999999999998</v>
      </c>
      <c r="G4236" s="1">
        <v>3.36</v>
      </c>
      <c r="H4236">
        <f>+IFERROR(VLOOKUP(A4236,[2]Datos!$A:$B,2,0),"")</f>
        <v>2.6789999999999998</v>
      </c>
      <c r="I4236">
        <f>+IFERROR(VLOOKUP(A4236,[1]Datos!$A:$C,3,0),"")</f>
        <v>3716.35</v>
      </c>
      <c r="J4236">
        <f>+IFERROR(VLOOKUP(A4236,'[5]Data 1'!$A$1:$B$65536,2,0),"")</f>
        <v>36.74</v>
      </c>
      <c r="K4236">
        <f>+IFERROR(VLOOKUP(A4236,[3]Datos!$A:$C,3,0),K4235)</f>
        <v>3.5056795926361017E-2</v>
      </c>
      <c r="L4236">
        <f>+IFERROR(VLOOKUP(A4236,'[4]Daily, Close'!$A:$C,3,0),"")</f>
        <v>28.23</v>
      </c>
      <c r="M4236">
        <f>+IFERROR(VLOOKUP(A4236,'[7]Performance Data'!$A:$B,2,0),N4235)</f>
        <v>258.85770100000002</v>
      </c>
      <c r="N4236">
        <f>+IFERROR(VLOOKUP(A4236,[6]Datos!$A:$B,2,0),N4235)</f>
        <v>1117.02</v>
      </c>
      <c r="O4236">
        <f>+IFERROR(VLOOKUP(A4236,[8]Monthly!$A:$B,2,0),O4235)</f>
        <v>0.08</v>
      </c>
    </row>
    <row r="4237" spans="1:15" x14ac:dyDescent="0.25">
      <c r="A4237" s="2">
        <v>43984</v>
      </c>
      <c r="B4237" s="1">
        <v>3.01</v>
      </c>
      <c r="C4237" s="1">
        <v>4.51</v>
      </c>
      <c r="D4237" s="1">
        <v>6.15</v>
      </c>
      <c r="E4237" s="1">
        <v>1.74</v>
      </c>
      <c r="F4237" s="1">
        <v>2.34</v>
      </c>
      <c r="G4237" s="1">
        <v>3</v>
      </c>
      <c r="H4237">
        <f>+IFERROR(VLOOKUP(A4237,[2]Datos!$A:$B,2,0),"")</f>
        <v>2.681</v>
      </c>
      <c r="I4237">
        <f>+IFERROR(VLOOKUP(A4237,[1]Datos!$A:$C,3,0),"")</f>
        <v>3651.42</v>
      </c>
      <c r="J4237">
        <f>+IFERROR(VLOOKUP(A4237,'[5]Data 1'!$A$1:$B$65536,2,0),"")</f>
        <v>37.72</v>
      </c>
      <c r="K4237">
        <f>+IFERROR(VLOOKUP(A4237,[3]Datos!$A:$C,3,0),K4236)</f>
        <v>3.5056795926361017E-2</v>
      </c>
      <c r="L4237">
        <f>+IFERROR(VLOOKUP(A4237,'[4]Daily, Close'!$A:$C,3,0),"")</f>
        <v>26.84</v>
      </c>
      <c r="M4237">
        <f>+IFERROR(VLOOKUP(A4237,'[7]Performance Data'!$A:$B,2,0),N4236)</f>
        <v>261.828643</v>
      </c>
      <c r="N4237">
        <f>+IFERROR(VLOOKUP(A4237,[6]Datos!$A:$B,2,0),N4236)</f>
        <v>1117.69</v>
      </c>
      <c r="O4237">
        <f>+IFERROR(VLOOKUP(A4237,[8]Monthly!$A:$B,2,0),O4236)</f>
        <v>0.08</v>
      </c>
    </row>
    <row r="4238" spans="1:15" x14ac:dyDescent="0.25">
      <c r="A4238" s="2">
        <v>43985</v>
      </c>
      <c r="B4238" s="1">
        <v>3</v>
      </c>
      <c r="C4238" s="1">
        <v>4.5599999999999996</v>
      </c>
      <c r="D4238" s="1">
        <v>6.21</v>
      </c>
      <c r="E4238" s="1">
        <v>1.67</v>
      </c>
      <c r="F4238" s="1">
        <v>2.4</v>
      </c>
      <c r="G4238" s="1">
        <v>3.01</v>
      </c>
      <c r="H4238">
        <f>+IFERROR(VLOOKUP(A4238,[2]Datos!$A:$B,2,0),"")</f>
        <v>2.6890000000000001</v>
      </c>
      <c r="I4238">
        <f>+IFERROR(VLOOKUP(A4238,[1]Datos!$A:$C,3,0),"")</f>
        <v>3588.89</v>
      </c>
      <c r="J4238">
        <f>+IFERROR(VLOOKUP(A4238,'[5]Data 1'!$A$1:$B$65536,2,0),"")</f>
        <v>37.979999999999997</v>
      </c>
      <c r="K4238">
        <f>+IFERROR(VLOOKUP(A4238,[3]Datos!$A:$C,3,0),K4237)</f>
        <v>3.5056795926361017E-2</v>
      </c>
      <c r="L4238">
        <f>+IFERROR(VLOOKUP(A4238,'[4]Daily, Close'!$A:$C,3,0),"")</f>
        <v>25.66</v>
      </c>
      <c r="M4238">
        <f>+IFERROR(VLOOKUP(A4238,'[7]Performance Data'!$A:$B,2,0),N4237)</f>
        <v>266.25522000000001</v>
      </c>
      <c r="N4238">
        <f>+IFERROR(VLOOKUP(A4238,[6]Datos!$A:$B,2,0),N4237)</f>
        <v>1158.05</v>
      </c>
      <c r="O4238">
        <f>+IFERROR(VLOOKUP(A4238,[8]Monthly!$A:$B,2,0),O4237)</f>
        <v>0.08</v>
      </c>
    </row>
    <row r="4239" spans="1:15" x14ac:dyDescent="0.25">
      <c r="A4239" s="2">
        <v>43986</v>
      </c>
      <c r="B4239" s="1">
        <v>2.99</v>
      </c>
      <c r="C4239" s="1">
        <v>4.67</v>
      </c>
      <c r="D4239" s="1">
        <v>6.34</v>
      </c>
      <c r="E4239" s="1">
        <v>1.71</v>
      </c>
      <c r="F4239" s="1">
        <v>2.41</v>
      </c>
      <c r="G4239" s="1">
        <v>3.01</v>
      </c>
      <c r="H4239">
        <f>+IFERROR(VLOOKUP(A4239,[2]Datos!$A:$B,2,0),"")</f>
        <v>2.6930000000000001</v>
      </c>
      <c r="I4239">
        <f>+IFERROR(VLOOKUP(A4239,[1]Datos!$A:$C,3,0),"")</f>
        <v>3597.47</v>
      </c>
      <c r="J4239">
        <f>+IFERROR(VLOOKUP(A4239,'[5]Data 1'!$A$1:$B$65536,2,0),"")</f>
        <v>38.409999999999997</v>
      </c>
      <c r="K4239">
        <f>+IFERROR(VLOOKUP(A4239,[3]Datos!$A:$C,3,0),K4238)</f>
        <v>3.5056795926361017E-2</v>
      </c>
      <c r="L4239">
        <f>+IFERROR(VLOOKUP(A4239,'[4]Daily, Close'!$A:$C,3,0),"")</f>
        <v>25.81</v>
      </c>
      <c r="M4239">
        <f>+IFERROR(VLOOKUP(A4239,'[7]Performance Data'!$A:$B,2,0),N4238)</f>
        <v>265.886529</v>
      </c>
      <c r="N4239">
        <f>+IFERROR(VLOOKUP(A4239,[6]Datos!$A:$B,2,0),N4238)</f>
        <v>1163.8399999999999</v>
      </c>
      <c r="O4239">
        <f>+IFERROR(VLOOKUP(A4239,[8]Monthly!$A:$B,2,0),O4238)</f>
        <v>0.08</v>
      </c>
    </row>
    <row r="4240" spans="1:15" x14ac:dyDescent="0.25">
      <c r="A4240" s="2">
        <v>43987</v>
      </c>
      <c r="B4240" s="1">
        <v>2.97</v>
      </c>
      <c r="C4240" s="1">
        <v>4.63</v>
      </c>
      <c r="D4240" s="1">
        <v>6.3</v>
      </c>
      <c r="E4240" s="1">
        <v>1.85</v>
      </c>
      <c r="F4240" s="1">
        <v>2.36</v>
      </c>
      <c r="G4240" s="1">
        <v>3.03</v>
      </c>
      <c r="H4240">
        <f>+IFERROR(VLOOKUP(A4240,[2]Datos!$A:$B,2,0),"")</f>
        <v>2.6739999999999999</v>
      </c>
      <c r="I4240">
        <f>+IFERROR(VLOOKUP(A4240,[1]Datos!$A:$C,3,0),"")</f>
        <v>3565.06</v>
      </c>
      <c r="J4240">
        <f>+IFERROR(VLOOKUP(A4240,'[5]Data 1'!$A$1:$B$65536,2,0),"")</f>
        <v>41</v>
      </c>
      <c r="K4240">
        <f>+IFERROR(VLOOKUP(A4240,[3]Datos!$A:$C,3,0),K4239)</f>
        <v>3.5056795926361017E-2</v>
      </c>
      <c r="L4240">
        <f>+IFERROR(VLOOKUP(A4240,'[4]Daily, Close'!$A:$C,3,0),"")</f>
        <v>24.52</v>
      </c>
      <c r="M4240">
        <f>+IFERROR(VLOOKUP(A4240,'[7]Performance Data'!$A:$B,2,0),N4239)</f>
        <v>271.42897199999999</v>
      </c>
      <c r="N4240">
        <f>+IFERROR(VLOOKUP(A4240,[6]Datos!$A:$B,2,0),N4239)</f>
        <v>1203.07</v>
      </c>
      <c r="O4240">
        <f>+IFERROR(VLOOKUP(A4240,[8]Monthly!$A:$B,2,0),O4239)</f>
        <v>0.08</v>
      </c>
    </row>
    <row r="4241" spans="1:15" x14ac:dyDescent="0.25">
      <c r="A4241" s="2">
        <v>43990</v>
      </c>
      <c r="B4241" s="1">
        <v>2.86</v>
      </c>
      <c r="C4241" s="1">
        <v>4.57</v>
      </c>
      <c r="D4241" s="1">
        <v>6.21</v>
      </c>
      <c r="E4241" s="1">
        <v>2.34</v>
      </c>
      <c r="F4241" s="1">
        <v>2.4900000000000002</v>
      </c>
      <c r="G4241" s="1">
        <v>3.11</v>
      </c>
      <c r="H4241">
        <f>+IFERROR(VLOOKUP(A4241,[2]Datos!$A:$B,2,0),"")</f>
        <v>2.6680000000000001</v>
      </c>
      <c r="I4241">
        <f>+IFERROR(VLOOKUP(A4241,[1]Datos!$A:$C,3,0),"")</f>
        <v>3599</v>
      </c>
      <c r="J4241">
        <f>+IFERROR(VLOOKUP(A4241,'[5]Data 1'!$A$1:$B$65536,2,0),"")</f>
        <v>39.659999999999997</v>
      </c>
      <c r="K4241">
        <f>+IFERROR(VLOOKUP(A4241,[3]Datos!$A:$C,3,0),K4240)</f>
        <v>3.5056795926361017E-2</v>
      </c>
      <c r="L4241">
        <f>+IFERROR(VLOOKUP(A4241,'[4]Daily, Close'!$A:$C,3,0),"")</f>
        <v>25.81</v>
      </c>
      <c r="M4241">
        <f>+IFERROR(VLOOKUP(A4241,'[7]Performance Data'!$A:$B,2,0),N4240)</f>
        <v>273.83736499999998</v>
      </c>
      <c r="N4241">
        <f>+IFERROR(VLOOKUP(A4241,[6]Datos!$A:$B,2,0),N4240)</f>
        <v>1228.24</v>
      </c>
      <c r="O4241">
        <f>+IFERROR(VLOOKUP(A4241,[8]Monthly!$A:$B,2,0),O4240)</f>
        <v>0.08</v>
      </c>
    </row>
    <row r="4242" spans="1:15" x14ac:dyDescent="0.25">
      <c r="A4242" s="2">
        <v>43991</v>
      </c>
      <c r="B4242" s="1">
        <v>2.92</v>
      </c>
      <c r="C4242" s="1">
        <v>4.6100000000000003</v>
      </c>
      <c r="D4242" s="1">
        <v>6.25</v>
      </c>
      <c r="E4242" s="1">
        <v>2.4500000000000002</v>
      </c>
      <c r="F4242" s="1">
        <v>2.5099999999999998</v>
      </c>
      <c r="G4242" s="1">
        <v>3.41</v>
      </c>
      <c r="H4242">
        <f>+IFERROR(VLOOKUP(A4242,[2]Datos!$A:$B,2,0),"")</f>
        <v>2.665</v>
      </c>
      <c r="I4242">
        <f>+IFERROR(VLOOKUP(A4242,[1]Datos!$A:$C,3,0),"")</f>
        <v>3643.02</v>
      </c>
      <c r="J4242">
        <f>+IFERROR(VLOOKUP(A4242,'[5]Data 1'!$A$1:$B$65536,2,0),"")</f>
        <v>40.450000000000003</v>
      </c>
      <c r="K4242">
        <f>+IFERROR(VLOOKUP(A4242,[3]Datos!$A:$C,3,0),K4241)</f>
        <v>3.5056795926361017E-2</v>
      </c>
      <c r="L4242">
        <f>+IFERROR(VLOOKUP(A4242,'[4]Daily, Close'!$A:$C,3,0),"")</f>
        <v>27.57</v>
      </c>
      <c r="M4242">
        <f>+IFERROR(VLOOKUP(A4242,'[7]Performance Data'!$A:$B,2,0),N4241)</f>
        <v>272.57262300000002</v>
      </c>
      <c r="N4242">
        <f>+IFERROR(VLOOKUP(A4242,[6]Datos!$A:$B,2,0),N4241)</f>
        <v>1209.99</v>
      </c>
      <c r="O4242">
        <f>+IFERROR(VLOOKUP(A4242,[8]Monthly!$A:$B,2,0),O4241)</f>
        <v>0.08</v>
      </c>
    </row>
    <row r="4243" spans="1:15" x14ac:dyDescent="0.25">
      <c r="A4243" s="2">
        <v>43992</v>
      </c>
      <c r="B4243" s="1">
        <v>2.94</v>
      </c>
      <c r="C4243" s="1">
        <v>4.76</v>
      </c>
      <c r="D4243" s="1">
        <v>6.38</v>
      </c>
      <c r="E4243" s="1">
        <v>2.34</v>
      </c>
      <c r="F4243" s="1">
        <v>2.56</v>
      </c>
      <c r="G4243" s="1">
        <v>3.17</v>
      </c>
      <c r="H4243">
        <f>+IFERROR(VLOOKUP(A4243,[2]Datos!$A:$B,2,0),"")</f>
        <v>2.6629999999999998</v>
      </c>
      <c r="I4243">
        <f>+IFERROR(VLOOKUP(A4243,[1]Datos!$A:$C,3,0),"")</f>
        <v>3674.81</v>
      </c>
      <c r="J4243">
        <f>+IFERROR(VLOOKUP(A4243,'[5]Data 1'!$A$1:$B$65536,2,0),"")</f>
        <v>41.18</v>
      </c>
      <c r="K4243">
        <f>+IFERROR(VLOOKUP(A4243,[3]Datos!$A:$C,3,0),K4242)</f>
        <v>3.5056795926361017E-2</v>
      </c>
      <c r="L4243">
        <f>+IFERROR(VLOOKUP(A4243,'[4]Daily, Close'!$A:$C,3,0),"")</f>
        <v>27.57</v>
      </c>
      <c r="M4243">
        <f>+IFERROR(VLOOKUP(A4243,'[7]Performance Data'!$A:$B,2,0),N4242)</f>
        <v>271.83709299999998</v>
      </c>
      <c r="N4243">
        <f>+IFERROR(VLOOKUP(A4243,[6]Datos!$A:$B,2,0),N4242)</f>
        <v>1177.99</v>
      </c>
      <c r="O4243">
        <f>+IFERROR(VLOOKUP(A4243,[8]Monthly!$A:$B,2,0),O4242)</f>
        <v>0.08</v>
      </c>
    </row>
    <row r="4244" spans="1:15" x14ac:dyDescent="0.25">
      <c r="A4244" s="2">
        <v>43993</v>
      </c>
      <c r="B4244" s="1">
        <v>3.08</v>
      </c>
      <c r="C4244" s="1">
        <v>5.12</v>
      </c>
      <c r="D4244" s="1">
        <v>6.75</v>
      </c>
      <c r="E4244" s="1">
        <v>2.44</v>
      </c>
      <c r="F4244" s="1">
        <v>2.84</v>
      </c>
      <c r="G4244" s="1">
        <v>3.32</v>
      </c>
      <c r="H4244">
        <f>+IFERROR(VLOOKUP(A4244,[2]Datos!$A:$B,2,0),"")</f>
        <v>2.6549999999999998</v>
      </c>
      <c r="I4244">
        <f>+IFERROR(VLOOKUP(A4244,[1]Datos!$A:$C,3,0),"")</f>
        <v>3746.46</v>
      </c>
      <c r="J4244">
        <f>+IFERROR(VLOOKUP(A4244,'[5]Data 1'!$A$1:$B$65536,2,0),"")</f>
        <v>37.76</v>
      </c>
      <c r="K4244">
        <f>+IFERROR(VLOOKUP(A4244,[3]Datos!$A:$C,3,0),K4243)</f>
        <v>3.5056795926361017E-2</v>
      </c>
      <c r="L4244">
        <f>+IFERROR(VLOOKUP(A4244,'[4]Daily, Close'!$A:$C,3,0),"")</f>
        <v>40.79</v>
      </c>
      <c r="M4244">
        <f>+IFERROR(VLOOKUP(A4244,'[7]Performance Data'!$A:$B,2,0),N4243)</f>
        <v>259.34336200000001</v>
      </c>
      <c r="N4244">
        <f>+IFERROR(VLOOKUP(A4244,[6]Datos!$A:$B,2,0),N4243)</f>
        <v>1121.55</v>
      </c>
      <c r="O4244">
        <f>+IFERROR(VLOOKUP(A4244,[8]Monthly!$A:$B,2,0),O4243)</f>
        <v>0.08</v>
      </c>
    </row>
    <row r="4245" spans="1:15" x14ac:dyDescent="0.25">
      <c r="A4245" s="2">
        <v>43994</v>
      </c>
      <c r="B4245" s="1">
        <v>3</v>
      </c>
      <c r="C4245" s="1">
        <v>4.99</v>
      </c>
      <c r="D4245" s="1">
        <v>6.68</v>
      </c>
      <c r="E4245" s="1">
        <v>2.52</v>
      </c>
      <c r="F4245" s="1">
        <v>2.76</v>
      </c>
      <c r="G4245" s="1">
        <v>3.24</v>
      </c>
      <c r="H4245">
        <f>+IFERROR(VLOOKUP(A4245,[2]Datos!$A:$B,2,0),"")</f>
        <v>2.6709999999999998</v>
      </c>
      <c r="I4245">
        <f>+IFERROR(VLOOKUP(A4245,[1]Datos!$A:$C,3,0),"")</f>
        <v>3758.15</v>
      </c>
      <c r="J4245">
        <f>+IFERROR(VLOOKUP(A4245,'[5]Data 1'!$A$1:$B$65536,2,0),"")</f>
        <v>38.54</v>
      </c>
      <c r="K4245">
        <f>+IFERROR(VLOOKUP(A4245,[3]Datos!$A:$C,3,0),K4244)</f>
        <v>3.5056795926361017E-2</v>
      </c>
      <c r="L4245">
        <f>+IFERROR(VLOOKUP(A4245,'[4]Daily, Close'!$A:$C,3,0),"")</f>
        <v>36.090000000000003</v>
      </c>
      <c r="M4245">
        <f>+IFERROR(VLOOKUP(A4245,'[7]Performance Data'!$A:$B,2,0),N4244)</f>
        <v>260.223454</v>
      </c>
      <c r="N4245">
        <f>+IFERROR(VLOOKUP(A4245,[6]Datos!$A:$B,2,0),N4244)</f>
        <v>1143.1300000000001</v>
      </c>
      <c r="O4245">
        <f>+IFERROR(VLOOKUP(A4245,[8]Monthly!$A:$B,2,0),O4244)</f>
        <v>0.08</v>
      </c>
    </row>
    <row r="4246" spans="1:15" x14ac:dyDescent="0.25">
      <c r="A4246" s="2">
        <v>43998</v>
      </c>
      <c r="B4246" s="1">
        <v>2.93</v>
      </c>
      <c r="C4246" s="1">
        <v>5.03</v>
      </c>
      <c r="D4246" s="1">
        <v>6.77</v>
      </c>
      <c r="E4246" s="1">
        <v>2.65</v>
      </c>
      <c r="F4246" s="1">
        <v>2.74</v>
      </c>
      <c r="G4246" s="1">
        <v>3.73</v>
      </c>
      <c r="H4246">
        <f>+IFERROR(VLOOKUP(A4246,[2]Datos!$A:$B,2,0),"")</f>
        <v>2.66</v>
      </c>
      <c r="I4246">
        <f>+IFERROR(VLOOKUP(A4246,[1]Datos!$A:$C,3,0),"")</f>
        <v>3741.88</v>
      </c>
      <c r="J4246">
        <f>+IFERROR(VLOOKUP(A4246,'[5]Data 1'!$A$1:$B$65536,2,0),"")</f>
        <v>40.75</v>
      </c>
      <c r="K4246">
        <f>+IFERROR(VLOOKUP(A4246,[3]Datos!$A:$C,3,0),K4245)</f>
        <v>3.5056795926361017E-2</v>
      </c>
      <c r="L4246">
        <f>+IFERROR(VLOOKUP(A4246,'[4]Daily, Close'!$A:$C,3,0),"")</f>
        <v>33.67</v>
      </c>
      <c r="M4246">
        <f>+IFERROR(VLOOKUP(A4246,'[7]Performance Data'!$A:$B,2,0),N4245)</f>
        <v>266.09533599999997</v>
      </c>
      <c r="N4246">
        <f>+IFERROR(VLOOKUP(A4246,[6]Datos!$A:$B,2,0),N4245)</f>
        <v>1154.6300000000001</v>
      </c>
      <c r="O4246">
        <f>+IFERROR(VLOOKUP(A4246,[8]Monthly!$A:$B,2,0),O4245)</f>
        <v>0.08</v>
      </c>
    </row>
    <row r="4247" spans="1:15" x14ac:dyDescent="0.25">
      <c r="A4247" s="2">
        <v>43999</v>
      </c>
      <c r="B4247" s="1">
        <v>2.89</v>
      </c>
      <c r="C4247" s="1">
        <v>4.9800000000000004</v>
      </c>
      <c r="D4247" s="1">
        <v>6.77</v>
      </c>
      <c r="E4247" s="1">
        <v>2.42</v>
      </c>
      <c r="F4247" s="1">
        <v>2.82</v>
      </c>
      <c r="G4247" s="1">
        <v>3.28</v>
      </c>
      <c r="H4247">
        <f>+IFERROR(VLOOKUP(A4247,[2]Datos!$A:$B,2,0),"")</f>
        <v>2.6579999999999999</v>
      </c>
      <c r="I4247">
        <f>+IFERROR(VLOOKUP(A4247,[1]Datos!$A:$C,3,0),"")</f>
        <v>3749.03</v>
      </c>
      <c r="J4247">
        <f>+IFERROR(VLOOKUP(A4247,'[5]Data 1'!$A$1:$B$65536,2,0),"")</f>
        <v>40.47</v>
      </c>
      <c r="K4247">
        <f>+IFERROR(VLOOKUP(A4247,[3]Datos!$A:$C,3,0),K4246)</f>
        <v>3.5056795926361017E-2</v>
      </c>
      <c r="L4247">
        <f>+IFERROR(VLOOKUP(A4247,'[4]Daily, Close'!$A:$C,3,0),"")</f>
        <v>33.47</v>
      </c>
      <c r="M4247">
        <f>+IFERROR(VLOOKUP(A4247,'[7]Performance Data'!$A:$B,2,0),N4246)</f>
        <v>266.12729100000001</v>
      </c>
      <c r="N4247">
        <f>+IFERROR(VLOOKUP(A4247,[6]Datos!$A:$B,2,0),N4246)</f>
        <v>1139.3</v>
      </c>
      <c r="O4247">
        <f>+IFERROR(VLOOKUP(A4247,[8]Monthly!$A:$B,2,0),O4246)</f>
        <v>0.08</v>
      </c>
    </row>
    <row r="4248" spans="1:15" x14ac:dyDescent="0.25">
      <c r="A4248" s="2">
        <v>44000</v>
      </c>
      <c r="B4248" s="1">
        <v>2.78</v>
      </c>
      <c r="C4248" s="1">
        <v>4.82</v>
      </c>
      <c r="D4248" s="1">
        <v>6.64</v>
      </c>
      <c r="E4248" s="1">
        <v>2.39</v>
      </c>
      <c r="F4248" s="1">
        <v>2.64</v>
      </c>
      <c r="G4248" s="1">
        <v>3.16</v>
      </c>
      <c r="H4248">
        <f>+IFERROR(VLOOKUP(A4248,[2]Datos!$A:$B,2,0),"")</f>
        <v>2.669</v>
      </c>
      <c r="I4248">
        <f>+IFERROR(VLOOKUP(A4248,[1]Datos!$A:$C,3,0),"")</f>
        <v>3760.22</v>
      </c>
      <c r="J4248">
        <f>+IFERROR(VLOOKUP(A4248,'[5]Data 1'!$A$1:$B$65536,2,0),"")</f>
        <v>41.75</v>
      </c>
      <c r="K4248">
        <f>+IFERROR(VLOOKUP(A4248,[3]Datos!$A:$C,3,0),K4247)</f>
        <v>3.5056795926361017E-2</v>
      </c>
      <c r="L4248">
        <f>+IFERROR(VLOOKUP(A4248,'[4]Daily, Close'!$A:$C,3,0),"")</f>
        <v>32.94</v>
      </c>
      <c r="M4248">
        <f>+IFERROR(VLOOKUP(A4248,'[7]Performance Data'!$A:$B,2,0),N4247)</f>
        <v>265.93239999999997</v>
      </c>
      <c r="N4248">
        <f>+IFERROR(VLOOKUP(A4248,[6]Datos!$A:$B,2,0),N4247)</f>
        <v>1139</v>
      </c>
      <c r="O4248">
        <f>+IFERROR(VLOOKUP(A4248,[8]Monthly!$A:$B,2,0),O4247)</f>
        <v>0.08</v>
      </c>
    </row>
    <row r="4249" spans="1:15" x14ac:dyDescent="0.25">
      <c r="A4249" s="2">
        <v>44001</v>
      </c>
      <c r="B4249" s="1">
        <v>2.7</v>
      </c>
      <c r="C4249" s="1">
        <v>4.68</v>
      </c>
      <c r="D4249" s="1">
        <v>6.6</v>
      </c>
      <c r="E4249" s="1">
        <v>2.12</v>
      </c>
      <c r="F4249" s="1">
        <v>2.58</v>
      </c>
      <c r="G4249" s="1">
        <v>3.14</v>
      </c>
      <c r="H4249">
        <f>+IFERROR(VLOOKUP(A4249,[2]Datos!$A:$B,2,0),"")</f>
        <v>2.681</v>
      </c>
      <c r="I4249">
        <f>+IFERROR(VLOOKUP(A4249,[1]Datos!$A:$C,3,0),"")</f>
        <v>3733.27</v>
      </c>
      <c r="J4249">
        <f>+IFERROR(VLOOKUP(A4249,'[5]Data 1'!$A$1:$B$65536,2,0),"")</f>
        <v>42.33</v>
      </c>
      <c r="K4249">
        <f>+IFERROR(VLOOKUP(A4249,[3]Datos!$A:$C,3,0),K4248)</f>
        <v>3.5056795926361017E-2</v>
      </c>
      <c r="L4249">
        <f>+IFERROR(VLOOKUP(A4249,'[4]Daily, Close'!$A:$C,3,0),"")</f>
        <v>35.119999999999997</v>
      </c>
      <c r="M4249">
        <f>+IFERROR(VLOOKUP(A4249,'[7]Performance Data'!$A:$B,2,0),N4248)</f>
        <v>265.463323</v>
      </c>
      <c r="N4249">
        <f>+IFERROR(VLOOKUP(A4249,[6]Datos!$A:$B,2,0),N4248)</f>
        <v>1161.4100000000001</v>
      </c>
      <c r="O4249">
        <f>+IFERROR(VLOOKUP(A4249,[8]Monthly!$A:$B,2,0),O4248)</f>
        <v>0.08</v>
      </c>
    </row>
    <row r="4250" spans="1:15" x14ac:dyDescent="0.25">
      <c r="A4250" s="2">
        <v>44005</v>
      </c>
      <c r="B4250" s="1">
        <v>2.69</v>
      </c>
      <c r="C4250" s="1">
        <v>4.63</v>
      </c>
      <c r="D4250" s="1">
        <v>6.56</v>
      </c>
      <c r="E4250" s="1">
        <v>2.09</v>
      </c>
      <c r="F4250" s="1">
        <v>2.4500000000000002</v>
      </c>
      <c r="G4250" s="1">
        <v>3.07</v>
      </c>
      <c r="H4250">
        <f>+IFERROR(VLOOKUP(A4250,[2]Datos!$A:$B,2,0),"")</f>
        <v>2.6819999999999999</v>
      </c>
      <c r="I4250">
        <f>+IFERROR(VLOOKUP(A4250,[1]Datos!$A:$C,3,0),"")</f>
        <v>3706.06</v>
      </c>
      <c r="J4250">
        <f>+IFERROR(VLOOKUP(A4250,'[5]Data 1'!$A$1:$B$65536,2,0),"")</f>
        <v>42.72</v>
      </c>
      <c r="K4250">
        <f>+IFERROR(VLOOKUP(A4250,[3]Datos!$A:$C,3,0),K4249)</f>
        <v>3.5056795926361017E-2</v>
      </c>
      <c r="L4250">
        <f>+IFERROR(VLOOKUP(A4250,'[4]Daily, Close'!$A:$C,3,0),"")</f>
        <v>31.37</v>
      </c>
      <c r="M4250">
        <f>+IFERROR(VLOOKUP(A4250,'[7]Performance Data'!$A:$B,2,0),N4249)</f>
        <v>268.79318000000001</v>
      </c>
      <c r="N4250">
        <f>+IFERROR(VLOOKUP(A4250,[6]Datos!$A:$B,2,0),N4249)</f>
        <v>1143.28</v>
      </c>
      <c r="O4250">
        <f>+IFERROR(VLOOKUP(A4250,[8]Monthly!$A:$B,2,0),O4249)</f>
        <v>0.08</v>
      </c>
    </row>
    <row r="4251" spans="1:15" x14ac:dyDescent="0.25">
      <c r="A4251" s="2">
        <v>44006</v>
      </c>
      <c r="B4251" s="1">
        <v>2.7</v>
      </c>
      <c r="C4251" s="1">
        <v>4.66</v>
      </c>
      <c r="D4251" s="1">
        <v>6.71</v>
      </c>
      <c r="E4251" s="1">
        <v>1.92</v>
      </c>
      <c r="F4251" s="1">
        <v>2.57</v>
      </c>
      <c r="G4251" s="1">
        <v>3.17</v>
      </c>
      <c r="H4251">
        <f>+IFERROR(VLOOKUP(A4251,[2]Datos!$A:$B,2,0),"")</f>
        <v>2.6789999999999998</v>
      </c>
      <c r="I4251">
        <f>+IFERROR(VLOOKUP(A4251,[1]Datos!$A:$C,3,0),"")</f>
        <v>3722.27</v>
      </c>
      <c r="J4251">
        <f>+IFERROR(VLOOKUP(A4251,'[5]Data 1'!$A$1:$B$65536,2,0),"")</f>
        <v>40.4</v>
      </c>
      <c r="K4251">
        <f>+IFERROR(VLOOKUP(A4251,[3]Datos!$A:$C,3,0),K4250)</f>
        <v>3.5056795926361017E-2</v>
      </c>
      <c r="L4251">
        <f>+IFERROR(VLOOKUP(A4251,'[4]Daily, Close'!$A:$C,3,0),"")</f>
        <v>33.840000000000003</v>
      </c>
      <c r="M4251">
        <f>+IFERROR(VLOOKUP(A4251,'[7]Performance Data'!$A:$B,2,0),N4250)</f>
        <v>262.77514300000001</v>
      </c>
      <c r="N4251">
        <f>+IFERROR(VLOOKUP(A4251,[6]Datos!$A:$B,2,0),N4250)</f>
        <v>1125.48</v>
      </c>
      <c r="O4251">
        <f>+IFERROR(VLOOKUP(A4251,[8]Monthly!$A:$B,2,0),O4250)</f>
        <v>0.08</v>
      </c>
    </row>
    <row r="4252" spans="1:15" x14ac:dyDescent="0.25">
      <c r="A4252" s="2">
        <v>44007</v>
      </c>
      <c r="B4252" s="1">
        <v>2.69</v>
      </c>
      <c r="C4252" s="1">
        <v>4.67</v>
      </c>
      <c r="D4252" s="1">
        <v>6.77</v>
      </c>
      <c r="E4252" s="1">
        <v>1.89</v>
      </c>
      <c r="F4252" s="1">
        <v>2.5099999999999998</v>
      </c>
      <c r="G4252" s="1">
        <v>3.13</v>
      </c>
      <c r="H4252">
        <f>+IFERROR(VLOOKUP(A4252,[2]Datos!$A:$B,2,0),"")</f>
        <v>2.6789999999999998</v>
      </c>
      <c r="I4252">
        <f>+IFERROR(VLOOKUP(A4252,[1]Datos!$A:$C,3,0),"")</f>
        <v>3735.93</v>
      </c>
      <c r="J4252">
        <f>+IFERROR(VLOOKUP(A4252,'[5]Data 1'!$A$1:$B$65536,2,0),"")</f>
        <v>41.18</v>
      </c>
      <c r="K4252">
        <f>+IFERROR(VLOOKUP(A4252,[3]Datos!$A:$C,3,0),K4251)</f>
        <v>3.5056795926361017E-2</v>
      </c>
      <c r="L4252">
        <f>+IFERROR(VLOOKUP(A4252,'[4]Daily, Close'!$A:$C,3,0),"")</f>
        <v>32.22</v>
      </c>
      <c r="M4252">
        <f>+IFERROR(VLOOKUP(A4252,'[7]Performance Data'!$A:$B,2,0),N4251)</f>
        <v>263.98109399999998</v>
      </c>
      <c r="N4252">
        <f>+IFERROR(VLOOKUP(A4252,[6]Datos!$A:$B,2,0),N4251)</f>
        <v>1125.03</v>
      </c>
      <c r="O4252">
        <f>+IFERROR(VLOOKUP(A4252,[8]Monthly!$A:$B,2,0),O4251)</f>
        <v>0.08</v>
      </c>
    </row>
    <row r="4253" spans="1:15" x14ac:dyDescent="0.25">
      <c r="A4253" s="2">
        <v>44008</v>
      </c>
      <c r="B4253" s="1">
        <v>2.66</v>
      </c>
      <c r="C4253" s="1">
        <v>4.66</v>
      </c>
      <c r="D4253" s="1">
        <v>6.75</v>
      </c>
      <c r="E4253" s="1">
        <v>1.83</v>
      </c>
      <c r="F4253" s="1">
        <v>2.4700000000000002</v>
      </c>
      <c r="G4253" s="1">
        <v>3.13</v>
      </c>
      <c r="H4253">
        <f>+IFERROR(VLOOKUP(A4253,[2]Datos!$A:$B,2,0),"")</f>
        <v>2.681</v>
      </c>
      <c r="I4253">
        <f>+IFERROR(VLOOKUP(A4253,[1]Datos!$A:$C,3,0),"")</f>
        <v>3758.91</v>
      </c>
      <c r="J4253">
        <f>+IFERROR(VLOOKUP(A4253,'[5]Data 1'!$A$1:$B$65536,2,0),"")</f>
        <v>40.97</v>
      </c>
      <c r="K4253">
        <f>+IFERROR(VLOOKUP(A4253,[3]Datos!$A:$C,3,0),K4252)</f>
        <v>3.5056795926361017E-2</v>
      </c>
      <c r="L4253">
        <f>+IFERROR(VLOOKUP(A4253,'[4]Daily, Close'!$A:$C,3,0),"")</f>
        <v>34.729999999999997</v>
      </c>
      <c r="M4253">
        <f>+IFERROR(VLOOKUP(A4253,'[7]Performance Data'!$A:$B,2,0),N4252)</f>
        <v>259.98516499999999</v>
      </c>
      <c r="N4253">
        <f>+IFERROR(VLOOKUP(A4253,[6]Datos!$A:$B,2,0),N4252)</f>
        <v>1110.6500000000001</v>
      </c>
      <c r="O4253">
        <f>+IFERROR(VLOOKUP(A4253,[8]Monthly!$A:$B,2,0),O4252)</f>
        <v>0.08</v>
      </c>
    </row>
    <row r="4254" spans="1:15" x14ac:dyDescent="0.25">
      <c r="A4254" s="2">
        <v>44012</v>
      </c>
      <c r="B4254" s="1">
        <v>2.67</v>
      </c>
      <c r="C4254" s="1">
        <v>4.57</v>
      </c>
      <c r="D4254" s="1">
        <v>6.65</v>
      </c>
      <c r="E4254" s="1">
        <v>1.9</v>
      </c>
      <c r="F4254" s="1">
        <v>2.39</v>
      </c>
      <c r="G4254" s="1">
        <v>3.11</v>
      </c>
      <c r="H4254">
        <f>+IFERROR(VLOOKUP(A4254,[2]Datos!$A:$B,2,0),"")</f>
        <v>2.6890000000000001</v>
      </c>
      <c r="I4254">
        <f>+IFERROR(VLOOKUP(A4254,[1]Datos!$A:$C,3,0),"")</f>
        <v>3756.28</v>
      </c>
      <c r="J4254">
        <f>+IFERROR(VLOOKUP(A4254,'[5]Data 1'!$A$1:$B$65536,2,0),"")</f>
        <v>41.64</v>
      </c>
      <c r="K4254">
        <f>+IFERROR(VLOOKUP(A4254,[3]Datos!$A:$C,3,0),K4253)</f>
        <v>2.2003699737124016E-2</v>
      </c>
      <c r="L4254">
        <f>+IFERROR(VLOOKUP(A4254,'[4]Daily, Close'!$A:$C,3,0),"")</f>
        <v>30.43</v>
      </c>
      <c r="M4254">
        <f>+IFERROR(VLOOKUP(A4254,'[7]Performance Data'!$A:$B,2,0),N4253)</f>
        <v>264.66290300000003</v>
      </c>
      <c r="N4254">
        <f>+IFERROR(VLOOKUP(A4254,[6]Datos!$A:$B,2,0),N4253)</f>
        <v>1111.8</v>
      </c>
      <c r="O4254">
        <f>+IFERROR(VLOOKUP(A4254,[8]Monthly!$A:$B,2,0),O4253)</f>
        <v>0.08</v>
      </c>
    </row>
    <row r="4255" spans="1:15" x14ac:dyDescent="0.25">
      <c r="A4255" s="2">
        <v>44013</v>
      </c>
      <c r="B4255" s="1">
        <v>2.65</v>
      </c>
      <c r="C4255" s="1">
        <v>4.54</v>
      </c>
      <c r="D4255" s="1">
        <v>6.59</v>
      </c>
      <c r="E4255" s="1">
        <v>1.74</v>
      </c>
      <c r="F4255" s="1">
        <v>2.44</v>
      </c>
      <c r="G4255" s="1">
        <v>3.15</v>
      </c>
      <c r="H4255">
        <f>+IFERROR(VLOOKUP(A4255,[2]Datos!$A:$B,2,0),"")</f>
        <v>2.4350000000000001</v>
      </c>
      <c r="I4255">
        <f>+IFERROR(VLOOKUP(A4255,[1]Datos!$A:$C,3,0),"")</f>
        <v>3723.67</v>
      </c>
      <c r="J4255">
        <f>+IFERROR(VLOOKUP(A4255,'[5]Data 1'!$A$1:$B$65536,2,0),"")</f>
        <v>42.18</v>
      </c>
      <c r="K4255">
        <f>+IFERROR(VLOOKUP(A4255,[3]Datos!$A:$C,3,0),K4254)</f>
        <v>2.2003699737124016E-2</v>
      </c>
      <c r="L4255">
        <f>+IFERROR(VLOOKUP(A4255,'[4]Daily, Close'!$A:$C,3,0),"")</f>
        <v>28.62</v>
      </c>
      <c r="M4255">
        <f>+IFERROR(VLOOKUP(A4255,'[7]Performance Data'!$A:$B,2,0),N4254)</f>
        <v>265.87580200000002</v>
      </c>
      <c r="N4255">
        <f>+IFERROR(VLOOKUP(A4255,[6]Datos!$A:$B,2,0),N4254)</f>
        <v>1109.9100000000001</v>
      </c>
      <c r="O4255">
        <f>+IFERROR(VLOOKUP(A4255,[8]Monthly!$A:$B,2,0),O4254)</f>
        <v>0.09</v>
      </c>
    </row>
    <row r="4256" spans="1:15" x14ac:dyDescent="0.25">
      <c r="A4256" s="2">
        <v>44014</v>
      </c>
      <c r="B4256" s="1">
        <v>2.59</v>
      </c>
      <c r="C4256" s="1">
        <v>4.4400000000000004</v>
      </c>
      <c r="D4256" s="1">
        <v>6.54</v>
      </c>
      <c r="E4256" s="1">
        <v>1.76</v>
      </c>
      <c r="F4256" s="1">
        <v>2.37</v>
      </c>
      <c r="G4256" s="1">
        <v>3.1</v>
      </c>
      <c r="H4256">
        <f>+IFERROR(VLOOKUP(A4256,[2]Datos!$A:$B,2,0),"")</f>
        <v>2.4359999999999999</v>
      </c>
      <c r="I4256">
        <f>+IFERROR(VLOOKUP(A4256,[1]Datos!$A:$C,3,0),"")</f>
        <v>3660.18</v>
      </c>
      <c r="J4256">
        <f>+IFERROR(VLOOKUP(A4256,'[5]Data 1'!$A$1:$B$65536,2,0),"")</f>
        <v>43.19</v>
      </c>
      <c r="K4256">
        <f>+IFERROR(VLOOKUP(A4256,[3]Datos!$A:$C,3,0),K4255)</f>
        <v>2.2003699737124016E-2</v>
      </c>
      <c r="L4256">
        <f>+IFERROR(VLOOKUP(A4256,'[4]Daily, Close'!$A:$C,3,0),"")</f>
        <v>27.68</v>
      </c>
      <c r="M4256">
        <f>+IFERROR(VLOOKUP(A4256,'[7]Performance Data'!$A:$B,2,0),N4255)</f>
        <v>268.40623699999998</v>
      </c>
      <c r="N4256">
        <f>+IFERROR(VLOOKUP(A4256,[6]Datos!$A:$B,2,0),N4255)</f>
        <v>1118.97</v>
      </c>
      <c r="O4256">
        <f>+IFERROR(VLOOKUP(A4256,[8]Monthly!$A:$B,2,0),O4255)</f>
        <v>0.09</v>
      </c>
    </row>
    <row r="4257" spans="1:15" x14ac:dyDescent="0.25">
      <c r="A4257" s="2">
        <v>44015</v>
      </c>
      <c r="B4257" s="1">
        <v>2.54</v>
      </c>
      <c r="C4257" s="1">
        <v>4.34</v>
      </c>
      <c r="D4257" s="1">
        <v>6.42</v>
      </c>
      <c r="E4257" s="1">
        <v>1.78</v>
      </c>
      <c r="F4257" s="1">
        <v>2.3199999999999998</v>
      </c>
      <c r="G4257" s="1">
        <v>3.05</v>
      </c>
      <c r="H4257">
        <f>+IFERROR(VLOOKUP(A4257,[2]Datos!$A:$B,2,0),"")</f>
        <v>2.4289999999999998</v>
      </c>
      <c r="I4257">
        <f>+IFERROR(VLOOKUP(A4257,[1]Datos!$A:$C,3,0),"")</f>
        <v>3645.9</v>
      </c>
      <c r="J4257">
        <f>+IFERROR(VLOOKUP(A4257,'[5]Data 1'!$A$1:$B$65536,2,0),"")</f>
        <v>42.92</v>
      </c>
      <c r="K4257">
        <f>+IFERROR(VLOOKUP(A4257,[3]Datos!$A:$C,3,0),K4256)</f>
        <v>2.2003699737124016E-2</v>
      </c>
      <c r="L4257">
        <f>+IFERROR(VLOOKUP(A4257,'[4]Daily, Close'!$A:$C,3,0),"")</f>
        <v>27.68</v>
      </c>
      <c r="M4257">
        <f>+IFERROR(VLOOKUP(A4257,'[7]Performance Data'!$A:$B,2,0),N4256)</f>
        <v>268.59079700000001</v>
      </c>
      <c r="N4257">
        <f>+IFERROR(VLOOKUP(A4257,[6]Datos!$A:$B,2,0),N4256)</f>
        <v>1125.26</v>
      </c>
      <c r="O4257">
        <f>+IFERROR(VLOOKUP(A4257,[8]Monthly!$A:$B,2,0),O4256)</f>
        <v>0.09</v>
      </c>
    </row>
    <row r="4258" spans="1:15" x14ac:dyDescent="0.25">
      <c r="A4258" s="2">
        <v>44018</v>
      </c>
      <c r="B4258" s="1">
        <v>2.4900000000000002</v>
      </c>
      <c r="C4258" s="1">
        <v>4.24</v>
      </c>
      <c r="D4258" s="1">
        <v>6.36</v>
      </c>
      <c r="E4258" s="1">
        <v>1.74</v>
      </c>
      <c r="F4258" s="1">
        <v>2.36</v>
      </c>
      <c r="G4258" s="1">
        <v>3.11</v>
      </c>
      <c r="H4258">
        <f>+IFERROR(VLOOKUP(A4258,[2]Datos!$A:$B,2,0),"")</f>
        <v>2.4279999999999999</v>
      </c>
      <c r="I4258">
        <f>+IFERROR(VLOOKUP(A4258,[1]Datos!$A:$C,3,0),"")</f>
        <v>3633.32</v>
      </c>
      <c r="J4258">
        <f>+IFERROR(VLOOKUP(A4258,'[5]Data 1'!$A$1:$B$65536,2,0),"")</f>
        <v>42.73</v>
      </c>
      <c r="K4258">
        <f>+IFERROR(VLOOKUP(A4258,[3]Datos!$A:$C,3,0),K4257)</f>
        <v>2.2003699737124016E-2</v>
      </c>
      <c r="L4258">
        <f>+IFERROR(VLOOKUP(A4258,'[4]Daily, Close'!$A:$C,3,0),"")</f>
        <v>27.94</v>
      </c>
      <c r="M4258">
        <f>+IFERROR(VLOOKUP(A4258,'[7]Performance Data'!$A:$B,2,0),N4257)</f>
        <v>273.49283100000002</v>
      </c>
      <c r="N4258">
        <f>+IFERROR(VLOOKUP(A4258,[6]Datos!$A:$B,2,0),N4257)</f>
        <v>1129.47</v>
      </c>
      <c r="O4258">
        <f>+IFERROR(VLOOKUP(A4258,[8]Monthly!$A:$B,2,0),O4257)</f>
        <v>0.09</v>
      </c>
    </row>
    <row r="4259" spans="1:15" x14ac:dyDescent="0.25">
      <c r="A4259" s="2">
        <v>44019</v>
      </c>
      <c r="B4259" s="1">
        <v>2.48</v>
      </c>
      <c r="C4259" s="1">
        <v>4.29</v>
      </c>
      <c r="D4259" s="1">
        <v>6.45</v>
      </c>
      <c r="E4259" s="1">
        <v>1.91</v>
      </c>
      <c r="F4259" s="1">
        <v>2.31</v>
      </c>
      <c r="G4259" s="1">
        <v>3.13</v>
      </c>
      <c r="H4259">
        <f>+IFERROR(VLOOKUP(A4259,[2]Datos!$A:$B,2,0),"")</f>
        <v>2.4180000000000001</v>
      </c>
      <c r="I4259">
        <f>+IFERROR(VLOOKUP(A4259,[1]Datos!$A:$C,3,0),"")</f>
        <v>3631.54</v>
      </c>
      <c r="J4259">
        <f>+IFERROR(VLOOKUP(A4259,'[5]Data 1'!$A$1:$B$65536,2,0),"")</f>
        <v>43.28</v>
      </c>
      <c r="K4259">
        <f>+IFERROR(VLOOKUP(A4259,[3]Datos!$A:$C,3,0),K4258)</f>
        <v>2.2003699737124016E-2</v>
      </c>
      <c r="L4259">
        <f>+IFERROR(VLOOKUP(A4259,'[4]Daily, Close'!$A:$C,3,0),"")</f>
        <v>29.43</v>
      </c>
      <c r="M4259">
        <f>+IFERROR(VLOOKUP(A4259,'[7]Performance Data'!$A:$B,2,0),N4258)</f>
        <v>271.03756499999997</v>
      </c>
      <c r="N4259">
        <f>+IFERROR(VLOOKUP(A4259,[6]Datos!$A:$B,2,0),N4258)</f>
        <v>1131.8399999999999</v>
      </c>
      <c r="O4259">
        <f>+IFERROR(VLOOKUP(A4259,[8]Monthly!$A:$B,2,0),O4258)</f>
        <v>0.09</v>
      </c>
    </row>
    <row r="4260" spans="1:15" x14ac:dyDescent="0.25">
      <c r="A4260" s="2">
        <v>44020</v>
      </c>
      <c r="B4260" s="1">
        <v>2.4</v>
      </c>
      <c r="C4260" s="1">
        <v>4.24</v>
      </c>
      <c r="D4260" s="1">
        <v>6.46</v>
      </c>
      <c r="E4260" s="1">
        <v>1.77</v>
      </c>
      <c r="F4260" s="1">
        <v>2.2999999999999998</v>
      </c>
      <c r="G4260" s="1">
        <v>3.06</v>
      </c>
      <c r="H4260">
        <f>+IFERROR(VLOOKUP(A4260,[2]Datos!$A:$B,2,0),"")</f>
        <v>2.42</v>
      </c>
      <c r="I4260">
        <f>+IFERROR(VLOOKUP(A4260,[1]Datos!$A:$C,3,0),"")</f>
        <v>3625.61</v>
      </c>
      <c r="J4260">
        <f>+IFERROR(VLOOKUP(A4260,'[5]Data 1'!$A$1:$B$65536,2,0),"")</f>
        <v>43.67</v>
      </c>
      <c r="K4260">
        <f>+IFERROR(VLOOKUP(A4260,[3]Datos!$A:$C,3,0),K4259)</f>
        <v>2.2003699737124016E-2</v>
      </c>
      <c r="L4260">
        <f>+IFERROR(VLOOKUP(A4260,'[4]Daily, Close'!$A:$C,3,0),"")</f>
        <v>28.08</v>
      </c>
      <c r="M4260">
        <f>+IFERROR(VLOOKUP(A4260,'[7]Performance Data'!$A:$B,2,0),N4259)</f>
        <v>272.61483099999998</v>
      </c>
      <c r="N4260">
        <f>+IFERROR(VLOOKUP(A4260,[6]Datos!$A:$B,2,0),N4259)</f>
        <v>1153.54</v>
      </c>
      <c r="O4260">
        <f>+IFERROR(VLOOKUP(A4260,[8]Monthly!$A:$B,2,0),O4259)</f>
        <v>0.09</v>
      </c>
    </row>
    <row r="4261" spans="1:15" x14ac:dyDescent="0.25">
      <c r="A4261" s="2">
        <v>44021</v>
      </c>
      <c r="B4261" s="1">
        <v>2.4300000000000002</v>
      </c>
      <c r="C4261" s="1">
        <v>4.22</v>
      </c>
      <c r="D4261" s="1">
        <v>6.42</v>
      </c>
      <c r="E4261" s="1">
        <v>1.59</v>
      </c>
      <c r="F4261" s="1">
        <v>2.17</v>
      </c>
      <c r="G4261" s="1">
        <v>3.01</v>
      </c>
      <c r="H4261">
        <f>+IFERROR(VLOOKUP(A4261,[2]Datos!$A:$B,2,0),"")</f>
        <v>2.4239999999999999</v>
      </c>
      <c r="I4261">
        <f>+IFERROR(VLOOKUP(A4261,[1]Datos!$A:$C,3,0),"")</f>
        <v>3633.42</v>
      </c>
      <c r="J4261">
        <f>+IFERROR(VLOOKUP(A4261,'[5]Data 1'!$A$1:$B$65536,2,0),"")</f>
        <v>42.35</v>
      </c>
      <c r="K4261">
        <f>+IFERROR(VLOOKUP(A4261,[3]Datos!$A:$C,3,0),K4260)</f>
        <v>2.2003699737124016E-2</v>
      </c>
      <c r="L4261">
        <f>+IFERROR(VLOOKUP(A4261,'[4]Daily, Close'!$A:$C,3,0),"")</f>
        <v>29.26</v>
      </c>
      <c r="M4261">
        <f>+IFERROR(VLOOKUP(A4261,'[7]Performance Data'!$A:$B,2,0),N4260)</f>
        <v>271.72555199999999</v>
      </c>
      <c r="N4261">
        <f>+IFERROR(VLOOKUP(A4261,[6]Datos!$A:$B,2,0),N4260)</f>
        <v>1143.0999999999999</v>
      </c>
      <c r="O4261">
        <f>+IFERROR(VLOOKUP(A4261,[8]Monthly!$A:$B,2,0),O4260)</f>
        <v>0.09</v>
      </c>
    </row>
    <row r="4262" spans="1:15" x14ac:dyDescent="0.25">
      <c r="A4262" s="2">
        <v>44022</v>
      </c>
      <c r="B4262" s="1">
        <v>2.4500000000000002</v>
      </c>
      <c r="C4262" s="1">
        <v>4.21</v>
      </c>
      <c r="D4262" s="1">
        <v>6.36</v>
      </c>
      <c r="E4262" s="1">
        <v>1.45</v>
      </c>
      <c r="F4262" s="1">
        <v>2.1800000000000002</v>
      </c>
      <c r="G4262" s="1">
        <v>3.04</v>
      </c>
      <c r="H4262">
        <f>+IFERROR(VLOOKUP(A4262,[2]Datos!$A:$B,2,0),"")</f>
        <v>2.4249999999999998</v>
      </c>
      <c r="I4262">
        <f>+IFERROR(VLOOKUP(A4262,[1]Datos!$A:$C,3,0),"")</f>
        <v>3615.75</v>
      </c>
      <c r="J4262">
        <f>+IFERROR(VLOOKUP(A4262,'[5]Data 1'!$A$1:$B$65536,2,0),"")</f>
        <v>43.27</v>
      </c>
      <c r="K4262">
        <f>+IFERROR(VLOOKUP(A4262,[3]Datos!$A:$C,3,0),K4261)</f>
        <v>2.2003699737124016E-2</v>
      </c>
      <c r="L4262">
        <f>+IFERROR(VLOOKUP(A4262,'[4]Daily, Close'!$A:$C,3,0),"")</f>
        <v>27.29</v>
      </c>
      <c r="M4262">
        <f>+IFERROR(VLOOKUP(A4262,'[7]Performance Data'!$A:$B,2,0),N4261)</f>
        <v>273.385426</v>
      </c>
      <c r="N4262">
        <f>+IFERROR(VLOOKUP(A4262,[6]Datos!$A:$B,2,0),N4261)</f>
        <v>1147.78</v>
      </c>
      <c r="O4262">
        <f>+IFERROR(VLOOKUP(A4262,[8]Monthly!$A:$B,2,0),O4261)</f>
        <v>0.09</v>
      </c>
    </row>
    <row r="4263" spans="1:15" x14ac:dyDescent="0.25">
      <c r="A4263" s="2">
        <v>44025</v>
      </c>
      <c r="B4263" s="1">
        <v>2.4500000000000002</v>
      </c>
      <c r="C4263" s="1">
        <v>4.21</v>
      </c>
      <c r="D4263" s="1">
        <v>6.35</v>
      </c>
      <c r="E4263" s="1">
        <v>1.68</v>
      </c>
      <c r="F4263" s="1">
        <v>1.96</v>
      </c>
      <c r="G4263" s="1">
        <v>3.27</v>
      </c>
      <c r="H4263">
        <f>+IFERROR(VLOOKUP(A4263,[2]Datos!$A:$B,2,0),"")</f>
        <v>2.4289999999999998</v>
      </c>
      <c r="I4263">
        <f>+IFERROR(VLOOKUP(A4263,[1]Datos!$A:$C,3,0),"")</f>
        <v>3617.22</v>
      </c>
      <c r="J4263">
        <f>+IFERROR(VLOOKUP(A4263,'[5]Data 1'!$A$1:$B$65536,2,0),"")</f>
        <v>42.85</v>
      </c>
      <c r="K4263">
        <f>+IFERROR(VLOOKUP(A4263,[3]Datos!$A:$C,3,0),K4262)</f>
        <v>2.2003699737124016E-2</v>
      </c>
      <c r="L4263">
        <f>+IFERROR(VLOOKUP(A4263,'[4]Daily, Close'!$A:$C,3,0),"")</f>
        <v>32.19</v>
      </c>
      <c r="M4263">
        <f>+IFERROR(VLOOKUP(A4263,'[7]Performance Data'!$A:$B,2,0),N4262)</f>
        <v>272.843276</v>
      </c>
      <c r="N4263">
        <f>+IFERROR(VLOOKUP(A4263,[6]Datos!$A:$B,2,0),N4262)</f>
        <v>1145.1600000000001</v>
      </c>
      <c r="O4263">
        <f>+IFERROR(VLOOKUP(A4263,[8]Monthly!$A:$B,2,0),O4262)</f>
        <v>0.09</v>
      </c>
    </row>
    <row r="4264" spans="1:15" x14ac:dyDescent="0.25">
      <c r="A4264" s="2">
        <v>44026</v>
      </c>
      <c r="B4264" s="1">
        <v>2.4500000000000002</v>
      </c>
      <c r="C4264" s="1">
        <v>4.2300000000000004</v>
      </c>
      <c r="D4264" s="1">
        <v>6.38</v>
      </c>
      <c r="E4264" s="1">
        <v>1.49</v>
      </c>
      <c r="F4264" s="1">
        <v>2.16</v>
      </c>
      <c r="G4264" s="1">
        <v>3.06</v>
      </c>
      <c r="H4264">
        <f>+IFERROR(VLOOKUP(A4264,[2]Datos!$A:$B,2,0),"")</f>
        <v>2.4329999999999998</v>
      </c>
      <c r="I4264">
        <f>+IFERROR(VLOOKUP(A4264,[1]Datos!$A:$C,3,0),"")</f>
        <v>3638.22</v>
      </c>
      <c r="J4264">
        <f>+IFERROR(VLOOKUP(A4264,'[5]Data 1'!$A$1:$B$65536,2,0),"")</f>
        <v>42.97</v>
      </c>
      <c r="K4264">
        <f>+IFERROR(VLOOKUP(A4264,[3]Datos!$A:$C,3,0),K4263)</f>
        <v>2.2003699737124016E-2</v>
      </c>
      <c r="L4264">
        <f>+IFERROR(VLOOKUP(A4264,'[4]Daily, Close'!$A:$C,3,0),"")</f>
        <v>29.52</v>
      </c>
      <c r="M4264">
        <f>+IFERROR(VLOOKUP(A4264,'[7]Performance Data'!$A:$B,2,0),N4263)</f>
        <v>274.27088400000002</v>
      </c>
      <c r="N4264">
        <f>+IFERROR(VLOOKUP(A4264,[6]Datos!$A:$B,2,0),N4263)</f>
        <v>1144.53</v>
      </c>
      <c r="O4264">
        <f>+IFERROR(VLOOKUP(A4264,[8]Monthly!$A:$B,2,0),O4263)</f>
        <v>0.09</v>
      </c>
    </row>
    <row r="4265" spans="1:15" x14ac:dyDescent="0.25">
      <c r="A4265" s="2">
        <v>44027</v>
      </c>
      <c r="B4265" s="1">
        <v>2.44</v>
      </c>
      <c r="C4265" s="1">
        <v>4.21</v>
      </c>
      <c r="D4265" s="1">
        <v>6.37</v>
      </c>
      <c r="E4265" s="1">
        <v>1.3</v>
      </c>
      <c r="F4265" s="1">
        <v>2.0699999999999998</v>
      </c>
      <c r="G4265" s="1">
        <v>2.98</v>
      </c>
      <c r="H4265">
        <f>+IFERROR(VLOOKUP(A4265,[2]Datos!$A:$B,2,0),"")</f>
        <v>2.4350000000000001</v>
      </c>
      <c r="I4265">
        <f>+IFERROR(VLOOKUP(A4265,[1]Datos!$A:$C,3,0),"")</f>
        <v>3611.61</v>
      </c>
      <c r="J4265">
        <f>+IFERROR(VLOOKUP(A4265,'[5]Data 1'!$A$1:$B$65536,2,0),"")</f>
        <v>43.96</v>
      </c>
      <c r="K4265">
        <f>+IFERROR(VLOOKUP(A4265,[3]Datos!$A:$C,3,0),K4264)</f>
        <v>2.2003699737124016E-2</v>
      </c>
      <c r="L4265">
        <f>+IFERROR(VLOOKUP(A4265,'[4]Daily, Close'!$A:$C,3,0),"")</f>
        <v>27.76</v>
      </c>
      <c r="M4265">
        <f>+IFERROR(VLOOKUP(A4265,'[7]Performance Data'!$A:$B,2,0),N4264)</f>
        <v>277.478745</v>
      </c>
      <c r="N4265">
        <f>+IFERROR(VLOOKUP(A4265,[6]Datos!$A:$B,2,0),N4264)</f>
        <v>1144.8499999999999</v>
      </c>
      <c r="O4265">
        <f>+IFERROR(VLOOKUP(A4265,[8]Monthly!$A:$B,2,0),O4264)</f>
        <v>0.09</v>
      </c>
    </row>
    <row r="4266" spans="1:15" x14ac:dyDescent="0.25">
      <c r="A4266" s="2">
        <v>44028</v>
      </c>
      <c r="B4266" s="1">
        <v>2.4</v>
      </c>
      <c r="C4266" s="1">
        <v>4.21</v>
      </c>
      <c r="D4266" s="1">
        <v>6.37</v>
      </c>
      <c r="E4266" s="1">
        <v>1.28</v>
      </c>
      <c r="F4266" s="1">
        <v>2.0099999999999998</v>
      </c>
      <c r="G4266" s="1">
        <v>2.95</v>
      </c>
      <c r="H4266">
        <f>+IFERROR(VLOOKUP(A4266,[2]Datos!$A:$B,2,0),"")</f>
        <v>2.4279999999999999</v>
      </c>
      <c r="I4266">
        <f>+IFERROR(VLOOKUP(A4266,[1]Datos!$A:$C,3,0),"")</f>
        <v>3627.86</v>
      </c>
      <c r="J4266">
        <f>+IFERROR(VLOOKUP(A4266,'[5]Data 1'!$A$1:$B$65536,2,0),"")</f>
        <v>43.71</v>
      </c>
      <c r="K4266">
        <f>+IFERROR(VLOOKUP(A4266,[3]Datos!$A:$C,3,0),K4265)</f>
        <v>2.2003699737124016E-2</v>
      </c>
      <c r="L4266">
        <f>+IFERROR(VLOOKUP(A4266,'[4]Daily, Close'!$A:$C,3,0),"")</f>
        <v>28</v>
      </c>
      <c r="M4266">
        <f>+IFERROR(VLOOKUP(A4266,'[7]Performance Data'!$A:$B,2,0),N4265)</f>
        <v>275.77659199999999</v>
      </c>
      <c r="N4266">
        <f>+IFERROR(VLOOKUP(A4266,[6]Datos!$A:$B,2,0),N4265)</f>
        <v>1153.1500000000001</v>
      </c>
      <c r="O4266">
        <f>+IFERROR(VLOOKUP(A4266,[8]Monthly!$A:$B,2,0),O4265)</f>
        <v>0.09</v>
      </c>
    </row>
    <row r="4267" spans="1:15" x14ac:dyDescent="0.25">
      <c r="A4267" s="2">
        <v>44029</v>
      </c>
      <c r="B4267" s="1">
        <v>2.39</v>
      </c>
      <c r="C4267" s="1">
        <v>4.21</v>
      </c>
      <c r="D4267" s="1">
        <v>6.39</v>
      </c>
      <c r="E4267" s="1">
        <v>1.27</v>
      </c>
      <c r="F4267" s="1">
        <v>2.04</v>
      </c>
      <c r="G4267" s="1">
        <v>2.93</v>
      </c>
      <c r="H4267">
        <f>+IFERROR(VLOOKUP(A4267,[2]Datos!$A:$B,2,0),"")</f>
        <v>2.4249999999999998</v>
      </c>
      <c r="I4267">
        <f>+IFERROR(VLOOKUP(A4267,[1]Datos!$A:$C,3,0),"")</f>
        <v>3651.93</v>
      </c>
      <c r="J4267">
        <f>+IFERROR(VLOOKUP(A4267,'[5]Data 1'!$A$1:$B$65536,2,0),"")</f>
        <v>43.53</v>
      </c>
      <c r="K4267">
        <f>+IFERROR(VLOOKUP(A4267,[3]Datos!$A:$C,3,0),K4266)</f>
        <v>2.2003699737124016E-2</v>
      </c>
      <c r="L4267">
        <f>+IFERROR(VLOOKUP(A4267,'[4]Daily, Close'!$A:$C,3,0),"")</f>
        <v>25.68</v>
      </c>
      <c r="M4267">
        <f>+IFERROR(VLOOKUP(A4267,'[7]Performance Data'!$A:$B,2,0),N4266)</f>
        <v>276.62171799999999</v>
      </c>
      <c r="N4267">
        <f>+IFERROR(VLOOKUP(A4267,[6]Datos!$A:$B,2,0),N4266)</f>
        <v>1156.1600000000001</v>
      </c>
      <c r="O4267">
        <f>+IFERROR(VLOOKUP(A4267,[8]Monthly!$A:$B,2,0),O4266)</f>
        <v>0.09</v>
      </c>
    </row>
    <row r="4268" spans="1:15" x14ac:dyDescent="0.25">
      <c r="A4268" s="2">
        <v>44033</v>
      </c>
      <c r="B4268" s="1">
        <v>2.36</v>
      </c>
      <c r="C4268" s="1">
        <v>4.17</v>
      </c>
      <c r="D4268" s="1">
        <v>6.35</v>
      </c>
      <c r="E4268" s="1">
        <v>1.29</v>
      </c>
      <c r="F4268" s="1">
        <v>1.99</v>
      </c>
      <c r="G4268" s="1">
        <v>3.03</v>
      </c>
      <c r="H4268">
        <f>+IFERROR(VLOOKUP(A4268,[2]Datos!$A:$B,2,0),"")</f>
        <v>2.4249999999999998</v>
      </c>
      <c r="I4268">
        <f>+IFERROR(VLOOKUP(A4268,[1]Datos!$A:$C,3,0),"")</f>
        <v>3628.2</v>
      </c>
      <c r="J4268">
        <f>+IFERROR(VLOOKUP(A4268,'[5]Data 1'!$A$1:$B$65536,2,0),"")</f>
        <v>44.31</v>
      </c>
      <c r="K4268">
        <f>+IFERROR(VLOOKUP(A4268,[3]Datos!$A:$C,3,0),K4267)</f>
        <v>2.2003699737124016E-2</v>
      </c>
      <c r="L4268">
        <f>+IFERROR(VLOOKUP(A4268,'[4]Daily, Close'!$A:$C,3,0),"")</f>
        <v>24.84</v>
      </c>
      <c r="M4268">
        <f>+IFERROR(VLOOKUP(A4268,'[7]Performance Data'!$A:$B,2,0),N4267)</f>
        <v>280.54921899999999</v>
      </c>
      <c r="N4268">
        <f>+IFERROR(VLOOKUP(A4268,[6]Datos!$A:$B,2,0),N4267)</f>
        <v>1166.6099999999999</v>
      </c>
      <c r="O4268">
        <f>+IFERROR(VLOOKUP(A4268,[8]Monthly!$A:$B,2,0),O4267)</f>
        <v>0.09</v>
      </c>
    </row>
    <row r="4269" spans="1:15" x14ac:dyDescent="0.25">
      <c r="A4269" s="2">
        <v>44034</v>
      </c>
      <c r="B4269" s="1">
        <v>2.36</v>
      </c>
      <c r="C4269" s="1">
        <v>4.2</v>
      </c>
      <c r="D4269" s="1">
        <v>6.36</v>
      </c>
      <c r="E4269" s="1">
        <v>1.21</v>
      </c>
      <c r="F4269" s="1">
        <v>2.09</v>
      </c>
      <c r="G4269" s="1">
        <v>3</v>
      </c>
      <c r="H4269">
        <f>+IFERROR(VLOOKUP(A4269,[2]Datos!$A:$B,2,0),"")</f>
        <v>2.4350000000000001</v>
      </c>
      <c r="I4269">
        <f>+IFERROR(VLOOKUP(A4269,[1]Datos!$A:$C,3,0),"")</f>
        <v>3627.28</v>
      </c>
      <c r="J4269">
        <f>+IFERROR(VLOOKUP(A4269,'[5]Data 1'!$A$1:$B$65536,2,0),"")</f>
        <v>43.98</v>
      </c>
      <c r="K4269">
        <f>+IFERROR(VLOOKUP(A4269,[3]Datos!$A:$C,3,0),K4268)</f>
        <v>2.2003699737124016E-2</v>
      </c>
      <c r="L4269">
        <f>+IFERROR(VLOOKUP(A4269,'[4]Daily, Close'!$A:$C,3,0),"")</f>
        <v>24.32</v>
      </c>
      <c r="M4269">
        <f>+IFERROR(VLOOKUP(A4269,'[7]Performance Data'!$A:$B,2,0),N4268)</f>
        <v>280.94816600000001</v>
      </c>
      <c r="N4269">
        <f>+IFERROR(VLOOKUP(A4269,[6]Datos!$A:$B,2,0),N4268)</f>
        <v>1168.52</v>
      </c>
      <c r="O4269">
        <f>+IFERROR(VLOOKUP(A4269,[8]Monthly!$A:$B,2,0),O4268)</f>
        <v>0.09</v>
      </c>
    </row>
    <row r="4270" spans="1:15" x14ac:dyDescent="0.25">
      <c r="A4270" s="2">
        <v>44035</v>
      </c>
      <c r="B4270" s="1">
        <v>2.31</v>
      </c>
      <c r="C4270" s="1">
        <v>4.17</v>
      </c>
      <c r="D4270" s="1">
        <v>6.38</v>
      </c>
      <c r="E4270" s="1">
        <v>1.24</v>
      </c>
      <c r="F4270" s="1">
        <v>2.1</v>
      </c>
      <c r="G4270" s="1">
        <v>3.01</v>
      </c>
      <c r="H4270">
        <f>+IFERROR(VLOOKUP(A4270,[2]Datos!$A:$B,2,0),"")</f>
        <v>2.4300000000000002</v>
      </c>
      <c r="I4270">
        <f>+IFERROR(VLOOKUP(A4270,[1]Datos!$A:$C,3,0),"")</f>
        <v>3660.15</v>
      </c>
      <c r="J4270">
        <f>+IFERROR(VLOOKUP(A4270,'[5]Data 1'!$A$1:$B$65536,2,0),"")</f>
        <v>42.96</v>
      </c>
      <c r="K4270">
        <f>+IFERROR(VLOOKUP(A4270,[3]Datos!$A:$C,3,0),K4269)</f>
        <v>2.2003699737124016E-2</v>
      </c>
      <c r="L4270">
        <f>+IFERROR(VLOOKUP(A4270,'[4]Daily, Close'!$A:$C,3,0),"")</f>
        <v>26.08</v>
      </c>
      <c r="M4270">
        <f>+IFERROR(VLOOKUP(A4270,'[7]Performance Data'!$A:$B,2,0),N4269)</f>
        <v>278.89126700000003</v>
      </c>
      <c r="N4270">
        <f>+IFERROR(VLOOKUP(A4270,[6]Datos!$A:$B,2,0),N4269)</f>
        <v>1181.78</v>
      </c>
      <c r="O4270">
        <f>+IFERROR(VLOOKUP(A4270,[8]Monthly!$A:$B,2,0),O4269)</f>
        <v>0.09</v>
      </c>
    </row>
    <row r="4271" spans="1:15" x14ac:dyDescent="0.25">
      <c r="A4271" s="2">
        <v>44036</v>
      </c>
      <c r="B4271" s="1">
        <v>2.34</v>
      </c>
      <c r="C4271" s="1">
        <v>4.21</v>
      </c>
      <c r="D4271" s="1">
        <v>6.4</v>
      </c>
      <c r="E4271" s="1">
        <v>1.29</v>
      </c>
      <c r="F4271" s="1">
        <v>2.09</v>
      </c>
      <c r="G4271" s="1">
        <v>3</v>
      </c>
      <c r="H4271">
        <f>+IFERROR(VLOOKUP(A4271,[2]Datos!$A:$B,2,0),"")</f>
        <v>2.4220000000000002</v>
      </c>
      <c r="I4271">
        <f>+IFERROR(VLOOKUP(A4271,[1]Datos!$A:$C,3,0),"")</f>
        <v>3690.8</v>
      </c>
      <c r="J4271">
        <f>+IFERROR(VLOOKUP(A4271,'[5]Data 1'!$A$1:$B$65536,2,0),"")</f>
        <v>43.29</v>
      </c>
      <c r="K4271">
        <f>+IFERROR(VLOOKUP(A4271,[3]Datos!$A:$C,3,0),K4270)</f>
        <v>2.2003699737124016E-2</v>
      </c>
      <c r="L4271">
        <f>+IFERROR(VLOOKUP(A4271,'[4]Daily, Close'!$A:$C,3,0),"")</f>
        <v>25.84</v>
      </c>
      <c r="M4271">
        <f>+IFERROR(VLOOKUP(A4271,'[7]Performance Data'!$A:$B,2,0),N4270)</f>
        <v>276.596856</v>
      </c>
      <c r="N4271">
        <f>+IFERROR(VLOOKUP(A4271,[6]Datos!$A:$B,2,0),N4270)</f>
        <v>1173.93</v>
      </c>
      <c r="O4271">
        <f>+IFERROR(VLOOKUP(A4271,[8]Monthly!$A:$B,2,0),O4270)</f>
        <v>0.09</v>
      </c>
    </row>
    <row r="4272" spans="1:15" x14ac:dyDescent="0.25">
      <c r="A4272" s="2">
        <v>44039</v>
      </c>
      <c r="B4272" s="1">
        <v>2.31</v>
      </c>
      <c r="C4272" s="1">
        <v>4.16</v>
      </c>
      <c r="D4272" s="1">
        <v>6.34</v>
      </c>
      <c r="E4272" s="1">
        <v>1.24</v>
      </c>
      <c r="F4272" s="1">
        <v>2.06</v>
      </c>
      <c r="G4272" s="1">
        <v>2.96</v>
      </c>
      <c r="H4272">
        <f>+IFERROR(VLOOKUP(A4272,[2]Datos!$A:$B,2,0),"")</f>
        <v>2.4129999999999998</v>
      </c>
      <c r="I4272">
        <f>+IFERROR(VLOOKUP(A4272,[1]Datos!$A:$C,3,0),"")</f>
        <v>3679.17</v>
      </c>
      <c r="J4272">
        <f>+IFERROR(VLOOKUP(A4272,'[5]Data 1'!$A$1:$B$65536,2,0),"")</f>
        <v>43.39</v>
      </c>
      <c r="K4272">
        <f>+IFERROR(VLOOKUP(A4272,[3]Datos!$A:$C,3,0),K4271)</f>
        <v>2.2003699737124016E-2</v>
      </c>
      <c r="L4272">
        <f>+IFERROR(VLOOKUP(A4272,'[4]Daily, Close'!$A:$C,3,0),"")</f>
        <v>24.74</v>
      </c>
      <c r="M4272">
        <f>+IFERROR(VLOOKUP(A4272,'[7]Performance Data'!$A:$B,2,0),N4271)</f>
        <v>279.12862899999999</v>
      </c>
      <c r="N4272">
        <f>+IFERROR(VLOOKUP(A4272,[6]Datos!$A:$B,2,0),N4271)</f>
        <v>1180.73</v>
      </c>
      <c r="O4272">
        <f>+IFERROR(VLOOKUP(A4272,[8]Monthly!$A:$B,2,0),O4271)</f>
        <v>0.09</v>
      </c>
    </row>
    <row r="4273" spans="1:15" x14ac:dyDescent="0.25">
      <c r="A4273" s="2">
        <v>44040</v>
      </c>
      <c r="B4273" s="1">
        <v>2.31</v>
      </c>
      <c r="C4273" s="1">
        <v>4.16</v>
      </c>
      <c r="D4273" s="1">
        <v>6.32</v>
      </c>
      <c r="E4273" s="1">
        <v>0.82</v>
      </c>
      <c r="F4273" s="1">
        <v>2.04</v>
      </c>
      <c r="G4273" s="1">
        <v>2.99</v>
      </c>
      <c r="H4273">
        <f>+IFERROR(VLOOKUP(A4273,[2]Datos!$A:$B,2,0),"")</f>
        <v>2.411</v>
      </c>
      <c r="I4273">
        <f>+IFERROR(VLOOKUP(A4273,[1]Datos!$A:$C,3,0),"")</f>
        <v>3718.69</v>
      </c>
      <c r="J4273">
        <f>+IFERROR(VLOOKUP(A4273,'[5]Data 1'!$A$1:$B$65536,2,0),"")</f>
        <v>43.11</v>
      </c>
      <c r="K4273">
        <f>+IFERROR(VLOOKUP(A4273,[3]Datos!$A:$C,3,0),K4272)</f>
        <v>2.2003699737124016E-2</v>
      </c>
      <c r="L4273">
        <f>+IFERROR(VLOOKUP(A4273,'[4]Daily, Close'!$A:$C,3,0),"")</f>
        <v>25.44</v>
      </c>
      <c r="M4273">
        <f>+IFERROR(VLOOKUP(A4273,'[7]Performance Data'!$A:$B,2,0),N4272)</f>
        <v>278.18052299999999</v>
      </c>
      <c r="N4273">
        <f>+IFERROR(VLOOKUP(A4273,[6]Datos!$A:$B,2,0),N4272)</f>
        <v>1170.99</v>
      </c>
      <c r="O4273">
        <f>+IFERROR(VLOOKUP(A4273,[8]Monthly!$A:$B,2,0),O4272)</f>
        <v>0.09</v>
      </c>
    </row>
    <row r="4274" spans="1:15" x14ac:dyDescent="0.25">
      <c r="A4274" s="2">
        <v>44041</v>
      </c>
      <c r="B4274" s="1">
        <v>2.31</v>
      </c>
      <c r="C4274" s="1">
        <v>4.16</v>
      </c>
      <c r="D4274" s="1">
        <v>6.32</v>
      </c>
      <c r="E4274" s="1">
        <v>1.29</v>
      </c>
      <c r="F4274" s="1">
        <v>1.97</v>
      </c>
      <c r="G4274" s="1">
        <v>2.91</v>
      </c>
      <c r="H4274">
        <f>+IFERROR(VLOOKUP(A4274,[2]Datos!$A:$B,2,0),"")</f>
        <v>2.411</v>
      </c>
      <c r="I4274">
        <f>+IFERROR(VLOOKUP(A4274,[1]Datos!$A:$C,3,0),"")</f>
        <v>3716.89</v>
      </c>
      <c r="J4274">
        <f>+IFERROR(VLOOKUP(A4274,'[5]Data 1'!$A$1:$B$65536,2,0),"")</f>
        <v>43.51</v>
      </c>
      <c r="K4274">
        <f>+IFERROR(VLOOKUP(A4274,[3]Datos!$A:$C,3,0),K4273)</f>
        <v>2.2003699737124016E-2</v>
      </c>
      <c r="L4274">
        <f>+IFERROR(VLOOKUP(A4274,'[4]Daily, Close'!$A:$C,3,0),"")</f>
        <v>24.1</v>
      </c>
      <c r="M4274">
        <f>+IFERROR(VLOOKUP(A4274,'[7]Performance Data'!$A:$B,2,0),N4273)</f>
        <v>280.42632700000001</v>
      </c>
      <c r="N4274">
        <f>+IFERROR(VLOOKUP(A4274,[6]Datos!$A:$B,2,0),N4273)</f>
        <v>1174.9100000000001</v>
      </c>
      <c r="O4274">
        <f>+IFERROR(VLOOKUP(A4274,[8]Monthly!$A:$B,2,0),O4273)</f>
        <v>0.09</v>
      </c>
    </row>
    <row r="4275" spans="1:15" x14ac:dyDescent="0.25">
      <c r="A4275" s="2">
        <v>44042</v>
      </c>
      <c r="B4275" s="1">
        <v>2.34</v>
      </c>
      <c r="C4275" s="1">
        <v>4.1900000000000004</v>
      </c>
      <c r="D4275" s="1">
        <v>6.34</v>
      </c>
      <c r="E4275" s="1">
        <v>1.43</v>
      </c>
      <c r="F4275" s="1">
        <v>1.98</v>
      </c>
      <c r="G4275" s="1">
        <v>2.97</v>
      </c>
      <c r="H4275">
        <f>+IFERROR(VLOOKUP(A4275,[2]Datos!$A:$B,2,0),"")</f>
        <v>2.4020000000000001</v>
      </c>
      <c r="I4275">
        <f>+IFERROR(VLOOKUP(A4275,[1]Datos!$A:$C,3,0),"")</f>
        <v>3739.49</v>
      </c>
      <c r="J4275">
        <f>+IFERROR(VLOOKUP(A4275,'[5]Data 1'!$A$1:$B$65536,2,0),"")</f>
        <v>42.98</v>
      </c>
      <c r="K4275">
        <f>+IFERROR(VLOOKUP(A4275,[3]Datos!$A:$C,3,0),K4274)</f>
        <v>2.2003699737124016E-2</v>
      </c>
      <c r="L4275">
        <f>+IFERROR(VLOOKUP(A4275,'[4]Daily, Close'!$A:$C,3,0),"")</f>
        <v>24.76</v>
      </c>
      <c r="M4275">
        <f>+IFERROR(VLOOKUP(A4275,'[7]Performance Data'!$A:$B,2,0),N4274)</f>
        <v>278.64225900000002</v>
      </c>
      <c r="N4275">
        <f>+IFERROR(VLOOKUP(A4275,[6]Datos!$A:$B,2,0),N4274)</f>
        <v>1164.6600000000001</v>
      </c>
      <c r="O4275">
        <f>+IFERROR(VLOOKUP(A4275,[8]Monthly!$A:$B,2,0),O4274)</f>
        <v>0.09</v>
      </c>
    </row>
    <row r="4276" spans="1:15" x14ac:dyDescent="0.25">
      <c r="A4276" s="2">
        <v>44043</v>
      </c>
      <c r="B4276" s="1">
        <v>2.2999999999999998</v>
      </c>
      <c r="C4276" s="1">
        <v>4.1500000000000004</v>
      </c>
      <c r="D4276" s="1">
        <v>6.31</v>
      </c>
      <c r="E4276" s="1">
        <v>1.45</v>
      </c>
      <c r="F4276" s="1">
        <v>1.81</v>
      </c>
      <c r="G4276" s="1">
        <v>2.9</v>
      </c>
      <c r="H4276">
        <f>+IFERROR(VLOOKUP(A4276,[2]Datos!$A:$B,2,0),"")</f>
        <v>2.3940000000000001</v>
      </c>
      <c r="I4276">
        <f>+IFERROR(VLOOKUP(A4276,[1]Datos!$A:$C,3,0),"")</f>
        <v>3733.08</v>
      </c>
      <c r="J4276">
        <f>+IFERROR(VLOOKUP(A4276,'[5]Data 1'!$A$1:$B$65536,2,0),"")</f>
        <v>43.13</v>
      </c>
      <c r="K4276">
        <f>+IFERROR(VLOOKUP(A4276,[3]Datos!$A:$C,3,0),K4275)</f>
        <v>1.9720225374004308E-2</v>
      </c>
      <c r="L4276">
        <f>+IFERROR(VLOOKUP(A4276,'[4]Daily, Close'!$A:$C,3,0),"")</f>
        <v>24.46</v>
      </c>
      <c r="M4276">
        <f>+IFERROR(VLOOKUP(A4276,'[7]Performance Data'!$A:$B,2,0),N4275)</f>
        <v>278.66013900000002</v>
      </c>
      <c r="N4276">
        <f>+IFERROR(VLOOKUP(A4276,[6]Datos!$A:$B,2,0),N4275)</f>
        <v>1134.3399999999999</v>
      </c>
      <c r="O4276">
        <f>+IFERROR(VLOOKUP(A4276,[8]Monthly!$A:$B,2,0),O4275)</f>
        <v>0.09</v>
      </c>
    </row>
    <row r="4277" spans="1:15" x14ac:dyDescent="0.25">
      <c r="A4277" s="2">
        <v>44046</v>
      </c>
      <c r="B4277" s="1">
        <v>2.2999999999999998</v>
      </c>
      <c r="C4277" s="1">
        <v>4.1100000000000003</v>
      </c>
      <c r="D4277" s="1">
        <v>6.23</v>
      </c>
      <c r="E4277" s="1">
        <v>1.28</v>
      </c>
      <c r="F4277" s="1">
        <v>1.91</v>
      </c>
      <c r="G4277" s="1">
        <v>2.9</v>
      </c>
      <c r="H4277">
        <f>+IFERROR(VLOOKUP(A4277,[2]Datos!$A:$B,2,0),"")</f>
        <v>2.177</v>
      </c>
      <c r="I4277">
        <f>+IFERROR(VLOOKUP(A4277,[1]Datos!$A:$C,3,0),"")</f>
        <v>3768.39</v>
      </c>
      <c r="J4277">
        <f>+IFERROR(VLOOKUP(A4277,'[5]Data 1'!$A$1:$B$65536,2,0),"")</f>
        <v>43.76</v>
      </c>
      <c r="K4277">
        <f>+IFERROR(VLOOKUP(A4277,[3]Datos!$A:$C,3,0),K4276)</f>
        <v>1.9720225374004308E-2</v>
      </c>
      <c r="L4277">
        <f>+IFERROR(VLOOKUP(A4277,'[4]Daily, Close'!$A:$C,3,0),"")</f>
        <v>24.28</v>
      </c>
      <c r="M4277">
        <f>+IFERROR(VLOOKUP(A4277,'[7]Performance Data'!$A:$B,2,0),N4276)</f>
        <v>280.65168299999999</v>
      </c>
      <c r="N4277">
        <f>+IFERROR(VLOOKUP(A4277,[6]Datos!$A:$B,2,0),N4276)</f>
        <v>1133.0999999999999</v>
      </c>
      <c r="O4277">
        <f>+IFERROR(VLOOKUP(A4277,[8]Monthly!$A:$B,2,0),O4276)</f>
        <v>0.09</v>
      </c>
    </row>
    <row r="4278" spans="1:15" x14ac:dyDescent="0.25">
      <c r="A4278" s="2">
        <v>44047</v>
      </c>
      <c r="B4278" s="1">
        <v>2.3199999999999998</v>
      </c>
      <c r="C4278" s="1">
        <v>4.08</v>
      </c>
      <c r="D4278" s="1">
        <v>6.18</v>
      </c>
      <c r="E4278" s="1">
        <v>1.42</v>
      </c>
      <c r="F4278" s="1">
        <v>1.91</v>
      </c>
      <c r="G4278" s="1">
        <v>2.95</v>
      </c>
      <c r="H4278">
        <f>+IFERROR(VLOOKUP(A4278,[2]Datos!$A:$B,2,0),"")</f>
        <v>2.1560000000000001</v>
      </c>
      <c r="I4278">
        <f>+IFERROR(VLOOKUP(A4278,[1]Datos!$A:$C,3,0),"")</f>
        <v>3792.98</v>
      </c>
      <c r="J4278">
        <f>+IFERROR(VLOOKUP(A4278,'[5]Data 1'!$A$1:$B$65536,2,0),"")</f>
        <v>43.99</v>
      </c>
      <c r="K4278">
        <f>+IFERROR(VLOOKUP(A4278,[3]Datos!$A:$C,3,0),K4277)</f>
        <v>1.9720225374004308E-2</v>
      </c>
      <c r="L4278">
        <f>+IFERROR(VLOOKUP(A4278,'[4]Daily, Close'!$A:$C,3,0),"")</f>
        <v>23.76</v>
      </c>
      <c r="M4278">
        <f>+IFERROR(VLOOKUP(A4278,'[7]Performance Data'!$A:$B,2,0),N4277)</f>
        <v>282.38034399999998</v>
      </c>
      <c r="N4278">
        <f>+IFERROR(VLOOKUP(A4278,[6]Datos!$A:$B,2,0),N4277)</f>
        <v>1128.4100000000001</v>
      </c>
      <c r="O4278">
        <f>+IFERROR(VLOOKUP(A4278,[8]Monthly!$A:$B,2,0),O4277)</f>
        <v>0.09</v>
      </c>
    </row>
    <row r="4279" spans="1:15" x14ac:dyDescent="0.25">
      <c r="A4279" s="2">
        <v>44048</v>
      </c>
      <c r="B4279" s="1">
        <v>2.31</v>
      </c>
      <c r="C4279" s="1">
        <v>4.04</v>
      </c>
      <c r="D4279" s="1">
        <v>6.12</v>
      </c>
      <c r="E4279" s="1">
        <v>1.32</v>
      </c>
      <c r="F4279" s="1">
        <v>1.91</v>
      </c>
      <c r="G4279" s="1">
        <v>2.9</v>
      </c>
      <c r="H4279">
        <f>+IFERROR(VLOOKUP(A4279,[2]Datos!$A:$B,2,0),"")</f>
        <v>2.165</v>
      </c>
      <c r="I4279">
        <f>+IFERROR(VLOOKUP(A4279,[1]Datos!$A:$C,3,0),"")</f>
        <v>3775.95</v>
      </c>
      <c r="J4279">
        <f>+IFERROR(VLOOKUP(A4279,'[5]Data 1'!$A$1:$B$65536,2,0),"")</f>
        <v>44.92</v>
      </c>
      <c r="K4279">
        <f>+IFERROR(VLOOKUP(A4279,[3]Datos!$A:$C,3,0),K4278)</f>
        <v>1.9720225374004308E-2</v>
      </c>
      <c r="L4279">
        <f>+IFERROR(VLOOKUP(A4279,'[4]Daily, Close'!$A:$C,3,0),"")</f>
        <v>22.99</v>
      </c>
      <c r="M4279">
        <f>+IFERROR(VLOOKUP(A4279,'[7]Performance Data'!$A:$B,2,0),N4278)</f>
        <v>284.83999899999998</v>
      </c>
      <c r="N4279">
        <f>+IFERROR(VLOOKUP(A4279,[6]Datos!$A:$B,2,0),N4278)</f>
        <v>1135.6300000000001</v>
      </c>
      <c r="O4279">
        <f>+IFERROR(VLOOKUP(A4279,[8]Monthly!$A:$B,2,0),O4278)</f>
        <v>0.09</v>
      </c>
    </row>
    <row r="4280" spans="1:15" x14ac:dyDescent="0.25">
      <c r="A4280" s="2">
        <v>44049</v>
      </c>
      <c r="B4280" s="1">
        <v>2.4</v>
      </c>
      <c r="C4280" s="1">
        <v>4.09</v>
      </c>
      <c r="D4280" s="1">
        <v>6.06</v>
      </c>
      <c r="E4280" s="1">
        <v>1.1200000000000001</v>
      </c>
      <c r="F4280" s="1">
        <v>1.83</v>
      </c>
      <c r="G4280" s="1">
        <v>2.84</v>
      </c>
      <c r="H4280">
        <f>+IFERROR(VLOOKUP(A4280,[2]Datos!$A:$B,2,0),"")</f>
        <v>2.1659999999999999</v>
      </c>
      <c r="I4280">
        <f>+IFERROR(VLOOKUP(A4280,[1]Datos!$A:$C,3,0),"")</f>
        <v>3769.67</v>
      </c>
      <c r="J4280">
        <f>+IFERROR(VLOOKUP(A4280,'[5]Data 1'!$A$1:$B$65536,2,0),"")</f>
        <v>45.04</v>
      </c>
      <c r="K4280">
        <f>+IFERROR(VLOOKUP(A4280,[3]Datos!$A:$C,3,0),K4279)</f>
        <v>1.9720225374004308E-2</v>
      </c>
      <c r="L4280">
        <f>+IFERROR(VLOOKUP(A4280,'[4]Daily, Close'!$A:$C,3,0),"")</f>
        <v>22.65</v>
      </c>
      <c r="M4280">
        <f>+IFERROR(VLOOKUP(A4280,'[7]Performance Data'!$A:$B,2,0),N4279)</f>
        <v>285.412036</v>
      </c>
      <c r="N4280">
        <f>+IFERROR(VLOOKUP(A4280,[6]Datos!$A:$B,2,0),N4279)</f>
        <v>1142.18</v>
      </c>
      <c r="O4280">
        <f>+IFERROR(VLOOKUP(A4280,[8]Monthly!$A:$B,2,0),O4279)</f>
        <v>0.09</v>
      </c>
    </row>
    <row r="4281" spans="1:15" x14ac:dyDescent="0.25">
      <c r="A4281" s="2">
        <v>44053</v>
      </c>
      <c r="B4281" s="1">
        <v>2.36</v>
      </c>
      <c r="C4281" s="1">
        <v>4.05</v>
      </c>
      <c r="D4281" s="1">
        <v>5.97</v>
      </c>
      <c r="E4281" s="1">
        <v>1.07</v>
      </c>
      <c r="F4281" s="1">
        <v>1.74</v>
      </c>
      <c r="G4281" s="1">
        <v>2.77</v>
      </c>
      <c r="H4281">
        <f>+IFERROR(VLOOKUP(A4281,[2]Datos!$A:$B,2,0),"")</f>
        <v>2.165</v>
      </c>
      <c r="I4281">
        <f>+IFERROR(VLOOKUP(A4281,[1]Datos!$A:$C,3,0),"")</f>
        <v>3770.22</v>
      </c>
      <c r="J4281">
        <f>+IFERROR(VLOOKUP(A4281,'[5]Data 1'!$A$1:$B$65536,2,0),"")</f>
        <v>44.19</v>
      </c>
      <c r="K4281">
        <f>+IFERROR(VLOOKUP(A4281,[3]Datos!$A:$C,3,0),K4280)</f>
        <v>1.9720225374004308E-2</v>
      </c>
      <c r="L4281">
        <f>+IFERROR(VLOOKUP(A4281,'[4]Daily, Close'!$A:$C,3,0),"")</f>
        <v>22.13</v>
      </c>
      <c r="M4281">
        <f>+IFERROR(VLOOKUP(A4281,'[7]Performance Data'!$A:$B,2,0),N4280)</f>
        <v>284.89640700000001</v>
      </c>
      <c r="N4281">
        <f>+IFERROR(VLOOKUP(A4281,[6]Datos!$A:$B,2,0),N4280)</f>
        <v>1143.5</v>
      </c>
      <c r="O4281">
        <f>+IFERROR(VLOOKUP(A4281,[8]Monthly!$A:$B,2,0),O4280)</f>
        <v>0.09</v>
      </c>
    </row>
    <row r="4282" spans="1:15" x14ac:dyDescent="0.25">
      <c r="A4282" s="2">
        <v>44054</v>
      </c>
      <c r="B4282" s="1">
        <v>2.4</v>
      </c>
      <c r="C4282" s="1">
        <v>4.1399999999999997</v>
      </c>
      <c r="D4282" s="1">
        <v>6.04</v>
      </c>
      <c r="E4282" s="1">
        <v>1.1200000000000001</v>
      </c>
      <c r="F4282" s="1">
        <v>1.75</v>
      </c>
      <c r="G4282" s="1">
        <v>2.78</v>
      </c>
      <c r="H4282">
        <f>+IFERROR(VLOOKUP(A4282,[2]Datos!$A:$B,2,0),"")</f>
        <v>2.165</v>
      </c>
      <c r="I4282">
        <f>+IFERROR(VLOOKUP(A4282,[1]Datos!$A:$C,3,0),"")</f>
        <v>3749.3</v>
      </c>
      <c r="J4282">
        <f>+IFERROR(VLOOKUP(A4282,'[5]Data 1'!$A$1:$B$65536,2,0),"")</f>
        <v>43.68</v>
      </c>
      <c r="K4282">
        <f>+IFERROR(VLOOKUP(A4282,[3]Datos!$A:$C,3,0),K4281)</f>
        <v>1.9720225374004308E-2</v>
      </c>
      <c r="L4282">
        <f>+IFERROR(VLOOKUP(A4282,'[4]Daily, Close'!$A:$C,3,0),"")</f>
        <v>24.03</v>
      </c>
      <c r="M4282">
        <f>+IFERROR(VLOOKUP(A4282,'[7]Performance Data'!$A:$B,2,0),N4281)</f>
        <v>284.90520600000002</v>
      </c>
      <c r="N4282">
        <f>+IFERROR(VLOOKUP(A4282,[6]Datos!$A:$B,2,0),N4281)</f>
        <v>1134.4100000000001</v>
      </c>
      <c r="O4282">
        <f>+IFERROR(VLOOKUP(A4282,[8]Monthly!$A:$B,2,0),O4281)</f>
        <v>0.09</v>
      </c>
    </row>
    <row r="4283" spans="1:15" x14ac:dyDescent="0.25">
      <c r="A4283" s="2">
        <v>44055</v>
      </c>
      <c r="B4283" s="1">
        <v>2.4900000000000002</v>
      </c>
      <c r="C4283" s="1">
        <v>4.3600000000000003</v>
      </c>
      <c r="D4283" s="1">
        <v>6.23</v>
      </c>
      <c r="E4283" s="1">
        <v>1.21</v>
      </c>
      <c r="F4283" s="1">
        <v>1.85</v>
      </c>
      <c r="G4283" s="1">
        <v>2.84</v>
      </c>
      <c r="H4283">
        <f>+IFERROR(VLOOKUP(A4283,[2]Datos!$A:$B,2,0),"")</f>
        <v>2.165</v>
      </c>
      <c r="I4283">
        <f>+IFERROR(VLOOKUP(A4283,[1]Datos!$A:$C,3,0),"")</f>
        <v>3755.61</v>
      </c>
      <c r="J4283">
        <f>+IFERROR(VLOOKUP(A4283,'[5]Data 1'!$A$1:$B$65536,2,0),"")</f>
        <v>45.09</v>
      </c>
      <c r="K4283">
        <f>+IFERROR(VLOOKUP(A4283,[3]Datos!$A:$C,3,0),K4282)</f>
        <v>1.9720225374004308E-2</v>
      </c>
      <c r="L4283">
        <f>+IFERROR(VLOOKUP(A4283,'[4]Daily, Close'!$A:$C,3,0),"")</f>
        <v>22.28</v>
      </c>
      <c r="M4283">
        <f>+IFERROR(VLOOKUP(A4283,'[7]Performance Data'!$A:$B,2,0),N4282)</f>
        <v>288.43304499999999</v>
      </c>
      <c r="N4283">
        <f>+IFERROR(VLOOKUP(A4283,[6]Datos!$A:$B,2,0),N4282)</f>
        <v>1141.78</v>
      </c>
      <c r="O4283">
        <f>+IFERROR(VLOOKUP(A4283,[8]Monthly!$A:$B,2,0),O4282)</f>
        <v>0.09</v>
      </c>
    </row>
    <row r="4284" spans="1:15" x14ac:dyDescent="0.25">
      <c r="A4284" s="2">
        <v>44056</v>
      </c>
      <c r="B4284" s="1">
        <v>2.4</v>
      </c>
      <c r="C4284" s="1">
        <v>4.3</v>
      </c>
      <c r="D4284" s="1">
        <v>6.21</v>
      </c>
      <c r="E4284" s="1">
        <v>1.1499999999999999</v>
      </c>
      <c r="F4284" s="1">
        <v>1.77</v>
      </c>
      <c r="G4284" s="1">
        <v>2.78</v>
      </c>
      <c r="H4284">
        <f>+IFERROR(VLOOKUP(A4284,[2]Datos!$A:$B,2,0),"")</f>
        <v>2.1640000000000001</v>
      </c>
      <c r="I4284">
        <f>+IFERROR(VLOOKUP(A4284,[1]Datos!$A:$C,3,0),"")</f>
        <v>3767.05</v>
      </c>
      <c r="J4284">
        <f>+IFERROR(VLOOKUP(A4284,'[5]Data 1'!$A$1:$B$65536,2,0),"")</f>
        <v>44.87</v>
      </c>
      <c r="K4284">
        <f>+IFERROR(VLOOKUP(A4284,[3]Datos!$A:$C,3,0),K4283)</f>
        <v>1.9720225374004308E-2</v>
      </c>
      <c r="L4284">
        <f>+IFERROR(VLOOKUP(A4284,'[4]Daily, Close'!$A:$C,3,0),"")</f>
        <v>22.13</v>
      </c>
      <c r="M4284">
        <f>+IFERROR(VLOOKUP(A4284,'[7]Performance Data'!$A:$B,2,0),N4283)</f>
        <v>288.406159</v>
      </c>
      <c r="N4284">
        <f>+IFERROR(VLOOKUP(A4284,[6]Datos!$A:$B,2,0),N4283)</f>
        <v>1149.97</v>
      </c>
      <c r="O4284">
        <f>+IFERROR(VLOOKUP(A4284,[8]Monthly!$A:$B,2,0),O4283)</f>
        <v>0.09</v>
      </c>
    </row>
    <row r="4285" spans="1:15" x14ac:dyDescent="0.25">
      <c r="A4285" s="2">
        <v>44057</v>
      </c>
      <c r="B4285" s="1">
        <v>2.38</v>
      </c>
      <c r="C4285" s="1">
        <v>4.32</v>
      </c>
      <c r="D4285" s="1">
        <v>6.23</v>
      </c>
      <c r="E4285" s="1">
        <v>1.1599999999999999</v>
      </c>
      <c r="F4285" s="1">
        <v>1.8</v>
      </c>
      <c r="G4285" s="1">
        <v>2.79</v>
      </c>
      <c r="H4285">
        <f>+IFERROR(VLOOKUP(A4285,[2]Datos!$A:$B,2,0),"")</f>
        <v>2.161</v>
      </c>
      <c r="I4285">
        <f>+IFERROR(VLOOKUP(A4285,[1]Datos!$A:$C,3,0),"")</f>
        <v>3783.15</v>
      </c>
      <c r="J4285">
        <f>+IFERROR(VLOOKUP(A4285,'[5]Data 1'!$A$1:$B$65536,2,0),"")</f>
        <v>44.86</v>
      </c>
      <c r="K4285">
        <f>+IFERROR(VLOOKUP(A4285,[3]Datos!$A:$C,3,0),K4284)</f>
        <v>1.9720225374004308E-2</v>
      </c>
      <c r="L4285">
        <f>+IFERROR(VLOOKUP(A4285,'[4]Daily, Close'!$A:$C,3,0),"")</f>
        <v>22.05</v>
      </c>
      <c r="M4285">
        <f>+IFERROR(VLOOKUP(A4285,'[7]Performance Data'!$A:$B,2,0),N4284)</f>
        <v>287.70232499999997</v>
      </c>
      <c r="N4285">
        <f>+IFERROR(VLOOKUP(A4285,[6]Datos!$A:$B,2,0),N4284)</f>
        <v>1153.28</v>
      </c>
      <c r="O4285">
        <f>+IFERROR(VLOOKUP(A4285,[8]Monthly!$A:$B,2,0),O4284)</f>
        <v>0.09</v>
      </c>
    </row>
    <row r="4286" spans="1:15" x14ac:dyDescent="0.25">
      <c r="A4286" s="2">
        <v>44061</v>
      </c>
      <c r="B4286" s="1">
        <v>2.4300000000000002</v>
      </c>
      <c r="C4286" s="1">
        <v>4.33</v>
      </c>
      <c r="D4286" s="1">
        <v>6.21</v>
      </c>
      <c r="E4286" s="1">
        <v>1.1599999999999999</v>
      </c>
      <c r="F4286" s="1">
        <v>1.75</v>
      </c>
      <c r="G4286" s="1">
        <v>2.73</v>
      </c>
      <c r="H4286">
        <f>+IFERROR(VLOOKUP(A4286,[2]Datos!$A:$B,2,0),"")</f>
        <v>2.16</v>
      </c>
      <c r="I4286">
        <f>+IFERROR(VLOOKUP(A4286,[1]Datos!$A:$C,3,0),"")</f>
        <v>3784.15</v>
      </c>
      <c r="J4286">
        <f>+IFERROR(VLOOKUP(A4286,'[5]Data 1'!$A$1:$B$65536,2,0),"")</f>
        <v>45.34</v>
      </c>
      <c r="K4286">
        <f>+IFERROR(VLOOKUP(A4286,[3]Datos!$A:$C,3,0),K4285)</f>
        <v>1.9720225374004308E-2</v>
      </c>
      <c r="L4286">
        <f>+IFERROR(VLOOKUP(A4286,'[4]Daily, Close'!$A:$C,3,0),"")</f>
        <v>21.51</v>
      </c>
      <c r="M4286">
        <f>+IFERROR(VLOOKUP(A4286,'[7]Performance Data'!$A:$B,2,0),N4285)</f>
        <v>289.71588200000002</v>
      </c>
      <c r="N4286">
        <f>+IFERROR(VLOOKUP(A4286,[6]Datos!$A:$B,2,0),N4285)</f>
        <v>1168.46</v>
      </c>
      <c r="O4286">
        <f>+IFERROR(VLOOKUP(A4286,[8]Monthly!$A:$B,2,0),O4285)</f>
        <v>0.09</v>
      </c>
    </row>
    <row r="4287" spans="1:15" x14ac:dyDescent="0.25">
      <c r="A4287" s="2">
        <v>44062</v>
      </c>
      <c r="B4287" s="1">
        <v>2.41</v>
      </c>
      <c r="C4287" s="1">
        <v>4.29</v>
      </c>
      <c r="D4287" s="1">
        <v>6.15</v>
      </c>
      <c r="E4287" s="1">
        <v>1.21</v>
      </c>
      <c r="F4287" s="1">
        <v>1.75</v>
      </c>
      <c r="G4287" s="1">
        <v>2.72</v>
      </c>
      <c r="H4287">
        <f>+IFERROR(VLOOKUP(A4287,[2]Datos!$A:$B,2,0),"")</f>
        <v>2.161</v>
      </c>
      <c r="I4287">
        <f>+IFERROR(VLOOKUP(A4287,[1]Datos!$A:$C,3,0),"")</f>
        <v>3766.73</v>
      </c>
      <c r="J4287">
        <f>+IFERROR(VLOOKUP(A4287,'[5]Data 1'!$A$1:$B$65536,2,0),"")</f>
        <v>45.21</v>
      </c>
      <c r="K4287">
        <f>+IFERROR(VLOOKUP(A4287,[3]Datos!$A:$C,3,0),K4286)</f>
        <v>1.9720225374004308E-2</v>
      </c>
      <c r="L4287">
        <f>+IFERROR(VLOOKUP(A4287,'[4]Daily, Close'!$A:$C,3,0),"")</f>
        <v>22.54</v>
      </c>
      <c r="M4287">
        <f>+IFERROR(VLOOKUP(A4287,'[7]Performance Data'!$A:$B,2,0),N4286)</f>
        <v>289.044083</v>
      </c>
      <c r="N4287">
        <f>+IFERROR(VLOOKUP(A4287,[6]Datos!$A:$B,2,0),N4286)</f>
        <v>1161.72</v>
      </c>
      <c r="O4287">
        <f>+IFERROR(VLOOKUP(A4287,[8]Monthly!$A:$B,2,0),O4286)</f>
        <v>0.09</v>
      </c>
    </row>
    <row r="4288" spans="1:15" x14ac:dyDescent="0.25">
      <c r="A4288" s="2">
        <v>44063</v>
      </c>
      <c r="B4288" s="1">
        <v>2.4300000000000002</v>
      </c>
      <c r="C4288" s="1">
        <v>4.28</v>
      </c>
      <c r="D4288" s="1">
        <v>6.13</v>
      </c>
      <c r="E4288" s="1">
        <v>1.2</v>
      </c>
      <c r="F4288" s="1">
        <v>1.84</v>
      </c>
      <c r="G4288" s="1">
        <v>2.78</v>
      </c>
      <c r="H4288">
        <f>+IFERROR(VLOOKUP(A4288,[2]Datos!$A:$B,2,0),"")</f>
        <v>2.16</v>
      </c>
      <c r="I4288">
        <f>+IFERROR(VLOOKUP(A4288,[1]Datos!$A:$C,3,0),"")</f>
        <v>3792.13</v>
      </c>
      <c r="J4288">
        <f>+IFERROR(VLOOKUP(A4288,'[5]Data 1'!$A$1:$B$65536,2,0),"")</f>
        <v>44.56</v>
      </c>
      <c r="K4288">
        <f>+IFERROR(VLOOKUP(A4288,[3]Datos!$A:$C,3,0),K4287)</f>
        <v>1.9720225374004308E-2</v>
      </c>
      <c r="L4288">
        <f>+IFERROR(VLOOKUP(A4288,'[4]Daily, Close'!$A:$C,3,0),"")</f>
        <v>22.72</v>
      </c>
      <c r="M4288">
        <f>+IFERROR(VLOOKUP(A4288,'[7]Performance Data'!$A:$B,2,0),N4287)</f>
        <v>287.89327900000001</v>
      </c>
      <c r="N4288">
        <f>+IFERROR(VLOOKUP(A4288,[6]Datos!$A:$B,2,0),N4287)</f>
        <v>1174.1199999999999</v>
      </c>
      <c r="O4288">
        <f>+IFERROR(VLOOKUP(A4288,[8]Monthly!$A:$B,2,0),O4287)</f>
        <v>0.09</v>
      </c>
    </row>
    <row r="4289" spans="1:15" x14ac:dyDescent="0.25">
      <c r="A4289" s="2">
        <v>44064</v>
      </c>
      <c r="B4289" s="1">
        <v>2.41</v>
      </c>
      <c r="C4289" s="1">
        <v>4.32</v>
      </c>
      <c r="D4289" s="1">
        <v>6.21</v>
      </c>
      <c r="E4289" s="1">
        <v>1.35</v>
      </c>
      <c r="F4289" s="1">
        <v>1.85</v>
      </c>
      <c r="G4289" s="1">
        <v>2.79</v>
      </c>
      <c r="H4289">
        <f>+IFERROR(VLOOKUP(A4289,[2]Datos!$A:$B,2,0),"")</f>
        <v>2.16</v>
      </c>
      <c r="I4289">
        <f>+IFERROR(VLOOKUP(A4289,[1]Datos!$A:$C,3,0),"")</f>
        <v>3827.27</v>
      </c>
      <c r="J4289">
        <f>+IFERROR(VLOOKUP(A4289,'[5]Data 1'!$A$1:$B$65536,2,0),"")</f>
        <v>43.94</v>
      </c>
      <c r="K4289">
        <f>+IFERROR(VLOOKUP(A4289,[3]Datos!$A:$C,3,0),K4288)</f>
        <v>1.9720225374004308E-2</v>
      </c>
      <c r="L4289">
        <f>+IFERROR(VLOOKUP(A4289,'[4]Daily, Close'!$A:$C,3,0),"")</f>
        <v>22.54</v>
      </c>
      <c r="M4289">
        <f>+IFERROR(VLOOKUP(A4289,'[7]Performance Data'!$A:$B,2,0),N4288)</f>
        <v>288.58490699999999</v>
      </c>
      <c r="N4289">
        <f>+IFERROR(VLOOKUP(A4289,[6]Datos!$A:$B,2,0),N4288)</f>
        <v>1186.29</v>
      </c>
      <c r="O4289">
        <f>+IFERROR(VLOOKUP(A4289,[8]Monthly!$A:$B,2,0),O4288)</f>
        <v>0.09</v>
      </c>
    </row>
    <row r="4290" spans="1:15" x14ac:dyDescent="0.25">
      <c r="A4290" s="2">
        <v>44067</v>
      </c>
      <c r="B4290" s="1">
        <v>2.42</v>
      </c>
      <c r="C4290" s="1">
        <v>4.3600000000000003</v>
      </c>
      <c r="D4290" s="1">
        <v>6.24</v>
      </c>
      <c r="E4290" s="1">
        <v>1.1599999999999999</v>
      </c>
      <c r="F4290" s="1">
        <v>1.83</v>
      </c>
      <c r="G4290" s="1">
        <v>2.79</v>
      </c>
      <c r="H4290">
        <f>+IFERROR(VLOOKUP(A4290,[2]Datos!$A:$B,2,0),"")</f>
        <v>2.1709999999999998</v>
      </c>
      <c r="I4290">
        <f>+IFERROR(VLOOKUP(A4290,[1]Datos!$A:$C,3,0),"")</f>
        <v>3843.69</v>
      </c>
      <c r="J4290">
        <f>+IFERROR(VLOOKUP(A4290,'[5]Data 1'!$A$1:$B$65536,2,0),"")</f>
        <v>44.43</v>
      </c>
      <c r="K4290">
        <f>+IFERROR(VLOOKUP(A4290,[3]Datos!$A:$C,3,0),K4289)</f>
        <v>1.9720225374004308E-2</v>
      </c>
      <c r="L4290">
        <f>+IFERROR(VLOOKUP(A4290,'[4]Daily, Close'!$A:$C,3,0),"")</f>
        <v>22.37</v>
      </c>
      <c r="M4290">
        <f>+IFERROR(VLOOKUP(A4290,'[7]Performance Data'!$A:$B,2,0),N4289)</f>
        <v>291.77680800000002</v>
      </c>
      <c r="N4290">
        <f>+IFERROR(VLOOKUP(A4290,[6]Datos!$A:$B,2,0),N4289)</f>
        <v>1205.18</v>
      </c>
      <c r="O4290">
        <f>+IFERROR(VLOOKUP(A4290,[8]Monthly!$A:$B,2,0),O4289)</f>
        <v>0.09</v>
      </c>
    </row>
    <row r="4291" spans="1:15" x14ac:dyDescent="0.25">
      <c r="A4291" s="2">
        <v>44068</v>
      </c>
      <c r="B4291" s="1">
        <v>2.4900000000000002</v>
      </c>
      <c r="C4291" s="1">
        <v>4.41</v>
      </c>
      <c r="D4291" s="1">
        <v>6.29</v>
      </c>
      <c r="E4291" s="1">
        <v>0.95</v>
      </c>
      <c r="F4291" s="1">
        <v>1.74</v>
      </c>
      <c r="G4291" s="1">
        <v>2.78</v>
      </c>
      <c r="H4291">
        <f>+IFERROR(VLOOKUP(A4291,[2]Datos!$A:$B,2,0),"")</f>
        <v>2.1720000000000002</v>
      </c>
      <c r="I4291">
        <f>+IFERROR(VLOOKUP(A4291,[1]Datos!$A:$C,3,0),"")</f>
        <v>3867.32</v>
      </c>
      <c r="J4291">
        <f>+IFERROR(VLOOKUP(A4291,'[5]Data 1'!$A$1:$B$65536,2,0),"")</f>
        <v>46.01</v>
      </c>
      <c r="K4291">
        <f>+IFERROR(VLOOKUP(A4291,[3]Datos!$A:$C,3,0),K4290)</f>
        <v>1.9720225374004308E-2</v>
      </c>
      <c r="L4291">
        <f>+IFERROR(VLOOKUP(A4291,'[4]Daily, Close'!$A:$C,3,0),"")</f>
        <v>22.03</v>
      </c>
      <c r="M4291">
        <f>+IFERROR(VLOOKUP(A4291,'[7]Performance Data'!$A:$B,2,0),N4290)</f>
        <v>292.62190500000003</v>
      </c>
      <c r="N4291">
        <f>+IFERROR(VLOOKUP(A4291,[6]Datos!$A:$B,2,0),N4290)</f>
        <v>1230.56</v>
      </c>
      <c r="O4291">
        <f>+IFERROR(VLOOKUP(A4291,[8]Monthly!$A:$B,2,0),O4290)</f>
        <v>0.09</v>
      </c>
    </row>
    <row r="4292" spans="1:15" x14ac:dyDescent="0.25">
      <c r="A4292" s="2">
        <v>44069</v>
      </c>
      <c r="B4292" s="1">
        <v>2.4500000000000002</v>
      </c>
      <c r="C4292" s="1">
        <v>4.46</v>
      </c>
      <c r="D4292" s="1">
        <v>6.33</v>
      </c>
      <c r="E4292" s="1">
        <v>1.01</v>
      </c>
      <c r="F4292" s="1">
        <v>1.67</v>
      </c>
      <c r="G4292" s="1">
        <v>2.76</v>
      </c>
      <c r="H4292">
        <f>+IFERROR(VLOOKUP(A4292,[2]Datos!$A:$B,2,0),"")</f>
        <v>2.1709999999999998</v>
      </c>
      <c r="I4292">
        <f>+IFERROR(VLOOKUP(A4292,[1]Datos!$A:$C,3,0),"")</f>
        <v>3846.64</v>
      </c>
      <c r="J4292">
        <f>+IFERROR(VLOOKUP(A4292,'[5]Data 1'!$A$1:$B$65536,2,0),"")</f>
        <v>45.79</v>
      </c>
      <c r="K4292">
        <f>+IFERROR(VLOOKUP(A4292,[3]Datos!$A:$C,3,0),K4291)</f>
        <v>1.9720225374004308E-2</v>
      </c>
      <c r="L4292">
        <f>+IFERROR(VLOOKUP(A4292,'[4]Daily, Close'!$A:$C,3,0),"")</f>
        <v>23.27</v>
      </c>
      <c r="M4292">
        <f>+IFERROR(VLOOKUP(A4292,'[7]Performance Data'!$A:$B,2,0),N4291)</f>
        <v>295.22422299999999</v>
      </c>
      <c r="N4292">
        <f>+IFERROR(VLOOKUP(A4292,[6]Datos!$A:$B,2,0),N4291)</f>
        <v>1227.31</v>
      </c>
      <c r="O4292">
        <f>+IFERROR(VLOOKUP(A4292,[8]Monthly!$A:$B,2,0),O4291)</f>
        <v>0.09</v>
      </c>
    </row>
    <row r="4293" spans="1:15" x14ac:dyDescent="0.25">
      <c r="A4293" s="2">
        <v>44070</v>
      </c>
      <c r="B4293" s="1">
        <v>2.4900000000000002</v>
      </c>
      <c r="C4293" s="1">
        <v>4.45</v>
      </c>
      <c r="D4293" s="1">
        <v>6.31</v>
      </c>
      <c r="E4293" s="1">
        <v>0.82</v>
      </c>
      <c r="F4293" s="1">
        <v>1.72</v>
      </c>
      <c r="G4293" s="1">
        <v>2.79</v>
      </c>
      <c r="H4293">
        <f>+IFERROR(VLOOKUP(A4293,[2]Datos!$A:$B,2,0),"")</f>
        <v>2.1709999999999998</v>
      </c>
      <c r="I4293">
        <f>+IFERROR(VLOOKUP(A4293,[1]Datos!$A:$C,3,0),"")</f>
        <v>3820.17</v>
      </c>
      <c r="J4293">
        <f>+IFERROR(VLOOKUP(A4293,'[5]Data 1'!$A$1:$B$65536,2,0),"")</f>
        <v>44.84</v>
      </c>
      <c r="K4293">
        <f>+IFERROR(VLOOKUP(A4293,[3]Datos!$A:$C,3,0),K4292)</f>
        <v>1.9720225374004308E-2</v>
      </c>
      <c r="L4293">
        <f>+IFERROR(VLOOKUP(A4293,'[4]Daily, Close'!$A:$C,3,0),"")</f>
        <v>24.47</v>
      </c>
      <c r="M4293">
        <f>+IFERROR(VLOOKUP(A4293,'[7]Performance Data'!$A:$B,2,0),N4292)</f>
        <v>294.82724999999999</v>
      </c>
      <c r="N4293">
        <f>+IFERROR(VLOOKUP(A4293,[6]Datos!$A:$B,2,0),N4292)</f>
        <v>1225.22</v>
      </c>
      <c r="O4293">
        <f>+IFERROR(VLOOKUP(A4293,[8]Monthly!$A:$B,2,0),O4292)</f>
        <v>0.09</v>
      </c>
    </row>
    <row r="4294" spans="1:15" x14ac:dyDescent="0.25">
      <c r="A4294" s="2">
        <v>44071</v>
      </c>
      <c r="B4294" s="1">
        <v>2.41</v>
      </c>
      <c r="C4294" s="1">
        <v>4.41</v>
      </c>
      <c r="D4294" s="1">
        <v>6.27</v>
      </c>
      <c r="E4294" s="1">
        <v>0.75</v>
      </c>
      <c r="F4294" s="1">
        <v>1.67</v>
      </c>
      <c r="G4294" s="1">
        <v>2.76</v>
      </c>
      <c r="H4294">
        <f>+IFERROR(VLOOKUP(A4294,[2]Datos!$A:$B,2,0),"")</f>
        <v>2.1680000000000001</v>
      </c>
      <c r="I4294">
        <f>+IFERROR(VLOOKUP(A4294,[1]Datos!$A:$C,3,0),"")</f>
        <v>3760.38</v>
      </c>
      <c r="J4294">
        <f>+IFERROR(VLOOKUP(A4294,'[5]Data 1'!$A$1:$B$65536,2,0),"")</f>
        <v>45.22</v>
      </c>
      <c r="K4294">
        <f>+IFERROR(VLOOKUP(A4294,[3]Datos!$A:$C,3,0),K4293)</f>
        <v>1.9720225374004308E-2</v>
      </c>
      <c r="L4294">
        <f>+IFERROR(VLOOKUP(A4294,'[4]Daily, Close'!$A:$C,3,0),"")</f>
        <v>22.96</v>
      </c>
      <c r="M4294">
        <f>+IFERROR(VLOOKUP(A4294,'[7]Performance Data'!$A:$B,2,0),N4293)</f>
        <v>296.48647199999999</v>
      </c>
      <c r="N4294">
        <f>+IFERROR(VLOOKUP(A4294,[6]Datos!$A:$B,2,0),N4293)</f>
        <v>1226.21</v>
      </c>
      <c r="O4294">
        <f>+IFERROR(VLOOKUP(A4294,[8]Monthly!$A:$B,2,0),O4293)</f>
        <v>0.09</v>
      </c>
    </row>
    <row r="4295" spans="1:15" x14ac:dyDescent="0.25">
      <c r="A4295" s="2">
        <v>44074</v>
      </c>
      <c r="B4295" s="1">
        <v>2.4</v>
      </c>
      <c r="C4295" s="1">
        <v>4.38</v>
      </c>
      <c r="D4295" s="1">
        <v>6.21</v>
      </c>
      <c r="E4295" s="1">
        <v>0.81</v>
      </c>
      <c r="F4295" s="1">
        <v>1.63</v>
      </c>
      <c r="G4295" s="1">
        <v>2.72</v>
      </c>
      <c r="H4295">
        <f>+IFERROR(VLOOKUP(A4295,[2]Datos!$A:$B,2,0),"")</f>
        <v>2.1720000000000002</v>
      </c>
      <c r="I4295">
        <f>+IFERROR(VLOOKUP(A4295,[1]Datos!$A:$C,3,0),"")</f>
        <v>3745.41</v>
      </c>
      <c r="J4295" t="str">
        <f>+IFERROR(VLOOKUP(A4295,'[5]Data 1'!$A$1:$B$65536,2,0),"")</f>
        <v/>
      </c>
      <c r="K4295">
        <f>+IFERROR(VLOOKUP(A4295,[3]Datos!$A:$C,3,0),K4294)</f>
        <v>1.8732408036494119E-2</v>
      </c>
      <c r="L4295">
        <f>+IFERROR(VLOOKUP(A4295,'[4]Daily, Close'!$A:$C,3,0),"")</f>
        <v>26.41</v>
      </c>
      <c r="M4295">
        <f>+IFERROR(VLOOKUP(A4295,'[7]Performance Data'!$A:$B,2,0),N4294)</f>
        <v>295.71556299999997</v>
      </c>
      <c r="N4295">
        <f>+IFERROR(VLOOKUP(A4295,[6]Datos!$A:$B,2,0),N4294)</f>
        <v>1216.03</v>
      </c>
      <c r="O4295">
        <f>+IFERROR(VLOOKUP(A4295,[8]Monthly!$A:$B,2,0),O4294)</f>
        <v>0.09</v>
      </c>
    </row>
    <row r="4296" spans="1:15" x14ac:dyDescent="0.25">
      <c r="A4296" s="2">
        <v>44075</v>
      </c>
      <c r="B4296" s="1">
        <v>2.2999999999999998</v>
      </c>
      <c r="C4296" s="1">
        <v>4.25</v>
      </c>
      <c r="D4296" s="1">
        <v>6.02</v>
      </c>
      <c r="E4296" s="1">
        <v>0.61</v>
      </c>
      <c r="F4296" s="1">
        <v>1.63</v>
      </c>
      <c r="G4296" s="1">
        <v>2.71</v>
      </c>
      <c r="H4296">
        <f>+IFERROR(VLOOKUP(A4296,[2]Datos!$A:$B,2,0),"")</f>
        <v>1.9350000000000001</v>
      </c>
      <c r="I4296">
        <f>+IFERROR(VLOOKUP(A4296,[1]Datos!$A:$C,3,0),"")</f>
        <v>3683.28</v>
      </c>
      <c r="J4296">
        <f>+IFERROR(VLOOKUP(A4296,'[5]Data 1'!$A$1:$B$65536,2,0),"")</f>
        <v>45.72</v>
      </c>
      <c r="K4296">
        <f>+IFERROR(VLOOKUP(A4296,[3]Datos!$A:$C,3,0),K4295)</f>
        <v>1.8732408036494119E-2</v>
      </c>
      <c r="L4296">
        <f>+IFERROR(VLOOKUP(A4296,'[4]Daily, Close'!$A:$C,3,0),"")</f>
        <v>26.12</v>
      </c>
      <c r="M4296">
        <f>+IFERROR(VLOOKUP(A4296,'[7]Performance Data'!$A:$B,2,0),N4295)</f>
        <v>297.57404100000002</v>
      </c>
      <c r="N4296">
        <f>+IFERROR(VLOOKUP(A4296,[6]Datos!$A:$B,2,0),N4295)</f>
        <v>1255.76</v>
      </c>
      <c r="O4296">
        <f>+IFERROR(VLOOKUP(A4296,[8]Monthly!$A:$B,2,0),O4295)</f>
        <v>0.09</v>
      </c>
    </row>
    <row r="4297" spans="1:15" x14ac:dyDescent="0.25">
      <c r="A4297" s="2">
        <v>44076</v>
      </c>
      <c r="B4297" s="1">
        <v>2.31</v>
      </c>
      <c r="C4297" s="1">
        <v>4.1100000000000003</v>
      </c>
      <c r="D4297" s="1">
        <v>5.82</v>
      </c>
      <c r="E4297" s="1">
        <v>0.53</v>
      </c>
      <c r="F4297" s="1">
        <v>1.59</v>
      </c>
      <c r="G4297" s="1">
        <v>2.68</v>
      </c>
      <c r="H4297">
        <f>+IFERROR(VLOOKUP(A4297,[2]Datos!$A:$B,2,0),"")</f>
        <v>1.94</v>
      </c>
      <c r="I4297">
        <f>+IFERROR(VLOOKUP(A4297,[1]Datos!$A:$C,3,0),"")</f>
        <v>3653.7</v>
      </c>
      <c r="J4297">
        <f>+IFERROR(VLOOKUP(A4297,'[5]Data 1'!$A$1:$B$65536,2,0),"")</f>
        <v>42.7</v>
      </c>
      <c r="K4297">
        <f>+IFERROR(VLOOKUP(A4297,[3]Datos!$A:$C,3,0),K4296)</f>
        <v>1.8732408036494119E-2</v>
      </c>
      <c r="L4297">
        <f>+IFERROR(VLOOKUP(A4297,'[4]Daily, Close'!$A:$C,3,0),"")</f>
        <v>26.57</v>
      </c>
      <c r="M4297">
        <f>+IFERROR(VLOOKUP(A4297,'[7]Performance Data'!$A:$B,2,0),N4296)</f>
        <v>300.39234099999999</v>
      </c>
      <c r="N4297">
        <f>+IFERROR(VLOOKUP(A4297,[6]Datos!$A:$B,2,0),N4296)</f>
        <v>1258.1600000000001</v>
      </c>
      <c r="O4297">
        <f>+IFERROR(VLOOKUP(A4297,[8]Monthly!$A:$B,2,0),O4296)</f>
        <v>0.09</v>
      </c>
    </row>
    <row r="4298" spans="1:15" x14ac:dyDescent="0.25">
      <c r="A4298" s="2">
        <v>44077</v>
      </c>
      <c r="B4298" s="1">
        <v>2.3199999999999998</v>
      </c>
      <c r="C4298" s="1">
        <v>4.1500000000000004</v>
      </c>
      <c r="D4298" s="1">
        <v>5.87</v>
      </c>
      <c r="E4298" s="1">
        <v>0.95</v>
      </c>
      <c r="F4298" s="1">
        <v>1.53</v>
      </c>
      <c r="G4298" s="1">
        <v>2.65</v>
      </c>
      <c r="H4298">
        <f>+IFERROR(VLOOKUP(A4298,[2]Datos!$A:$B,2,0),"")</f>
        <v>1.9430000000000001</v>
      </c>
      <c r="I4298">
        <f>+IFERROR(VLOOKUP(A4298,[1]Datos!$A:$C,3,0),"")</f>
        <v>3653.23</v>
      </c>
      <c r="J4298">
        <f>+IFERROR(VLOOKUP(A4298,'[5]Data 1'!$A$1:$B$65536,2,0),"")</f>
        <v>42.72</v>
      </c>
      <c r="K4298">
        <f>+IFERROR(VLOOKUP(A4298,[3]Datos!$A:$C,3,0),K4297)</f>
        <v>1.8732408036494119E-2</v>
      </c>
      <c r="L4298">
        <f>+IFERROR(VLOOKUP(A4298,'[4]Daily, Close'!$A:$C,3,0),"")</f>
        <v>33.6</v>
      </c>
      <c r="M4298">
        <f>+IFERROR(VLOOKUP(A4298,'[7]Performance Data'!$A:$B,2,0),N4297)</f>
        <v>292.88564200000002</v>
      </c>
      <c r="N4298">
        <f>+IFERROR(VLOOKUP(A4298,[6]Datos!$A:$B,2,0),N4297)</f>
        <v>1246.82</v>
      </c>
      <c r="O4298">
        <f>+IFERROR(VLOOKUP(A4298,[8]Monthly!$A:$B,2,0),O4297)</f>
        <v>0.09</v>
      </c>
    </row>
    <row r="4299" spans="1:15" x14ac:dyDescent="0.25">
      <c r="A4299" s="2">
        <v>44078</v>
      </c>
      <c r="B4299" s="1">
        <v>2.2999999999999998</v>
      </c>
      <c r="C4299" s="1">
        <v>4.17</v>
      </c>
      <c r="D4299" s="1">
        <v>5.9</v>
      </c>
      <c r="E4299" s="1">
        <v>0.59</v>
      </c>
      <c r="F4299" s="1">
        <v>1.55</v>
      </c>
      <c r="G4299" s="1">
        <v>2.66</v>
      </c>
      <c r="H4299">
        <f>+IFERROR(VLOOKUP(A4299,[2]Datos!$A:$B,2,0),"")</f>
        <v>1.9510000000000001</v>
      </c>
      <c r="I4299">
        <f>+IFERROR(VLOOKUP(A4299,[1]Datos!$A:$C,3,0),"")</f>
        <v>3702.62</v>
      </c>
      <c r="J4299">
        <f>+IFERROR(VLOOKUP(A4299,'[5]Data 1'!$A$1:$B$65536,2,0),"")</f>
        <v>41.1</v>
      </c>
      <c r="K4299">
        <f>+IFERROR(VLOOKUP(A4299,[3]Datos!$A:$C,3,0),K4298)</f>
        <v>1.8732408036494119E-2</v>
      </c>
      <c r="L4299">
        <f>+IFERROR(VLOOKUP(A4299,'[4]Daily, Close'!$A:$C,3,0),"")</f>
        <v>30.75</v>
      </c>
      <c r="M4299">
        <f>+IFERROR(VLOOKUP(A4299,'[7]Performance Data'!$A:$B,2,0),N4298)</f>
        <v>289.81234799999999</v>
      </c>
      <c r="N4299">
        <f>+IFERROR(VLOOKUP(A4299,[6]Datos!$A:$B,2,0),N4298)</f>
        <v>1240.24</v>
      </c>
      <c r="O4299">
        <f>+IFERROR(VLOOKUP(A4299,[8]Monthly!$A:$B,2,0),O4298)</f>
        <v>0.09</v>
      </c>
    </row>
    <row r="4300" spans="1:15" x14ac:dyDescent="0.25">
      <c r="A4300" s="2">
        <v>44081</v>
      </c>
      <c r="B4300" s="1">
        <v>2.35</v>
      </c>
      <c r="C4300" s="1">
        <v>4.0999999999999996</v>
      </c>
      <c r="D4300" s="1">
        <v>5.85</v>
      </c>
      <c r="E4300" s="1">
        <v>0.94</v>
      </c>
      <c r="F4300" s="1">
        <v>1.57</v>
      </c>
      <c r="G4300" s="1">
        <v>2.66</v>
      </c>
      <c r="H4300">
        <f>+IFERROR(VLOOKUP(A4300,[2]Datos!$A:$B,2,0),"")</f>
        <v>1.952</v>
      </c>
      <c r="I4300">
        <f>+IFERROR(VLOOKUP(A4300,[1]Datos!$A:$C,3,0),"")</f>
        <v>3702.62</v>
      </c>
      <c r="J4300">
        <f>+IFERROR(VLOOKUP(A4300,'[5]Data 1'!$A$1:$B$65536,2,0),"")</f>
        <v>40.67</v>
      </c>
      <c r="K4300">
        <f>+IFERROR(VLOOKUP(A4300,[3]Datos!$A:$C,3,0),K4299)</f>
        <v>1.8732408036494119E-2</v>
      </c>
      <c r="L4300">
        <f>+IFERROR(VLOOKUP(A4300,'[4]Daily, Close'!$A:$C,3,0),"")</f>
        <v>30.75</v>
      </c>
      <c r="M4300">
        <f>+IFERROR(VLOOKUP(A4300,'[7]Performance Data'!$A:$B,2,0),N4299)</f>
        <v>290.555722</v>
      </c>
      <c r="N4300">
        <f>+IFERROR(VLOOKUP(A4300,[6]Datos!$A:$B,2,0),N4299)</f>
        <v>1242.98</v>
      </c>
      <c r="O4300">
        <f>+IFERROR(VLOOKUP(A4300,[8]Monthly!$A:$B,2,0),O4299)</f>
        <v>0.09</v>
      </c>
    </row>
    <row r="4301" spans="1:15" x14ac:dyDescent="0.25">
      <c r="A4301" s="2">
        <v>44082</v>
      </c>
      <c r="B4301" s="1">
        <v>2.35</v>
      </c>
      <c r="C4301" s="1">
        <v>4.18</v>
      </c>
      <c r="D4301" s="1">
        <v>5.94</v>
      </c>
      <c r="E4301" s="1">
        <v>0.7</v>
      </c>
      <c r="F4301" s="1">
        <v>1.56</v>
      </c>
      <c r="G4301" s="1">
        <v>2.67</v>
      </c>
      <c r="H4301">
        <f>+IFERROR(VLOOKUP(A4301,[2]Datos!$A:$B,2,0),"")</f>
        <v>1.9530000000000001</v>
      </c>
      <c r="I4301">
        <f>+IFERROR(VLOOKUP(A4301,[1]Datos!$A:$C,3,0),"")</f>
        <v>3757.21</v>
      </c>
      <c r="J4301">
        <f>+IFERROR(VLOOKUP(A4301,'[5]Data 1'!$A$1:$B$65536,2,0),"")</f>
        <v>38.53</v>
      </c>
      <c r="K4301">
        <f>+IFERROR(VLOOKUP(A4301,[3]Datos!$A:$C,3,0),K4300)</f>
        <v>1.8732408036494119E-2</v>
      </c>
      <c r="L4301">
        <f>+IFERROR(VLOOKUP(A4301,'[4]Daily, Close'!$A:$C,3,0),"")</f>
        <v>31.46</v>
      </c>
      <c r="M4301">
        <f>+IFERROR(VLOOKUP(A4301,'[7]Performance Data'!$A:$B,2,0),N4300)</f>
        <v>284.66150599999997</v>
      </c>
      <c r="N4301">
        <f>+IFERROR(VLOOKUP(A4301,[6]Datos!$A:$B,2,0),N4300)</f>
        <v>1232.3399999999999</v>
      </c>
      <c r="O4301">
        <f>+IFERROR(VLOOKUP(A4301,[8]Monthly!$A:$B,2,0),O4300)</f>
        <v>0.09</v>
      </c>
    </row>
    <row r="4302" spans="1:15" x14ac:dyDescent="0.25">
      <c r="A4302" s="2">
        <v>44083</v>
      </c>
      <c r="B4302" s="1">
        <v>2.37</v>
      </c>
      <c r="C4302" s="1">
        <v>4.13</v>
      </c>
      <c r="D4302" s="1">
        <v>5.86</v>
      </c>
      <c r="E4302" s="1">
        <v>0.67</v>
      </c>
      <c r="F4302" s="1">
        <v>1.52</v>
      </c>
      <c r="G4302" s="1">
        <v>2.6</v>
      </c>
      <c r="H4302">
        <f>+IFERROR(VLOOKUP(A4302,[2]Datos!$A:$B,2,0),"")</f>
        <v>1.9470000000000001</v>
      </c>
      <c r="I4302">
        <f>+IFERROR(VLOOKUP(A4302,[1]Datos!$A:$C,3,0),"")</f>
        <v>3717.25</v>
      </c>
      <c r="J4302">
        <f>+IFERROR(VLOOKUP(A4302,'[5]Data 1'!$A$1:$B$65536,2,0),"")</f>
        <v>39.979999999999997</v>
      </c>
      <c r="K4302">
        <f>+IFERROR(VLOOKUP(A4302,[3]Datos!$A:$C,3,0),K4301)</f>
        <v>1.8732408036494119E-2</v>
      </c>
      <c r="L4302">
        <f>+IFERROR(VLOOKUP(A4302,'[4]Daily, Close'!$A:$C,3,0),"")</f>
        <v>28.81</v>
      </c>
      <c r="M4302">
        <f>+IFERROR(VLOOKUP(A4302,'[7]Performance Data'!$A:$B,2,0),N4301)</f>
        <v>288.77700499999997</v>
      </c>
      <c r="N4302">
        <f>+IFERROR(VLOOKUP(A4302,[6]Datos!$A:$B,2,0),N4301)</f>
        <v>1239.93</v>
      </c>
      <c r="O4302">
        <f>+IFERROR(VLOOKUP(A4302,[8]Monthly!$A:$B,2,0),O4301)</f>
        <v>0.09</v>
      </c>
    </row>
    <row r="4303" spans="1:15" x14ac:dyDescent="0.25">
      <c r="A4303" s="2">
        <v>44084</v>
      </c>
      <c r="B4303" s="1">
        <v>2.38</v>
      </c>
      <c r="C4303" s="1">
        <v>4.12</v>
      </c>
      <c r="D4303" s="1">
        <v>5.9</v>
      </c>
      <c r="E4303" s="1">
        <v>1.06</v>
      </c>
      <c r="F4303" s="1">
        <v>1.41</v>
      </c>
      <c r="G4303" s="1">
        <v>2.61</v>
      </c>
      <c r="H4303">
        <f>+IFERROR(VLOOKUP(A4303,[2]Datos!$A:$B,2,0),"")</f>
        <v>1.9390000000000001</v>
      </c>
      <c r="I4303">
        <f>+IFERROR(VLOOKUP(A4303,[1]Datos!$A:$C,3,0),"")</f>
        <v>3700.28</v>
      </c>
      <c r="J4303">
        <f>+IFERROR(VLOOKUP(A4303,'[5]Data 1'!$A$1:$B$65536,2,0),"")</f>
        <v>39.270000000000003</v>
      </c>
      <c r="K4303">
        <f>+IFERROR(VLOOKUP(A4303,[3]Datos!$A:$C,3,0),K4302)</f>
        <v>1.8732408036494119E-2</v>
      </c>
      <c r="L4303">
        <f>+IFERROR(VLOOKUP(A4303,'[4]Daily, Close'!$A:$C,3,0),"")</f>
        <v>29.71</v>
      </c>
      <c r="M4303">
        <f>+IFERROR(VLOOKUP(A4303,'[7]Performance Data'!$A:$B,2,0),N4302)</f>
        <v>286.029606</v>
      </c>
      <c r="N4303">
        <f>+IFERROR(VLOOKUP(A4303,[6]Datos!$A:$B,2,0),N4302)</f>
        <v>1219.67</v>
      </c>
      <c r="O4303">
        <f>+IFERROR(VLOOKUP(A4303,[8]Monthly!$A:$B,2,0),O4302)</f>
        <v>0.09</v>
      </c>
    </row>
    <row r="4304" spans="1:15" x14ac:dyDescent="0.25">
      <c r="A4304" s="2">
        <v>44085</v>
      </c>
      <c r="B4304" s="1">
        <v>2.37</v>
      </c>
      <c r="C4304" s="1">
        <v>4.09</v>
      </c>
      <c r="D4304" s="1">
        <v>5.89</v>
      </c>
      <c r="E4304" s="1">
        <v>0.53</v>
      </c>
      <c r="F4304" s="1">
        <v>1.56</v>
      </c>
      <c r="G4304" s="1">
        <v>2.66</v>
      </c>
      <c r="H4304">
        <f>+IFERROR(VLOOKUP(A4304,[2]Datos!$A:$B,2,0),"")</f>
        <v>1.9330000000000001</v>
      </c>
      <c r="I4304">
        <f>+IFERROR(VLOOKUP(A4304,[1]Datos!$A:$C,3,0),"")</f>
        <v>3709</v>
      </c>
      <c r="J4304">
        <f>+IFERROR(VLOOKUP(A4304,'[5]Data 1'!$A$1:$B$65536,2,0),"")</f>
        <v>38.799999999999997</v>
      </c>
      <c r="K4304">
        <f>+IFERROR(VLOOKUP(A4304,[3]Datos!$A:$C,3,0),K4303)</f>
        <v>1.8732408036494119E-2</v>
      </c>
      <c r="L4304">
        <f>+IFERROR(VLOOKUP(A4304,'[4]Daily, Close'!$A:$C,3,0),"")</f>
        <v>26.87</v>
      </c>
      <c r="M4304">
        <f>+IFERROR(VLOOKUP(A4304,'[7]Performance Data'!$A:$B,2,0),N4303)</f>
        <v>286.283593</v>
      </c>
      <c r="N4304">
        <f>+IFERROR(VLOOKUP(A4304,[6]Datos!$A:$B,2,0),N4303)</f>
        <v>1212.45</v>
      </c>
      <c r="O4304">
        <f>+IFERROR(VLOOKUP(A4304,[8]Monthly!$A:$B,2,0),O4303)</f>
        <v>0.09</v>
      </c>
    </row>
    <row r="4305" spans="1:15" x14ac:dyDescent="0.25">
      <c r="A4305" s="2">
        <v>44088</v>
      </c>
      <c r="B4305" s="1">
        <v>2.27</v>
      </c>
      <c r="C4305" s="1">
        <v>4.1900000000000004</v>
      </c>
      <c r="D4305" s="1">
        <v>5.84</v>
      </c>
      <c r="E4305" s="1">
        <v>0.66</v>
      </c>
      <c r="F4305" s="1">
        <v>1.49</v>
      </c>
      <c r="G4305" s="1">
        <v>2.6</v>
      </c>
      <c r="H4305">
        <f>+IFERROR(VLOOKUP(A4305,[2]Datos!$A:$B,2,0),"")</f>
        <v>1.9279999999999999</v>
      </c>
      <c r="I4305">
        <f>+IFERROR(VLOOKUP(A4305,[1]Datos!$A:$C,3,0),"")</f>
        <v>3697</v>
      </c>
      <c r="J4305">
        <f>+IFERROR(VLOOKUP(A4305,'[5]Data 1'!$A$1:$B$65536,2,0),"")</f>
        <v>38.57</v>
      </c>
      <c r="K4305">
        <f>+IFERROR(VLOOKUP(A4305,[3]Datos!$A:$C,3,0),K4304)</f>
        <v>1.8732408036494119E-2</v>
      </c>
      <c r="L4305">
        <f>+IFERROR(VLOOKUP(A4305,'[4]Daily, Close'!$A:$C,3,0),"")</f>
        <v>25.85</v>
      </c>
      <c r="M4305">
        <f>+IFERROR(VLOOKUP(A4305,'[7]Performance Data'!$A:$B,2,0),N4304)</f>
        <v>289.71642400000002</v>
      </c>
      <c r="N4305">
        <f>+IFERROR(VLOOKUP(A4305,[6]Datos!$A:$B,2,0),N4304)</f>
        <v>1199.6500000000001</v>
      </c>
      <c r="O4305">
        <f>+IFERROR(VLOOKUP(A4305,[8]Monthly!$A:$B,2,0),O4304)</f>
        <v>0.09</v>
      </c>
    </row>
    <row r="4306" spans="1:15" x14ac:dyDescent="0.25">
      <c r="A4306" s="2">
        <v>44089</v>
      </c>
      <c r="B4306" s="1">
        <v>2.27</v>
      </c>
      <c r="C4306" s="1">
        <v>4.16</v>
      </c>
      <c r="D4306" s="1">
        <v>5.77</v>
      </c>
      <c r="E4306" s="1">
        <v>0.63</v>
      </c>
      <c r="F4306" s="1">
        <v>1.47</v>
      </c>
      <c r="G4306" s="1">
        <v>2.56</v>
      </c>
      <c r="H4306">
        <f>+IFERROR(VLOOKUP(A4306,[2]Datos!$A:$B,2,0),"")</f>
        <v>1.9410000000000001</v>
      </c>
      <c r="I4306">
        <f>+IFERROR(VLOOKUP(A4306,[1]Datos!$A:$C,3,0),"")</f>
        <v>3683.49</v>
      </c>
      <c r="J4306">
        <f>+IFERROR(VLOOKUP(A4306,'[5]Data 1'!$A$1:$B$65536,2,0),"")</f>
        <v>39.54</v>
      </c>
      <c r="K4306">
        <f>+IFERROR(VLOOKUP(A4306,[3]Datos!$A:$C,3,0),K4305)</f>
        <v>1.8732408036494119E-2</v>
      </c>
      <c r="L4306">
        <f>+IFERROR(VLOOKUP(A4306,'[4]Daily, Close'!$A:$C,3,0),"")</f>
        <v>25.59</v>
      </c>
      <c r="M4306">
        <f>+IFERROR(VLOOKUP(A4306,'[7]Performance Data'!$A:$B,2,0),N4305)</f>
        <v>291.22110199999997</v>
      </c>
      <c r="N4306">
        <f>+IFERROR(VLOOKUP(A4306,[6]Datos!$A:$B,2,0),N4305)</f>
        <v>1193.71</v>
      </c>
      <c r="O4306">
        <f>+IFERROR(VLOOKUP(A4306,[8]Monthly!$A:$B,2,0),O4305)</f>
        <v>0.09</v>
      </c>
    </row>
    <row r="4307" spans="1:15" x14ac:dyDescent="0.25">
      <c r="A4307" s="2">
        <v>44090</v>
      </c>
      <c r="B4307" s="1">
        <v>2.11</v>
      </c>
      <c r="C4307" s="1">
        <v>4.18</v>
      </c>
      <c r="D4307" s="1">
        <v>5.8</v>
      </c>
      <c r="E4307" s="1">
        <v>0.65</v>
      </c>
      <c r="F4307" s="1">
        <v>1.49</v>
      </c>
      <c r="G4307" s="1">
        <v>2.59</v>
      </c>
      <c r="H4307">
        <f>+IFERROR(VLOOKUP(A4307,[2]Datos!$A:$B,2,0),"")</f>
        <v>1.944</v>
      </c>
      <c r="I4307">
        <f>+IFERROR(VLOOKUP(A4307,[1]Datos!$A:$C,3,0),"")</f>
        <v>3703.86</v>
      </c>
      <c r="J4307">
        <f>+IFERROR(VLOOKUP(A4307,'[5]Data 1'!$A$1:$B$65536,2,0),"")</f>
        <v>41.23</v>
      </c>
      <c r="K4307">
        <f>+IFERROR(VLOOKUP(A4307,[3]Datos!$A:$C,3,0),K4306)</f>
        <v>1.8732408036494119E-2</v>
      </c>
      <c r="L4307">
        <f>+IFERROR(VLOOKUP(A4307,'[4]Daily, Close'!$A:$C,3,0),"")</f>
        <v>26.04</v>
      </c>
      <c r="M4307">
        <f>+IFERROR(VLOOKUP(A4307,'[7]Performance Data'!$A:$B,2,0),N4306)</f>
        <v>290.90295099999997</v>
      </c>
      <c r="N4307">
        <f>+IFERROR(VLOOKUP(A4307,[6]Datos!$A:$B,2,0),N4306)</f>
        <v>1195.95</v>
      </c>
      <c r="O4307">
        <f>+IFERROR(VLOOKUP(A4307,[8]Monthly!$A:$B,2,0),O4306)</f>
        <v>0.09</v>
      </c>
    </row>
    <row r="4308" spans="1:15" x14ac:dyDescent="0.25">
      <c r="A4308" s="2">
        <v>44091</v>
      </c>
      <c r="B4308" s="1">
        <v>2.0699999999999998</v>
      </c>
      <c r="C4308" s="1">
        <v>4.1900000000000004</v>
      </c>
      <c r="D4308" s="1">
        <v>5.81</v>
      </c>
      <c r="E4308" s="1">
        <v>0.7</v>
      </c>
      <c r="F4308" s="1">
        <v>1.51</v>
      </c>
      <c r="G4308" s="1">
        <v>2.61</v>
      </c>
      <c r="H4308">
        <f>+IFERROR(VLOOKUP(A4308,[2]Datos!$A:$B,2,0),"")</f>
        <v>1.946</v>
      </c>
      <c r="I4308">
        <f>+IFERROR(VLOOKUP(A4308,[1]Datos!$A:$C,3,0),"")</f>
        <v>3714.65</v>
      </c>
      <c r="J4308">
        <f>+IFERROR(VLOOKUP(A4308,'[5]Data 1'!$A$1:$B$65536,2,0),"")</f>
        <v>42.35</v>
      </c>
      <c r="K4308">
        <f>+IFERROR(VLOOKUP(A4308,[3]Datos!$A:$C,3,0),K4307)</f>
        <v>1.8732408036494119E-2</v>
      </c>
      <c r="L4308">
        <f>+IFERROR(VLOOKUP(A4308,'[4]Daily, Close'!$A:$C,3,0),"")</f>
        <v>26.46</v>
      </c>
      <c r="M4308">
        <f>+IFERROR(VLOOKUP(A4308,'[7]Performance Data'!$A:$B,2,0),N4307)</f>
        <v>288.47369200000003</v>
      </c>
      <c r="N4308">
        <f>+IFERROR(VLOOKUP(A4308,[6]Datos!$A:$B,2,0),N4307)</f>
        <v>1192.53</v>
      </c>
      <c r="O4308">
        <f>+IFERROR(VLOOKUP(A4308,[8]Monthly!$A:$B,2,0),O4307)</f>
        <v>0.09</v>
      </c>
    </row>
    <row r="4309" spans="1:15" x14ac:dyDescent="0.25">
      <c r="A4309" s="2">
        <v>44092</v>
      </c>
      <c r="B4309" s="1">
        <v>2.0699999999999998</v>
      </c>
      <c r="C4309" s="1">
        <v>4.22</v>
      </c>
      <c r="D4309" s="1">
        <v>5.8</v>
      </c>
      <c r="E4309" s="1">
        <v>0.56999999999999995</v>
      </c>
      <c r="F4309" s="1">
        <v>1.49</v>
      </c>
      <c r="G4309" s="1">
        <v>2.61</v>
      </c>
      <c r="H4309">
        <f>+IFERROR(VLOOKUP(A4309,[2]Datos!$A:$B,2,0),"")</f>
        <v>1.95</v>
      </c>
      <c r="I4309">
        <f>+IFERROR(VLOOKUP(A4309,[1]Datos!$A:$C,3,0),"")</f>
        <v>3725.37</v>
      </c>
      <c r="J4309">
        <f>+IFERROR(VLOOKUP(A4309,'[5]Data 1'!$A$1:$B$65536,2,0),"")</f>
        <v>42.16</v>
      </c>
      <c r="K4309">
        <f>+IFERROR(VLOOKUP(A4309,[3]Datos!$A:$C,3,0),K4308)</f>
        <v>1.8732408036494119E-2</v>
      </c>
      <c r="L4309">
        <f>+IFERROR(VLOOKUP(A4309,'[4]Daily, Close'!$A:$C,3,0),"")</f>
        <v>25.83</v>
      </c>
      <c r="M4309">
        <f>+IFERROR(VLOOKUP(A4309,'[7]Performance Data'!$A:$B,2,0),N4308)</f>
        <v>286.88884300000001</v>
      </c>
      <c r="N4309">
        <f>+IFERROR(VLOOKUP(A4309,[6]Datos!$A:$B,2,0),N4308)</f>
        <v>1206.55</v>
      </c>
      <c r="O4309">
        <f>+IFERROR(VLOOKUP(A4309,[8]Monthly!$A:$B,2,0),O4308)</f>
        <v>0.09</v>
      </c>
    </row>
    <row r="4310" spans="1:15" x14ac:dyDescent="0.25">
      <c r="A4310" s="2">
        <v>44095</v>
      </c>
      <c r="B4310" s="1">
        <v>2.12</v>
      </c>
      <c r="C4310" s="1">
        <v>4.4000000000000004</v>
      </c>
      <c r="D4310" s="1">
        <v>6.01</v>
      </c>
      <c r="E4310" s="1">
        <v>0.53</v>
      </c>
      <c r="F4310" s="1">
        <v>1.71</v>
      </c>
      <c r="G4310" s="1">
        <v>2.86</v>
      </c>
      <c r="H4310">
        <f>+IFERROR(VLOOKUP(A4310,[2]Datos!$A:$B,2,0),"")</f>
        <v>1.95</v>
      </c>
      <c r="I4310">
        <f>+IFERROR(VLOOKUP(A4310,[1]Datos!$A:$C,3,0),"")</f>
        <v>3790.54</v>
      </c>
      <c r="J4310">
        <f>+IFERROR(VLOOKUP(A4310,'[5]Data 1'!$A$1:$B$65536,2,0),"")</f>
        <v>40.369999999999997</v>
      </c>
      <c r="K4310">
        <f>+IFERROR(VLOOKUP(A4310,[3]Datos!$A:$C,3,0),K4309)</f>
        <v>1.8732408036494119E-2</v>
      </c>
      <c r="L4310">
        <f>+IFERROR(VLOOKUP(A4310,'[4]Daily, Close'!$A:$C,3,0),"")</f>
        <v>27.78</v>
      </c>
      <c r="M4310">
        <f>+IFERROR(VLOOKUP(A4310,'[7]Performance Data'!$A:$B,2,0),N4309)</f>
        <v>282.22723200000001</v>
      </c>
      <c r="N4310">
        <f>+IFERROR(VLOOKUP(A4310,[6]Datos!$A:$B,2,0),N4309)</f>
        <v>1197.55</v>
      </c>
      <c r="O4310">
        <f>+IFERROR(VLOOKUP(A4310,[8]Monthly!$A:$B,2,0),O4309)</f>
        <v>0.09</v>
      </c>
    </row>
    <row r="4311" spans="1:15" x14ac:dyDescent="0.25">
      <c r="A4311" s="2">
        <v>44096</v>
      </c>
      <c r="B4311" s="1">
        <v>2.08</v>
      </c>
      <c r="C4311" s="1">
        <v>4.38</v>
      </c>
      <c r="D4311" s="1">
        <v>6.01</v>
      </c>
      <c r="E4311" s="1">
        <v>0.64</v>
      </c>
      <c r="F4311" s="1">
        <v>1.53</v>
      </c>
      <c r="G4311" s="1">
        <v>2.74</v>
      </c>
      <c r="H4311">
        <f>+IFERROR(VLOOKUP(A4311,[2]Datos!$A:$B,2,0),"")</f>
        <v>1.952</v>
      </c>
      <c r="I4311">
        <f>+IFERROR(VLOOKUP(A4311,[1]Datos!$A:$C,3,0),"")</f>
        <v>3813.3</v>
      </c>
      <c r="J4311">
        <f>+IFERROR(VLOOKUP(A4311,'[5]Data 1'!$A$1:$B$65536,2,0),"")</f>
        <v>40.840000000000003</v>
      </c>
      <c r="K4311">
        <f>+IFERROR(VLOOKUP(A4311,[3]Datos!$A:$C,3,0),K4310)</f>
        <v>1.8732408036494119E-2</v>
      </c>
      <c r="L4311">
        <f>+IFERROR(VLOOKUP(A4311,'[4]Daily, Close'!$A:$C,3,0),"")</f>
        <v>26.86</v>
      </c>
      <c r="M4311">
        <f>+IFERROR(VLOOKUP(A4311,'[7]Performance Data'!$A:$B,2,0),N4310)</f>
        <v>283.46400699999998</v>
      </c>
      <c r="N4311">
        <f>+IFERROR(VLOOKUP(A4311,[6]Datos!$A:$B,2,0),N4310)</f>
        <v>1187.73</v>
      </c>
      <c r="O4311">
        <f>+IFERROR(VLOOKUP(A4311,[8]Monthly!$A:$B,2,0),O4310)</f>
        <v>0.09</v>
      </c>
    </row>
    <row r="4312" spans="1:15" x14ac:dyDescent="0.25">
      <c r="A4312" s="2">
        <v>44097</v>
      </c>
      <c r="B4312" s="1">
        <v>2.08</v>
      </c>
      <c r="C4312" s="1">
        <v>4.4000000000000004</v>
      </c>
      <c r="D4312" s="1">
        <v>6.04</v>
      </c>
      <c r="E4312" s="1">
        <v>0.49</v>
      </c>
      <c r="F4312" s="1">
        <v>1.52</v>
      </c>
      <c r="G4312" s="1">
        <v>2.64</v>
      </c>
      <c r="H4312">
        <f>+IFERROR(VLOOKUP(A4312,[2]Datos!$A:$B,2,0),"")</f>
        <v>1.95</v>
      </c>
      <c r="I4312">
        <f>+IFERROR(VLOOKUP(A4312,[1]Datos!$A:$C,3,0),"")</f>
        <v>3863.6</v>
      </c>
      <c r="J4312">
        <f>+IFERROR(VLOOKUP(A4312,'[5]Data 1'!$A$1:$B$65536,2,0),"")</f>
        <v>41.09</v>
      </c>
      <c r="K4312">
        <f>+IFERROR(VLOOKUP(A4312,[3]Datos!$A:$C,3,0),K4311)</f>
        <v>1.8732408036494119E-2</v>
      </c>
      <c r="L4312">
        <f>+IFERROR(VLOOKUP(A4312,'[4]Daily, Close'!$A:$C,3,0),"")</f>
        <v>28.58</v>
      </c>
      <c r="M4312">
        <f>+IFERROR(VLOOKUP(A4312,'[7]Performance Data'!$A:$B,2,0),N4311)</f>
        <v>279.30148700000001</v>
      </c>
      <c r="N4312">
        <f>+IFERROR(VLOOKUP(A4312,[6]Datos!$A:$B,2,0),N4311)</f>
        <v>1179.3800000000001</v>
      </c>
      <c r="O4312">
        <f>+IFERROR(VLOOKUP(A4312,[8]Monthly!$A:$B,2,0),O4311)</f>
        <v>0.09</v>
      </c>
    </row>
    <row r="4313" spans="1:15" x14ac:dyDescent="0.25">
      <c r="A4313" s="2">
        <v>44098</v>
      </c>
      <c r="B4313" s="1">
        <v>2.08</v>
      </c>
      <c r="C4313" s="1">
        <v>4.3899999999999997</v>
      </c>
      <c r="D4313" s="1">
        <v>6.02</v>
      </c>
      <c r="E4313" s="1">
        <v>0.5</v>
      </c>
      <c r="F4313" s="1">
        <v>1.56</v>
      </c>
      <c r="G4313" s="1">
        <v>2.66</v>
      </c>
      <c r="H4313">
        <f>+IFERROR(VLOOKUP(A4313,[2]Datos!$A:$B,2,0),"")</f>
        <v>1.952</v>
      </c>
      <c r="I4313">
        <f>+IFERROR(VLOOKUP(A4313,[1]Datos!$A:$C,3,0),"")</f>
        <v>3873.8</v>
      </c>
      <c r="J4313">
        <f>+IFERROR(VLOOKUP(A4313,'[5]Data 1'!$A$1:$B$65536,2,0),"")</f>
        <v>41.24</v>
      </c>
      <c r="K4313">
        <f>+IFERROR(VLOOKUP(A4313,[3]Datos!$A:$C,3,0),K4312)</f>
        <v>1.8732408036494119E-2</v>
      </c>
      <c r="L4313">
        <f>+IFERROR(VLOOKUP(A4313,'[4]Daily, Close'!$A:$C,3,0),"")</f>
        <v>28.51</v>
      </c>
      <c r="M4313">
        <f>+IFERROR(VLOOKUP(A4313,'[7]Performance Data'!$A:$B,2,0),N4312)</f>
        <v>278.09800300000001</v>
      </c>
      <c r="N4313">
        <f>+IFERROR(VLOOKUP(A4313,[6]Datos!$A:$B,2,0),N4312)</f>
        <v>1180.49</v>
      </c>
      <c r="O4313">
        <f>+IFERROR(VLOOKUP(A4313,[8]Monthly!$A:$B,2,0),O4312)</f>
        <v>0.09</v>
      </c>
    </row>
    <row r="4314" spans="1:15" x14ac:dyDescent="0.25">
      <c r="A4314" s="2">
        <v>44099</v>
      </c>
      <c r="B4314" s="1">
        <v>2.08</v>
      </c>
      <c r="C4314" s="1">
        <v>4.42</v>
      </c>
      <c r="D4314" s="1">
        <v>6.01</v>
      </c>
      <c r="E4314" s="1">
        <v>0.67</v>
      </c>
      <c r="F4314" s="1">
        <v>1.54</v>
      </c>
      <c r="G4314" s="1">
        <v>2.62</v>
      </c>
      <c r="H4314">
        <f>+IFERROR(VLOOKUP(A4314,[2]Datos!$A:$B,2,0),"")</f>
        <v>1.954</v>
      </c>
      <c r="I4314">
        <f>+IFERROR(VLOOKUP(A4314,[1]Datos!$A:$C,3,0),"")</f>
        <v>3867.81</v>
      </c>
      <c r="J4314">
        <f>+IFERROR(VLOOKUP(A4314,'[5]Data 1'!$A$1:$B$65536,2,0),"")</f>
        <v>40.909999999999997</v>
      </c>
      <c r="K4314">
        <f>+IFERROR(VLOOKUP(A4314,[3]Datos!$A:$C,3,0),K4313)</f>
        <v>1.8732408036494119E-2</v>
      </c>
      <c r="L4314">
        <f>+IFERROR(VLOOKUP(A4314,'[4]Daily, Close'!$A:$C,3,0),"")</f>
        <v>26.38</v>
      </c>
      <c r="M4314">
        <f>+IFERROR(VLOOKUP(A4314,'[7]Performance Data'!$A:$B,2,0),N4313)</f>
        <v>280.96872999999999</v>
      </c>
      <c r="N4314">
        <f>+IFERROR(VLOOKUP(A4314,[6]Datos!$A:$B,2,0),N4313)</f>
        <v>1171.3499999999999</v>
      </c>
      <c r="O4314">
        <f>+IFERROR(VLOOKUP(A4314,[8]Monthly!$A:$B,2,0),O4313)</f>
        <v>0.09</v>
      </c>
    </row>
    <row r="4315" spans="1:15" x14ac:dyDescent="0.25">
      <c r="A4315" s="2">
        <v>44102</v>
      </c>
      <c r="B4315" s="1">
        <v>1.93</v>
      </c>
      <c r="C4315" s="1">
        <v>4.37</v>
      </c>
      <c r="D4315" s="1">
        <v>6</v>
      </c>
      <c r="E4315" s="1">
        <v>0.66</v>
      </c>
      <c r="F4315" s="1">
        <v>1.58</v>
      </c>
      <c r="G4315" s="1">
        <v>2.61</v>
      </c>
      <c r="H4315">
        <f>+IFERROR(VLOOKUP(A4315,[2]Datos!$A:$B,2,0),"")</f>
        <v>1.714</v>
      </c>
      <c r="I4315">
        <f>+IFERROR(VLOOKUP(A4315,[1]Datos!$A:$C,3,0),"")</f>
        <v>3859.9</v>
      </c>
      <c r="J4315">
        <f>+IFERROR(VLOOKUP(A4315,'[5]Data 1'!$A$1:$B$65536,2,0),"")</f>
        <v>41.59</v>
      </c>
      <c r="K4315">
        <f>+IFERROR(VLOOKUP(A4315,[3]Datos!$A:$C,3,0),K4314)</f>
        <v>1.8732408036494119E-2</v>
      </c>
      <c r="L4315">
        <f>+IFERROR(VLOOKUP(A4315,'[4]Daily, Close'!$A:$C,3,0),"")</f>
        <v>26.19</v>
      </c>
      <c r="M4315">
        <f>+IFERROR(VLOOKUP(A4315,'[7]Performance Data'!$A:$B,2,0),N4314)</f>
        <v>285.51637799999997</v>
      </c>
      <c r="N4315">
        <f>+IFERROR(VLOOKUP(A4315,[6]Datos!$A:$B,2,0),N4314)</f>
        <v>1176.6600000000001</v>
      </c>
      <c r="O4315">
        <f>+IFERROR(VLOOKUP(A4315,[8]Monthly!$A:$B,2,0),O4314)</f>
        <v>0.09</v>
      </c>
    </row>
    <row r="4316" spans="1:15" x14ac:dyDescent="0.25">
      <c r="A4316" s="2">
        <v>44103</v>
      </c>
      <c r="B4316" s="1">
        <v>2</v>
      </c>
      <c r="C4316" s="1">
        <v>4.38</v>
      </c>
      <c r="D4316" s="1">
        <v>6.01</v>
      </c>
      <c r="E4316" s="1">
        <v>0.66</v>
      </c>
      <c r="F4316" s="1">
        <v>1.6</v>
      </c>
      <c r="G4316" s="1">
        <v>2.59</v>
      </c>
      <c r="H4316">
        <f>+IFERROR(VLOOKUP(A4316,[2]Datos!$A:$B,2,0),"")</f>
        <v>1.718</v>
      </c>
      <c r="I4316">
        <f>+IFERROR(VLOOKUP(A4316,[1]Datos!$A:$C,3,0),"")</f>
        <v>3878.94</v>
      </c>
      <c r="J4316">
        <f>+IFERROR(VLOOKUP(A4316,'[5]Data 1'!$A$1:$B$65536,2,0),"")</f>
        <v>40.33</v>
      </c>
      <c r="K4316">
        <f>+IFERROR(VLOOKUP(A4316,[3]Datos!$A:$C,3,0),K4315)</f>
        <v>1.8732408036494119E-2</v>
      </c>
      <c r="L4316">
        <f>+IFERROR(VLOOKUP(A4316,'[4]Daily, Close'!$A:$C,3,0),"")</f>
        <v>26.27</v>
      </c>
      <c r="M4316">
        <f>+IFERROR(VLOOKUP(A4316,'[7]Performance Data'!$A:$B,2,0),N4315)</f>
        <v>284.93337500000001</v>
      </c>
      <c r="N4316">
        <f>+IFERROR(VLOOKUP(A4316,[6]Datos!$A:$B,2,0),N4315)</f>
        <v>1165.75</v>
      </c>
      <c r="O4316">
        <f>+IFERROR(VLOOKUP(A4316,[8]Monthly!$A:$B,2,0),O4315)</f>
        <v>0.09</v>
      </c>
    </row>
    <row r="4317" spans="1:15" x14ac:dyDescent="0.25">
      <c r="A4317" s="2">
        <v>44104</v>
      </c>
      <c r="B4317" s="1">
        <v>2.0299999999999998</v>
      </c>
      <c r="C4317" s="1">
        <v>4.3600000000000003</v>
      </c>
      <c r="D4317" s="1">
        <v>5.98</v>
      </c>
      <c r="E4317" s="1">
        <v>1.06</v>
      </c>
      <c r="F4317" s="1">
        <v>1.42</v>
      </c>
      <c r="G4317" s="1">
        <v>2.52</v>
      </c>
      <c r="H4317">
        <f>+IFERROR(VLOOKUP(A4317,[2]Datos!$A:$B,2,0),"")</f>
        <v>1.7170000000000001</v>
      </c>
      <c r="I4317">
        <f>+IFERROR(VLOOKUP(A4317,[1]Datos!$A:$C,3,0),"")</f>
        <v>3865.47</v>
      </c>
      <c r="J4317">
        <f>+IFERROR(VLOOKUP(A4317,'[5]Data 1'!$A$1:$B$65536,2,0),"")</f>
        <v>40.299999999999997</v>
      </c>
      <c r="K4317">
        <f>+IFERROR(VLOOKUP(A4317,[3]Datos!$A:$C,3,0),K4316)</f>
        <v>1.96591129188457E-2</v>
      </c>
      <c r="L4317">
        <f>+IFERROR(VLOOKUP(A4317,'[4]Daily, Close'!$A:$C,3,0),"")</f>
        <v>26.37</v>
      </c>
      <c r="M4317">
        <f>+IFERROR(VLOOKUP(A4317,'[7]Performance Data'!$A:$B,2,0),N4316)</f>
        <v>286.180744</v>
      </c>
      <c r="N4317">
        <f>+IFERROR(VLOOKUP(A4317,[6]Datos!$A:$B,2,0),N4316)</f>
        <v>1171.92</v>
      </c>
      <c r="O4317">
        <f>+IFERROR(VLOOKUP(A4317,[8]Monthly!$A:$B,2,0),O4316)</f>
        <v>0.09</v>
      </c>
    </row>
    <row r="4318" spans="1:15" x14ac:dyDescent="0.25">
      <c r="A4318" s="2">
        <v>44105</v>
      </c>
      <c r="B4318" s="1">
        <v>2.04</v>
      </c>
      <c r="C4318" s="1">
        <v>4.3600000000000003</v>
      </c>
      <c r="D4318" s="1">
        <v>5.98</v>
      </c>
      <c r="E4318" s="1">
        <v>0.76</v>
      </c>
      <c r="F4318" s="1">
        <v>1.49</v>
      </c>
      <c r="G4318" s="1">
        <v>2.52</v>
      </c>
      <c r="H4318">
        <f>+IFERROR(VLOOKUP(A4318,[2]Datos!$A:$B,2,0),"")</f>
        <v>1.7110000000000001</v>
      </c>
      <c r="I4318">
        <f>+IFERROR(VLOOKUP(A4318,[1]Datos!$A:$C,3,0),"")</f>
        <v>3842.34</v>
      </c>
      <c r="J4318">
        <f>+IFERROR(VLOOKUP(A4318,'[5]Data 1'!$A$1:$B$65536,2,0),"")</f>
        <v>39.75</v>
      </c>
      <c r="K4318">
        <f>+IFERROR(VLOOKUP(A4318,[3]Datos!$A:$C,3,0),K4317)</f>
        <v>1.96591129188457E-2</v>
      </c>
      <c r="L4318">
        <f>+IFERROR(VLOOKUP(A4318,'[4]Daily, Close'!$A:$C,3,0),"")</f>
        <v>26.7</v>
      </c>
      <c r="M4318">
        <f>+IFERROR(VLOOKUP(A4318,'[7]Performance Data'!$A:$B,2,0),N4317)</f>
        <v>287.65324399999997</v>
      </c>
      <c r="N4318">
        <f>+IFERROR(VLOOKUP(A4318,[6]Datos!$A:$B,2,0),N4317)</f>
        <v>1162.3599999999999</v>
      </c>
      <c r="O4318">
        <f>+IFERROR(VLOOKUP(A4318,[8]Monthly!$A:$B,2,0),O4317)</f>
        <v>0.09</v>
      </c>
    </row>
    <row r="4319" spans="1:15" x14ac:dyDescent="0.25">
      <c r="A4319" s="2">
        <v>44106</v>
      </c>
      <c r="B4319" s="1">
        <v>2.11</v>
      </c>
      <c r="C4319" s="1">
        <v>4.47</v>
      </c>
      <c r="D4319" s="1">
        <v>6.08</v>
      </c>
      <c r="E4319" s="1">
        <v>0.91</v>
      </c>
      <c r="F4319" s="1">
        <v>1.28</v>
      </c>
      <c r="G4319" s="1">
        <v>2.52</v>
      </c>
      <c r="H4319">
        <f>+IFERROR(VLOOKUP(A4319,[2]Datos!$A:$B,2,0),"")</f>
        <v>1.7130000000000001</v>
      </c>
      <c r="I4319">
        <f>+IFERROR(VLOOKUP(A4319,[1]Datos!$A:$C,3,0),"")</f>
        <v>3881.8</v>
      </c>
      <c r="J4319">
        <f>+IFERROR(VLOOKUP(A4319,'[5]Data 1'!$A$1:$B$65536,2,0),"")</f>
        <v>38</v>
      </c>
      <c r="K4319">
        <f>+IFERROR(VLOOKUP(A4319,[3]Datos!$A:$C,3,0),K4318)</f>
        <v>1.96591129188457E-2</v>
      </c>
      <c r="L4319">
        <f>+IFERROR(VLOOKUP(A4319,'[4]Daily, Close'!$A:$C,3,0),"")</f>
        <v>27.63</v>
      </c>
      <c r="M4319">
        <f>+IFERROR(VLOOKUP(A4319,'[7]Performance Data'!$A:$B,2,0),N4318)</f>
        <v>285.70004899999998</v>
      </c>
      <c r="N4319">
        <f>+IFERROR(VLOOKUP(A4319,[6]Datos!$A:$B,2,0),N4318)</f>
        <v>1165.01</v>
      </c>
      <c r="O4319">
        <f>+IFERROR(VLOOKUP(A4319,[8]Monthly!$A:$B,2,0),O4318)</f>
        <v>0.09</v>
      </c>
    </row>
    <row r="4320" spans="1:15" x14ac:dyDescent="0.25">
      <c r="A4320" s="2">
        <v>44109</v>
      </c>
      <c r="B4320" s="1">
        <v>2.09</v>
      </c>
      <c r="C4320" s="1">
        <v>4.43</v>
      </c>
      <c r="D4320" s="1">
        <v>6.05</v>
      </c>
      <c r="E4320" s="1">
        <v>0.68</v>
      </c>
      <c r="F4320" s="1">
        <v>1.61</v>
      </c>
      <c r="G4320" s="1">
        <v>2.62</v>
      </c>
      <c r="H4320">
        <f>+IFERROR(VLOOKUP(A4320,[2]Datos!$A:$B,2,0),"")</f>
        <v>1.712</v>
      </c>
      <c r="I4320">
        <f>+IFERROR(VLOOKUP(A4320,[1]Datos!$A:$C,3,0),"")</f>
        <v>3843.75</v>
      </c>
      <c r="J4320">
        <f>+IFERROR(VLOOKUP(A4320,'[5]Data 1'!$A$1:$B$65536,2,0),"")</f>
        <v>39.78</v>
      </c>
      <c r="K4320">
        <f>+IFERROR(VLOOKUP(A4320,[3]Datos!$A:$C,3,0),K4319)</f>
        <v>1.96591129188457E-2</v>
      </c>
      <c r="L4320">
        <f>+IFERROR(VLOOKUP(A4320,'[4]Daily, Close'!$A:$C,3,0),"")</f>
        <v>27.96</v>
      </c>
      <c r="M4320">
        <f>+IFERROR(VLOOKUP(A4320,'[7]Performance Data'!$A:$B,2,0),N4319)</f>
        <v>290.38694099999998</v>
      </c>
      <c r="N4320">
        <f>+IFERROR(VLOOKUP(A4320,[6]Datos!$A:$B,2,0),N4319)</f>
        <v>1168.04</v>
      </c>
      <c r="O4320">
        <f>+IFERROR(VLOOKUP(A4320,[8]Monthly!$A:$B,2,0),O4319)</f>
        <v>0.09</v>
      </c>
    </row>
    <row r="4321" spans="1:15" x14ac:dyDescent="0.25">
      <c r="A4321" s="2">
        <v>44110</v>
      </c>
      <c r="B4321" s="1">
        <v>2.16</v>
      </c>
      <c r="C4321" s="1">
        <v>4.54</v>
      </c>
      <c r="D4321" s="1">
        <v>6.14</v>
      </c>
      <c r="E4321" s="1">
        <v>0.6</v>
      </c>
      <c r="F4321" s="1">
        <v>1.58</v>
      </c>
      <c r="G4321" s="1">
        <v>2.7</v>
      </c>
      <c r="H4321">
        <f>+IFERROR(VLOOKUP(A4321,[2]Datos!$A:$B,2,0),"")</f>
        <v>1.708</v>
      </c>
      <c r="I4321">
        <f>+IFERROR(VLOOKUP(A4321,[1]Datos!$A:$C,3,0),"")</f>
        <v>3826.77</v>
      </c>
      <c r="J4321">
        <f>+IFERROR(VLOOKUP(A4321,'[5]Data 1'!$A$1:$B$65536,2,0),"")</f>
        <v>41.27</v>
      </c>
      <c r="K4321">
        <f>+IFERROR(VLOOKUP(A4321,[3]Datos!$A:$C,3,0),K4320)</f>
        <v>1.96591129188457E-2</v>
      </c>
      <c r="L4321">
        <f>+IFERROR(VLOOKUP(A4321,'[4]Daily, Close'!$A:$C,3,0),"")</f>
        <v>29.48</v>
      </c>
      <c r="M4321">
        <f>+IFERROR(VLOOKUP(A4321,'[7]Performance Data'!$A:$B,2,0),N4320)</f>
        <v>288.54021499999999</v>
      </c>
      <c r="N4321">
        <f>+IFERROR(VLOOKUP(A4321,[6]Datos!$A:$B,2,0),N4320)</f>
        <v>1168.93</v>
      </c>
      <c r="O4321">
        <f>+IFERROR(VLOOKUP(A4321,[8]Monthly!$A:$B,2,0),O4320)</f>
        <v>0.09</v>
      </c>
    </row>
    <row r="4322" spans="1:15" x14ac:dyDescent="0.25">
      <c r="A4322" s="2">
        <v>44111</v>
      </c>
      <c r="B4322" s="1">
        <v>2.16</v>
      </c>
      <c r="C4322" s="1">
        <v>4.45</v>
      </c>
      <c r="D4322" s="1">
        <v>6.06</v>
      </c>
      <c r="E4322" s="1">
        <v>0.34</v>
      </c>
      <c r="F4322" s="1">
        <v>1.3</v>
      </c>
      <c r="G4322" s="1">
        <v>2.52</v>
      </c>
      <c r="H4322">
        <f>+IFERROR(VLOOKUP(A4322,[2]Datos!$A:$B,2,0),"")</f>
        <v>1.7050000000000001</v>
      </c>
      <c r="I4322">
        <f>+IFERROR(VLOOKUP(A4322,[1]Datos!$A:$C,3,0),"")</f>
        <v>3837.79</v>
      </c>
      <c r="J4322">
        <f>+IFERROR(VLOOKUP(A4322,'[5]Data 1'!$A$1:$B$65536,2,0),"")</f>
        <v>40.619999999999997</v>
      </c>
      <c r="K4322">
        <f>+IFERROR(VLOOKUP(A4322,[3]Datos!$A:$C,3,0),K4321)</f>
        <v>1.96591129188457E-2</v>
      </c>
      <c r="L4322">
        <f>+IFERROR(VLOOKUP(A4322,'[4]Daily, Close'!$A:$C,3,0),"")</f>
        <v>28.06</v>
      </c>
      <c r="M4322">
        <f>+IFERROR(VLOOKUP(A4322,'[7]Performance Data'!$A:$B,2,0),N4321)</f>
        <v>291.56236899999999</v>
      </c>
      <c r="N4322">
        <f>+IFERROR(VLOOKUP(A4322,[6]Datos!$A:$B,2,0),N4321)</f>
        <v>1174.49</v>
      </c>
      <c r="O4322">
        <f>+IFERROR(VLOOKUP(A4322,[8]Monthly!$A:$B,2,0),O4321)</f>
        <v>0.09</v>
      </c>
    </row>
    <row r="4323" spans="1:15" x14ac:dyDescent="0.25">
      <c r="A4323" s="2">
        <v>44112</v>
      </c>
      <c r="B4323" s="1">
        <v>2.17</v>
      </c>
      <c r="C4323" s="1">
        <v>4.43</v>
      </c>
      <c r="D4323" s="1">
        <v>6.02</v>
      </c>
      <c r="E4323" s="1">
        <v>0.26</v>
      </c>
      <c r="F4323" s="1">
        <v>1.31</v>
      </c>
      <c r="G4323" s="1">
        <v>2.5</v>
      </c>
      <c r="H4323">
        <f>+IFERROR(VLOOKUP(A4323,[2]Datos!$A:$B,2,0),"")</f>
        <v>1.71</v>
      </c>
      <c r="I4323">
        <f>+IFERROR(VLOOKUP(A4323,[1]Datos!$A:$C,3,0),"")</f>
        <v>3839.73</v>
      </c>
      <c r="J4323">
        <f>+IFERROR(VLOOKUP(A4323,'[5]Data 1'!$A$1:$B$65536,2,0),"")</f>
        <v>42</v>
      </c>
      <c r="K4323">
        <f>+IFERROR(VLOOKUP(A4323,[3]Datos!$A:$C,3,0),K4322)</f>
        <v>1.96591129188457E-2</v>
      </c>
      <c r="L4323">
        <f>+IFERROR(VLOOKUP(A4323,'[4]Daily, Close'!$A:$C,3,0),"")</f>
        <v>26.36</v>
      </c>
      <c r="M4323">
        <f>+IFERROR(VLOOKUP(A4323,'[7]Performance Data'!$A:$B,2,0),N4322)</f>
        <v>293.82084600000002</v>
      </c>
      <c r="N4323">
        <f>+IFERROR(VLOOKUP(A4323,[6]Datos!$A:$B,2,0),N4322)</f>
        <v>1186.42</v>
      </c>
      <c r="O4323">
        <f>+IFERROR(VLOOKUP(A4323,[8]Monthly!$A:$B,2,0),O4322)</f>
        <v>0.09</v>
      </c>
    </row>
    <row r="4324" spans="1:15" x14ac:dyDescent="0.25">
      <c r="A4324" s="2">
        <v>44113</v>
      </c>
      <c r="B4324" s="1">
        <v>2.15</v>
      </c>
      <c r="C4324" s="1">
        <v>4.38</v>
      </c>
      <c r="D4324" s="1">
        <v>5.95</v>
      </c>
      <c r="E4324" s="1">
        <v>7.0000000000000007E-2</v>
      </c>
      <c r="F4324" s="1">
        <v>1.29</v>
      </c>
      <c r="G4324" s="1">
        <v>2.4900000000000002</v>
      </c>
      <c r="H4324">
        <f>+IFERROR(VLOOKUP(A4324,[2]Datos!$A:$B,2,0),"")</f>
        <v>1.7030000000000001</v>
      </c>
      <c r="I4324">
        <f>+IFERROR(VLOOKUP(A4324,[1]Datos!$A:$C,3,0),"")</f>
        <v>3824.25</v>
      </c>
      <c r="J4324">
        <f>+IFERROR(VLOOKUP(A4324,'[5]Data 1'!$A$1:$B$65536,2,0),"")</f>
        <v>41.63</v>
      </c>
      <c r="K4324">
        <f>+IFERROR(VLOOKUP(A4324,[3]Datos!$A:$C,3,0),K4323)</f>
        <v>1.96591129188457E-2</v>
      </c>
      <c r="L4324">
        <f>+IFERROR(VLOOKUP(A4324,'[4]Daily, Close'!$A:$C,3,0),"")</f>
        <v>25</v>
      </c>
      <c r="M4324">
        <f>+IFERROR(VLOOKUP(A4324,'[7]Performance Data'!$A:$B,2,0),N4323)</f>
        <v>296.15193799999997</v>
      </c>
      <c r="N4324">
        <f>+IFERROR(VLOOKUP(A4324,[6]Datos!$A:$B,2,0),N4323)</f>
        <v>1190.01</v>
      </c>
      <c r="O4324">
        <f>+IFERROR(VLOOKUP(A4324,[8]Monthly!$A:$B,2,0),O4323)</f>
        <v>0.09</v>
      </c>
    </row>
    <row r="4325" spans="1:15" x14ac:dyDescent="0.25">
      <c r="A4325" s="2">
        <v>44117</v>
      </c>
      <c r="B4325" s="1">
        <v>2.17</v>
      </c>
      <c r="C4325" s="1">
        <v>4.38</v>
      </c>
      <c r="D4325" s="1">
        <v>5.93</v>
      </c>
      <c r="E4325" s="1">
        <v>0.27</v>
      </c>
      <c r="F4325" s="1">
        <v>1.23</v>
      </c>
      <c r="G4325" s="1">
        <v>2.4500000000000002</v>
      </c>
      <c r="H4325">
        <f>+IFERROR(VLOOKUP(A4325,[2]Datos!$A:$B,2,0),"")</f>
        <v>1.7050000000000001</v>
      </c>
      <c r="I4325">
        <f>+IFERROR(VLOOKUP(A4325,[1]Datos!$A:$C,3,0),"")</f>
        <v>3856.32</v>
      </c>
      <c r="J4325">
        <f>+IFERROR(VLOOKUP(A4325,'[5]Data 1'!$A$1:$B$65536,2,0),"")</f>
        <v>41.34</v>
      </c>
      <c r="K4325">
        <f>+IFERROR(VLOOKUP(A4325,[3]Datos!$A:$C,3,0),K4324)</f>
        <v>1.96591129188457E-2</v>
      </c>
      <c r="L4325">
        <f>+IFERROR(VLOOKUP(A4325,'[4]Daily, Close'!$A:$C,3,0),"")</f>
        <v>26.07</v>
      </c>
      <c r="M4325">
        <f>+IFERROR(VLOOKUP(A4325,'[7]Performance Data'!$A:$B,2,0),N4324)</f>
        <v>298.348366</v>
      </c>
      <c r="N4325">
        <f>+IFERROR(VLOOKUP(A4325,[6]Datos!$A:$B,2,0),N4324)</f>
        <v>1170.72</v>
      </c>
      <c r="O4325">
        <f>+IFERROR(VLOOKUP(A4325,[8]Monthly!$A:$B,2,0),O4324)</f>
        <v>0.09</v>
      </c>
    </row>
    <row r="4326" spans="1:15" x14ac:dyDescent="0.25">
      <c r="A4326" s="2">
        <v>44118</v>
      </c>
      <c r="B4326" s="1">
        <v>2.15</v>
      </c>
      <c r="C4326" s="1">
        <v>4.3600000000000003</v>
      </c>
      <c r="D4326" s="1">
        <v>5.93</v>
      </c>
      <c r="E4326" s="1">
        <v>0.24</v>
      </c>
      <c r="F4326" s="1">
        <v>1.3</v>
      </c>
      <c r="G4326" s="1">
        <v>2.4700000000000002</v>
      </c>
      <c r="H4326">
        <f>+IFERROR(VLOOKUP(A4326,[2]Datos!$A:$B,2,0),"")</f>
        <v>1.708</v>
      </c>
      <c r="I4326">
        <f>+IFERROR(VLOOKUP(A4326,[1]Datos!$A:$C,3,0),"")</f>
        <v>3843.59</v>
      </c>
      <c r="J4326">
        <f>+IFERROR(VLOOKUP(A4326,'[5]Data 1'!$A$1:$B$65536,2,0),"")</f>
        <v>41.81</v>
      </c>
      <c r="K4326">
        <f>+IFERROR(VLOOKUP(A4326,[3]Datos!$A:$C,3,0),K4325)</f>
        <v>1.96591129188457E-2</v>
      </c>
      <c r="L4326">
        <f>+IFERROR(VLOOKUP(A4326,'[4]Daily, Close'!$A:$C,3,0),"")</f>
        <v>26.4</v>
      </c>
      <c r="M4326">
        <f>+IFERROR(VLOOKUP(A4326,'[7]Performance Data'!$A:$B,2,0),N4325)</f>
        <v>297.21516100000002</v>
      </c>
      <c r="N4326">
        <f>+IFERROR(VLOOKUP(A4326,[6]Datos!$A:$B,2,0),N4325)</f>
        <v>1171.3599999999999</v>
      </c>
      <c r="O4326">
        <f>+IFERROR(VLOOKUP(A4326,[8]Monthly!$A:$B,2,0),O4325)</f>
        <v>0.09</v>
      </c>
    </row>
    <row r="4327" spans="1:15" x14ac:dyDescent="0.25">
      <c r="A4327" s="2">
        <v>44119</v>
      </c>
      <c r="B4327" s="1">
        <v>2.13</v>
      </c>
      <c r="C4327" s="1">
        <v>4.33</v>
      </c>
      <c r="D4327" s="1">
        <v>5.91</v>
      </c>
      <c r="E4327" s="1">
        <v>0.01</v>
      </c>
      <c r="F4327" s="1">
        <v>1.18</v>
      </c>
      <c r="G4327" s="1">
        <v>2.4300000000000002</v>
      </c>
      <c r="H4327">
        <f>+IFERROR(VLOOKUP(A4327,[2]Datos!$A:$B,2,0),"")</f>
        <v>1.71</v>
      </c>
      <c r="I4327">
        <f>+IFERROR(VLOOKUP(A4327,[1]Datos!$A:$C,3,0),"")</f>
        <v>3854.47</v>
      </c>
      <c r="J4327">
        <f>+IFERROR(VLOOKUP(A4327,'[5]Data 1'!$A$1:$B$65536,2,0),"")</f>
        <v>41.61</v>
      </c>
      <c r="K4327">
        <f>+IFERROR(VLOOKUP(A4327,[3]Datos!$A:$C,3,0),K4326)</f>
        <v>1.96591129188457E-2</v>
      </c>
      <c r="L4327">
        <f>+IFERROR(VLOOKUP(A4327,'[4]Daily, Close'!$A:$C,3,0),"")</f>
        <v>26.97</v>
      </c>
      <c r="M4327">
        <f>+IFERROR(VLOOKUP(A4327,'[7]Performance Data'!$A:$B,2,0),N4326)</f>
        <v>294.85569099999998</v>
      </c>
      <c r="N4327">
        <f>+IFERROR(VLOOKUP(A4327,[6]Datos!$A:$B,2,0),N4326)</f>
        <v>1166.01</v>
      </c>
      <c r="O4327">
        <f>+IFERROR(VLOOKUP(A4327,[8]Monthly!$A:$B,2,0),O4326)</f>
        <v>0.09</v>
      </c>
    </row>
    <row r="4328" spans="1:15" x14ac:dyDescent="0.25">
      <c r="A4328" s="2">
        <v>44120</v>
      </c>
      <c r="B4328" s="1">
        <v>2.11</v>
      </c>
      <c r="C4328" s="1">
        <v>4.33</v>
      </c>
      <c r="D4328" s="1">
        <v>5.92</v>
      </c>
      <c r="E4328" s="1">
        <v>-0.02</v>
      </c>
      <c r="F4328" s="1">
        <v>1.1399999999999999</v>
      </c>
      <c r="G4328" s="1">
        <v>2.41</v>
      </c>
      <c r="H4328">
        <f>+IFERROR(VLOOKUP(A4328,[2]Datos!$A:$B,2,0),"")</f>
        <v>1.7110000000000001</v>
      </c>
      <c r="I4328">
        <f>+IFERROR(VLOOKUP(A4328,[1]Datos!$A:$C,3,0),"")</f>
        <v>3846.48</v>
      </c>
      <c r="J4328">
        <f>+IFERROR(VLOOKUP(A4328,'[5]Data 1'!$A$1:$B$65536,2,0),"")</f>
        <v>41.34</v>
      </c>
      <c r="K4328">
        <f>+IFERROR(VLOOKUP(A4328,[3]Datos!$A:$C,3,0),K4327)</f>
        <v>1.96591129188457E-2</v>
      </c>
      <c r="L4328">
        <f>+IFERROR(VLOOKUP(A4328,'[4]Daily, Close'!$A:$C,3,0),"")</f>
        <v>27.41</v>
      </c>
      <c r="M4328">
        <f>+IFERROR(VLOOKUP(A4328,'[7]Performance Data'!$A:$B,2,0),N4327)</f>
        <v>295.42028199999999</v>
      </c>
      <c r="N4328">
        <f>+IFERROR(VLOOKUP(A4328,[6]Datos!$A:$B,2,0),N4327)</f>
        <v>1171.8</v>
      </c>
      <c r="O4328">
        <f>+IFERROR(VLOOKUP(A4328,[8]Monthly!$A:$B,2,0),O4327)</f>
        <v>0.09</v>
      </c>
    </row>
    <row r="4329" spans="1:15" x14ac:dyDescent="0.25">
      <c r="A4329" s="2">
        <v>44123</v>
      </c>
      <c r="B4329" s="1">
        <v>2.12</v>
      </c>
      <c r="C4329" s="1">
        <v>4.3499999999999996</v>
      </c>
      <c r="D4329" s="1">
        <v>5.93</v>
      </c>
      <c r="E4329" s="1">
        <v>0.04</v>
      </c>
      <c r="F4329" s="1">
        <v>1.1200000000000001</v>
      </c>
      <c r="G4329" s="1">
        <v>2.38</v>
      </c>
      <c r="H4329">
        <f>+IFERROR(VLOOKUP(A4329,[2]Datos!$A:$B,2,0),"")</f>
        <v>1.7110000000000001</v>
      </c>
      <c r="I4329">
        <f>+IFERROR(VLOOKUP(A4329,[1]Datos!$A:$C,3,0),"")</f>
        <v>3842.76</v>
      </c>
      <c r="J4329">
        <f>+IFERROR(VLOOKUP(A4329,'[5]Data 1'!$A$1:$B$65536,2,0),"")</f>
        <v>41.29</v>
      </c>
      <c r="K4329">
        <f>+IFERROR(VLOOKUP(A4329,[3]Datos!$A:$C,3,0),K4328)</f>
        <v>1.96591129188457E-2</v>
      </c>
      <c r="L4329">
        <f>+IFERROR(VLOOKUP(A4329,'[4]Daily, Close'!$A:$C,3,0),"")</f>
        <v>29.18</v>
      </c>
      <c r="M4329">
        <f>+IFERROR(VLOOKUP(A4329,'[7]Performance Data'!$A:$B,2,0),N4328)</f>
        <v>293.17347899999999</v>
      </c>
      <c r="N4329">
        <f>+IFERROR(VLOOKUP(A4329,[6]Datos!$A:$B,2,0),N4328)</f>
        <v>1174.94</v>
      </c>
      <c r="O4329">
        <f>+IFERROR(VLOOKUP(A4329,[8]Monthly!$A:$B,2,0),O4328)</f>
        <v>0.09</v>
      </c>
    </row>
    <row r="4330" spans="1:15" x14ac:dyDescent="0.25">
      <c r="A4330" s="2">
        <v>44124</v>
      </c>
      <c r="B4330" s="1">
        <v>2.13</v>
      </c>
      <c r="C4330" s="1">
        <v>4.38</v>
      </c>
      <c r="D4330" s="1">
        <v>5.97</v>
      </c>
      <c r="E4330" s="1">
        <v>0.08</v>
      </c>
      <c r="F4330" s="1">
        <v>1.1599999999999999</v>
      </c>
      <c r="G4330" s="1">
        <v>2.41</v>
      </c>
      <c r="H4330">
        <f>+IFERROR(VLOOKUP(A4330,[2]Datos!$A:$B,2,0),"")</f>
        <v>1.712</v>
      </c>
      <c r="I4330">
        <f>+IFERROR(VLOOKUP(A4330,[1]Datos!$A:$C,3,0),"")</f>
        <v>3830.79</v>
      </c>
      <c r="J4330">
        <f>+IFERROR(VLOOKUP(A4330,'[5]Data 1'!$A$1:$B$65536,2,0),"")</f>
        <v>41.62</v>
      </c>
      <c r="K4330">
        <f>+IFERROR(VLOOKUP(A4330,[3]Datos!$A:$C,3,0),K4329)</f>
        <v>1.96591129188457E-2</v>
      </c>
      <c r="L4330">
        <f>+IFERROR(VLOOKUP(A4330,'[4]Daily, Close'!$A:$C,3,0),"")</f>
        <v>29.35</v>
      </c>
      <c r="M4330">
        <f>+IFERROR(VLOOKUP(A4330,'[7]Performance Data'!$A:$B,2,0),N4329)</f>
        <v>293.90134499999999</v>
      </c>
      <c r="N4330">
        <f>+IFERROR(VLOOKUP(A4330,[6]Datos!$A:$B,2,0),N4329)</f>
        <v>1187.3900000000001</v>
      </c>
      <c r="O4330">
        <f>+IFERROR(VLOOKUP(A4330,[8]Monthly!$A:$B,2,0),O4329)</f>
        <v>0.09</v>
      </c>
    </row>
    <row r="4331" spans="1:15" x14ac:dyDescent="0.25">
      <c r="A4331" s="2">
        <v>44125</v>
      </c>
      <c r="B4331" s="1">
        <v>2.14</v>
      </c>
      <c r="C4331" s="1">
        <v>4.42</v>
      </c>
      <c r="D4331" s="1">
        <v>6</v>
      </c>
      <c r="E4331" s="1">
        <v>0.09</v>
      </c>
      <c r="F4331" s="1">
        <v>1.18</v>
      </c>
      <c r="G4331" s="1">
        <v>2.44</v>
      </c>
      <c r="H4331">
        <f>+IFERROR(VLOOKUP(A4331,[2]Datos!$A:$B,2,0),"")</f>
        <v>1.712</v>
      </c>
      <c r="I4331">
        <f>+IFERROR(VLOOKUP(A4331,[1]Datos!$A:$C,3,0),"")</f>
        <v>3784.51</v>
      </c>
      <c r="J4331">
        <f>+IFERROR(VLOOKUP(A4331,'[5]Data 1'!$A$1:$B$65536,2,0),"")</f>
        <v>40.090000000000003</v>
      </c>
      <c r="K4331">
        <f>+IFERROR(VLOOKUP(A4331,[3]Datos!$A:$C,3,0),K4330)</f>
        <v>1.96591129188457E-2</v>
      </c>
      <c r="L4331">
        <f>+IFERROR(VLOOKUP(A4331,'[4]Daily, Close'!$A:$C,3,0),"")</f>
        <v>28.65</v>
      </c>
      <c r="M4331">
        <f>+IFERROR(VLOOKUP(A4331,'[7]Performance Data'!$A:$B,2,0),N4330)</f>
        <v>293.51819599999999</v>
      </c>
      <c r="N4331">
        <f>+IFERROR(VLOOKUP(A4331,[6]Datos!$A:$B,2,0),N4330)</f>
        <v>1177.92</v>
      </c>
      <c r="O4331">
        <f>+IFERROR(VLOOKUP(A4331,[8]Monthly!$A:$B,2,0),O4330)</f>
        <v>0.09</v>
      </c>
    </row>
    <row r="4332" spans="1:15" x14ac:dyDescent="0.25">
      <c r="A4332" s="2">
        <v>44126</v>
      </c>
      <c r="B4332" s="1">
        <v>2.1</v>
      </c>
      <c r="C4332" s="1">
        <v>4.4400000000000004</v>
      </c>
      <c r="D4332" s="1">
        <v>6.06</v>
      </c>
      <c r="E4332" s="1">
        <v>0.06</v>
      </c>
      <c r="F4332" s="1">
        <v>1.26</v>
      </c>
      <c r="G4332" s="1">
        <v>2.4700000000000002</v>
      </c>
      <c r="H4332">
        <f>+IFERROR(VLOOKUP(A4332,[2]Datos!$A:$B,2,0),"")</f>
        <v>1.71</v>
      </c>
      <c r="I4332">
        <f>+IFERROR(VLOOKUP(A4332,[1]Datos!$A:$C,3,0),"")</f>
        <v>3776.73</v>
      </c>
      <c r="J4332">
        <f>+IFERROR(VLOOKUP(A4332,'[5]Data 1'!$A$1:$B$65536,2,0),"")</f>
        <v>41.28</v>
      </c>
      <c r="K4332">
        <f>+IFERROR(VLOOKUP(A4332,[3]Datos!$A:$C,3,0),K4331)</f>
        <v>1.96591129188457E-2</v>
      </c>
      <c r="L4332">
        <f>+IFERROR(VLOOKUP(A4332,'[4]Daily, Close'!$A:$C,3,0),"")</f>
        <v>28.11</v>
      </c>
      <c r="M4332">
        <f>+IFERROR(VLOOKUP(A4332,'[7]Performance Data'!$A:$B,2,0),N4331)</f>
        <v>293.82341500000001</v>
      </c>
      <c r="N4332">
        <f>+IFERROR(VLOOKUP(A4332,[6]Datos!$A:$B,2,0),N4331)</f>
        <v>1177.8900000000001</v>
      </c>
      <c r="O4332">
        <f>+IFERROR(VLOOKUP(A4332,[8]Monthly!$A:$B,2,0),O4331)</f>
        <v>0.09</v>
      </c>
    </row>
    <row r="4333" spans="1:15" x14ac:dyDescent="0.25">
      <c r="A4333" s="2">
        <v>44127</v>
      </c>
      <c r="B4333" s="1">
        <v>2.09</v>
      </c>
      <c r="C4333" s="1">
        <v>4.42</v>
      </c>
      <c r="D4333" s="1">
        <v>6.04</v>
      </c>
      <c r="E4333" s="1">
        <v>0.05</v>
      </c>
      <c r="F4333" s="1">
        <v>1.24</v>
      </c>
      <c r="G4333" s="1">
        <v>2.4700000000000002</v>
      </c>
      <c r="H4333">
        <f>+IFERROR(VLOOKUP(A4333,[2]Datos!$A:$B,2,0),"")</f>
        <v>1.708</v>
      </c>
      <c r="I4333">
        <f>+IFERROR(VLOOKUP(A4333,[1]Datos!$A:$C,3,0),"")</f>
        <v>3782.66</v>
      </c>
      <c r="J4333">
        <f>+IFERROR(VLOOKUP(A4333,'[5]Data 1'!$A$1:$B$65536,2,0),"")</f>
        <v>40.71</v>
      </c>
      <c r="K4333">
        <f>+IFERROR(VLOOKUP(A4333,[3]Datos!$A:$C,3,0),K4332)</f>
        <v>1.96591129188457E-2</v>
      </c>
      <c r="L4333">
        <f>+IFERROR(VLOOKUP(A4333,'[4]Daily, Close'!$A:$C,3,0),"")</f>
        <v>27.55</v>
      </c>
      <c r="M4333">
        <f>+IFERROR(VLOOKUP(A4333,'[7]Performance Data'!$A:$B,2,0),N4332)</f>
        <v>294.843008</v>
      </c>
      <c r="N4333">
        <f>+IFERROR(VLOOKUP(A4333,[6]Datos!$A:$B,2,0),N4332)</f>
        <v>1175.33</v>
      </c>
      <c r="O4333">
        <f>+IFERROR(VLOOKUP(A4333,[8]Monthly!$A:$B,2,0),O4332)</f>
        <v>0.09</v>
      </c>
    </row>
    <row r="4334" spans="1:15" x14ac:dyDescent="0.25">
      <c r="A4334" s="2">
        <v>44130</v>
      </c>
      <c r="B4334" s="1">
        <v>2.15</v>
      </c>
      <c r="C4334" s="1">
        <v>4.53</v>
      </c>
      <c r="D4334" s="1">
        <v>6.15</v>
      </c>
      <c r="E4334" s="1">
        <v>0.11</v>
      </c>
      <c r="F4334" s="1">
        <v>1.35</v>
      </c>
      <c r="G4334" s="1">
        <v>2.5499999999999998</v>
      </c>
      <c r="H4334">
        <f>+IFERROR(VLOOKUP(A4334,[2]Datos!$A:$B,2,0),"")</f>
        <v>1.71</v>
      </c>
      <c r="I4334">
        <f>+IFERROR(VLOOKUP(A4334,[1]Datos!$A:$C,3,0),"")</f>
        <v>3812.82</v>
      </c>
      <c r="J4334">
        <f>+IFERROR(VLOOKUP(A4334,'[5]Data 1'!$A$1:$B$65536,2,0),"")</f>
        <v>39.06</v>
      </c>
      <c r="K4334">
        <f>+IFERROR(VLOOKUP(A4334,[3]Datos!$A:$C,3,0),K4333)</f>
        <v>1.96591129188457E-2</v>
      </c>
      <c r="L4334">
        <f>+IFERROR(VLOOKUP(A4334,'[4]Daily, Close'!$A:$C,3,0),"")</f>
        <v>32.46</v>
      </c>
      <c r="M4334">
        <f>+IFERROR(VLOOKUP(A4334,'[7]Performance Data'!$A:$B,2,0),N4333)</f>
        <v>290.36732000000001</v>
      </c>
      <c r="N4334">
        <f>+IFERROR(VLOOKUP(A4334,[6]Datos!$A:$B,2,0),N4333)</f>
        <v>1177.0899999999999</v>
      </c>
      <c r="O4334">
        <f>+IFERROR(VLOOKUP(A4334,[8]Monthly!$A:$B,2,0),O4333)</f>
        <v>0.09</v>
      </c>
    </row>
    <row r="4335" spans="1:15" x14ac:dyDescent="0.25">
      <c r="A4335" s="2">
        <v>44131</v>
      </c>
      <c r="B4335" s="1">
        <v>2.16</v>
      </c>
      <c r="C4335" s="1">
        <v>4.53</v>
      </c>
      <c r="D4335" s="1">
        <v>6.14</v>
      </c>
      <c r="E4335" s="1">
        <v>0.38</v>
      </c>
      <c r="F4335" s="1">
        <v>1.32</v>
      </c>
      <c r="G4335" s="1">
        <v>2.4900000000000002</v>
      </c>
      <c r="H4335">
        <f>+IFERROR(VLOOKUP(A4335,[2]Datos!$A:$B,2,0),"")</f>
        <v>1.7110000000000001</v>
      </c>
      <c r="I4335">
        <f>+IFERROR(VLOOKUP(A4335,[1]Datos!$A:$C,3,0),"")</f>
        <v>3810.23</v>
      </c>
      <c r="J4335">
        <f>+IFERROR(VLOOKUP(A4335,'[5]Data 1'!$A$1:$B$65536,2,0),"")</f>
        <v>39.72</v>
      </c>
      <c r="K4335">
        <f>+IFERROR(VLOOKUP(A4335,[3]Datos!$A:$C,3,0),K4334)</f>
        <v>1.96591129188457E-2</v>
      </c>
      <c r="L4335">
        <f>+IFERROR(VLOOKUP(A4335,'[4]Daily, Close'!$A:$C,3,0),"")</f>
        <v>33.35</v>
      </c>
      <c r="M4335">
        <f>+IFERROR(VLOOKUP(A4335,'[7]Performance Data'!$A:$B,2,0),N4334)</f>
        <v>289.58684899999997</v>
      </c>
      <c r="N4335">
        <f>+IFERROR(VLOOKUP(A4335,[6]Datos!$A:$B,2,0),N4334)</f>
        <v>1162.58</v>
      </c>
      <c r="O4335">
        <f>+IFERROR(VLOOKUP(A4335,[8]Monthly!$A:$B,2,0),O4334)</f>
        <v>0.09</v>
      </c>
    </row>
    <row r="4336" spans="1:15" x14ac:dyDescent="0.25">
      <c r="A4336" s="2">
        <v>44132</v>
      </c>
      <c r="B4336" s="1">
        <v>2.15</v>
      </c>
      <c r="C4336" s="1">
        <v>4.5599999999999996</v>
      </c>
      <c r="D4336" s="1">
        <v>6.22</v>
      </c>
      <c r="E4336" s="1">
        <v>0.15</v>
      </c>
      <c r="F4336" s="1">
        <v>1.43</v>
      </c>
      <c r="G4336" s="1">
        <v>2.61</v>
      </c>
      <c r="H4336">
        <f>+IFERROR(VLOOKUP(A4336,[2]Datos!$A:$B,2,0),"")</f>
        <v>1.7090000000000001</v>
      </c>
      <c r="I4336">
        <f>+IFERROR(VLOOKUP(A4336,[1]Datos!$A:$C,3,0),"")</f>
        <v>3841.46</v>
      </c>
      <c r="J4336">
        <f>+IFERROR(VLOOKUP(A4336,'[5]Data 1'!$A$1:$B$65536,2,0),"")</f>
        <v>37.86</v>
      </c>
      <c r="K4336">
        <f>+IFERROR(VLOOKUP(A4336,[3]Datos!$A:$C,3,0),K4335)</f>
        <v>1.96591129188457E-2</v>
      </c>
      <c r="L4336">
        <f>+IFERROR(VLOOKUP(A4336,'[4]Daily, Close'!$A:$C,3,0),"")</f>
        <v>40.28</v>
      </c>
      <c r="M4336">
        <f>+IFERROR(VLOOKUP(A4336,'[7]Performance Data'!$A:$B,2,0),N4335)</f>
        <v>281.20742300000001</v>
      </c>
      <c r="N4336">
        <f>+IFERROR(VLOOKUP(A4336,[6]Datos!$A:$B,2,0),N4335)</f>
        <v>1120.3699999999999</v>
      </c>
      <c r="O4336">
        <f>+IFERROR(VLOOKUP(A4336,[8]Monthly!$A:$B,2,0),O4335)</f>
        <v>0.09</v>
      </c>
    </row>
    <row r="4337" spans="1:15" x14ac:dyDescent="0.25">
      <c r="A4337" s="2">
        <v>44133</v>
      </c>
      <c r="B4337" s="1">
        <v>2.16</v>
      </c>
      <c r="C4337" s="1">
        <v>4.58</v>
      </c>
      <c r="D4337" s="1">
        <v>6.22</v>
      </c>
      <c r="E4337" s="1">
        <v>0.17</v>
      </c>
      <c r="F4337" s="1">
        <v>1.42</v>
      </c>
      <c r="G4337" s="1">
        <v>2.6</v>
      </c>
      <c r="H4337">
        <f>+IFERROR(VLOOKUP(A4337,[2]Datos!$A:$B,2,0),"")</f>
        <v>1.7070000000000001</v>
      </c>
      <c r="I4337">
        <f>+IFERROR(VLOOKUP(A4337,[1]Datos!$A:$C,3,0),"")</f>
        <v>3849.53</v>
      </c>
      <c r="J4337">
        <f>+IFERROR(VLOOKUP(A4337,'[5]Data 1'!$A$1:$B$65536,2,0),"")</f>
        <v>36.56</v>
      </c>
      <c r="K4337">
        <f>+IFERROR(VLOOKUP(A4337,[3]Datos!$A:$C,3,0),K4336)</f>
        <v>1.96591129188457E-2</v>
      </c>
      <c r="L4337">
        <f>+IFERROR(VLOOKUP(A4337,'[4]Daily, Close'!$A:$C,3,0),"")</f>
        <v>37.590000000000003</v>
      </c>
      <c r="M4337">
        <f>+IFERROR(VLOOKUP(A4337,'[7]Performance Data'!$A:$B,2,0),N4336)</f>
        <v>282.457133</v>
      </c>
      <c r="N4337">
        <f>+IFERROR(VLOOKUP(A4337,[6]Datos!$A:$B,2,0),N4336)</f>
        <v>1131.27</v>
      </c>
      <c r="O4337">
        <f>+IFERROR(VLOOKUP(A4337,[8]Monthly!$A:$B,2,0),O4336)</f>
        <v>0.09</v>
      </c>
    </row>
    <row r="4338" spans="1:15" x14ac:dyDescent="0.25">
      <c r="A4338" s="2">
        <v>44134</v>
      </c>
      <c r="B4338" s="1">
        <v>2.16</v>
      </c>
      <c r="C4338" s="1">
        <v>4.57</v>
      </c>
      <c r="D4338" s="1">
        <v>6.21</v>
      </c>
      <c r="E4338" s="1">
        <v>0.15</v>
      </c>
      <c r="F4338" s="1">
        <v>1.41</v>
      </c>
      <c r="G4338" s="1">
        <v>2.57</v>
      </c>
      <c r="H4338">
        <f>+IFERROR(VLOOKUP(A4338,[2]Datos!$A:$B,2,0),"")</f>
        <v>1.704</v>
      </c>
      <c r="I4338">
        <f>+IFERROR(VLOOKUP(A4338,[1]Datos!$A:$C,3,0),"")</f>
        <v>3858.56</v>
      </c>
      <c r="J4338">
        <f>+IFERROR(VLOOKUP(A4338,'[5]Data 1'!$A$1:$B$65536,2,0),"")</f>
        <v>36.33</v>
      </c>
      <c r="K4338">
        <f>+IFERROR(VLOOKUP(A4338,[3]Datos!$A:$C,3,0),K4337)</f>
        <v>1.96591129188457E-2</v>
      </c>
      <c r="L4338">
        <f>+IFERROR(VLOOKUP(A4338,'[4]Daily, Close'!$A:$C,3,0),"")</f>
        <v>38.020000000000003</v>
      </c>
      <c r="M4338">
        <f>+IFERROR(VLOOKUP(A4338,'[7]Performance Data'!$A:$B,2,0),N4337)</f>
        <v>279.22409299999998</v>
      </c>
      <c r="N4338">
        <f>+IFERROR(VLOOKUP(A4338,[6]Datos!$A:$B,2,0),N4337)</f>
        <v>1136.75</v>
      </c>
      <c r="O4338">
        <f>+IFERROR(VLOOKUP(A4338,[8]Monthly!$A:$B,2,0),O4337)</f>
        <v>0.09</v>
      </c>
    </row>
    <row r="4339" spans="1:15" x14ac:dyDescent="0.25">
      <c r="A4339" s="2">
        <v>44138</v>
      </c>
      <c r="B4339" s="1">
        <v>2.16</v>
      </c>
      <c r="C4339" s="1">
        <v>4.58</v>
      </c>
      <c r="D4339" s="1">
        <v>6.21</v>
      </c>
      <c r="E4339" s="1">
        <v>0.18</v>
      </c>
      <c r="F4339" s="1">
        <v>1.46</v>
      </c>
      <c r="G4339" s="1">
        <v>2.61</v>
      </c>
      <c r="H4339">
        <f>+IFERROR(VLOOKUP(A4339,[2]Datos!$A:$B,2,0),"")</f>
        <v>1.7070000000000001</v>
      </c>
      <c r="I4339">
        <f>+IFERROR(VLOOKUP(A4339,[1]Datos!$A:$C,3,0),"")</f>
        <v>3823.45</v>
      </c>
      <c r="J4339">
        <f>+IFERROR(VLOOKUP(A4339,'[5]Data 1'!$A$1:$B$65536,2,0),"")</f>
        <v>38.17</v>
      </c>
      <c r="K4339">
        <f>+IFERROR(VLOOKUP(A4339,[3]Datos!$A:$C,3,0),K4338)</f>
        <v>1.96591129188457E-2</v>
      </c>
      <c r="L4339">
        <f>+IFERROR(VLOOKUP(A4339,'[4]Daily, Close'!$A:$C,3,0),"")</f>
        <v>35.549999999999997</v>
      </c>
      <c r="M4339">
        <f>+IFERROR(VLOOKUP(A4339,'[7]Performance Data'!$A:$B,2,0),N4338)</f>
        <v>287.893866</v>
      </c>
      <c r="N4339">
        <f>+IFERROR(VLOOKUP(A4339,[6]Datos!$A:$B,2,0),N4338)</f>
        <v>1151.3699999999999</v>
      </c>
      <c r="O4339">
        <f>+IFERROR(VLOOKUP(A4339,[8]Monthly!$A:$B,2,0),O4338)</f>
        <v>0.09</v>
      </c>
    </row>
    <row r="4340" spans="1:15" x14ac:dyDescent="0.25">
      <c r="A4340" s="2">
        <v>44139</v>
      </c>
      <c r="B4340" s="1">
        <v>2.16</v>
      </c>
      <c r="C4340" s="1">
        <v>4.55</v>
      </c>
      <c r="D4340" s="1">
        <v>6.18</v>
      </c>
      <c r="E4340" s="1">
        <v>0.14000000000000001</v>
      </c>
      <c r="F4340" s="1">
        <v>1.39</v>
      </c>
      <c r="G4340" s="1">
        <v>2.57</v>
      </c>
      <c r="H4340">
        <f>+IFERROR(VLOOKUP(A4340,[2]Datos!$A:$B,2,0),"")</f>
        <v>1.7050000000000001</v>
      </c>
      <c r="I4340">
        <f>+IFERROR(VLOOKUP(A4340,[1]Datos!$A:$C,3,0),"")</f>
        <v>3807.13</v>
      </c>
      <c r="J4340">
        <f>+IFERROR(VLOOKUP(A4340,'[5]Data 1'!$A$1:$B$65536,2,0),"")</f>
        <v>39.68</v>
      </c>
      <c r="K4340">
        <f>+IFERROR(VLOOKUP(A4340,[3]Datos!$A:$C,3,0),K4339)</f>
        <v>1.96591129188457E-2</v>
      </c>
      <c r="L4340">
        <f>+IFERROR(VLOOKUP(A4340,'[4]Daily, Close'!$A:$C,3,0),"")</f>
        <v>29.57</v>
      </c>
      <c r="M4340">
        <f>+IFERROR(VLOOKUP(A4340,'[7]Performance Data'!$A:$B,2,0),N4339)</f>
        <v>293.38460800000001</v>
      </c>
      <c r="N4340">
        <f>+IFERROR(VLOOKUP(A4340,[6]Datos!$A:$B,2,0),N4339)</f>
        <v>1156.4100000000001</v>
      </c>
      <c r="O4340">
        <f>+IFERROR(VLOOKUP(A4340,[8]Monthly!$A:$B,2,0),O4339)</f>
        <v>0.09</v>
      </c>
    </row>
    <row r="4341" spans="1:15" x14ac:dyDescent="0.25">
      <c r="A4341" s="2">
        <v>44140</v>
      </c>
      <c r="B4341" s="1">
        <v>2.16</v>
      </c>
      <c r="C4341" s="1">
        <v>4.46</v>
      </c>
      <c r="D4341" s="1">
        <v>6.05</v>
      </c>
      <c r="E4341" s="1">
        <v>0.16</v>
      </c>
      <c r="F4341" s="1">
        <v>1.42</v>
      </c>
      <c r="G4341" s="1">
        <v>2.5499999999999998</v>
      </c>
      <c r="H4341">
        <f>+IFERROR(VLOOKUP(A4341,[2]Datos!$A:$B,2,0),"")</f>
        <v>1.704</v>
      </c>
      <c r="I4341">
        <f>+IFERROR(VLOOKUP(A4341,[1]Datos!$A:$C,3,0),"")</f>
        <v>3763.82</v>
      </c>
      <c r="J4341">
        <f>+IFERROR(VLOOKUP(A4341,'[5]Data 1'!$A$1:$B$65536,2,0),"")</f>
        <v>39.47</v>
      </c>
      <c r="K4341">
        <f>+IFERROR(VLOOKUP(A4341,[3]Datos!$A:$C,3,0),K4340)</f>
        <v>1.96591129188457E-2</v>
      </c>
      <c r="L4341">
        <f>+IFERROR(VLOOKUP(A4341,'[4]Daily, Close'!$A:$C,3,0),"")</f>
        <v>27.58</v>
      </c>
      <c r="M4341">
        <f>+IFERROR(VLOOKUP(A4341,'[7]Performance Data'!$A:$B,2,0),N4340)</f>
        <v>299.72715799999997</v>
      </c>
      <c r="N4341">
        <f>+IFERROR(VLOOKUP(A4341,[6]Datos!$A:$B,2,0),N4340)</f>
        <v>1163.03</v>
      </c>
      <c r="O4341">
        <f>+IFERROR(VLOOKUP(A4341,[8]Monthly!$A:$B,2,0),O4340)</f>
        <v>0.09</v>
      </c>
    </row>
    <row r="4342" spans="1:15" x14ac:dyDescent="0.25">
      <c r="A4342" s="2">
        <v>44141</v>
      </c>
      <c r="B4342" s="1">
        <v>2.12</v>
      </c>
      <c r="C4342" s="1">
        <v>4.38</v>
      </c>
      <c r="D4342" s="1">
        <v>5.99</v>
      </c>
      <c r="E4342" s="1">
        <v>0.18</v>
      </c>
      <c r="F4342" s="1">
        <v>1.39</v>
      </c>
      <c r="G4342" s="1">
        <v>2.5299999999999998</v>
      </c>
      <c r="H4342">
        <f>+IFERROR(VLOOKUP(A4342,[2]Datos!$A:$B,2,0),"")</f>
        <v>1.6970000000000001</v>
      </c>
      <c r="I4342">
        <f>+IFERROR(VLOOKUP(A4342,[1]Datos!$A:$C,3,0),"")</f>
        <v>3738.19</v>
      </c>
      <c r="J4342">
        <f>+IFERROR(VLOOKUP(A4342,'[5]Data 1'!$A$1:$B$65536,2,0),"")</f>
        <v>38.08</v>
      </c>
      <c r="K4342">
        <f>+IFERROR(VLOOKUP(A4342,[3]Datos!$A:$C,3,0),K4341)</f>
        <v>1.96591129188457E-2</v>
      </c>
      <c r="L4342">
        <f>+IFERROR(VLOOKUP(A4342,'[4]Daily, Close'!$A:$C,3,0),"")</f>
        <v>24.86</v>
      </c>
      <c r="M4342">
        <f>+IFERROR(VLOOKUP(A4342,'[7]Performance Data'!$A:$B,2,0),N4341)</f>
        <v>300.44513499999999</v>
      </c>
      <c r="N4342">
        <f>+IFERROR(VLOOKUP(A4342,[6]Datos!$A:$B,2,0),N4341)</f>
        <v>1172.3399999999999</v>
      </c>
      <c r="O4342">
        <f>+IFERROR(VLOOKUP(A4342,[8]Monthly!$A:$B,2,0),O4341)</f>
        <v>0.09</v>
      </c>
    </row>
    <row r="4343" spans="1:15" x14ac:dyDescent="0.25">
      <c r="A4343" s="2">
        <v>44144</v>
      </c>
      <c r="B4343" s="1">
        <v>2.1</v>
      </c>
      <c r="C4343" s="1">
        <v>4.34</v>
      </c>
      <c r="D4343" s="1">
        <v>5.9</v>
      </c>
      <c r="E4343" s="1">
        <v>0.22</v>
      </c>
      <c r="F4343" s="1">
        <v>1.43</v>
      </c>
      <c r="G4343" s="1">
        <v>2.4900000000000002</v>
      </c>
      <c r="H4343">
        <f>+IFERROR(VLOOKUP(A4343,[2]Datos!$A:$B,2,0),"")</f>
        <v>1.7070000000000001</v>
      </c>
      <c r="I4343">
        <f>+IFERROR(VLOOKUP(A4343,[1]Datos!$A:$C,3,0),"")</f>
        <v>3646.15</v>
      </c>
      <c r="J4343">
        <f>+IFERROR(VLOOKUP(A4343,'[5]Data 1'!$A$1:$B$65536,2,0),"")</f>
        <v>40.93</v>
      </c>
      <c r="K4343">
        <f>+IFERROR(VLOOKUP(A4343,[3]Datos!$A:$C,3,0),K4342)</f>
        <v>1.96591129188457E-2</v>
      </c>
      <c r="L4343">
        <f>+IFERROR(VLOOKUP(A4343,'[4]Daily, Close'!$A:$C,3,0),"")</f>
        <v>25.75</v>
      </c>
      <c r="M4343">
        <f>+IFERROR(VLOOKUP(A4343,'[7]Performance Data'!$A:$B,2,0),N4342)</f>
        <v>304.38632100000001</v>
      </c>
      <c r="N4343">
        <f>+IFERROR(VLOOKUP(A4343,[6]Datos!$A:$B,2,0),N4342)</f>
        <v>1213.69</v>
      </c>
      <c r="O4343">
        <f>+IFERROR(VLOOKUP(A4343,[8]Monthly!$A:$B,2,0),O4342)</f>
        <v>0.09</v>
      </c>
    </row>
    <row r="4344" spans="1:15" x14ac:dyDescent="0.25">
      <c r="A4344" s="2">
        <v>44145</v>
      </c>
      <c r="B4344" s="1">
        <v>2.1</v>
      </c>
      <c r="C4344" s="1">
        <v>4.4400000000000004</v>
      </c>
      <c r="D4344" s="1">
        <v>6</v>
      </c>
      <c r="E4344" s="1">
        <v>0.28999999999999998</v>
      </c>
      <c r="F4344" s="1">
        <v>1.38</v>
      </c>
      <c r="G4344" s="1">
        <v>2.4700000000000002</v>
      </c>
      <c r="H4344">
        <f>+IFERROR(VLOOKUP(A4344,[2]Datos!$A:$B,2,0),"")</f>
        <v>1.712</v>
      </c>
      <c r="I4344">
        <f>+IFERROR(VLOOKUP(A4344,[1]Datos!$A:$C,3,0),"")</f>
        <v>3650.5</v>
      </c>
      <c r="J4344">
        <f>+IFERROR(VLOOKUP(A4344,'[5]Data 1'!$A$1:$B$65536,2,0),"")</f>
        <v>42.25</v>
      </c>
      <c r="K4344">
        <f>+IFERROR(VLOOKUP(A4344,[3]Datos!$A:$C,3,0),K4343)</f>
        <v>1.96591129188457E-2</v>
      </c>
      <c r="L4344">
        <f>+IFERROR(VLOOKUP(A4344,'[4]Daily, Close'!$A:$C,3,0),"")</f>
        <v>24.8</v>
      </c>
      <c r="M4344">
        <f>+IFERROR(VLOOKUP(A4344,'[7]Performance Data'!$A:$B,2,0),N4343)</f>
        <v>304.53251999999998</v>
      </c>
      <c r="N4344">
        <f>+IFERROR(VLOOKUP(A4344,[6]Datos!$A:$B,2,0),N4343)</f>
        <v>1213.3900000000001</v>
      </c>
      <c r="O4344">
        <f>+IFERROR(VLOOKUP(A4344,[8]Monthly!$A:$B,2,0),O4343)</f>
        <v>0.09</v>
      </c>
    </row>
    <row r="4345" spans="1:15" x14ac:dyDescent="0.25">
      <c r="A4345" s="2">
        <v>44146</v>
      </c>
      <c r="B4345" s="1">
        <v>2.14</v>
      </c>
      <c r="C4345" s="1">
        <v>4.45</v>
      </c>
      <c r="D4345" s="1">
        <v>6.03</v>
      </c>
      <c r="E4345" s="1">
        <v>0.34</v>
      </c>
      <c r="F4345" s="1">
        <v>1.32</v>
      </c>
      <c r="G4345" s="1">
        <v>2.41</v>
      </c>
      <c r="H4345">
        <f>+IFERROR(VLOOKUP(A4345,[2]Datos!$A:$B,2,0),"")</f>
        <v>1.7090000000000001</v>
      </c>
      <c r="I4345">
        <f>+IFERROR(VLOOKUP(A4345,[1]Datos!$A:$C,3,0),"")</f>
        <v>3650.5</v>
      </c>
      <c r="J4345">
        <f>+IFERROR(VLOOKUP(A4345,'[5]Data 1'!$A$1:$B$65536,2,0),"")</f>
        <v>42.5</v>
      </c>
      <c r="K4345">
        <f>+IFERROR(VLOOKUP(A4345,[3]Datos!$A:$C,3,0),K4344)</f>
        <v>1.96591129188457E-2</v>
      </c>
      <c r="L4345">
        <f>+IFERROR(VLOOKUP(A4345,'[4]Daily, Close'!$A:$C,3,0),"")</f>
        <v>23.45</v>
      </c>
      <c r="M4345">
        <f>+IFERROR(VLOOKUP(A4345,'[7]Performance Data'!$A:$B,2,0),N4344)</f>
        <v>306.744258</v>
      </c>
      <c r="N4345">
        <f>+IFERROR(VLOOKUP(A4345,[6]Datos!$A:$B,2,0),N4344)</f>
        <v>1220.06</v>
      </c>
      <c r="O4345">
        <f>+IFERROR(VLOOKUP(A4345,[8]Monthly!$A:$B,2,0),O4344)</f>
        <v>0.09</v>
      </c>
    </row>
    <row r="4346" spans="1:15" x14ac:dyDescent="0.25">
      <c r="A4346" s="2">
        <v>44147</v>
      </c>
      <c r="B4346" s="1">
        <v>2.13</v>
      </c>
      <c r="C4346" s="1">
        <v>4.4000000000000004</v>
      </c>
      <c r="D4346" s="1">
        <v>5.99</v>
      </c>
      <c r="E4346" s="1">
        <v>0.28999999999999998</v>
      </c>
      <c r="F4346" s="1">
        <v>1.41</v>
      </c>
      <c r="G4346" s="1">
        <v>2.46</v>
      </c>
      <c r="H4346">
        <f>+IFERROR(VLOOKUP(A4346,[2]Datos!$A:$B,2,0),"")</f>
        <v>1.7070000000000001</v>
      </c>
      <c r="I4346">
        <f>+IFERROR(VLOOKUP(A4346,[1]Datos!$A:$C,3,0),"")</f>
        <v>3646.22</v>
      </c>
      <c r="J4346">
        <f>+IFERROR(VLOOKUP(A4346,'[5]Data 1'!$A$1:$B$65536,2,0),"")</f>
        <v>42.16</v>
      </c>
      <c r="K4346">
        <f>+IFERROR(VLOOKUP(A4346,[3]Datos!$A:$C,3,0),K4345)</f>
        <v>1.96591129188457E-2</v>
      </c>
      <c r="L4346">
        <f>+IFERROR(VLOOKUP(A4346,'[4]Daily, Close'!$A:$C,3,0),"")</f>
        <v>25.35</v>
      </c>
      <c r="M4346">
        <f>+IFERROR(VLOOKUP(A4346,'[7]Performance Data'!$A:$B,2,0),N4345)</f>
        <v>304.89004399999999</v>
      </c>
      <c r="N4346">
        <f>+IFERROR(VLOOKUP(A4346,[6]Datos!$A:$B,2,0),N4345)</f>
        <v>1207.21</v>
      </c>
      <c r="O4346">
        <f>+IFERROR(VLOOKUP(A4346,[8]Monthly!$A:$B,2,0),O4345)</f>
        <v>0.09</v>
      </c>
    </row>
    <row r="4347" spans="1:15" x14ac:dyDescent="0.25">
      <c r="A4347" s="2">
        <v>44148</v>
      </c>
      <c r="B4347" s="1">
        <v>2.13</v>
      </c>
      <c r="C4347" s="1">
        <v>4.41</v>
      </c>
      <c r="D4347" s="1">
        <v>5.99</v>
      </c>
      <c r="E4347" s="1">
        <v>0.73</v>
      </c>
      <c r="F4347" s="1">
        <v>1.28</v>
      </c>
      <c r="G4347" s="1">
        <v>2.39</v>
      </c>
      <c r="H4347">
        <f>+IFERROR(VLOOKUP(A4347,[2]Datos!$A:$B,2,0),"")</f>
        <v>1.7070000000000001</v>
      </c>
      <c r="I4347">
        <f>+IFERROR(VLOOKUP(A4347,[1]Datos!$A:$C,3,0),"")</f>
        <v>3639.95</v>
      </c>
      <c r="J4347">
        <f>+IFERROR(VLOOKUP(A4347,'[5]Data 1'!$A$1:$B$65536,2,0),"")</f>
        <v>41.51</v>
      </c>
      <c r="K4347">
        <f>+IFERROR(VLOOKUP(A4347,[3]Datos!$A:$C,3,0),K4346)</f>
        <v>1.96591129188457E-2</v>
      </c>
      <c r="L4347">
        <f>+IFERROR(VLOOKUP(A4347,'[4]Daily, Close'!$A:$C,3,0),"")</f>
        <v>23.1</v>
      </c>
      <c r="M4347">
        <f>+IFERROR(VLOOKUP(A4347,'[7]Performance Data'!$A:$B,2,0),N4346)</f>
        <v>307.23267099999998</v>
      </c>
      <c r="N4347">
        <f>+IFERROR(VLOOKUP(A4347,[6]Datos!$A:$B,2,0),N4346)</f>
        <v>1209.8699999999999</v>
      </c>
      <c r="O4347">
        <f>+IFERROR(VLOOKUP(A4347,[8]Monthly!$A:$B,2,0),O4346)</f>
        <v>0.09</v>
      </c>
    </row>
    <row r="4348" spans="1:15" x14ac:dyDescent="0.25">
      <c r="A4348" s="2">
        <v>44152</v>
      </c>
      <c r="B4348" s="1">
        <v>2.12</v>
      </c>
      <c r="C4348" s="1">
        <v>4.42</v>
      </c>
      <c r="D4348" s="1">
        <v>6.02</v>
      </c>
      <c r="E4348" s="1">
        <v>0.39</v>
      </c>
      <c r="F4348" s="1">
        <v>1.33</v>
      </c>
      <c r="G4348" s="1">
        <v>2.42</v>
      </c>
      <c r="H4348">
        <f>+IFERROR(VLOOKUP(A4348,[2]Datos!$A:$B,2,0),"")</f>
        <v>1.7090000000000001</v>
      </c>
      <c r="I4348">
        <f>+IFERROR(VLOOKUP(A4348,[1]Datos!$A:$C,3,0),"")</f>
        <v>3635.19</v>
      </c>
      <c r="J4348">
        <f>+IFERROR(VLOOKUP(A4348,'[5]Data 1'!$A$1:$B$65536,2,0),"")</f>
        <v>42.54</v>
      </c>
      <c r="K4348">
        <f>+IFERROR(VLOOKUP(A4348,[3]Datos!$A:$C,3,0),K4347)</f>
        <v>1.96591129188457E-2</v>
      </c>
      <c r="L4348">
        <f>+IFERROR(VLOOKUP(A4348,'[4]Daily, Close'!$A:$C,3,0),"")</f>
        <v>22.71</v>
      </c>
      <c r="M4348">
        <f>+IFERROR(VLOOKUP(A4348,'[7]Performance Data'!$A:$B,2,0),N4347)</f>
        <v>310.77708200000001</v>
      </c>
      <c r="N4348">
        <f>+IFERROR(VLOOKUP(A4348,[6]Datos!$A:$B,2,0),N4347)</f>
        <v>1230.73</v>
      </c>
      <c r="O4348">
        <f>+IFERROR(VLOOKUP(A4348,[8]Monthly!$A:$B,2,0),O4347)</f>
        <v>0.09</v>
      </c>
    </row>
    <row r="4349" spans="1:15" x14ac:dyDescent="0.25">
      <c r="A4349" s="2">
        <v>44153</v>
      </c>
      <c r="B4349" s="1">
        <v>2.12</v>
      </c>
      <c r="C4349" s="1">
        <v>4.3600000000000003</v>
      </c>
      <c r="D4349" s="1">
        <v>5.96</v>
      </c>
      <c r="E4349" s="1">
        <v>0.43</v>
      </c>
      <c r="F4349" s="1">
        <v>1.32</v>
      </c>
      <c r="G4349" s="1">
        <v>2.38</v>
      </c>
      <c r="H4349">
        <f>+IFERROR(VLOOKUP(A4349,[2]Datos!$A:$B,2,0),"")</f>
        <v>1.7</v>
      </c>
      <c r="I4349">
        <f>+IFERROR(VLOOKUP(A4349,[1]Datos!$A:$C,3,0),"")</f>
        <v>3647.73</v>
      </c>
      <c r="J4349">
        <f>+IFERROR(VLOOKUP(A4349,'[5]Data 1'!$A$1:$B$65536,2,0),"")</f>
        <v>42.91</v>
      </c>
      <c r="K4349">
        <f>+IFERROR(VLOOKUP(A4349,[3]Datos!$A:$C,3,0),K4348)</f>
        <v>1.96591129188457E-2</v>
      </c>
      <c r="L4349">
        <f>+IFERROR(VLOOKUP(A4349,'[4]Daily, Close'!$A:$C,3,0),"")</f>
        <v>23.84</v>
      </c>
      <c r="M4349">
        <f>+IFERROR(VLOOKUP(A4349,'[7]Performance Data'!$A:$B,2,0),N4348)</f>
        <v>309.40330699999998</v>
      </c>
      <c r="N4349">
        <f>+IFERROR(VLOOKUP(A4349,[6]Datos!$A:$B,2,0),N4348)</f>
        <v>1234.56</v>
      </c>
      <c r="O4349">
        <f>+IFERROR(VLOOKUP(A4349,[8]Monthly!$A:$B,2,0),O4348)</f>
        <v>0.09</v>
      </c>
    </row>
    <row r="4350" spans="1:15" x14ac:dyDescent="0.25">
      <c r="A4350" s="2">
        <v>44154</v>
      </c>
      <c r="B4350" s="1">
        <v>2.13</v>
      </c>
      <c r="C4350" s="1">
        <v>4.3499999999999996</v>
      </c>
      <c r="D4350" s="1">
        <v>5.96</v>
      </c>
      <c r="E4350" s="1">
        <v>0.36</v>
      </c>
      <c r="F4350" s="1">
        <v>1.35</v>
      </c>
      <c r="G4350" s="1">
        <v>2.39</v>
      </c>
      <c r="H4350">
        <f>+IFERROR(VLOOKUP(A4350,[2]Datos!$A:$B,2,0),"")</f>
        <v>1.7070000000000001</v>
      </c>
      <c r="I4350">
        <f>+IFERROR(VLOOKUP(A4350,[1]Datos!$A:$C,3,0),"")</f>
        <v>3647.1</v>
      </c>
      <c r="J4350">
        <f>+IFERROR(VLOOKUP(A4350,'[5]Data 1'!$A$1:$B$65536,2,0),"")</f>
        <v>43.09</v>
      </c>
      <c r="K4350">
        <f>+IFERROR(VLOOKUP(A4350,[3]Datos!$A:$C,3,0),K4349)</f>
        <v>1.96591129188457E-2</v>
      </c>
      <c r="L4350">
        <f>+IFERROR(VLOOKUP(A4350,'[4]Daily, Close'!$A:$C,3,0),"")</f>
        <v>23.11</v>
      </c>
      <c r="M4350">
        <f>+IFERROR(VLOOKUP(A4350,'[7]Performance Data'!$A:$B,2,0),N4349)</f>
        <v>309.494505</v>
      </c>
      <c r="N4350">
        <f>+IFERROR(VLOOKUP(A4350,[6]Datos!$A:$B,2,0),N4349)</f>
        <v>1230.81</v>
      </c>
      <c r="O4350">
        <f>+IFERROR(VLOOKUP(A4350,[8]Monthly!$A:$B,2,0),O4349)</f>
        <v>0.09</v>
      </c>
    </row>
    <row r="4351" spans="1:15" x14ac:dyDescent="0.25">
      <c r="A4351" s="2">
        <v>44155</v>
      </c>
      <c r="B4351" s="1">
        <v>2.13</v>
      </c>
      <c r="C4351" s="1">
        <v>4.3099999999999996</v>
      </c>
      <c r="D4351" s="1">
        <v>5.93</v>
      </c>
      <c r="E4351" s="1">
        <v>0.34</v>
      </c>
      <c r="F4351" s="1">
        <v>1.25</v>
      </c>
      <c r="G4351" s="1">
        <v>2.4</v>
      </c>
      <c r="H4351">
        <f>+IFERROR(VLOOKUP(A4351,[2]Datos!$A:$B,2,0),"")</f>
        <v>1.7090000000000001</v>
      </c>
      <c r="I4351">
        <f>+IFERROR(VLOOKUP(A4351,[1]Datos!$A:$C,3,0),"")</f>
        <v>3649.9</v>
      </c>
      <c r="J4351">
        <f>+IFERROR(VLOOKUP(A4351,'[5]Data 1'!$A$1:$B$65536,2,0),"")</f>
        <v>43.79</v>
      </c>
      <c r="K4351">
        <f>+IFERROR(VLOOKUP(A4351,[3]Datos!$A:$C,3,0),K4350)</f>
        <v>1.96591129188457E-2</v>
      </c>
      <c r="L4351">
        <f>+IFERROR(VLOOKUP(A4351,'[4]Daily, Close'!$A:$C,3,0),"")</f>
        <v>23.7</v>
      </c>
      <c r="M4351">
        <f>+IFERROR(VLOOKUP(A4351,'[7]Performance Data'!$A:$B,2,0),N4350)</f>
        <v>309.12187399999999</v>
      </c>
      <c r="N4351">
        <f>+IFERROR(VLOOKUP(A4351,[6]Datos!$A:$B,2,0),N4350)</f>
        <v>1239.74</v>
      </c>
      <c r="O4351">
        <f>+IFERROR(VLOOKUP(A4351,[8]Monthly!$A:$B,2,0),O4350)</f>
        <v>0.09</v>
      </c>
    </row>
    <row r="4352" spans="1:15" x14ac:dyDescent="0.25">
      <c r="A4352" s="2">
        <v>44158</v>
      </c>
      <c r="B4352" s="1">
        <v>2.14</v>
      </c>
      <c r="C4352" s="1">
        <v>4.42</v>
      </c>
      <c r="D4352" s="1">
        <v>5.95</v>
      </c>
      <c r="E4352" s="1">
        <v>0.33</v>
      </c>
      <c r="F4352" s="1">
        <v>1.29</v>
      </c>
      <c r="G4352" s="1">
        <v>2.4300000000000002</v>
      </c>
      <c r="H4352">
        <f>+IFERROR(VLOOKUP(A4352,[2]Datos!$A:$B,2,0),"")</f>
        <v>1.7090000000000001</v>
      </c>
      <c r="I4352">
        <f>+IFERROR(VLOOKUP(A4352,[1]Datos!$A:$C,3,0),"")</f>
        <v>3632.92</v>
      </c>
      <c r="J4352">
        <f>+IFERROR(VLOOKUP(A4352,'[5]Data 1'!$A$1:$B$65536,2,0),"")</f>
        <v>45</v>
      </c>
      <c r="K4352">
        <f>+IFERROR(VLOOKUP(A4352,[3]Datos!$A:$C,3,0),K4351)</f>
        <v>1.96591129188457E-2</v>
      </c>
      <c r="L4352">
        <f>+IFERROR(VLOOKUP(A4352,'[4]Daily, Close'!$A:$C,3,0),"")</f>
        <v>22.66</v>
      </c>
      <c r="M4352">
        <f>+IFERROR(VLOOKUP(A4352,'[7]Performance Data'!$A:$B,2,0),N4351)</f>
        <v>310.23850199999998</v>
      </c>
      <c r="N4352">
        <f>+IFERROR(VLOOKUP(A4352,[6]Datos!$A:$B,2,0),N4351)</f>
        <v>1247.94</v>
      </c>
      <c r="O4352">
        <f>+IFERROR(VLOOKUP(A4352,[8]Monthly!$A:$B,2,0),O4351)</f>
        <v>0.09</v>
      </c>
    </row>
    <row r="4353" spans="1:15" x14ac:dyDescent="0.25">
      <c r="A4353" s="2">
        <v>44159</v>
      </c>
      <c r="B4353" s="1">
        <v>2.15</v>
      </c>
      <c r="C4353" s="1">
        <v>4.32</v>
      </c>
      <c r="D4353" s="1">
        <v>5.9</v>
      </c>
      <c r="E4353" s="1">
        <v>0.26</v>
      </c>
      <c r="F4353" s="1">
        <v>1.5</v>
      </c>
      <c r="G4353" s="1">
        <v>2.4900000000000002</v>
      </c>
      <c r="H4353">
        <f>+IFERROR(VLOOKUP(A4353,[2]Datos!$A:$B,2,0),"")</f>
        <v>1.704</v>
      </c>
      <c r="I4353">
        <f>+IFERROR(VLOOKUP(A4353,[1]Datos!$A:$C,3,0),"")</f>
        <v>3643.24</v>
      </c>
      <c r="J4353">
        <f>+IFERROR(VLOOKUP(A4353,'[5]Data 1'!$A$1:$B$65536,2,0),"")</f>
        <v>46.63</v>
      </c>
      <c r="K4353">
        <f>+IFERROR(VLOOKUP(A4353,[3]Datos!$A:$C,3,0),K4352)</f>
        <v>1.96591129188457E-2</v>
      </c>
      <c r="L4353">
        <f>+IFERROR(VLOOKUP(A4353,'[4]Daily, Close'!$A:$C,3,0),"")</f>
        <v>21.64</v>
      </c>
      <c r="M4353">
        <f>+IFERROR(VLOOKUP(A4353,'[7]Performance Data'!$A:$B,2,0),N4352)</f>
        <v>314.70224999999999</v>
      </c>
      <c r="N4353">
        <f>+IFERROR(VLOOKUP(A4353,[6]Datos!$A:$B,2,0),N4352)</f>
        <v>1270.6099999999999</v>
      </c>
      <c r="O4353">
        <f>+IFERROR(VLOOKUP(A4353,[8]Monthly!$A:$B,2,0),O4352)</f>
        <v>0.09</v>
      </c>
    </row>
    <row r="4354" spans="1:15" x14ac:dyDescent="0.25">
      <c r="A4354" s="2">
        <v>44160</v>
      </c>
      <c r="B4354" s="1">
        <v>2.16</v>
      </c>
      <c r="C4354" s="1">
        <v>4.33</v>
      </c>
      <c r="D4354" s="1">
        <v>5.91</v>
      </c>
      <c r="E4354" s="1">
        <v>0.28000000000000003</v>
      </c>
      <c r="F4354" s="1">
        <v>1.35</v>
      </c>
      <c r="G4354" s="1">
        <v>2.42</v>
      </c>
      <c r="H4354">
        <f>+IFERROR(VLOOKUP(A4354,[2]Datos!$A:$B,2,0),"")</f>
        <v>1.7110000000000001</v>
      </c>
      <c r="I4354">
        <f>+IFERROR(VLOOKUP(A4354,[1]Datos!$A:$C,3,0),"")</f>
        <v>3620.39</v>
      </c>
      <c r="J4354">
        <f>+IFERROR(VLOOKUP(A4354,'[5]Data 1'!$A$1:$B$65536,2,0),"")</f>
        <v>47.3</v>
      </c>
      <c r="K4354">
        <f>+IFERROR(VLOOKUP(A4354,[3]Datos!$A:$C,3,0),K4353)</f>
        <v>1.96591129188457E-2</v>
      </c>
      <c r="L4354">
        <f>+IFERROR(VLOOKUP(A4354,'[4]Daily, Close'!$A:$C,3,0),"")</f>
        <v>21.25</v>
      </c>
      <c r="M4354">
        <f>+IFERROR(VLOOKUP(A4354,'[7]Performance Data'!$A:$B,2,0),N4353)</f>
        <v>314.71818200000001</v>
      </c>
      <c r="N4354">
        <f>+IFERROR(VLOOKUP(A4354,[6]Datos!$A:$B,2,0),N4353)</f>
        <v>1263.6500000000001</v>
      </c>
      <c r="O4354">
        <f>+IFERROR(VLOOKUP(A4354,[8]Monthly!$A:$B,2,0),O4353)</f>
        <v>0.09</v>
      </c>
    </row>
    <row r="4355" spans="1:15" x14ac:dyDescent="0.25">
      <c r="A4355" s="2">
        <v>44161</v>
      </c>
      <c r="B4355" s="1">
        <v>2.15</v>
      </c>
      <c r="C4355" s="1">
        <v>4.34</v>
      </c>
      <c r="D4355" s="1">
        <v>5.93</v>
      </c>
      <c r="E4355" s="1">
        <v>0.28000000000000003</v>
      </c>
      <c r="F4355" s="1">
        <v>1.54</v>
      </c>
      <c r="G4355" s="1">
        <v>2.5299999999999998</v>
      </c>
      <c r="H4355">
        <f>+IFERROR(VLOOKUP(A4355,[2]Datos!$A:$B,2,0),"")</f>
        <v>1.712</v>
      </c>
      <c r="I4355">
        <f>+IFERROR(VLOOKUP(A4355,[1]Datos!$A:$C,3,0),"")</f>
        <v>3620.39</v>
      </c>
      <c r="J4355">
        <f>+IFERROR(VLOOKUP(A4355,'[5]Data 1'!$A$1:$B$65536,2,0),"")</f>
        <v>46.32</v>
      </c>
      <c r="K4355">
        <f>+IFERROR(VLOOKUP(A4355,[3]Datos!$A:$C,3,0),K4354)</f>
        <v>1.96591129188457E-2</v>
      </c>
      <c r="L4355">
        <f>+IFERROR(VLOOKUP(A4355,'[4]Daily, Close'!$A:$C,3,0),"")</f>
        <v>21.25</v>
      </c>
      <c r="M4355">
        <f>+IFERROR(VLOOKUP(A4355,'[7]Performance Data'!$A:$B,2,0),N4354)</f>
        <v>315.15316000000001</v>
      </c>
      <c r="N4355">
        <f>+IFERROR(VLOOKUP(A4355,[6]Datos!$A:$B,2,0),N4354)</f>
        <v>1263.04</v>
      </c>
      <c r="O4355">
        <f>+IFERROR(VLOOKUP(A4355,[8]Monthly!$A:$B,2,0),O4354)</f>
        <v>0.09</v>
      </c>
    </row>
    <row r="4356" spans="1:15" x14ac:dyDescent="0.25">
      <c r="A4356" s="2">
        <v>44162</v>
      </c>
      <c r="B4356" s="1">
        <v>2.15</v>
      </c>
      <c r="C4356" s="1">
        <v>4.3499999999999996</v>
      </c>
      <c r="D4356" s="1">
        <v>5.93</v>
      </c>
      <c r="E4356" s="1">
        <v>0.34</v>
      </c>
      <c r="F4356" s="1">
        <v>1.31</v>
      </c>
      <c r="G4356" s="1">
        <v>2.4</v>
      </c>
      <c r="H4356">
        <f>+IFERROR(VLOOKUP(A4356,[2]Datos!$A:$B,2,0),"")</f>
        <v>1.7110000000000001</v>
      </c>
      <c r="I4356">
        <f>+IFERROR(VLOOKUP(A4356,[1]Datos!$A:$C,3,0),"")</f>
        <v>3611.44</v>
      </c>
      <c r="J4356">
        <f>+IFERROR(VLOOKUP(A4356,'[5]Data 1'!$A$1:$B$65536,2,0),"")</f>
        <v>46.88</v>
      </c>
      <c r="K4356">
        <f>+IFERROR(VLOOKUP(A4356,[3]Datos!$A:$C,3,0),K4355)</f>
        <v>1.96591129188457E-2</v>
      </c>
      <c r="L4356">
        <f>+IFERROR(VLOOKUP(A4356,'[4]Daily, Close'!$A:$C,3,0),"")</f>
        <v>20.84</v>
      </c>
      <c r="M4356">
        <f>+IFERROR(VLOOKUP(A4356,'[7]Performance Data'!$A:$B,2,0),N4355)</f>
        <v>316.40631300000001</v>
      </c>
      <c r="N4356">
        <f>+IFERROR(VLOOKUP(A4356,[6]Datos!$A:$B,2,0),N4355)</f>
        <v>1261.74</v>
      </c>
      <c r="O4356">
        <f>+IFERROR(VLOOKUP(A4356,[8]Monthly!$A:$B,2,0),O4355)</f>
        <v>0.09</v>
      </c>
    </row>
    <row r="4357" spans="1:15" x14ac:dyDescent="0.25">
      <c r="A4357" s="2">
        <v>44165</v>
      </c>
      <c r="B4357" s="1">
        <v>2.17</v>
      </c>
      <c r="C4357" s="1">
        <v>4.3600000000000003</v>
      </c>
      <c r="D4357" s="1">
        <v>5.93</v>
      </c>
      <c r="E4357" s="1">
        <v>0.36</v>
      </c>
      <c r="F4357" s="1">
        <v>1.22</v>
      </c>
      <c r="G4357" s="1">
        <v>2.3199999999999998</v>
      </c>
      <c r="H4357">
        <f>+IFERROR(VLOOKUP(A4357,[2]Datos!$A:$B,2,0),"")</f>
        <v>1.7110000000000001</v>
      </c>
      <c r="I4357">
        <f>+IFERROR(VLOOKUP(A4357,[1]Datos!$A:$C,3,0),"")</f>
        <v>3591.84</v>
      </c>
      <c r="J4357">
        <f>+IFERROR(VLOOKUP(A4357,'[5]Data 1'!$A$1:$B$65536,2,0),"")</f>
        <v>46.84</v>
      </c>
      <c r="K4357">
        <f>+IFERROR(VLOOKUP(A4357,[3]Datos!$A:$C,3,0),K4356)</f>
        <v>1.4873478848754118E-2</v>
      </c>
      <c r="L4357">
        <f>+IFERROR(VLOOKUP(A4357,'[4]Daily, Close'!$A:$C,3,0),"")</f>
        <v>20.57</v>
      </c>
      <c r="M4357">
        <f>+IFERROR(VLOOKUP(A4357,'[7]Performance Data'!$A:$B,2,0),N4356)</f>
        <v>313.64207099999999</v>
      </c>
      <c r="N4357">
        <f>+IFERROR(VLOOKUP(A4357,[6]Datos!$A:$B,2,0),N4356)</f>
        <v>1258</v>
      </c>
      <c r="O4357">
        <f>+IFERROR(VLOOKUP(A4357,[8]Monthly!$A:$B,2,0),O4356)</f>
        <v>0.09</v>
      </c>
    </row>
    <row r="4358" spans="1:15" x14ac:dyDescent="0.25">
      <c r="A4358" s="2">
        <v>44166</v>
      </c>
      <c r="B4358" s="1">
        <v>2.13</v>
      </c>
      <c r="C4358" s="1">
        <v>4.3099999999999996</v>
      </c>
      <c r="D4358" s="1">
        <v>5.89</v>
      </c>
      <c r="E4358" s="1">
        <v>0.31</v>
      </c>
      <c r="F4358" s="1">
        <v>1.22</v>
      </c>
      <c r="G4358" s="1">
        <v>2.35</v>
      </c>
      <c r="H4358">
        <f>+IFERROR(VLOOKUP(A4358,[2]Datos!$A:$B,2,0),"")</f>
        <v>1.712</v>
      </c>
      <c r="I4358">
        <f>+IFERROR(VLOOKUP(A4358,[1]Datos!$A:$C,3,0),"")</f>
        <v>3558.57</v>
      </c>
      <c r="J4358">
        <f>+IFERROR(VLOOKUP(A4358,'[5]Data 1'!$A$1:$B$65536,2,0),"")</f>
        <v>47.03</v>
      </c>
      <c r="K4358">
        <f>+IFERROR(VLOOKUP(A4358,[3]Datos!$A:$C,3,0),K4357)</f>
        <v>1.4873478848754118E-2</v>
      </c>
      <c r="L4358">
        <f>+IFERROR(VLOOKUP(A4358,'[4]Daily, Close'!$A:$C,3,0),"")</f>
        <v>20.77</v>
      </c>
      <c r="M4358">
        <f>+IFERROR(VLOOKUP(A4358,'[7]Performance Data'!$A:$B,2,0),N4357)</f>
        <v>317.039986</v>
      </c>
      <c r="N4358">
        <f>+IFERROR(VLOOKUP(A4358,[6]Datos!$A:$B,2,0),N4357)</f>
        <v>1285.1199999999999</v>
      </c>
      <c r="O4358">
        <f>+IFERROR(VLOOKUP(A4358,[8]Monthly!$A:$B,2,0),O4357)</f>
        <v>0.09</v>
      </c>
    </row>
    <row r="4359" spans="1:15" x14ac:dyDescent="0.25">
      <c r="A4359" s="2">
        <v>44167</v>
      </c>
      <c r="B4359" s="1">
        <v>2.17</v>
      </c>
      <c r="C4359" s="1">
        <v>4.3899999999999997</v>
      </c>
      <c r="D4359" s="1">
        <v>5.98</v>
      </c>
      <c r="E4359" s="1">
        <v>0.32</v>
      </c>
      <c r="F4359" s="1">
        <v>1.25</v>
      </c>
      <c r="G4359" s="1">
        <v>2.35</v>
      </c>
      <c r="H4359">
        <f>+IFERROR(VLOOKUP(A4359,[2]Datos!$A:$B,2,0),"")</f>
        <v>1.7130000000000001</v>
      </c>
      <c r="I4359">
        <f>+IFERROR(VLOOKUP(A4359,[1]Datos!$A:$C,3,0),"")</f>
        <v>3533.21</v>
      </c>
      <c r="J4359">
        <f>+IFERROR(VLOOKUP(A4359,'[5]Data 1'!$A$1:$B$65536,2,0),"")</f>
        <v>47.8</v>
      </c>
      <c r="K4359">
        <f>+IFERROR(VLOOKUP(A4359,[3]Datos!$A:$C,3,0),K4358)</f>
        <v>1.4873478848754118E-2</v>
      </c>
      <c r="L4359">
        <f>+IFERROR(VLOOKUP(A4359,'[4]Daily, Close'!$A:$C,3,0),"")</f>
        <v>21.17</v>
      </c>
      <c r="M4359">
        <f>+IFERROR(VLOOKUP(A4359,'[7]Performance Data'!$A:$B,2,0),N4358)</f>
        <v>317.73383999999999</v>
      </c>
      <c r="N4359">
        <f>+IFERROR(VLOOKUP(A4359,[6]Datos!$A:$B,2,0),N4358)</f>
        <v>1288.49</v>
      </c>
      <c r="O4359">
        <f>+IFERROR(VLOOKUP(A4359,[8]Monthly!$A:$B,2,0),O4358)</f>
        <v>0.09</v>
      </c>
    </row>
    <row r="4360" spans="1:15" x14ac:dyDescent="0.25">
      <c r="A4360" s="2">
        <v>44168</v>
      </c>
      <c r="B4360" s="1">
        <v>2.13</v>
      </c>
      <c r="C4360" s="1">
        <v>4.38</v>
      </c>
      <c r="D4360" s="1">
        <v>5.92</v>
      </c>
      <c r="E4360" s="1">
        <v>0.3</v>
      </c>
      <c r="F4360" s="1">
        <v>1.18</v>
      </c>
      <c r="G4360" s="1">
        <v>2.2799999999999998</v>
      </c>
      <c r="H4360">
        <f>+IFERROR(VLOOKUP(A4360,[2]Datos!$A:$B,2,0),"")</f>
        <v>1.7130000000000001</v>
      </c>
      <c r="I4360">
        <f>+IFERROR(VLOOKUP(A4360,[1]Datos!$A:$C,3,0),"")</f>
        <v>3481.44</v>
      </c>
      <c r="J4360">
        <f>+IFERROR(VLOOKUP(A4360,'[5]Data 1'!$A$1:$B$65536,2,0),"")</f>
        <v>48.37</v>
      </c>
      <c r="K4360">
        <f>+IFERROR(VLOOKUP(A4360,[3]Datos!$A:$C,3,0),K4359)</f>
        <v>1.4873478848754118E-2</v>
      </c>
      <c r="L4360">
        <f>+IFERROR(VLOOKUP(A4360,'[4]Daily, Close'!$A:$C,3,0),"")</f>
        <v>21.28</v>
      </c>
      <c r="M4360">
        <f>+IFERROR(VLOOKUP(A4360,'[7]Performance Data'!$A:$B,2,0),N4359)</f>
        <v>318.90353199999998</v>
      </c>
      <c r="N4360">
        <f>+IFERROR(VLOOKUP(A4360,[6]Datos!$A:$B,2,0),N4359)</f>
        <v>1298.1300000000001</v>
      </c>
      <c r="O4360">
        <f>+IFERROR(VLOOKUP(A4360,[8]Monthly!$A:$B,2,0),O4359)</f>
        <v>0.09</v>
      </c>
    </row>
    <row r="4361" spans="1:15" x14ac:dyDescent="0.25">
      <c r="A4361" s="2">
        <v>44169</v>
      </c>
      <c r="B4361" s="1">
        <v>2.17</v>
      </c>
      <c r="C4361" s="1">
        <v>4.3600000000000003</v>
      </c>
      <c r="D4361" s="1">
        <v>5.9</v>
      </c>
      <c r="E4361" s="1">
        <v>0.25</v>
      </c>
      <c r="F4361" s="1">
        <v>1.1299999999999999</v>
      </c>
      <c r="G4361" s="1">
        <v>2.25</v>
      </c>
      <c r="H4361">
        <f>+IFERROR(VLOOKUP(A4361,[2]Datos!$A:$B,2,0),"")</f>
        <v>1.7130000000000001</v>
      </c>
      <c r="I4361">
        <f>+IFERROR(VLOOKUP(A4361,[1]Datos!$A:$C,3,0),"")</f>
        <v>3467.49</v>
      </c>
      <c r="J4361">
        <f>+IFERROR(VLOOKUP(A4361,'[5]Data 1'!$A$1:$B$65536,2,0),"")</f>
        <v>49.1</v>
      </c>
      <c r="K4361">
        <f>+IFERROR(VLOOKUP(A4361,[3]Datos!$A:$C,3,0),K4360)</f>
        <v>1.4873478848754118E-2</v>
      </c>
      <c r="L4361">
        <f>+IFERROR(VLOOKUP(A4361,'[4]Daily, Close'!$A:$C,3,0),"")</f>
        <v>20.79</v>
      </c>
      <c r="M4361">
        <f>+IFERROR(VLOOKUP(A4361,'[7]Performance Data'!$A:$B,2,0),N4360)</f>
        <v>321.24523299999998</v>
      </c>
      <c r="N4361">
        <f>+IFERROR(VLOOKUP(A4361,[6]Datos!$A:$B,2,0),N4360)</f>
        <v>1341.23</v>
      </c>
      <c r="O4361">
        <f>+IFERROR(VLOOKUP(A4361,[8]Monthly!$A:$B,2,0),O4360)</f>
        <v>0.09</v>
      </c>
    </row>
    <row r="4362" spans="1:15" x14ac:dyDescent="0.25">
      <c r="A4362" s="2">
        <v>44172</v>
      </c>
      <c r="B4362" s="1">
        <v>2.16</v>
      </c>
      <c r="C4362" s="1">
        <v>4.3499999999999996</v>
      </c>
      <c r="D4362" s="1">
        <v>5.91</v>
      </c>
      <c r="E4362" s="1">
        <v>0.37</v>
      </c>
      <c r="F4362" s="1">
        <v>1.17</v>
      </c>
      <c r="G4362" s="1">
        <v>2.29</v>
      </c>
      <c r="H4362">
        <f>+IFERROR(VLOOKUP(A4362,[2]Datos!$A:$B,2,0),"")</f>
        <v>1.716</v>
      </c>
      <c r="I4362">
        <f>+IFERROR(VLOOKUP(A4362,[1]Datos!$A:$C,3,0),"")</f>
        <v>3487.65</v>
      </c>
      <c r="J4362">
        <f>+IFERROR(VLOOKUP(A4362,'[5]Data 1'!$A$1:$B$65536,2,0),"")</f>
        <v>48.63</v>
      </c>
      <c r="K4362">
        <f>+IFERROR(VLOOKUP(A4362,[3]Datos!$A:$C,3,0),K4361)</f>
        <v>1.4873478848754118E-2</v>
      </c>
      <c r="L4362">
        <f>+IFERROR(VLOOKUP(A4362,'[4]Daily, Close'!$A:$C,3,0),"")</f>
        <v>21.3</v>
      </c>
      <c r="M4362">
        <f>+IFERROR(VLOOKUP(A4362,'[7]Performance Data'!$A:$B,2,0),N4361)</f>
        <v>320.93066900000002</v>
      </c>
      <c r="N4362">
        <f>+IFERROR(VLOOKUP(A4362,[6]Datos!$A:$B,2,0),N4361)</f>
        <v>1363.74</v>
      </c>
      <c r="O4362">
        <f>+IFERROR(VLOOKUP(A4362,[8]Monthly!$A:$B,2,0),O4361)</f>
        <v>0.09</v>
      </c>
    </row>
    <row r="4363" spans="1:15" x14ac:dyDescent="0.25">
      <c r="A4363" s="2">
        <v>44174</v>
      </c>
      <c r="B4363" s="1">
        <v>2.11</v>
      </c>
      <c r="C4363" s="1">
        <v>4.38</v>
      </c>
      <c r="D4363" s="1">
        <v>5.93</v>
      </c>
      <c r="E4363" s="1">
        <v>0.57999999999999996</v>
      </c>
      <c r="F4363" s="1">
        <v>1.23</v>
      </c>
      <c r="G4363" s="1">
        <v>2.27</v>
      </c>
      <c r="H4363">
        <f>+IFERROR(VLOOKUP(A4363,[2]Datos!$A:$B,2,0),"")</f>
        <v>1.7130000000000001</v>
      </c>
      <c r="I4363">
        <f>+IFERROR(VLOOKUP(A4363,[1]Datos!$A:$C,3,0),"")</f>
        <v>3465.76</v>
      </c>
      <c r="J4363">
        <f>+IFERROR(VLOOKUP(A4363,'[5]Data 1'!$A$1:$B$65536,2,0),"")</f>
        <v>48.81</v>
      </c>
      <c r="K4363">
        <f>+IFERROR(VLOOKUP(A4363,[3]Datos!$A:$C,3,0),K4362)</f>
        <v>1.4873478848754118E-2</v>
      </c>
      <c r="L4363">
        <f>+IFERROR(VLOOKUP(A4363,'[4]Daily, Close'!$A:$C,3,0),"")</f>
        <v>22.27</v>
      </c>
      <c r="M4363">
        <f>+IFERROR(VLOOKUP(A4363,'[7]Performance Data'!$A:$B,2,0),N4362)</f>
        <v>320.147403</v>
      </c>
      <c r="N4363">
        <f>+IFERROR(VLOOKUP(A4363,[6]Datos!$A:$B,2,0),N4362)</f>
        <v>1383.59</v>
      </c>
      <c r="O4363">
        <f>+IFERROR(VLOOKUP(A4363,[8]Monthly!$A:$B,2,0),O4362)</f>
        <v>0.09</v>
      </c>
    </row>
    <row r="4364" spans="1:15" x14ac:dyDescent="0.25">
      <c r="A4364" s="2">
        <v>44175</v>
      </c>
      <c r="B4364" s="1">
        <v>2.11</v>
      </c>
      <c r="C4364" s="1">
        <v>4.41</v>
      </c>
      <c r="D4364" s="1">
        <v>5.96</v>
      </c>
      <c r="E4364" s="1">
        <v>0.51</v>
      </c>
      <c r="F4364" s="1">
        <v>1.1499999999999999</v>
      </c>
      <c r="G4364" s="1">
        <v>2.25</v>
      </c>
      <c r="H4364">
        <f>+IFERROR(VLOOKUP(A4364,[2]Datos!$A:$B,2,0),"")</f>
        <v>1.7110000000000001</v>
      </c>
      <c r="I4364">
        <f>+IFERROR(VLOOKUP(A4364,[1]Datos!$A:$C,3,0),"")</f>
        <v>3448.89</v>
      </c>
      <c r="J4364">
        <f>+IFERROR(VLOOKUP(A4364,'[5]Data 1'!$A$1:$B$65536,2,0),"")</f>
        <v>50.33</v>
      </c>
      <c r="K4364">
        <f>+IFERROR(VLOOKUP(A4364,[3]Datos!$A:$C,3,0),K4363)</f>
        <v>1.4873478848754118E-2</v>
      </c>
      <c r="L4364">
        <f>+IFERROR(VLOOKUP(A4364,'[4]Daily, Close'!$A:$C,3,0),"")</f>
        <v>22.52</v>
      </c>
      <c r="M4364">
        <f>+IFERROR(VLOOKUP(A4364,'[7]Performance Data'!$A:$B,2,0),N4363)</f>
        <v>320.24313999999998</v>
      </c>
      <c r="N4364">
        <f>+IFERROR(VLOOKUP(A4364,[6]Datos!$A:$B,2,0),N4363)</f>
        <v>1368.49</v>
      </c>
      <c r="O4364">
        <f>+IFERROR(VLOOKUP(A4364,[8]Monthly!$A:$B,2,0),O4363)</f>
        <v>0.09</v>
      </c>
    </row>
    <row r="4365" spans="1:15" x14ac:dyDescent="0.25">
      <c r="A4365" s="2">
        <v>44176</v>
      </c>
      <c r="B4365" s="1">
        <v>2.12</v>
      </c>
      <c r="C4365" s="1">
        <v>4.3600000000000003</v>
      </c>
      <c r="D4365" s="1">
        <v>5.92</v>
      </c>
      <c r="E4365" s="1">
        <v>0.44</v>
      </c>
      <c r="F4365" s="1">
        <v>1.1499999999999999</v>
      </c>
      <c r="G4365" s="1">
        <v>2.25</v>
      </c>
      <c r="H4365">
        <f>+IFERROR(VLOOKUP(A4365,[2]Datos!$A:$B,2,0),"")</f>
        <v>1.7110000000000001</v>
      </c>
      <c r="I4365">
        <f>+IFERROR(VLOOKUP(A4365,[1]Datos!$A:$C,3,0),"")</f>
        <v>3433.45</v>
      </c>
      <c r="J4365">
        <f>+IFERROR(VLOOKUP(A4365,'[5]Data 1'!$A$1:$B$65536,2,0),"")</f>
        <v>50.01</v>
      </c>
      <c r="K4365">
        <f>+IFERROR(VLOOKUP(A4365,[3]Datos!$A:$C,3,0),K4364)</f>
        <v>1.4873478848754118E-2</v>
      </c>
      <c r="L4365">
        <f>+IFERROR(VLOOKUP(A4365,'[4]Daily, Close'!$A:$C,3,0),"")</f>
        <v>23.31</v>
      </c>
      <c r="M4365">
        <f>+IFERROR(VLOOKUP(A4365,'[7]Performance Data'!$A:$B,2,0),N4364)</f>
        <v>319.629817</v>
      </c>
      <c r="N4365">
        <f>+IFERROR(VLOOKUP(A4365,[6]Datos!$A:$B,2,0),N4364)</f>
        <v>1377.67</v>
      </c>
      <c r="O4365">
        <f>+IFERROR(VLOOKUP(A4365,[8]Monthly!$A:$B,2,0),O4364)</f>
        <v>0.09</v>
      </c>
    </row>
    <row r="4366" spans="1:15" x14ac:dyDescent="0.25">
      <c r="A4366" s="2">
        <v>44179</v>
      </c>
      <c r="B4366" s="1">
        <v>2.23</v>
      </c>
      <c r="C4366" s="1">
        <v>4.3600000000000003</v>
      </c>
      <c r="D4366" s="1">
        <v>5.9</v>
      </c>
      <c r="E4366" s="1">
        <v>0.44</v>
      </c>
      <c r="F4366" s="1">
        <v>1.17</v>
      </c>
      <c r="G4366" s="1">
        <v>2.23</v>
      </c>
      <c r="H4366">
        <f>+IFERROR(VLOOKUP(A4366,[2]Datos!$A:$B,2,0),"")</f>
        <v>1.71</v>
      </c>
      <c r="I4366">
        <f>+IFERROR(VLOOKUP(A4366,[1]Datos!$A:$C,3,0),"")</f>
        <v>3426.97</v>
      </c>
      <c r="J4366">
        <f>+IFERROR(VLOOKUP(A4366,'[5]Data 1'!$A$1:$B$65536,2,0),"")</f>
        <v>50.27</v>
      </c>
      <c r="K4366">
        <f>+IFERROR(VLOOKUP(A4366,[3]Datos!$A:$C,3,0),K4365)</f>
        <v>1.4873478848754118E-2</v>
      </c>
      <c r="L4366">
        <f>+IFERROR(VLOOKUP(A4366,'[4]Daily, Close'!$A:$C,3,0),"")</f>
        <v>24.72</v>
      </c>
      <c r="M4366">
        <f>+IFERROR(VLOOKUP(A4366,'[7]Performance Data'!$A:$B,2,0),N4365)</f>
        <v>319.15058699999997</v>
      </c>
      <c r="N4366">
        <f>+IFERROR(VLOOKUP(A4366,[6]Datos!$A:$B,2,0),N4365)</f>
        <v>1389.31</v>
      </c>
      <c r="O4366">
        <f>+IFERROR(VLOOKUP(A4366,[8]Monthly!$A:$B,2,0),O4365)</f>
        <v>0.09</v>
      </c>
    </row>
    <row r="4367" spans="1:15" x14ac:dyDescent="0.25">
      <c r="A4367" s="2">
        <v>44180</v>
      </c>
      <c r="B4367" s="1">
        <v>2.11</v>
      </c>
      <c r="C4367" s="1">
        <v>4.37</v>
      </c>
      <c r="D4367" s="1">
        <v>5.91</v>
      </c>
      <c r="E4367" s="1">
        <v>0.33</v>
      </c>
      <c r="F4367" s="1">
        <v>1.31</v>
      </c>
      <c r="G4367" s="1">
        <v>2.2999999999999998</v>
      </c>
      <c r="H4367">
        <f>+IFERROR(VLOOKUP(A4367,[2]Datos!$A:$B,2,0),"")</f>
        <v>1.712</v>
      </c>
      <c r="I4367">
        <f>+IFERROR(VLOOKUP(A4367,[1]Datos!$A:$C,3,0),"")</f>
        <v>3422.44</v>
      </c>
      <c r="J4367">
        <f>+IFERROR(VLOOKUP(A4367,'[5]Data 1'!$A$1:$B$65536,2,0),"")</f>
        <v>50.77</v>
      </c>
      <c r="K4367">
        <f>+IFERROR(VLOOKUP(A4367,[3]Datos!$A:$C,3,0),K4366)</f>
        <v>1.4873478848754118E-2</v>
      </c>
      <c r="L4367">
        <f>+IFERROR(VLOOKUP(A4367,'[4]Daily, Close'!$A:$C,3,0),"")</f>
        <v>22.89</v>
      </c>
      <c r="M4367">
        <f>+IFERROR(VLOOKUP(A4367,'[7]Performance Data'!$A:$B,2,0),N4366)</f>
        <v>321.71531700000003</v>
      </c>
      <c r="N4367">
        <f>+IFERROR(VLOOKUP(A4367,[6]Datos!$A:$B,2,0),N4366)</f>
        <v>1408.02</v>
      </c>
      <c r="O4367">
        <f>+IFERROR(VLOOKUP(A4367,[8]Monthly!$A:$B,2,0),O4366)</f>
        <v>0.09</v>
      </c>
    </row>
    <row r="4368" spans="1:15" x14ac:dyDescent="0.25">
      <c r="A4368" s="2">
        <v>44181</v>
      </c>
      <c r="B4368" s="1">
        <v>2.11</v>
      </c>
      <c r="C4368" s="1">
        <v>4.3899999999999997</v>
      </c>
      <c r="D4368" s="1">
        <v>5.93</v>
      </c>
      <c r="E4368" s="1">
        <v>0.27</v>
      </c>
      <c r="F4368" s="1">
        <v>1.1299999999999999</v>
      </c>
      <c r="G4368" s="1">
        <v>2.2000000000000002</v>
      </c>
      <c r="H4368">
        <f>+IFERROR(VLOOKUP(A4368,[2]Datos!$A:$B,2,0),"")</f>
        <v>1.7130000000000001</v>
      </c>
      <c r="I4368">
        <f>+IFERROR(VLOOKUP(A4368,[1]Datos!$A:$C,3,0),"")</f>
        <v>3416.21</v>
      </c>
      <c r="J4368">
        <f>+IFERROR(VLOOKUP(A4368,'[5]Data 1'!$A$1:$B$65536,2,0),"")</f>
        <v>50.83</v>
      </c>
      <c r="K4368">
        <f>+IFERROR(VLOOKUP(A4368,[3]Datos!$A:$C,3,0),K4367)</f>
        <v>1.4873478848754118E-2</v>
      </c>
      <c r="L4368">
        <f>+IFERROR(VLOOKUP(A4368,'[4]Daily, Close'!$A:$C,3,0),"")</f>
        <v>22.5</v>
      </c>
      <c r="M4368">
        <f>+IFERROR(VLOOKUP(A4368,'[7]Performance Data'!$A:$B,2,0),N4367)</f>
        <v>323.34491700000001</v>
      </c>
      <c r="N4368">
        <f>+IFERROR(VLOOKUP(A4368,[6]Datos!$A:$B,2,0),N4367)</f>
        <v>1421.47</v>
      </c>
      <c r="O4368">
        <f>+IFERROR(VLOOKUP(A4368,[8]Monthly!$A:$B,2,0),O4367)</f>
        <v>0.09</v>
      </c>
    </row>
    <row r="4369" spans="1:15" x14ac:dyDescent="0.25">
      <c r="A4369" s="2">
        <v>44182</v>
      </c>
      <c r="B4369" s="1">
        <v>2.2400000000000002</v>
      </c>
      <c r="C4369" s="1">
        <v>4.3600000000000003</v>
      </c>
      <c r="D4369" s="1">
        <v>5.88</v>
      </c>
      <c r="E4369" s="1">
        <v>0.39</v>
      </c>
      <c r="F4369" s="1">
        <v>1.1399999999999999</v>
      </c>
      <c r="G4369" s="1">
        <v>2.1800000000000002</v>
      </c>
      <c r="H4369">
        <f>+IFERROR(VLOOKUP(A4369,[2]Datos!$A:$B,2,0),"")</f>
        <v>1.7110000000000001</v>
      </c>
      <c r="I4369">
        <f>+IFERROR(VLOOKUP(A4369,[1]Datos!$A:$C,3,0),"")</f>
        <v>3410.82</v>
      </c>
      <c r="J4369">
        <f>+IFERROR(VLOOKUP(A4369,'[5]Data 1'!$A$1:$B$65536,2,0),"")</f>
        <v>51.2</v>
      </c>
      <c r="K4369">
        <f>+IFERROR(VLOOKUP(A4369,[3]Datos!$A:$C,3,0),K4368)</f>
        <v>1.4873478848754118E-2</v>
      </c>
      <c r="L4369">
        <f>+IFERROR(VLOOKUP(A4369,'[4]Daily, Close'!$A:$C,3,0),"")</f>
        <v>21.93</v>
      </c>
      <c r="M4369">
        <f>+IFERROR(VLOOKUP(A4369,'[7]Performance Data'!$A:$B,2,0),N4368)</f>
        <v>325.81502499999999</v>
      </c>
      <c r="N4369">
        <f>+IFERROR(VLOOKUP(A4369,[6]Datos!$A:$B,2,0),N4368)</f>
        <v>1443.59</v>
      </c>
      <c r="O4369">
        <f>+IFERROR(VLOOKUP(A4369,[8]Monthly!$A:$B,2,0),O4368)</f>
        <v>0.09</v>
      </c>
    </row>
    <row r="4370" spans="1:15" x14ac:dyDescent="0.25">
      <c r="A4370" s="2">
        <v>44183</v>
      </c>
      <c r="B4370" s="1">
        <v>2.11</v>
      </c>
      <c r="C4370" s="1">
        <v>4.3099999999999996</v>
      </c>
      <c r="D4370" s="1">
        <v>5.84</v>
      </c>
      <c r="E4370" s="1">
        <v>0.16</v>
      </c>
      <c r="F4370" s="1">
        <v>1.27</v>
      </c>
      <c r="G4370" s="1">
        <v>2.25</v>
      </c>
      <c r="H4370">
        <f>+IFERROR(VLOOKUP(A4370,[2]Datos!$A:$B,2,0),"")</f>
        <v>1.7110000000000001</v>
      </c>
      <c r="I4370">
        <f>+IFERROR(VLOOKUP(A4370,[1]Datos!$A:$C,3,0),"")</f>
        <v>3420.26</v>
      </c>
      <c r="J4370">
        <f>+IFERROR(VLOOKUP(A4370,'[5]Data 1'!$A$1:$B$65536,2,0),"")</f>
        <v>52.17</v>
      </c>
      <c r="K4370">
        <f>+IFERROR(VLOOKUP(A4370,[3]Datos!$A:$C,3,0),K4369)</f>
        <v>1.4873478848754118E-2</v>
      </c>
      <c r="L4370">
        <f>+IFERROR(VLOOKUP(A4370,'[4]Daily, Close'!$A:$C,3,0),"")</f>
        <v>21.57</v>
      </c>
      <c r="M4370">
        <f>+IFERROR(VLOOKUP(A4370,'[7]Performance Data'!$A:$B,2,0),N4369)</f>
        <v>324.76680499999998</v>
      </c>
      <c r="N4370">
        <f>+IFERROR(VLOOKUP(A4370,[6]Datos!$A:$B,2,0),N4369)</f>
        <v>1426.47</v>
      </c>
      <c r="O4370">
        <f>+IFERROR(VLOOKUP(A4370,[8]Monthly!$A:$B,2,0),O4369)</f>
        <v>0.09</v>
      </c>
    </row>
    <row r="4371" spans="1:15" x14ac:dyDescent="0.25">
      <c r="A4371" s="2">
        <v>44186</v>
      </c>
      <c r="B4371" s="1">
        <v>2.08</v>
      </c>
      <c r="C4371" s="1">
        <v>4.3</v>
      </c>
      <c r="D4371" s="1">
        <v>5.84</v>
      </c>
      <c r="E4371" s="1"/>
      <c r="F4371" s="1"/>
      <c r="G4371" s="1"/>
      <c r="H4371">
        <f>+IFERROR(VLOOKUP(A4371,[2]Datos!$A:$B,2,0),"")</f>
        <v>1.7110000000000001</v>
      </c>
      <c r="I4371">
        <f>+IFERROR(VLOOKUP(A4371,[1]Datos!$A:$C,3,0),"")</f>
        <v>3442.41</v>
      </c>
      <c r="J4371">
        <f>+IFERROR(VLOOKUP(A4371,'[5]Data 1'!$A$1:$B$65536,2,0),"")</f>
        <v>50.61</v>
      </c>
      <c r="K4371">
        <f>+IFERROR(VLOOKUP(A4371,[3]Datos!$A:$C,3,0),K4370)</f>
        <v>1.4873478848754118E-2</v>
      </c>
      <c r="L4371">
        <f>+IFERROR(VLOOKUP(A4371,'[4]Daily, Close'!$A:$C,3,0),"")</f>
        <v>25.16</v>
      </c>
      <c r="M4371">
        <f>+IFERROR(VLOOKUP(A4371,'[7]Performance Data'!$A:$B,2,0),N4370)</f>
        <v>322.133286</v>
      </c>
      <c r="N4371">
        <f>+IFERROR(VLOOKUP(A4371,[6]Datos!$A:$B,2,0),N4370)</f>
        <v>1377.38</v>
      </c>
      <c r="O4371">
        <f>+IFERROR(VLOOKUP(A4371,[8]Monthly!$A:$B,2,0),O4370)</f>
        <v>0.09</v>
      </c>
    </row>
    <row r="4372" spans="1:15" x14ac:dyDescent="0.25">
      <c r="A4372" s="2">
        <v>44187</v>
      </c>
      <c r="B4372" s="1">
        <v>2.0499999999999998</v>
      </c>
      <c r="C4372" s="1">
        <v>4.2699999999999996</v>
      </c>
      <c r="D4372" s="1">
        <v>5.81</v>
      </c>
      <c r="E4372" s="1">
        <v>0.55000000000000004</v>
      </c>
      <c r="F4372" s="1">
        <v>1.08</v>
      </c>
      <c r="G4372" s="1">
        <v>2.16</v>
      </c>
      <c r="H4372">
        <f>+IFERROR(VLOOKUP(A4372,[2]Datos!$A:$B,2,0),"")</f>
        <v>1.7110000000000001</v>
      </c>
      <c r="I4372">
        <f>+IFERROR(VLOOKUP(A4372,[1]Datos!$A:$C,3,0),"")</f>
        <v>3444.9</v>
      </c>
      <c r="J4372">
        <f>+IFERROR(VLOOKUP(A4372,'[5]Data 1'!$A$1:$B$65536,2,0),"")</f>
        <v>49.88</v>
      </c>
      <c r="K4372">
        <f>+IFERROR(VLOOKUP(A4372,[3]Datos!$A:$C,3,0),K4371)</f>
        <v>1.4873478848754118E-2</v>
      </c>
      <c r="L4372">
        <f>+IFERROR(VLOOKUP(A4372,'[4]Daily, Close'!$A:$C,3,0),"")</f>
        <v>24.23</v>
      </c>
      <c r="M4372">
        <f>+IFERROR(VLOOKUP(A4372,'[7]Performance Data'!$A:$B,2,0),N4371)</f>
        <v>321.66234900000001</v>
      </c>
      <c r="N4372">
        <f>+IFERROR(VLOOKUP(A4372,[6]Datos!$A:$B,2,0),N4371)</f>
        <v>1400.91</v>
      </c>
      <c r="O4372">
        <f>+IFERROR(VLOOKUP(A4372,[8]Monthly!$A:$B,2,0),O4371)</f>
        <v>0.09</v>
      </c>
    </row>
    <row r="4373" spans="1:15" x14ac:dyDescent="0.25">
      <c r="A4373" s="2">
        <v>44188</v>
      </c>
      <c r="B4373" s="1">
        <v>2.1800000000000002</v>
      </c>
      <c r="C4373" s="1">
        <v>4.29</v>
      </c>
      <c r="D4373" s="1">
        <v>5.81</v>
      </c>
      <c r="E4373" s="1">
        <v>0.21</v>
      </c>
      <c r="F4373" s="1">
        <v>1.32</v>
      </c>
      <c r="G4373" s="1">
        <v>2.2599999999999998</v>
      </c>
      <c r="H4373">
        <f>+IFERROR(VLOOKUP(A4373,[2]Datos!$A:$B,2,0),"")</f>
        <v>1.712</v>
      </c>
      <c r="I4373">
        <f>+IFERROR(VLOOKUP(A4373,[1]Datos!$A:$C,3,0),"")</f>
        <v>3482.51</v>
      </c>
      <c r="J4373">
        <f>+IFERROR(VLOOKUP(A4373,'[5]Data 1'!$A$1:$B$65536,2,0),"")</f>
        <v>51.05</v>
      </c>
      <c r="K4373">
        <f>+IFERROR(VLOOKUP(A4373,[3]Datos!$A:$C,3,0),K4372)</f>
        <v>1.4873478848754118E-2</v>
      </c>
      <c r="L4373">
        <f>+IFERROR(VLOOKUP(A4373,'[4]Daily, Close'!$A:$C,3,0),"")</f>
        <v>23.31</v>
      </c>
      <c r="M4373">
        <f>+IFERROR(VLOOKUP(A4373,'[7]Performance Data'!$A:$B,2,0),N4372)</f>
        <v>322.86894999999998</v>
      </c>
      <c r="N4373">
        <f>+IFERROR(VLOOKUP(A4373,[6]Datos!$A:$B,2,0),N4372)</f>
        <v>1416.62</v>
      </c>
      <c r="O4373">
        <f>+IFERROR(VLOOKUP(A4373,[8]Monthly!$A:$B,2,0),O4372)</f>
        <v>0.09</v>
      </c>
    </row>
    <row r="4374" spans="1:15" x14ac:dyDescent="0.25">
      <c r="A4374" s="2">
        <v>44193</v>
      </c>
      <c r="B4374" s="1">
        <v>2.15</v>
      </c>
      <c r="C4374" s="1">
        <v>4.3099999999999996</v>
      </c>
      <c r="D4374" s="1">
        <v>5.83</v>
      </c>
      <c r="E4374" s="1">
        <v>0.2</v>
      </c>
      <c r="F4374" s="1">
        <v>1.3</v>
      </c>
      <c r="G4374" s="1">
        <v>2.2400000000000002</v>
      </c>
      <c r="H4374">
        <f>+IFERROR(VLOOKUP(A4374,[2]Datos!$A:$B,2,0),"")</f>
        <v>1.712</v>
      </c>
      <c r="I4374">
        <f>+IFERROR(VLOOKUP(A4374,[1]Datos!$A:$C,3,0),"")</f>
        <v>3495.39</v>
      </c>
      <c r="J4374">
        <f>+IFERROR(VLOOKUP(A4374,'[5]Data 1'!$A$1:$B$65536,2,0),"")</f>
        <v>50.88</v>
      </c>
      <c r="K4374">
        <f>+IFERROR(VLOOKUP(A4374,[3]Datos!$A:$C,3,0),K4373)</f>
        <v>1.4873478848754118E-2</v>
      </c>
      <c r="L4374">
        <f>+IFERROR(VLOOKUP(A4374,'[4]Daily, Close'!$A:$C,3,0),"")</f>
        <v>21.7</v>
      </c>
      <c r="M4374">
        <f>+IFERROR(VLOOKUP(A4374,'[7]Performance Data'!$A:$B,2,0),N4373)</f>
        <v>325.375452</v>
      </c>
      <c r="N4374">
        <f>+IFERROR(VLOOKUP(A4374,[6]Datos!$A:$B,2,0),N4373)</f>
        <v>1431.05</v>
      </c>
      <c r="O4374">
        <f>+IFERROR(VLOOKUP(A4374,[8]Monthly!$A:$B,2,0),O4373)</f>
        <v>0.09</v>
      </c>
    </row>
    <row r="4375" spans="1:15" x14ac:dyDescent="0.25">
      <c r="A4375" s="2">
        <v>44194</v>
      </c>
      <c r="B4375" s="1">
        <v>2.13</v>
      </c>
      <c r="C4375" s="1">
        <v>4.3</v>
      </c>
      <c r="D4375" s="1">
        <v>5.81</v>
      </c>
      <c r="E4375" s="1">
        <v>0.41</v>
      </c>
      <c r="F4375" s="1">
        <v>1.1000000000000001</v>
      </c>
      <c r="G4375" s="1">
        <v>2.16</v>
      </c>
      <c r="H4375">
        <f>+IFERROR(VLOOKUP(A4375,[2]Datos!$A:$B,2,0),"")</f>
        <v>1.706</v>
      </c>
      <c r="I4375">
        <f>+IFERROR(VLOOKUP(A4375,[1]Datos!$A:$C,3,0),"")</f>
        <v>3482.1</v>
      </c>
      <c r="J4375">
        <f>+IFERROR(VLOOKUP(A4375,'[5]Data 1'!$A$1:$B$65536,2,0),"")</f>
        <v>50.44</v>
      </c>
      <c r="K4375">
        <f>+IFERROR(VLOOKUP(A4375,[3]Datos!$A:$C,3,0),K4374)</f>
        <v>1.4873478848754118E-2</v>
      </c>
      <c r="L4375">
        <f>+IFERROR(VLOOKUP(A4375,'[4]Daily, Close'!$A:$C,3,0),"")</f>
        <v>23.08</v>
      </c>
      <c r="M4375">
        <f>+IFERROR(VLOOKUP(A4375,'[7]Performance Data'!$A:$B,2,0),N4374)</f>
        <v>326.50504599999999</v>
      </c>
      <c r="N4375">
        <f>+IFERROR(VLOOKUP(A4375,[6]Datos!$A:$B,2,0),N4374)</f>
        <v>1450.72</v>
      </c>
      <c r="O4375">
        <f>+IFERROR(VLOOKUP(A4375,[8]Monthly!$A:$B,2,0),O4374)</f>
        <v>0.09</v>
      </c>
    </row>
    <row r="4376" spans="1:15" x14ac:dyDescent="0.25">
      <c r="A4376" s="2">
        <v>44195</v>
      </c>
      <c r="B4376" s="1">
        <v>2.09</v>
      </c>
      <c r="C4376" s="1">
        <v>4.2699999999999996</v>
      </c>
      <c r="D4376" s="1">
        <v>5.76</v>
      </c>
      <c r="E4376" s="1">
        <v>0.48</v>
      </c>
      <c r="F4376" s="1">
        <v>1.03</v>
      </c>
      <c r="G4376" s="1">
        <v>2.11</v>
      </c>
      <c r="H4376">
        <f>+IFERROR(VLOOKUP(A4376,[2]Datos!$A:$B,2,0),"")</f>
        <v>1.702</v>
      </c>
      <c r="I4376">
        <f>+IFERROR(VLOOKUP(A4376,[1]Datos!$A:$C,3,0),"")</f>
        <v>3432.5</v>
      </c>
      <c r="J4376">
        <f>+IFERROR(VLOOKUP(A4376,'[5]Data 1'!$A$1:$B$65536,2,0),"")</f>
        <v>50.74</v>
      </c>
      <c r="K4376">
        <f>+IFERROR(VLOOKUP(A4376,[3]Datos!$A:$C,3,0),K4375)</f>
        <v>1.4873478848754118E-2</v>
      </c>
      <c r="L4376">
        <f>+IFERROR(VLOOKUP(A4376,'[4]Daily, Close'!$A:$C,3,0),"")</f>
        <v>22.77</v>
      </c>
      <c r="M4376">
        <f>+IFERROR(VLOOKUP(A4376,'[7]Performance Data'!$A:$B,2,0),N4375)</f>
        <v>327.69761</v>
      </c>
      <c r="N4376">
        <f>+IFERROR(VLOOKUP(A4376,[6]Datos!$A:$B,2,0),N4375)</f>
        <v>1437.89</v>
      </c>
      <c r="O4376">
        <f>+IFERROR(VLOOKUP(A4376,[8]Monthly!$A:$B,2,0),O4375)</f>
        <v>0.09</v>
      </c>
    </row>
    <row r="4377" spans="1:15" x14ac:dyDescent="0.25">
      <c r="A4377" s="2">
        <v>44200</v>
      </c>
      <c r="B4377" s="1">
        <v>2.08</v>
      </c>
      <c r="C4377" s="1">
        <v>4.24</v>
      </c>
      <c r="D4377" s="1">
        <v>5.72</v>
      </c>
      <c r="E4377" s="1">
        <v>0.17</v>
      </c>
      <c r="F4377" s="1">
        <v>1.19</v>
      </c>
      <c r="G4377" s="1">
        <v>2.23</v>
      </c>
      <c r="H4377">
        <f>+IFERROR(VLOOKUP(A4377,[2]Datos!$A:$B,2,0),"")</f>
        <v>1.6970000000000001</v>
      </c>
      <c r="I4377">
        <f>+IFERROR(VLOOKUP(A4377,[1]Datos!$A:$C,3,0),"")</f>
        <v>3420.78</v>
      </c>
      <c r="J4377">
        <f>+IFERROR(VLOOKUP(A4377,'[5]Data 1'!$A$1:$B$65536,2,0),"")</f>
        <v>50.37</v>
      </c>
      <c r="K4377">
        <f>+IFERROR(VLOOKUP(A4377,[3]Datos!$A:$C,3,0),K4376)</f>
        <v>1.4873478848754118E-2</v>
      </c>
      <c r="L4377">
        <f>+IFERROR(VLOOKUP(A4377,'[4]Daily, Close'!$A:$C,3,0),"")</f>
        <v>26.97</v>
      </c>
      <c r="M4377">
        <f>+IFERROR(VLOOKUP(A4377,'[7]Performance Data'!$A:$B,2,0),N4376)</f>
        <v>326.55441500000001</v>
      </c>
      <c r="N4377">
        <f>+IFERROR(VLOOKUP(A4377,[6]Datos!$A:$B,2,0),N4376)</f>
        <v>1418.01</v>
      </c>
      <c r="O4377">
        <f>+IFERROR(VLOOKUP(A4377,[8]Monthly!$A:$B,2,0),O4376)</f>
        <v>0.09</v>
      </c>
    </row>
    <row r="4378" spans="1:15" x14ac:dyDescent="0.25">
      <c r="A4378" s="2">
        <v>44201</v>
      </c>
      <c r="B4378" s="1">
        <v>1.94</v>
      </c>
      <c r="C4378" s="1">
        <v>4.22</v>
      </c>
      <c r="D4378" s="1">
        <v>5.72</v>
      </c>
      <c r="E4378" s="1">
        <v>0.11</v>
      </c>
      <c r="F4378" s="1">
        <v>1.1399999999999999</v>
      </c>
      <c r="G4378" s="1">
        <v>2.2200000000000002</v>
      </c>
      <c r="H4378">
        <f>+IFERROR(VLOOKUP(A4378,[2]Datos!$A:$B,2,0),"")</f>
        <v>1.6859999999999999</v>
      </c>
      <c r="I4378">
        <f>+IFERROR(VLOOKUP(A4378,[1]Datos!$A:$C,3,0),"")</f>
        <v>3450.74</v>
      </c>
      <c r="J4378">
        <f>+IFERROR(VLOOKUP(A4378,'[5]Data 1'!$A$1:$B$65536,2,0),"")</f>
        <v>53.16</v>
      </c>
      <c r="K4378">
        <f>+IFERROR(VLOOKUP(A4378,[3]Datos!$A:$C,3,0),K4377)</f>
        <v>1.4873478848754118E-2</v>
      </c>
      <c r="L4378">
        <f>+IFERROR(VLOOKUP(A4378,'[4]Daily, Close'!$A:$C,3,0),"")</f>
        <v>25.34</v>
      </c>
      <c r="M4378">
        <f>+IFERROR(VLOOKUP(A4378,'[7]Performance Data'!$A:$B,2,0),N4377)</f>
        <v>328.59136899999999</v>
      </c>
      <c r="N4378">
        <f>+IFERROR(VLOOKUP(A4378,[6]Datos!$A:$B,2,0),N4377)</f>
        <v>1431.73</v>
      </c>
      <c r="O4378">
        <f>+IFERROR(VLOOKUP(A4378,[8]Monthly!$A:$B,2,0),O4377)</f>
        <v>0.09</v>
      </c>
    </row>
    <row r="4379" spans="1:15" x14ac:dyDescent="0.25">
      <c r="A4379" s="2">
        <v>44202</v>
      </c>
      <c r="B4379" s="1">
        <v>2.06</v>
      </c>
      <c r="C4379" s="1">
        <v>4.25</v>
      </c>
      <c r="D4379" s="1">
        <v>5.73</v>
      </c>
      <c r="E4379" s="1">
        <v>0.01</v>
      </c>
      <c r="F4379" s="1">
        <v>1.05</v>
      </c>
      <c r="G4379" s="1">
        <v>2.16</v>
      </c>
      <c r="H4379">
        <f>+IFERROR(VLOOKUP(A4379,[2]Datos!$A:$B,2,0),"")</f>
        <v>1.6850000000000001</v>
      </c>
      <c r="I4379">
        <f>+IFERROR(VLOOKUP(A4379,[1]Datos!$A:$C,3,0),"")</f>
        <v>3428.04</v>
      </c>
      <c r="J4379">
        <f>+IFERROR(VLOOKUP(A4379,'[5]Data 1'!$A$1:$B$65536,2,0),"")</f>
        <v>53.8</v>
      </c>
      <c r="K4379">
        <f>+IFERROR(VLOOKUP(A4379,[3]Datos!$A:$C,3,0),K4378)</f>
        <v>1.4873478848754118E-2</v>
      </c>
      <c r="L4379">
        <f>+IFERROR(VLOOKUP(A4379,'[4]Daily, Close'!$A:$C,3,0),"")</f>
        <v>25.07</v>
      </c>
      <c r="M4379">
        <f>+IFERROR(VLOOKUP(A4379,'[7]Performance Data'!$A:$B,2,0),N4378)</f>
        <v>330.05920400000002</v>
      </c>
      <c r="N4379">
        <f>+IFERROR(VLOOKUP(A4379,[6]Datos!$A:$B,2,0),N4378)</f>
        <v>1436.03</v>
      </c>
      <c r="O4379">
        <f>+IFERROR(VLOOKUP(A4379,[8]Monthly!$A:$B,2,0),O4378)</f>
        <v>0.09</v>
      </c>
    </row>
    <row r="4380" spans="1:15" x14ac:dyDescent="0.25">
      <c r="A4380" s="2">
        <v>44203</v>
      </c>
      <c r="B4380" s="1">
        <v>1.92</v>
      </c>
      <c r="C4380" s="1">
        <v>4.2699999999999996</v>
      </c>
      <c r="D4380" s="1">
        <v>5.78</v>
      </c>
      <c r="E4380" s="1">
        <v>0.04</v>
      </c>
      <c r="F4380" s="1">
        <v>1.0900000000000001</v>
      </c>
      <c r="G4380" s="1">
        <v>2.17</v>
      </c>
      <c r="H4380">
        <f>+IFERROR(VLOOKUP(A4380,[2]Datos!$A:$B,2,0),"")</f>
        <v>1.6910000000000001</v>
      </c>
      <c r="I4380">
        <f>+IFERROR(VLOOKUP(A4380,[1]Datos!$A:$C,3,0),"")</f>
        <v>3459.39</v>
      </c>
      <c r="J4380">
        <f>+IFERROR(VLOOKUP(A4380,'[5]Data 1'!$A$1:$B$65536,2,0),"")</f>
        <v>53.7</v>
      </c>
      <c r="K4380">
        <f>+IFERROR(VLOOKUP(A4380,[3]Datos!$A:$C,3,0),K4379)</f>
        <v>1.4873478848754118E-2</v>
      </c>
      <c r="L4380">
        <f>+IFERROR(VLOOKUP(A4380,'[4]Daily, Close'!$A:$C,3,0),"")</f>
        <v>22.37</v>
      </c>
      <c r="M4380">
        <f>+IFERROR(VLOOKUP(A4380,'[7]Performance Data'!$A:$B,2,0),N4379)</f>
        <v>333.99863599999998</v>
      </c>
      <c r="N4380">
        <f>+IFERROR(VLOOKUP(A4380,[6]Datos!$A:$B,2,0),N4379)</f>
        <v>1435.74</v>
      </c>
      <c r="O4380">
        <f>+IFERROR(VLOOKUP(A4380,[8]Monthly!$A:$B,2,0),O4379)</f>
        <v>0.09</v>
      </c>
    </row>
    <row r="4381" spans="1:15" x14ac:dyDescent="0.25">
      <c r="A4381" s="2">
        <v>44204</v>
      </c>
      <c r="B4381" s="1">
        <v>1.88</v>
      </c>
      <c r="C4381" s="1">
        <v>4.24</v>
      </c>
      <c r="D4381" s="1">
        <v>5.77</v>
      </c>
      <c r="E4381" s="1">
        <v>-0.03</v>
      </c>
      <c r="F4381" s="1">
        <v>0.98</v>
      </c>
      <c r="G4381" s="1">
        <v>2.1</v>
      </c>
      <c r="H4381">
        <f>+IFERROR(VLOOKUP(A4381,[2]Datos!$A:$B,2,0),"")</f>
        <v>1.69</v>
      </c>
      <c r="I4381">
        <f>+IFERROR(VLOOKUP(A4381,[1]Datos!$A:$C,3,0),"")</f>
        <v>3478.11</v>
      </c>
      <c r="J4381">
        <f>+IFERROR(VLOOKUP(A4381,'[5]Data 1'!$A$1:$B$65536,2,0),"")</f>
        <v>55.51</v>
      </c>
      <c r="K4381">
        <f>+IFERROR(VLOOKUP(A4381,[3]Datos!$A:$C,3,0),K4380)</f>
        <v>1.4873478848754118E-2</v>
      </c>
      <c r="L4381">
        <f>+IFERROR(VLOOKUP(A4381,'[4]Daily, Close'!$A:$C,3,0),"")</f>
        <v>21.56</v>
      </c>
      <c r="M4381">
        <f>+IFERROR(VLOOKUP(A4381,'[7]Performance Data'!$A:$B,2,0),N4380)</f>
        <v>337.09296799999998</v>
      </c>
      <c r="N4381">
        <f>+IFERROR(VLOOKUP(A4381,[6]Datos!$A:$B,2,0),N4380)</f>
        <v>1453.12</v>
      </c>
      <c r="O4381">
        <f>+IFERROR(VLOOKUP(A4381,[8]Monthly!$A:$B,2,0),O4380)</f>
        <v>0.09</v>
      </c>
    </row>
    <row r="4382" spans="1:15" x14ac:dyDescent="0.25">
      <c r="A4382" s="2">
        <v>44208</v>
      </c>
      <c r="B4382" s="1">
        <v>1.92</v>
      </c>
      <c r="C4382" s="1">
        <v>4.3099999999999996</v>
      </c>
      <c r="D4382" s="1">
        <v>5.88</v>
      </c>
      <c r="E4382" s="1">
        <v>0.05</v>
      </c>
      <c r="F4382" s="1">
        <v>0.9</v>
      </c>
      <c r="G4382" s="1">
        <v>2.06</v>
      </c>
      <c r="H4382">
        <f>+IFERROR(VLOOKUP(A4382,[2]Datos!$A:$B,2,0),"")</f>
        <v>1.6950000000000001</v>
      </c>
      <c r="I4382">
        <f>+IFERROR(VLOOKUP(A4382,[1]Datos!$A:$C,3,0),"")</f>
        <v>3487.65</v>
      </c>
      <c r="J4382">
        <f>+IFERROR(VLOOKUP(A4382,'[5]Data 1'!$A$1:$B$65536,2,0),"")</f>
        <v>55.98</v>
      </c>
      <c r="K4382">
        <f>+IFERROR(VLOOKUP(A4382,[3]Datos!$A:$C,3,0),K4381)</f>
        <v>1.4873478848754118E-2</v>
      </c>
      <c r="L4382">
        <f>+IFERROR(VLOOKUP(A4382,'[4]Daily, Close'!$A:$C,3,0),"")</f>
        <v>23.33</v>
      </c>
      <c r="M4382">
        <f>+IFERROR(VLOOKUP(A4382,'[7]Performance Data'!$A:$B,2,0),N4381)</f>
        <v>335.092151</v>
      </c>
      <c r="N4382">
        <f>+IFERROR(VLOOKUP(A4382,[6]Datos!$A:$B,2,0),N4381)</f>
        <v>1461.73</v>
      </c>
      <c r="O4382">
        <f>+IFERROR(VLOOKUP(A4382,[8]Monthly!$A:$B,2,0),O4381)</f>
        <v>0.09</v>
      </c>
    </row>
    <row r="4383" spans="1:15" x14ac:dyDescent="0.25">
      <c r="A4383" s="2">
        <v>44209</v>
      </c>
      <c r="B4383" s="1">
        <v>2.0499999999999998</v>
      </c>
      <c r="C4383" s="1">
        <v>4.28</v>
      </c>
      <c r="D4383" s="1">
        <v>5.84</v>
      </c>
      <c r="E4383" s="1">
        <v>-0.03</v>
      </c>
      <c r="F4383" s="1">
        <v>0.98</v>
      </c>
      <c r="G4383" s="1">
        <v>2.11</v>
      </c>
      <c r="H4383">
        <f>+IFERROR(VLOOKUP(A4383,[2]Datos!$A:$B,2,0),"")</f>
        <v>1.6930000000000001</v>
      </c>
      <c r="I4383">
        <f>+IFERROR(VLOOKUP(A4383,[1]Datos!$A:$C,3,0),"")</f>
        <v>3478.36</v>
      </c>
      <c r="J4383">
        <f>+IFERROR(VLOOKUP(A4383,'[5]Data 1'!$A$1:$B$65536,2,0),"")</f>
        <v>55.52</v>
      </c>
      <c r="K4383">
        <f>+IFERROR(VLOOKUP(A4383,[3]Datos!$A:$C,3,0),K4382)</f>
        <v>1.4873478848754118E-2</v>
      </c>
      <c r="L4383">
        <f>+IFERROR(VLOOKUP(A4383,'[4]Daily, Close'!$A:$C,3,0),"")</f>
        <v>22.21</v>
      </c>
      <c r="M4383">
        <f>+IFERROR(VLOOKUP(A4383,'[7]Performance Data'!$A:$B,2,0),N4382)</f>
        <v>336.02700800000002</v>
      </c>
      <c r="N4383">
        <f>+IFERROR(VLOOKUP(A4383,[6]Datos!$A:$B,2,0),N4382)</f>
        <v>1456.03</v>
      </c>
      <c r="O4383">
        <f>+IFERROR(VLOOKUP(A4383,[8]Monthly!$A:$B,2,0),O4382)</f>
        <v>0.09</v>
      </c>
    </row>
    <row r="4384" spans="1:15" x14ac:dyDescent="0.25">
      <c r="A4384" s="2">
        <v>44210</v>
      </c>
      <c r="B4384" s="1">
        <v>1.85</v>
      </c>
      <c r="C4384" s="1">
        <v>4.26</v>
      </c>
      <c r="D4384" s="1">
        <v>5.84</v>
      </c>
      <c r="E4384" s="1">
        <v>-7.0000000000000007E-2</v>
      </c>
      <c r="F4384" s="1">
        <v>0.92</v>
      </c>
      <c r="G4384" s="1">
        <v>2.1</v>
      </c>
      <c r="H4384">
        <f>+IFERROR(VLOOKUP(A4384,[2]Datos!$A:$B,2,0),"")</f>
        <v>1.6930000000000001</v>
      </c>
      <c r="I4384">
        <f>+IFERROR(VLOOKUP(A4384,[1]Datos!$A:$C,3,0),"")</f>
        <v>3469.76</v>
      </c>
      <c r="J4384">
        <f>+IFERROR(VLOOKUP(A4384,'[5]Data 1'!$A$1:$B$65536,2,0),"")</f>
        <v>55.76</v>
      </c>
      <c r="K4384">
        <f>+IFERROR(VLOOKUP(A4384,[3]Datos!$A:$C,3,0),K4383)</f>
        <v>1.4873478848754118E-2</v>
      </c>
      <c r="L4384">
        <f>+IFERROR(VLOOKUP(A4384,'[4]Daily, Close'!$A:$C,3,0),"")</f>
        <v>23.25</v>
      </c>
      <c r="M4384">
        <f>+IFERROR(VLOOKUP(A4384,'[7]Performance Data'!$A:$B,2,0),N4383)</f>
        <v>336.08200599999998</v>
      </c>
      <c r="N4384">
        <f>+IFERROR(VLOOKUP(A4384,[6]Datos!$A:$B,2,0),N4383)</f>
        <v>1467.12</v>
      </c>
      <c r="O4384">
        <f>+IFERROR(VLOOKUP(A4384,[8]Monthly!$A:$B,2,0),O4383)</f>
        <v>0.09</v>
      </c>
    </row>
    <row r="4385" spans="1:15" x14ac:dyDescent="0.25">
      <c r="A4385" s="2">
        <v>44211</v>
      </c>
      <c r="B4385" s="1">
        <v>1.83</v>
      </c>
      <c r="C4385" s="1">
        <v>4.2300000000000004</v>
      </c>
      <c r="D4385" s="1">
        <v>5.82</v>
      </c>
      <c r="E4385" s="1">
        <v>-0.11</v>
      </c>
      <c r="F4385" s="1">
        <v>0.86</v>
      </c>
      <c r="G4385" s="1">
        <v>2.06</v>
      </c>
      <c r="H4385">
        <f>+IFERROR(VLOOKUP(A4385,[2]Datos!$A:$B,2,0),"")</f>
        <v>1.6919999999999999</v>
      </c>
      <c r="I4385">
        <f>+IFERROR(VLOOKUP(A4385,[1]Datos!$A:$C,3,0),"")</f>
        <v>3466.8</v>
      </c>
      <c r="J4385">
        <f>+IFERROR(VLOOKUP(A4385,'[5]Data 1'!$A$1:$B$65536,2,0),"")</f>
        <v>54.8</v>
      </c>
      <c r="K4385">
        <f>+IFERROR(VLOOKUP(A4385,[3]Datos!$A:$C,3,0),K4384)</f>
        <v>1.4873478848754118E-2</v>
      </c>
      <c r="L4385">
        <f>+IFERROR(VLOOKUP(A4385,'[4]Daily, Close'!$A:$C,3,0),"")</f>
        <v>24.34</v>
      </c>
      <c r="M4385">
        <f>+IFERROR(VLOOKUP(A4385,'[7]Performance Data'!$A:$B,2,0),N4384)</f>
        <v>333.19107600000001</v>
      </c>
      <c r="N4385">
        <f>+IFERROR(VLOOKUP(A4385,[6]Datos!$A:$B,2,0),N4384)</f>
        <v>1452.58</v>
      </c>
      <c r="O4385">
        <f>+IFERROR(VLOOKUP(A4385,[8]Monthly!$A:$B,2,0),O4384)</f>
        <v>0.09</v>
      </c>
    </row>
    <row r="4386" spans="1:15" x14ac:dyDescent="0.25">
      <c r="A4386" s="2">
        <v>44214</v>
      </c>
      <c r="B4386" s="1">
        <v>2.0499999999999998</v>
      </c>
      <c r="C4386" s="1">
        <v>4.25</v>
      </c>
      <c r="D4386" s="1">
        <v>5.83</v>
      </c>
      <c r="E4386" s="1">
        <v>-0.16</v>
      </c>
      <c r="F4386" s="1">
        <v>0.79</v>
      </c>
      <c r="G4386" s="1">
        <v>2.02</v>
      </c>
      <c r="H4386">
        <f>+IFERROR(VLOOKUP(A4386,[2]Datos!$A:$B,2,0),"")</f>
        <v>1.698</v>
      </c>
      <c r="I4386">
        <f>+IFERROR(VLOOKUP(A4386,[1]Datos!$A:$C,3,0),"")</f>
        <v>3466.8</v>
      </c>
      <c r="J4386">
        <f>+IFERROR(VLOOKUP(A4386,'[5]Data 1'!$A$1:$B$65536,2,0),"")</f>
        <v>54.21</v>
      </c>
      <c r="K4386">
        <f>+IFERROR(VLOOKUP(A4386,[3]Datos!$A:$C,3,0),K4385)</f>
        <v>1.4873478848754118E-2</v>
      </c>
      <c r="L4386">
        <f>+IFERROR(VLOOKUP(A4386,'[4]Daily, Close'!$A:$C,3,0),"")</f>
        <v>24.34</v>
      </c>
      <c r="M4386">
        <f>+IFERROR(VLOOKUP(A4386,'[7]Performance Data'!$A:$B,2,0),N4385)</f>
        <v>333.090441</v>
      </c>
      <c r="N4386">
        <f>+IFERROR(VLOOKUP(A4386,[6]Datos!$A:$B,2,0),N4385)</f>
        <v>1454.5</v>
      </c>
      <c r="O4386">
        <f>+IFERROR(VLOOKUP(A4386,[8]Monthly!$A:$B,2,0),O4385)</f>
        <v>0.09</v>
      </c>
    </row>
    <row r="4387" spans="1:15" x14ac:dyDescent="0.25">
      <c r="A4387" s="2">
        <v>44215</v>
      </c>
      <c r="B4387" s="1">
        <v>1.81</v>
      </c>
      <c r="C4387" s="1">
        <v>4.26</v>
      </c>
      <c r="D4387" s="1">
        <v>5.86</v>
      </c>
      <c r="E4387" s="1">
        <v>-0.18</v>
      </c>
      <c r="F4387" s="1">
        <v>0.75</v>
      </c>
      <c r="G4387" s="1">
        <v>2.0099999999999998</v>
      </c>
      <c r="H4387">
        <f>+IFERROR(VLOOKUP(A4387,[2]Datos!$A:$B,2,0),"")</f>
        <v>1.694</v>
      </c>
      <c r="I4387">
        <f>+IFERROR(VLOOKUP(A4387,[1]Datos!$A:$C,3,0),"")</f>
        <v>3482.03</v>
      </c>
      <c r="J4387">
        <f>+IFERROR(VLOOKUP(A4387,'[5]Data 1'!$A$1:$B$65536,2,0),"")</f>
        <v>55.38</v>
      </c>
      <c r="K4387">
        <f>+IFERROR(VLOOKUP(A4387,[3]Datos!$A:$C,3,0),K4386)</f>
        <v>1.4873478848754118E-2</v>
      </c>
      <c r="L4387">
        <f>+IFERROR(VLOOKUP(A4387,'[4]Daily, Close'!$A:$C,3,0),"")</f>
        <v>23.24</v>
      </c>
      <c r="M4387">
        <f>+IFERROR(VLOOKUP(A4387,'[7]Performance Data'!$A:$B,2,0),N4386)</f>
        <v>335.85906799999998</v>
      </c>
      <c r="N4387">
        <f>+IFERROR(VLOOKUP(A4387,[6]Datos!$A:$B,2,0),N4386)</f>
        <v>1459.41</v>
      </c>
      <c r="O4387">
        <f>+IFERROR(VLOOKUP(A4387,[8]Monthly!$A:$B,2,0),O4386)</f>
        <v>0.09</v>
      </c>
    </row>
    <row r="4388" spans="1:15" x14ac:dyDescent="0.25">
      <c r="A4388" s="2">
        <v>44216</v>
      </c>
      <c r="B4388" s="1">
        <v>1.99</v>
      </c>
      <c r="C4388" s="1">
        <v>4.1900000000000004</v>
      </c>
      <c r="D4388" s="1">
        <v>5.79</v>
      </c>
      <c r="E4388" s="1">
        <v>-0.21</v>
      </c>
      <c r="F4388" s="1">
        <v>0.71</v>
      </c>
      <c r="G4388" s="1">
        <v>1.99</v>
      </c>
      <c r="H4388">
        <f>+IFERROR(VLOOKUP(A4388,[2]Datos!$A:$B,2,0),"")</f>
        <v>1.6910000000000001</v>
      </c>
      <c r="I4388">
        <f>+IFERROR(VLOOKUP(A4388,[1]Datos!$A:$C,3,0),"")</f>
        <v>3476.19</v>
      </c>
      <c r="J4388">
        <f>+IFERROR(VLOOKUP(A4388,'[5]Data 1'!$A$1:$B$65536,2,0),"")</f>
        <v>55.66</v>
      </c>
      <c r="K4388">
        <f>+IFERROR(VLOOKUP(A4388,[3]Datos!$A:$C,3,0),K4387)</f>
        <v>1.4873478848754118E-2</v>
      </c>
      <c r="L4388">
        <f>+IFERROR(VLOOKUP(A4388,'[4]Daily, Close'!$A:$C,3,0),"")</f>
        <v>21.58</v>
      </c>
      <c r="M4388">
        <f>+IFERROR(VLOOKUP(A4388,'[7]Performance Data'!$A:$B,2,0),N4387)</f>
        <v>339.593661</v>
      </c>
      <c r="N4388">
        <f>+IFERROR(VLOOKUP(A4388,[6]Datos!$A:$B,2,0),N4387)</f>
        <v>1459.85</v>
      </c>
      <c r="O4388">
        <f>+IFERROR(VLOOKUP(A4388,[8]Monthly!$A:$B,2,0),O4387)</f>
        <v>0.09</v>
      </c>
    </row>
    <row r="4389" spans="1:15" x14ac:dyDescent="0.25">
      <c r="A4389" s="2">
        <v>44217</v>
      </c>
      <c r="B4389" s="1">
        <v>1.81</v>
      </c>
      <c r="C4389" s="1">
        <v>4.21</v>
      </c>
      <c r="D4389" s="1">
        <v>5.82</v>
      </c>
      <c r="E4389" s="1">
        <v>-0.21</v>
      </c>
      <c r="F4389" s="1">
        <v>0.72</v>
      </c>
      <c r="G4389" s="1">
        <v>2</v>
      </c>
      <c r="H4389">
        <f>+IFERROR(VLOOKUP(A4389,[2]Datos!$A:$B,2,0),"")</f>
        <v>1.6930000000000001</v>
      </c>
      <c r="I4389">
        <f>+IFERROR(VLOOKUP(A4389,[1]Datos!$A:$C,3,0),"")</f>
        <v>3477.48</v>
      </c>
      <c r="J4389">
        <f>+IFERROR(VLOOKUP(A4389,'[5]Data 1'!$A$1:$B$65536,2,0),"")</f>
        <v>55.68</v>
      </c>
      <c r="K4389">
        <f>+IFERROR(VLOOKUP(A4389,[3]Datos!$A:$C,3,0),K4388)</f>
        <v>1.4873478848754118E-2</v>
      </c>
      <c r="L4389">
        <f>+IFERROR(VLOOKUP(A4389,'[4]Daily, Close'!$A:$C,3,0),"")</f>
        <v>21.32</v>
      </c>
      <c r="M4389">
        <f>+IFERROR(VLOOKUP(A4389,'[7]Performance Data'!$A:$B,2,0),N4388)</f>
        <v>340.20852300000001</v>
      </c>
      <c r="N4389">
        <f>+IFERROR(VLOOKUP(A4389,[6]Datos!$A:$B,2,0),N4388)</f>
        <v>1446.23</v>
      </c>
      <c r="O4389">
        <f>+IFERROR(VLOOKUP(A4389,[8]Monthly!$A:$B,2,0),O4388)</f>
        <v>0.09</v>
      </c>
    </row>
    <row r="4390" spans="1:15" x14ac:dyDescent="0.25">
      <c r="A4390" s="2">
        <v>44218</v>
      </c>
      <c r="B4390" s="1">
        <v>1.89</v>
      </c>
      <c r="C4390" s="1">
        <v>4.2300000000000004</v>
      </c>
      <c r="D4390" s="1">
        <v>5.85</v>
      </c>
      <c r="E4390" s="1">
        <v>-0.23</v>
      </c>
      <c r="F4390" s="1">
        <v>0.68</v>
      </c>
      <c r="G4390" s="1">
        <v>1.98</v>
      </c>
      <c r="H4390">
        <f>+IFERROR(VLOOKUP(A4390,[2]Datos!$A:$B,2,0),"")</f>
        <v>1.696</v>
      </c>
      <c r="I4390">
        <f>+IFERROR(VLOOKUP(A4390,[1]Datos!$A:$C,3,0),"")</f>
        <v>3525.25</v>
      </c>
      <c r="J4390">
        <f>+IFERROR(VLOOKUP(A4390,'[5]Data 1'!$A$1:$B$65536,2,0),"")</f>
        <v>55.22</v>
      </c>
      <c r="K4390">
        <f>+IFERROR(VLOOKUP(A4390,[3]Datos!$A:$C,3,0),K4389)</f>
        <v>1.4873478848754118E-2</v>
      </c>
      <c r="L4390">
        <f>+IFERROR(VLOOKUP(A4390,'[4]Daily, Close'!$A:$C,3,0),"")</f>
        <v>21.91</v>
      </c>
      <c r="M4390">
        <f>+IFERROR(VLOOKUP(A4390,'[7]Performance Data'!$A:$B,2,0),N4389)</f>
        <v>338.71722299999999</v>
      </c>
      <c r="N4390">
        <f>+IFERROR(VLOOKUP(A4390,[6]Datos!$A:$B,2,0),N4389)</f>
        <v>1418.98</v>
      </c>
      <c r="O4390">
        <f>+IFERROR(VLOOKUP(A4390,[8]Monthly!$A:$B,2,0),O4389)</f>
        <v>0.09</v>
      </c>
    </row>
    <row r="4391" spans="1:15" x14ac:dyDescent="0.25">
      <c r="A4391" s="2">
        <v>44221</v>
      </c>
      <c r="B4391" s="1">
        <v>1.87</v>
      </c>
      <c r="C4391" s="1">
        <v>4.26</v>
      </c>
      <c r="D4391" s="1">
        <v>5.89</v>
      </c>
      <c r="E4391" s="1">
        <v>-0.25</v>
      </c>
      <c r="F4391" s="1">
        <v>0.65</v>
      </c>
      <c r="G4391" s="1">
        <v>1.95</v>
      </c>
      <c r="H4391">
        <f>+IFERROR(VLOOKUP(A4391,[2]Datos!$A:$B,2,0),"")</f>
        <v>1.6990000000000001</v>
      </c>
      <c r="I4391">
        <f>+IFERROR(VLOOKUP(A4391,[1]Datos!$A:$C,3,0),"")</f>
        <v>3582.41</v>
      </c>
      <c r="J4391">
        <f>+IFERROR(VLOOKUP(A4391,'[5]Data 1'!$A$1:$B$65536,2,0),"")</f>
        <v>55.44</v>
      </c>
      <c r="K4391">
        <f>+IFERROR(VLOOKUP(A4391,[3]Datos!$A:$C,3,0),K4390)</f>
        <v>1.4873478848754118E-2</v>
      </c>
      <c r="L4391">
        <f>+IFERROR(VLOOKUP(A4391,'[4]Daily, Close'!$A:$C,3,0),"")</f>
        <v>23.19</v>
      </c>
      <c r="M4391">
        <f>+IFERROR(VLOOKUP(A4391,'[7]Performance Data'!$A:$B,2,0),N4390)</f>
        <v>339.43320199999999</v>
      </c>
      <c r="N4391">
        <f>+IFERROR(VLOOKUP(A4391,[6]Datos!$A:$B,2,0),N4390)</f>
        <v>1397.65</v>
      </c>
      <c r="O4391">
        <f>+IFERROR(VLOOKUP(A4391,[8]Monthly!$A:$B,2,0),O4390)</f>
        <v>0.09</v>
      </c>
    </row>
    <row r="4392" spans="1:15" x14ac:dyDescent="0.25">
      <c r="A4392" s="2">
        <v>44222</v>
      </c>
      <c r="B4392" s="1">
        <v>1.84</v>
      </c>
      <c r="C4392" s="1">
        <v>4.26</v>
      </c>
      <c r="D4392" s="1">
        <v>5.91</v>
      </c>
      <c r="E4392" s="1">
        <v>-0.24</v>
      </c>
      <c r="F4392" s="1">
        <v>0.67</v>
      </c>
      <c r="G4392" s="1">
        <v>1.98</v>
      </c>
      <c r="H4392">
        <f>+IFERROR(VLOOKUP(A4392,[2]Datos!$A:$B,2,0),"")</f>
        <v>1.7</v>
      </c>
      <c r="I4392">
        <f>+IFERROR(VLOOKUP(A4392,[1]Datos!$A:$C,3,0),"")</f>
        <v>3591.48</v>
      </c>
      <c r="J4392">
        <f>+IFERROR(VLOOKUP(A4392,'[5]Data 1'!$A$1:$B$65536,2,0),"")</f>
        <v>55.26</v>
      </c>
      <c r="K4392">
        <f>+IFERROR(VLOOKUP(A4392,[3]Datos!$A:$C,3,0),K4391)</f>
        <v>1.4873478848754118E-2</v>
      </c>
      <c r="L4392">
        <f>+IFERROR(VLOOKUP(A4392,'[4]Daily, Close'!$A:$C,3,0),"")</f>
        <v>23.02</v>
      </c>
      <c r="M4392">
        <f>+IFERROR(VLOOKUP(A4392,'[7]Performance Data'!$A:$B,2,0),N4391)</f>
        <v>338.42174799999998</v>
      </c>
      <c r="N4392">
        <f>+IFERROR(VLOOKUP(A4392,[6]Datos!$A:$B,2,0),N4391)</f>
        <v>1402.25</v>
      </c>
      <c r="O4392">
        <f>+IFERROR(VLOOKUP(A4392,[8]Monthly!$A:$B,2,0),O4391)</f>
        <v>0.09</v>
      </c>
    </row>
    <row r="4393" spans="1:15" x14ac:dyDescent="0.25">
      <c r="A4393" s="2">
        <v>44223</v>
      </c>
      <c r="B4393" s="1">
        <v>1.94</v>
      </c>
      <c r="C4393" s="1">
        <v>4.28</v>
      </c>
      <c r="D4393" s="1">
        <v>5.95</v>
      </c>
      <c r="E4393" s="1">
        <v>-0.21</v>
      </c>
      <c r="F4393" s="1">
        <v>0.74</v>
      </c>
      <c r="G4393" s="1">
        <v>2.04</v>
      </c>
      <c r="H4393">
        <f>+IFERROR(VLOOKUP(A4393,[2]Datos!$A:$B,2,0),"")</f>
        <v>1.704</v>
      </c>
      <c r="I4393">
        <f>+IFERROR(VLOOKUP(A4393,[1]Datos!$A:$C,3,0),"")</f>
        <v>3636.91</v>
      </c>
      <c r="J4393">
        <f>+IFERROR(VLOOKUP(A4393,'[5]Data 1'!$A$1:$B$65536,2,0),"")</f>
        <v>55.07</v>
      </c>
      <c r="K4393">
        <f>+IFERROR(VLOOKUP(A4393,[3]Datos!$A:$C,3,0),K4392)</f>
        <v>1.4873478848754118E-2</v>
      </c>
      <c r="L4393">
        <f>+IFERROR(VLOOKUP(A4393,'[4]Daily, Close'!$A:$C,3,0),"")</f>
        <v>37.21</v>
      </c>
      <c r="M4393">
        <f>+IFERROR(VLOOKUP(A4393,'[7]Performance Data'!$A:$B,2,0),N4392)</f>
        <v>331.51570299999997</v>
      </c>
      <c r="N4393">
        <f>+IFERROR(VLOOKUP(A4393,[6]Datos!$A:$B,2,0),N4392)</f>
        <v>1374.85</v>
      </c>
      <c r="O4393">
        <f>+IFERROR(VLOOKUP(A4393,[8]Monthly!$A:$B,2,0),O4392)</f>
        <v>0.09</v>
      </c>
    </row>
    <row r="4394" spans="1:15" x14ac:dyDescent="0.25">
      <c r="A4394" s="2">
        <v>44224</v>
      </c>
      <c r="B4394" s="1">
        <v>1.92</v>
      </c>
      <c r="C4394" s="1">
        <v>4.26</v>
      </c>
      <c r="D4394" s="1">
        <v>5.93</v>
      </c>
      <c r="E4394" s="1">
        <v>-0.21</v>
      </c>
      <c r="F4394" s="1">
        <v>0.75</v>
      </c>
      <c r="G4394" s="1">
        <v>2.06</v>
      </c>
      <c r="H4394">
        <f>+IFERROR(VLOOKUP(A4394,[2]Datos!$A:$B,2,0),"")</f>
        <v>1.706</v>
      </c>
      <c r="I4394">
        <f>+IFERROR(VLOOKUP(A4394,[1]Datos!$A:$C,3,0),"")</f>
        <v>3585.44</v>
      </c>
      <c r="J4394">
        <f>+IFERROR(VLOOKUP(A4394,'[5]Data 1'!$A$1:$B$65536,2,0),"")</f>
        <v>54.87</v>
      </c>
      <c r="K4394">
        <f>+IFERROR(VLOOKUP(A4394,[3]Datos!$A:$C,3,0),K4393)</f>
        <v>1.4873478848754118E-2</v>
      </c>
      <c r="L4394">
        <f>+IFERROR(VLOOKUP(A4394,'[4]Daily, Close'!$A:$C,3,0),"")</f>
        <v>30.21</v>
      </c>
      <c r="M4394">
        <f>+IFERROR(VLOOKUP(A4394,'[7]Performance Data'!$A:$B,2,0),N4393)</f>
        <v>332.54521199999999</v>
      </c>
      <c r="N4394">
        <f>+IFERROR(VLOOKUP(A4394,[6]Datos!$A:$B,2,0),N4393)</f>
        <v>1367.2</v>
      </c>
      <c r="O4394">
        <f>+IFERROR(VLOOKUP(A4394,[8]Monthly!$A:$B,2,0),O4393)</f>
        <v>0.09</v>
      </c>
    </row>
    <row r="4395" spans="1:15" x14ac:dyDescent="0.25">
      <c r="A4395" s="2">
        <v>44225</v>
      </c>
      <c r="B4395" s="1">
        <v>1.9</v>
      </c>
      <c r="C4395" s="1">
        <v>4.21</v>
      </c>
      <c r="D4395" s="1">
        <v>5.9</v>
      </c>
      <c r="E4395" s="1">
        <v>-0.23</v>
      </c>
      <c r="F4395" s="1">
        <v>0.71</v>
      </c>
      <c r="G4395" s="1">
        <v>2.04</v>
      </c>
      <c r="H4395">
        <f>+IFERROR(VLOOKUP(A4395,[2]Datos!$A:$B,2,0),"")</f>
        <v>1.7050000000000001</v>
      </c>
      <c r="I4395">
        <f>+IFERROR(VLOOKUP(A4395,[1]Datos!$A:$C,3,0),"")</f>
        <v>3559.46</v>
      </c>
      <c r="J4395">
        <f>+IFERROR(VLOOKUP(A4395,'[5]Data 1'!$A$1:$B$65536,2,0),"")</f>
        <v>55.25</v>
      </c>
      <c r="K4395">
        <f>+IFERROR(VLOOKUP(A4395,[3]Datos!$A:$C,3,0),K4394)</f>
        <v>1.4873478848754118E-2</v>
      </c>
      <c r="L4395">
        <f>+IFERROR(VLOOKUP(A4395,'[4]Daily, Close'!$A:$C,3,0),"")</f>
        <v>33.090000000000003</v>
      </c>
      <c r="M4395">
        <f>+IFERROR(VLOOKUP(A4395,'[7]Performance Data'!$A:$B,2,0),N4394)</f>
        <v>326.71161699999999</v>
      </c>
      <c r="N4395">
        <f>+IFERROR(VLOOKUP(A4395,[6]Datos!$A:$B,2,0),N4394)</f>
        <v>1348.12</v>
      </c>
      <c r="O4395">
        <f>+IFERROR(VLOOKUP(A4395,[8]Monthly!$A:$B,2,0),O4394)</f>
        <v>0.09</v>
      </c>
    </row>
    <row r="4396" spans="1:15" x14ac:dyDescent="0.25">
      <c r="A4396" s="2">
        <v>44228</v>
      </c>
      <c r="B4396" s="1">
        <v>1.93</v>
      </c>
      <c r="C4396" s="1">
        <v>4.22</v>
      </c>
      <c r="D4396" s="1">
        <v>5.9</v>
      </c>
      <c r="E4396" s="1">
        <v>-0.21</v>
      </c>
      <c r="F4396" s="1">
        <v>0.75</v>
      </c>
      <c r="G4396" s="1">
        <v>2.06</v>
      </c>
      <c r="H4396">
        <f>+IFERROR(VLOOKUP(A4396,[2]Datos!$A:$B,2,0),"")</f>
        <v>1.7110000000000001</v>
      </c>
      <c r="I4396">
        <f>+IFERROR(VLOOKUP(A4396,[1]Datos!$A:$C,3,0),"")</f>
        <v>3561.37</v>
      </c>
      <c r="J4396">
        <f>+IFERROR(VLOOKUP(A4396,'[5]Data 1'!$A$1:$B$65536,2,0),"")</f>
        <v>56.42</v>
      </c>
      <c r="K4396">
        <f>+IFERROR(VLOOKUP(A4396,[3]Datos!$A:$C,3,0),K4395)</f>
        <v>1.4873478848754118E-2</v>
      </c>
      <c r="L4396">
        <f>+IFERROR(VLOOKUP(A4396,'[4]Daily, Close'!$A:$C,3,0),"")</f>
        <v>30.24</v>
      </c>
      <c r="M4396">
        <f>+IFERROR(VLOOKUP(A4396,'[7]Performance Data'!$A:$B,2,0),N4395)</f>
        <v>331.60977200000002</v>
      </c>
      <c r="N4396">
        <f>+IFERROR(VLOOKUP(A4396,[6]Datos!$A:$B,2,0),N4395)</f>
        <v>1357.16</v>
      </c>
      <c r="O4396">
        <f>+IFERROR(VLOOKUP(A4396,[8]Monthly!$A:$B,2,0),O4395)</f>
        <v>0.08</v>
      </c>
    </row>
    <row r="4397" spans="1:15" x14ac:dyDescent="0.25">
      <c r="A4397" s="2">
        <v>44229</v>
      </c>
      <c r="B4397" s="1">
        <v>1.82</v>
      </c>
      <c r="C4397" s="1">
        <v>4.25</v>
      </c>
      <c r="D4397" s="1">
        <v>5.94</v>
      </c>
      <c r="E4397" s="1">
        <v>-0.18</v>
      </c>
      <c r="F4397" s="1">
        <v>0.79</v>
      </c>
      <c r="G4397" s="1">
        <v>2.08</v>
      </c>
      <c r="H4397">
        <f>+IFERROR(VLOOKUP(A4397,[2]Datos!$A:$B,2,0),"")</f>
        <v>1.712</v>
      </c>
      <c r="I4397">
        <f>+IFERROR(VLOOKUP(A4397,[1]Datos!$A:$C,3,0),"")</f>
        <v>3534.99</v>
      </c>
      <c r="J4397">
        <f>+IFERROR(VLOOKUP(A4397,'[5]Data 1'!$A$1:$B$65536,2,0),"")</f>
        <v>57.62</v>
      </c>
      <c r="K4397">
        <f>+IFERROR(VLOOKUP(A4397,[3]Datos!$A:$C,3,0),K4396)</f>
        <v>1.4873478848754118E-2</v>
      </c>
      <c r="L4397">
        <f>+IFERROR(VLOOKUP(A4397,'[4]Daily, Close'!$A:$C,3,0),"")</f>
        <v>25.56</v>
      </c>
      <c r="M4397">
        <f>+IFERROR(VLOOKUP(A4397,'[7]Performance Data'!$A:$B,2,0),N4396)</f>
        <v>335.897201</v>
      </c>
      <c r="N4397">
        <f>+IFERROR(VLOOKUP(A4397,[6]Datos!$A:$B,2,0),N4396)</f>
        <v>1368.3</v>
      </c>
      <c r="O4397">
        <f>+IFERROR(VLOOKUP(A4397,[8]Monthly!$A:$B,2,0),O4396)</f>
        <v>0.08</v>
      </c>
    </row>
    <row r="4398" spans="1:15" x14ac:dyDescent="0.25">
      <c r="A4398" s="2">
        <v>44230</v>
      </c>
      <c r="B4398" s="1">
        <v>1.83</v>
      </c>
      <c r="C4398" s="1">
        <v>4.1900000000000004</v>
      </c>
      <c r="D4398" s="1">
        <v>5.88</v>
      </c>
      <c r="E4398" s="1">
        <v>-0.2</v>
      </c>
      <c r="F4398" s="1">
        <v>0.75</v>
      </c>
      <c r="G4398" s="1">
        <v>2.06</v>
      </c>
      <c r="H4398">
        <f>+IFERROR(VLOOKUP(A4398,[2]Datos!$A:$B,2,0),"")</f>
        <v>1.712</v>
      </c>
      <c r="I4398">
        <f>+IFERROR(VLOOKUP(A4398,[1]Datos!$A:$C,3,0),"")</f>
        <v>3522.57</v>
      </c>
      <c r="J4398">
        <f>+IFERROR(VLOOKUP(A4398,'[5]Data 1'!$A$1:$B$65536,2,0),"")</f>
        <v>58.61</v>
      </c>
      <c r="K4398">
        <f>+IFERROR(VLOOKUP(A4398,[3]Datos!$A:$C,3,0),K4397)</f>
        <v>1.4873478848754118E-2</v>
      </c>
      <c r="L4398">
        <f>+IFERROR(VLOOKUP(A4398,'[4]Daily, Close'!$A:$C,3,0),"")</f>
        <v>22.91</v>
      </c>
      <c r="M4398">
        <f>+IFERROR(VLOOKUP(A4398,'[7]Performance Data'!$A:$B,2,0),N4397)</f>
        <v>336.91602</v>
      </c>
      <c r="N4398">
        <f>+IFERROR(VLOOKUP(A4398,[6]Datos!$A:$B,2,0),N4397)</f>
        <v>1359.03</v>
      </c>
      <c r="O4398">
        <f>+IFERROR(VLOOKUP(A4398,[8]Monthly!$A:$B,2,0),O4397)</f>
        <v>0.08</v>
      </c>
    </row>
    <row r="4399" spans="1:15" x14ac:dyDescent="0.25">
      <c r="A4399" s="2">
        <v>44231</v>
      </c>
      <c r="B4399" s="1">
        <v>1.81</v>
      </c>
      <c r="C4399" s="1">
        <v>4.21</v>
      </c>
      <c r="D4399" s="1">
        <v>5.9</v>
      </c>
      <c r="E4399" s="1">
        <v>-0.17</v>
      </c>
      <c r="F4399" s="1">
        <v>0.8</v>
      </c>
      <c r="G4399" s="1">
        <v>2.08</v>
      </c>
      <c r="H4399">
        <f>+IFERROR(VLOOKUP(A4399,[2]Datos!$A:$B,2,0),"")</f>
        <v>1.7110000000000001</v>
      </c>
      <c r="I4399">
        <f>+IFERROR(VLOOKUP(A4399,[1]Datos!$A:$C,3,0),"")</f>
        <v>3558.63</v>
      </c>
      <c r="J4399">
        <f>+IFERROR(VLOOKUP(A4399,'[5]Data 1'!$A$1:$B$65536,2,0),"")</f>
        <v>58.98</v>
      </c>
      <c r="K4399">
        <f>+IFERROR(VLOOKUP(A4399,[3]Datos!$A:$C,3,0),K4398)</f>
        <v>1.4873478848754118E-2</v>
      </c>
      <c r="L4399">
        <f>+IFERROR(VLOOKUP(A4399,'[4]Daily, Close'!$A:$C,3,0),"")</f>
        <v>21.77</v>
      </c>
      <c r="M4399">
        <f>+IFERROR(VLOOKUP(A4399,'[7]Performance Data'!$A:$B,2,0),N4398)</f>
        <v>338.865272</v>
      </c>
      <c r="N4399">
        <f>+IFERROR(VLOOKUP(A4399,[6]Datos!$A:$B,2,0),N4398)</f>
        <v>1359.63</v>
      </c>
      <c r="O4399">
        <f>+IFERROR(VLOOKUP(A4399,[8]Monthly!$A:$B,2,0),O4398)</f>
        <v>0.08</v>
      </c>
    </row>
    <row r="4400" spans="1:15" x14ac:dyDescent="0.25">
      <c r="A4400" s="2">
        <v>44232</v>
      </c>
      <c r="B4400" s="1">
        <v>1.85</v>
      </c>
      <c r="C4400" s="1">
        <v>4.22</v>
      </c>
      <c r="D4400" s="1">
        <v>5.91</v>
      </c>
      <c r="E4400" s="1">
        <v>-0.22</v>
      </c>
      <c r="F4400" s="1">
        <v>0.73</v>
      </c>
      <c r="G4400" s="1">
        <v>2.06</v>
      </c>
      <c r="H4400">
        <f>+IFERROR(VLOOKUP(A4400,[2]Datos!$A:$B,2,0),"")</f>
        <v>1.712</v>
      </c>
      <c r="I4400">
        <f>+IFERROR(VLOOKUP(A4400,[1]Datos!$A:$C,3,0),"")</f>
        <v>3543.28</v>
      </c>
      <c r="J4400">
        <f>+IFERROR(VLOOKUP(A4400,'[5]Data 1'!$A$1:$B$65536,2,0),"")</f>
        <v>59.48</v>
      </c>
      <c r="K4400">
        <f>+IFERROR(VLOOKUP(A4400,[3]Datos!$A:$C,3,0),K4399)</f>
        <v>1.4873478848754118E-2</v>
      </c>
      <c r="L4400">
        <f>+IFERROR(VLOOKUP(A4400,'[4]Daily, Close'!$A:$C,3,0),"")</f>
        <v>20.87</v>
      </c>
      <c r="M4400">
        <f>+IFERROR(VLOOKUP(A4400,'[7]Performance Data'!$A:$B,2,0),N4399)</f>
        <v>340.81581499999999</v>
      </c>
      <c r="N4400">
        <f>+IFERROR(VLOOKUP(A4400,[6]Datos!$A:$B,2,0),N4399)</f>
        <v>1370.46</v>
      </c>
      <c r="O4400">
        <f>+IFERROR(VLOOKUP(A4400,[8]Monthly!$A:$B,2,0),O4399)</f>
        <v>0.08</v>
      </c>
    </row>
    <row r="4401" spans="1:15" x14ac:dyDescent="0.25">
      <c r="A4401" s="2">
        <v>44235</v>
      </c>
      <c r="B4401" s="1">
        <v>1.88</v>
      </c>
      <c r="C4401" s="1">
        <v>4.25</v>
      </c>
      <c r="D4401" s="1">
        <v>5.95</v>
      </c>
      <c r="E4401" s="1">
        <v>-0.19</v>
      </c>
      <c r="F4401" s="1">
        <v>0.75</v>
      </c>
      <c r="G4401" s="1">
        <v>2.12</v>
      </c>
      <c r="H4401">
        <f>+IFERROR(VLOOKUP(A4401,[2]Datos!$A:$B,2,0),"")</f>
        <v>1.712</v>
      </c>
      <c r="I4401">
        <f>+IFERROR(VLOOKUP(A4401,[1]Datos!$A:$C,3,0),"")</f>
        <v>3554.65</v>
      </c>
      <c r="J4401">
        <f>+IFERROR(VLOOKUP(A4401,'[5]Data 1'!$A$1:$B$65536,2,0),"")</f>
        <v>60.17</v>
      </c>
      <c r="K4401">
        <f>+IFERROR(VLOOKUP(A4401,[3]Datos!$A:$C,3,0),K4400)</f>
        <v>1.4873478848754118E-2</v>
      </c>
      <c r="L4401">
        <f>+IFERROR(VLOOKUP(A4401,'[4]Daily, Close'!$A:$C,3,0),"")</f>
        <v>21.24</v>
      </c>
      <c r="M4401">
        <f>+IFERROR(VLOOKUP(A4401,'[7]Performance Data'!$A:$B,2,0),N4400)</f>
        <v>343.34675499999997</v>
      </c>
      <c r="N4401">
        <f>+IFERROR(VLOOKUP(A4401,[6]Datos!$A:$B,2,0),N4400)</f>
        <v>1383.38</v>
      </c>
      <c r="O4401">
        <f>+IFERROR(VLOOKUP(A4401,[8]Monthly!$A:$B,2,0),O4400)</f>
        <v>0.08</v>
      </c>
    </row>
    <row r="4402" spans="1:15" x14ac:dyDescent="0.25">
      <c r="A4402" s="2">
        <v>44236</v>
      </c>
      <c r="B4402" s="1">
        <v>1.81</v>
      </c>
      <c r="C4402" s="1">
        <v>4.25</v>
      </c>
      <c r="D4402" s="1">
        <v>5.96</v>
      </c>
      <c r="E4402" s="1">
        <v>-0.16</v>
      </c>
      <c r="F4402" s="1">
        <v>0.84</v>
      </c>
      <c r="G4402" s="1">
        <v>2.14</v>
      </c>
      <c r="H4402">
        <f>+IFERROR(VLOOKUP(A4402,[2]Datos!$A:$B,2,0),"")</f>
        <v>1.712</v>
      </c>
      <c r="I4402">
        <f>+IFERROR(VLOOKUP(A4402,[1]Datos!$A:$C,3,0),"")</f>
        <v>3583.23</v>
      </c>
      <c r="J4402">
        <f>+IFERROR(VLOOKUP(A4402,'[5]Data 1'!$A$1:$B$65536,2,0),"")</f>
        <v>60.74</v>
      </c>
      <c r="K4402">
        <f>+IFERROR(VLOOKUP(A4402,[3]Datos!$A:$C,3,0),K4401)</f>
        <v>1.4873478848754118E-2</v>
      </c>
      <c r="L4402">
        <f>+IFERROR(VLOOKUP(A4402,'[4]Daily, Close'!$A:$C,3,0),"")</f>
        <v>21.63</v>
      </c>
      <c r="M4402">
        <f>+IFERROR(VLOOKUP(A4402,'[7]Performance Data'!$A:$B,2,0),N4401)</f>
        <v>343.96579300000002</v>
      </c>
      <c r="N4402">
        <f>+IFERROR(VLOOKUP(A4402,[6]Datos!$A:$B,2,0),N4401)</f>
        <v>1380.29</v>
      </c>
      <c r="O4402">
        <f>+IFERROR(VLOOKUP(A4402,[8]Monthly!$A:$B,2,0),O4401)</f>
        <v>0.08</v>
      </c>
    </row>
    <row r="4403" spans="1:15" x14ac:dyDescent="0.25">
      <c r="A4403" s="2">
        <v>44237</v>
      </c>
      <c r="B4403" s="1">
        <v>1.86</v>
      </c>
      <c r="C4403" s="1">
        <v>4.21</v>
      </c>
      <c r="D4403" s="1">
        <v>5.92</v>
      </c>
      <c r="E4403" s="1">
        <v>-0.16</v>
      </c>
      <c r="F4403" s="1">
        <v>0.85</v>
      </c>
      <c r="G4403" s="1">
        <v>2.14</v>
      </c>
      <c r="H4403">
        <f>+IFERROR(VLOOKUP(A4403,[2]Datos!$A:$B,2,0),"")</f>
        <v>1.7110000000000001</v>
      </c>
      <c r="I4403">
        <f>+IFERROR(VLOOKUP(A4403,[1]Datos!$A:$C,3,0),"")</f>
        <v>3557.16</v>
      </c>
      <c r="J4403">
        <f>+IFERROR(VLOOKUP(A4403,'[5]Data 1'!$A$1:$B$65536,2,0),"")</f>
        <v>61.17</v>
      </c>
      <c r="K4403">
        <f>+IFERROR(VLOOKUP(A4403,[3]Datos!$A:$C,3,0),K4402)</f>
        <v>1.4873478848754118E-2</v>
      </c>
      <c r="L4403">
        <f>+IFERROR(VLOOKUP(A4403,'[4]Daily, Close'!$A:$C,3,0),"")</f>
        <v>21.99</v>
      </c>
      <c r="M4403">
        <f>+IFERROR(VLOOKUP(A4403,'[7]Performance Data'!$A:$B,2,0),N4402)</f>
        <v>344.65887800000002</v>
      </c>
      <c r="N4403">
        <f>+IFERROR(VLOOKUP(A4403,[6]Datos!$A:$B,2,0),N4402)</f>
        <v>1374.2</v>
      </c>
      <c r="O4403">
        <f>+IFERROR(VLOOKUP(A4403,[8]Monthly!$A:$B,2,0),O4402)</f>
        <v>0.08</v>
      </c>
    </row>
    <row r="4404" spans="1:15" x14ac:dyDescent="0.25">
      <c r="A4404" s="2">
        <v>44238</v>
      </c>
      <c r="B4404" s="1">
        <v>1.84</v>
      </c>
      <c r="C4404" s="1">
        <v>4.2</v>
      </c>
      <c r="D4404" s="1">
        <v>5.89</v>
      </c>
      <c r="E4404" s="1">
        <v>-0.11</v>
      </c>
      <c r="F4404" s="1">
        <v>0.9</v>
      </c>
      <c r="G4404" s="1">
        <v>2.14</v>
      </c>
      <c r="H4404">
        <f>+IFERROR(VLOOKUP(A4404,[2]Datos!$A:$B,2,0),"")</f>
        <v>1.7110000000000001</v>
      </c>
      <c r="I4404">
        <f>+IFERROR(VLOOKUP(A4404,[1]Datos!$A:$C,3,0),"")</f>
        <v>3525.45</v>
      </c>
      <c r="J4404">
        <f>+IFERROR(VLOOKUP(A4404,'[5]Data 1'!$A$1:$B$65536,2,0),"")</f>
        <v>61.09</v>
      </c>
      <c r="K4404">
        <f>+IFERROR(VLOOKUP(A4404,[3]Datos!$A:$C,3,0),K4403)</f>
        <v>1.4873478848754118E-2</v>
      </c>
      <c r="L4404">
        <f>+IFERROR(VLOOKUP(A4404,'[4]Daily, Close'!$A:$C,3,0),"")</f>
        <v>21.25</v>
      </c>
      <c r="M4404">
        <f>+IFERROR(VLOOKUP(A4404,'[7]Performance Data'!$A:$B,2,0),N4403)</f>
        <v>345.54561999999999</v>
      </c>
      <c r="N4404">
        <f>+IFERROR(VLOOKUP(A4404,[6]Datos!$A:$B,2,0),N4403)</f>
        <v>1367.79</v>
      </c>
      <c r="O4404">
        <f>+IFERROR(VLOOKUP(A4404,[8]Monthly!$A:$B,2,0),O4403)</f>
        <v>0.08</v>
      </c>
    </row>
    <row r="4405" spans="1:15" x14ac:dyDescent="0.25">
      <c r="A4405" s="2">
        <v>44239</v>
      </c>
      <c r="B4405" s="1">
        <v>1.82</v>
      </c>
      <c r="C4405" s="1">
        <v>4.21</v>
      </c>
      <c r="D4405" s="1">
        <v>5.91</v>
      </c>
      <c r="E4405" s="1">
        <v>-0.2</v>
      </c>
      <c r="F4405" s="1">
        <v>0.77</v>
      </c>
      <c r="G4405" s="1">
        <v>2.1</v>
      </c>
      <c r="H4405">
        <f>+IFERROR(VLOOKUP(A4405,[2]Datos!$A:$B,2,0),"")</f>
        <v>1.712</v>
      </c>
      <c r="I4405">
        <f>+IFERROR(VLOOKUP(A4405,[1]Datos!$A:$C,3,0),"")</f>
        <v>3515.65</v>
      </c>
      <c r="J4405">
        <f>+IFERROR(VLOOKUP(A4405,'[5]Data 1'!$A$1:$B$65536,2,0),"")</f>
        <v>62.47</v>
      </c>
      <c r="K4405">
        <f>+IFERROR(VLOOKUP(A4405,[3]Datos!$A:$C,3,0),K4404)</f>
        <v>1.4873478848754118E-2</v>
      </c>
      <c r="L4405">
        <f>+IFERROR(VLOOKUP(A4405,'[4]Daily, Close'!$A:$C,3,0),"")</f>
        <v>19.97</v>
      </c>
      <c r="M4405">
        <f>+IFERROR(VLOOKUP(A4405,'[7]Performance Data'!$A:$B,2,0),N4404)</f>
        <v>346.828014</v>
      </c>
      <c r="N4405">
        <f>+IFERROR(VLOOKUP(A4405,[6]Datos!$A:$B,2,0),N4404)</f>
        <v>1365.95</v>
      </c>
      <c r="O4405">
        <f>+IFERROR(VLOOKUP(A4405,[8]Monthly!$A:$B,2,0),O4404)</f>
        <v>0.08</v>
      </c>
    </row>
    <row r="4406" spans="1:15" x14ac:dyDescent="0.25">
      <c r="A4406" s="2">
        <v>44242</v>
      </c>
      <c r="B4406" s="1">
        <v>1.83</v>
      </c>
      <c r="C4406" s="1">
        <v>4.22</v>
      </c>
      <c r="D4406" s="1">
        <v>5.9</v>
      </c>
      <c r="E4406" s="1">
        <v>-0.21</v>
      </c>
      <c r="F4406" s="1">
        <v>0.76</v>
      </c>
      <c r="G4406" s="1">
        <v>2.08</v>
      </c>
      <c r="H4406">
        <f>+IFERROR(VLOOKUP(A4406,[2]Datos!$A:$B,2,0),"")</f>
        <v>1.712</v>
      </c>
      <c r="I4406">
        <f>+IFERROR(VLOOKUP(A4406,[1]Datos!$A:$C,3,0),"")</f>
        <v>3515.65</v>
      </c>
      <c r="J4406">
        <f>+IFERROR(VLOOKUP(A4406,'[5]Data 1'!$A$1:$B$65536,2,0),"")</f>
        <v>63.58</v>
      </c>
      <c r="K4406">
        <f>+IFERROR(VLOOKUP(A4406,[3]Datos!$A:$C,3,0),K4405)</f>
        <v>1.4873478848754118E-2</v>
      </c>
      <c r="L4406">
        <f>+IFERROR(VLOOKUP(A4406,'[4]Daily, Close'!$A:$C,3,0),"")</f>
        <v>19.97</v>
      </c>
      <c r="M4406">
        <f>+IFERROR(VLOOKUP(A4406,'[7]Performance Data'!$A:$B,2,0),N4405)</f>
        <v>348.276659</v>
      </c>
      <c r="N4406">
        <f>+IFERROR(VLOOKUP(A4406,[6]Datos!$A:$B,2,0),N4405)</f>
        <v>1369.39</v>
      </c>
      <c r="O4406">
        <f>+IFERROR(VLOOKUP(A4406,[8]Monthly!$A:$B,2,0),O4405)</f>
        <v>0.08</v>
      </c>
    </row>
    <row r="4407" spans="1:15" x14ac:dyDescent="0.25">
      <c r="A4407" s="2">
        <v>44243</v>
      </c>
      <c r="B4407" s="1">
        <v>1.78</v>
      </c>
      <c r="C4407" s="1">
        <v>4.29</v>
      </c>
      <c r="D4407" s="1">
        <v>5.97</v>
      </c>
      <c r="E4407" s="1">
        <v>-0.16</v>
      </c>
      <c r="F4407" s="1">
        <v>0.84</v>
      </c>
      <c r="G4407" s="1">
        <v>2.14</v>
      </c>
      <c r="H4407">
        <f>+IFERROR(VLOOKUP(A4407,[2]Datos!$A:$B,2,0),"")</f>
        <v>1.7110000000000001</v>
      </c>
      <c r="I4407">
        <f>+IFERROR(VLOOKUP(A4407,[1]Datos!$A:$C,3,0),"")</f>
        <v>3518.19</v>
      </c>
      <c r="J4407">
        <f>+IFERROR(VLOOKUP(A4407,'[5]Data 1'!$A$1:$B$65536,2,0),"")</f>
        <v>63.96</v>
      </c>
      <c r="K4407">
        <f>+IFERROR(VLOOKUP(A4407,[3]Datos!$A:$C,3,0),K4406)</f>
        <v>1.4873478848754118E-2</v>
      </c>
      <c r="L4407">
        <f>+IFERROR(VLOOKUP(A4407,'[4]Daily, Close'!$A:$C,3,0),"")</f>
        <v>21.46</v>
      </c>
      <c r="M4407">
        <f>+IFERROR(VLOOKUP(A4407,'[7]Performance Data'!$A:$B,2,0),N4406)</f>
        <v>348.29928799999999</v>
      </c>
      <c r="N4407">
        <f>+IFERROR(VLOOKUP(A4407,[6]Datos!$A:$B,2,0),N4406)</f>
        <v>1363.17</v>
      </c>
      <c r="O4407">
        <f>+IFERROR(VLOOKUP(A4407,[8]Monthly!$A:$B,2,0),O4406)</f>
        <v>0.08</v>
      </c>
    </row>
    <row r="4408" spans="1:15" x14ac:dyDescent="0.25">
      <c r="A4408" s="2">
        <v>44244</v>
      </c>
      <c r="B4408" s="1">
        <v>1.88</v>
      </c>
      <c r="C4408" s="1">
        <v>4.33</v>
      </c>
      <c r="D4408" s="1">
        <v>6.01</v>
      </c>
      <c r="E4408" s="1">
        <v>-0.13</v>
      </c>
      <c r="F4408" s="1">
        <v>0.93</v>
      </c>
      <c r="G4408" s="1">
        <v>2.25</v>
      </c>
      <c r="H4408">
        <f>+IFERROR(VLOOKUP(A4408,[2]Datos!$A:$B,2,0),"")</f>
        <v>1.7110000000000001</v>
      </c>
      <c r="I4408">
        <f>+IFERROR(VLOOKUP(A4408,[1]Datos!$A:$C,3,0),"")</f>
        <v>3545.84</v>
      </c>
      <c r="J4408">
        <f>+IFERROR(VLOOKUP(A4408,'[5]Data 1'!$A$1:$B$65536,2,0),"")</f>
        <v>65.02</v>
      </c>
      <c r="K4408">
        <f>+IFERROR(VLOOKUP(A4408,[3]Datos!$A:$C,3,0),K4407)</f>
        <v>1.4873478848754118E-2</v>
      </c>
      <c r="L4408">
        <f>+IFERROR(VLOOKUP(A4408,'[4]Daily, Close'!$A:$C,3,0),"")</f>
        <v>21.5</v>
      </c>
      <c r="M4408">
        <f>+IFERROR(VLOOKUP(A4408,'[7]Performance Data'!$A:$B,2,0),N4407)</f>
        <v>347.12244399999997</v>
      </c>
      <c r="N4408">
        <f>+IFERROR(VLOOKUP(A4408,[6]Datos!$A:$B,2,0),N4407)</f>
        <v>1366.29</v>
      </c>
      <c r="O4408">
        <f>+IFERROR(VLOOKUP(A4408,[8]Monthly!$A:$B,2,0),O4407)</f>
        <v>0.08</v>
      </c>
    </row>
    <row r="4409" spans="1:15" x14ac:dyDescent="0.25">
      <c r="A4409" s="2">
        <v>44245</v>
      </c>
      <c r="B4409" s="1">
        <v>1.78</v>
      </c>
      <c r="C4409" s="1">
        <v>4.33</v>
      </c>
      <c r="D4409" s="1">
        <v>6.01</v>
      </c>
      <c r="E4409" s="1">
        <v>-0.11</v>
      </c>
      <c r="F4409" s="1">
        <v>0.95</v>
      </c>
      <c r="G4409" s="1">
        <v>2.2599999999999998</v>
      </c>
      <c r="H4409">
        <f>+IFERROR(VLOOKUP(A4409,[2]Datos!$A:$B,2,0),"")</f>
        <v>1.7110000000000001</v>
      </c>
      <c r="I4409">
        <f>+IFERROR(VLOOKUP(A4409,[1]Datos!$A:$C,3,0),"")</f>
        <v>3537.86</v>
      </c>
      <c r="J4409">
        <f>+IFERROR(VLOOKUP(A4409,'[5]Data 1'!$A$1:$B$65536,2,0),"")</f>
        <v>64.09</v>
      </c>
      <c r="K4409">
        <f>+IFERROR(VLOOKUP(A4409,[3]Datos!$A:$C,3,0),K4408)</f>
        <v>1.4873478848754118E-2</v>
      </c>
      <c r="L4409">
        <f>+IFERROR(VLOOKUP(A4409,'[4]Daily, Close'!$A:$C,3,0),"")</f>
        <v>22.49</v>
      </c>
      <c r="M4409">
        <f>+IFERROR(VLOOKUP(A4409,'[7]Performance Data'!$A:$B,2,0),N4408)</f>
        <v>345.10587900000002</v>
      </c>
      <c r="N4409">
        <f>+IFERROR(VLOOKUP(A4409,[6]Datos!$A:$B,2,0),N4408)</f>
        <v>1353.68</v>
      </c>
      <c r="O4409">
        <f>+IFERROR(VLOOKUP(A4409,[8]Monthly!$A:$B,2,0),O4408)</f>
        <v>0.08</v>
      </c>
    </row>
    <row r="4410" spans="1:15" x14ac:dyDescent="0.25">
      <c r="A4410" s="2">
        <v>44246</v>
      </c>
      <c r="B4410" s="1">
        <v>1.91</v>
      </c>
      <c r="C4410" s="1">
        <v>4.37</v>
      </c>
      <c r="D4410" s="1">
        <v>6.04</v>
      </c>
      <c r="E4410" s="1">
        <v>-0.08</v>
      </c>
      <c r="F4410" s="1">
        <v>1</v>
      </c>
      <c r="G4410" s="1">
        <v>2.29</v>
      </c>
      <c r="H4410">
        <f>+IFERROR(VLOOKUP(A4410,[2]Datos!$A:$B,2,0),"")</f>
        <v>1.7110000000000001</v>
      </c>
      <c r="I4410">
        <f>+IFERROR(VLOOKUP(A4410,[1]Datos!$A:$C,3,0),"")</f>
        <v>3555.4</v>
      </c>
      <c r="J4410">
        <f>+IFERROR(VLOOKUP(A4410,'[5]Data 1'!$A$1:$B$65536,2,0),"")</f>
        <v>62.84</v>
      </c>
      <c r="K4410">
        <f>+IFERROR(VLOOKUP(A4410,[3]Datos!$A:$C,3,0),K4409)</f>
        <v>1.4873478848754118E-2</v>
      </c>
      <c r="L4410">
        <f>+IFERROR(VLOOKUP(A4410,'[4]Daily, Close'!$A:$C,3,0),"")</f>
        <v>22.05</v>
      </c>
      <c r="M4410">
        <f>+IFERROR(VLOOKUP(A4410,'[7]Performance Data'!$A:$B,2,0),N4409)</f>
        <v>345.65687500000001</v>
      </c>
      <c r="N4410">
        <f>+IFERROR(VLOOKUP(A4410,[6]Datos!$A:$B,2,0),N4409)</f>
        <v>1352.57</v>
      </c>
      <c r="O4410">
        <f>+IFERROR(VLOOKUP(A4410,[8]Monthly!$A:$B,2,0),O4409)</f>
        <v>0.08</v>
      </c>
    </row>
    <row r="4411" spans="1:15" x14ac:dyDescent="0.25">
      <c r="A4411" s="2">
        <v>44249</v>
      </c>
      <c r="B4411" s="1">
        <v>1.97</v>
      </c>
      <c r="C4411" s="1">
        <v>4.47</v>
      </c>
      <c r="D4411" s="1">
        <v>6.17</v>
      </c>
      <c r="E4411" s="1">
        <v>-0.05</v>
      </c>
      <c r="F4411" s="1">
        <v>1.08</v>
      </c>
      <c r="G4411" s="1">
        <v>2.38</v>
      </c>
      <c r="H4411">
        <f>+IFERROR(VLOOKUP(A4411,[2]Datos!$A:$B,2,0),"")</f>
        <v>1.71</v>
      </c>
      <c r="I4411">
        <f>+IFERROR(VLOOKUP(A4411,[1]Datos!$A:$C,3,0),"")</f>
        <v>3602.41</v>
      </c>
      <c r="J4411">
        <f>+IFERROR(VLOOKUP(A4411,'[5]Data 1'!$A$1:$B$65536,2,0),"")</f>
        <v>64.73</v>
      </c>
      <c r="K4411">
        <f>+IFERROR(VLOOKUP(A4411,[3]Datos!$A:$C,3,0),K4410)</f>
        <v>1.4873478848754118E-2</v>
      </c>
      <c r="L4411">
        <f>+IFERROR(VLOOKUP(A4411,'[4]Daily, Close'!$A:$C,3,0),"")</f>
        <v>23.45</v>
      </c>
      <c r="M4411">
        <f>+IFERROR(VLOOKUP(A4411,'[7]Performance Data'!$A:$B,2,0),N4410)</f>
        <v>342.63692200000003</v>
      </c>
      <c r="N4411">
        <f>+IFERROR(VLOOKUP(A4411,[6]Datos!$A:$B,2,0),N4410)</f>
        <v>1352.21</v>
      </c>
      <c r="O4411">
        <f>+IFERROR(VLOOKUP(A4411,[8]Monthly!$A:$B,2,0),O4410)</f>
        <v>0.08</v>
      </c>
    </row>
    <row r="4412" spans="1:15" x14ac:dyDescent="0.25">
      <c r="A4412" s="2">
        <v>44250</v>
      </c>
      <c r="B4412" s="1">
        <v>1.85</v>
      </c>
      <c r="C4412" s="1">
        <v>4.53</v>
      </c>
      <c r="D4412" s="1">
        <v>6.24</v>
      </c>
      <c r="E4412" s="1">
        <v>-0.06</v>
      </c>
      <c r="F4412" s="1">
        <v>1.06</v>
      </c>
      <c r="G4412" s="1">
        <v>2.35</v>
      </c>
      <c r="H4412">
        <f>+IFERROR(VLOOKUP(A4412,[2]Datos!$A:$B,2,0),"")</f>
        <v>1.7070000000000001</v>
      </c>
      <c r="I4412">
        <f>+IFERROR(VLOOKUP(A4412,[1]Datos!$A:$C,3,0),"")</f>
        <v>3590.37</v>
      </c>
      <c r="J4412">
        <f>+IFERROR(VLOOKUP(A4412,'[5]Data 1'!$A$1:$B$65536,2,0),"")</f>
        <v>65.16</v>
      </c>
      <c r="K4412">
        <f>+IFERROR(VLOOKUP(A4412,[3]Datos!$A:$C,3,0),K4411)</f>
        <v>1.4873478848754118E-2</v>
      </c>
      <c r="L4412">
        <f>+IFERROR(VLOOKUP(A4412,'[4]Daily, Close'!$A:$C,3,0),"")</f>
        <v>23.11</v>
      </c>
      <c r="M4412">
        <f>+IFERROR(VLOOKUP(A4412,'[7]Performance Data'!$A:$B,2,0),N4411)</f>
        <v>342.78106400000001</v>
      </c>
      <c r="N4412">
        <f>+IFERROR(VLOOKUP(A4412,[6]Datos!$A:$B,2,0),N4411)</f>
        <v>1355.24</v>
      </c>
      <c r="O4412">
        <f>+IFERROR(VLOOKUP(A4412,[8]Monthly!$A:$B,2,0),O4411)</f>
        <v>0.08</v>
      </c>
    </row>
    <row r="4413" spans="1:15" x14ac:dyDescent="0.25">
      <c r="A4413" s="2">
        <v>44251</v>
      </c>
      <c r="B4413" s="1">
        <v>2.0699999999999998</v>
      </c>
      <c r="C4413" s="1">
        <v>4.58</v>
      </c>
      <c r="D4413" s="1">
        <v>6.28</v>
      </c>
      <c r="E4413" s="1">
        <v>-0.02</v>
      </c>
      <c r="F4413" s="1">
        <v>1.1100000000000001</v>
      </c>
      <c r="G4413" s="1">
        <v>2.36</v>
      </c>
      <c r="H4413">
        <f>+IFERROR(VLOOKUP(A4413,[2]Datos!$A:$B,2,0),"")</f>
        <v>1.7070000000000001</v>
      </c>
      <c r="I4413">
        <f>+IFERROR(VLOOKUP(A4413,[1]Datos!$A:$C,3,0),"")</f>
        <v>3578.29</v>
      </c>
      <c r="J4413">
        <f>+IFERROR(VLOOKUP(A4413,'[5]Data 1'!$A$1:$B$65536,2,0),"")</f>
        <v>66.849999999999994</v>
      </c>
      <c r="K4413">
        <f>+IFERROR(VLOOKUP(A4413,[3]Datos!$A:$C,3,0),K4412)</f>
        <v>1.4873478848754118E-2</v>
      </c>
      <c r="L4413">
        <f>+IFERROR(VLOOKUP(A4413,'[4]Daily, Close'!$A:$C,3,0),"")</f>
        <v>21.34</v>
      </c>
      <c r="M4413">
        <f>+IFERROR(VLOOKUP(A4413,'[7]Performance Data'!$A:$B,2,0),N4412)</f>
        <v>343.46778799999998</v>
      </c>
      <c r="N4413">
        <f>+IFERROR(VLOOKUP(A4413,[6]Datos!$A:$B,2,0),N4412)</f>
        <v>1370.75</v>
      </c>
      <c r="O4413">
        <f>+IFERROR(VLOOKUP(A4413,[8]Monthly!$A:$B,2,0),O4412)</f>
        <v>0.08</v>
      </c>
    </row>
    <row r="4414" spans="1:15" x14ac:dyDescent="0.25">
      <c r="A4414" s="2">
        <v>44252</v>
      </c>
      <c r="B4414" s="1">
        <v>1.94</v>
      </c>
      <c r="C4414" s="1">
        <v>4.68</v>
      </c>
      <c r="D4414" s="1">
        <v>6.4</v>
      </c>
      <c r="E4414" s="1">
        <v>0</v>
      </c>
      <c r="F4414" s="1">
        <v>1.1599999999999999</v>
      </c>
      <c r="G4414" s="1">
        <v>2.4</v>
      </c>
      <c r="H4414">
        <f>+IFERROR(VLOOKUP(A4414,[2]Datos!$A:$B,2,0),"")</f>
        <v>1.7050000000000001</v>
      </c>
      <c r="I4414">
        <f>+IFERROR(VLOOKUP(A4414,[1]Datos!$A:$C,3,0),"")</f>
        <v>3588.23</v>
      </c>
      <c r="J4414">
        <f>+IFERROR(VLOOKUP(A4414,'[5]Data 1'!$A$1:$B$65536,2,0),"")</f>
        <v>66.69</v>
      </c>
      <c r="K4414">
        <f>+IFERROR(VLOOKUP(A4414,[3]Datos!$A:$C,3,0),K4413)</f>
        <v>1.4873478848754118E-2</v>
      </c>
      <c r="L4414">
        <f>+IFERROR(VLOOKUP(A4414,'[4]Daily, Close'!$A:$C,3,0),"")</f>
        <v>28.89</v>
      </c>
      <c r="M4414">
        <f>+IFERROR(VLOOKUP(A4414,'[7]Performance Data'!$A:$B,2,0),N4413)</f>
        <v>339.29238800000002</v>
      </c>
      <c r="N4414">
        <f>+IFERROR(VLOOKUP(A4414,[6]Datos!$A:$B,2,0),N4413)</f>
        <v>1335.79</v>
      </c>
      <c r="O4414">
        <f>+IFERROR(VLOOKUP(A4414,[8]Monthly!$A:$B,2,0),O4413)</f>
        <v>0.08</v>
      </c>
    </row>
    <row r="4415" spans="1:15" x14ac:dyDescent="0.25">
      <c r="A4415" s="2">
        <v>44253</v>
      </c>
      <c r="B4415" s="1">
        <v>2.1</v>
      </c>
      <c r="C4415" s="1">
        <v>4.7699999999999996</v>
      </c>
      <c r="D4415" s="1">
        <v>6.44</v>
      </c>
      <c r="E4415" s="1">
        <v>0.05</v>
      </c>
      <c r="F4415" s="1">
        <v>1.23</v>
      </c>
      <c r="G4415" s="1">
        <v>2.44</v>
      </c>
      <c r="H4415">
        <f>+IFERROR(VLOOKUP(A4415,[2]Datos!$A:$B,2,0),"")</f>
        <v>1.6990000000000001</v>
      </c>
      <c r="I4415">
        <f>+IFERROR(VLOOKUP(A4415,[1]Datos!$A:$C,3,0),"")</f>
        <v>3624.39</v>
      </c>
      <c r="J4415">
        <f>+IFERROR(VLOOKUP(A4415,'[5]Data 1'!$A$1:$B$65536,2,0),"")</f>
        <v>65.86</v>
      </c>
      <c r="K4415">
        <f>+IFERROR(VLOOKUP(A4415,[3]Datos!$A:$C,3,0),K4414)</f>
        <v>1.4873478848754118E-2</v>
      </c>
      <c r="L4415">
        <f>+IFERROR(VLOOKUP(A4415,'[4]Daily, Close'!$A:$C,3,0),"")</f>
        <v>27.95</v>
      </c>
      <c r="M4415">
        <f>+IFERROR(VLOOKUP(A4415,'[7]Performance Data'!$A:$B,2,0),N4414)</f>
        <v>334.27938599999999</v>
      </c>
      <c r="N4415">
        <f>+IFERROR(VLOOKUP(A4415,[6]Datos!$A:$B,2,0),N4414)</f>
        <v>1359.48</v>
      </c>
      <c r="O4415">
        <f>+IFERROR(VLOOKUP(A4415,[8]Monthly!$A:$B,2,0),O4414)</f>
        <v>0.08</v>
      </c>
    </row>
    <row r="4416" spans="1:15" x14ac:dyDescent="0.25">
      <c r="A4416" s="2">
        <v>44256</v>
      </c>
      <c r="B4416" s="1">
        <v>2.08</v>
      </c>
      <c r="C4416" s="1">
        <v>4.71</v>
      </c>
      <c r="D4416" s="1">
        <v>6.34</v>
      </c>
      <c r="E4416" s="1">
        <v>0.06</v>
      </c>
      <c r="F4416" s="1">
        <v>1.23</v>
      </c>
      <c r="G4416" s="1">
        <v>2.41</v>
      </c>
      <c r="H4416">
        <f>+IFERROR(VLOOKUP(A4416,[2]Datos!$A:$B,2,0),"")</f>
        <v>1.696</v>
      </c>
      <c r="I4416">
        <f>+IFERROR(VLOOKUP(A4416,[1]Datos!$A:$C,3,0),"")</f>
        <v>3622.36</v>
      </c>
      <c r="J4416">
        <f>+IFERROR(VLOOKUP(A4416,'[5]Data 1'!$A$1:$B$65536,2,0),"")</f>
        <v>64.56</v>
      </c>
      <c r="K4416">
        <f>+IFERROR(VLOOKUP(A4416,[3]Datos!$A:$C,3,0),K4415)</f>
        <v>1.4873478848754118E-2</v>
      </c>
      <c r="L4416">
        <f>+IFERROR(VLOOKUP(A4416,'[4]Daily, Close'!$A:$C,3,0),"")</f>
        <v>23.35</v>
      </c>
      <c r="M4416">
        <f>+IFERROR(VLOOKUP(A4416,'[7]Performance Data'!$A:$B,2,0),N4415)</f>
        <v>341.09924699999999</v>
      </c>
      <c r="N4416">
        <f>+IFERROR(VLOOKUP(A4416,[6]Datos!$A:$B,2,0),N4415)</f>
        <v>1355.7</v>
      </c>
      <c r="O4416">
        <f>+IFERROR(VLOOKUP(A4416,[8]Monthly!$A:$B,2,0),O4415)</f>
        <v>7.0000000000000007E-2</v>
      </c>
    </row>
    <row r="4417" spans="1:15" x14ac:dyDescent="0.25">
      <c r="A4417" s="2">
        <v>44257</v>
      </c>
      <c r="B4417" s="1">
        <v>1.99</v>
      </c>
      <c r="C4417" s="1">
        <v>4.8099999999999996</v>
      </c>
      <c r="D4417" s="1">
        <v>6.44</v>
      </c>
      <c r="E4417" s="1">
        <v>0.12</v>
      </c>
      <c r="F4417" s="1">
        <v>1.37</v>
      </c>
      <c r="G4417" s="1">
        <v>2.57</v>
      </c>
      <c r="H4417">
        <f>+IFERROR(VLOOKUP(A4417,[2]Datos!$A:$B,2,0),"")</f>
        <v>1.6919999999999999</v>
      </c>
      <c r="I4417">
        <f>+IFERROR(VLOOKUP(A4417,[1]Datos!$A:$C,3,0),"")</f>
        <v>3646.61</v>
      </c>
      <c r="J4417">
        <f>+IFERROR(VLOOKUP(A4417,'[5]Data 1'!$A$1:$B$65536,2,0),"")</f>
        <v>63.17</v>
      </c>
      <c r="K4417">
        <f>+IFERROR(VLOOKUP(A4417,[3]Datos!$A:$C,3,0),K4416)</f>
        <v>1.4873478848754118E-2</v>
      </c>
      <c r="L4417">
        <f>+IFERROR(VLOOKUP(A4417,'[4]Daily, Close'!$A:$C,3,0),"")</f>
        <v>24.1</v>
      </c>
      <c r="M4417">
        <f>+IFERROR(VLOOKUP(A4417,'[7]Performance Data'!$A:$B,2,0),N4416)</f>
        <v>339.371646</v>
      </c>
      <c r="N4417">
        <f>+IFERROR(VLOOKUP(A4417,[6]Datos!$A:$B,2,0),N4416)</f>
        <v>1350.04</v>
      </c>
      <c r="O4417">
        <f>+IFERROR(VLOOKUP(A4417,[8]Monthly!$A:$B,2,0),O4416)</f>
        <v>7.0000000000000007E-2</v>
      </c>
    </row>
    <row r="4418" spans="1:15" x14ac:dyDescent="0.25">
      <c r="A4418" s="2">
        <v>44258</v>
      </c>
      <c r="B4418" s="1">
        <v>2.2000000000000002</v>
      </c>
      <c r="C4418" s="1">
        <v>5</v>
      </c>
      <c r="D4418" s="1">
        <v>6.62</v>
      </c>
      <c r="E4418" s="1">
        <v>0.21</v>
      </c>
      <c r="F4418" s="1">
        <v>1.57</v>
      </c>
      <c r="G4418" s="1">
        <v>2.75</v>
      </c>
      <c r="H4418">
        <f>+IFERROR(VLOOKUP(A4418,[2]Datos!$A:$B,2,0),"")</f>
        <v>1.6919999999999999</v>
      </c>
      <c r="I4418">
        <f>+IFERROR(VLOOKUP(A4418,[1]Datos!$A:$C,3,0),"")</f>
        <v>3676.94</v>
      </c>
      <c r="J4418">
        <f>+IFERROR(VLOOKUP(A4418,'[5]Data 1'!$A$1:$B$65536,2,0),"")</f>
        <v>64.7</v>
      </c>
      <c r="K4418">
        <f>+IFERROR(VLOOKUP(A4418,[3]Datos!$A:$C,3,0),K4417)</f>
        <v>1.4873478848754118E-2</v>
      </c>
      <c r="L4418">
        <f>+IFERROR(VLOOKUP(A4418,'[4]Daily, Close'!$A:$C,3,0),"")</f>
        <v>26.67</v>
      </c>
      <c r="M4418">
        <f>+IFERROR(VLOOKUP(A4418,'[7]Performance Data'!$A:$B,2,0),N4417)</f>
        <v>337.193442</v>
      </c>
      <c r="N4418">
        <f>+IFERROR(VLOOKUP(A4418,[6]Datos!$A:$B,2,0),N4417)</f>
        <v>1347.22</v>
      </c>
      <c r="O4418">
        <f>+IFERROR(VLOOKUP(A4418,[8]Monthly!$A:$B,2,0),O4417)</f>
        <v>7.0000000000000007E-2</v>
      </c>
    </row>
    <row r="4419" spans="1:15" x14ac:dyDescent="0.25">
      <c r="A4419" s="2">
        <v>44259</v>
      </c>
      <c r="B4419" s="1">
        <v>2</v>
      </c>
      <c r="C4419" s="1">
        <v>5</v>
      </c>
      <c r="D4419" s="1">
        <v>6.67</v>
      </c>
      <c r="E4419" s="1">
        <v>0.16</v>
      </c>
      <c r="F4419" s="1">
        <v>1.51</v>
      </c>
      <c r="G4419" s="1">
        <v>2.74</v>
      </c>
      <c r="H4419">
        <f>+IFERROR(VLOOKUP(A4419,[2]Datos!$A:$B,2,0),"")</f>
        <v>1.694</v>
      </c>
      <c r="I4419">
        <f>+IFERROR(VLOOKUP(A4419,[1]Datos!$A:$C,3,0),"")</f>
        <v>3647.99</v>
      </c>
      <c r="J4419">
        <f>+IFERROR(VLOOKUP(A4419,'[5]Data 1'!$A$1:$B$65536,2,0),"")</f>
        <v>67.319999999999993</v>
      </c>
      <c r="K4419">
        <f>+IFERROR(VLOOKUP(A4419,[3]Datos!$A:$C,3,0),K4418)</f>
        <v>1.4873478848754118E-2</v>
      </c>
      <c r="L4419">
        <f>+IFERROR(VLOOKUP(A4419,'[4]Daily, Close'!$A:$C,3,0),"")</f>
        <v>28.57</v>
      </c>
      <c r="M4419">
        <f>+IFERROR(VLOOKUP(A4419,'[7]Performance Data'!$A:$B,2,0),N4418)</f>
        <v>332.51262300000002</v>
      </c>
      <c r="N4419">
        <f>+IFERROR(VLOOKUP(A4419,[6]Datos!$A:$B,2,0),N4418)</f>
        <v>1337.12</v>
      </c>
      <c r="O4419">
        <f>+IFERROR(VLOOKUP(A4419,[8]Monthly!$A:$B,2,0),O4418)</f>
        <v>7.0000000000000007E-2</v>
      </c>
    </row>
    <row r="4420" spans="1:15" x14ac:dyDescent="0.25">
      <c r="A4420" s="2">
        <v>44260</v>
      </c>
      <c r="B4420" s="1">
        <v>2.29</v>
      </c>
      <c r="C4420" s="1">
        <v>5.68</v>
      </c>
      <c r="D4420" s="1">
        <v>7.44</v>
      </c>
      <c r="E4420" s="1">
        <v>0.16</v>
      </c>
      <c r="F4420" s="1">
        <v>1.5</v>
      </c>
      <c r="G4420" s="1">
        <v>2.72</v>
      </c>
      <c r="H4420">
        <f>+IFERROR(VLOOKUP(A4420,[2]Datos!$A:$B,2,0),"")</f>
        <v>1.6970000000000001</v>
      </c>
      <c r="I4420">
        <f>+IFERROR(VLOOKUP(A4420,[1]Datos!$A:$C,3,0),"")</f>
        <v>3640.2</v>
      </c>
      <c r="J4420">
        <f>+IFERROR(VLOOKUP(A4420,'[5]Data 1'!$A$1:$B$65536,2,0),"")</f>
        <v>69.95</v>
      </c>
      <c r="K4420">
        <f>+IFERROR(VLOOKUP(A4420,[3]Datos!$A:$C,3,0),K4419)</f>
        <v>1.4873478848754118E-2</v>
      </c>
      <c r="L4420">
        <f>+IFERROR(VLOOKUP(A4420,'[4]Daily, Close'!$A:$C,3,0),"")</f>
        <v>24.66</v>
      </c>
      <c r="M4420">
        <f>+IFERROR(VLOOKUP(A4420,'[7]Performance Data'!$A:$B,2,0),N4419)</f>
        <v>334.63856500000003</v>
      </c>
      <c r="N4420">
        <f>+IFERROR(VLOOKUP(A4420,[6]Datos!$A:$B,2,0),N4419)</f>
        <v>1344.72</v>
      </c>
      <c r="O4420">
        <f>+IFERROR(VLOOKUP(A4420,[8]Monthly!$A:$B,2,0),O4419)</f>
        <v>7.0000000000000007E-2</v>
      </c>
    </row>
    <row r="4421" spans="1:15" x14ac:dyDescent="0.25">
      <c r="A4421" s="2">
        <v>44263</v>
      </c>
      <c r="B4421" s="1">
        <v>1.92</v>
      </c>
      <c r="C4421" s="1">
        <v>5.17</v>
      </c>
      <c r="D4421" s="1">
        <v>6.92</v>
      </c>
      <c r="E4421" s="1">
        <v>0.19</v>
      </c>
      <c r="F4421" s="1">
        <v>1.55</v>
      </c>
      <c r="G4421" s="1">
        <v>2.77</v>
      </c>
      <c r="H4421">
        <f>+IFERROR(VLOOKUP(A4421,[2]Datos!$A:$B,2,0),"")</f>
        <v>1.6919999999999999</v>
      </c>
      <c r="I4421">
        <f>+IFERROR(VLOOKUP(A4421,[1]Datos!$A:$C,3,0),"")</f>
        <v>3623.61</v>
      </c>
      <c r="J4421">
        <f>+IFERROR(VLOOKUP(A4421,'[5]Data 1'!$A$1:$B$65536,2,0),"")</f>
        <v>68</v>
      </c>
      <c r="K4421">
        <f>+IFERROR(VLOOKUP(A4421,[3]Datos!$A:$C,3,0),K4420)</f>
        <v>1.4873478848754118E-2</v>
      </c>
      <c r="L4421">
        <f>+IFERROR(VLOOKUP(A4421,'[4]Daily, Close'!$A:$C,3,0),"")</f>
        <v>25.47</v>
      </c>
      <c r="M4421">
        <f>+IFERROR(VLOOKUP(A4421,'[7]Performance Data'!$A:$B,2,0),N4420)</f>
        <v>332.95739800000001</v>
      </c>
      <c r="N4421">
        <f>+IFERROR(VLOOKUP(A4421,[6]Datos!$A:$B,2,0),N4420)</f>
        <v>1336.98</v>
      </c>
      <c r="O4421">
        <f>+IFERROR(VLOOKUP(A4421,[8]Monthly!$A:$B,2,0),O4420)</f>
        <v>7.0000000000000007E-2</v>
      </c>
    </row>
    <row r="4422" spans="1:15" x14ac:dyDescent="0.25">
      <c r="A4422" s="2">
        <v>44264</v>
      </c>
      <c r="B4422" s="1">
        <v>1.88</v>
      </c>
      <c r="C4422" s="1">
        <v>5.12</v>
      </c>
      <c r="D4422" s="1">
        <v>6.89</v>
      </c>
      <c r="E4422" s="1">
        <v>0.18</v>
      </c>
      <c r="F4422" s="1">
        <v>1.54</v>
      </c>
      <c r="G4422" s="1">
        <v>2.76</v>
      </c>
      <c r="H4422">
        <f>+IFERROR(VLOOKUP(A4422,[2]Datos!$A:$B,2,0),"")</f>
        <v>1.6859999999999999</v>
      </c>
      <c r="I4422">
        <f>+IFERROR(VLOOKUP(A4422,[1]Datos!$A:$C,3,0),"")</f>
        <v>3598.77</v>
      </c>
      <c r="J4422">
        <f>+IFERROR(VLOOKUP(A4422,'[5]Data 1'!$A$1:$B$65536,2,0),"")</f>
        <v>67.03</v>
      </c>
      <c r="K4422">
        <f>+IFERROR(VLOOKUP(A4422,[3]Datos!$A:$C,3,0),K4421)</f>
        <v>1.4873478848754118E-2</v>
      </c>
      <c r="L4422">
        <f>+IFERROR(VLOOKUP(A4422,'[4]Daily, Close'!$A:$C,3,0),"")</f>
        <v>24.03</v>
      </c>
      <c r="M4422">
        <f>+IFERROR(VLOOKUP(A4422,'[7]Performance Data'!$A:$B,2,0),N4421)</f>
        <v>337.46952499999998</v>
      </c>
      <c r="N4422">
        <f>+IFERROR(VLOOKUP(A4422,[6]Datos!$A:$B,2,0),N4421)</f>
        <v>1341.73</v>
      </c>
      <c r="O4422">
        <f>+IFERROR(VLOOKUP(A4422,[8]Monthly!$A:$B,2,0),O4421)</f>
        <v>7.0000000000000007E-2</v>
      </c>
    </row>
    <row r="4423" spans="1:15" x14ac:dyDescent="0.25">
      <c r="A4423" s="2">
        <v>44265</v>
      </c>
      <c r="B4423" s="1">
        <v>2.04</v>
      </c>
      <c r="C4423" s="1">
        <v>5.05</v>
      </c>
      <c r="D4423" s="1">
        <v>6.79</v>
      </c>
      <c r="E4423" s="1">
        <v>0.12</v>
      </c>
      <c r="F4423" s="1">
        <v>1.43</v>
      </c>
      <c r="G4423" s="1">
        <v>2.69</v>
      </c>
      <c r="H4423">
        <f>+IFERROR(VLOOKUP(A4423,[2]Datos!$A:$B,2,0),"")</f>
        <v>1.679</v>
      </c>
      <c r="I4423">
        <f>+IFERROR(VLOOKUP(A4423,[1]Datos!$A:$C,3,0),"")</f>
        <v>3561.91</v>
      </c>
      <c r="J4423">
        <f>+IFERROR(VLOOKUP(A4423,'[5]Data 1'!$A$1:$B$65536,2,0),"")</f>
        <v>67.53</v>
      </c>
      <c r="K4423">
        <f>+IFERROR(VLOOKUP(A4423,[3]Datos!$A:$C,3,0),K4422)</f>
        <v>1.4873478848754118E-2</v>
      </c>
      <c r="L4423">
        <f>+IFERROR(VLOOKUP(A4423,'[4]Daily, Close'!$A:$C,3,0),"")</f>
        <v>22.56</v>
      </c>
      <c r="M4423">
        <f>+IFERROR(VLOOKUP(A4423,'[7]Performance Data'!$A:$B,2,0),N4422)</f>
        <v>339.15717699999999</v>
      </c>
      <c r="N4423">
        <f>+IFERROR(VLOOKUP(A4423,[6]Datos!$A:$B,2,0),N4422)</f>
        <v>1347.47</v>
      </c>
      <c r="O4423">
        <f>+IFERROR(VLOOKUP(A4423,[8]Monthly!$A:$B,2,0),O4422)</f>
        <v>7.0000000000000007E-2</v>
      </c>
    </row>
    <row r="4424" spans="1:15" x14ac:dyDescent="0.25">
      <c r="A4424" s="2">
        <v>44266</v>
      </c>
      <c r="B4424" s="1">
        <v>2.13</v>
      </c>
      <c r="C4424" s="1">
        <v>4.97</v>
      </c>
      <c r="D4424" s="1">
        <v>6.67</v>
      </c>
      <c r="E4424" s="1">
        <v>0.08</v>
      </c>
      <c r="F4424" s="1">
        <v>1.37</v>
      </c>
      <c r="G4424" s="1">
        <v>2.66</v>
      </c>
      <c r="H4424">
        <f>+IFERROR(VLOOKUP(A4424,[2]Datos!$A:$B,2,0),"")</f>
        <v>1.6679999999999999</v>
      </c>
      <c r="I4424">
        <f>+IFERROR(VLOOKUP(A4424,[1]Datos!$A:$C,3,0),"")</f>
        <v>3534.62</v>
      </c>
      <c r="J4424">
        <f>+IFERROR(VLOOKUP(A4424,'[5]Data 1'!$A$1:$B$65536,2,0),"")</f>
        <v>69.34</v>
      </c>
      <c r="K4424">
        <f>+IFERROR(VLOOKUP(A4424,[3]Datos!$A:$C,3,0),K4423)</f>
        <v>1.4873478848754118E-2</v>
      </c>
      <c r="L4424">
        <f>+IFERROR(VLOOKUP(A4424,'[4]Daily, Close'!$A:$C,3,0),"")</f>
        <v>21.91</v>
      </c>
      <c r="M4424">
        <f>+IFERROR(VLOOKUP(A4424,'[7]Performance Data'!$A:$B,2,0),N4423)</f>
        <v>343.551985</v>
      </c>
      <c r="N4424">
        <f>+IFERROR(VLOOKUP(A4424,[6]Datos!$A:$B,2,0),N4423)</f>
        <v>1350.35</v>
      </c>
      <c r="O4424">
        <f>+IFERROR(VLOOKUP(A4424,[8]Monthly!$A:$B,2,0),O4423)</f>
        <v>7.0000000000000007E-2</v>
      </c>
    </row>
    <row r="4425" spans="1:15" x14ac:dyDescent="0.25">
      <c r="A4425" s="2">
        <v>44267</v>
      </c>
      <c r="B4425" s="1">
        <v>1.96</v>
      </c>
      <c r="C4425" s="1">
        <v>5.05</v>
      </c>
      <c r="D4425" s="1">
        <v>6.79</v>
      </c>
      <c r="E4425" s="1">
        <v>0.12</v>
      </c>
      <c r="F4425" s="1">
        <v>1.44</v>
      </c>
      <c r="G4425" s="1">
        <v>2.72</v>
      </c>
      <c r="H4425">
        <f>+IFERROR(VLOOKUP(A4425,[2]Datos!$A:$B,2,0),"")</f>
        <v>1.62</v>
      </c>
      <c r="I4425">
        <f>+IFERROR(VLOOKUP(A4425,[1]Datos!$A:$C,3,0),"")</f>
        <v>3575.3</v>
      </c>
      <c r="J4425">
        <f>+IFERROR(VLOOKUP(A4425,'[5]Data 1'!$A$1:$B$65536,2,0),"")</f>
        <v>68.87</v>
      </c>
      <c r="K4425">
        <f>+IFERROR(VLOOKUP(A4425,[3]Datos!$A:$C,3,0),K4424)</f>
        <v>1.4873478848754118E-2</v>
      </c>
      <c r="L4425">
        <f>+IFERROR(VLOOKUP(A4425,'[4]Daily, Close'!$A:$C,3,0),"")</f>
        <v>20.69</v>
      </c>
      <c r="M4425">
        <f>+IFERROR(VLOOKUP(A4425,'[7]Performance Data'!$A:$B,2,0),N4424)</f>
        <v>343.39092599999998</v>
      </c>
      <c r="N4425">
        <f>+IFERROR(VLOOKUP(A4425,[6]Datos!$A:$B,2,0),N4424)</f>
        <v>1353.68</v>
      </c>
      <c r="O4425">
        <f>+IFERROR(VLOOKUP(A4425,[8]Monthly!$A:$B,2,0),O4424)</f>
        <v>7.0000000000000007E-2</v>
      </c>
    </row>
    <row r="4426" spans="1:15" x14ac:dyDescent="0.25">
      <c r="A4426" s="2">
        <v>44270</v>
      </c>
      <c r="B4426" s="1">
        <v>1.97</v>
      </c>
      <c r="C4426" s="1">
        <v>5.07</v>
      </c>
      <c r="D4426" s="1">
        <v>6.8</v>
      </c>
      <c r="E4426" s="1">
        <v>0.12</v>
      </c>
      <c r="F4426" s="1">
        <v>1.44</v>
      </c>
      <c r="G4426" s="1">
        <v>2.72</v>
      </c>
      <c r="H4426">
        <f>+IFERROR(VLOOKUP(A4426,[2]Datos!$A:$B,2,0),"")</f>
        <v>1.6140000000000001</v>
      </c>
      <c r="I4426">
        <f>+IFERROR(VLOOKUP(A4426,[1]Datos!$A:$C,3,0),"")</f>
        <v>3575.63</v>
      </c>
      <c r="J4426">
        <f>+IFERROR(VLOOKUP(A4426,'[5]Data 1'!$A$1:$B$65536,2,0),"")</f>
        <v>68.78</v>
      </c>
      <c r="K4426">
        <f>+IFERROR(VLOOKUP(A4426,[3]Datos!$A:$C,3,0),K4425)</f>
        <v>1.4873478848754118E-2</v>
      </c>
      <c r="L4426">
        <f>+IFERROR(VLOOKUP(A4426,'[4]Daily, Close'!$A:$C,3,0),"")</f>
        <v>20.03</v>
      </c>
      <c r="M4426">
        <f>+IFERROR(VLOOKUP(A4426,'[7]Performance Data'!$A:$B,2,0),N4425)</f>
        <v>344.68196499999999</v>
      </c>
      <c r="N4426">
        <f>+IFERROR(VLOOKUP(A4426,[6]Datos!$A:$B,2,0),N4425)</f>
        <v>1356.98</v>
      </c>
      <c r="O4426">
        <f>+IFERROR(VLOOKUP(A4426,[8]Monthly!$A:$B,2,0),O4425)</f>
        <v>7.0000000000000007E-2</v>
      </c>
    </row>
    <row r="4427" spans="1:15" x14ac:dyDescent="0.25">
      <c r="A4427" s="2">
        <v>44271</v>
      </c>
      <c r="B4427" s="1">
        <v>1.98</v>
      </c>
      <c r="C4427" s="1">
        <v>5.08</v>
      </c>
      <c r="D4427" s="1">
        <v>6.8</v>
      </c>
      <c r="E4427" s="1">
        <v>0.17</v>
      </c>
      <c r="F4427" s="1">
        <v>1.54</v>
      </c>
      <c r="G4427" s="1">
        <v>2.78</v>
      </c>
      <c r="H4427">
        <f>+IFERROR(VLOOKUP(A4427,[2]Datos!$A:$B,2,0),"")</f>
        <v>1.63</v>
      </c>
      <c r="I4427">
        <f>+IFERROR(VLOOKUP(A4427,[1]Datos!$A:$C,3,0),"")</f>
        <v>3553.51</v>
      </c>
      <c r="J4427">
        <f>+IFERROR(VLOOKUP(A4427,'[5]Data 1'!$A$1:$B$65536,2,0),"")</f>
        <v>67.95</v>
      </c>
      <c r="K4427">
        <f>+IFERROR(VLOOKUP(A4427,[3]Datos!$A:$C,3,0),K4426)</f>
        <v>1.4873478848754118E-2</v>
      </c>
      <c r="L4427">
        <f>+IFERROR(VLOOKUP(A4427,'[4]Daily, Close'!$A:$C,3,0),"")</f>
        <v>19.79</v>
      </c>
      <c r="M4427">
        <f>+IFERROR(VLOOKUP(A4427,'[7]Performance Data'!$A:$B,2,0),N4426)</f>
        <v>345.18251700000002</v>
      </c>
      <c r="N4427">
        <f>+IFERROR(VLOOKUP(A4427,[6]Datos!$A:$B,2,0),N4426)</f>
        <v>1350.14</v>
      </c>
      <c r="O4427">
        <f>+IFERROR(VLOOKUP(A4427,[8]Monthly!$A:$B,2,0),O4426)</f>
        <v>7.0000000000000007E-2</v>
      </c>
    </row>
    <row r="4428" spans="1:15" x14ac:dyDescent="0.25">
      <c r="A4428" s="2">
        <v>44272</v>
      </c>
      <c r="B4428" s="1">
        <v>2.08</v>
      </c>
      <c r="C4428" s="1">
        <v>5.21</v>
      </c>
      <c r="D4428" s="1">
        <v>6.94</v>
      </c>
      <c r="E4428" s="1">
        <v>0.31</v>
      </c>
      <c r="F4428" s="1">
        <v>1.79</v>
      </c>
      <c r="G4428" s="1">
        <v>2.96</v>
      </c>
      <c r="H4428">
        <f>+IFERROR(VLOOKUP(A4428,[2]Datos!$A:$B,2,0),"")</f>
        <v>1.655</v>
      </c>
      <c r="I4428">
        <f>+IFERROR(VLOOKUP(A4428,[1]Datos!$A:$C,3,0),"")</f>
        <v>3578.02</v>
      </c>
      <c r="J4428">
        <f>+IFERROR(VLOOKUP(A4428,'[5]Data 1'!$A$1:$B$65536,2,0),"")</f>
        <v>67.73</v>
      </c>
      <c r="K4428">
        <f>+IFERROR(VLOOKUP(A4428,[3]Datos!$A:$C,3,0),K4427)</f>
        <v>1.4873478848754118E-2</v>
      </c>
      <c r="L4428">
        <f>+IFERROR(VLOOKUP(A4428,'[4]Daily, Close'!$A:$C,3,0),"")</f>
        <v>19.23</v>
      </c>
      <c r="M4428">
        <f>+IFERROR(VLOOKUP(A4428,'[7]Performance Data'!$A:$B,2,0),N4427)</f>
        <v>345.31752399999999</v>
      </c>
      <c r="N4428">
        <f>+IFERROR(VLOOKUP(A4428,[6]Datos!$A:$B,2,0),N4427)</f>
        <v>1343.56</v>
      </c>
      <c r="O4428">
        <f>+IFERROR(VLOOKUP(A4428,[8]Monthly!$A:$B,2,0),O4427)</f>
        <v>7.0000000000000007E-2</v>
      </c>
    </row>
    <row r="4429" spans="1:15" x14ac:dyDescent="0.25">
      <c r="A4429" s="2">
        <v>44273</v>
      </c>
      <c r="B4429" s="1">
        <v>2.23</v>
      </c>
      <c r="C4429" s="1">
        <v>5.3</v>
      </c>
      <c r="D4429" s="1">
        <v>7.02</v>
      </c>
      <c r="E4429" s="1">
        <v>0.28000000000000003</v>
      </c>
      <c r="F4429" s="1">
        <v>1.73</v>
      </c>
      <c r="G4429" s="1">
        <v>2.93</v>
      </c>
      <c r="H4429">
        <f>+IFERROR(VLOOKUP(A4429,[2]Datos!$A:$B,2,0),"")</f>
        <v>1.6679999999999999</v>
      </c>
      <c r="I4429">
        <f>+IFERROR(VLOOKUP(A4429,[1]Datos!$A:$C,3,0),"")</f>
        <v>3569.45</v>
      </c>
      <c r="J4429">
        <f>+IFERROR(VLOOKUP(A4429,'[5]Data 1'!$A$1:$B$65536,2,0),"")</f>
        <v>62.11</v>
      </c>
      <c r="K4429">
        <f>+IFERROR(VLOOKUP(A4429,[3]Datos!$A:$C,3,0),K4428)</f>
        <v>1.4873478848754118E-2</v>
      </c>
      <c r="L4429">
        <f>+IFERROR(VLOOKUP(A4429,'[4]Daily, Close'!$A:$C,3,0),"")</f>
        <v>21.58</v>
      </c>
      <c r="M4429">
        <f>+IFERROR(VLOOKUP(A4429,'[7]Performance Data'!$A:$B,2,0),N4428)</f>
        <v>342.91953799999999</v>
      </c>
      <c r="N4429">
        <f>+IFERROR(VLOOKUP(A4429,[6]Datos!$A:$B,2,0),N4428)</f>
        <v>1325.59</v>
      </c>
      <c r="O4429">
        <f>+IFERROR(VLOOKUP(A4429,[8]Monthly!$A:$B,2,0),O4428)</f>
        <v>7.0000000000000007E-2</v>
      </c>
    </row>
    <row r="4430" spans="1:15" x14ac:dyDescent="0.25">
      <c r="A4430" s="2">
        <v>44274</v>
      </c>
      <c r="B4430" s="1">
        <v>2.08</v>
      </c>
      <c r="C4430" s="1">
        <v>5.36</v>
      </c>
      <c r="D4430" s="1">
        <v>7.09</v>
      </c>
      <c r="E4430" s="1">
        <v>0.31</v>
      </c>
      <c r="F4430" s="1">
        <v>1.77</v>
      </c>
      <c r="G4430" s="1">
        <v>2.93</v>
      </c>
      <c r="H4430">
        <f>+IFERROR(VLOOKUP(A4430,[2]Datos!$A:$B,2,0),"")</f>
        <v>1.6719999999999999</v>
      </c>
      <c r="I4430">
        <f>+IFERROR(VLOOKUP(A4430,[1]Datos!$A:$C,3,0),"")</f>
        <v>3553.34</v>
      </c>
      <c r="J4430">
        <f>+IFERROR(VLOOKUP(A4430,'[5]Data 1'!$A$1:$B$65536,2,0),"")</f>
        <v>64</v>
      </c>
      <c r="K4430">
        <f>+IFERROR(VLOOKUP(A4430,[3]Datos!$A:$C,3,0),K4429)</f>
        <v>1.4873478848754118E-2</v>
      </c>
      <c r="L4430">
        <f>+IFERROR(VLOOKUP(A4430,'[4]Daily, Close'!$A:$C,3,0),"")</f>
        <v>20.95</v>
      </c>
      <c r="M4430">
        <f>+IFERROR(VLOOKUP(A4430,'[7]Performance Data'!$A:$B,2,0),N4429)</f>
        <v>341.92765200000002</v>
      </c>
      <c r="N4430">
        <f>+IFERROR(VLOOKUP(A4430,[6]Datos!$A:$B,2,0),N4429)</f>
        <v>1324.54</v>
      </c>
      <c r="O4430">
        <f>+IFERROR(VLOOKUP(A4430,[8]Monthly!$A:$B,2,0),O4429)</f>
        <v>7.0000000000000007E-2</v>
      </c>
    </row>
    <row r="4431" spans="1:15" x14ac:dyDescent="0.25">
      <c r="A4431" s="2">
        <v>44278</v>
      </c>
      <c r="B4431" s="1">
        <v>2.19</v>
      </c>
      <c r="C4431" s="1">
        <v>5.45</v>
      </c>
      <c r="D4431" s="1">
        <v>7.2</v>
      </c>
      <c r="E4431" s="1">
        <v>0.3</v>
      </c>
      <c r="F4431" s="1">
        <v>1.78</v>
      </c>
      <c r="G4431" s="1">
        <v>2.98</v>
      </c>
      <c r="H4431">
        <f>+IFERROR(VLOOKUP(A4431,[2]Datos!$A:$B,2,0),"")</f>
        <v>1.67</v>
      </c>
      <c r="I4431">
        <f>+IFERROR(VLOOKUP(A4431,[1]Datos!$A:$C,3,0),"")</f>
        <v>3589.82</v>
      </c>
      <c r="J4431">
        <f>+IFERROR(VLOOKUP(A4431,'[5]Data 1'!$A$1:$B$65536,2,0),"")</f>
        <v>59.96</v>
      </c>
      <c r="K4431">
        <f>+IFERROR(VLOOKUP(A4431,[3]Datos!$A:$C,3,0),K4430)</f>
        <v>1.4873478848754118E-2</v>
      </c>
      <c r="L4431">
        <f>+IFERROR(VLOOKUP(A4431,'[4]Daily, Close'!$A:$C,3,0),"")</f>
        <v>20.3</v>
      </c>
      <c r="M4431">
        <f>+IFERROR(VLOOKUP(A4431,'[7]Performance Data'!$A:$B,2,0),N4430)</f>
        <v>340.631212</v>
      </c>
      <c r="N4431">
        <f>+IFERROR(VLOOKUP(A4431,[6]Datos!$A:$B,2,0),N4430)</f>
        <v>1319.82</v>
      </c>
      <c r="O4431">
        <f>+IFERROR(VLOOKUP(A4431,[8]Monthly!$A:$B,2,0),O4430)</f>
        <v>7.0000000000000007E-2</v>
      </c>
    </row>
    <row r="4432" spans="1:15" x14ac:dyDescent="0.25">
      <c r="A4432" s="2">
        <v>44279</v>
      </c>
      <c r="B4432" s="1">
        <v>2.2599999999999998</v>
      </c>
      <c r="C4432" s="1">
        <v>5.62</v>
      </c>
      <c r="D4432" s="1">
        <v>7.41</v>
      </c>
      <c r="E4432" s="1">
        <v>0.44</v>
      </c>
      <c r="F4432" s="1">
        <v>1.98</v>
      </c>
      <c r="G4432" s="1">
        <v>3.04</v>
      </c>
      <c r="H4432">
        <f>+IFERROR(VLOOKUP(A4432,[2]Datos!$A:$B,2,0),"")</f>
        <v>1.68</v>
      </c>
      <c r="I4432">
        <f>+IFERROR(VLOOKUP(A4432,[1]Datos!$A:$C,3,0),"")</f>
        <v>3635.12</v>
      </c>
      <c r="J4432">
        <f>+IFERROR(VLOOKUP(A4432,'[5]Data 1'!$A$1:$B$65536,2,0),"")</f>
        <v>63.7</v>
      </c>
      <c r="K4432">
        <f>+IFERROR(VLOOKUP(A4432,[3]Datos!$A:$C,3,0),K4431)</f>
        <v>1.4873478848754118E-2</v>
      </c>
      <c r="L4432">
        <f>+IFERROR(VLOOKUP(A4432,'[4]Daily, Close'!$A:$C,3,0),"")</f>
        <v>21.2</v>
      </c>
      <c r="M4432">
        <f>+IFERROR(VLOOKUP(A4432,'[7]Performance Data'!$A:$B,2,0),N4431)</f>
        <v>337.58786900000001</v>
      </c>
      <c r="N4432">
        <f>+IFERROR(VLOOKUP(A4432,[6]Datos!$A:$B,2,0),N4431)</f>
        <v>1325.33</v>
      </c>
      <c r="O4432">
        <f>+IFERROR(VLOOKUP(A4432,[8]Monthly!$A:$B,2,0),O4431)</f>
        <v>7.0000000000000007E-2</v>
      </c>
    </row>
    <row r="4433" spans="1:15" x14ac:dyDescent="0.25">
      <c r="A4433" s="2">
        <v>44280</v>
      </c>
      <c r="B4433" s="1">
        <v>2.35</v>
      </c>
      <c r="C4433" s="1">
        <v>5.61</v>
      </c>
      <c r="D4433" s="1">
        <v>7.38</v>
      </c>
      <c r="E4433" s="1">
        <v>0.37</v>
      </c>
      <c r="F4433" s="1">
        <v>1.89</v>
      </c>
      <c r="G4433" s="1">
        <v>3.03</v>
      </c>
      <c r="H4433">
        <f>+IFERROR(VLOOKUP(A4433,[2]Datos!$A:$B,2,0),"")</f>
        <v>1.68</v>
      </c>
      <c r="I4433">
        <f>+IFERROR(VLOOKUP(A4433,[1]Datos!$A:$C,3,0),"")</f>
        <v>3658.22</v>
      </c>
      <c r="J4433">
        <f>+IFERROR(VLOOKUP(A4433,'[5]Data 1'!$A$1:$B$65536,2,0),"")</f>
        <v>61.21</v>
      </c>
      <c r="K4433">
        <f>+IFERROR(VLOOKUP(A4433,[3]Datos!$A:$C,3,0),K4432)</f>
        <v>1.4873478848754118E-2</v>
      </c>
      <c r="L4433">
        <f>+IFERROR(VLOOKUP(A4433,'[4]Daily, Close'!$A:$C,3,0),"")</f>
        <v>19.809999999999999</v>
      </c>
      <c r="M4433">
        <f>+IFERROR(VLOOKUP(A4433,'[7]Performance Data'!$A:$B,2,0),N4432)</f>
        <v>338.12313499999999</v>
      </c>
      <c r="N4433">
        <f>+IFERROR(VLOOKUP(A4433,[6]Datos!$A:$B,2,0),N4432)</f>
        <v>1320.11</v>
      </c>
      <c r="O4433">
        <f>+IFERROR(VLOOKUP(A4433,[8]Monthly!$A:$B,2,0),O4432)</f>
        <v>7.0000000000000007E-2</v>
      </c>
    </row>
    <row r="4434" spans="1:15" x14ac:dyDescent="0.25">
      <c r="A4434" s="2">
        <v>44281</v>
      </c>
      <c r="B4434" s="1">
        <v>2.35</v>
      </c>
      <c r="C4434" s="1">
        <v>5.6</v>
      </c>
      <c r="D4434" s="1">
        <v>7.38</v>
      </c>
      <c r="E4434" s="1">
        <v>0.4</v>
      </c>
      <c r="F4434" s="1">
        <v>1.92</v>
      </c>
      <c r="G4434" s="1">
        <v>3.01</v>
      </c>
      <c r="H4434">
        <f>+IFERROR(VLOOKUP(A4434,[2]Datos!$A:$B,2,0),"")</f>
        <v>1.68</v>
      </c>
      <c r="I4434">
        <f>+IFERROR(VLOOKUP(A4434,[1]Datos!$A:$C,3,0),"")</f>
        <v>3665.41</v>
      </c>
      <c r="J4434">
        <f>+IFERROR(VLOOKUP(A4434,'[5]Data 1'!$A$1:$B$65536,2,0),"")</f>
        <v>63.77</v>
      </c>
      <c r="K4434">
        <f>+IFERROR(VLOOKUP(A4434,[3]Datos!$A:$C,3,0),K4433)</f>
        <v>1.4873478848754118E-2</v>
      </c>
      <c r="L4434">
        <f>+IFERROR(VLOOKUP(A4434,'[4]Daily, Close'!$A:$C,3,0),"")</f>
        <v>18.86</v>
      </c>
      <c r="M4434">
        <f>+IFERROR(VLOOKUP(A4434,'[7]Performance Data'!$A:$B,2,0),N4433)</f>
        <v>343.00849199999999</v>
      </c>
      <c r="N4434">
        <f>+IFERROR(VLOOKUP(A4434,[6]Datos!$A:$B,2,0),N4433)</f>
        <v>1314.46</v>
      </c>
      <c r="O4434">
        <f>+IFERROR(VLOOKUP(A4434,[8]Monthly!$A:$B,2,0),O4433)</f>
        <v>7.0000000000000007E-2</v>
      </c>
    </row>
    <row r="4435" spans="1:15" x14ac:dyDescent="0.25">
      <c r="A4435" s="2">
        <v>44284</v>
      </c>
      <c r="B4435" s="1">
        <v>2.4</v>
      </c>
      <c r="C4435" s="1">
        <v>5.64</v>
      </c>
      <c r="D4435" s="1">
        <v>7.41</v>
      </c>
      <c r="E4435" s="1">
        <v>0.31</v>
      </c>
      <c r="F4435" s="1">
        <v>1.77</v>
      </c>
      <c r="G4435" s="1">
        <v>2.94</v>
      </c>
      <c r="H4435">
        <f>+IFERROR(VLOOKUP(A4435,[2]Datos!$A:$B,2,0),"")</f>
        <v>1.677</v>
      </c>
      <c r="I4435">
        <f>+IFERROR(VLOOKUP(A4435,[1]Datos!$A:$C,3,0),"")</f>
        <v>3705.85</v>
      </c>
      <c r="J4435">
        <f>+IFERROR(VLOOKUP(A4435,'[5]Data 1'!$A$1:$B$65536,2,0),"")</f>
        <v>64.06</v>
      </c>
      <c r="K4435">
        <f>+IFERROR(VLOOKUP(A4435,[3]Datos!$A:$C,3,0),K4434)</f>
        <v>1.4873478848754118E-2</v>
      </c>
      <c r="L4435">
        <f>+IFERROR(VLOOKUP(A4435,'[4]Daily, Close'!$A:$C,3,0),"")</f>
        <v>20.74</v>
      </c>
      <c r="M4435">
        <f>+IFERROR(VLOOKUP(A4435,'[7]Performance Data'!$A:$B,2,0),N4434)</f>
        <v>342.75376599999998</v>
      </c>
      <c r="N4435">
        <f>+IFERROR(VLOOKUP(A4435,[6]Datos!$A:$B,2,0),N4434)</f>
        <v>1320.83</v>
      </c>
      <c r="O4435">
        <f>+IFERROR(VLOOKUP(A4435,[8]Monthly!$A:$B,2,0),O4434)</f>
        <v>7.0000000000000007E-2</v>
      </c>
    </row>
    <row r="4436" spans="1:15" x14ac:dyDescent="0.25">
      <c r="A4436" s="2">
        <v>44285</v>
      </c>
      <c r="B4436" s="1">
        <v>2.33</v>
      </c>
      <c r="C4436" s="1">
        <v>5.81</v>
      </c>
      <c r="D4436" s="1">
        <v>7.6</v>
      </c>
      <c r="E4436" s="1">
        <v>0.38</v>
      </c>
      <c r="F4436" s="1">
        <v>1.9</v>
      </c>
      <c r="G4436" s="1">
        <v>3.03</v>
      </c>
      <c r="H4436">
        <f>+IFERROR(VLOOKUP(A4436,[2]Datos!$A:$B,2,0),"")</f>
        <v>1.6879999999999999</v>
      </c>
      <c r="I4436">
        <f>+IFERROR(VLOOKUP(A4436,[1]Datos!$A:$C,3,0),"")</f>
        <v>3736.91</v>
      </c>
      <c r="J4436">
        <f>+IFERROR(VLOOKUP(A4436,'[5]Data 1'!$A$1:$B$65536,2,0),"")</f>
        <v>63.28</v>
      </c>
      <c r="K4436">
        <f>+IFERROR(VLOOKUP(A4436,[3]Datos!$A:$C,3,0),K4435)</f>
        <v>1.4873478848754118E-2</v>
      </c>
      <c r="L4436">
        <f>+IFERROR(VLOOKUP(A4436,'[4]Daily, Close'!$A:$C,3,0),"")</f>
        <v>19.61</v>
      </c>
      <c r="M4436">
        <f>+IFERROR(VLOOKUP(A4436,'[7]Performance Data'!$A:$B,2,0),N4435)</f>
        <v>342.59084200000001</v>
      </c>
      <c r="N4436">
        <f>+IFERROR(VLOOKUP(A4436,[6]Datos!$A:$B,2,0),N4435)</f>
        <v>1327.32</v>
      </c>
      <c r="O4436">
        <f>+IFERROR(VLOOKUP(A4436,[8]Monthly!$A:$B,2,0),O4435)</f>
        <v>7.0000000000000007E-2</v>
      </c>
    </row>
    <row r="4437" spans="1:15" x14ac:dyDescent="0.25">
      <c r="A4437" s="2">
        <v>44286</v>
      </c>
      <c r="B4437" s="1">
        <v>2.4900000000000002</v>
      </c>
      <c r="C4437" s="1">
        <v>5.71</v>
      </c>
      <c r="D4437" s="1">
        <v>7.45</v>
      </c>
      <c r="E4437" s="1">
        <v>0.42</v>
      </c>
      <c r="F4437" s="1">
        <v>1.94</v>
      </c>
      <c r="G4437" s="1">
        <v>3.02</v>
      </c>
      <c r="H4437">
        <f>+IFERROR(VLOOKUP(A4437,[2]Datos!$A:$B,2,0),"")</f>
        <v>1.6819999999999999</v>
      </c>
      <c r="I4437">
        <f>+IFERROR(VLOOKUP(A4437,[1]Datos!$A:$C,3,0),"")</f>
        <v>3678.62</v>
      </c>
      <c r="J4437">
        <f>+IFERROR(VLOOKUP(A4437,'[5]Data 1'!$A$1:$B$65536,2,0),"")</f>
        <v>63.52</v>
      </c>
      <c r="K4437">
        <f>+IFERROR(VLOOKUP(A4437,[3]Datos!$A:$C,3,0),K4436)</f>
        <v>1.5066805647683257E-2</v>
      </c>
      <c r="L4437">
        <f>+IFERROR(VLOOKUP(A4437,'[4]Daily, Close'!$A:$C,3,0),"")</f>
        <v>19.399999999999999</v>
      </c>
      <c r="M4437">
        <f>+IFERROR(VLOOKUP(A4437,'[7]Performance Data'!$A:$B,2,0),N4436)</f>
        <v>343.20776799999999</v>
      </c>
      <c r="N4437">
        <f>+IFERROR(VLOOKUP(A4437,[6]Datos!$A:$B,2,0),N4436)</f>
        <v>1316.81</v>
      </c>
      <c r="O4437">
        <f>+IFERROR(VLOOKUP(A4437,[8]Monthly!$A:$B,2,0),O4436)</f>
        <v>7.0000000000000007E-2</v>
      </c>
    </row>
    <row r="4438" spans="1:15" x14ac:dyDescent="0.25">
      <c r="A4438" s="2">
        <v>44291</v>
      </c>
      <c r="B4438" s="1">
        <v>2.79</v>
      </c>
      <c r="C4438" s="1">
        <v>5.68</v>
      </c>
      <c r="D4438" s="1">
        <v>7.38</v>
      </c>
      <c r="E4438" s="1">
        <v>0.36</v>
      </c>
      <c r="F4438" s="1">
        <v>1.88</v>
      </c>
      <c r="G4438" s="1">
        <v>3.05</v>
      </c>
      <c r="H4438">
        <f>+IFERROR(VLOOKUP(A4438,[2]Datos!$A:$B,2,0),"")</f>
        <v>1.6850000000000001</v>
      </c>
      <c r="I4438">
        <f>+IFERROR(VLOOKUP(A4438,[1]Datos!$A:$C,3,0),"")</f>
        <v>3645.79</v>
      </c>
      <c r="J4438" t="str">
        <f>+IFERROR(VLOOKUP(A4438,'[5]Data 1'!$A$1:$B$65536,2,0),"")</f>
        <v/>
      </c>
      <c r="K4438">
        <f>+IFERROR(VLOOKUP(A4438,[3]Datos!$A:$C,3,0),K4437)</f>
        <v>1.5066805647683257E-2</v>
      </c>
      <c r="L4438">
        <f>+IFERROR(VLOOKUP(A4438,'[4]Daily, Close'!$A:$C,3,0),"")</f>
        <v>17.91</v>
      </c>
      <c r="M4438">
        <f>+IFERROR(VLOOKUP(A4438,'[7]Performance Data'!$A:$B,2,0),N4437)</f>
        <v>350.51654600000001</v>
      </c>
      <c r="N4438">
        <f>+IFERROR(VLOOKUP(A4438,[6]Datos!$A:$B,2,0),N4437)</f>
        <v>1323.97</v>
      </c>
      <c r="O4438">
        <f>+IFERROR(VLOOKUP(A4438,[8]Monthly!$A:$B,2,0),O4437)</f>
        <v>7.0000000000000007E-2</v>
      </c>
    </row>
    <row r="4439" spans="1:15" x14ac:dyDescent="0.25">
      <c r="A4439" s="2">
        <v>44292</v>
      </c>
      <c r="B4439" s="1">
        <v>2.5</v>
      </c>
      <c r="C4439" s="1">
        <v>5.53</v>
      </c>
      <c r="D4439" s="1">
        <v>7.25</v>
      </c>
      <c r="E4439" s="1">
        <v>0.38</v>
      </c>
      <c r="F4439" s="1">
        <v>1.88</v>
      </c>
      <c r="G4439" s="1">
        <v>2.98</v>
      </c>
      <c r="H4439">
        <f>+IFERROR(VLOOKUP(A4439,[2]Datos!$A:$B,2,0),"")</f>
        <v>1.6839999999999999</v>
      </c>
      <c r="I4439">
        <f>+IFERROR(VLOOKUP(A4439,[1]Datos!$A:$C,3,0),"")</f>
        <v>3645.14</v>
      </c>
      <c r="J4439">
        <f>+IFERROR(VLOOKUP(A4439,'[5]Data 1'!$A$1:$B$65536,2,0),"")</f>
        <v>61.47</v>
      </c>
      <c r="K4439">
        <f>+IFERROR(VLOOKUP(A4439,[3]Datos!$A:$C,3,0),K4438)</f>
        <v>1.5066805647683257E-2</v>
      </c>
      <c r="L4439">
        <f>+IFERROR(VLOOKUP(A4439,'[4]Daily, Close'!$A:$C,3,0),"")</f>
        <v>18.12</v>
      </c>
      <c r="M4439">
        <f>+IFERROR(VLOOKUP(A4439,'[7]Performance Data'!$A:$B,2,0),N4438)</f>
        <v>351.16236500000002</v>
      </c>
      <c r="N4439">
        <f>+IFERROR(VLOOKUP(A4439,[6]Datos!$A:$B,2,0),N4438)</f>
        <v>1324.35</v>
      </c>
      <c r="O4439">
        <f>+IFERROR(VLOOKUP(A4439,[8]Monthly!$A:$B,2,0),O4438)</f>
        <v>7.0000000000000007E-2</v>
      </c>
    </row>
    <row r="4440" spans="1:15" x14ac:dyDescent="0.25">
      <c r="A4440" s="2">
        <v>44293</v>
      </c>
      <c r="B4440" s="1">
        <v>2.2400000000000002</v>
      </c>
      <c r="C4440" s="1">
        <v>5.39</v>
      </c>
      <c r="D4440" s="1">
        <v>7.09</v>
      </c>
      <c r="E4440" s="1">
        <v>0.36</v>
      </c>
      <c r="F4440" s="1">
        <v>1.83</v>
      </c>
      <c r="G4440" s="1">
        <v>2.92</v>
      </c>
      <c r="H4440">
        <f>+IFERROR(VLOOKUP(A4440,[2]Datos!$A:$B,2,0),"")</f>
        <v>1.6879999999999999</v>
      </c>
      <c r="I4440">
        <f>+IFERROR(VLOOKUP(A4440,[1]Datos!$A:$C,3,0),"")</f>
        <v>3639.62</v>
      </c>
      <c r="J4440">
        <f>+IFERROR(VLOOKUP(A4440,'[5]Data 1'!$A$1:$B$65536,2,0),"")</f>
        <v>61.86</v>
      </c>
      <c r="K4440">
        <f>+IFERROR(VLOOKUP(A4440,[3]Datos!$A:$C,3,0),K4439)</f>
        <v>1.5066805647683257E-2</v>
      </c>
      <c r="L4440">
        <f>+IFERROR(VLOOKUP(A4440,'[4]Daily, Close'!$A:$C,3,0),"")</f>
        <v>17.16</v>
      </c>
      <c r="M4440">
        <f>+IFERROR(VLOOKUP(A4440,'[7]Performance Data'!$A:$B,2,0),N4439)</f>
        <v>351.41583100000003</v>
      </c>
      <c r="N4440">
        <f>+IFERROR(VLOOKUP(A4440,[6]Datos!$A:$B,2,0),N4439)</f>
        <v>1335.89</v>
      </c>
      <c r="O4440">
        <f>+IFERROR(VLOOKUP(A4440,[8]Monthly!$A:$B,2,0),O4439)</f>
        <v>7.0000000000000007E-2</v>
      </c>
    </row>
    <row r="4441" spans="1:15" x14ac:dyDescent="0.25">
      <c r="A4441" s="2">
        <v>44294</v>
      </c>
      <c r="B4441" s="1">
        <v>2.2000000000000002</v>
      </c>
      <c r="C4441" s="1">
        <v>5.32</v>
      </c>
      <c r="D4441" s="1">
        <v>7.02</v>
      </c>
      <c r="E4441" s="1">
        <v>0.34</v>
      </c>
      <c r="F4441" s="1">
        <v>1.82</v>
      </c>
      <c r="G4441" s="1">
        <v>2.97</v>
      </c>
      <c r="H4441">
        <f>+IFERROR(VLOOKUP(A4441,[2]Datos!$A:$B,2,0),"")</f>
        <v>1.69</v>
      </c>
      <c r="I4441">
        <f>+IFERROR(VLOOKUP(A4441,[1]Datos!$A:$C,3,0),"")</f>
        <v>3634.07</v>
      </c>
      <c r="J4441">
        <f>+IFERROR(VLOOKUP(A4441,'[5]Data 1'!$A$1:$B$65536,2,0),"")</f>
        <v>62.09</v>
      </c>
      <c r="K4441">
        <f>+IFERROR(VLOOKUP(A4441,[3]Datos!$A:$C,3,0),K4440)</f>
        <v>1.5066805647683257E-2</v>
      </c>
      <c r="L4441">
        <f>+IFERROR(VLOOKUP(A4441,'[4]Daily, Close'!$A:$C,3,0),"")</f>
        <v>16.95</v>
      </c>
      <c r="M4441">
        <f>+IFERROR(VLOOKUP(A4441,'[7]Performance Data'!$A:$B,2,0),N4440)</f>
        <v>353.15735899999999</v>
      </c>
      <c r="N4441">
        <f>+IFERROR(VLOOKUP(A4441,[6]Datos!$A:$B,2,0),N4440)</f>
        <v>1325.93</v>
      </c>
      <c r="O4441">
        <f>+IFERROR(VLOOKUP(A4441,[8]Monthly!$A:$B,2,0),O4440)</f>
        <v>7.0000000000000007E-2</v>
      </c>
    </row>
    <row r="4442" spans="1:15" x14ac:dyDescent="0.25">
      <c r="A4442" s="2">
        <v>44295</v>
      </c>
      <c r="B4442" s="1">
        <v>2.23</v>
      </c>
      <c r="C4442" s="1">
        <v>5.34</v>
      </c>
      <c r="D4442" s="1">
        <v>7.01</v>
      </c>
      <c r="E4442" s="1">
        <v>0.34</v>
      </c>
      <c r="F4442" s="1">
        <v>1.86</v>
      </c>
      <c r="G4442" s="1">
        <v>3.03</v>
      </c>
      <c r="H4442">
        <f>+IFERROR(VLOOKUP(A4442,[2]Datos!$A:$B,2,0),"")</f>
        <v>1.696</v>
      </c>
      <c r="I4442">
        <f>+IFERROR(VLOOKUP(A4442,[1]Datos!$A:$C,3,0),"")</f>
        <v>3650.23</v>
      </c>
      <c r="J4442">
        <f>+IFERROR(VLOOKUP(A4442,'[5]Data 1'!$A$1:$B$65536,2,0),"")</f>
        <v>61.89</v>
      </c>
      <c r="K4442">
        <f>+IFERROR(VLOOKUP(A4442,[3]Datos!$A:$C,3,0),K4441)</f>
        <v>1.5066805647683257E-2</v>
      </c>
      <c r="L4442">
        <f>+IFERROR(VLOOKUP(A4442,'[4]Daily, Close'!$A:$C,3,0),"")</f>
        <v>16.690000000000001</v>
      </c>
      <c r="M4442">
        <f>+IFERROR(VLOOKUP(A4442,'[7]Performance Data'!$A:$B,2,0),N4441)</f>
        <v>354.27077100000002</v>
      </c>
      <c r="N4442">
        <f>+IFERROR(VLOOKUP(A4442,[6]Datos!$A:$B,2,0),N4441)</f>
        <v>1322.11</v>
      </c>
      <c r="O4442">
        <f>+IFERROR(VLOOKUP(A4442,[8]Monthly!$A:$B,2,0),O4441)</f>
        <v>7.0000000000000007E-2</v>
      </c>
    </row>
    <row r="4443" spans="1:15" x14ac:dyDescent="0.25">
      <c r="A4443" s="2">
        <v>44298</v>
      </c>
      <c r="B4443" s="1">
        <v>2.31</v>
      </c>
      <c r="C4443" s="1">
        <v>5.47</v>
      </c>
      <c r="D4443" s="1">
        <v>7.16</v>
      </c>
      <c r="E4443" s="1">
        <v>0.38</v>
      </c>
      <c r="F4443" s="1">
        <v>1.93</v>
      </c>
      <c r="G4443" s="1">
        <v>3.1</v>
      </c>
      <c r="H4443">
        <f>+IFERROR(VLOOKUP(A4443,[2]Datos!$A:$B,2,0),"")</f>
        <v>1.6879999999999999</v>
      </c>
      <c r="I4443">
        <f>+IFERROR(VLOOKUP(A4443,[1]Datos!$A:$C,3,0),"")</f>
        <v>3653.57</v>
      </c>
      <c r="J4443">
        <f>+IFERROR(VLOOKUP(A4443,'[5]Data 1'!$A$1:$B$65536,2,0),"")</f>
        <v>62.38</v>
      </c>
      <c r="K4443">
        <f>+IFERROR(VLOOKUP(A4443,[3]Datos!$A:$C,3,0),K4442)</f>
        <v>1.5066805647683257E-2</v>
      </c>
      <c r="L4443">
        <f>+IFERROR(VLOOKUP(A4443,'[4]Daily, Close'!$A:$C,3,0),"")</f>
        <v>16.91</v>
      </c>
      <c r="M4443">
        <f>+IFERROR(VLOOKUP(A4443,'[7]Performance Data'!$A:$B,2,0),N4442)</f>
        <v>353.69898699999999</v>
      </c>
      <c r="N4443">
        <f>+IFERROR(VLOOKUP(A4443,[6]Datos!$A:$B,2,0),N4442)</f>
        <v>1317.76</v>
      </c>
      <c r="O4443">
        <f>+IFERROR(VLOOKUP(A4443,[8]Monthly!$A:$B,2,0),O4442)</f>
        <v>7.0000000000000007E-2</v>
      </c>
    </row>
    <row r="4444" spans="1:15" x14ac:dyDescent="0.25">
      <c r="A4444" s="2">
        <v>44299</v>
      </c>
      <c r="B4444" s="1">
        <v>2.31</v>
      </c>
      <c r="C4444" s="1">
        <v>5.45</v>
      </c>
      <c r="D4444" s="1">
        <v>7.15</v>
      </c>
      <c r="E4444" s="1">
        <v>0.4</v>
      </c>
      <c r="F4444" s="1">
        <v>1.94</v>
      </c>
      <c r="G4444" s="1">
        <v>3.08</v>
      </c>
      <c r="H4444">
        <f>+IFERROR(VLOOKUP(A4444,[2]Datos!$A:$B,2,0),"")</f>
        <v>1.6919999999999999</v>
      </c>
      <c r="I4444">
        <f>+IFERROR(VLOOKUP(A4444,[1]Datos!$A:$C,3,0),"")</f>
        <v>3666.17</v>
      </c>
      <c r="J4444">
        <f>+IFERROR(VLOOKUP(A4444,'[5]Data 1'!$A$1:$B$65536,2,0),"")</f>
        <v>62.83</v>
      </c>
      <c r="K4444">
        <f>+IFERROR(VLOOKUP(A4444,[3]Datos!$A:$C,3,0),K4443)</f>
        <v>1.5066805647683257E-2</v>
      </c>
      <c r="L4444">
        <f>+IFERROR(VLOOKUP(A4444,'[4]Daily, Close'!$A:$C,3,0),"")</f>
        <v>16.649999999999999</v>
      </c>
      <c r="M4444">
        <f>+IFERROR(VLOOKUP(A4444,'[7]Performance Data'!$A:$B,2,0),N4443)</f>
        <v>354.92467399999998</v>
      </c>
      <c r="N4444">
        <f>+IFERROR(VLOOKUP(A4444,[6]Datos!$A:$B,2,0),N4443)</f>
        <v>1312.55</v>
      </c>
      <c r="O4444">
        <f>+IFERROR(VLOOKUP(A4444,[8]Monthly!$A:$B,2,0),O4443)</f>
        <v>7.0000000000000007E-2</v>
      </c>
    </row>
    <row r="4445" spans="1:15" x14ac:dyDescent="0.25">
      <c r="A4445" s="2">
        <v>44300</v>
      </c>
      <c r="B4445" s="1">
        <v>2.29</v>
      </c>
      <c r="C4445" s="1">
        <v>5.46</v>
      </c>
      <c r="D4445" s="1">
        <v>7.17</v>
      </c>
      <c r="E4445" s="1">
        <v>0.4</v>
      </c>
      <c r="F4445" s="1">
        <v>1.94</v>
      </c>
      <c r="G4445" s="1">
        <v>3.06</v>
      </c>
      <c r="H4445">
        <f>+IFERROR(VLOOKUP(A4445,[2]Datos!$A:$B,2,0),"")</f>
        <v>1.696</v>
      </c>
      <c r="I4445">
        <f>+IFERROR(VLOOKUP(A4445,[1]Datos!$A:$C,3,0),"")</f>
        <v>3665.49</v>
      </c>
      <c r="J4445">
        <f>+IFERROR(VLOOKUP(A4445,'[5]Data 1'!$A$1:$B$65536,2,0),"")</f>
        <v>66.11</v>
      </c>
      <c r="K4445">
        <f>+IFERROR(VLOOKUP(A4445,[3]Datos!$A:$C,3,0),K4444)</f>
        <v>1.5066805647683257E-2</v>
      </c>
      <c r="L4445">
        <f>+IFERROR(VLOOKUP(A4445,'[4]Daily, Close'!$A:$C,3,0),"")</f>
        <v>16.989999999999998</v>
      </c>
      <c r="M4445">
        <f>+IFERROR(VLOOKUP(A4445,'[7]Performance Data'!$A:$B,2,0),N4444)</f>
        <v>354.88382200000001</v>
      </c>
      <c r="N4445">
        <f>+IFERROR(VLOOKUP(A4445,[6]Datos!$A:$B,2,0),N4444)</f>
        <v>1320.96</v>
      </c>
      <c r="O4445">
        <f>+IFERROR(VLOOKUP(A4445,[8]Monthly!$A:$B,2,0),O4444)</f>
        <v>7.0000000000000007E-2</v>
      </c>
    </row>
    <row r="4446" spans="1:15" x14ac:dyDescent="0.25">
      <c r="A4446" s="2">
        <v>44301</v>
      </c>
      <c r="B4446" s="1">
        <v>2.27</v>
      </c>
      <c r="C4446" s="1">
        <v>5.34</v>
      </c>
      <c r="D4446" s="1">
        <v>7.02</v>
      </c>
      <c r="E4446" s="1">
        <v>0.4</v>
      </c>
      <c r="F4446" s="1">
        <v>1.91</v>
      </c>
      <c r="G4446" s="1">
        <v>3.01</v>
      </c>
      <c r="H4446">
        <f>+IFERROR(VLOOKUP(A4446,[2]Datos!$A:$B,2,0),"")</f>
        <v>1.6930000000000001</v>
      </c>
      <c r="I4446">
        <f>+IFERROR(VLOOKUP(A4446,[1]Datos!$A:$C,3,0),"")</f>
        <v>3620.4</v>
      </c>
      <c r="J4446">
        <f>+IFERROR(VLOOKUP(A4446,'[5]Data 1'!$A$1:$B$65536,2,0),"")</f>
        <v>66.13</v>
      </c>
      <c r="K4446">
        <f>+IFERROR(VLOOKUP(A4446,[3]Datos!$A:$C,3,0),K4445)</f>
        <v>1.5066805647683257E-2</v>
      </c>
      <c r="L4446">
        <f>+IFERROR(VLOOKUP(A4446,'[4]Daily, Close'!$A:$C,3,0),"")</f>
        <v>16.57</v>
      </c>
      <c r="M4446">
        <f>+IFERROR(VLOOKUP(A4446,'[7]Performance Data'!$A:$B,2,0),N4445)</f>
        <v>358.056287</v>
      </c>
      <c r="N4446">
        <f>+IFERROR(VLOOKUP(A4446,[6]Datos!$A:$B,2,0),N4445)</f>
        <v>1321.8</v>
      </c>
      <c r="O4446">
        <f>+IFERROR(VLOOKUP(A4446,[8]Monthly!$A:$B,2,0),O4445)</f>
        <v>7.0000000000000007E-2</v>
      </c>
    </row>
    <row r="4447" spans="1:15" x14ac:dyDescent="0.25">
      <c r="A4447" s="2">
        <v>44302</v>
      </c>
      <c r="B4447" s="1">
        <v>2.21</v>
      </c>
      <c r="C4447" s="1">
        <v>5.36</v>
      </c>
      <c r="D4447" s="1">
        <v>7.05</v>
      </c>
      <c r="E4447" s="1">
        <v>0.39</v>
      </c>
      <c r="F4447" s="1">
        <v>1.9</v>
      </c>
      <c r="G4447" s="1">
        <v>3.01</v>
      </c>
      <c r="H4447">
        <f>+IFERROR(VLOOKUP(A4447,[2]Datos!$A:$B,2,0),"")</f>
        <v>1.6930000000000001</v>
      </c>
      <c r="I4447">
        <f>+IFERROR(VLOOKUP(A4447,[1]Datos!$A:$C,3,0),"")</f>
        <v>3595.57</v>
      </c>
      <c r="J4447">
        <f>+IFERROR(VLOOKUP(A4447,'[5]Data 1'!$A$1:$B$65536,2,0),"")</f>
        <v>65.98</v>
      </c>
      <c r="K4447">
        <f>+IFERROR(VLOOKUP(A4447,[3]Datos!$A:$C,3,0),K4446)</f>
        <v>1.5066805647683257E-2</v>
      </c>
      <c r="L4447">
        <f>+IFERROR(VLOOKUP(A4447,'[4]Daily, Close'!$A:$C,3,0),"")</f>
        <v>16.25</v>
      </c>
      <c r="M4447">
        <f>+IFERROR(VLOOKUP(A4447,'[7]Performance Data'!$A:$B,2,0),N4446)</f>
        <v>359.55958900000002</v>
      </c>
      <c r="N4447">
        <f>+IFERROR(VLOOKUP(A4447,[6]Datos!$A:$B,2,0),N4446)</f>
        <v>1317.08</v>
      </c>
      <c r="O4447">
        <f>+IFERROR(VLOOKUP(A4447,[8]Monthly!$A:$B,2,0),O4446)</f>
        <v>7.0000000000000007E-2</v>
      </c>
    </row>
    <row r="4448" spans="1:15" x14ac:dyDescent="0.25">
      <c r="A4448" s="2">
        <v>44305</v>
      </c>
      <c r="B4448" s="1">
        <v>2.21</v>
      </c>
      <c r="C4448" s="1">
        <v>5.36</v>
      </c>
      <c r="D4448" s="1">
        <v>7.04</v>
      </c>
      <c r="E4448" s="1">
        <v>0.41</v>
      </c>
      <c r="F4448" s="1">
        <v>1.91</v>
      </c>
      <c r="G4448" s="1">
        <v>2.97</v>
      </c>
      <c r="H4448">
        <f>+IFERROR(VLOOKUP(A4448,[2]Datos!$A:$B,2,0),"")</f>
        <v>1.7</v>
      </c>
      <c r="I4448">
        <f>+IFERROR(VLOOKUP(A4448,[1]Datos!$A:$C,3,0),"")</f>
        <v>3606.42</v>
      </c>
      <c r="J4448">
        <f>+IFERROR(VLOOKUP(A4448,'[5]Data 1'!$A$1:$B$65536,2,0),"")</f>
        <v>66.540000000000006</v>
      </c>
      <c r="K4448">
        <f>+IFERROR(VLOOKUP(A4448,[3]Datos!$A:$C,3,0),K4447)</f>
        <v>1.5066805647683257E-2</v>
      </c>
      <c r="L4448">
        <f>+IFERROR(VLOOKUP(A4448,'[4]Daily, Close'!$A:$C,3,0),"")</f>
        <v>17.29</v>
      </c>
      <c r="M4448">
        <f>+IFERROR(VLOOKUP(A4448,'[7]Performance Data'!$A:$B,2,0),N4447)</f>
        <v>358.61670400000003</v>
      </c>
      <c r="N4448">
        <f>+IFERROR(VLOOKUP(A4448,[6]Datos!$A:$B,2,0),N4447)</f>
        <v>1312.62</v>
      </c>
      <c r="O4448">
        <f>+IFERROR(VLOOKUP(A4448,[8]Monthly!$A:$B,2,0),O4447)</f>
        <v>7.0000000000000007E-2</v>
      </c>
    </row>
    <row r="4449" spans="1:15" x14ac:dyDescent="0.25">
      <c r="A4449" s="2">
        <v>44306</v>
      </c>
      <c r="B4449" s="1">
        <v>2.2400000000000002</v>
      </c>
      <c r="C4449" s="1">
        <v>5.38</v>
      </c>
      <c r="D4449" s="1">
        <v>7.06</v>
      </c>
      <c r="E4449" s="1">
        <v>0.39</v>
      </c>
      <c r="F4449" s="1">
        <v>1.9</v>
      </c>
      <c r="G4449" s="1">
        <v>3</v>
      </c>
      <c r="H4449">
        <f>+IFERROR(VLOOKUP(A4449,[2]Datos!$A:$B,2,0),"")</f>
        <v>1.7</v>
      </c>
      <c r="I4449">
        <f>+IFERROR(VLOOKUP(A4449,[1]Datos!$A:$C,3,0),"")</f>
        <v>3636.26</v>
      </c>
      <c r="J4449">
        <f>+IFERROR(VLOOKUP(A4449,'[5]Data 1'!$A$1:$B$65536,2,0),"")</f>
        <v>65.34</v>
      </c>
      <c r="K4449">
        <f>+IFERROR(VLOOKUP(A4449,[3]Datos!$A:$C,3,0),K4448)</f>
        <v>1.5066805647683257E-2</v>
      </c>
      <c r="L4449">
        <f>+IFERROR(VLOOKUP(A4449,'[4]Daily, Close'!$A:$C,3,0),"")</f>
        <v>18.68</v>
      </c>
      <c r="M4449">
        <f>+IFERROR(VLOOKUP(A4449,'[7]Performance Data'!$A:$B,2,0),N4448)</f>
        <v>355.60572500000001</v>
      </c>
      <c r="N4449">
        <f>+IFERROR(VLOOKUP(A4449,[6]Datos!$A:$B,2,0),N4448)</f>
        <v>1311.39</v>
      </c>
      <c r="O4449">
        <f>+IFERROR(VLOOKUP(A4449,[8]Monthly!$A:$B,2,0),O4448)</f>
        <v>7.0000000000000007E-2</v>
      </c>
    </row>
    <row r="4450" spans="1:15" x14ac:dyDescent="0.25">
      <c r="A4450" s="2">
        <v>44307</v>
      </c>
      <c r="B4450" s="1">
        <v>2.25</v>
      </c>
      <c r="C4450" s="1">
        <v>5.41</v>
      </c>
      <c r="D4450" s="1">
        <v>7.11</v>
      </c>
      <c r="E4450" s="1">
        <v>0.37</v>
      </c>
      <c r="F4450" s="1">
        <v>1.89</v>
      </c>
      <c r="G4450" s="1">
        <v>3.03</v>
      </c>
      <c r="H4450">
        <f>+IFERROR(VLOOKUP(A4450,[2]Datos!$A:$B,2,0),"")</f>
        <v>1.7030000000000001</v>
      </c>
      <c r="I4450">
        <f>+IFERROR(VLOOKUP(A4450,[1]Datos!$A:$C,3,0),"")</f>
        <v>3639.12</v>
      </c>
      <c r="J4450">
        <f>+IFERROR(VLOOKUP(A4450,'[5]Data 1'!$A$1:$B$65536,2,0),"")</f>
        <v>64.02</v>
      </c>
      <c r="K4450">
        <f>+IFERROR(VLOOKUP(A4450,[3]Datos!$A:$C,3,0),K4449)</f>
        <v>1.5066805647683257E-2</v>
      </c>
      <c r="L4450">
        <f>+IFERROR(VLOOKUP(A4450,'[4]Daily, Close'!$A:$C,3,0),"")</f>
        <v>17.5</v>
      </c>
      <c r="M4450">
        <f>+IFERROR(VLOOKUP(A4450,'[7]Performance Data'!$A:$B,2,0),N4449)</f>
        <v>357.07516399999997</v>
      </c>
      <c r="N4450">
        <f>+IFERROR(VLOOKUP(A4450,[6]Datos!$A:$B,2,0),N4449)</f>
        <v>1305.1400000000001</v>
      </c>
      <c r="O4450">
        <f>+IFERROR(VLOOKUP(A4450,[8]Monthly!$A:$B,2,0),O4449)</f>
        <v>7.0000000000000007E-2</v>
      </c>
    </row>
    <row r="4451" spans="1:15" x14ac:dyDescent="0.25">
      <c r="A4451" s="2">
        <v>44308</v>
      </c>
      <c r="B4451" s="1">
        <v>2.2000000000000002</v>
      </c>
      <c r="C4451" s="1">
        <v>5.41</v>
      </c>
      <c r="D4451" s="1">
        <v>7.12</v>
      </c>
      <c r="E4451" s="1">
        <v>0.38</v>
      </c>
      <c r="F4451" s="1">
        <v>1.93</v>
      </c>
      <c r="G4451" s="1">
        <v>3.08</v>
      </c>
      <c r="H4451">
        <f>+IFERROR(VLOOKUP(A4451,[2]Datos!$A:$B,2,0),"")</f>
        <v>1.708</v>
      </c>
      <c r="I4451">
        <f>+IFERROR(VLOOKUP(A4451,[1]Datos!$A:$C,3,0),"")</f>
        <v>3630.81</v>
      </c>
      <c r="J4451">
        <f>+IFERROR(VLOOKUP(A4451,'[5]Data 1'!$A$1:$B$65536,2,0),"")</f>
        <v>65.069999999999993</v>
      </c>
      <c r="K4451">
        <f>+IFERROR(VLOOKUP(A4451,[3]Datos!$A:$C,3,0),K4450)</f>
        <v>1.5066805647683257E-2</v>
      </c>
      <c r="L4451">
        <f>+IFERROR(VLOOKUP(A4451,'[4]Daily, Close'!$A:$C,3,0),"")</f>
        <v>18.71</v>
      </c>
      <c r="M4451">
        <f>+IFERROR(VLOOKUP(A4451,'[7]Performance Data'!$A:$B,2,0),N4450)</f>
        <v>356.29995200000002</v>
      </c>
      <c r="N4451">
        <f>+IFERROR(VLOOKUP(A4451,[6]Datos!$A:$B,2,0),N4450)</f>
        <v>1296.07</v>
      </c>
      <c r="O4451">
        <f>+IFERROR(VLOOKUP(A4451,[8]Monthly!$A:$B,2,0),O4450)</f>
        <v>7.0000000000000007E-2</v>
      </c>
    </row>
    <row r="4452" spans="1:15" x14ac:dyDescent="0.25">
      <c r="A4452" s="2">
        <v>44309</v>
      </c>
      <c r="B4452" s="1">
        <v>2.14</v>
      </c>
      <c r="C4452" s="1">
        <v>5.44</v>
      </c>
      <c r="D4452" s="1">
        <v>7.17</v>
      </c>
      <c r="E4452" s="1">
        <v>0.43</v>
      </c>
      <c r="F4452" s="1">
        <v>1.99</v>
      </c>
      <c r="G4452" s="1">
        <v>3.1</v>
      </c>
      <c r="H4452">
        <f>+IFERROR(VLOOKUP(A4452,[2]Datos!$A:$B,2,0),"")</f>
        <v>1.7090000000000001</v>
      </c>
      <c r="I4452">
        <f>+IFERROR(VLOOKUP(A4452,[1]Datos!$A:$C,3,0),"")</f>
        <v>3640.07</v>
      </c>
      <c r="J4452">
        <f>+IFERROR(VLOOKUP(A4452,'[5]Data 1'!$A$1:$B$65536,2,0),"")</f>
        <v>65.75</v>
      </c>
      <c r="K4452">
        <f>+IFERROR(VLOOKUP(A4452,[3]Datos!$A:$C,3,0),K4451)</f>
        <v>1.5066805647683257E-2</v>
      </c>
      <c r="L4452">
        <f>+IFERROR(VLOOKUP(A4452,'[4]Daily, Close'!$A:$C,3,0),"")</f>
        <v>17.329999999999998</v>
      </c>
      <c r="M4452">
        <f>+IFERROR(VLOOKUP(A4452,'[7]Performance Data'!$A:$B,2,0),N4451)</f>
        <v>359.06238300000001</v>
      </c>
      <c r="N4452">
        <f>+IFERROR(VLOOKUP(A4452,[6]Datos!$A:$B,2,0),N4451)</f>
        <v>1282.21</v>
      </c>
      <c r="O4452">
        <f>+IFERROR(VLOOKUP(A4452,[8]Monthly!$A:$B,2,0),O4451)</f>
        <v>7.0000000000000007E-2</v>
      </c>
    </row>
    <row r="4453" spans="1:15" x14ac:dyDescent="0.25">
      <c r="A4453" s="2">
        <v>44312</v>
      </c>
      <c r="B4453" s="1">
        <v>2.21</v>
      </c>
      <c r="C4453" s="1">
        <v>5.52</v>
      </c>
      <c r="D4453" s="1">
        <v>7.26</v>
      </c>
      <c r="E4453" s="1">
        <v>0.49</v>
      </c>
      <c r="F4453" s="1">
        <v>2.1</v>
      </c>
      <c r="G4453" s="1">
        <v>3.19</v>
      </c>
      <c r="H4453">
        <f>+IFERROR(VLOOKUP(A4453,[2]Datos!$A:$B,2,0),"")</f>
        <v>1.71</v>
      </c>
      <c r="I4453">
        <f>+IFERROR(VLOOKUP(A4453,[1]Datos!$A:$C,3,0),"")</f>
        <v>3659.62</v>
      </c>
      <c r="J4453">
        <f>+IFERROR(VLOOKUP(A4453,'[5]Data 1'!$A$1:$B$65536,2,0),"")</f>
        <v>65.5</v>
      </c>
      <c r="K4453">
        <f>+IFERROR(VLOOKUP(A4453,[3]Datos!$A:$C,3,0),K4452)</f>
        <v>1.5066805647683257E-2</v>
      </c>
      <c r="L4453">
        <f>+IFERROR(VLOOKUP(A4453,'[4]Daily, Close'!$A:$C,3,0),"")</f>
        <v>17.64</v>
      </c>
      <c r="M4453">
        <f>+IFERROR(VLOOKUP(A4453,'[7]Performance Data'!$A:$B,2,0),N4452)</f>
        <v>360.393461</v>
      </c>
      <c r="N4453">
        <f>+IFERROR(VLOOKUP(A4453,[6]Datos!$A:$B,2,0),N4452)</f>
        <v>1286.57</v>
      </c>
      <c r="O4453">
        <f>+IFERROR(VLOOKUP(A4453,[8]Monthly!$A:$B,2,0),O4452)</f>
        <v>7.0000000000000007E-2</v>
      </c>
    </row>
    <row r="4454" spans="1:15" x14ac:dyDescent="0.25">
      <c r="A4454" s="2">
        <v>44313</v>
      </c>
      <c r="B4454" s="1">
        <v>2.27</v>
      </c>
      <c r="C4454" s="1">
        <v>5.63</v>
      </c>
      <c r="D4454" s="1">
        <v>7.4</v>
      </c>
      <c r="E4454" s="1">
        <v>0.49</v>
      </c>
      <c r="F4454" s="1">
        <v>2.13</v>
      </c>
      <c r="G4454" s="1">
        <v>3.23</v>
      </c>
      <c r="H4454">
        <f>+IFERROR(VLOOKUP(A4454,[2]Datos!$A:$B,2,0),"")</f>
        <v>1.71</v>
      </c>
      <c r="I4454">
        <f>+IFERROR(VLOOKUP(A4454,[1]Datos!$A:$C,3,0),"")</f>
        <v>3717.46</v>
      </c>
      <c r="J4454">
        <f>+IFERROR(VLOOKUP(A4454,'[5]Data 1'!$A$1:$B$65536,2,0),"")</f>
        <v>66.25</v>
      </c>
      <c r="K4454">
        <f>+IFERROR(VLOOKUP(A4454,[3]Datos!$A:$C,3,0),K4453)</f>
        <v>1.5066805647683257E-2</v>
      </c>
      <c r="L4454">
        <f>+IFERROR(VLOOKUP(A4454,'[4]Daily, Close'!$A:$C,3,0),"")</f>
        <v>17.559999999999999</v>
      </c>
      <c r="M4454">
        <f>+IFERROR(VLOOKUP(A4454,'[7]Performance Data'!$A:$B,2,0),N4453)</f>
        <v>360.01444300000003</v>
      </c>
      <c r="N4454">
        <f>+IFERROR(VLOOKUP(A4454,[6]Datos!$A:$B,2,0),N4453)</f>
        <v>1293.1500000000001</v>
      </c>
      <c r="O4454">
        <f>+IFERROR(VLOOKUP(A4454,[8]Monthly!$A:$B,2,0),O4453)</f>
        <v>7.0000000000000007E-2</v>
      </c>
    </row>
    <row r="4455" spans="1:15" x14ac:dyDescent="0.25">
      <c r="A4455" s="2">
        <v>44314</v>
      </c>
      <c r="B4455" s="1">
        <v>2.2599999999999998</v>
      </c>
      <c r="C4455" s="1">
        <v>5.65</v>
      </c>
      <c r="D4455" s="1">
        <v>7.44</v>
      </c>
      <c r="E4455" s="1">
        <v>0.45</v>
      </c>
      <c r="F4455" s="1">
        <v>2.06</v>
      </c>
      <c r="G4455" s="1">
        <v>3.19</v>
      </c>
      <c r="H4455">
        <f>+IFERROR(VLOOKUP(A4455,[2]Datos!$A:$B,2,0),"")</f>
        <v>1.706</v>
      </c>
      <c r="I4455">
        <f>+IFERROR(VLOOKUP(A4455,[1]Datos!$A:$C,3,0),"")</f>
        <v>3699.74</v>
      </c>
      <c r="J4455">
        <f>+IFERROR(VLOOKUP(A4455,'[5]Data 1'!$A$1:$B$65536,2,0),"")</f>
        <v>67.08</v>
      </c>
      <c r="K4455">
        <f>+IFERROR(VLOOKUP(A4455,[3]Datos!$A:$C,3,0),K4454)</f>
        <v>1.5066805647683257E-2</v>
      </c>
      <c r="L4455">
        <f>+IFERROR(VLOOKUP(A4455,'[4]Daily, Close'!$A:$C,3,0),"")</f>
        <v>17.28</v>
      </c>
      <c r="M4455">
        <f>+IFERROR(VLOOKUP(A4455,'[7]Performance Data'!$A:$B,2,0),N4454)</f>
        <v>360.12543099999999</v>
      </c>
      <c r="N4455">
        <f>+IFERROR(VLOOKUP(A4455,[6]Datos!$A:$B,2,0),N4454)</f>
        <v>1286.1600000000001</v>
      </c>
      <c r="O4455">
        <f>+IFERROR(VLOOKUP(A4455,[8]Monthly!$A:$B,2,0),O4454)</f>
        <v>7.0000000000000007E-2</v>
      </c>
    </row>
    <row r="4456" spans="1:15" x14ac:dyDescent="0.25">
      <c r="A4456" s="2">
        <v>44315</v>
      </c>
      <c r="B4456" s="1">
        <v>2.2799999999999998</v>
      </c>
      <c r="C4456" s="1">
        <v>5.76</v>
      </c>
      <c r="D4456" s="1">
        <v>7.53</v>
      </c>
      <c r="E4456" s="1">
        <v>0.47</v>
      </c>
      <c r="F4456" s="1">
        <v>2.09</v>
      </c>
      <c r="G4456" s="1">
        <v>3.21</v>
      </c>
      <c r="H4456">
        <f>+IFERROR(VLOOKUP(A4456,[2]Datos!$A:$B,2,0),"")</f>
        <v>1.7110000000000001</v>
      </c>
      <c r="I4456">
        <f>+IFERROR(VLOOKUP(A4456,[1]Datos!$A:$C,3,0),"")</f>
        <v>3712.89</v>
      </c>
      <c r="J4456">
        <f>+IFERROR(VLOOKUP(A4456,'[5]Data 1'!$A$1:$B$65536,2,0),"")</f>
        <v>68.260000000000005</v>
      </c>
      <c r="K4456">
        <f>+IFERROR(VLOOKUP(A4456,[3]Datos!$A:$C,3,0),K4455)</f>
        <v>1.5066805647683257E-2</v>
      </c>
      <c r="L4456">
        <f>+IFERROR(VLOOKUP(A4456,'[4]Daily, Close'!$A:$C,3,0),"")</f>
        <v>17.61</v>
      </c>
      <c r="M4456">
        <f>+IFERROR(VLOOKUP(A4456,'[7]Performance Data'!$A:$B,2,0),N4455)</f>
        <v>361.35910200000001</v>
      </c>
      <c r="N4456">
        <f>+IFERROR(VLOOKUP(A4456,[6]Datos!$A:$B,2,0),N4455)</f>
        <v>1278</v>
      </c>
      <c r="O4456">
        <f>+IFERROR(VLOOKUP(A4456,[8]Monthly!$A:$B,2,0),O4455)</f>
        <v>7.0000000000000007E-2</v>
      </c>
    </row>
    <row r="4457" spans="1:15" x14ac:dyDescent="0.25">
      <c r="A4457" s="2">
        <v>44316</v>
      </c>
      <c r="B4457" s="1">
        <v>2.25</v>
      </c>
      <c r="C4457" s="1">
        <v>5.71</v>
      </c>
      <c r="D4457" s="1">
        <v>7.46</v>
      </c>
      <c r="E4457" s="1">
        <v>0.48</v>
      </c>
      <c r="F4457" s="1">
        <v>2.0699999999999998</v>
      </c>
      <c r="G4457" s="1">
        <v>3.15</v>
      </c>
      <c r="H4457">
        <f>+IFERROR(VLOOKUP(A4457,[2]Datos!$A:$B,2,0),"")</f>
        <v>1.7150000000000001</v>
      </c>
      <c r="I4457">
        <f>+IFERROR(VLOOKUP(A4457,[1]Datos!$A:$C,3,0),"")</f>
        <v>3740.14</v>
      </c>
      <c r="J4457">
        <f>+IFERROR(VLOOKUP(A4457,'[5]Data 1'!$A$1:$B$65536,2,0),"")</f>
        <v>67.73</v>
      </c>
      <c r="K4457">
        <f>+IFERROR(VLOOKUP(A4457,[3]Datos!$A:$C,3,0),K4456)</f>
        <v>1.948912015137183E-2</v>
      </c>
      <c r="L4457">
        <f>+IFERROR(VLOOKUP(A4457,'[4]Daily, Close'!$A:$C,3,0),"")</f>
        <v>18.61</v>
      </c>
      <c r="M4457">
        <f>+IFERROR(VLOOKUP(A4457,'[7]Performance Data'!$A:$B,2,0),N4456)</f>
        <v>358.21367900000001</v>
      </c>
      <c r="N4457">
        <f>+IFERROR(VLOOKUP(A4457,[6]Datos!$A:$B,2,0),N4456)</f>
        <v>1250.6500000000001</v>
      </c>
      <c r="O4457">
        <f>+IFERROR(VLOOKUP(A4457,[8]Monthly!$A:$B,2,0),O4456)</f>
        <v>7.0000000000000007E-2</v>
      </c>
    </row>
    <row r="4458" spans="1:15" x14ac:dyDescent="0.25">
      <c r="A4458" s="2">
        <v>44319</v>
      </c>
      <c r="B4458" s="1">
        <v>2.52</v>
      </c>
      <c r="C4458" s="1">
        <v>5.98</v>
      </c>
      <c r="D4458" s="1">
        <v>7.74</v>
      </c>
      <c r="E4458" s="1">
        <v>0.59</v>
      </c>
      <c r="F4458" s="1">
        <v>2.3199999999999998</v>
      </c>
      <c r="G4458" s="1">
        <v>3.4</v>
      </c>
      <c r="H4458">
        <f>+IFERROR(VLOOKUP(A4458,[2]Datos!$A:$B,2,0),"")</f>
        <v>1.716</v>
      </c>
      <c r="I4458">
        <f>+IFERROR(VLOOKUP(A4458,[1]Datos!$A:$C,3,0),"")</f>
        <v>3816.65</v>
      </c>
      <c r="J4458" t="str">
        <f>+IFERROR(VLOOKUP(A4458,'[5]Data 1'!$A$1:$B$65536,2,0),"")</f>
        <v/>
      </c>
      <c r="K4458">
        <f>+IFERROR(VLOOKUP(A4458,[3]Datos!$A:$C,3,0),K4457)</f>
        <v>1.948912015137183E-2</v>
      </c>
      <c r="L4458">
        <f>+IFERROR(VLOOKUP(A4458,'[4]Daily, Close'!$A:$C,3,0),"")</f>
        <v>18.309999999999999</v>
      </c>
      <c r="M4458">
        <f>+IFERROR(VLOOKUP(A4458,'[7]Performance Data'!$A:$B,2,0),N4457)</f>
        <v>358.97962899999999</v>
      </c>
      <c r="N4458">
        <f>+IFERROR(VLOOKUP(A4458,[6]Datos!$A:$B,2,0),N4457)</f>
        <v>1216.6199999999999</v>
      </c>
      <c r="O4458">
        <f>+IFERROR(VLOOKUP(A4458,[8]Monthly!$A:$B,2,0),O4457)</f>
        <v>7.0000000000000007E-2</v>
      </c>
    </row>
    <row r="4459" spans="1:15" x14ac:dyDescent="0.25">
      <c r="A4459" s="2">
        <v>44320</v>
      </c>
      <c r="B4459" s="1">
        <v>2.4700000000000002</v>
      </c>
      <c r="C4459" s="1">
        <v>6.06</v>
      </c>
      <c r="D4459" s="1">
        <v>7.87</v>
      </c>
      <c r="E4459" s="1">
        <v>0.67</v>
      </c>
      <c r="F4459" s="1">
        <v>2.4700000000000002</v>
      </c>
      <c r="G4459" s="1">
        <v>3.51</v>
      </c>
      <c r="H4459">
        <f>+IFERROR(VLOOKUP(A4459,[2]Datos!$A:$B,2,0),"")</f>
        <v>1.7170000000000001</v>
      </c>
      <c r="I4459">
        <f>+IFERROR(VLOOKUP(A4459,[1]Datos!$A:$C,3,0),"")</f>
        <v>3831.35</v>
      </c>
      <c r="J4459">
        <f>+IFERROR(VLOOKUP(A4459,'[5]Data 1'!$A$1:$B$65536,2,0),"")</f>
        <v>68.91</v>
      </c>
      <c r="K4459">
        <f>+IFERROR(VLOOKUP(A4459,[3]Datos!$A:$C,3,0),K4458)</f>
        <v>1.948912015137183E-2</v>
      </c>
      <c r="L4459">
        <f>+IFERROR(VLOOKUP(A4459,'[4]Daily, Close'!$A:$C,3,0),"")</f>
        <v>19.48</v>
      </c>
      <c r="M4459">
        <f>+IFERROR(VLOOKUP(A4459,'[7]Performance Data'!$A:$B,2,0),N4458)</f>
        <v>356.07732199999998</v>
      </c>
      <c r="N4459">
        <f>+IFERROR(VLOOKUP(A4459,[6]Datos!$A:$B,2,0),N4458)</f>
        <v>1217.67</v>
      </c>
      <c r="O4459">
        <f>+IFERROR(VLOOKUP(A4459,[8]Monthly!$A:$B,2,0),O4458)</f>
        <v>7.0000000000000007E-2</v>
      </c>
    </row>
    <row r="4460" spans="1:15" x14ac:dyDescent="0.25">
      <c r="A4460" s="2">
        <v>44321</v>
      </c>
      <c r="B4460" s="1">
        <v>2.62</v>
      </c>
      <c r="C4460" s="1">
        <v>6.35</v>
      </c>
      <c r="D4460" s="1">
        <v>8.1199999999999992</v>
      </c>
      <c r="E4460" s="1">
        <v>0.66</v>
      </c>
      <c r="F4460" s="1">
        <v>2.5099999999999998</v>
      </c>
      <c r="G4460" s="1">
        <v>3.63</v>
      </c>
      <c r="H4460">
        <f>+IFERROR(VLOOKUP(A4460,[2]Datos!$A:$B,2,0),"")</f>
        <v>1.716</v>
      </c>
      <c r="I4460">
        <f>+IFERROR(VLOOKUP(A4460,[1]Datos!$A:$C,3,0),"")</f>
        <v>3846.28</v>
      </c>
      <c r="J4460">
        <f>+IFERROR(VLOOKUP(A4460,'[5]Data 1'!$A$1:$B$65536,2,0),"")</f>
        <v>69.709999999999994</v>
      </c>
      <c r="K4460">
        <f>+IFERROR(VLOOKUP(A4460,[3]Datos!$A:$C,3,0),K4459)</f>
        <v>1.948912015137183E-2</v>
      </c>
      <c r="L4460">
        <f>+IFERROR(VLOOKUP(A4460,'[4]Daily, Close'!$A:$C,3,0),"")</f>
        <v>19.149999999999999</v>
      </c>
      <c r="M4460">
        <f>+IFERROR(VLOOKUP(A4460,'[7]Performance Data'!$A:$B,2,0),N4459)</f>
        <v>357.13365800000003</v>
      </c>
      <c r="N4460">
        <f>+IFERROR(VLOOKUP(A4460,[6]Datos!$A:$B,2,0),N4459)</f>
        <v>1240.04</v>
      </c>
      <c r="O4460">
        <f>+IFERROR(VLOOKUP(A4460,[8]Monthly!$A:$B,2,0),O4459)</f>
        <v>7.0000000000000007E-2</v>
      </c>
    </row>
    <row r="4461" spans="1:15" x14ac:dyDescent="0.25">
      <c r="A4461" s="2">
        <v>44322</v>
      </c>
      <c r="B4461" s="1">
        <v>2.57</v>
      </c>
      <c r="C4461" s="1">
        <v>5.93</v>
      </c>
      <c r="D4461" s="1">
        <v>7.61</v>
      </c>
      <c r="E4461" s="1">
        <v>0.46</v>
      </c>
      <c r="F4461" s="1">
        <v>2.14</v>
      </c>
      <c r="G4461" s="1">
        <v>3.34</v>
      </c>
      <c r="H4461">
        <f>+IFERROR(VLOOKUP(A4461,[2]Datos!$A:$B,2,0),"")</f>
        <v>1.716</v>
      </c>
      <c r="I4461">
        <f>+IFERROR(VLOOKUP(A4461,[1]Datos!$A:$C,3,0),"")</f>
        <v>3800.33</v>
      </c>
      <c r="J4461">
        <f>+IFERROR(VLOOKUP(A4461,'[5]Data 1'!$A$1:$B$65536,2,0),"")</f>
        <v>68.62</v>
      </c>
      <c r="K4461">
        <f>+IFERROR(VLOOKUP(A4461,[3]Datos!$A:$C,3,0),K4460)</f>
        <v>1.948912015137183E-2</v>
      </c>
      <c r="L4461">
        <f>+IFERROR(VLOOKUP(A4461,'[4]Daily, Close'!$A:$C,3,0),"")</f>
        <v>18.39</v>
      </c>
      <c r="M4461">
        <f>+IFERROR(VLOOKUP(A4461,'[7]Performance Data'!$A:$B,2,0),N4460)</f>
        <v>359.51173299999999</v>
      </c>
      <c r="N4461">
        <f>+IFERROR(VLOOKUP(A4461,[6]Datos!$A:$B,2,0),N4460)</f>
        <v>1266.56</v>
      </c>
      <c r="O4461">
        <f>+IFERROR(VLOOKUP(A4461,[8]Monthly!$A:$B,2,0),O4460)</f>
        <v>7.0000000000000007E-2</v>
      </c>
    </row>
    <row r="4462" spans="1:15" x14ac:dyDescent="0.25">
      <c r="A4462" s="2">
        <v>44323</v>
      </c>
      <c r="B4462" s="1">
        <v>2.48</v>
      </c>
      <c r="C4462" s="1">
        <v>5.98</v>
      </c>
      <c r="D4462" s="1">
        <v>7.69</v>
      </c>
      <c r="E4462" s="1">
        <v>0.47</v>
      </c>
      <c r="F4462" s="1">
        <v>2.13</v>
      </c>
      <c r="G4462" s="1">
        <v>3.29</v>
      </c>
      <c r="H4462">
        <f>+IFERROR(VLOOKUP(A4462,[2]Datos!$A:$B,2,0),"")</f>
        <v>1.716</v>
      </c>
      <c r="I4462">
        <f>+IFERROR(VLOOKUP(A4462,[1]Datos!$A:$C,3,0),"")</f>
        <v>3765.33</v>
      </c>
      <c r="J4462">
        <f>+IFERROR(VLOOKUP(A4462,'[5]Data 1'!$A$1:$B$65536,2,0),"")</f>
        <v>68.73</v>
      </c>
      <c r="K4462">
        <f>+IFERROR(VLOOKUP(A4462,[3]Datos!$A:$C,3,0),K4461)</f>
        <v>1.948912015137183E-2</v>
      </c>
      <c r="L4462">
        <f>+IFERROR(VLOOKUP(A4462,'[4]Daily, Close'!$A:$C,3,0),"")</f>
        <v>16.690000000000001</v>
      </c>
      <c r="M4462">
        <f>+IFERROR(VLOOKUP(A4462,'[7]Performance Data'!$A:$B,2,0),N4461)</f>
        <v>362.74428</v>
      </c>
      <c r="N4462">
        <f>+IFERROR(VLOOKUP(A4462,[6]Datos!$A:$B,2,0),N4461)</f>
        <v>1281.93</v>
      </c>
      <c r="O4462">
        <f>+IFERROR(VLOOKUP(A4462,[8]Monthly!$A:$B,2,0),O4461)</f>
        <v>7.0000000000000007E-2</v>
      </c>
    </row>
    <row r="4463" spans="1:15" x14ac:dyDescent="0.25">
      <c r="A4463" s="2">
        <v>44326</v>
      </c>
      <c r="B4463" s="1">
        <v>2.54</v>
      </c>
      <c r="C4463" s="1">
        <v>6.1</v>
      </c>
      <c r="D4463" s="1">
        <v>7.87</v>
      </c>
      <c r="E4463" s="1">
        <v>0.54</v>
      </c>
      <c r="F4463" s="1">
        <v>2.23</v>
      </c>
      <c r="G4463" s="1">
        <v>3.34</v>
      </c>
      <c r="H4463">
        <f>+IFERROR(VLOOKUP(A4463,[2]Datos!$A:$B,2,0),"")</f>
        <v>1.71</v>
      </c>
      <c r="I4463">
        <f>+IFERROR(VLOOKUP(A4463,[1]Datos!$A:$C,3,0),"")</f>
        <v>3714.94</v>
      </c>
      <c r="J4463">
        <f>+IFERROR(VLOOKUP(A4463,'[5]Data 1'!$A$1:$B$65536,2,0),"")</f>
        <v>68.61</v>
      </c>
      <c r="K4463">
        <f>+IFERROR(VLOOKUP(A4463,[3]Datos!$A:$C,3,0),K4462)</f>
        <v>1.948912015137183E-2</v>
      </c>
      <c r="L4463">
        <f>+IFERROR(VLOOKUP(A4463,'[4]Daily, Close'!$A:$C,3,0),"")</f>
        <v>19.66</v>
      </c>
      <c r="M4463">
        <f>+IFERROR(VLOOKUP(A4463,'[7]Performance Data'!$A:$B,2,0),N4462)</f>
        <v>360.81622099999998</v>
      </c>
      <c r="N4463">
        <f>+IFERROR(VLOOKUP(A4463,[6]Datos!$A:$B,2,0),N4462)</f>
        <v>1311.73</v>
      </c>
      <c r="O4463">
        <f>+IFERROR(VLOOKUP(A4463,[8]Monthly!$A:$B,2,0),O4462)</f>
        <v>7.0000000000000007E-2</v>
      </c>
    </row>
    <row r="4464" spans="1:15" x14ac:dyDescent="0.25">
      <c r="A4464" s="2">
        <v>44327</v>
      </c>
      <c r="B4464" s="1">
        <v>2.57</v>
      </c>
      <c r="C4464" s="1">
        <v>6.17</v>
      </c>
      <c r="D4464" s="1">
        <v>7.98</v>
      </c>
      <c r="E4464" s="1">
        <v>0.57999999999999996</v>
      </c>
      <c r="F4464" s="1">
        <v>2.33</v>
      </c>
      <c r="G4464" s="1">
        <v>3.42</v>
      </c>
      <c r="H4464">
        <f>+IFERROR(VLOOKUP(A4464,[2]Datos!$A:$B,2,0),"")</f>
        <v>1.7090000000000001</v>
      </c>
      <c r="I4464">
        <f>+IFERROR(VLOOKUP(A4464,[1]Datos!$A:$C,3,0),"")</f>
        <v>3703.2</v>
      </c>
      <c r="J4464">
        <f>+IFERROR(VLOOKUP(A4464,'[5]Data 1'!$A$1:$B$65536,2,0),"")</f>
        <v>68.83</v>
      </c>
      <c r="K4464">
        <f>+IFERROR(VLOOKUP(A4464,[3]Datos!$A:$C,3,0),K4463)</f>
        <v>1.948912015137183E-2</v>
      </c>
      <c r="L4464">
        <f>+IFERROR(VLOOKUP(A4464,'[4]Daily, Close'!$A:$C,3,0),"")</f>
        <v>21.84</v>
      </c>
      <c r="M4464">
        <f>+IFERROR(VLOOKUP(A4464,'[7]Performance Data'!$A:$B,2,0),N4463)</f>
        <v>356.71080499999999</v>
      </c>
      <c r="N4464">
        <f>+IFERROR(VLOOKUP(A4464,[6]Datos!$A:$B,2,0),N4463)</f>
        <v>1292.1400000000001</v>
      </c>
      <c r="O4464">
        <f>+IFERROR(VLOOKUP(A4464,[8]Monthly!$A:$B,2,0),O4463)</f>
        <v>7.0000000000000007E-2</v>
      </c>
    </row>
    <row r="4465" spans="1:15" x14ac:dyDescent="0.25">
      <c r="A4465" s="2">
        <v>44328</v>
      </c>
      <c r="B4465" s="1">
        <v>2.54</v>
      </c>
      <c r="C4465" s="1">
        <v>6.18</v>
      </c>
      <c r="D4465" s="1">
        <v>8</v>
      </c>
      <c r="E4465" s="1">
        <v>0.49</v>
      </c>
      <c r="F4465" s="1">
        <v>2.1800000000000002</v>
      </c>
      <c r="G4465" s="1">
        <v>3.34</v>
      </c>
      <c r="H4465">
        <f>+IFERROR(VLOOKUP(A4465,[2]Datos!$A:$B,2,0),"")</f>
        <v>1.714</v>
      </c>
      <c r="I4465">
        <f>+IFERROR(VLOOKUP(A4465,[1]Datos!$A:$C,3,0),"")</f>
        <v>3734.09</v>
      </c>
      <c r="J4465">
        <f>+IFERROR(VLOOKUP(A4465,'[5]Data 1'!$A$1:$B$65536,2,0),"")</f>
        <v>69.62</v>
      </c>
      <c r="K4465">
        <f>+IFERROR(VLOOKUP(A4465,[3]Datos!$A:$C,3,0),K4464)</f>
        <v>1.948912015137183E-2</v>
      </c>
      <c r="L4465">
        <f>+IFERROR(VLOOKUP(A4465,'[4]Daily, Close'!$A:$C,3,0),"")</f>
        <v>27.59</v>
      </c>
      <c r="M4465">
        <f>+IFERROR(VLOOKUP(A4465,'[7]Performance Data'!$A:$B,2,0),N4464)</f>
        <v>350.78050300000001</v>
      </c>
      <c r="N4465">
        <f>+IFERROR(VLOOKUP(A4465,[6]Datos!$A:$B,2,0),N4464)</f>
        <v>1285.33</v>
      </c>
      <c r="O4465">
        <f>+IFERROR(VLOOKUP(A4465,[8]Monthly!$A:$B,2,0),O4464)</f>
        <v>7.0000000000000007E-2</v>
      </c>
    </row>
    <row r="4466" spans="1:15" x14ac:dyDescent="0.25">
      <c r="A4466" s="2">
        <v>44329</v>
      </c>
      <c r="B4466" s="1">
        <v>2.44</v>
      </c>
      <c r="C4466" s="1">
        <v>5.98</v>
      </c>
      <c r="D4466" s="1">
        <v>7.83</v>
      </c>
      <c r="E4466" s="1">
        <v>0.43</v>
      </c>
      <c r="F4466" s="1">
        <v>2.06</v>
      </c>
      <c r="G4466" s="1">
        <v>3.24</v>
      </c>
      <c r="H4466">
        <f>+IFERROR(VLOOKUP(A4466,[2]Datos!$A:$B,2,0),"")</f>
        <v>1.714</v>
      </c>
      <c r="I4466">
        <f>+IFERROR(VLOOKUP(A4466,[1]Datos!$A:$C,3,0),"")</f>
        <v>3728.09</v>
      </c>
      <c r="J4466">
        <f>+IFERROR(VLOOKUP(A4466,'[5]Data 1'!$A$1:$B$65536,2,0),"")</f>
        <v>67.36</v>
      </c>
      <c r="K4466">
        <f>+IFERROR(VLOOKUP(A4466,[3]Datos!$A:$C,3,0),K4465)</f>
        <v>1.948912015137183E-2</v>
      </c>
      <c r="L4466">
        <f>+IFERROR(VLOOKUP(A4466,'[4]Daily, Close'!$A:$C,3,0),"")</f>
        <v>23.13</v>
      </c>
      <c r="M4466">
        <f>+IFERROR(VLOOKUP(A4466,'[7]Performance Data'!$A:$B,2,0),N4465)</f>
        <v>351.758984</v>
      </c>
      <c r="N4466">
        <f>+IFERROR(VLOOKUP(A4466,[6]Datos!$A:$B,2,0),N4465)</f>
        <v>1262.29</v>
      </c>
      <c r="O4466">
        <f>+IFERROR(VLOOKUP(A4466,[8]Monthly!$A:$B,2,0),O4465)</f>
        <v>7.0000000000000007E-2</v>
      </c>
    </row>
    <row r="4467" spans="1:15" x14ac:dyDescent="0.25">
      <c r="A4467" s="2">
        <v>44330</v>
      </c>
      <c r="B4467" s="1">
        <v>2.42</v>
      </c>
      <c r="C4467" s="1">
        <v>5.93</v>
      </c>
      <c r="D4467" s="1">
        <v>7.76</v>
      </c>
      <c r="E4467" s="1">
        <v>0.36</v>
      </c>
      <c r="F4467" s="1">
        <v>2.0099999999999998</v>
      </c>
      <c r="G4467" s="1">
        <v>3.3</v>
      </c>
      <c r="H4467">
        <f>+IFERROR(VLOOKUP(A4467,[2]Datos!$A:$B,2,0),"")</f>
        <v>1.714</v>
      </c>
      <c r="I4467">
        <f>+IFERROR(VLOOKUP(A4467,[1]Datos!$A:$C,3,0),"")</f>
        <v>3682.84</v>
      </c>
      <c r="J4467">
        <f>+IFERROR(VLOOKUP(A4467,'[5]Data 1'!$A$1:$B$65536,2,0),"")</f>
        <v>69.239999999999995</v>
      </c>
      <c r="K4467">
        <f>+IFERROR(VLOOKUP(A4467,[3]Datos!$A:$C,3,0),K4466)</f>
        <v>1.948912015137183E-2</v>
      </c>
      <c r="L4467">
        <f>+IFERROR(VLOOKUP(A4467,'[4]Daily, Close'!$A:$C,3,0),"")</f>
        <v>18.809999999999999</v>
      </c>
      <c r="M4467">
        <f>+IFERROR(VLOOKUP(A4467,'[7]Performance Data'!$A:$B,2,0),N4466)</f>
        <v>357.18660699999998</v>
      </c>
      <c r="N4467">
        <f>+IFERROR(VLOOKUP(A4467,[6]Datos!$A:$B,2,0),N4466)</f>
        <v>1289.75</v>
      </c>
      <c r="O4467">
        <f>+IFERROR(VLOOKUP(A4467,[8]Monthly!$A:$B,2,0),O4466)</f>
        <v>7.0000000000000007E-2</v>
      </c>
    </row>
    <row r="4468" spans="1:15" x14ac:dyDescent="0.25">
      <c r="A4468" s="2">
        <v>44334</v>
      </c>
      <c r="B4468" s="1">
        <v>2.4500000000000002</v>
      </c>
      <c r="C4468" s="1">
        <v>5.88</v>
      </c>
      <c r="D4468" s="1">
        <v>7.73</v>
      </c>
      <c r="E4468" s="1">
        <v>0.4</v>
      </c>
      <c r="F4468" s="1">
        <v>2.0299999999999998</v>
      </c>
      <c r="G4468" s="1">
        <v>3.24</v>
      </c>
      <c r="H4468">
        <f>+IFERROR(VLOOKUP(A4468,[2]Datos!$A:$B,2,0),"")</f>
        <v>1.7150000000000001</v>
      </c>
      <c r="I4468">
        <f>+IFERROR(VLOOKUP(A4468,[1]Datos!$A:$C,3,0),"")</f>
        <v>3655.74</v>
      </c>
      <c r="J4468">
        <f>+IFERROR(VLOOKUP(A4468,'[5]Data 1'!$A$1:$B$65536,2,0),"")</f>
        <v>69.010000000000005</v>
      </c>
      <c r="K4468">
        <f>+IFERROR(VLOOKUP(A4468,[3]Datos!$A:$C,3,0),K4467)</f>
        <v>1.948912015137183E-2</v>
      </c>
      <c r="L4468">
        <f>+IFERROR(VLOOKUP(A4468,'[4]Daily, Close'!$A:$C,3,0),"")</f>
        <v>21.34</v>
      </c>
      <c r="M4468">
        <f>+IFERROR(VLOOKUP(A4468,'[7]Performance Data'!$A:$B,2,0),N4467)</f>
        <v>357.05237699999998</v>
      </c>
      <c r="N4468">
        <f>+IFERROR(VLOOKUP(A4468,[6]Datos!$A:$B,2,0),N4467)</f>
        <v>1268.1400000000001</v>
      </c>
      <c r="O4468">
        <f>+IFERROR(VLOOKUP(A4468,[8]Monthly!$A:$B,2,0),O4467)</f>
        <v>7.0000000000000007E-2</v>
      </c>
    </row>
    <row r="4469" spans="1:15" x14ac:dyDescent="0.25">
      <c r="A4469" s="2">
        <v>44335</v>
      </c>
      <c r="B4469" s="1">
        <v>2.48</v>
      </c>
      <c r="C4469" s="1">
        <v>5.92</v>
      </c>
      <c r="D4469" s="1">
        <v>7.79</v>
      </c>
      <c r="E4469" s="1">
        <v>0.34</v>
      </c>
      <c r="F4469" s="1">
        <v>1.96</v>
      </c>
      <c r="G4469" s="1">
        <v>3.26</v>
      </c>
      <c r="H4469">
        <f>+IFERROR(VLOOKUP(A4469,[2]Datos!$A:$B,2,0),"")</f>
        <v>1.7170000000000001</v>
      </c>
      <c r="I4469">
        <f>+IFERROR(VLOOKUP(A4469,[1]Datos!$A:$C,3,0),"")</f>
        <v>3682.66</v>
      </c>
      <c r="J4469">
        <f>+IFERROR(VLOOKUP(A4469,'[5]Data 1'!$A$1:$B$65536,2,0),"")</f>
        <v>66.88</v>
      </c>
      <c r="K4469">
        <f>+IFERROR(VLOOKUP(A4469,[3]Datos!$A:$C,3,0),K4468)</f>
        <v>1.948912015137183E-2</v>
      </c>
      <c r="L4469">
        <f>+IFERROR(VLOOKUP(A4469,'[4]Daily, Close'!$A:$C,3,0),"")</f>
        <v>22.18</v>
      </c>
      <c r="M4469">
        <f>+IFERROR(VLOOKUP(A4469,'[7]Performance Data'!$A:$B,2,0),N4468)</f>
        <v>354.99591700000002</v>
      </c>
      <c r="N4469">
        <f>+IFERROR(VLOOKUP(A4469,[6]Datos!$A:$B,2,0),N4468)</f>
        <v>1265.6400000000001</v>
      </c>
      <c r="O4469">
        <f>+IFERROR(VLOOKUP(A4469,[8]Monthly!$A:$B,2,0),O4468)</f>
        <v>7.0000000000000007E-2</v>
      </c>
    </row>
    <row r="4470" spans="1:15" x14ac:dyDescent="0.25">
      <c r="A4470" s="2">
        <v>44336</v>
      </c>
      <c r="B4470" s="1">
        <v>2.5499999999999998</v>
      </c>
      <c r="C4470" s="1">
        <v>5.97</v>
      </c>
      <c r="D4470" s="1">
        <v>7.85</v>
      </c>
      <c r="E4470" s="1">
        <v>0.4</v>
      </c>
      <c r="F4470" s="1">
        <v>2.06</v>
      </c>
      <c r="G4470" s="1">
        <v>3.31</v>
      </c>
      <c r="H4470">
        <f>+IFERROR(VLOOKUP(A4470,[2]Datos!$A:$B,2,0),"")</f>
        <v>1.7210000000000001</v>
      </c>
      <c r="I4470">
        <f>+IFERROR(VLOOKUP(A4470,[1]Datos!$A:$C,3,0),"")</f>
        <v>3721.57</v>
      </c>
      <c r="J4470">
        <f>+IFERROR(VLOOKUP(A4470,'[5]Data 1'!$A$1:$B$65536,2,0),"")</f>
        <v>65.180000000000007</v>
      </c>
      <c r="K4470">
        <f>+IFERROR(VLOOKUP(A4470,[3]Datos!$A:$C,3,0),K4469)</f>
        <v>1.948912015137183E-2</v>
      </c>
      <c r="L4470">
        <f>+IFERROR(VLOOKUP(A4470,'[4]Daily, Close'!$A:$C,3,0),"")</f>
        <v>20.67</v>
      </c>
      <c r="M4470">
        <f>+IFERROR(VLOOKUP(A4470,'[7]Performance Data'!$A:$B,2,0),N4469)</f>
        <v>358.44096000000002</v>
      </c>
      <c r="N4470">
        <f>+IFERROR(VLOOKUP(A4470,[6]Datos!$A:$B,2,0),N4469)</f>
        <v>1254.6199999999999</v>
      </c>
      <c r="O4470">
        <f>+IFERROR(VLOOKUP(A4470,[8]Monthly!$A:$B,2,0),O4469)</f>
        <v>7.0000000000000007E-2</v>
      </c>
    </row>
    <row r="4471" spans="1:15" x14ac:dyDescent="0.25">
      <c r="A4471" s="2">
        <v>44337</v>
      </c>
      <c r="B4471" s="1">
        <v>2.67</v>
      </c>
      <c r="C4471" s="1">
        <v>6.06</v>
      </c>
      <c r="D4471" s="1">
        <v>7.9</v>
      </c>
      <c r="E4471" s="1">
        <v>0.5</v>
      </c>
      <c r="F4471" s="1">
        <v>2.21</v>
      </c>
      <c r="G4471" s="1">
        <v>3.38</v>
      </c>
      <c r="H4471">
        <f>+IFERROR(VLOOKUP(A4471,[2]Datos!$A:$B,2,0),"")</f>
        <v>1.7250000000000001</v>
      </c>
      <c r="I4471">
        <f>+IFERROR(VLOOKUP(A4471,[1]Datos!$A:$C,3,0),"")</f>
        <v>3738.19</v>
      </c>
      <c r="J4471">
        <f>+IFERROR(VLOOKUP(A4471,'[5]Data 1'!$A$1:$B$65536,2,0),"")</f>
        <v>66.72</v>
      </c>
      <c r="K4471">
        <f>+IFERROR(VLOOKUP(A4471,[3]Datos!$A:$C,3,0),K4470)</f>
        <v>1.948912015137183E-2</v>
      </c>
      <c r="L4471">
        <f>+IFERROR(VLOOKUP(A4471,'[4]Daily, Close'!$A:$C,3,0),"")</f>
        <v>20.149999999999999</v>
      </c>
      <c r="M4471">
        <f>+IFERROR(VLOOKUP(A4471,'[7]Performance Data'!$A:$B,2,0),N4470)</f>
        <v>358.57453299999997</v>
      </c>
      <c r="N4471">
        <f>+IFERROR(VLOOKUP(A4471,[6]Datos!$A:$B,2,0),N4470)</f>
        <v>1244.08</v>
      </c>
      <c r="O4471">
        <f>+IFERROR(VLOOKUP(A4471,[8]Monthly!$A:$B,2,0),O4470)</f>
        <v>7.0000000000000007E-2</v>
      </c>
    </row>
    <row r="4472" spans="1:15" x14ac:dyDescent="0.25">
      <c r="A4472" s="2">
        <v>44340</v>
      </c>
      <c r="B4472" s="1">
        <v>2.74</v>
      </c>
      <c r="C4472" s="1">
        <v>6.12</v>
      </c>
      <c r="D4472" s="1">
        <v>7.96</v>
      </c>
      <c r="E4472" s="1">
        <v>0.38</v>
      </c>
      <c r="F4472" s="1">
        <v>2.0299999999999998</v>
      </c>
      <c r="G4472" s="1">
        <v>3.3</v>
      </c>
      <c r="H4472">
        <f>+IFERROR(VLOOKUP(A4472,[2]Datos!$A:$B,2,0),"")</f>
        <v>1.7190000000000001</v>
      </c>
      <c r="I4472">
        <f>+IFERROR(VLOOKUP(A4472,[1]Datos!$A:$C,3,0),"")</f>
        <v>3750.66</v>
      </c>
      <c r="J4472">
        <f>+IFERROR(VLOOKUP(A4472,'[5]Data 1'!$A$1:$B$65536,2,0),"")</f>
        <v>68.59</v>
      </c>
      <c r="K4472">
        <f>+IFERROR(VLOOKUP(A4472,[3]Datos!$A:$C,3,0),K4471)</f>
        <v>1.948912015137183E-2</v>
      </c>
      <c r="L4472">
        <f>+IFERROR(VLOOKUP(A4472,'[4]Daily, Close'!$A:$C,3,0),"")</f>
        <v>18.399999999999999</v>
      </c>
      <c r="M4472">
        <f>+IFERROR(VLOOKUP(A4472,'[7]Performance Data'!$A:$B,2,0),N4471)</f>
        <v>360.991443</v>
      </c>
      <c r="N4472">
        <f>+IFERROR(VLOOKUP(A4472,[6]Datos!$A:$B,2,0),N4471)</f>
        <v>1227.68</v>
      </c>
      <c r="O4472">
        <f>+IFERROR(VLOOKUP(A4472,[8]Monthly!$A:$B,2,0),O4471)</f>
        <v>7.0000000000000007E-2</v>
      </c>
    </row>
    <row r="4473" spans="1:15" x14ac:dyDescent="0.25">
      <c r="A4473" s="2">
        <v>44341</v>
      </c>
      <c r="B4473" s="1">
        <v>2.79</v>
      </c>
      <c r="C4473" s="1">
        <v>6.07</v>
      </c>
      <c r="D4473" s="1">
        <v>7.9</v>
      </c>
      <c r="E4473" s="1">
        <v>0.37</v>
      </c>
      <c r="F4473" s="1">
        <v>2.0099999999999998</v>
      </c>
      <c r="G4473" s="1">
        <v>3.28</v>
      </c>
      <c r="H4473">
        <f>+IFERROR(VLOOKUP(A4473,[2]Datos!$A:$B,2,0),"")</f>
        <v>1.722</v>
      </c>
      <c r="I4473">
        <f>+IFERROR(VLOOKUP(A4473,[1]Datos!$A:$C,3,0),"")</f>
        <v>3735.41</v>
      </c>
      <c r="J4473">
        <f>+IFERROR(VLOOKUP(A4473,'[5]Data 1'!$A$1:$B$65536,2,0),"")</f>
        <v>68.8</v>
      </c>
      <c r="K4473">
        <f>+IFERROR(VLOOKUP(A4473,[3]Datos!$A:$C,3,0),K4472)</f>
        <v>1.948912015137183E-2</v>
      </c>
      <c r="L4473">
        <f>+IFERROR(VLOOKUP(A4473,'[4]Daily, Close'!$A:$C,3,0),"")</f>
        <v>18.84</v>
      </c>
      <c r="M4473">
        <f>+IFERROR(VLOOKUP(A4473,'[7]Performance Data'!$A:$B,2,0),N4472)</f>
        <v>361.55735800000002</v>
      </c>
      <c r="N4473">
        <f>+IFERROR(VLOOKUP(A4473,[6]Datos!$A:$B,2,0),N4472)</f>
        <v>1203.8</v>
      </c>
      <c r="O4473">
        <f>+IFERROR(VLOOKUP(A4473,[8]Monthly!$A:$B,2,0),O4472)</f>
        <v>7.0000000000000007E-2</v>
      </c>
    </row>
    <row r="4474" spans="1:15" x14ac:dyDescent="0.25">
      <c r="A4474" s="2">
        <v>44342</v>
      </c>
      <c r="B4474" s="1">
        <v>2.8</v>
      </c>
      <c r="C4474" s="1">
        <v>6.06</v>
      </c>
      <c r="D4474" s="1">
        <v>7.88</v>
      </c>
      <c r="E4474" s="1">
        <v>0.39</v>
      </c>
      <c r="F4474" s="1">
        <v>2.0499999999999998</v>
      </c>
      <c r="G4474" s="1">
        <v>3.31</v>
      </c>
      <c r="H4474">
        <f>+IFERROR(VLOOKUP(A4474,[2]Datos!$A:$B,2,0),"")</f>
        <v>1.722</v>
      </c>
      <c r="I4474">
        <f>+IFERROR(VLOOKUP(A4474,[1]Datos!$A:$C,3,0),"")</f>
        <v>3747.48</v>
      </c>
      <c r="J4474">
        <f>+IFERROR(VLOOKUP(A4474,'[5]Data 1'!$A$1:$B$65536,2,0),"")</f>
        <v>68.930000000000007</v>
      </c>
      <c r="K4474">
        <f>+IFERROR(VLOOKUP(A4474,[3]Datos!$A:$C,3,0),K4473)</f>
        <v>1.948912015137183E-2</v>
      </c>
      <c r="L4474">
        <f>+IFERROR(VLOOKUP(A4474,'[4]Daily, Close'!$A:$C,3,0),"")</f>
        <v>17.36</v>
      </c>
      <c r="M4474">
        <f>+IFERROR(VLOOKUP(A4474,'[7]Performance Data'!$A:$B,2,0),N4473)</f>
        <v>362.20898299999999</v>
      </c>
      <c r="N4474">
        <f>+IFERROR(VLOOKUP(A4474,[6]Datos!$A:$B,2,0),N4473)</f>
        <v>1190.78</v>
      </c>
      <c r="O4474">
        <f>+IFERROR(VLOOKUP(A4474,[8]Monthly!$A:$B,2,0),O4473)</f>
        <v>7.0000000000000007E-2</v>
      </c>
    </row>
    <row r="4475" spans="1:15" x14ac:dyDescent="0.25">
      <c r="A4475" s="2">
        <v>44343</v>
      </c>
      <c r="B4475" s="1">
        <v>2.82</v>
      </c>
      <c r="C4475" s="1">
        <v>6.02</v>
      </c>
      <c r="D4475" s="1">
        <v>7.81</v>
      </c>
      <c r="E4475" s="1">
        <v>0.35</v>
      </c>
      <c r="F4475" s="1">
        <v>1.97</v>
      </c>
      <c r="G4475" s="1">
        <v>3.24</v>
      </c>
      <c r="H4475">
        <f>+IFERROR(VLOOKUP(A4475,[2]Datos!$A:$B,2,0),"")</f>
        <v>1.7250000000000001</v>
      </c>
      <c r="I4475">
        <f>+IFERROR(VLOOKUP(A4475,[1]Datos!$A:$C,3,0),"")</f>
        <v>3729.02</v>
      </c>
      <c r="J4475">
        <f>+IFERROR(VLOOKUP(A4475,'[5]Data 1'!$A$1:$B$65536,2,0),"")</f>
        <v>69.430000000000007</v>
      </c>
      <c r="K4475">
        <f>+IFERROR(VLOOKUP(A4475,[3]Datos!$A:$C,3,0),K4474)</f>
        <v>1.948912015137183E-2</v>
      </c>
      <c r="L4475">
        <f>+IFERROR(VLOOKUP(A4475,'[4]Daily, Close'!$A:$C,3,0),"")</f>
        <v>16.739999999999998</v>
      </c>
      <c r="M4475">
        <f>+IFERROR(VLOOKUP(A4475,'[7]Performance Data'!$A:$B,2,0),N4474)</f>
        <v>362.44518099999999</v>
      </c>
      <c r="N4475">
        <f>+IFERROR(VLOOKUP(A4475,[6]Datos!$A:$B,2,0),N4474)</f>
        <v>1182.18</v>
      </c>
      <c r="O4475">
        <f>+IFERROR(VLOOKUP(A4475,[8]Monthly!$A:$B,2,0),O4474)</f>
        <v>7.0000000000000007E-2</v>
      </c>
    </row>
    <row r="4476" spans="1:15" x14ac:dyDescent="0.25">
      <c r="A4476" s="2">
        <v>44344</v>
      </c>
      <c r="B4476" s="1">
        <v>2.78</v>
      </c>
      <c r="C4476" s="1">
        <v>5.99</v>
      </c>
      <c r="D4476" s="1">
        <v>7.77</v>
      </c>
      <c r="E4476" s="1">
        <v>0.32</v>
      </c>
      <c r="F4476" s="1">
        <v>1.91</v>
      </c>
      <c r="G4476" s="1">
        <v>3.21</v>
      </c>
      <c r="H4476">
        <f>+IFERROR(VLOOKUP(A4476,[2]Datos!$A:$B,2,0),"")</f>
        <v>1.726</v>
      </c>
      <c r="I4476">
        <f>+IFERROR(VLOOKUP(A4476,[1]Datos!$A:$C,3,0),"")</f>
        <v>3715.28</v>
      </c>
      <c r="J4476">
        <f>+IFERROR(VLOOKUP(A4476,'[5]Data 1'!$A$1:$B$65536,2,0),"")</f>
        <v>69.36</v>
      </c>
      <c r="K4476">
        <f>+IFERROR(VLOOKUP(A4476,[3]Datos!$A:$C,3,0),K4475)</f>
        <v>1.948912015137183E-2</v>
      </c>
      <c r="L4476">
        <f>+IFERROR(VLOOKUP(A4476,'[4]Daily, Close'!$A:$C,3,0),"")</f>
        <v>16.760000000000002</v>
      </c>
      <c r="M4476">
        <f>+IFERROR(VLOOKUP(A4476,'[7]Performance Data'!$A:$B,2,0),N4475)</f>
        <v>363.62213500000001</v>
      </c>
      <c r="N4476">
        <f>+IFERROR(VLOOKUP(A4476,[6]Datos!$A:$B,2,0),N4475)</f>
        <v>1206.6300000000001</v>
      </c>
      <c r="O4476">
        <f>+IFERROR(VLOOKUP(A4476,[8]Monthly!$A:$B,2,0),O4475)</f>
        <v>7.0000000000000007E-2</v>
      </c>
    </row>
    <row r="4477" spans="1:15" x14ac:dyDescent="0.25">
      <c r="A4477" s="2">
        <v>44347</v>
      </c>
      <c r="B4477" s="1">
        <v>2.74</v>
      </c>
      <c r="C4477" s="1">
        <v>5.95</v>
      </c>
      <c r="D4477" s="1">
        <v>7.75</v>
      </c>
      <c r="E4477" s="1">
        <v>0.28000000000000003</v>
      </c>
      <c r="F4477" s="1">
        <v>1.84</v>
      </c>
      <c r="G4477" s="1">
        <v>3.16</v>
      </c>
      <c r="H4477">
        <f>+IFERROR(VLOOKUP(A4477,[2]Datos!$A:$B,2,0),"")</f>
        <v>1.716</v>
      </c>
      <c r="I4477">
        <f>+IFERROR(VLOOKUP(A4477,[1]Datos!$A:$C,3,0),"")</f>
        <v>3715.28</v>
      </c>
      <c r="J4477" t="str">
        <f>+IFERROR(VLOOKUP(A4477,'[5]Data 1'!$A$1:$B$65536,2,0),"")</f>
        <v/>
      </c>
      <c r="K4477">
        <f>+IFERROR(VLOOKUP(A4477,[3]Datos!$A:$C,3,0),K4476)</f>
        <v>3.302961275626437E-2</v>
      </c>
      <c r="L4477">
        <f>+IFERROR(VLOOKUP(A4477,'[4]Daily, Close'!$A:$C,3,0),"")</f>
        <v>16.760000000000002</v>
      </c>
      <c r="M4477">
        <f>+IFERROR(VLOOKUP(A4477,'[7]Performance Data'!$A:$B,2,0),N4476)</f>
        <v>363.78834899999998</v>
      </c>
      <c r="N4477">
        <f>+IFERROR(VLOOKUP(A4477,[6]Datos!$A:$B,2,0),N4476)</f>
        <v>1200.9000000000001</v>
      </c>
      <c r="O4477">
        <f>+IFERROR(VLOOKUP(A4477,[8]Monthly!$A:$B,2,0),O4476)</f>
        <v>7.0000000000000007E-2</v>
      </c>
    </row>
    <row r="4478" spans="1:15" x14ac:dyDescent="0.25">
      <c r="A4478" s="2">
        <v>44348</v>
      </c>
      <c r="B4478" s="1">
        <v>2.77</v>
      </c>
      <c r="C4478" s="1">
        <v>5.91</v>
      </c>
      <c r="D4478" s="1">
        <v>7.71</v>
      </c>
      <c r="E4478" s="1">
        <v>0.27</v>
      </c>
      <c r="F4478" s="1">
        <v>1.82</v>
      </c>
      <c r="G4478" s="1">
        <v>3.14</v>
      </c>
      <c r="H4478">
        <f>+IFERROR(VLOOKUP(A4478,[2]Datos!$A:$B,2,0),"")</f>
        <v>1.7150000000000001</v>
      </c>
      <c r="I4478">
        <f>+IFERROR(VLOOKUP(A4478,[1]Datos!$A:$C,3,0),"")</f>
        <v>3671.38</v>
      </c>
      <c r="J4478">
        <f>+IFERROR(VLOOKUP(A4478,'[5]Data 1'!$A$1:$B$65536,2,0),"")</f>
        <v>70.03</v>
      </c>
      <c r="K4478">
        <f>+IFERROR(VLOOKUP(A4478,[3]Datos!$A:$C,3,0),K4477)</f>
        <v>3.302961275626437E-2</v>
      </c>
      <c r="L4478">
        <f>+IFERROR(VLOOKUP(A4478,'[4]Daily, Close'!$A:$C,3,0),"")</f>
        <v>17.899999999999999</v>
      </c>
      <c r="M4478">
        <f>+IFERROR(VLOOKUP(A4478,'[7]Performance Data'!$A:$B,2,0),N4477)</f>
        <v>364.97480400000001</v>
      </c>
      <c r="N4478">
        <f>+IFERROR(VLOOKUP(A4478,[6]Datos!$A:$B,2,0),N4477)</f>
        <v>1223.18</v>
      </c>
      <c r="O4478">
        <f>+IFERROR(VLOOKUP(A4478,[8]Monthly!$A:$B,2,0),O4477)</f>
        <v>0.08</v>
      </c>
    </row>
    <row r="4479" spans="1:15" x14ac:dyDescent="0.25">
      <c r="A4479" s="2">
        <v>44349</v>
      </c>
      <c r="B4479" s="1">
        <v>2.73</v>
      </c>
      <c r="C4479" s="1">
        <v>5.83</v>
      </c>
      <c r="D4479" s="1">
        <v>7.59</v>
      </c>
      <c r="E4479" s="1">
        <v>0.25</v>
      </c>
      <c r="F4479" s="1">
        <v>1.78</v>
      </c>
      <c r="G4479" s="1">
        <v>3.1</v>
      </c>
      <c r="H4479">
        <f>+IFERROR(VLOOKUP(A4479,[2]Datos!$A:$B,2,0),"")</f>
        <v>1.718</v>
      </c>
      <c r="I4479">
        <f>+IFERROR(VLOOKUP(A4479,[1]Datos!$A:$C,3,0),"")</f>
        <v>3642.29</v>
      </c>
      <c r="J4479">
        <f>+IFERROR(VLOOKUP(A4479,'[5]Data 1'!$A$1:$B$65536,2,0),"")</f>
        <v>70.599999999999994</v>
      </c>
      <c r="K4479">
        <f>+IFERROR(VLOOKUP(A4479,[3]Datos!$A:$C,3,0),K4478)</f>
        <v>3.302961275626437E-2</v>
      </c>
      <c r="L4479">
        <f>+IFERROR(VLOOKUP(A4479,'[4]Daily, Close'!$A:$C,3,0),"")</f>
        <v>17.48</v>
      </c>
      <c r="M4479">
        <f>+IFERROR(VLOOKUP(A4479,'[7]Performance Data'!$A:$B,2,0),N4478)</f>
        <v>365.34279400000003</v>
      </c>
      <c r="N4479">
        <f>+IFERROR(VLOOKUP(A4479,[6]Datos!$A:$B,2,0),N4478)</f>
        <v>1247.98</v>
      </c>
      <c r="O4479">
        <f>+IFERROR(VLOOKUP(A4479,[8]Monthly!$A:$B,2,0),O4478)</f>
        <v>0.08</v>
      </c>
    </row>
    <row r="4480" spans="1:15" x14ac:dyDescent="0.25">
      <c r="A4480" s="2">
        <v>44350</v>
      </c>
      <c r="B4480" s="1">
        <v>2.73</v>
      </c>
      <c r="C4480" s="1">
        <v>5.87</v>
      </c>
      <c r="D4480" s="1">
        <v>7.61</v>
      </c>
      <c r="E4480" s="1">
        <v>0.25</v>
      </c>
      <c r="F4480" s="1">
        <v>1.78</v>
      </c>
      <c r="G4480" s="1">
        <v>3.1</v>
      </c>
      <c r="H4480">
        <f>+IFERROR(VLOOKUP(A4480,[2]Datos!$A:$B,2,0),"")</f>
        <v>1.7210000000000001</v>
      </c>
      <c r="I4480">
        <f>+IFERROR(VLOOKUP(A4480,[1]Datos!$A:$C,3,0),"")</f>
        <v>3657.41</v>
      </c>
      <c r="J4480">
        <f>+IFERROR(VLOOKUP(A4480,'[5]Data 1'!$A$1:$B$65536,2,0),"")</f>
        <v>70.709999999999994</v>
      </c>
      <c r="K4480">
        <f>+IFERROR(VLOOKUP(A4480,[3]Datos!$A:$C,3,0),K4479)</f>
        <v>3.302961275626437E-2</v>
      </c>
      <c r="L4480">
        <f>+IFERROR(VLOOKUP(A4480,'[4]Daily, Close'!$A:$C,3,0),"")</f>
        <v>18.04</v>
      </c>
      <c r="M4480">
        <f>+IFERROR(VLOOKUP(A4480,'[7]Performance Data'!$A:$B,2,0),N4479)</f>
        <v>363.822945</v>
      </c>
      <c r="N4480">
        <f>+IFERROR(VLOOKUP(A4480,[6]Datos!$A:$B,2,0),N4479)</f>
        <v>1258.26</v>
      </c>
      <c r="O4480">
        <f>+IFERROR(VLOOKUP(A4480,[8]Monthly!$A:$B,2,0),O4479)</f>
        <v>0.08</v>
      </c>
    </row>
    <row r="4481" spans="1:15" x14ac:dyDescent="0.25">
      <c r="A4481" s="2">
        <v>44351</v>
      </c>
      <c r="B4481" s="1">
        <v>2.72</v>
      </c>
      <c r="C4481" s="1">
        <v>5.76</v>
      </c>
      <c r="D4481" s="1">
        <v>7.45</v>
      </c>
      <c r="E4481" s="1">
        <v>0.24</v>
      </c>
      <c r="F4481" s="1">
        <v>1.74</v>
      </c>
      <c r="G4481" s="1">
        <v>3.04</v>
      </c>
      <c r="H4481">
        <f>+IFERROR(VLOOKUP(A4481,[2]Datos!$A:$B,2,0),"")</f>
        <v>1.718</v>
      </c>
      <c r="I4481">
        <f>+IFERROR(VLOOKUP(A4481,[1]Datos!$A:$C,3,0),"")</f>
        <v>3609.2</v>
      </c>
      <c r="J4481">
        <f>+IFERROR(VLOOKUP(A4481,'[5]Data 1'!$A$1:$B$65536,2,0),"")</f>
        <v>71.3</v>
      </c>
      <c r="K4481">
        <f>+IFERROR(VLOOKUP(A4481,[3]Datos!$A:$C,3,0),K4480)</f>
        <v>3.302961275626437E-2</v>
      </c>
      <c r="L4481">
        <f>+IFERROR(VLOOKUP(A4481,'[4]Daily, Close'!$A:$C,3,0),"")</f>
        <v>16.420000000000002</v>
      </c>
      <c r="M4481">
        <f>+IFERROR(VLOOKUP(A4481,'[7]Performance Data'!$A:$B,2,0),N4480)</f>
        <v>366.364823</v>
      </c>
      <c r="N4481">
        <f>+IFERROR(VLOOKUP(A4481,[6]Datos!$A:$B,2,0),N4480)</f>
        <v>1245.44</v>
      </c>
      <c r="O4481">
        <f>+IFERROR(VLOOKUP(A4481,[8]Monthly!$A:$B,2,0),O4480)</f>
        <v>0.08</v>
      </c>
    </row>
    <row r="4482" spans="1:15" x14ac:dyDescent="0.25">
      <c r="A4482" s="2">
        <v>44355</v>
      </c>
      <c r="B4482" s="1">
        <v>2.77</v>
      </c>
      <c r="C4482" s="1">
        <v>5.75</v>
      </c>
      <c r="D4482" s="1">
        <v>7.37</v>
      </c>
      <c r="E4482" s="1">
        <v>0.24</v>
      </c>
      <c r="F4482" s="1">
        <v>1.75</v>
      </c>
      <c r="G4482" s="1">
        <v>3.05</v>
      </c>
      <c r="H4482">
        <f>+IFERROR(VLOOKUP(A4482,[2]Datos!$A:$B,2,0),"")</f>
        <v>1.7170000000000001</v>
      </c>
      <c r="I4482">
        <f>+IFERROR(VLOOKUP(A4482,[1]Datos!$A:$C,3,0),"")</f>
        <v>3597.18</v>
      </c>
      <c r="J4482">
        <f>+IFERROR(VLOOKUP(A4482,'[5]Data 1'!$A$1:$B$65536,2,0),"")</f>
        <v>71.39</v>
      </c>
      <c r="K4482">
        <f>+IFERROR(VLOOKUP(A4482,[3]Datos!$A:$C,3,0),K4481)</f>
        <v>3.302961275626437E-2</v>
      </c>
      <c r="L4482">
        <f>+IFERROR(VLOOKUP(A4482,'[4]Daily, Close'!$A:$C,3,0),"")</f>
        <v>17.07</v>
      </c>
      <c r="M4482">
        <f>+IFERROR(VLOOKUP(A4482,'[7]Performance Data'!$A:$B,2,0),N4481)</f>
        <v>366.71507000000003</v>
      </c>
      <c r="N4482">
        <f>+IFERROR(VLOOKUP(A4482,[6]Datos!$A:$B,2,0),N4481)</f>
        <v>1258.6400000000001</v>
      </c>
      <c r="O4482">
        <f>+IFERROR(VLOOKUP(A4482,[8]Monthly!$A:$B,2,0),O4481)</f>
        <v>0.08</v>
      </c>
    </row>
    <row r="4483" spans="1:15" x14ac:dyDescent="0.25">
      <c r="A4483" s="2">
        <v>44356</v>
      </c>
      <c r="B4483" s="1">
        <v>2.72</v>
      </c>
      <c r="C4483" s="1">
        <v>5.71</v>
      </c>
      <c r="D4483" s="1">
        <v>7.26</v>
      </c>
      <c r="E4483" s="1">
        <v>0.3</v>
      </c>
      <c r="F4483" s="1">
        <v>1.85</v>
      </c>
      <c r="G4483" s="1">
        <v>3.12</v>
      </c>
      <c r="H4483">
        <f>+IFERROR(VLOOKUP(A4483,[2]Datos!$A:$B,2,0),"")</f>
        <v>1.714</v>
      </c>
      <c r="I4483">
        <f>+IFERROR(VLOOKUP(A4483,[1]Datos!$A:$C,3,0),"")</f>
        <v>3588.41</v>
      </c>
      <c r="J4483">
        <f>+IFERROR(VLOOKUP(A4483,'[5]Data 1'!$A$1:$B$65536,2,0),"")</f>
        <v>71.31</v>
      </c>
      <c r="K4483">
        <f>+IFERROR(VLOOKUP(A4483,[3]Datos!$A:$C,3,0),K4482)</f>
        <v>3.302961275626437E-2</v>
      </c>
      <c r="L4483">
        <f>+IFERROR(VLOOKUP(A4483,'[4]Daily, Close'!$A:$C,3,0),"")</f>
        <v>17.89</v>
      </c>
      <c r="M4483">
        <f>+IFERROR(VLOOKUP(A4483,'[7]Performance Data'!$A:$B,2,0),N4482)</f>
        <v>366.019476</v>
      </c>
      <c r="N4483">
        <f>+IFERROR(VLOOKUP(A4483,[6]Datos!$A:$B,2,0),N4482)</f>
        <v>1255.31</v>
      </c>
      <c r="O4483">
        <f>+IFERROR(VLOOKUP(A4483,[8]Monthly!$A:$B,2,0),O4482)</f>
        <v>0.08</v>
      </c>
    </row>
    <row r="4484" spans="1:15" x14ac:dyDescent="0.25">
      <c r="A4484" s="2">
        <v>44357</v>
      </c>
      <c r="B4484" s="1">
        <v>2.74</v>
      </c>
      <c r="C4484" s="1">
        <v>5.81</v>
      </c>
      <c r="D4484" s="1">
        <v>7.35</v>
      </c>
      <c r="E4484" s="1">
        <v>0.35</v>
      </c>
      <c r="F4484" s="1">
        <v>1.93</v>
      </c>
      <c r="G4484" s="1">
        <v>3.16</v>
      </c>
      <c r="H4484">
        <f>+IFERROR(VLOOKUP(A4484,[2]Datos!$A:$B,2,0),"")</f>
        <v>1.712</v>
      </c>
      <c r="I4484">
        <f>+IFERROR(VLOOKUP(A4484,[1]Datos!$A:$C,3,0),"")</f>
        <v>3589.86</v>
      </c>
      <c r="J4484">
        <f>+IFERROR(VLOOKUP(A4484,'[5]Data 1'!$A$1:$B$65536,2,0),"")</f>
        <v>71.650000000000006</v>
      </c>
      <c r="K4484">
        <f>+IFERROR(VLOOKUP(A4484,[3]Datos!$A:$C,3,0),K4483)</f>
        <v>3.302961275626437E-2</v>
      </c>
      <c r="L4484">
        <f>+IFERROR(VLOOKUP(A4484,'[4]Daily, Close'!$A:$C,3,0),"")</f>
        <v>16.100000000000001</v>
      </c>
      <c r="M4484">
        <f>+IFERROR(VLOOKUP(A4484,'[7]Performance Data'!$A:$B,2,0),N4483)</f>
        <v>367.39263699999998</v>
      </c>
      <c r="N4484">
        <f>+IFERROR(VLOOKUP(A4484,[6]Datos!$A:$B,2,0),N4483)</f>
        <v>1260.21</v>
      </c>
      <c r="O4484">
        <f>+IFERROR(VLOOKUP(A4484,[8]Monthly!$A:$B,2,0),O4483)</f>
        <v>0.08</v>
      </c>
    </row>
    <row r="4485" spans="1:15" x14ac:dyDescent="0.25">
      <c r="A4485" s="2">
        <v>44358</v>
      </c>
      <c r="B4485" s="1">
        <v>2.78</v>
      </c>
      <c r="C4485" s="1">
        <v>5.93</v>
      </c>
      <c r="D4485" s="1">
        <v>7.49</v>
      </c>
      <c r="E4485" s="1">
        <v>0.28999999999999998</v>
      </c>
      <c r="F4485" s="1">
        <v>1.83</v>
      </c>
      <c r="G4485" s="1">
        <v>3.11</v>
      </c>
      <c r="H4485">
        <f>+IFERROR(VLOOKUP(A4485,[2]Datos!$A:$B,2,0),"")</f>
        <v>1.7130000000000001</v>
      </c>
      <c r="I4485">
        <f>+IFERROR(VLOOKUP(A4485,[1]Datos!$A:$C,3,0),"")</f>
        <v>3626.02</v>
      </c>
      <c r="J4485">
        <f>+IFERROR(VLOOKUP(A4485,'[5]Data 1'!$A$1:$B$65536,2,0),"")</f>
        <v>72.05</v>
      </c>
      <c r="K4485">
        <f>+IFERROR(VLOOKUP(A4485,[3]Datos!$A:$C,3,0),K4484)</f>
        <v>3.302961275626437E-2</v>
      </c>
      <c r="L4485">
        <f>+IFERROR(VLOOKUP(A4485,'[4]Daily, Close'!$A:$C,3,0),"")</f>
        <v>15.65</v>
      </c>
      <c r="M4485">
        <f>+IFERROR(VLOOKUP(A4485,'[7]Performance Data'!$A:$B,2,0),N4484)</f>
        <v>368.06584400000003</v>
      </c>
      <c r="N4485">
        <f>+IFERROR(VLOOKUP(A4485,[6]Datos!$A:$B,2,0),N4484)</f>
        <v>1261.6099999999999</v>
      </c>
      <c r="O4485">
        <f>+IFERROR(VLOOKUP(A4485,[8]Monthly!$A:$B,2,0),O4484)</f>
        <v>0.08</v>
      </c>
    </row>
    <row r="4486" spans="1:15" x14ac:dyDescent="0.25">
      <c r="A4486" s="2">
        <v>44362</v>
      </c>
      <c r="B4486" s="1">
        <v>2.8</v>
      </c>
      <c r="C4486" s="1">
        <v>5.97</v>
      </c>
      <c r="D4486" s="1">
        <v>7.58</v>
      </c>
      <c r="E4486" s="1">
        <v>0.34</v>
      </c>
      <c r="F4486" s="1">
        <v>1.92</v>
      </c>
      <c r="G4486" s="1">
        <v>3.18</v>
      </c>
      <c r="H4486">
        <f>+IFERROR(VLOOKUP(A4486,[2]Datos!$A:$B,2,0),"")</f>
        <v>1.7130000000000001</v>
      </c>
      <c r="I4486">
        <f>+IFERROR(VLOOKUP(A4486,[1]Datos!$A:$C,3,0),"")</f>
        <v>3693.35</v>
      </c>
      <c r="J4486">
        <f>+IFERROR(VLOOKUP(A4486,'[5]Data 1'!$A$1:$B$65536,2,0),"")</f>
        <v>73.38</v>
      </c>
      <c r="K4486">
        <f>+IFERROR(VLOOKUP(A4486,[3]Datos!$A:$C,3,0),K4485)</f>
        <v>3.302961275626437E-2</v>
      </c>
      <c r="L4486">
        <f>+IFERROR(VLOOKUP(A4486,'[4]Daily, Close'!$A:$C,3,0),"")</f>
        <v>17.02</v>
      </c>
      <c r="M4486">
        <f>+IFERROR(VLOOKUP(A4486,'[7]Performance Data'!$A:$B,2,0),N4485)</f>
        <v>368.47738800000002</v>
      </c>
      <c r="N4486">
        <f>+IFERROR(VLOOKUP(A4486,[6]Datos!$A:$B,2,0),N4485)</f>
        <v>1252.27</v>
      </c>
      <c r="O4486">
        <f>+IFERROR(VLOOKUP(A4486,[8]Monthly!$A:$B,2,0),O4485)</f>
        <v>0.08</v>
      </c>
    </row>
    <row r="4487" spans="1:15" x14ac:dyDescent="0.25">
      <c r="A4487" s="2">
        <v>44363</v>
      </c>
      <c r="B4487" s="1">
        <v>2.72</v>
      </c>
      <c r="C4487" s="1">
        <v>5.87</v>
      </c>
      <c r="D4487" s="1">
        <v>7.52</v>
      </c>
      <c r="E4487" s="1">
        <v>0.37</v>
      </c>
      <c r="F4487" s="1">
        <v>1.96</v>
      </c>
      <c r="G4487" s="1">
        <v>3.18</v>
      </c>
      <c r="H4487">
        <f>+IFERROR(VLOOKUP(A4487,[2]Datos!$A:$B,2,0),"")</f>
        <v>1.712</v>
      </c>
      <c r="I4487">
        <f>+IFERROR(VLOOKUP(A4487,[1]Datos!$A:$C,3,0),"")</f>
        <v>3690.56</v>
      </c>
      <c r="J4487">
        <f>+IFERROR(VLOOKUP(A4487,'[5]Data 1'!$A$1:$B$65536,2,0),"")</f>
        <v>73.88</v>
      </c>
      <c r="K4487">
        <f>+IFERROR(VLOOKUP(A4487,[3]Datos!$A:$C,3,0),K4486)</f>
        <v>3.302961275626437E-2</v>
      </c>
      <c r="L4487">
        <f>+IFERROR(VLOOKUP(A4487,'[4]Daily, Close'!$A:$C,3,0),"")</f>
        <v>18.149999999999999</v>
      </c>
      <c r="M4487">
        <f>+IFERROR(VLOOKUP(A4487,'[7]Performance Data'!$A:$B,2,0),N4486)</f>
        <v>367.26252699999998</v>
      </c>
      <c r="N4487">
        <f>+IFERROR(VLOOKUP(A4487,[6]Datos!$A:$B,2,0),N4486)</f>
        <v>1250.78</v>
      </c>
      <c r="O4487">
        <f>+IFERROR(VLOOKUP(A4487,[8]Monthly!$A:$B,2,0),O4486)</f>
        <v>0.08</v>
      </c>
    </row>
    <row r="4488" spans="1:15" x14ac:dyDescent="0.25">
      <c r="A4488" s="2">
        <v>44364</v>
      </c>
      <c r="B4488" s="1">
        <v>2.75</v>
      </c>
      <c r="C4488" s="1">
        <v>5.85</v>
      </c>
      <c r="D4488" s="1">
        <v>7.47</v>
      </c>
      <c r="E4488" s="1">
        <v>0.35</v>
      </c>
      <c r="F4488" s="1">
        <v>1.92</v>
      </c>
      <c r="G4488" s="1">
        <v>3.16</v>
      </c>
      <c r="H4488">
        <f>+IFERROR(VLOOKUP(A4488,[2]Datos!$A:$B,2,0),"")</f>
        <v>1.712</v>
      </c>
      <c r="I4488">
        <f>+IFERROR(VLOOKUP(A4488,[1]Datos!$A:$C,3,0),"")</f>
        <v>3730.45</v>
      </c>
      <c r="J4488">
        <f>+IFERROR(VLOOKUP(A4488,'[5]Data 1'!$A$1:$B$65536,2,0),"")</f>
        <v>72.92</v>
      </c>
      <c r="K4488">
        <f>+IFERROR(VLOOKUP(A4488,[3]Datos!$A:$C,3,0),K4487)</f>
        <v>3.302961275626437E-2</v>
      </c>
      <c r="L4488">
        <f>+IFERROR(VLOOKUP(A4488,'[4]Daily, Close'!$A:$C,3,0),"")</f>
        <v>17.75</v>
      </c>
      <c r="M4488">
        <f>+IFERROR(VLOOKUP(A4488,'[7]Performance Data'!$A:$B,2,0),N4487)</f>
        <v>365.76641699999999</v>
      </c>
      <c r="N4488">
        <f>+IFERROR(VLOOKUP(A4488,[6]Datos!$A:$B,2,0),N4487)</f>
        <v>1248.79</v>
      </c>
      <c r="O4488">
        <f>+IFERROR(VLOOKUP(A4488,[8]Monthly!$A:$B,2,0),O4487)</f>
        <v>0.08</v>
      </c>
    </row>
    <row r="4489" spans="1:15" x14ac:dyDescent="0.25">
      <c r="A4489" s="2">
        <v>44365</v>
      </c>
      <c r="B4489" s="1">
        <v>2.74</v>
      </c>
      <c r="C4489" s="1">
        <v>5.88</v>
      </c>
      <c r="D4489" s="1">
        <v>7.48</v>
      </c>
      <c r="E4489" s="1">
        <v>0.37</v>
      </c>
      <c r="F4489" s="1">
        <v>1.96</v>
      </c>
      <c r="G4489" s="1">
        <v>3.2</v>
      </c>
      <c r="H4489">
        <f>+IFERROR(VLOOKUP(A4489,[2]Datos!$A:$B,2,0),"")</f>
        <v>1.712</v>
      </c>
      <c r="I4489">
        <f>+IFERROR(VLOOKUP(A4489,[1]Datos!$A:$C,3,0),"")</f>
        <v>3753.77</v>
      </c>
      <c r="J4489">
        <f>+IFERROR(VLOOKUP(A4489,'[5]Data 1'!$A$1:$B$65536,2,0),"")</f>
        <v>73.099999999999994</v>
      </c>
      <c r="K4489">
        <f>+IFERROR(VLOOKUP(A4489,[3]Datos!$A:$C,3,0),K4488)</f>
        <v>3.302961275626437E-2</v>
      </c>
      <c r="L4489">
        <f>+IFERROR(VLOOKUP(A4489,'[4]Daily, Close'!$A:$C,3,0),"")</f>
        <v>20.7</v>
      </c>
      <c r="M4489">
        <f>+IFERROR(VLOOKUP(A4489,'[7]Performance Data'!$A:$B,2,0),N4488)</f>
        <v>361.22202099999998</v>
      </c>
      <c r="N4489">
        <f>+IFERROR(VLOOKUP(A4489,[6]Datos!$A:$B,2,0),N4488)</f>
        <v>1257.29</v>
      </c>
      <c r="O4489">
        <f>+IFERROR(VLOOKUP(A4489,[8]Monthly!$A:$B,2,0),O4488)</f>
        <v>0.08</v>
      </c>
    </row>
    <row r="4490" spans="1:15" x14ac:dyDescent="0.25">
      <c r="A4490" s="2">
        <v>44368</v>
      </c>
      <c r="B4490" s="1">
        <v>2.81</v>
      </c>
      <c r="C4490" s="1">
        <v>5.98</v>
      </c>
      <c r="D4490" s="1">
        <v>7.58</v>
      </c>
      <c r="E4490" s="1">
        <v>0.45</v>
      </c>
      <c r="F4490" s="1">
        <v>2.09</v>
      </c>
      <c r="G4490" s="1">
        <v>3.25</v>
      </c>
      <c r="H4490">
        <f>+IFERROR(VLOOKUP(A4490,[2]Datos!$A:$B,2,0),"")</f>
        <v>1.712</v>
      </c>
      <c r="I4490">
        <f>+IFERROR(VLOOKUP(A4490,[1]Datos!$A:$C,3,0),"")</f>
        <v>3758.08</v>
      </c>
      <c r="J4490">
        <f>+IFERROR(VLOOKUP(A4490,'[5]Data 1'!$A$1:$B$65536,2,0),"")</f>
        <v>74.489999999999995</v>
      </c>
      <c r="K4490">
        <f>+IFERROR(VLOOKUP(A4490,[3]Datos!$A:$C,3,0),K4489)</f>
        <v>3.302961275626437E-2</v>
      </c>
      <c r="L4490">
        <f>+IFERROR(VLOOKUP(A4490,'[4]Daily, Close'!$A:$C,3,0),"")</f>
        <v>17.89</v>
      </c>
      <c r="M4490">
        <f>+IFERROR(VLOOKUP(A4490,'[7]Performance Data'!$A:$B,2,0),N4489)</f>
        <v>363.835756</v>
      </c>
      <c r="N4490">
        <f>+IFERROR(VLOOKUP(A4490,[6]Datos!$A:$B,2,0),N4489)</f>
        <v>1246.44</v>
      </c>
      <c r="O4490">
        <f>+IFERROR(VLOOKUP(A4490,[8]Monthly!$A:$B,2,0),O4489)</f>
        <v>0.08</v>
      </c>
    </row>
    <row r="4491" spans="1:15" x14ac:dyDescent="0.25">
      <c r="A4491" s="2">
        <v>44369</v>
      </c>
      <c r="B4491" s="1">
        <v>2.89</v>
      </c>
      <c r="C4491" s="1">
        <v>6.01</v>
      </c>
      <c r="D4491" s="1">
        <v>7.55</v>
      </c>
      <c r="E4491" s="1">
        <v>0.42</v>
      </c>
      <c r="F4491" s="1">
        <v>2.0699999999999998</v>
      </c>
      <c r="G4491" s="1">
        <v>3.27</v>
      </c>
      <c r="H4491">
        <f>+IFERROR(VLOOKUP(A4491,[2]Datos!$A:$B,2,0),"")</f>
        <v>1.7110000000000001</v>
      </c>
      <c r="I4491">
        <f>+IFERROR(VLOOKUP(A4491,[1]Datos!$A:$C,3,0),"")</f>
        <v>3784.45</v>
      </c>
      <c r="J4491">
        <f>+IFERROR(VLOOKUP(A4491,'[5]Data 1'!$A$1:$B$65536,2,0),"")</f>
        <v>74.92</v>
      </c>
      <c r="K4491">
        <f>+IFERROR(VLOOKUP(A4491,[3]Datos!$A:$C,3,0),K4490)</f>
        <v>3.302961275626437E-2</v>
      </c>
      <c r="L4491">
        <f>+IFERROR(VLOOKUP(A4491,'[4]Daily, Close'!$A:$C,3,0),"")</f>
        <v>16.66</v>
      </c>
      <c r="M4491">
        <f>+IFERROR(VLOOKUP(A4491,'[7]Performance Data'!$A:$B,2,0),N4490)</f>
        <v>365.73450800000001</v>
      </c>
      <c r="N4491">
        <f>+IFERROR(VLOOKUP(A4491,[6]Datos!$A:$B,2,0),N4490)</f>
        <v>1242.7</v>
      </c>
      <c r="O4491">
        <f>+IFERROR(VLOOKUP(A4491,[8]Monthly!$A:$B,2,0),O4490)</f>
        <v>0.08</v>
      </c>
    </row>
    <row r="4492" spans="1:15" x14ac:dyDescent="0.25">
      <c r="A4492" s="2">
        <v>44370</v>
      </c>
      <c r="B4492" s="1">
        <v>2.94</v>
      </c>
      <c r="C4492" s="1">
        <v>5.99</v>
      </c>
      <c r="D4492" s="1">
        <v>7.51</v>
      </c>
      <c r="E4492" s="1">
        <v>0.49</v>
      </c>
      <c r="F4492" s="1">
        <v>2.14</v>
      </c>
      <c r="G4492" s="1">
        <v>3.27</v>
      </c>
      <c r="H4492">
        <f>+IFERROR(VLOOKUP(A4492,[2]Datos!$A:$B,2,0),"")</f>
        <v>1.712</v>
      </c>
      <c r="I4492">
        <f>+IFERROR(VLOOKUP(A4492,[1]Datos!$A:$C,3,0),"")</f>
        <v>3773.11</v>
      </c>
      <c r="J4492">
        <f>+IFERROR(VLOOKUP(A4492,'[5]Data 1'!$A$1:$B$65536,2,0),"")</f>
        <v>75.22</v>
      </c>
      <c r="K4492">
        <f>+IFERROR(VLOOKUP(A4492,[3]Datos!$A:$C,3,0),K4491)</f>
        <v>3.302961275626437E-2</v>
      </c>
      <c r="L4492">
        <f>+IFERROR(VLOOKUP(A4492,'[4]Daily, Close'!$A:$C,3,0),"")</f>
        <v>16.32</v>
      </c>
      <c r="M4492">
        <f>+IFERROR(VLOOKUP(A4492,'[7]Performance Data'!$A:$B,2,0),N4491)</f>
        <v>365.884817</v>
      </c>
      <c r="N4492">
        <f>+IFERROR(VLOOKUP(A4492,[6]Datos!$A:$B,2,0),N4491)</f>
        <v>1246.96</v>
      </c>
      <c r="O4492">
        <f>+IFERROR(VLOOKUP(A4492,[8]Monthly!$A:$B,2,0),O4491)</f>
        <v>0.08</v>
      </c>
    </row>
    <row r="4493" spans="1:15" x14ac:dyDescent="0.25">
      <c r="A4493" s="2">
        <v>44371</v>
      </c>
      <c r="B4493" s="1">
        <v>3</v>
      </c>
      <c r="C4493" s="1">
        <v>6.11</v>
      </c>
      <c r="D4493" s="1">
        <v>7.6</v>
      </c>
      <c r="E4493" s="1">
        <v>0.65</v>
      </c>
      <c r="F4493" s="1">
        <v>2.41</v>
      </c>
      <c r="G4493" s="1">
        <v>3.41</v>
      </c>
      <c r="H4493">
        <f>+IFERROR(VLOOKUP(A4493,[2]Datos!$A:$B,2,0),"")</f>
        <v>1.712</v>
      </c>
      <c r="I4493">
        <f>+IFERROR(VLOOKUP(A4493,[1]Datos!$A:$C,3,0),"")</f>
        <v>3770.35</v>
      </c>
      <c r="J4493">
        <f>+IFERROR(VLOOKUP(A4493,'[5]Data 1'!$A$1:$B$65536,2,0),"")</f>
        <v>75.95</v>
      </c>
      <c r="K4493">
        <f>+IFERROR(VLOOKUP(A4493,[3]Datos!$A:$C,3,0),K4492)</f>
        <v>3.302961275626437E-2</v>
      </c>
      <c r="L4493">
        <f>+IFERROR(VLOOKUP(A4493,'[4]Daily, Close'!$A:$C,3,0),"")</f>
        <v>15.97</v>
      </c>
      <c r="M4493">
        <f>+IFERROR(VLOOKUP(A4493,'[7]Performance Data'!$A:$B,2,0),N4492)</f>
        <v>367.80675600000001</v>
      </c>
      <c r="N4493">
        <f>+IFERROR(VLOOKUP(A4493,[6]Datos!$A:$B,2,0),N4492)</f>
        <v>1278.81</v>
      </c>
      <c r="O4493">
        <f>+IFERROR(VLOOKUP(A4493,[8]Monthly!$A:$B,2,0),O4492)</f>
        <v>0.08</v>
      </c>
    </row>
    <row r="4494" spans="1:15" x14ac:dyDescent="0.25">
      <c r="A4494" s="2">
        <v>44372</v>
      </c>
      <c r="B4494" s="1">
        <v>3.12</v>
      </c>
      <c r="C4494" s="1">
        <v>6.25</v>
      </c>
      <c r="D4494" s="1">
        <v>7.66</v>
      </c>
      <c r="E4494" s="1">
        <v>0.63</v>
      </c>
      <c r="F4494" s="1">
        <v>2.37</v>
      </c>
      <c r="G4494" s="1">
        <v>3.4</v>
      </c>
      <c r="H4494">
        <f>+IFERROR(VLOOKUP(A4494,[2]Datos!$A:$B,2,0),"")</f>
        <v>1.712</v>
      </c>
      <c r="I4494">
        <f>+IFERROR(VLOOKUP(A4494,[1]Datos!$A:$C,3,0),"")</f>
        <v>3739.03</v>
      </c>
      <c r="J4494">
        <f>+IFERROR(VLOOKUP(A4494,'[5]Data 1'!$A$1:$B$65536,2,0),"")</f>
        <v>76.45</v>
      </c>
      <c r="K4494">
        <f>+IFERROR(VLOOKUP(A4494,[3]Datos!$A:$C,3,0),K4493)</f>
        <v>3.302961275626437E-2</v>
      </c>
      <c r="L4494">
        <f>+IFERROR(VLOOKUP(A4494,'[4]Daily, Close'!$A:$C,3,0),"")</f>
        <v>15.62</v>
      </c>
      <c r="M4494">
        <f>+IFERROR(VLOOKUP(A4494,'[7]Performance Data'!$A:$B,2,0),N4493)</f>
        <v>369.46846199999999</v>
      </c>
      <c r="N4494">
        <f>+IFERROR(VLOOKUP(A4494,[6]Datos!$A:$B,2,0),N4493)</f>
        <v>1284.2</v>
      </c>
      <c r="O4494">
        <f>+IFERROR(VLOOKUP(A4494,[8]Monthly!$A:$B,2,0),O4493)</f>
        <v>0.08</v>
      </c>
    </row>
    <row r="4495" spans="1:15" x14ac:dyDescent="0.25">
      <c r="A4495" s="2">
        <v>44375</v>
      </c>
      <c r="B4495" s="1">
        <v>3.05</v>
      </c>
      <c r="C4495" s="1">
        <v>6.24</v>
      </c>
      <c r="D4495" s="1">
        <v>7.67</v>
      </c>
      <c r="E4495" s="1">
        <v>0.7</v>
      </c>
      <c r="F4495" s="1">
        <v>2.4500000000000002</v>
      </c>
      <c r="G4495" s="1">
        <v>3.41</v>
      </c>
      <c r="H4495">
        <f>+IFERROR(VLOOKUP(A4495,[2]Datos!$A:$B,2,0),"")</f>
        <v>1.712</v>
      </c>
      <c r="I4495">
        <f>+IFERROR(VLOOKUP(A4495,[1]Datos!$A:$C,3,0),"")</f>
        <v>3713.17</v>
      </c>
      <c r="J4495">
        <f>+IFERROR(VLOOKUP(A4495,'[5]Data 1'!$A$1:$B$65536,2,0),"")</f>
        <v>74.78</v>
      </c>
      <c r="K4495">
        <f>+IFERROR(VLOOKUP(A4495,[3]Datos!$A:$C,3,0),K4494)</f>
        <v>3.302961275626437E-2</v>
      </c>
      <c r="L4495">
        <f>+IFERROR(VLOOKUP(A4495,'[4]Daily, Close'!$A:$C,3,0),"")</f>
        <v>15.76</v>
      </c>
      <c r="M4495">
        <f>+IFERROR(VLOOKUP(A4495,'[7]Performance Data'!$A:$B,2,0),N4494)</f>
        <v>369.55683699999997</v>
      </c>
      <c r="N4495">
        <f>+IFERROR(VLOOKUP(A4495,[6]Datos!$A:$B,2,0),N4494)</f>
        <v>1270.8800000000001</v>
      </c>
      <c r="O4495">
        <f>+IFERROR(VLOOKUP(A4495,[8]Monthly!$A:$B,2,0),O4494)</f>
        <v>0.08</v>
      </c>
    </row>
    <row r="4496" spans="1:15" x14ac:dyDescent="0.25">
      <c r="A4496" s="2">
        <v>44376</v>
      </c>
      <c r="B4496" s="1">
        <v>3.05</v>
      </c>
      <c r="C4496" s="1">
        <v>6.11</v>
      </c>
      <c r="D4496" s="1">
        <v>7.53</v>
      </c>
      <c r="E4496" s="1">
        <v>0.61</v>
      </c>
      <c r="F4496" s="1">
        <v>2.3199999999999998</v>
      </c>
      <c r="G4496" s="1">
        <v>3.36</v>
      </c>
      <c r="H4496">
        <f>+IFERROR(VLOOKUP(A4496,[2]Datos!$A:$B,2,0),"")</f>
        <v>1.712</v>
      </c>
      <c r="I4496">
        <f>+IFERROR(VLOOKUP(A4496,[1]Datos!$A:$C,3,0),"")</f>
        <v>3756.67</v>
      </c>
      <c r="J4496">
        <f>+IFERROR(VLOOKUP(A4496,'[5]Data 1'!$A$1:$B$65536,2,0),"")</f>
        <v>75.38</v>
      </c>
      <c r="K4496">
        <f>+IFERROR(VLOOKUP(A4496,[3]Datos!$A:$C,3,0),K4495)</f>
        <v>3.302961275626437E-2</v>
      </c>
      <c r="L4496">
        <f>+IFERROR(VLOOKUP(A4496,'[4]Daily, Close'!$A:$C,3,0),"")</f>
        <v>16.02</v>
      </c>
      <c r="M4496">
        <f>+IFERROR(VLOOKUP(A4496,'[7]Performance Data'!$A:$B,2,0),N4495)</f>
        <v>369.41022099999998</v>
      </c>
      <c r="N4496">
        <f>+IFERROR(VLOOKUP(A4496,[6]Datos!$A:$B,2,0),N4495)</f>
        <v>1257</v>
      </c>
      <c r="O4496">
        <f>+IFERROR(VLOOKUP(A4496,[8]Monthly!$A:$B,2,0),O4495)</f>
        <v>0.08</v>
      </c>
    </row>
    <row r="4497" spans="1:15" x14ac:dyDescent="0.25">
      <c r="A4497" s="2">
        <v>44377</v>
      </c>
      <c r="B4497" s="1">
        <v>3.11</v>
      </c>
      <c r="C4497" s="1">
        <v>6.16</v>
      </c>
      <c r="D4497" s="1">
        <v>7.58</v>
      </c>
      <c r="E4497" s="1">
        <v>0.75</v>
      </c>
      <c r="F4497" s="1">
        <v>2.42</v>
      </c>
      <c r="G4497" s="1">
        <v>3.39</v>
      </c>
      <c r="H4497">
        <f>+IFERROR(VLOOKUP(A4497,[2]Datos!$A:$B,2,0),"")</f>
        <v>1.712</v>
      </c>
      <c r="I4497">
        <f>+IFERROR(VLOOKUP(A4497,[1]Datos!$A:$C,3,0),"")</f>
        <v>3748.5</v>
      </c>
      <c r="J4497">
        <f>+IFERROR(VLOOKUP(A4497,'[5]Data 1'!$A$1:$B$65536,2,0),"")</f>
        <v>76.94</v>
      </c>
      <c r="K4497">
        <f>+IFERROR(VLOOKUP(A4497,[3]Datos!$A:$C,3,0),K4496)</f>
        <v>3.6296084595598854E-2</v>
      </c>
      <c r="L4497">
        <f>+IFERROR(VLOOKUP(A4497,'[4]Daily, Close'!$A:$C,3,0),"")</f>
        <v>15.83</v>
      </c>
      <c r="M4497">
        <f>+IFERROR(VLOOKUP(A4497,'[7]Performance Data'!$A:$B,2,0),N4496)</f>
        <v>368.58210000000003</v>
      </c>
      <c r="N4497">
        <f>+IFERROR(VLOOKUP(A4497,[6]Datos!$A:$B,2,0),N4496)</f>
        <v>1248.83</v>
      </c>
      <c r="O4497">
        <f>+IFERROR(VLOOKUP(A4497,[8]Monthly!$A:$B,2,0),O4496)</f>
        <v>0.08</v>
      </c>
    </row>
    <row r="4498" spans="1:15" x14ac:dyDescent="0.25">
      <c r="A4498" s="2">
        <v>44378</v>
      </c>
      <c r="B4498" s="1">
        <v>3.1</v>
      </c>
      <c r="C4498" s="1">
        <v>6.16</v>
      </c>
      <c r="D4498" s="1">
        <v>7.59</v>
      </c>
      <c r="E4498" s="1">
        <v>0.81</v>
      </c>
      <c r="F4498" s="1">
        <v>2.38</v>
      </c>
      <c r="G4498" s="1">
        <v>3.36</v>
      </c>
      <c r="H4498">
        <f>+IFERROR(VLOOKUP(A4498,[2]Datos!$A:$B,2,0),"")</f>
        <v>1.7110000000000001</v>
      </c>
      <c r="I4498">
        <f>+IFERROR(VLOOKUP(A4498,[1]Datos!$A:$C,3,0),"")</f>
        <v>3775.53</v>
      </c>
      <c r="J4498">
        <f>+IFERROR(VLOOKUP(A4498,'[5]Data 1'!$A$1:$B$65536,2,0),"")</f>
        <v>76.69</v>
      </c>
      <c r="K4498">
        <f>+IFERROR(VLOOKUP(A4498,[3]Datos!$A:$C,3,0),K4497)</f>
        <v>3.6296084595598854E-2</v>
      </c>
      <c r="L4498">
        <f>+IFERROR(VLOOKUP(A4498,'[4]Daily, Close'!$A:$C,3,0),"")</f>
        <v>15.48</v>
      </c>
      <c r="M4498">
        <f>+IFERROR(VLOOKUP(A4498,'[7]Performance Data'!$A:$B,2,0),N4497)</f>
        <v>369.54510800000003</v>
      </c>
      <c r="N4498">
        <f>+IFERROR(VLOOKUP(A4498,[6]Datos!$A:$B,2,0),N4497)</f>
        <v>1260.42</v>
      </c>
      <c r="O4498">
        <f>+IFERROR(VLOOKUP(A4498,[8]Monthly!$A:$B,2,0),O4497)</f>
        <v>0.1</v>
      </c>
    </row>
    <row r="4499" spans="1:15" x14ac:dyDescent="0.25">
      <c r="A4499" s="2">
        <v>44379</v>
      </c>
      <c r="B4499" s="1">
        <v>3.12</v>
      </c>
      <c r="C4499" s="1">
        <v>6.18</v>
      </c>
      <c r="D4499" s="1">
        <v>7.58</v>
      </c>
      <c r="E4499" s="1">
        <v>0.87</v>
      </c>
      <c r="F4499" s="1">
        <v>2.4900000000000002</v>
      </c>
      <c r="G4499" s="1">
        <v>3.36</v>
      </c>
      <c r="H4499">
        <f>+IFERROR(VLOOKUP(A4499,[2]Datos!$A:$B,2,0),"")</f>
        <v>1.712</v>
      </c>
      <c r="I4499">
        <f>+IFERROR(VLOOKUP(A4499,[1]Datos!$A:$C,3,0),"")</f>
        <v>3777.17</v>
      </c>
      <c r="J4499">
        <f>+IFERROR(VLOOKUP(A4499,'[5]Data 1'!$A$1:$B$65536,2,0),"")</f>
        <v>77.510000000000005</v>
      </c>
      <c r="K4499">
        <f>+IFERROR(VLOOKUP(A4499,[3]Datos!$A:$C,3,0),K4498)</f>
        <v>3.6296084595598854E-2</v>
      </c>
      <c r="L4499">
        <f>+IFERROR(VLOOKUP(A4499,'[4]Daily, Close'!$A:$C,3,0),"")</f>
        <v>15.07</v>
      </c>
      <c r="M4499">
        <f>+IFERROR(VLOOKUP(A4499,'[7]Performance Data'!$A:$B,2,0),N4498)</f>
        <v>371.03004600000003</v>
      </c>
      <c r="N4499">
        <f>+IFERROR(VLOOKUP(A4499,[6]Datos!$A:$B,2,0),N4498)</f>
        <v>1289.3800000000001</v>
      </c>
      <c r="O4499">
        <f>+IFERROR(VLOOKUP(A4499,[8]Monthly!$A:$B,2,0),O4498)</f>
        <v>0.1</v>
      </c>
    </row>
    <row r="4500" spans="1:15" x14ac:dyDescent="0.25">
      <c r="A4500" s="2">
        <v>44383</v>
      </c>
      <c r="B4500" s="1">
        <v>3.09</v>
      </c>
      <c r="C4500" s="1">
        <v>6.14</v>
      </c>
      <c r="D4500" s="1">
        <v>7.52</v>
      </c>
      <c r="E4500" s="1">
        <v>0.92</v>
      </c>
      <c r="F4500" s="1">
        <v>2.42</v>
      </c>
      <c r="G4500" s="1">
        <v>3.36</v>
      </c>
      <c r="H4500">
        <f>+IFERROR(VLOOKUP(A4500,[2]Datos!$A:$B,2,0),"")</f>
        <v>1.714</v>
      </c>
      <c r="I4500">
        <f>+IFERROR(VLOOKUP(A4500,[1]Datos!$A:$C,3,0),"")</f>
        <v>3782.27</v>
      </c>
      <c r="J4500">
        <f>+IFERROR(VLOOKUP(A4500,'[5]Data 1'!$A$1:$B$65536,2,0),"")</f>
        <v>75.81</v>
      </c>
      <c r="K4500">
        <f>+IFERROR(VLOOKUP(A4500,[3]Datos!$A:$C,3,0),K4499)</f>
        <v>3.6296084595598854E-2</v>
      </c>
      <c r="L4500">
        <f>+IFERROR(VLOOKUP(A4500,'[4]Daily, Close'!$A:$C,3,0),"")</f>
        <v>16.440000000000001</v>
      </c>
      <c r="M4500">
        <f>+IFERROR(VLOOKUP(A4500,'[7]Performance Data'!$A:$B,2,0),N4499)</f>
        <v>370.395959</v>
      </c>
      <c r="N4500">
        <f>+IFERROR(VLOOKUP(A4500,[6]Datos!$A:$B,2,0),N4499)</f>
        <v>1272.05</v>
      </c>
      <c r="O4500">
        <f>+IFERROR(VLOOKUP(A4500,[8]Monthly!$A:$B,2,0),O4499)</f>
        <v>0.1</v>
      </c>
    </row>
    <row r="4501" spans="1:15" x14ac:dyDescent="0.25">
      <c r="A4501" s="2">
        <v>44384</v>
      </c>
      <c r="B4501" s="1">
        <v>3.09</v>
      </c>
      <c r="C4501" s="1">
        <v>6.17</v>
      </c>
      <c r="D4501" s="1">
        <v>7.56</v>
      </c>
      <c r="E4501" s="1">
        <v>1.04</v>
      </c>
      <c r="F4501" s="1">
        <v>2.5099999999999998</v>
      </c>
      <c r="G4501" s="1">
        <v>3.44</v>
      </c>
      <c r="H4501">
        <f>+IFERROR(VLOOKUP(A4501,[2]Datos!$A:$B,2,0),"")</f>
        <v>1.7130000000000001</v>
      </c>
      <c r="I4501">
        <f>+IFERROR(VLOOKUP(A4501,[1]Datos!$A:$C,3,0),"")</f>
        <v>3815.22</v>
      </c>
      <c r="J4501">
        <f>+IFERROR(VLOOKUP(A4501,'[5]Data 1'!$A$1:$B$65536,2,0),"")</f>
        <v>74.31</v>
      </c>
      <c r="K4501">
        <f>+IFERROR(VLOOKUP(A4501,[3]Datos!$A:$C,3,0),K4500)</f>
        <v>3.6296084595598854E-2</v>
      </c>
      <c r="L4501">
        <f>+IFERROR(VLOOKUP(A4501,'[4]Daily, Close'!$A:$C,3,0),"")</f>
        <v>16.2</v>
      </c>
      <c r="M4501">
        <f>+IFERROR(VLOOKUP(A4501,'[7]Performance Data'!$A:$B,2,0),N4500)</f>
        <v>370.974493</v>
      </c>
      <c r="N4501">
        <f>+IFERROR(VLOOKUP(A4501,[6]Datos!$A:$B,2,0),N4500)</f>
        <v>1286.43</v>
      </c>
      <c r="O4501">
        <f>+IFERROR(VLOOKUP(A4501,[8]Monthly!$A:$B,2,0),O4500)</f>
        <v>0.1</v>
      </c>
    </row>
    <row r="4502" spans="1:15" x14ac:dyDescent="0.25">
      <c r="A4502" s="2">
        <v>44385</v>
      </c>
      <c r="B4502" s="1">
        <v>3.03</v>
      </c>
      <c r="C4502" s="1">
        <v>6.17</v>
      </c>
      <c r="D4502" s="1">
        <v>7.55</v>
      </c>
      <c r="E4502" s="1">
        <v>1.04</v>
      </c>
      <c r="F4502" s="1">
        <v>2.5499999999999998</v>
      </c>
      <c r="G4502" s="1">
        <v>3.45</v>
      </c>
      <c r="H4502">
        <f>+IFERROR(VLOOKUP(A4502,[2]Datos!$A:$B,2,0),"")</f>
        <v>1.714</v>
      </c>
      <c r="I4502">
        <f>+IFERROR(VLOOKUP(A4502,[1]Datos!$A:$C,3,0),"")</f>
        <v>3850.46</v>
      </c>
      <c r="J4502">
        <f>+IFERROR(VLOOKUP(A4502,'[5]Data 1'!$A$1:$B$65536,2,0),"")</f>
        <v>75.069999999999993</v>
      </c>
      <c r="K4502">
        <f>+IFERROR(VLOOKUP(A4502,[3]Datos!$A:$C,3,0),K4501)</f>
        <v>3.6296084595598854E-2</v>
      </c>
      <c r="L4502">
        <f>+IFERROR(VLOOKUP(A4502,'[4]Daily, Close'!$A:$C,3,0),"")</f>
        <v>19</v>
      </c>
      <c r="M4502">
        <f>+IFERROR(VLOOKUP(A4502,'[7]Performance Data'!$A:$B,2,0),N4501)</f>
        <v>367.258422</v>
      </c>
      <c r="N4502">
        <f>+IFERROR(VLOOKUP(A4502,[6]Datos!$A:$B,2,0),N4501)</f>
        <v>1284.04</v>
      </c>
      <c r="O4502">
        <f>+IFERROR(VLOOKUP(A4502,[8]Monthly!$A:$B,2,0),O4501)</f>
        <v>0.1</v>
      </c>
    </row>
    <row r="4503" spans="1:15" x14ac:dyDescent="0.25">
      <c r="A4503" s="2">
        <v>44386</v>
      </c>
      <c r="B4503" s="1">
        <v>2.94</v>
      </c>
      <c r="C4503" s="1">
        <v>6.09</v>
      </c>
      <c r="D4503" s="1">
        <v>7.43</v>
      </c>
      <c r="E4503" s="1">
        <v>0.88</v>
      </c>
      <c r="F4503" s="1">
        <v>2.4500000000000002</v>
      </c>
      <c r="G4503" s="1">
        <v>3.39</v>
      </c>
      <c r="H4503">
        <f>+IFERROR(VLOOKUP(A4503,[2]Datos!$A:$B,2,0),"")</f>
        <v>1.712</v>
      </c>
      <c r="I4503">
        <f>+IFERROR(VLOOKUP(A4503,[1]Datos!$A:$C,3,0),"")</f>
        <v>3829.46</v>
      </c>
      <c r="J4503">
        <f>+IFERROR(VLOOKUP(A4503,'[5]Data 1'!$A$1:$B$65536,2,0),"")</f>
        <v>77.14</v>
      </c>
      <c r="K4503">
        <f>+IFERROR(VLOOKUP(A4503,[3]Datos!$A:$C,3,0),K4502)</f>
        <v>3.6296084595598854E-2</v>
      </c>
      <c r="L4503">
        <f>+IFERROR(VLOOKUP(A4503,'[4]Daily, Close'!$A:$C,3,0),"")</f>
        <v>16.18</v>
      </c>
      <c r="M4503">
        <f>+IFERROR(VLOOKUP(A4503,'[7]Performance Data'!$A:$B,2,0),N4502)</f>
        <v>370.61920400000002</v>
      </c>
      <c r="N4503">
        <f>+IFERROR(VLOOKUP(A4503,[6]Datos!$A:$B,2,0),N4502)</f>
        <v>1293.02</v>
      </c>
      <c r="O4503">
        <f>+IFERROR(VLOOKUP(A4503,[8]Monthly!$A:$B,2,0),O4502)</f>
        <v>0.1</v>
      </c>
    </row>
    <row r="4504" spans="1:15" x14ac:dyDescent="0.25">
      <c r="A4504" s="2">
        <v>44389</v>
      </c>
      <c r="B4504" s="1">
        <v>2.92</v>
      </c>
      <c r="C4504" s="1">
        <v>6.09</v>
      </c>
      <c r="D4504" s="1">
        <v>7.45</v>
      </c>
      <c r="E4504" s="1">
        <v>0.9</v>
      </c>
      <c r="F4504" s="1">
        <v>2.69</v>
      </c>
      <c r="G4504" s="1">
        <v>3.5</v>
      </c>
      <c r="H4504">
        <f>+IFERROR(VLOOKUP(A4504,[2]Datos!$A:$B,2,0),"")</f>
        <v>1.712</v>
      </c>
      <c r="I4504">
        <f>+IFERROR(VLOOKUP(A4504,[1]Datos!$A:$C,3,0),"")</f>
        <v>3824.08</v>
      </c>
      <c r="J4504">
        <f>+IFERROR(VLOOKUP(A4504,'[5]Data 1'!$A$1:$B$65536,2,0),"")</f>
        <v>76.77</v>
      </c>
      <c r="K4504">
        <f>+IFERROR(VLOOKUP(A4504,[3]Datos!$A:$C,3,0),K4503)</f>
        <v>3.6296084595598854E-2</v>
      </c>
      <c r="L4504">
        <f>+IFERROR(VLOOKUP(A4504,'[4]Daily, Close'!$A:$C,3,0),"")</f>
        <v>16.170000000000002</v>
      </c>
      <c r="M4504">
        <f>+IFERROR(VLOOKUP(A4504,'[7]Performance Data'!$A:$B,2,0),N4503)</f>
        <v>372.53277300000002</v>
      </c>
      <c r="N4504">
        <f>+IFERROR(VLOOKUP(A4504,[6]Datos!$A:$B,2,0),N4503)</f>
        <v>1298.44</v>
      </c>
      <c r="O4504">
        <f>+IFERROR(VLOOKUP(A4504,[8]Monthly!$A:$B,2,0),O4503)</f>
        <v>0.1</v>
      </c>
    </row>
    <row r="4505" spans="1:15" x14ac:dyDescent="0.25">
      <c r="A4505" s="2">
        <v>44390</v>
      </c>
      <c r="B4505" s="1">
        <v>2.98</v>
      </c>
      <c r="C4505" s="1">
        <v>6.14</v>
      </c>
      <c r="D4505" s="1">
        <v>7.49</v>
      </c>
      <c r="E4505" s="1">
        <v>0.87</v>
      </c>
      <c r="F4505" s="1">
        <v>2.44</v>
      </c>
      <c r="G4505" s="1">
        <v>3.39</v>
      </c>
      <c r="H4505">
        <f>+IFERROR(VLOOKUP(A4505,[2]Datos!$A:$B,2,0),"")</f>
        <v>1.714</v>
      </c>
      <c r="I4505">
        <f>+IFERROR(VLOOKUP(A4505,[1]Datos!$A:$C,3,0),"")</f>
        <v>3826.85</v>
      </c>
      <c r="J4505">
        <f>+IFERROR(VLOOKUP(A4505,'[5]Data 1'!$A$1:$B$65536,2,0),"")</f>
        <v>77.5</v>
      </c>
      <c r="K4505">
        <f>+IFERROR(VLOOKUP(A4505,[3]Datos!$A:$C,3,0),K4504)</f>
        <v>3.6296084595598854E-2</v>
      </c>
      <c r="L4505">
        <f>+IFERROR(VLOOKUP(A4505,'[4]Daily, Close'!$A:$C,3,0),"")</f>
        <v>17.12</v>
      </c>
      <c r="M4505">
        <f>+IFERROR(VLOOKUP(A4505,'[7]Performance Data'!$A:$B,2,0),N4504)</f>
        <v>372.02167700000001</v>
      </c>
      <c r="N4505">
        <f>+IFERROR(VLOOKUP(A4505,[6]Datos!$A:$B,2,0),N4504)</f>
        <v>1293.76</v>
      </c>
      <c r="O4505">
        <f>+IFERROR(VLOOKUP(A4505,[8]Monthly!$A:$B,2,0),O4504)</f>
        <v>0.1</v>
      </c>
    </row>
    <row r="4506" spans="1:15" x14ac:dyDescent="0.25">
      <c r="A4506" s="2">
        <v>44391</v>
      </c>
      <c r="B4506" s="1">
        <v>3</v>
      </c>
      <c r="C4506" s="1">
        <v>6.15</v>
      </c>
      <c r="D4506" s="1">
        <v>7.52</v>
      </c>
      <c r="E4506" s="1">
        <v>0.86</v>
      </c>
      <c r="F4506" s="1">
        <v>2.46</v>
      </c>
      <c r="G4506" s="1">
        <v>3.4</v>
      </c>
      <c r="H4506">
        <f>+IFERROR(VLOOKUP(A4506,[2]Datos!$A:$B,2,0),"")</f>
        <v>1.7130000000000001</v>
      </c>
      <c r="I4506">
        <f>+IFERROR(VLOOKUP(A4506,[1]Datos!$A:$C,3,0),"")</f>
        <v>3796.07</v>
      </c>
      <c r="J4506">
        <f>+IFERROR(VLOOKUP(A4506,'[5]Data 1'!$A$1:$B$65536,2,0),"")</f>
        <v>75.739999999999995</v>
      </c>
      <c r="K4506">
        <f>+IFERROR(VLOOKUP(A4506,[3]Datos!$A:$C,3,0),K4505)</f>
        <v>3.6296084595598854E-2</v>
      </c>
      <c r="L4506">
        <f>+IFERROR(VLOOKUP(A4506,'[4]Daily, Close'!$A:$C,3,0),"")</f>
        <v>16.329999999999998</v>
      </c>
      <c r="M4506">
        <f>+IFERROR(VLOOKUP(A4506,'[7]Performance Data'!$A:$B,2,0),N4505)</f>
        <v>371.93068499999998</v>
      </c>
      <c r="N4506">
        <f>+IFERROR(VLOOKUP(A4506,[6]Datos!$A:$B,2,0),N4505)</f>
        <v>1284.44</v>
      </c>
      <c r="O4506">
        <f>+IFERROR(VLOOKUP(A4506,[8]Monthly!$A:$B,2,0),O4505)</f>
        <v>0.1</v>
      </c>
    </row>
    <row r="4507" spans="1:15" x14ac:dyDescent="0.25">
      <c r="A4507" s="2">
        <v>44392</v>
      </c>
      <c r="B4507" s="1">
        <v>3.03</v>
      </c>
      <c r="C4507" s="1">
        <v>6.11</v>
      </c>
      <c r="D4507" s="1">
        <v>7.48</v>
      </c>
      <c r="E4507" s="1">
        <v>0.83</v>
      </c>
      <c r="F4507" s="1">
        <v>2.58</v>
      </c>
      <c r="G4507" s="1">
        <v>3.46</v>
      </c>
      <c r="H4507">
        <f>+IFERROR(VLOOKUP(A4507,[2]Datos!$A:$B,2,0),"")</f>
        <v>1.714</v>
      </c>
      <c r="I4507">
        <f>+IFERROR(VLOOKUP(A4507,[1]Datos!$A:$C,3,0),"")</f>
        <v>3809.07</v>
      </c>
      <c r="J4507">
        <f>+IFERROR(VLOOKUP(A4507,'[5]Data 1'!$A$1:$B$65536,2,0),"")</f>
        <v>74.53</v>
      </c>
      <c r="K4507">
        <f>+IFERROR(VLOOKUP(A4507,[3]Datos!$A:$C,3,0),K4506)</f>
        <v>3.6296084595598854E-2</v>
      </c>
      <c r="L4507">
        <f>+IFERROR(VLOOKUP(A4507,'[4]Daily, Close'!$A:$C,3,0),"")</f>
        <v>17.010000000000002</v>
      </c>
      <c r="M4507">
        <f>+IFERROR(VLOOKUP(A4507,'[7]Performance Data'!$A:$B,2,0),N4506)</f>
        <v>370.69791900000001</v>
      </c>
      <c r="N4507">
        <f>+IFERROR(VLOOKUP(A4507,[6]Datos!$A:$B,2,0),N4506)</f>
        <v>1273.21</v>
      </c>
      <c r="O4507">
        <f>+IFERROR(VLOOKUP(A4507,[8]Monthly!$A:$B,2,0),O4506)</f>
        <v>0.1</v>
      </c>
    </row>
    <row r="4508" spans="1:15" x14ac:dyDescent="0.25">
      <c r="A4508" s="2">
        <v>44393</v>
      </c>
      <c r="B4508" s="1">
        <v>3.07</v>
      </c>
      <c r="C4508" s="1">
        <v>6.12</v>
      </c>
      <c r="D4508" s="1">
        <v>7.5</v>
      </c>
      <c r="E4508" s="1">
        <v>0.93</v>
      </c>
      <c r="F4508" s="1">
        <v>2.5099999999999998</v>
      </c>
      <c r="G4508" s="1">
        <v>3.44</v>
      </c>
      <c r="H4508">
        <f>+IFERROR(VLOOKUP(A4508,[2]Datos!$A:$B,2,0),"")</f>
        <v>1.7150000000000001</v>
      </c>
      <c r="I4508">
        <f>+IFERROR(VLOOKUP(A4508,[1]Datos!$A:$C,3,0),"")</f>
        <v>3808.46</v>
      </c>
      <c r="J4508">
        <f>+IFERROR(VLOOKUP(A4508,'[5]Data 1'!$A$1:$B$65536,2,0),"")</f>
        <v>74.459999999999994</v>
      </c>
      <c r="K4508">
        <f>+IFERROR(VLOOKUP(A4508,[3]Datos!$A:$C,3,0),K4507)</f>
        <v>3.6296084595598854E-2</v>
      </c>
      <c r="L4508">
        <f>+IFERROR(VLOOKUP(A4508,'[4]Daily, Close'!$A:$C,3,0),"")</f>
        <v>18.45</v>
      </c>
      <c r="M4508">
        <f>+IFERROR(VLOOKUP(A4508,'[7]Performance Data'!$A:$B,2,0),N4507)</f>
        <v>368.40079100000003</v>
      </c>
      <c r="N4508">
        <f>+IFERROR(VLOOKUP(A4508,[6]Datos!$A:$B,2,0),N4507)</f>
        <v>1272.49</v>
      </c>
      <c r="O4508">
        <f>+IFERROR(VLOOKUP(A4508,[8]Monthly!$A:$B,2,0),O4507)</f>
        <v>0.1</v>
      </c>
    </row>
    <row r="4509" spans="1:15" x14ac:dyDescent="0.25">
      <c r="A4509" s="2">
        <v>44396</v>
      </c>
      <c r="B4509" s="1">
        <v>3.08</v>
      </c>
      <c r="C4509" s="1">
        <v>6.11</v>
      </c>
      <c r="D4509" s="1">
        <v>7.49</v>
      </c>
      <c r="E4509" s="1">
        <v>1.01</v>
      </c>
      <c r="F4509" s="1">
        <v>2.5299999999999998</v>
      </c>
      <c r="G4509" s="1">
        <v>3.46</v>
      </c>
      <c r="H4509">
        <f>+IFERROR(VLOOKUP(A4509,[2]Datos!$A:$B,2,0),"")</f>
        <v>1.7170000000000001</v>
      </c>
      <c r="I4509">
        <f>+IFERROR(VLOOKUP(A4509,[1]Datos!$A:$C,3,0),"")</f>
        <v>3842.97</v>
      </c>
      <c r="J4509">
        <f>+IFERROR(VLOOKUP(A4509,'[5]Data 1'!$A$1:$B$65536,2,0),"")</f>
        <v>69.33</v>
      </c>
      <c r="K4509">
        <f>+IFERROR(VLOOKUP(A4509,[3]Datos!$A:$C,3,0),K4508)</f>
        <v>3.6296084595598854E-2</v>
      </c>
      <c r="L4509">
        <f>+IFERROR(VLOOKUP(A4509,'[4]Daily, Close'!$A:$C,3,0),"")</f>
        <v>22.5</v>
      </c>
      <c r="M4509">
        <f>+IFERROR(VLOOKUP(A4509,'[7]Performance Data'!$A:$B,2,0),N4508)</f>
        <v>362.39555300000001</v>
      </c>
      <c r="N4509">
        <f>+IFERROR(VLOOKUP(A4509,[6]Datos!$A:$B,2,0),N4508)</f>
        <v>1238.1199999999999</v>
      </c>
      <c r="O4509">
        <f>+IFERROR(VLOOKUP(A4509,[8]Monthly!$A:$B,2,0),O4508)</f>
        <v>0.1</v>
      </c>
    </row>
    <row r="4510" spans="1:15" x14ac:dyDescent="0.25">
      <c r="A4510" s="2">
        <v>44398</v>
      </c>
      <c r="B4510" s="1">
        <v>3.11</v>
      </c>
      <c r="C4510" s="1">
        <v>6.11</v>
      </c>
      <c r="D4510" s="1">
        <v>7.5</v>
      </c>
      <c r="E4510" s="1">
        <v>1</v>
      </c>
      <c r="F4510" s="1">
        <v>2.78</v>
      </c>
      <c r="G4510" s="1">
        <v>3.62</v>
      </c>
      <c r="H4510">
        <f>+IFERROR(VLOOKUP(A4510,[2]Datos!$A:$B,2,0),"")</f>
        <v>1.716</v>
      </c>
      <c r="I4510">
        <f>+IFERROR(VLOOKUP(A4510,[1]Datos!$A:$C,3,0),"")</f>
        <v>3855.68</v>
      </c>
      <c r="J4510">
        <f>+IFERROR(VLOOKUP(A4510,'[5]Data 1'!$A$1:$B$65536,2,0),"")</f>
        <v>72.540000000000006</v>
      </c>
      <c r="K4510">
        <f>+IFERROR(VLOOKUP(A4510,[3]Datos!$A:$C,3,0),K4509)</f>
        <v>3.6296084595598854E-2</v>
      </c>
      <c r="L4510">
        <f>+IFERROR(VLOOKUP(A4510,'[4]Daily, Close'!$A:$C,3,0),"")</f>
        <v>17.91</v>
      </c>
      <c r="M4510">
        <f>+IFERROR(VLOOKUP(A4510,'[7]Performance Data'!$A:$B,2,0),N4509)</f>
        <v>368.738921</v>
      </c>
      <c r="N4510">
        <f>+IFERROR(VLOOKUP(A4510,[6]Datos!$A:$B,2,0),N4509)</f>
        <v>1250.71</v>
      </c>
      <c r="O4510">
        <f>+IFERROR(VLOOKUP(A4510,[8]Monthly!$A:$B,2,0),O4509)</f>
        <v>0.1</v>
      </c>
    </row>
    <row r="4511" spans="1:15" x14ac:dyDescent="0.25">
      <c r="A4511" s="2">
        <v>44399</v>
      </c>
      <c r="B4511" s="1">
        <v>3.06</v>
      </c>
      <c r="C4511" s="1">
        <v>6.09</v>
      </c>
      <c r="D4511" s="1">
        <v>7.49</v>
      </c>
      <c r="E4511" s="1">
        <v>0.99</v>
      </c>
      <c r="F4511" s="1">
        <v>2.72</v>
      </c>
      <c r="G4511" s="1">
        <v>3.58</v>
      </c>
      <c r="H4511">
        <f>+IFERROR(VLOOKUP(A4511,[2]Datos!$A:$B,2,0),"")</f>
        <v>1.716</v>
      </c>
      <c r="I4511">
        <f>+IFERROR(VLOOKUP(A4511,[1]Datos!$A:$C,3,0),"")</f>
        <v>3866.86</v>
      </c>
      <c r="J4511">
        <f>+IFERROR(VLOOKUP(A4511,'[5]Data 1'!$A$1:$B$65536,2,0),"")</f>
        <v>74.25</v>
      </c>
      <c r="K4511">
        <f>+IFERROR(VLOOKUP(A4511,[3]Datos!$A:$C,3,0),K4510)</f>
        <v>3.6296084595598854E-2</v>
      </c>
      <c r="L4511">
        <f>+IFERROR(VLOOKUP(A4511,'[4]Daily, Close'!$A:$C,3,0),"")</f>
        <v>17.690000000000001</v>
      </c>
      <c r="M4511">
        <f>+IFERROR(VLOOKUP(A4511,'[7]Performance Data'!$A:$B,2,0),N4510)</f>
        <v>370.310518</v>
      </c>
      <c r="N4511">
        <f>+IFERROR(VLOOKUP(A4511,[6]Datos!$A:$B,2,0),N4510)</f>
        <v>1251.8699999999999</v>
      </c>
      <c r="O4511">
        <f>+IFERROR(VLOOKUP(A4511,[8]Monthly!$A:$B,2,0),O4510)</f>
        <v>0.1</v>
      </c>
    </row>
    <row r="4512" spans="1:15" x14ac:dyDescent="0.25">
      <c r="A4512" s="2">
        <v>44400</v>
      </c>
      <c r="B4512" s="1">
        <v>2.99</v>
      </c>
      <c r="C4512" s="1">
        <v>6.07</v>
      </c>
      <c r="D4512" s="1">
        <v>7.49</v>
      </c>
      <c r="E4512" s="1">
        <v>1.03</v>
      </c>
      <c r="F4512" s="1">
        <v>2.5</v>
      </c>
      <c r="G4512" s="1">
        <v>3.45</v>
      </c>
      <c r="H4512">
        <f>+IFERROR(VLOOKUP(A4512,[2]Datos!$A:$B,2,0),"")</f>
        <v>1.716</v>
      </c>
      <c r="I4512">
        <f>+IFERROR(VLOOKUP(A4512,[1]Datos!$A:$C,3,0),"")</f>
        <v>3874.44</v>
      </c>
      <c r="J4512">
        <f>+IFERROR(VLOOKUP(A4512,'[5]Data 1'!$A$1:$B$65536,2,0),"")</f>
        <v>74.86</v>
      </c>
      <c r="K4512">
        <f>+IFERROR(VLOOKUP(A4512,[3]Datos!$A:$C,3,0),K4511)</f>
        <v>3.6296084595598854E-2</v>
      </c>
      <c r="L4512">
        <f>+IFERROR(VLOOKUP(A4512,'[4]Daily, Close'!$A:$C,3,0),"")</f>
        <v>17.2</v>
      </c>
      <c r="M4512">
        <f>+IFERROR(VLOOKUP(A4512,'[7]Performance Data'!$A:$B,2,0),N4511)</f>
        <v>372.549733</v>
      </c>
      <c r="N4512">
        <f>+IFERROR(VLOOKUP(A4512,[6]Datos!$A:$B,2,0),N4511)</f>
        <v>1254.24</v>
      </c>
      <c r="O4512">
        <f>+IFERROR(VLOOKUP(A4512,[8]Monthly!$A:$B,2,0),O4511)</f>
        <v>0.1</v>
      </c>
    </row>
    <row r="4513" spans="1:15" x14ac:dyDescent="0.25">
      <c r="A4513" s="2">
        <v>44403</v>
      </c>
      <c r="B4513" s="1">
        <v>3.01</v>
      </c>
      <c r="C4513" s="1">
        <v>6.12</v>
      </c>
      <c r="D4513" s="1">
        <v>7.59</v>
      </c>
      <c r="E4513" s="1">
        <v>1.07</v>
      </c>
      <c r="F4513" s="1">
        <v>2.5299999999999998</v>
      </c>
      <c r="G4513" s="1">
        <v>3.47</v>
      </c>
      <c r="H4513">
        <f>+IFERROR(VLOOKUP(A4513,[2]Datos!$A:$B,2,0),"")</f>
        <v>1.716</v>
      </c>
      <c r="I4513">
        <f>+IFERROR(VLOOKUP(A4513,[1]Datos!$A:$C,3,0),"")</f>
        <v>3904.17</v>
      </c>
      <c r="J4513">
        <f>+IFERROR(VLOOKUP(A4513,'[5]Data 1'!$A$1:$B$65536,2,0),"")</f>
        <v>74.790000000000006</v>
      </c>
      <c r="K4513">
        <f>+IFERROR(VLOOKUP(A4513,[3]Datos!$A:$C,3,0),K4512)</f>
        <v>3.6296084595598854E-2</v>
      </c>
      <c r="L4513">
        <f>+IFERROR(VLOOKUP(A4513,'[4]Daily, Close'!$A:$C,3,0),"")</f>
        <v>17.579999999999998</v>
      </c>
      <c r="M4513">
        <f>+IFERROR(VLOOKUP(A4513,'[7]Performance Data'!$A:$B,2,0),N4512)</f>
        <v>372.33150000000001</v>
      </c>
      <c r="N4513">
        <f>+IFERROR(VLOOKUP(A4513,[6]Datos!$A:$B,2,0),N4512)</f>
        <v>1256.31</v>
      </c>
      <c r="O4513">
        <f>+IFERROR(VLOOKUP(A4513,[8]Monthly!$A:$B,2,0),O4512)</f>
        <v>0.1</v>
      </c>
    </row>
    <row r="4514" spans="1:15" x14ac:dyDescent="0.25">
      <c r="A4514" s="2">
        <v>44404</v>
      </c>
      <c r="B4514" s="1">
        <v>3.04</v>
      </c>
      <c r="C4514" s="1">
        <v>6.16</v>
      </c>
      <c r="D4514" s="1">
        <v>7.64</v>
      </c>
      <c r="E4514" s="1">
        <v>1.0900000000000001</v>
      </c>
      <c r="F4514" s="1">
        <v>2.56</v>
      </c>
      <c r="G4514" s="1">
        <v>3.5</v>
      </c>
      <c r="H4514">
        <f>+IFERROR(VLOOKUP(A4514,[2]Datos!$A:$B,2,0),"")</f>
        <v>1.716</v>
      </c>
      <c r="I4514">
        <f>+IFERROR(VLOOKUP(A4514,[1]Datos!$A:$C,3,0),"")</f>
        <v>3918.49</v>
      </c>
      <c r="J4514">
        <f>+IFERROR(VLOOKUP(A4514,'[5]Data 1'!$A$1:$B$65536,2,0),"")</f>
        <v>74.87</v>
      </c>
      <c r="K4514">
        <f>+IFERROR(VLOOKUP(A4514,[3]Datos!$A:$C,3,0),K4513)</f>
        <v>3.6296084595598854E-2</v>
      </c>
      <c r="L4514">
        <f>+IFERROR(VLOOKUP(A4514,'[4]Daily, Close'!$A:$C,3,0),"")</f>
        <v>19.36</v>
      </c>
      <c r="M4514">
        <f>+IFERROR(VLOOKUP(A4514,'[7]Performance Data'!$A:$B,2,0),N4513)</f>
        <v>370.14913999999999</v>
      </c>
      <c r="N4514">
        <f>+IFERROR(VLOOKUP(A4514,[6]Datos!$A:$B,2,0),N4513)</f>
        <v>1249.6099999999999</v>
      </c>
      <c r="O4514">
        <f>+IFERROR(VLOOKUP(A4514,[8]Monthly!$A:$B,2,0),O4513)</f>
        <v>0.1</v>
      </c>
    </row>
    <row r="4515" spans="1:15" x14ac:dyDescent="0.25">
      <c r="A4515" s="2">
        <v>44405</v>
      </c>
      <c r="B4515" s="1">
        <v>3</v>
      </c>
      <c r="C4515" s="1">
        <v>6.14</v>
      </c>
      <c r="D4515" s="1">
        <v>7.67</v>
      </c>
      <c r="E4515" s="1">
        <v>1.03</v>
      </c>
      <c r="F4515" s="1">
        <v>2.52</v>
      </c>
      <c r="G4515" s="1">
        <v>3.48</v>
      </c>
      <c r="H4515">
        <f>+IFERROR(VLOOKUP(A4515,[2]Datos!$A:$B,2,0),"")</f>
        <v>1.7150000000000001</v>
      </c>
      <c r="I4515">
        <f>+IFERROR(VLOOKUP(A4515,[1]Datos!$A:$C,3,0),"")</f>
        <v>3902.18</v>
      </c>
      <c r="J4515">
        <f>+IFERROR(VLOOKUP(A4515,'[5]Data 1'!$A$1:$B$65536,2,0),"")</f>
        <v>75.09</v>
      </c>
      <c r="K4515">
        <f>+IFERROR(VLOOKUP(A4515,[3]Datos!$A:$C,3,0),K4514)</f>
        <v>3.6296084595598854E-2</v>
      </c>
      <c r="L4515">
        <f>+IFERROR(VLOOKUP(A4515,'[4]Daily, Close'!$A:$C,3,0),"")</f>
        <v>18.309999999999999</v>
      </c>
      <c r="M4515">
        <f>+IFERROR(VLOOKUP(A4515,'[7]Performance Data'!$A:$B,2,0),N4514)</f>
        <v>370.76914499999998</v>
      </c>
      <c r="N4515">
        <f>+IFERROR(VLOOKUP(A4515,[6]Datos!$A:$B,2,0),N4514)</f>
        <v>1243.1300000000001</v>
      </c>
      <c r="O4515">
        <f>+IFERROR(VLOOKUP(A4515,[8]Monthly!$A:$B,2,0),O4514)</f>
        <v>0.1</v>
      </c>
    </row>
    <row r="4516" spans="1:15" x14ac:dyDescent="0.25">
      <c r="A4516" s="2">
        <v>44406</v>
      </c>
      <c r="B4516" s="1">
        <v>2.93</v>
      </c>
      <c r="C4516" s="1">
        <v>6.11</v>
      </c>
      <c r="D4516" s="1">
        <v>7.63</v>
      </c>
      <c r="E4516" s="1">
        <v>0.81</v>
      </c>
      <c r="F4516" s="1">
        <v>2.64</v>
      </c>
      <c r="G4516" s="1">
        <v>3.55</v>
      </c>
      <c r="H4516">
        <f>+IFERROR(VLOOKUP(A4516,[2]Datos!$A:$B,2,0),"")</f>
        <v>1.712</v>
      </c>
      <c r="I4516">
        <f>+IFERROR(VLOOKUP(A4516,[1]Datos!$A:$C,3,0),"")</f>
        <v>3836.95</v>
      </c>
      <c r="J4516">
        <f>+IFERROR(VLOOKUP(A4516,'[5]Data 1'!$A$1:$B$65536,2,0),"")</f>
        <v>76.3</v>
      </c>
      <c r="K4516">
        <f>+IFERROR(VLOOKUP(A4516,[3]Datos!$A:$C,3,0),K4515)</f>
        <v>3.6296084595598854E-2</v>
      </c>
      <c r="L4516">
        <f>+IFERROR(VLOOKUP(A4516,'[4]Daily, Close'!$A:$C,3,0),"")</f>
        <v>17.7</v>
      </c>
      <c r="M4516">
        <f>+IFERROR(VLOOKUP(A4516,'[7]Performance Data'!$A:$B,2,0),N4515)</f>
        <v>373.90259900000001</v>
      </c>
      <c r="N4516">
        <f>+IFERROR(VLOOKUP(A4516,[6]Datos!$A:$B,2,0),N4515)</f>
        <v>1245.8599999999999</v>
      </c>
      <c r="O4516">
        <f>+IFERROR(VLOOKUP(A4516,[8]Monthly!$A:$B,2,0),O4515)</f>
        <v>0.1</v>
      </c>
    </row>
    <row r="4517" spans="1:15" x14ac:dyDescent="0.25">
      <c r="A4517" s="2">
        <v>44407</v>
      </c>
      <c r="B4517" s="1">
        <v>2.95</v>
      </c>
      <c r="C4517" s="1">
        <v>6.11</v>
      </c>
      <c r="D4517" s="1">
        <v>7.6</v>
      </c>
      <c r="E4517" s="1">
        <v>0.83</v>
      </c>
      <c r="F4517" s="1">
        <v>2.68</v>
      </c>
      <c r="G4517" s="1">
        <v>3.57</v>
      </c>
      <c r="H4517">
        <f>+IFERROR(VLOOKUP(A4517,[2]Datos!$A:$B,2,0),"")</f>
        <v>1.712</v>
      </c>
      <c r="I4517">
        <f>+IFERROR(VLOOKUP(A4517,[1]Datos!$A:$C,3,0),"")</f>
        <v>3867.88</v>
      </c>
      <c r="J4517">
        <f>+IFERROR(VLOOKUP(A4517,'[5]Data 1'!$A$1:$B$65536,2,0),"")</f>
        <v>77.72</v>
      </c>
      <c r="K4517">
        <f>+IFERROR(VLOOKUP(A4517,[3]Datos!$A:$C,3,0),K4516)</f>
        <v>3.6296084595598854E-2</v>
      </c>
      <c r="L4517">
        <f>+IFERROR(VLOOKUP(A4517,'[4]Daily, Close'!$A:$C,3,0),"")</f>
        <v>18.239999999999998</v>
      </c>
      <c r="M4517">
        <f>+IFERROR(VLOOKUP(A4517,'[7]Performance Data'!$A:$B,2,0),N4516)</f>
        <v>371.12192199999998</v>
      </c>
      <c r="N4517">
        <f>+IFERROR(VLOOKUP(A4517,[6]Datos!$A:$B,2,0),N4516)</f>
        <v>1236.73</v>
      </c>
      <c r="O4517">
        <f>+IFERROR(VLOOKUP(A4517,[8]Monthly!$A:$B,2,0),O4516)</f>
        <v>0.1</v>
      </c>
    </row>
    <row r="4518" spans="1:15" x14ac:dyDescent="0.25">
      <c r="A4518" s="2">
        <v>44410</v>
      </c>
      <c r="B4518" s="1">
        <v>2.95</v>
      </c>
      <c r="C4518" s="1">
        <v>6.11</v>
      </c>
      <c r="D4518" s="1">
        <v>7.59</v>
      </c>
      <c r="E4518" s="1">
        <v>0.8</v>
      </c>
      <c r="F4518" s="1">
        <v>2.64</v>
      </c>
      <c r="G4518" s="1">
        <v>3.57</v>
      </c>
      <c r="H4518">
        <f>+IFERROR(VLOOKUP(A4518,[2]Datos!$A:$B,2,0),"")</f>
        <v>1.712</v>
      </c>
      <c r="I4518">
        <f>+IFERROR(VLOOKUP(A4518,[1]Datos!$A:$C,3,0),"")</f>
        <v>3865.46</v>
      </c>
      <c r="J4518">
        <f>+IFERROR(VLOOKUP(A4518,'[5]Data 1'!$A$1:$B$65536,2,0),"")</f>
        <v>73.91</v>
      </c>
      <c r="K4518">
        <f>+IFERROR(VLOOKUP(A4518,[3]Datos!$A:$C,3,0),K4517)</f>
        <v>3.6296084595598854E-2</v>
      </c>
      <c r="L4518">
        <f>+IFERROR(VLOOKUP(A4518,'[4]Daily, Close'!$A:$C,3,0),"")</f>
        <v>19.46</v>
      </c>
      <c r="M4518">
        <f>+IFERROR(VLOOKUP(A4518,'[7]Performance Data'!$A:$B,2,0),N4517)</f>
        <v>372.49746699999997</v>
      </c>
      <c r="N4518">
        <f>+IFERROR(VLOOKUP(A4518,[6]Datos!$A:$B,2,0),N4517)</f>
        <v>1236.03</v>
      </c>
      <c r="O4518">
        <f>+IFERROR(VLOOKUP(A4518,[8]Monthly!$A:$B,2,0),O4517)</f>
        <v>0.1</v>
      </c>
    </row>
    <row r="4519" spans="1:15" x14ac:dyDescent="0.25">
      <c r="A4519" s="2">
        <v>44411</v>
      </c>
      <c r="B4519" s="1">
        <v>2.94</v>
      </c>
      <c r="C4519" s="1">
        <v>6.1</v>
      </c>
      <c r="D4519" s="1">
        <v>7.59</v>
      </c>
      <c r="E4519" s="1">
        <v>0.84</v>
      </c>
      <c r="F4519" s="1">
        <v>2.57</v>
      </c>
      <c r="G4519" s="1">
        <v>3.54</v>
      </c>
      <c r="H4519">
        <f>+IFERROR(VLOOKUP(A4519,[2]Datos!$A:$B,2,0),"")</f>
        <v>1.714</v>
      </c>
      <c r="I4519">
        <f>+IFERROR(VLOOKUP(A4519,[1]Datos!$A:$C,3,0),"")</f>
        <v>3913.59</v>
      </c>
      <c r="J4519">
        <f>+IFERROR(VLOOKUP(A4519,'[5]Data 1'!$A$1:$B$65536,2,0),"")</f>
        <v>73.239999999999995</v>
      </c>
      <c r="K4519">
        <f>+IFERROR(VLOOKUP(A4519,[3]Datos!$A:$C,3,0),K4518)</f>
        <v>3.6296084595598854E-2</v>
      </c>
      <c r="L4519">
        <f>+IFERROR(VLOOKUP(A4519,'[4]Daily, Close'!$A:$C,3,0),"")</f>
        <v>18.04</v>
      </c>
      <c r="M4519">
        <f>+IFERROR(VLOOKUP(A4519,'[7]Performance Data'!$A:$B,2,0),N4518)</f>
        <v>374.17487999999997</v>
      </c>
      <c r="N4519">
        <f>+IFERROR(VLOOKUP(A4519,[6]Datos!$A:$B,2,0),N4518)</f>
        <v>1235.53</v>
      </c>
      <c r="O4519">
        <f>+IFERROR(VLOOKUP(A4519,[8]Monthly!$A:$B,2,0),O4518)</f>
        <v>0.1</v>
      </c>
    </row>
    <row r="4520" spans="1:15" x14ac:dyDescent="0.25">
      <c r="A4520" s="2">
        <v>44412</v>
      </c>
      <c r="B4520" s="1">
        <v>2.94</v>
      </c>
      <c r="C4520" s="1">
        <v>6.11</v>
      </c>
      <c r="D4520" s="1">
        <v>7.58</v>
      </c>
      <c r="E4520" s="1">
        <v>0.9</v>
      </c>
      <c r="F4520" s="1">
        <v>2.56</v>
      </c>
      <c r="G4520" s="1">
        <v>3.52</v>
      </c>
      <c r="H4520">
        <f>+IFERROR(VLOOKUP(A4520,[2]Datos!$A:$B,2,0),"")</f>
        <v>1.714</v>
      </c>
      <c r="I4520">
        <f>+IFERROR(VLOOKUP(A4520,[1]Datos!$A:$C,3,0),"")</f>
        <v>3911.36</v>
      </c>
      <c r="J4520">
        <f>+IFERROR(VLOOKUP(A4520,'[5]Data 1'!$A$1:$B$65536,2,0),"")</f>
        <v>70.989999999999995</v>
      </c>
      <c r="K4520">
        <f>+IFERROR(VLOOKUP(A4520,[3]Datos!$A:$C,3,0),K4519)</f>
        <v>3.6296084595598854E-2</v>
      </c>
      <c r="L4520">
        <f>+IFERROR(VLOOKUP(A4520,'[4]Daily, Close'!$A:$C,3,0),"")</f>
        <v>17.97</v>
      </c>
      <c r="M4520">
        <f>+IFERROR(VLOOKUP(A4520,'[7]Performance Data'!$A:$B,2,0),N4519)</f>
        <v>373.80964799999998</v>
      </c>
      <c r="N4520">
        <f>+IFERROR(VLOOKUP(A4520,[6]Datos!$A:$B,2,0),N4519)</f>
        <v>1240.8399999999999</v>
      </c>
      <c r="O4520">
        <f>+IFERROR(VLOOKUP(A4520,[8]Monthly!$A:$B,2,0),O4519)</f>
        <v>0.1</v>
      </c>
    </row>
    <row r="4521" spans="1:15" x14ac:dyDescent="0.25">
      <c r="A4521" s="2">
        <v>44413</v>
      </c>
      <c r="B4521" s="1">
        <v>2.92</v>
      </c>
      <c r="C4521" s="1">
        <v>6.13</v>
      </c>
      <c r="D4521" s="1">
        <v>7.62</v>
      </c>
      <c r="E4521" s="1">
        <v>0.78</v>
      </c>
      <c r="F4521" s="1">
        <v>2.54</v>
      </c>
      <c r="G4521" s="1">
        <v>3.51</v>
      </c>
      <c r="H4521">
        <f>+IFERROR(VLOOKUP(A4521,[2]Datos!$A:$B,2,0),"")</f>
        <v>1.714</v>
      </c>
      <c r="I4521">
        <f>+IFERROR(VLOOKUP(A4521,[1]Datos!$A:$C,3,0),"")</f>
        <v>3910.81</v>
      </c>
      <c r="J4521">
        <f>+IFERROR(VLOOKUP(A4521,'[5]Data 1'!$A$1:$B$65536,2,0),"")</f>
        <v>72.14</v>
      </c>
      <c r="K4521">
        <f>+IFERROR(VLOOKUP(A4521,[3]Datos!$A:$C,3,0),K4520)</f>
        <v>3.6296084595598854E-2</v>
      </c>
      <c r="L4521">
        <f>+IFERROR(VLOOKUP(A4521,'[4]Daily, Close'!$A:$C,3,0),"")</f>
        <v>17.28</v>
      </c>
      <c r="M4521">
        <f>+IFERROR(VLOOKUP(A4521,'[7]Performance Data'!$A:$B,2,0),N4520)</f>
        <v>375.45305100000002</v>
      </c>
      <c r="N4521">
        <f>+IFERROR(VLOOKUP(A4521,[6]Datos!$A:$B,2,0),N4520)</f>
        <v>1227.3499999999999</v>
      </c>
      <c r="O4521">
        <f>+IFERROR(VLOOKUP(A4521,[8]Monthly!$A:$B,2,0),O4520)</f>
        <v>0.1</v>
      </c>
    </row>
    <row r="4522" spans="1:15" x14ac:dyDescent="0.25">
      <c r="A4522" s="2">
        <v>44414</v>
      </c>
      <c r="B4522" s="1">
        <v>2.96</v>
      </c>
      <c r="C4522" s="1">
        <v>6.2</v>
      </c>
      <c r="D4522" s="1">
        <v>7.68</v>
      </c>
      <c r="E4522" s="1">
        <v>0.69</v>
      </c>
      <c r="F4522" s="1">
        <v>2.48</v>
      </c>
      <c r="G4522" s="1">
        <v>3.47</v>
      </c>
      <c r="H4522">
        <f>+IFERROR(VLOOKUP(A4522,[2]Datos!$A:$B,2,0),"")</f>
        <v>1.714</v>
      </c>
      <c r="I4522">
        <f>+IFERROR(VLOOKUP(A4522,[1]Datos!$A:$C,3,0),"")</f>
        <v>3949.33</v>
      </c>
      <c r="J4522">
        <f>+IFERROR(VLOOKUP(A4522,'[5]Data 1'!$A$1:$B$65536,2,0),"")</f>
        <v>71.02</v>
      </c>
      <c r="K4522">
        <f>+IFERROR(VLOOKUP(A4522,[3]Datos!$A:$C,3,0),K4521)</f>
        <v>3.6296084595598854E-2</v>
      </c>
      <c r="L4522">
        <f>+IFERROR(VLOOKUP(A4522,'[4]Daily, Close'!$A:$C,3,0),"")</f>
        <v>16.149999999999999</v>
      </c>
      <c r="M4522">
        <f>+IFERROR(VLOOKUP(A4522,'[7]Performance Data'!$A:$B,2,0),N4521)</f>
        <v>374.76732700000002</v>
      </c>
      <c r="N4522">
        <f>+IFERROR(VLOOKUP(A4522,[6]Datos!$A:$B,2,0),N4521)</f>
        <v>1226.5899999999999</v>
      </c>
      <c r="O4522">
        <f>+IFERROR(VLOOKUP(A4522,[8]Monthly!$A:$B,2,0),O4521)</f>
        <v>0.1</v>
      </c>
    </row>
    <row r="4523" spans="1:15" x14ac:dyDescent="0.25">
      <c r="A4523" s="2">
        <v>44417</v>
      </c>
      <c r="B4523" s="1">
        <v>3.01</v>
      </c>
      <c r="C4523" s="1">
        <v>6.29</v>
      </c>
      <c r="D4523" s="1">
        <v>7.79</v>
      </c>
      <c r="E4523" s="1">
        <v>0.77</v>
      </c>
      <c r="F4523" s="1">
        <v>2.6</v>
      </c>
      <c r="G4523" s="1">
        <v>3.54</v>
      </c>
      <c r="H4523">
        <f>+IFERROR(VLOOKUP(A4523,[2]Datos!$A:$B,2,0),"")</f>
        <v>1.7130000000000001</v>
      </c>
      <c r="I4523">
        <f>+IFERROR(VLOOKUP(A4523,[1]Datos!$A:$C,3,0),"")</f>
        <v>3988.27</v>
      </c>
      <c r="J4523">
        <f>+IFERROR(VLOOKUP(A4523,'[5]Data 1'!$A$1:$B$65536,2,0),"")</f>
        <v>69.650000000000006</v>
      </c>
      <c r="K4523">
        <f>+IFERROR(VLOOKUP(A4523,[3]Datos!$A:$C,3,0),K4522)</f>
        <v>3.6296084595598854E-2</v>
      </c>
      <c r="L4523">
        <f>+IFERROR(VLOOKUP(A4523,'[4]Daily, Close'!$A:$C,3,0),"")</f>
        <v>16.72</v>
      </c>
      <c r="M4523">
        <f>+IFERROR(VLOOKUP(A4523,'[7]Performance Data'!$A:$B,2,0),N4522)</f>
        <v>374.733878</v>
      </c>
      <c r="N4523">
        <f>+IFERROR(VLOOKUP(A4523,[6]Datos!$A:$B,2,0),N4522)</f>
        <v>1229.44</v>
      </c>
      <c r="O4523">
        <f>+IFERROR(VLOOKUP(A4523,[8]Monthly!$A:$B,2,0),O4522)</f>
        <v>0.1</v>
      </c>
    </row>
    <row r="4524" spans="1:15" x14ac:dyDescent="0.25">
      <c r="A4524" s="2">
        <v>44418</v>
      </c>
      <c r="B4524" s="1">
        <v>2.98</v>
      </c>
      <c r="C4524" s="1">
        <v>6.3</v>
      </c>
      <c r="D4524" s="1">
        <v>7.8</v>
      </c>
      <c r="E4524" s="1">
        <v>0.73</v>
      </c>
      <c r="F4524" s="1">
        <v>2.5299999999999998</v>
      </c>
      <c r="G4524" s="1">
        <v>3.51</v>
      </c>
      <c r="H4524">
        <f>+IFERROR(VLOOKUP(A4524,[2]Datos!$A:$B,2,0),"")</f>
        <v>1.7130000000000001</v>
      </c>
      <c r="I4524">
        <f>+IFERROR(VLOOKUP(A4524,[1]Datos!$A:$C,3,0),"")</f>
        <v>3979.8</v>
      </c>
      <c r="J4524">
        <f>+IFERROR(VLOOKUP(A4524,'[5]Data 1'!$A$1:$B$65536,2,0),"")</f>
        <v>71.14</v>
      </c>
      <c r="K4524">
        <f>+IFERROR(VLOOKUP(A4524,[3]Datos!$A:$C,3,0),K4523)</f>
        <v>3.6296084595598854E-2</v>
      </c>
      <c r="L4524">
        <f>+IFERROR(VLOOKUP(A4524,'[4]Daily, Close'!$A:$C,3,0),"")</f>
        <v>16.79</v>
      </c>
      <c r="M4524">
        <f>+IFERROR(VLOOKUP(A4524,'[7]Performance Data'!$A:$B,2,0),N4523)</f>
        <v>375.21133500000002</v>
      </c>
      <c r="N4524">
        <f>+IFERROR(VLOOKUP(A4524,[6]Datos!$A:$B,2,0),N4523)</f>
        <v>1236.31</v>
      </c>
      <c r="O4524">
        <f>+IFERROR(VLOOKUP(A4524,[8]Monthly!$A:$B,2,0),O4523)</f>
        <v>0.1</v>
      </c>
    </row>
    <row r="4525" spans="1:15" x14ac:dyDescent="0.25">
      <c r="A4525" s="2">
        <v>44419</v>
      </c>
      <c r="B4525" s="1">
        <v>2.92</v>
      </c>
      <c r="C4525" s="1">
        <v>6.27</v>
      </c>
      <c r="D4525" s="1">
        <v>7.78</v>
      </c>
      <c r="E4525" s="1">
        <v>0.78</v>
      </c>
      <c r="F4525" s="1">
        <v>2.61</v>
      </c>
      <c r="G4525" s="1">
        <v>3.54</v>
      </c>
      <c r="H4525">
        <f>+IFERROR(VLOOKUP(A4525,[2]Datos!$A:$B,2,0),"")</f>
        <v>1.7130000000000001</v>
      </c>
      <c r="I4525">
        <f>+IFERROR(VLOOKUP(A4525,[1]Datos!$A:$C,3,0),"")</f>
        <v>3950.43</v>
      </c>
      <c r="J4525">
        <f>+IFERROR(VLOOKUP(A4525,'[5]Data 1'!$A$1:$B$65536,2,0),"")</f>
        <v>71.989999999999995</v>
      </c>
      <c r="K4525">
        <f>+IFERROR(VLOOKUP(A4525,[3]Datos!$A:$C,3,0),K4524)</f>
        <v>3.6296084595598854E-2</v>
      </c>
      <c r="L4525">
        <f>+IFERROR(VLOOKUP(A4525,'[4]Daily, Close'!$A:$C,3,0),"")</f>
        <v>16.059999999999999</v>
      </c>
      <c r="M4525">
        <f>+IFERROR(VLOOKUP(A4525,'[7]Performance Data'!$A:$B,2,0),N4524)</f>
        <v>376.243762</v>
      </c>
      <c r="N4525">
        <f>+IFERROR(VLOOKUP(A4525,[6]Datos!$A:$B,2,0),N4524)</f>
        <v>1246.69</v>
      </c>
      <c r="O4525">
        <f>+IFERROR(VLOOKUP(A4525,[8]Monthly!$A:$B,2,0),O4524)</f>
        <v>0.1</v>
      </c>
    </row>
    <row r="4526" spans="1:15" x14ac:dyDescent="0.25">
      <c r="A4526" s="2">
        <v>44420</v>
      </c>
      <c r="B4526" s="1">
        <v>2.9</v>
      </c>
      <c r="C4526" s="1">
        <v>6.25</v>
      </c>
      <c r="D4526" s="1">
        <v>7.76</v>
      </c>
      <c r="E4526" s="1">
        <v>0.76</v>
      </c>
      <c r="F4526" s="1">
        <v>2.59</v>
      </c>
      <c r="G4526" s="1">
        <v>3.53</v>
      </c>
      <c r="H4526">
        <f>+IFERROR(VLOOKUP(A4526,[2]Datos!$A:$B,2,0),"")</f>
        <v>1.7130000000000001</v>
      </c>
      <c r="I4526">
        <f>+IFERROR(VLOOKUP(A4526,[1]Datos!$A:$C,3,0),"")</f>
        <v>3887.07</v>
      </c>
      <c r="J4526">
        <f>+IFERROR(VLOOKUP(A4526,'[5]Data 1'!$A$1:$B$65536,2,0),"")</f>
        <v>71.790000000000006</v>
      </c>
      <c r="K4526">
        <f>+IFERROR(VLOOKUP(A4526,[3]Datos!$A:$C,3,0),K4525)</f>
        <v>3.6296084595598854E-2</v>
      </c>
      <c r="L4526">
        <f>+IFERROR(VLOOKUP(A4526,'[4]Daily, Close'!$A:$C,3,0),"")</f>
        <v>15.59</v>
      </c>
      <c r="M4526">
        <f>+IFERROR(VLOOKUP(A4526,'[7]Performance Data'!$A:$B,2,0),N4525)</f>
        <v>376.76056299999999</v>
      </c>
      <c r="N4526">
        <f>+IFERROR(VLOOKUP(A4526,[6]Datos!$A:$B,2,0),N4525)</f>
        <v>1258.53</v>
      </c>
      <c r="O4526">
        <f>+IFERROR(VLOOKUP(A4526,[8]Monthly!$A:$B,2,0),O4525)</f>
        <v>0.1</v>
      </c>
    </row>
    <row r="4527" spans="1:15" x14ac:dyDescent="0.25">
      <c r="A4527" s="2">
        <v>44421</v>
      </c>
      <c r="B4527" s="1">
        <v>2.91</v>
      </c>
      <c r="C4527" s="1">
        <v>6.21</v>
      </c>
      <c r="D4527" s="1">
        <v>7.7</v>
      </c>
      <c r="E4527" s="1">
        <v>0.75</v>
      </c>
      <c r="F4527" s="1">
        <v>2.5499999999999998</v>
      </c>
      <c r="G4527" s="1">
        <v>3.5</v>
      </c>
      <c r="H4527">
        <f>+IFERROR(VLOOKUP(A4527,[2]Datos!$A:$B,2,0),"")</f>
        <v>1.7130000000000001</v>
      </c>
      <c r="I4527">
        <f>+IFERROR(VLOOKUP(A4527,[1]Datos!$A:$C,3,0),"")</f>
        <v>3830.25</v>
      </c>
      <c r="J4527">
        <f>+IFERROR(VLOOKUP(A4527,'[5]Data 1'!$A$1:$B$65536,2,0),"")</f>
        <v>70.900000000000006</v>
      </c>
      <c r="K4527">
        <f>+IFERROR(VLOOKUP(A4527,[3]Datos!$A:$C,3,0),K4526)</f>
        <v>3.6296084595598854E-2</v>
      </c>
      <c r="L4527">
        <f>+IFERROR(VLOOKUP(A4527,'[4]Daily, Close'!$A:$C,3,0),"")</f>
        <v>15.45</v>
      </c>
      <c r="M4527">
        <f>+IFERROR(VLOOKUP(A4527,'[7]Performance Data'!$A:$B,2,0),N4526)</f>
        <v>377.43128400000001</v>
      </c>
      <c r="N4527">
        <f>+IFERROR(VLOOKUP(A4527,[6]Datos!$A:$B,2,0),N4526)</f>
        <v>1268.79</v>
      </c>
      <c r="O4527">
        <f>+IFERROR(VLOOKUP(A4527,[8]Monthly!$A:$B,2,0),O4526)</f>
        <v>0.1</v>
      </c>
    </row>
    <row r="4528" spans="1:15" x14ac:dyDescent="0.25">
      <c r="A4528" s="2">
        <v>44425</v>
      </c>
      <c r="B4528" s="1">
        <v>2.95</v>
      </c>
      <c r="C4528" s="1">
        <v>6.21</v>
      </c>
      <c r="D4528" s="1">
        <v>7.67</v>
      </c>
      <c r="E4528" s="1">
        <v>0.67</v>
      </c>
      <c r="F4528" s="1">
        <v>2.4500000000000002</v>
      </c>
      <c r="G4528" s="1">
        <v>3.45</v>
      </c>
      <c r="H4528">
        <f>+IFERROR(VLOOKUP(A4528,[2]Datos!$A:$B,2,0),"")</f>
        <v>1.714</v>
      </c>
      <c r="I4528">
        <f>+IFERROR(VLOOKUP(A4528,[1]Datos!$A:$C,3,0),"")</f>
        <v>3868.41</v>
      </c>
      <c r="J4528">
        <f>+IFERROR(VLOOKUP(A4528,'[5]Data 1'!$A$1:$B$65536,2,0),"")</f>
        <v>69.400000000000006</v>
      </c>
      <c r="K4528">
        <f>+IFERROR(VLOOKUP(A4528,[3]Datos!$A:$C,3,0),K4527)</f>
        <v>3.6296084595598854E-2</v>
      </c>
      <c r="L4528">
        <f>+IFERROR(VLOOKUP(A4528,'[4]Daily, Close'!$A:$C,3,0),"")</f>
        <v>17.91</v>
      </c>
      <c r="M4528">
        <f>+IFERROR(VLOOKUP(A4528,'[7]Performance Data'!$A:$B,2,0),N4527)</f>
        <v>373.965644</v>
      </c>
      <c r="N4528">
        <f>+IFERROR(VLOOKUP(A4528,[6]Datos!$A:$B,2,0),N4527)</f>
        <v>1301.69</v>
      </c>
      <c r="O4528">
        <f>+IFERROR(VLOOKUP(A4528,[8]Monthly!$A:$B,2,0),O4527)</f>
        <v>0.1</v>
      </c>
    </row>
    <row r="4529" spans="1:15" x14ac:dyDescent="0.25">
      <c r="A4529" s="2">
        <v>44426</v>
      </c>
      <c r="B4529" s="1">
        <v>2.98</v>
      </c>
      <c r="C4529" s="1">
        <v>6.24</v>
      </c>
      <c r="D4529" s="1">
        <v>7.72</v>
      </c>
      <c r="E4529" s="1">
        <v>0.66</v>
      </c>
      <c r="F4529" s="1">
        <v>2.4300000000000002</v>
      </c>
      <c r="G4529" s="1">
        <v>3.46</v>
      </c>
      <c r="H4529">
        <f>+IFERROR(VLOOKUP(A4529,[2]Datos!$A:$B,2,0),"")</f>
        <v>1.714</v>
      </c>
      <c r="I4529">
        <f>+IFERROR(VLOOKUP(A4529,[1]Datos!$A:$C,3,0),"")</f>
        <v>3861.33</v>
      </c>
      <c r="J4529">
        <f>+IFERROR(VLOOKUP(A4529,'[5]Data 1'!$A$1:$B$65536,2,0),"")</f>
        <v>68.61</v>
      </c>
      <c r="K4529">
        <f>+IFERROR(VLOOKUP(A4529,[3]Datos!$A:$C,3,0),K4528)</f>
        <v>3.6296084595598854E-2</v>
      </c>
      <c r="L4529">
        <f>+IFERROR(VLOOKUP(A4529,'[4]Daily, Close'!$A:$C,3,0),"")</f>
        <v>21.57</v>
      </c>
      <c r="M4529">
        <f>+IFERROR(VLOOKUP(A4529,'[7]Performance Data'!$A:$B,2,0),N4528)</f>
        <v>371.84348799999998</v>
      </c>
      <c r="N4529">
        <f>+IFERROR(VLOOKUP(A4529,[6]Datos!$A:$B,2,0),N4528)</f>
        <v>1325.93</v>
      </c>
      <c r="O4529">
        <f>+IFERROR(VLOOKUP(A4529,[8]Monthly!$A:$B,2,0),O4528)</f>
        <v>0.1</v>
      </c>
    </row>
    <row r="4530" spans="1:15" x14ac:dyDescent="0.25">
      <c r="A4530" s="2">
        <v>44427</v>
      </c>
      <c r="B4530" s="1">
        <v>2.98</v>
      </c>
      <c r="C4530" s="1">
        <v>6.26</v>
      </c>
      <c r="D4530" s="1">
        <v>7.75</v>
      </c>
      <c r="E4530" s="1">
        <v>0.71</v>
      </c>
      <c r="F4530" s="1">
        <v>2.52</v>
      </c>
      <c r="G4530" s="1">
        <v>3.52</v>
      </c>
      <c r="H4530">
        <f>+IFERROR(VLOOKUP(A4530,[2]Datos!$A:$B,2,0),"")</f>
        <v>1.714</v>
      </c>
      <c r="I4530">
        <f>+IFERROR(VLOOKUP(A4530,[1]Datos!$A:$C,3,0),"")</f>
        <v>3876.08</v>
      </c>
      <c r="J4530">
        <f>+IFERROR(VLOOKUP(A4530,'[5]Data 1'!$A$1:$B$65536,2,0),"")</f>
        <v>66.8</v>
      </c>
      <c r="K4530">
        <f>+IFERROR(VLOOKUP(A4530,[3]Datos!$A:$C,3,0),K4529)</f>
        <v>3.6296084595598854E-2</v>
      </c>
      <c r="L4530">
        <f>+IFERROR(VLOOKUP(A4530,'[4]Daily, Close'!$A:$C,3,0),"")</f>
        <v>21.67</v>
      </c>
      <c r="M4530">
        <f>+IFERROR(VLOOKUP(A4530,'[7]Performance Data'!$A:$B,2,0),N4529)</f>
        <v>369.31191999999999</v>
      </c>
      <c r="N4530">
        <f>+IFERROR(VLOOKUP(A4530,[6]Datos!$A:$B,2,0),N4529)</f>
        <v>1329.67</v>
      </c>
      <c r="O4530">
        <f>+IFERROR(VLOOKUP(A4530,[8]Monthly!$A:$B,2,0),O4529)</f>
        <v>0.1</v>
      </c>
    </row>
    <row r="4531" spans="1:15" x14ac:dyDescent="0.25">
      <c r="A4531" s="2">
        <v>44428</v>
      </c>
      <c r="B4531" s="1">
        <v>2.96</v>
      </c>
      <c r="C4531" s="1">
        <v>6.26</v>
      </c>
      <c r="D4531" s="1">
        <v>7.76</v>
      </c>
      <c r="E4531" s="1">
        <v>0.7</v>
      </c>
      <c r="F4531" s="1">
        <v>2.5099999999999998</v>
      </c>
      <c r="G4531" s="1">
        <v>3.51</v>
      </c>
      <c r="H4531">
        <f>+IFERROR(VLOOKUP(A4531,[2]Datos!$A:$B,2,0),"")</f>
        <v>1.714</v>
      </c>
      <c r="I4531">
        <f>+IFERROR(VLOOKUP(A4531,[1]Datos!$A:$C,3,0),"")</f>
        <v>3874.95</v>
      </c>
      <c r="J4531">
        <f>+IFERROR(VLOOKUP(A4531,'[5]Data 1'!$A$1:$B$65536,2,0),"")</f>
        <v>65.510000000000005</v>
      </c>
      <c r="K4531">
        <f>+IFERROR(VLOOKUP(A4531,[3]Datos!$A:$C,3,0),K4530)</f>
        <v>3.6296084595598854E-2</v>
      </c>
      <c r="L4531">
        <f>+IFERROR(VLOOKUP(A4531,'[4]Daily, Close'!$A:$C,3,0),"")</f>
        <v>18.559999999999999</v>
      </c>
      <c r="M4531">
        <f>+IFERROR(VLOOKUP(A4531,'[7]Performance Data'!$A:$B,2,0),N4530)</f>
        <v>370.709586</v>
      </c>
      <c r="N4531">
        <f>+IFERROR(VLOOKUP(A4531,[6]Datos!$A:$B,2,0),N4530)</f>
        <v>1326.91</v>
      </c>
      <c r="O4531">
        <f>+IFERROR(VLOOKUP(A4531,[8]Monthly!$A:$B,2,0),O4530)</f>
        <v>0.1</v>
      </c>
    </row>
    <row r="4532" spans="1:15" x14ac:dyDescent="0.25">
      <c r="A4532" s="2">
        <v>44431</v>
      </c>
      <c r="B4532" s="1">
        <v>2.92</v>
      </c>
      <c r="C4532" s="1">
        <v>6.23</v>
      </c>
      <c r="D4532" s="1">
        <v>7.75</v>
      </c>
      <c r="E4532" s="1">
        <v>0.62</v>
      </c>
      <c r="F4532" s="1">
        <v>2.39</v>
      </c>
      <c r="G4532" s="1">
        <v>3.46</v>
      </c>
      <c r="H4532">
        <f>+IFERROR(VLOOKUP(A4532,[2]Datos!$A:$B,2,0),"")</f>
        <v>1.714</v>
      </c>
      <c r="I4532">
        <f>+IFERROR(VLOOKUP(A4532,[1]Datos!$A:$C,3,0),"")</f>
        <v>3867.73</v>
      </c>
      <c r="J4532">
        <f>+IFERROR(VLOOKUP(A4532,'[5]Data 1'!$A$1:$B$65536,2,0),"")</f>
        <v>69.069999999999993</v>
      </c>
      <c r="K4532">
        <f>+IFERROR(VLOOKUP(A4532,[3]Datos!$A:$C,3,0),K4531)</f>
        <v>3.6296084595598854E-2</v>
      </c>
      <c r="L4532">
        <f>+IFERROR(VLOOKUP(A4532,'[4]Daily, Close'!$A:$C,3,0),"")</f>
        <v>17.149999999999999</v>
      </c>
      <c r="M4532">
        <f>+IFERROR(VLOOKUP(A4532,'[7]Performance Data'!$A:$B,2,0),N4531)</f>
        <v>374.77970199999999</v>
      </c>
      <c r="N4532">
        <f>+IFERROR(VLOOKUP(A4532,[6]Datos!$A:$B,2,0),N4531)</f>
        <v>1334.48</v>
      </c>
      <c r="O4532">
        <f>+IFERROR(VLOOKUP(A4532,[8]Monthly!$A:$B,2,0),O4531)</f>
        <v>0.1</v>
      </c>
    </row>
    <row r="4533" spans="1:15" x14ac:dyDescent="0.25">
      <c r="A4533" s="2">
        <v>44432</v>
      </c>
      <c r="B4533" s="1">
        <v>2.94</v>
      </c>
      <c r="C4533" s="1">
        <v>6.23</v>
      </c>
      <c r="D4533" s="1">
        <v>7.72</v>
      </c>
      <c r="E4533" s="1">
        <v>0.63</v>
      </c>
      <c r="F4533" s="1">
        <v>2.41</v>
      </c>
      <c r="G4533" s="1">
        <v>3.47</v>
      </c>
      <c r="H4533">
        <f>+IFERROR(VLOOKUP(A4533,[2]Datos!$A:$B,2,0),"")</f>
        <v>1.7170000000000001</v>
      </c>
      <c r="I4533">
        <f>+IFERROR(VLOOKUP(A4533,[1]Datos!$A:$C,3,0),"")</f>
        <v>3861.88</v>
      </c>
      <c r="J4533">
        <f>+IFERROR(VLOOKUP(A4533,'[5]Data 1'!$A$1:$B$65536,2,0),"")</f>
        <v>71.209999999999994</v>
      </c>
      <c r="K4533">
        <f>+IFERROR(VLOOKUP(A4533,[3]Datos!$A:$C,3,0),K4532)</f>
        <v>3.6296084595598854E-2</v>
      </c>
      <c r="L4533">
        <f>+IFERROR(VLOOKUP(A4533,'[4]Daily, Close'!$A:$C,3,0),"")</f>
        <v>17.22</v>
      </c>
      <c r="M4533">
        <f>+IFERROR(VLOOKUP(A4533,'[7]Performance Data'!$A:$B,2,0),N4532)</f>
        <v>376.91958499999998</v>
      </c>
      <c r="N4533">
        <f>+IFERROR(VLOOKUP(A4533,[6]Datos!$A:$B,2,0),N4532)</f>
        <v>1328.29</v>
      </c>
      <c r="O4533">
        <f>+IFERROR(VLOOKUP(A4533,[8]Monthly!$A:$B,2,0),O4532)</f>
        <v>0.1</v>
      </c>
    </row>
    <row r="4534" spans="1:15" x14ac:dyDescent="0.25">
      <c r="A4534" s="2">
        <v>44433</v>
      </c>
      <c r="B4534" s="1">
        <v>2.94</v>
      </c>
      <c r="C4534" s="1">
        <v>6.23</v>
      </c>
      <c r="D4534" s="1">
        <v>7.72</v>
      </c>
      <c r="E4534" s="1">
        <v>0.56000000000000005</v>
      </c>
      <c r="F4534" s="1">
        <v>2.2999999999999998</v>
      </c>
      <c r="G4534" s="1">
        <v>3.43</v>
      </c>
      <c r="H4534">
        <f>+IFERROR(VLOOKUP(A4534,[2]Datos!$A:$B,2,0),"")</f>
        <v>1.7170000000000001</v>
      </c>
      <c r="I4534">
        <f>+IFERROR(VLOOKUP(A4534,[1]Datos!$A:$C,3,0),"")</f>
        <v>3865.04</v>
      </c>
      <c r="J4534">
        <f>+IFERROR(VLOOKUP(A4534,'[5]Data 1'!$A$1:$B$65536,2,0),"")</f>
        <v>72.12</v>
      </c>
      <c r="K4534">
        <f>+IFERROR(VLOOKUP(A4534,[3]Datos!$A:$C,3,0),K4533)</f>
        <v>3.6296084595598854E-2</v>
      </c>
      <c r="L4534">
        <f>+IFERROR(VLOOKUP(A4534,'[4]Daily, Close'!$A:$C,3,0),"")</f>
        <v>16.79</v>
      </c>
      <c r="M4534">
        <f>+IFERROR(VLOOKUP(A4534,'[7]Performance Data'!$A:$B,2,0),N4533)</f>
        <v>377.52223099999998</v>
      </c>
      <c r="N4534">
        <f>+IFERROR(VLOOKUP(A4534,[6]Datos!$A:$B,2,0),N4533)</f>
        <v>1329.79</v>
      </c>
      <c r="O4534">
        <f>+IFERROR(VLOOKUP(A4534,[8]Monthly!$A:$B,2,0),O4533)</f>
        <v>0.1</v>
      </c>
    </row>
    <row r="4535" spans="1:15" x14ac:dyDescent="0.25">
      <c r="A4535" s="2">
        <v>44434</v>
      </c>
      <c r="B4535" s="1">
        <v>2.91</v>
      </c>
      <c r="C4535" s="1">
        <v>6.22</v>
      </c>
      <c r="D4535" s="1">
        <v>7.73</v>
      </c>
      <c r="E4535" s="1">
        <v>0.56000000000000005</v>
      </c>
      <c r="F4535" s="1">
        <v>2.29</v>
      </c>
      <c r="G4535" s="1">
        <v>3.4</v>
      </c>
      <c r="H4535">
        <f>+IFERROR(VLOOKUP(A4535,[2]Datos!$A:$B,2,0),"")</f>
        <v>1.7190000000000001</v>
      </c>
      <c r="I4535">
        <f>+IFERROR(VLOOKUP(A4535,[1]Datos!$A:$C,3,0),"")</f>
        <v>3870.57</v>
      </c>
      <c r="J4535">
        <f>+IFERROR(VLOOKUP(A4535,'[5]Data 1'!$A$1:$B$65536,2,0),"")</f>
        <v>70.42</v>
      </c>
      <c r="K4535">
        <f>+IFERROR(VLOOKUP(A4535,[3]Datos!$A:$C,3,0),K4534)</f>
        <v>3.6296084595598854E-2</v>
      </c>
      <c r="L4535">
        <f>+IFERROR(VLOOKUP(A4535,'[4]Daily, Close'!$A:$C,3,0),"")</f>
        <v>18.84</v>
      </c>
      <c r="M4535">
        <f>+IFERROR(VLOOKUP(A4535,'[7]Performance Data'!$A:$B,2,0),N4534)</f>
        <v>375.56966799999998</v>
      </c>
      <c r="N4535">
        <f>+IFERROR(VLOOKUP(A4535,[6]Datos!$A:$B,2,0),N4534)</f>
        <v>1313.99</v>
      </c>
      <c r="O4535">
        <f>+IFERROR(VLOOKUP(A4535,[8]Monthly!$A:$B,2,0),O4534)</f>
        <v>0.1</v>
      </c>
    </row>
    <row r="4536" spans="1:15" x14ac:dyDescent="0.25">
      <c r="A4536" s="2">
        <v>44435</v>
      </c>
      <c r="B4536" s="1">
        <v>2.93</v>
      </c>
      <c r="C4536" s="1">
        <v>6.18</v>
      </c>
      <c r="D4536" s="1">
        <v>7.67</v>
      </c>
      <c r="E4536" s="1">
        <v>0.59</v>
      </c>
      <c r="F4536" s="1">
        <v>2.33</v>
      </c>
      <c r="G4536" s="1">
        <v>3.43</v>
      </c>
      <c r="H4536">
        <f>+IFERROR(VLOOKUP(A4536,[2]Datos!$A:$B,2,0),"")</f>
        <v>1.7210000000000001</v>
      </c>
      <c r="I4536">
        <f>+IFERROR(VLOOKUP(A4536,[1]Datos!$A:$C,3,0),"")</f>
        <v>3834.13</v>
      </c>
      <c r="J4536">
        <f>+IFERROR(VLOOKUP(A4536,'[5]Data 1'!$A$1:$B$65536,2,0),"")</f>
        <v>72.260000000000005</v>
      </c>
      <c r="K4536">
        <f>+IFERROR(VLOOKUP(A4536,[3]Datos!$A:$C,3,0),K4535)</f>
        <v>3.6296084595598854E-2</v>
      </c>
      <c r="L4536">
        <f>+IFERROR(VLOOKUP(A4536,'[4]Daily, Close'!$A:$C,3,0),"")</f>
        <v>16.39</v>
      </c>
      <c r="M4536">
        <f>+IFERROR(VLOOKUP(A4536,'[7]Performance Data'!$A:$B,2,0),N4535)</f>
        <v>378.29780399999999</v>
      </c>
      <c r="N4536">
        <f>+IFERROR(VLOOKUP(A4536,[6]Datos!$A:$B,2,0),N4535)</f>
        <v>1325.51</v>
      </c>
      <c r="O4536">
        <f>+IFERROR(VLOOKUP(A4536,[8]Monthly!$A:$B,2,0),O4535)</f>
        <v>0.1</v>
      </c>
    </row>
    <row r="4537" spans="1:15" x14ac:dyDescent="0.25">
      <c r="A4537" s="2">
        <v>44438</v>
      </c>
      <c r="B4537" s="1">
        <v>2.94</v>
      </c>
      <c r="C4537" s="1">
        <v>6.18</v>
      </c>
      <c r="D4537" s="1">
        <v>7.65</v>
      </c>
      <c r="E4537" s="1">
        <v>0.6</v>
      </c>
      <c r="F4537" s="1">
        <v>2.33</v>
      </c>
      <c r="G4537" s="1">
        <v>3.39</v>
      </c>
      <c r="H4537">
        <f>+IFERROR(VLOOKUP(A4537,[2]Datos!$A:$B,2,0),"")</f>
        <v>1.72</v>
      </c>
      <c r="I4537">
        <f>+IFERROR(VLOOKUP(A4537,[1]Datos!$A:$C,3,0),"")</f>
        <v>3806.87</v>
      </c>
      <c r="J4537" t="str">
        <f>+IFERROR(VLOOKUP(A4537,'[5]Data 1'!$A$1:$B$65536,2,0),"")</f>
        <v/>
      </c>
      <c r="K4537">
        <f>+IFERROR(VLOOKUP(A4537,[3]Datos!$A:$C,3,0),K4536)</f>
        <v>3.6296084595598854E-2</v>
      </c>
      <c r="L4537">
        <f>+IFERROR(VLOOKUP(A4537,'[4]Daily, Close'!$A:$C,3,0),"")</f>
        <v>16.190000000000001</v>
      </c>
      <c r="M4537">
        <f>+IFERROR(VLOOKUP(A4537,'[7]Performance Data'!$A:$B,2,0),N4536)</f>
        <v>380.14186699999999</v>
      </c>
      <c r="N4537">
        <f>+IFERROR(VLOOKUP(A4537,[6]Datos!$A:$B,2,0),N4536)</f>
        <v>1322.57</v>
      </c>
      <c r="O4537">
        <f>+IFERROR(VLOOKUP(A4537,[8]Monthly!$A:$B,2,0),O4536)</f>
        <v>0.1</v>
      </c>
    </row>
    <row r="4538" spans="1:15" x14ac:dyDescent="0.25">
      <c r="A4538" s="2">
        <v>44439</v>
      </c>
      <c r="B4538" s="1">
        <v>2.92</v>
      </c>
      <c r="C4538" s="1">
        <v>6.14</v>
      </c>
      <c r="D4538" s="1">
        <v>7.6</v>
      </c>
      <c r="E4538" s="1">
        <v>0.61</v>
      </c>
      <c r="F4538" s="1">
        <v>2.34</v>
      </c>
      <c r="G4538" s="1">
        <v>3.39</v>
      </c>
      <c r="H4538">
        <f>+IFERROR(VLOOKUP(A4538,[2]Datos!$A:$B,2,0),"")</f>
        <v>1.7190000000000001</v>
      </c>
      <c r="I4538">
        <f>+IFERROR(VLOOKUP(A4538,[1]Datos!$A:$C,3,0),"")</f>
        <v>3774</v>
      </c>
      <c r="J4538">
        <f>+IFERROR(VLOOKUP(A4538,'[5]Data 1'!$A$1:$B$65536,2,0),"")</f>
        <v>73.45</v>
      </c>
      <c r="K4538">
        <f>+IFERROR(VLOOKUP(A4538,[3]Datos!$A:$C,3,0),K4537)</f>
        <v>4.4397865853658569E-2</v>
      </c>
      <c r="L4538">
        <f>+IFERROR(VLOOKUP(A4538,'[4]Daily, Close'!$A:$C,3,0),"")</f>
        <v>16.48</v>
      </c>
      <c r="M4538">
        <f>+IFERROR(VLOOKUP(A4538,'[7]Performance Data'!$A:$B,2,0),N4537)</f>
        <v>380.41085199999998</v>
      </c>
      <c r="N4538">
        <f>+IFERROR(VLOOKUP(A4538,[6]Datos!$A:$B,2,0),N4537)</f>
        <v>1319.96</v>
      </c>
      <c r="O4538">
        <f>+IFERROR(VLOOKUP(A4538,[8]Monthly!$A:$B,2,0),O4537)</f>
        <v>0.1</v>
      </c>
    </row>
    <row r="4539" spans="1:15" x14ac:dyDescent="0.25">
      <c r="A4539" s="2">
        <v>44440</v>
      </c>
      <c r="B4539" s="1">
        <v>2.95</v>
      </c>
      <c r="C4539" s="1">
        <v>6.14</v>
      </c>
      <c r="D4539" s="1">
        <v>7.57</v>
      </c>
      <c r="E4539" s="1">
        <v>0.63</v>
      </c>
      <c r="F4539" s="1">
        <v>2.37</v>
      </c>
      <c r="G4539" s="1">
        <v>3.41</v>
      </c>
      <c r="H4539">
        <f>+IFERROR(VLOOKUP(A4539,[2]Datos!$A:$B,2,0),"")</f>
        <v>1.7210000000000001</v>
      </c>
      <c r="I4539">
        <f>+IFERROR(VLOOKUP(A4539,[1]Datos!$A:$C,3,0),"")</f>
        <v>3753.3</v>
      </c>
      <c r="J4539">
        <f>+IFERROR(VLOOKUP(A4539,'[5]Data 1'!$A$1:$B$65536,2,0),"")</f>
        <v>71.989999999999995</v>
      </c>
      <c r="K4539">
        <f>+IFERROR(VLOOKUP(A4539,[3]Datos!$A:$C,3,0),K4538)</f>
        <v>4.4397865853658569E-2</v>
      </c>
      <c r="L4539">
        <f>+IFERROR(VLOOKUP(A4539,'[4]Daily, Close'!$A:$C,3,0),"")</f>
        <v>16.11</v>
      </c>
      <c r="M4539">
        <f>+IFERROR(VLOOKUP(A4539,'[7]Performance Data'!$A:$B,2,0),N4538)</f>
        <v>381.65873900000003</v>
      </c>
      <c r="N4539">
        <f>+IFERROR(VLOOKUP(A4539,[6]Datos!$A:$B,2,0),N4538)</f>
        <v>1321.27</v>
      </c>
      <c r="O4539">
        <f>+IFERROR(VLOOKUP(A4539,[8]Monthly!$A:$B,2,0),O4538)</f>
        <v>0.08</v>
      </c>
    </row>
    <row r="4540" spans="1:15" x14ac:dyDescent="0.25">
      <c r="A4540" s="2">
        <v>44441</v>
      </c>
      <c r="B4540" s="1">
        <v>2.99</v>
      </c>
      <c r="C4540" s="1">
        <v>6.2</v>
      </c>
      <c r="D4540" s="1">
        <v>7.62</v>
      </c>
      <c r="E4540" s="1">
        <v>0.61</v>
      </c>
      <c r="F4540" s="1">
        <v>2.33</v>
      </c>
      <c r="G4540" s="1">
        <v>3.38</v>
      </c>
      <c r="H4540">
        <f>+IFERROR(VLOOKUP(A4540,[2]Datos!$A:$B,2,0),"")</f>
        <v>1.724</v>
      </c>
      <c r="I4540">
        <f>+IFERROR(VLOOKUP(A4540,[1]Datos!$A:$C,3,0),"")</f>
        <v>3780.85</v>
      </c>
      <c r="J4540">
        <f>+IFERROR(VLOOKUP(A4540,'[5]Data 1'!$A$1:$B$65536,2,0),"")</f>
        <v>73.56</v>
      </c>
      <c r="K4540">
        <f>+IFERROR(VLOOKUP(A4540,[3]Datos!$A:$C,3,0),K4539)</f>
        <v>4.4397865853658569E-2</v>
      </c>
      <c r="L4540">
        <f>+IFERROR(VLOOKUP(A4540,'[4]Daily, Close'!$A:$C,3,0),"")</f>
        <v>16.41</v>
      </c>
      <c r="M4540">
        <f>+IFERROR(VLOOKUP(A4540,'[7]Performance Data'!$A:$B,2,0),N4539)</f>
        <v>382.78787199999999</v>
      </c>
      <c r="N4540">
        <f>+IFERROR(VLOOKUP(A4540,[6]Datos!$A:$B,2,0),N4539)</f>
        <v>1331.9</v>
      </c>
      <c r="O4540">
        <f>+IFERROR(VLOOKUP(A4540,[8]Monthly!$A:$B,2,0),O4539)</f>
        <v>0.08</v>
      </c>
    </row>
    <row r="4541" spans="1:15" x14ac:dyDescent="0.25">
      <c r="A4541" s="2">
        <v>44442</v>
      </c>
      <c r="B4541" s="1">
        <v>3</v>
      </c>
      <c r="C4541" s="1">
        <v>6.22</v>
      </c>
      <c r="D4541" s="1">
        <v>7.62</v>
      </c>
      <c r="E4541" s="1">
        <v>0.6</v>
      </c>
      <c r="F4541" s="1">
        <v>2.3199999999999998</v>
      </c>
      <c r="G4541" s="1">
        <v>3.37</v>
      </c>
      <c r="H4541">
        <f>+IFERROR(VLOOKUP(A4541,[2]Datos!$A:$B,2,0),"")</f>
        <v>1.7270000000000001</v>
      </c>
      <c r="I4541">
        <f>+IFERROR(VLOOKUP(A4541,[1]Datos!$A:$C,3,0),"")</f>
        <v>3790.04</v>
      </c>
      <c r="J4541">
        <f>+IFERROR(VLOOKUP(A4541,'[5]Data 1'!$A$1:$B$65536,2,0),"")</f>
        <v>73.069999999999993</v>
      </c>
      <c r="K4541">
        <f>+IFERROR(VLOOKUP(A4541,[3]Datos!$A:$C,3,0),K4540)</f>
        <v>4.4397865853658569E-2</v>
      </c>
      <c r="L4541">
        <f>+IFERROR(VLOOKUP(A4541,'[4]Daily, Close'!$A:$C,3,0),"")</f>
        <v>16.41</v>
      </c>
      <c r="M4541">
        <f>+IFERROR(VLOOKUP(A4541,'[7]Performance Data'!$A:$B,2,0),N4540)</f>
        <v>383.20406300000002</v>
      </c>
      <c r="N4541">
        <f>+IFERROR(VLOOKUP(A4541,[6]Datos!$A:$B,2,0),N4540)</f>
        <v>1327.47</v>
      </c>
      <c r="O4541">
        <f>+IFERROR(VLOOKUP(A4541,[8]Monthly!$A:$B,2,0),O4540)</f>
        <v>0.08</v>
      </c>
    </row>
    <row r="4542" spans="1:15" x14ac:dyDescent="0.25">
      <c r="A4542" s="2">
        <v>44445</v>
      </c>
      <c r="B4542" s="1">
        <v>3.07</v>
      </c>
      <c r="C4542" s="1">
        <v>6.27</v>
      </c>
      <c r="D4542" s="1">
        <v>7.64</v>
      </c>
      <c r="E4542" s="1">
        <v>0.57999999999999996</v>
      </c>
      <c r="F4542" s="1">
        <v>2.2799999999999998</v>
      </c>
      <c r="G4542" s="1">
        <v>3.32</v>
      </c>
      <c r="H4542">
        <f>+IFERROR(VLOOKUP(A4542,[2]Datos!$A:$B,2,0),"")</f>
        <v>1.728</v>
      </c>
      <c r="I4542">
        <f>+IFERROR(VLOOKUP(A4542,[1]Datos!$A:$C,3,0),"")</f>
        <v>3790.04</v>
      </c>
      <c r="J4542">
        <f>+IFERROR(VLOOKUP(A4542,'[5]Data 1'!$A$1:$B$65536,2,0),"")</f>
        <v>72.430000000000007</v>
      </c>
      <c r="K4542">
        <f>+IFERROR(VLOOKUP(A4542,[3]Datos!$A:$C,3,0),K4541)</f>
        <v>4.4397865853658569E-2</v>
      </c>
      <c r="L4542">
        <f>+IFERROR(VLOOKUP(A4542,'[4]Daily, Close'!$A:$C,3,0),"")</f>
        <v>16.41</v>
      </c>
      <c r="M4542">
        <f>+IFERROR(VLOOKUP(A4542,'[7]Performance Data'!$A:$B,2,0),N4541)</f>
        <v>384.12517500000001</v>
      </c>
      <c r="N4542">
        <f>+IFERROR(VLOOKUP(A4542,[6]Datos!$A:$B,2,0),N4541)</f>
        <v>1327.09</v>
      </c>
      <c r="O4542">
        <f>+IFERROR(VLOOKUP(A4542,[8]Monthly!$A:$B,2,0),O4541)</f>
        <v>0.08</v>
      </c>
    </row>
    <row r="4543" spans="1:15" x14ac:dyDescent="0.25">
      <c r="A4543" s="2">
        <v>44446</v>
      </c>
      <c r="B4543" s="1">
        <v>3.11</v>
      </c>
      <c r="C4543" s="1">
        <v>6.34</v>
      </c>
      <c r="D4543" s="1">
        <v>7.71</v>
      </c>
      <c r="E4543" s="1">
        <v>0.57999999999999996</v>
      </c>
      <c r="F4543" s="1">
        <v>2.29</v>
      </c>
      <c r="G4543" s="1">
        <v>3.36</v>
      </c>
      <c r="H4543">
        <f>+IFERROR(VLOOKUP(A4543,[2]Datos!$A:$B,2,0),"")</f>
        <v>1.7250000000000001</v>
      </c>
      <c r="I4543">
        <f>+IFERROR(VLOOKUP(A4543,[1]Datos!$A:$C,3,0),"")</f>
        <v>3812.76</v>
      </c>
      <c r="J4543">
        <f>+IFERROR(VLOOKUP(A4543,'[5]Data 1'!$A$1:$B$65536,2,0),"")</f>
        <v>71.52</v>
      </c>
      <c r="K4543">
        <f>+IFERROR(VLOOKUP(A4543,[3]Datos!$A:$C,3,0),K4542)</f>
        <v>4.4397865853658569E-2</v>
      </c>
      <c r="L4543">
        <f>+IFERROR(VLOOKUP(A4543,'[4]Daily, Close'!$A:$C,3,0),"")</f>
        <v>18.14</v>
      </c>
      <c r="M4543">
        <f>+IFERROR(VLOOKUP(A4543,'[7]Performance Data'!$A:$B,2,0),N4542)</f>
        <v>383.040639</v>
      </c>
      <c r="N4543">
        <f>+IFERROR(VLOOKUP(A4543,[6]Datos!$A:$B,2,0),N4542)</f>
        <v>1320.98</v>
      </c>
      <c r="O4543">
        <f>+IFERROR(VLOOKUP(A4543,[8]Monthly!$A:$B,2,0),O4542)</f>
        <v>0.08</v>
      </c>
    </row>
    <row r="4544" spans="1:15" x14ac:dyDescent="0.25">
      <c r="A4544" s="2">
        <v>44447</v>
      </c>
      <c r="B4544" s="1">
        <v>3.1</v>
      </c>
      <c r="C4544" s="1">
        <v>6.3</v>
      </c>
      <c r="D4544" s="1">
        <v>7.68</v>
      </c>
      <c r="E4544" s="1">
        <v>0.6</v>
      </c>
      <c r="F4544" s="1">
        <v>2.3199999999999998</v>
      </c>
      <c r="G4544" s="1">
        <v>3.39</v>
      </c>
      <c r="H4544">
        <f>+IFERROR(VLOOKUP(A4544,[2]Datos!$A:$B,2,0),"")</f>
        <v>1.716</v>
      </c>
      <c r="I4544">
        <f>+IFERROR(VLOOKUP(A4544,[1]Datos!$A:$C,3,0),"")</f>
        <v>3816.14</v>
      </c>
      <c r="J4544">
        <f>+IFERROR(VLOOKUP(A4544,'[5]Data 1'!$A$1:$B$65536,2,0),"")</f>
        <v>72.36</v>
      </c>
      <c r="K4544">
        <f>+IFERROR(VLOOKUP(A4544,[3]Datos!$A:$C,3,0),K4543)</f>
        <v>4.4397865853658569E-2</v>
      </c>
      <c r="L4544">
        <f>+IFERROR(VLOOKUP(A4544,'[4]Daily, Close'!$A:$C,3,0),"")</f>
        <v>17.96</v>
      </c>
      <c r="M4544">
        <f>+IFERROR(VLOOKUP(A4544,'[7]Performance Data'!$A:$B,2,0),N4543)</f>
        <v>381.359601</v>
      </c>
      <c r="N4544">
        <f>+IFERROR(VLOOKUP(A4544,[6]Datos!$A:$B,2,0),N4543)</f>
        <v>1320.39</v>
      </c>
      <c r="O4544">
        <f>+IFERROR(VLOOKUP(A4544,[8]Monthly!$A:$B,2,0),O4543)</f>
        <v>0.08</v>
      </c>
    </row>
    <row r="4545" spans="1:15" x14ac:dyDescent="0.25">
      <c r="A4545" s="2">
        <v>44448</v>
      </c>
      <c r="B4545" s="1">
        <v>3.11</v>
      </c>
      <c r="C4545" s="1">
        <v>6.35</v>
      </c>
      <c r="D4545" s="1">
        <v>7.73</v>
      </c>
      <c r="E4545" s="1">
        <v>0.62</v>
      </c>
      <c r="F4545" s="1">
        <v>2.35</v>
      </c>
      <c r="G4545" s="1">
        <v>3.39</v>
      </c>
      <c r="H4545">
        <f>+IFERROR(VLOOKUP(A4545,[2]Datos!$A:$B,2,0),"")</f>
        <v>1.7110000000000001</v>
      </c>
      <c r="I4545">
        <f>+IFERROR(VLOOKUP(A4545,[1]Datos!$A:$C,3,0),"")</f>
        <v>3829.72</v>
      </c>
      <c r="J4545">
        <f>+IFERROR(VLOOKUP(A4545,'[5]Data 1'!$A$1:$B$65536,2,0),"")</f>
        <v>71.319999999999993</v>
      </c>
      <c r="K4545">
        <f>+IFERROR(VLOOKUP(A4545,[3]Datos!$A:$C,3,0),K4544)</f>
        <v>4.4397865853658569E-2</v>
      </c>
      <c r="L4545">
        <f>+IFERROR(VLOOKUP(A4545,'[4]Daily, Close'!$A:$C,3,0),"")</f>
        <v>18.8</v>
      </c>
      <c r="M4545">
        <f>+IFERROR(VLOOKUP(A4545,'[7]Performance Data'!$A:$B,2,0),N4544)</f>
        <v>379.74668200000002</v>
      </c>
      <c r="N4545">
        <f>+IFERROR(VLOOKUP(A4545,[6]Datos!$A:$B,2,0),N4544)</f>
        <v>1322.78</v>
      </c>
      <c r="O4545">
        <f>+IFERROR(VLOOKUP(A4545,[8]Monthly!$A:$B,2,0),O4544)</f>
        <v>0.08</v>
      </c>
    </row>
    <row r="4546" spans="1:15" x14ac:dyDescent="0.25">
      <c r="A4546" s="2">
        <v>44449</v>
      </c>
      <c r="B4546" s="1">
        <v>3.09</v>
      </c>
      <c r="C4546" s="1">
        <v>6.35</v>
      </c>
      <c r="D4546" s="1">
        <v>7.74</v>
      </c>
      <c r="E4546" s="1">
        <v>0.64</v>
      </c>
      <c r="F4546" s="1">
        <v>2.37</v>
      </c>
      <c r="G4546" s="1">
        <v>3.4</v>
      </c>
      <c r="H4546">
        <f>+IFERROR(VLOOKUP(A4546,[2]Datos!$A:$B,2,0),"")</f>
        <v>1.7110000000000001</v>
      </c>
      <c r="I4546">
        <f>+IFERROR(VLOOKUP(A4546,[1]Datos!$A:$C,3,0),"")</f>
        <v>3836.85</v>
      </c>
      <c r="J4546">
        <f>+IFERROR(VLOOKUP(A4546,'[5]Data 1'!$A$1:$B$65536,2,0),"")</f>
        <v>72.44</v>
      </c>
      <c r="K4546">
        <f>+IFERROR(VLOOKUP(A4546,[3]Datos!$A:$C,3,0),K4545)</f>
        <v>4.4397865853658569E-2</v>
      </c>
      <c r="L4546">
        <f>+IFERROR(VLOOKUP(A4546,'[4]Daily, Close'!$A:$C,3,0),"")</f>
        <v>20.95</v>
      </c>
      <c r="M4546">
        <f>+IFERROR(VLOOKUP(A4546,'[7]Performance Data'!$A:$B,2,0),N4545)</f>
        <v>378.57996300000002</v>
      </c>
      <c r="N4546">
        <f>+IFERROR(VLOOKUP(A4546,[6]Datos!$A:$B,2,0),N4545)</f>
        <v>1320.52</v>
      </c>
      <c r="O4546">
        <f>+IFERROR(VLOOKUP(A4546,[8]Monthly!$A:$B,2,0),O4545)</f>
        <v>0.08</v>
      </c>
    </row>
    <row r="4547" spans="1:15" x14ac:dyDescent="0.25">
      <c r="A4547" s="2">
        <v>44452</v>
      </c>
      <c r="B4547" s="1">
        <v>3.11</v>
      </c>
      <c r="C4547" s="1">
        <v>6.38</v>
      </c>
      <c r="D4547" s="1">
        <v>7.77</v>
      </c>
      <c r="E4547" s="1">
        <v>0.64</v>
      </c>
      <c r="F4547" s="1">
        <v>2.37</v>
      </c>
      <c r="G4547" s="1">
        <v>3.37</v>
      </c>
      <c r="H4547">
        <f>+IFERROR(VLOOKUP(A4547,[2]Datos!$A:$B,2,0),"")</f>
        <v>1.7150000000000001</v>
      </c>
      <c r="I4547">
        <f>+IFERROR(VLOOKUP(A4547,[1]Datos!$A:$C,3,0),"")</f>
        <v>3835.27</v>
      </c>
      <c r="J4547">
        <f>+IFERROR(VLOOKUP(A4547,'[5]Data 1'!$A$1:$B$65536,2,0),"")</f>
        <v>72.97</v>
      </c>
      <c r="K4547">
        <f>+IFERROR(VLOOKUP(A4547,[3]Datos!$A:$C,3,0),K4546)</f>
        <v>4.4397865853658569E-2</v>
      </c>
      <c r="L4547">
        <f>+IFERROR(VLOOKUP(A4547,'[4]Daily, Close'!$A:$C,3,0),"")</f>
        <v>19.37</v>
      </c>
      <c r="M4547">
        <f>+IFERROR(VLOOKUP(A4547,'[7]Performance Data'!$A:$B,2,0),N4546)</f>
        <v>378.757093</v>
      </c>
      <c r="N4547">
        <f>+IFERROR(VLOOKUP(A4547,[6]Datos!$A:$B,2,0),N4546)</f>
        <v>1312.43</v>
      </c>
      <c r="O4547">
        <f>+IFERROR(VLOOKUP(A4547,[8]Monthly!$A:$B,2,0),O4546)</f>
        <v>0.08</v>
      </c>
    </row>
    <row r="4548" spans="1:15" x14ac:dyDescent="0.25">
      <c r="A4548" s="2">
        <v>44453</v>
      </c>
      <c r="B4548" s="1">
        <v>3.15</v>
      </c>
      <c r="C4548" s="1">
        <v>6.43</v>
      </c>
      <c r="D4548" s="1">
        <v>7.82</v>
      </c>
      <c r="E4548" s="1">
        <v>0.65</v>
      </c>
      <c r="F4548" s="1">
        <v>2.38</v>
      </c>
      <c r="G4548" s="1">
        <v>3.39</v>
      </c>
      <c r="H4548">
        <f>+IFERROR(VLOOKUP(A4548,[2]Datos!$A:$B,2,0),"")</f>
        <v>1.7190000000000001</v>
      </c>
      <c r="I4548">
        <f>+IFERROR(VLOOKUP(A4548,[1]Datos!$A:$C,3,0),"")</f>
        <v>3830.83</v>
      </c>
      <c r="J4548">
        <f>+IFERROR(VLOOKUP(A4548,'[5]Data 1'!$A$1:$B$65536,2,0),"")</f>
        <v>73.05</v>
      </c>
      <c r="K4548">
        <f>+IFERROR(VLOOKUP(A4548,[3]Datos!$A:$C,3,0),K4547)</f>
        <v>4.4397865853658569E-2</v>
      </c>
      <c r="L4548">
        <f>+IFERROR(VLOOKUP(A4548,'[4]Daily, Close'!$A:$C,3,0),"")</f>
        <v>19.46</v>
      </c>
      <c r="M4548">
        <f>+IFERROR(VLOOKUP(A4548,'[7]Performance Data'!$A:$B,2,0),N4547)</f>
        <v>377.54513300000002</v>
      </c>
      <c r="N4548">
        <f>+IFERROR(VLOOKUP(A4548,[6]Datos!$A:$B,2,0),N4547)</f>
        <v>1310.22</v>
      </c>
      <c r="O4548">
        <f>+IFERROR(VLOOKUP(A4548,[8]Monthly!$A:$B,2,0),O4547)</f>
        <v>0.08</v>
      </c>
    </row>
    <row r="4549" spans="1:15" x14ac:dyDescent="0.25">
      <c r="A4549" s="2">
        <v>44454</v>
      </c>
      <c r="B4549" s="1">
        <v>3.14</v>
      </c>
      <c r="C4549" s="1">
        <v>6.41</v>
      </c>
      <c r="D4549" s="1">
        <v>7.8</v>
      </c>
      <c r="E4549" s="1">
        <v>0.65</v>
      </c>
      <c r="F4549" s="1">
        <v>2.39</v>
      </c>
      <c r="G4549" s="1">
        <v>3.4</v>
      </c>
      <c r="H4549">
        <f>+IFERROR(VLOOKUP(A4549,[2]Datos!$A:$B,2,0),"")</f>
        <v>1.722</v>
      </c>
      <c r="I4549">
        <f>+IFERROR(VLOOKUP(A4549,[1]Datos!$A:$C,3,0),"")</f>
        <v>3825.36</v>
      </c>
      <c r="J4549">
        <f>+IFERROR(VLOOKUP(A4549,'[5]Data 1'!$A$1:$B$65536,2,0),"")</f>
        <v>74.84</v>
      </c>
      <c r="K4549">
        <f>+IFERROR(VLOOKUP(A4549,[3]Datos!$A:$C,3,0),K4548)</f>
        <v>4.4397865853658569E-2</v>
      </c>
      <c r="L4549">
        <f>+IFERROR(VLOOKUP(A4549,'[4]Daily, Close'!$A:$C,3,0),"")</f>
        <v>18.18</v>
      </c>
      <c r="M4549">
        <f>+IFERROR(VLOOKUP(A4549,'[7]Performance Data'!$A:$B,2,0),N4548)</f>
        <v>378.538208</v>
      </c>
      <c r="N4549">
        <f>+IFERROR(VLOOKUP(A4549,[6]Datos!$A:$B,2,0),N4548)</f>
        <v>1322.14</v>
      </c>
      <c r="O4549">
        <f>+IFERROR(VLOOKUP(A4549,[8]Monthly!$A:$B,2,0),O4548)</f>
        <v>0.08</v>
      </c>
    </row>
    <row r="4550" spans="1:15" x14ac:dyDescent="0.25">
      <c r="A4550" s="2">
        <v>44455</v>
      </c>
      <c r="B4550" s="1">
        <v>3.16</v>
      </c>
      <c r="C4550" s="1">
        <v>6.49</v>
      </c>
      <c r="D4550" s="1">
        <v>7.94</v>
      </c>
      <c r="E4550" s="1">
        <v>0.63</v>
      </c>
      <c r="F4550" s="1">
        <v>2.37</v>
      </c>
      <c r="G4550" s="1">
        <v>3.39</v>
      </c>
      <c r="H4550">
        <f>+IFERROR(VLOOKUP(A4550,[2]Datos!$A:$B,2,0),"")</f>
        <v>1.7270000000000001</v>
      </c>
      <c r="I4550">
        <f>+IFERROR(VLOOKUP(A4550,[1]Datos!$A:$C,3,0),"")</f>
        <v>3818.16</v>
      </c>
      <c r="J4550">
        <f>+IFERROR(VLOOKUP(A4550,'[5]Data 1'!$A$1:$B$65536,2,0),"")</f>
        <v>75.14</v>
      </c>
      <c r="K4550">
        <f>+IFERROR(VLOOKUP(A4550,[3]Datos!$A:$C,3,0),K4549)</f>
        <v>4.4397865853658569E-2</v>
      </c>
      <c r="L4550">
        <f>+IFERROR(VLOOKUP(A4550,'[4]Daily, Close'!$A:$C,3,0),"")</f>
        <v>18.690000000000001</v>
      </c>
      <c r="M4550">
        <f>+IFERROR(VLOOKUP(A4550,'[7]Performance Data'!$A:$B,2,0),N4549)</f>
        <v>377.59843599999999</v>
      </c>
      <c r="N4550">
        <f>+IFERROR(VLOOKUP(A4550,[6]Datos!$A:$B,2,0),N4549)</f>
        <v>1323.37</v>
      </c>
      <c r="O4550">
        <f>+IFERROR(VLOOKUP(A4550,[8]Monthly!$A:$B,2,0),O4549)</f>
        <v>0.08</v>
      </c>
    </row>
    <row r="4551" spans="1:15" x14ac:dyDescent="0.25">
      <c r="A4551" s="2">
        <v>44456</v>
      </c>
      <c r="B4551" s="1">
        <v>3.21</v>
      </c>
      <c r="C4551" s="1">
        <v>6.57</v>
      </c>
      <c r="D4551" s="1">
        <v>7.98</v>
      </c>
      <c r="E4551" s="1">
        <v>0.7</v>
      </c>
      <c r="F4551" s="1">
        <v>2.48</v>
      </c>
      <c r="G4551" s="1">
        <v>3.46</v>
      </c>
      <c r="H4551">
        <f>+IFERROR(VLOOKUP(A4551,[2]Datos!$A:$B,2,0),"")</f>
        <v>1.7310000000000001</v>
      </c>
      <c r="I4551">
        <f>+IFERROR(VLOOKUP(A4551,[1]Datos!$A:$C,3,0),"")</f>
        <v>3828.18</v>
      </c>
      <c r="J4551">
        <f>+IFERROR(VLOOKUP(A4551,'[5]Data 1'!$A$1:$B$65536,2,0),"")</f>
        <v>74.64</v>
      </c>
      <c r="K4551">
        <f>+IFERROR(VLOOKUP(A4551,[3]Datos!$A:$C,3,0),K4550)</f>
        <v>4.4397865853658569E-2</v>
      </c>
      <c r="L4551">
        <f>+IFERROR(VLOOKUP(A4551,'[4]Daily, Close'!$A:$C,3,0),"")</f>
        <v>20.81</v>
      </c>
      <c r="M4551">
        <f>+IFERROR(VLOOKUP(A4551,'[7]Performance Data'!$A:$B,2,0),N4550)</f>
        <v>374.91924799999998</v>
      </c>
      <c r="N4551">
        <f>+IFERROR(VLOOKUP(A4551,[6]Datos!$A:$B,2,0),N4550)</f>
        <v>1321.85</v>
      </c>
      <c r="O4551">
        <f>+IFERROR(VLOOKUP(A4551,[8]Monthly!$A:$B,2,0),O4550)</f>
        <v>0.08</v>
      </c>
    </row>
    <row r="4552" spans="1:15" x14ac:dyDescent="0.25">
      <c r="A4552" s="2">
        <v>44459</v>
      </c>
      <c r="B4552" s="1">
        <v>3.24</v>
      </c>
      <c r="C4552" s="1">
        <v>6.66</v>
      </c>
      <c r="D4552" s="1">
        <v>8.09</v>
      </c>
      <c r="E4552" s="1">
        <v>0.71</v>
      </c>
      <c r="F4552" s="1">
        <v>2.5099999999999998</v>
      </c>
      <c r="G4552" s="1">
        <v>3.5</v>
      </c>
      <c r="H4552">
        <f>+IFERROR(VLOOKUP(A4552,[2]Datos!$A:$B,2,0),"")</f>
        <v>1.7330000000000001</v>
      </c>
      <c r="I4552">
        <f>+IFERROR(VLOOKUP(A4552,[1]Datos!$A:$C,3,0),"")</f>
        <v>3851.22</v>
      </c>
      <c r="J4552">
        <f>+IFERROR(VLOOKUP(A4552,'[5]Data 1'!$A$1:$B$65536,2,0),"")</f>
        <v>73.59</v>
      </c>
      <c r="K4552">
        <f>+IFERROR(VLOOKUP(A4552,[3]Datos!$A:$C,3,0),K4551)</f>
        <v>4.4397865853658569E-2</v>
      </c>
      <c r="L4552">
        <f>+IFERROR(VLOOKUP(A4552,'[4]Daily, Close'!$A:$C,3,0),"")</f>
        <v>25.71</v>
      </c>
      <c r="M4552">
        <f>+IFERROR(VLOOKUP(A4552,'[7]Performance Data'!$A:$B,2,0),N4551)</f>
        <v>368.81535200000002</v>
      </c>
      <c r="N4552">
        <f>+IFERROR(VLOOKUP(A4552,[6]Datos!$A:$B,2,0),N4551)</f>
        <v>1306.6199999999999</v>
      </c>
      <c r="O4552">
        <f>+IFERROR(VLOOKUP(A4552,[8]Monthly!$A:$B,2,0),O4551)</f>
        <v>0.08</v>
      </c>
    </row>
    <row r="4553" spans="1:15" x14ac:dyDescent="0.25">
      <c r="A4553" s="2">
        <v>44460</v>
      </c>
      <c r="B4553" s="1">
        <v>3.26</v>
      </c>
      <c r="C4553" s="1">
        <v>6.65</v>
      </c>
      <c r="D4553" s="1">
        <v>8.08</v>
      </c>
      <c r="E4553" s="1">
        <v>0.74</v>
      </c>
      <c r="F4553" s="1">
        <v>2.54</v>
      </c>
      <c r="G4553" s="1">
        <v>3.49</v>
      </c>
      <c r="H4553">
        <f>+IFERROR(VLOOKUP(A4553,[2]Datos!$A:$B,2,0),"")</f>
        <v>1.734</v>
      </c>
      <c r="I4553">
        <f>+IFERROR(VLOOKUP(A4553,[1]Datos!$A:$C,3,0),"")</f>
        <v>3843.77</v>
      </c>
      <c r="J4553">
        <f>+IFERROR(VLOOKUP(A4553,'[5]Data 1'!$A$1:$B$65536,2,0),"")</f>
        <v>73.650000000000006</v>
      </c>
      <c r="K4553">
        <f>+IFERROR(VLOOKUP(A4553,[3]Datos!$A:$C,3,0),K4552)</f>
        <v>4.4397865853658569E-2</v>
      </c>
      <c r="L4553">
        <f>+IFERROR(VLOOKUP(A4553,'[4]Daily, Close'!$A:$C,3,0),"")</f>
        <v>24.36</v>
      </c>
      <c r="M4553">
        <f>+IFERROR(VLOOKUP(A4553,'[7]Performance Data'!$A:$B,2,0),N4552)</f>
        <v>369.28763700000002</v>
      </c>
      <c r="N4553">
        <f>+IFERROR(VLOOKUP(A4553,[6]Datos!$A:$B,2,0),N4552)</f>
        <v>1301.46</v>
      </c>
      <c r="O4553">
        <f>+IFERROR(VLOOKUP(A4553,[8]Monthly!$A:$B,2,0),O4552)</f>
        <v>0.08</v>
      </c>
    </row>
    <row r="4554" spans="1:15" x14ac:dyDescent="0.25">
      <c r="A4554" s="2">
        <v>44461</v>
      </c>
      <c r="B4554" s="1">
        <v>3.28</v>
      </c>
      <c r="C4554" s="1">
        <v>6.63</v>
      </c>
      <c r="D4554" s="1">
        <v>8.07</v>
      </c>
      <c r="E4554" s="1">
        <v>0.69</v>
      </c>
      <c r="F4554" s="1">
        <v>2.46</v>
      </c>
      <c r="G4554" s="1">
        <v>3.45</v>
      </c>
      <c r="H4554">
        <f>+IFERROR(VLOOKUP(A4554,[2]Datos!$A:$B,2,0),"")</f>
        <v>1.7350000000000001</v>
      </c>
      <c r="I4554">
        <f>+IFERROR(VLOOKUP(A4554,[1]Datos!$A:$C,3,0),"")</f>
        <v>3834.66</v>
      </c>
      <c r="J4554">
        <f>+IFERROR(VLOOKUP(A4554,'[5]Data 1'!$A$1:$B$65536,2,0),"")</f>
        <v>75.5</v>
      </c>
      <c r="K4554">
        <f>+IFERROR(VLOOKUP(A4554,[3]Datos!$A:$C,3,0),K4553)</f>
        <v>4.4397865853658569E-2</v>
      </c>
      <c r="L4554">
        <f>+IFERROR(VLOOKUP(A4554,'[4]Daily, Close'!$A:$C,3,0),"")</f>
        <v>20.87</v>
      </c>
      <c r="M4554">
        <f>+IFERROR(VLOOKUP(A4554,'[7]Performance Data'!$A:$B,2,0),N4553)</f>
        <v>371.97062199999999</v>
      </c>
      <c r="N4554">
        <f>+IFERROR(VLOOKUP(A4554,[6]Datos!$A:$B,2,0),N4553)</f>
        <v>1310.25</v>
      </c>
      <c r="O4554">
        <f>+IFERROR(VLOOKUP(A4554,[8]Monthly!$A:$B,2,0),O4553)</f>
        <v>0.08</v>
      </c>
    </row>
    <row r="4555" spans="1:15" x14ac:dyDescent="0.25">
      <c r="A4555" s="2">
        <v>44462</v>
      </c>
      <c r="B4555" s="1">
        <v>3.36</v>
      </c>
      <c r="C4555" s="1">
        <v>6.73</v>
      </c>
      <c r="D4555" s="1">
        <v>8.14</v>
      </c>
      <c r="E4555" s="1">
        <v>0.81</v>
      </c>
      <c r="F4555" s="1">
        <v>2.65</v>
      </c>
      <c r="G4555" s="1">
        <v>3.56</v>
      </c>
      <c r="H4555">
        <f>+IFERROR(VLOOKUP(A4555,[2]Datos!$A:$B,2,0),"")</f>
        <v>1.7350000000000001</v>
      </c>
      <c r="I4555">
        <f>+IFERROR(VLOOKUP(A4555,[1]Datos!$A:$C,3,0),"")</f>
        <v>3835.67</v>
      </c>
      <c r="J4555">
        <f>+IFERROR(VLOOKUP(A4555,'[5]Data 1'!$A$1:$B$65536,2,0),"")</f>
        <v>76.44</v>
      </c>
      <c r="K4555">
        <f>+IFERROR(VLOOKUP(A4555,[3]Datos!$A:$C,3,0),K4554)</f>
        <v>4.4397865853658569E-2</v>
      </c>
      <c r="L4555">
        <f>+IFERROR(VLOOKUP(A4555,'[4]Daily, Close'!$A:$C,3,0),"")</f>
        <v>18.63</v>
      </c>
      <c r="M4555">
        <f>+IFERROR(VLOOKUP(A4555,'[7]Performance Data'!$A:$B,2,0),N4554)</f>
        <v>375.77604500000001</v>
      </c>
      <c r="N4555">
        <f>+IFERROR(VLOOKUP(A4555,[6]Datos!$A:$B,2,0),N4554)</f>
        <v>1312.22</v>
      </c>
      <c r="O4555">
        <f>+IFERROR(VLOOKUP(A4555,[8]Monthly!$A:$B,2,0),O4554)</f>
        <v>0.08</v>
      </c>
    </row>
    <row r="4556" spans="1:15" x14ac:dyDescent="0.25">
      <c r="A4556" s="2">
        <v>44463</v>
      </c>
      <c r="B4556" s="1">
        <v>3.42</v>
      </c>
      <c r="C4556" s="1">
        <v>6.79</v>
      </c>
      <c r="D4556" s="1">
        <v>8.18</v>
      </c>
      <c r="E4556" s="1">
        <v>0.74</v>
      </c>
      <c r="F4556" s="1">
        <v>2.57</v>
      </c>
      <c r="G4556" s="1">
        <v>3.56</v>
      </c>
      <c r="H4556">
        <f>+IFERROR(VLOOKUP(A4556,[2]Datos!$A:$B,2,0),"")</f>
        <v>1.738</v>
      </c>
      <c r="I4556">
        <f>+IFERROR(VLOOKUP(A4556,[1]Datos!$A:$C,3,0),"")</f>
        <v>3844.88</v>
      </c>
      <c r="J4556">
        <f>+IFERROR(VLOOKUP(A4556,'[5]Data 1'!$A$1:$B$65536,2,0),"")</f>
        <v>77.42</v>
      </c>
      <c r="K4556">
        <f>+IFERROR(VLOOKUP(A4556,[3]Datos!$A:$C,3,0),K4555)</f>
        <v>4.4397865853658569E-2</v>
      </c>
      <c r="L4556">
        <f>+IFERROR(VLOOKUP(A4556,'[4]Daily, Close'!$A:$C,3,0),"")</f>
        <v>17.75</v>
      </c>
      <c r="M4556">
        <f>+IFERROR(VLOOKUP(A4556,'[7]Performance Data'!$A:$B,2,0),N4555)</f>
        <v>375.213661</v>
      </c>
      <c r="N4556">
        <f>+IFERROR(VLOOKUP(A4556,[6]Datos!$A:$B,2,0),N4555)</f>
        <v>1309.3800000000001</v>
      </c>
      <c r="O4556">
        <f>+IFERROR(VLOOKUP(A4556,[8]Monthly!$A:$B,2,0),O4555)</f>
        <v>0.08</v>
      </c>
    </row>
    <row r="4557" spans="1:15" x14ac:dyDescent="0.25">
      <c r="A4557" s="2">
        <v>44466</v>
      </c>
      <c r="B4557" s="1">
        <v>3.44</v>
      </c>
      <c r="C4557" s="1">
        <v>6.78</v>
      </c>
      <c r="D4557" s="1">
        <v>8.17</v>
      </c>
      <c r="E4557" s="1">
        <v>0.73</v>
      </c>
      <c r="F4557" s="1">
        <v>2.56</v>
      </c>
      <c r="G4557" s="1">
        <v>3.55</v>
      </c>
      <c r="H4557">
        <f>+IFERROR(VLOOKUP(A4557,[2]Datos!$A:$B,2,0),"")</f>
        <v>1.7410000000000001</v>
      </c>
      <c r="I4557">
        <f>+IFERROR(VLOOKUP(A4557,[1]Datos!$A:$C,3,0),"")</f>
        <v>3837.91</v>
      </c>
      <c r="J4557">
        <f>+IFERROR(VLOOKUP(A4557,'[5]Data 1'!$A$1:$B$65536,2,0),"")</f>
        <v>78.849999999999994</v>
      </c>
      <c r="K4557">
        <f>+IFERROR(VLOOKUP(A4557,[3]Datos!$A:$C,3,0),K4556)</f>
        <v>4.4397865853658569E-2</v>
      </c>
      <c r="L4557">
        <f>+IFERROR(VLOOKUP(A4557,'[4]Daily, Close'!$A:$C,3,0),"")</f>
        <v>18.760000000000002</v>
      </c>
      <c r="M4557">
        <f>+IFERROR(VLOOKUP(A4557,'[7]Performance Data'!$A:$B,2,0),N4556)</f>
        <v>374.44890900000001</v>
      </c>
      <c r="N4557">
        <f>+IFERROR(VLOOKUP(A4557,[6]Datos!$A:$B,2,0),N4556)</f>
        <v>1345.4</v>
      </c>
      <c r="O4557">
        <f>+IFERROR(VLOOKUP(A4557,[8]Monthly!$A:$B,2,0),O4556)</f>
        <v>0.08</v>
      </c>
    </row>
    <row r="4558" spans="1:15" x14ac:dyDescent="0.25">
      <c r="A4558" s="2">
        <v>44467</v>
      </c>
      <c r="B4558" s="1">
        <v>3.47</v>
      </c>
      <c r="C4558" s="1">
        <v>6.78</v>
      </c>
      <c r="D4558" s="1">
        <v>8.15</v>
      </c>
      <c r="E4558" s="1">
        <v>0.76</v>
      </c>
      <c r="F4558" s="1">
        <v>2.59</v>
      </c>
      <c r="G4558" s="1">
        <v>3.53</v>
      </c>
      <c r="H4558">
        <f>+IFERROR(VLOOKUP(A4558,[2]Datos!$A:$B,2,0),"")</f>
        <v>1.7430000000000001</v>
      </c>
      <c r="I4558">
        <f>+IFERROR(VLOOKUP(A4558,[1]Datos!$A:$C,3,0),"")</f>
        <v>3841.94</v>
      </c>
      <c r="J4558">
        <f>+IFERROR(VLOOKUP(A4558,'[5]Data 1'!$A$1:$B$65536,2,0),"")</f>
        <v>78.3</v>
      </c>
      <c r="K4558">
        <f>+IFERROR(VLOOKUP(A4558,[3]Datos!$A:$C,3,0),K4557)</f>
        <v>4.4397865853658569E-2</v>
      </c>
      <c r="L4558">
        <f>+IFERROR(VLOOKUP(A4558,'[4]Daily, Close'!$A:$C,3,0),"")</f>
        <v>23.25</v>
      </c>
      <c r="M4558">
        <f>+IFERROR(VLOOKUP(A4558,'[7]Performance Data'!$A:$B,2,0),N4557)</f>
        <v>367.54434900000001</v>
      </c>
      <c r="N4558">
        <f>+IFERROR(VLOOKUP(A4558,[6]Datos!$A:$B,2,0),N4557)</f>
        <v>1350.53</v>
      </c>
      <c r="O4558">
        <f>+IFERROR(VLOOKUP(A4558,[8]Monthly!$A:$B,2,0),O4557)</f>
        <v>0.08</v>
      </c>
    </row>
    <row r="4559" spans="1:15" x14ac:dyDescent="0.25">
      <c r="A4559" s="2">
        <v>44468</v>
      </c>
      <c r="B4559" s="1">
        <v>3.44</v>
      </c>
      <c r="C4559" s="1">
        <v>6.7</v>
      </c>
      <c r="D4559" s="1">
        <v>8.07</v>
      </c>
      <c r="E4559" s="1">
        <v>0.74</v>
      </c>
      <c r="F4559" s="1">
        <v>2.5499999999999998</v>
      </c>
      <c r="G4559" s="1">
        <v>3.49</v>
      </c>
      <c r="H4559">
        <f>+IFERROR(VLOOKUP(A4559,[2]Datos!$A:$B,2,0),"")</f>
        <v>1.744</v>
      </c>
      <c r="I4559">
        <f>+IFERROR(VLOOKUP(A4559,[1]Datos!$A:$C,3,0),"")</f>
        <v>3834.68</v>
      </c>
      <c r="J4559">
        <f>+IFERROR(VLOOKUP(A4559,'[5]Data 1'!$A$1:$B$65536,2,0),"")</f>
        <v>77.86</v>
      </c>
      <c r="K4559">
        <f>+IFERROR(VLOOKUP(A4559,[3]Datos!$A:$C,3,0),K4558)</f>
        <v>4.4397865853658569E-2</v>
      </c>
      <c r="L4559">
        <f>+IFERROR(VLOOKUP(A4559,'[4]Daily, Close'!$A:$C,3,0),"")</f>
        <v>22.56</v>
      </c>
      <c r="M4559">
        <f>+IFERROR(VLOOKUP(A4559,'[7]Performance Data'!$A:$B,2,0),N4558)</f>
        <v>366.97405700000002</v>
      </c>
      <c r="N4559">
        <f>+IFERROR(VLOOKUP(A4559,[6]Datos!$A:$B,2,0),N4558)</f>
        <v>1360.41</v>
      </c>
      <c r="O4559">
        <f>+IFERROR(VLOOKUP(A4559,[8]Monthly!$A:$B,2,0),O4558)</f>
        <v>0.08</v>
      </c>
    </row>
    <row r="4560" spans="1:15" x14ac:dyDescent="0.25">
      <c r="A4560" s="2">
        <v>44469</v>
      </c>
      <c r="B4560" s="1">
        <v>3.47</v>
      </c>
      <c r="C4560" s="1">
        <v>6.69</v>
      </c>
      <c r="D4560" s="1">
        <v>8.0500000000000007</v>
      </c>
      <c r="E4560" s="1">
        <v>0.72</v>
      </c>
      <c r="F4560" s="1">
        <v>2.5099999999999998</v>
      </c>
      <c r="G4560" s="1">
        <v>3.48</v>
      </c>
      <c r="H4560">
        <f>+IFERROR(VLOOKUP(A4560,[2]Datos!$A:$B,2,0),"")</f>
        <v>1.7450000000000001</v>
      </c>
      <c r="I4560">
        <f>+IFERROR(VLOOKUP(A4560,[1]Datos!$A:$C,3,0),"")</f>
        <v>3812.77</v>
      </c>
      <c r="J4560">
        <f>+IFERROR(VLOOKUP(A4560,'[5]Data 1'!$A$1:$B$65536,2,0),"")</f>
        <v>77.81</v>
      </c>
      <c r="K4560">
        <f>+IFERROR(VLOOKUP(A4560,[3]Datos!$A:$C,3,0),K4559)</f>
        <v>4.511349605850512E-2</v>
      </c>
      <c r="L4560">
        <f>+IFERROR(VLOOKUP(A4560,'[4]Daily, Close'!$A:$C,3,0),"")</f>
        <v>23.14</v>
      </c>
      <c r="M4560">
        <f>+IFERROR(VLOOKUP(A4560,'[7]Performance Data'!$A:$B,2,0),N4559)</f>
        <v>364.69617399999998</v>
      </c>
      <c r="N4560">
        <f>+IFERROR(VLOOKUP(A4560,[6]Datos!$A:$B,2,0),N4559)</f>
        <v>1361.95</v>
      </c>
      <c r="O4560">
        <f>+IFERROR(VLOOKUP(A4560,[8]Monthly!$A:$B,2,0),O4559)</f>
        <v>0.08</v>
      </c>
    </row>
    <row r="4561" spans="1:15" x14ac:dyDescent="0.25">
      <c r="A4561" s="2">
        <v>44470</v>
      </c>
      <c r="B4561" s="1">
        <v>3.46</v>
      </c>
      <c r="C4561" s="1">
        <v>6.65</v>
      </c>
      <c r="D4561" s="1">
        <v>8.02</v>
      </c>
      <c r="E4561" s="1">
        <v>0.67</v>
      </c>
      <c r="F4561" s="1">
        <v>2.4500000000000002</v>
      </c>
      <c r="G4561" s="1">
        <v>3.46</v>
      </c>
      <c r="H4561">
        <f>+IFERROR(VLOOKUP(A4561,[2]Datos!$A:$B,2,0),"")</f>
        <v>1.9730000000000001</v>
      </c>
      <c r="I4561">
        <f>+IFERROR(VLOOKUP(A4561,[1]Datos!$A:$C,3,0),"")</f>
        <v>3781.35</v>
      </c>
      <c r="J4561">
        <f>+IFERROR(VLOOKUP(A4561,'[5]Data 1'!$A$1:$B$65536,2,0),"")</f>
        <v>79.400000000000006</v>
      </c>
      <c r="K4561">
        <f>+IFERROR(VLOOKUP(A4561,[3]Datos!$A:$C,3,0),K4560)</f>
        <v>4.511349605850512E-2</v>
      </c>
      <c r="L4561">
        <f>+IFERROR(VLOOKUP(A4561,'[4]Daily, Close'!$A:$C,3,0),"")</f>
        <v>21.15</v>
      </c>
      <c r="M4561">
        <f>+IFERROR(VLOOKUP(A4561,'[7]Performance Data'!$A:$B,2,0),N4560)</f>
        <v>366.20648899999998</v>
      </c>
      <c r="N4561">
        <f>+IFERROR(VLOOKUP(A4561,[6]Datos!$A:$B,2,0),N4560)</f>
        <v>1370.25</v>
      </c>
      <c r="O4561">
        <f>+IFERROR(VLOOKUP(A4561,[8]Monthly!$A:$B,2,0),O4560)</f>
        <v>0.08</v>
      </c>
    </row>
    <row r="4562" spans="1:15" x14ac:dyDescent="0.25">
      <c r="A4562" s="2">
        <v>44473</v>
      </c>
      <c r="B4562" s="1">
        <v>3.56</v>
      </c>
      <c r="C4562" s="1">
        <v>6.72</v>
      </c>
      <c r="D4562" s="1">
        <v>8.1</v>
      </c>
      <c r="E4562" s="1">
        <v>0.68</v>
      </c>
      <c r="F4562" s="1">
        <v>2.46</v>
      </c>
      <c r="G4562" s="1">
        <v>3.47</v>
      </c>
      <c r="H4562">
        <f>+IFERROR(VLOOKUP(A4562,[2]Datos!$A:$B,2,0),"")</f>
        <v>1.9790000000000001</v>
      </c>
      <c r="I4562">
        <f>+IFERROR(VLOOKUP(A4562,[1]Datos!$A:$C,3,0),"")</f>
        <v>3786.05</v>
      </c>
      <c r="J4562">
        <f>+IFERROR(VLOOKUP(A4562,'[5]Data 1'!$A$1:$B$65536,2,0),"")</f>
        <v>81.44</v>
      </c>
      <c r="K4562">
        <f>+IFERROR(VLOOKUP(A4562,[3]Datos!$A:$C,3,0),K4561)</f>
        <v>4.511349605850512E-2</v>
      </c>
      <c r="L4562">
        <f>+IFERROR(VLOOKUP(A4562,'[4]Daily, Close'!$A:$C,3,0),"")</f>
        <v>22.96</v>
      </c>
      <c r="M4562">
        <f>+IFERROR(VLOOKUP(A4562,'[7]Performance Data'!$A:$B,2,0),N4561)</f>
        <v>362.69007199999999</v>
      </c>
      <c r="N4562">
        <f>+IFERROR(VLOOKUP(A4562,[6]Datos!$A:$B,2,0),N4561)</f>
        <v>1381.76</v>
      </c>
      <c r="O4562">
        <f>+IFERROR(VLOOKUP(A4562,[8]Monthly!$A:$B,2,0),O4561)</f>
        <v>0.08</v>
      </c>
    </row>
    <row r="4563" spans="1:15" x14ac:dyDescent="0.25">
      <c r="A4563" s="2">
        <v>44474</v>
      </c>
      <c r="B4563" s="1">
        <v>3.61</v>
      </c>
      <c r="C4563" s="1">
        <v>6.76</v>
      </c>
      <c r="D4563" s="1">
        <v>8.14</v>
      </c>
      <c r="E4563" s="1">
        <v>0.69</v>
      </c>
      <c r="F4563" s="1">
        <v>2.5099999999999998</v>
      </c>
      <c r="G4563" s="1">
        <v>3.53</v>
      </c>
      <c r="H4563">
        <f>+IFERROR(VLOOKUP(A4563,[2]Datos!$A:$B,2,0),"")</f>
        <v>1.98</v>
      </c>
      <c r="I4563">
        <f>+IFERROR(VLOOKUP(A4563,[1]Datos!$A:$C,3,0),"")</f>
        <v>3796.3</v>
      </c>
      <c r="J4563">
        <f>+IFERROR(VLOOKUP(A4563,'[5]Data 1'!$A$1:$B$65536,2,0),"")</f>
        <v>82.72</v>
      </c>
      <c r="K4563">
        <f>+IFERROR(VLOOKUP(A4563,[3]Datos!$A:$C,3,0),K4562)</f>
        <v>4.511349605850512E-2</v>
      </c>
      <c r="L4563">
        <f>+IFERROR(VLOOKUP(A4563,'[4]Daily, Close'!$A:$C,3,0),"")</f>
        <v>21.3</v>
      </c>
      <c r="M4563">
        <f>+IFERROR(VLOOKUP(A4563,'[7]Performance Data'!$A:$B,2,0),N4562)</f>
        <v>365.20013899999998</v>
      </c>
      <c r="N4563">
        <f>+IFERROR(VLOOKUP(A4563,[6]Datos!$A:$B,2,0),N4562)</f>
        <v>1383.22</v>
      </c>
      <c r="O4563">
        <f>+IFERROR(VLOOKUP(A4563,[8]Monthly!$A:$B,2,0),O4562)</f>
        <v>0.08</v>
      </c>
    </row>
    <row r="4564" spans="1:15" x14ac:dyDescent="0.25">
      <c r="A4564" s="2">
        <v>44475</v>
      </c>
      <c r="B4564" s="1">
        <v>3.59</v>
      </c>
      <c r="C4564" s="1">
        <v>6.72</v>
      </c>
      <c r="D4564" s="1">
        <v>8.08</v>
      </c>
      <c r="E4564" s="1">
        <v>0.67</v>
      </c>
      <c r="F4564" s="1">
        <v>2.46</v>
      </c>
      <c r="G4564" s="1">
        <v>3.5</v>
      </c>
      <c r="H4564">
        <f>+IFERROR(VLOOKUP(A4564,[2]Datos!$A:$B,2,0),"")</f>
        <v>1.976</v>
      </c>
      <c r="I4564">
        <f>+IFERROR(VLOOKUP(A4564,[1]Datos!$A:$C,3,0),"")</f>
        <v>3788.03</v>
      </c>
      <c r="J4564">
        <f>+IFERROR(VLOOKUP(A4564,'[5]Data 1'!$A$1:$B$65536,2,0),"")</f>
        <v>81.39</v>
      </c>
      <c r="K4564">
        <f>+IFERROR(VLOOKUP(A4564,[3]Datos!$A:$C,3,0),K4563)</f>
        <v>4.511349605850512E-2</v>
      </c>
      <c r="L4564">
        <f>+IFERROR(VLOOKUP(A4564,'[4]Daily, Close'!$A:$C,3,0),"")</f>
        <v>21</v>
      </c>
      <c r="M4564">
        <f>+IFERROR(VLOOKUP(A4564,'[7]Performance Data'!$A:$B,2,0),N4563)</f>
        <v>364.848005</v>
      </c>
      <c r="N4564">
        <f>+IFERROR(VLOOKUP(A4564,[6]Datos!$A:$B,2,0),N4563)</f>
        <v>1381.86</v>
      </c>
      <c r="O4564">
        <f>+IFERROR(VLOOKUP(A4564,[8]Monthly!$A:$B,2,0),O4563)</f>
        <v>0.08</v>
      </c>
    </row>
    <row r="4565" spans="1:15" x14ac:dyDescent="0.25">
      <c r="A4565" s="2">
        <v>44476</v>
      </c>
      <c r="B4565" s="1">
        <v>3.57</v>
      </c>
      <c r="C4565" s="1">
        <v>6.67</v>
      </c>
      <c r="D4565" s="1">
        <v>8.0299999999999994</v>
      </c>
      <c r="E4565" s="1">
        <v>0.65</v>
      </c>
      <c r="F4565" s="1">
        <v>2.42</v>
      </c>
      <c r="G4565" s="1">
        <v>3.46</v>
      </c>
      <c r="H4565">
        <f>+IFERROR(VLOOKUP(A4565,[2]Datos!$A:$B,2,0),"")</f>
        <v>1.9750000000000001</v>
      </c>
      <c r="I4565">
        <f>+IFERROR(VLOOKUP(A4565,[1]Datos!$A:$C,3,0),"")</f>
        <v>3772.44</v>
      </c>
      <c r="J4565">
        <f>+IFERROR(VLOOKUP(A4565,'[5]Data 1'!$A$1:$B$65536,2,0),"")</f>
        <v>82.34</v>
      </c>
      <c r="K4565">
        <f>+IFERROR(VLOOKUP(A4565,[3]Datos!$A:$C,3,0),K4564)</f>
        <v>4.511349605850512E-2</v>
      </c>
      <c r="L4565">
        <f>+IFERROR(VLOOKUP(A4565,'[4]Daily, Close'!$A:$C,3,0),"")</f>
        <v>19.54</v>
      </c>
      <c r="M4565">
        <f>+IFERROR(VLOOKUP(A4565,'[7]Performance Data'!$A:$B,2,0),N4564)</f>
        <v>369.07253100000003</v>
      </c>
      <c r="N4565">
        <f>+IFERROR(VLOOKUP(A4565,[6]Datos!$A:$B,2,0),N4564)</f>
        <v>1393.5</v>
      </c>
      <c r="O4565">
        <f>+IFERROR(VLOOKUP(A4565,[8]Monthly!$A:$B,2,0),O4564)</f>
        <v>0.08</v>
      </c>
    </row>
    <row r="4566" spans="1:15" x14ac:dyDescent="0.25">
      <c r="A4566" s="2">
        <v>44477</v>
      </c>
      <c r="B4566" s="1">
        <v>3.62</v>
      </c>
      <c r="C4566" s="1">
        <v>6.72</v>
      </c>
      <c r="D4566" s="1">
        <v>8.07</v>
      </c>
      <c r="E4566" s="1">
        <v>0.68</v>
      </c>
      <c r="F4566" s="1">
        <v>2.4700000000000002</v>
      </c>
      <c r="G4566" s="1">
        <v>3.48</v>
      </c>
      <c r="H4566">
        <f>+IFERROR(VLOOKUP(A4566,[2]Datos!$A:$B,2,0),"")</f>
        <v>1.962</v>
      </c>
      <c r="I4566">
        <f>+IFERROR(VLOOKUP(A4566,[1]Datos!$A:$C,3,0),"")</f>
        <v>3765.8</v>
      </c>
      <c r="J4566">
        <f>+IFERROR(VLOOKUP(A4566,'[5]Data 1'!$A$1:$B$65536,2,0),"")</f>
        <v>82.17</v>
      </c>
      <c r="K4566">
        <f>+IFERROR(VLOOKUP(A4566,[3]Datos!$A:$C,3,0),K4565)</f>
        <v>4.511349605850512E-2</v>
      </c>
      <c r="L4566">
        <f>+IFERROR(VLOOKUP(A4566,'[4]Daily, Close'!$A:$C,3,0),"")</f>
        <v>18.77</v>
      </c>
      <c r="M4566">
        <f>+IFERROR(VLOOKUP(A4566,'[7]Performance Data'!$A:$B,2,0),N4565)</f>
        <v>368.91092300000003</v>
      </c>
      <c r="N4566">
        <f>+IFERROR(VLOOKUP(A4566,[6]Datos!$A:$B,2,0),N4565)</f>
        <v>1401</v>
      </c>
      <c r="O4566">
        <f>+IFERROR(VLOOKUP(A4566,[8]Monthly!$A:$B,2,0),O4565)</f>
        <v>0.08</v>
      </c>
    </row>
    <row r="4567" spans="1:15" x14ac:dyDescent="0.25">
      <c r="A4567" s="2">
        <v>44480</v>
      </c>
      <c r="B4567" s="1">
        <v>3.61</v>
      </c>
      <c r="C4567" s="1">
        <v>6.73</v>
      </c>
      <c r="D4567" s="1">
        <v>8.09</v>
      </c>
      <c r="E4567" s="1">
        <v>0.71</v>
      </c>
      <c r="F4567" s="1">
        <v>2.4700000000000002</v>
      </c>
      <c r="G4567" s="1">
        <v>3.43</v>
      </c>
      <c r="H4567">
        <f>+IFERROR(VLOOKUP(A4567,[2]Datos!$A:$B,2,0),"")</f>
        <v>1.9650000000000001</v>
      </c>
      <c r="I4567">
        <f>+IFERROR(VLOOKUP(A4567,[1]Datos!$A:$C,3,0),"")</f>
        <v>3765.8</v>
      </c>
      <c r="J4567">
        <f>+IFERROR(VLOOKUP(A4567,'[5]Data 1'!$A$1:$B$65536,2,0),"")</f>
        <v>83.75</v>
      </c>
      <c r="K4567">
        <f>+IFERROR(VLOOKUP(A4567,[3]Datos!$A:$C,3,0),K4566)</f>
        <v>4.511349605850512E-2</v>
      </c>
      <c r="L4567">
        <f>+IFERROR(VLOOKUP(A4567,'[4]Daily, Close'!$A:$C,3,0),"")</f>
        <v>20</v>
      </c>
      <c r="M4567">
        <f>+IFERROR(VLOOKUP(A4567,'[7]Performance Data'!$A:$B,2,0),N4566)</f>
        <v>367.91204499999998</v>
      </c>
      <c r="N4567">
        <f>+IFERROR(VLOOKUP(A4567,[6]Datos!$A:$B,2,0),N4566)</f>
        <v>1406.25</v>
      </c>
      <c r="O4567">
        <f>+IFERROR(VLOOKUP(A4567,[8]Monthly!$A:$B,2,0),O4566)</f>
        <v>0.08</v>
      </c>
    </row>
    <row r="4568" spans="1:15" x14ac:dyDescent="0.25">
      <c r="A4568" s="2">
        <v>44481</v>
      </c>
      <c r="B4568" s="1">
        <v>3.66</v>
      </c>
      <c r="C4568" s="1">
        <v>6.72</v>
      </c>
      <c r="D4568" s="1">
        <v>8.0500000000000007</v>
      </c>
      <c r="E4568" s="1">
        <v>0.68</v>
      </c>
      <c r="F4568" s="1">
        <v>2.46</v>
      </c>
      <c r="G4568" s="1">
        <v>3.46</v>
      </c>
      <c r="H4568">
        <f>+IFERROR(VLOOKUP(A4568,[2]Datos!$A:$B,2,0),"")</f>
        <v>1.9590000000000001</v>
      </c>
      <c r="I4568">
        <f>+IFERROR(VLOOKUP(A4568,[1]Datos!$A:$C,3,0),"")</f>
        <v>3738.48</v>
      </c>
      <c r="J4568">
        <f>+IFERROR(VLOOKUP(A4568,'[5]Data 1'!$A$1:$B$65536,2,0),"")</f>
        <v>83.53</v>
      </c>
      <c r="K4568">
        <f>+IFERROR(VLOOKUP(A4568,[3]Datos!$A:$C,3,0),K4567)</f>
        <v>4.511349605850512E-2</v>
      </c>
      <c r="L4568">
        <f>+IFERROR(VLOOKUP(A4568,'[4]Daily, Close'!$A:$C,3,0),"")</f>
        <v>19.850000000000001</v>
      </c>
      <c r="M4568">
        <f>+IFERROR(VLOOKUP(A4568,'[7]Performance Data'!$A:$B,2,0),N4567)</f>
        <v>366.76215000000002</v>
      </c>
      <c r="N4568">
        <f>+IFERROR(VLOOKUP(A4568,[6]Datos!$A:$B,2,0),N4567)</f>
        <v>1386.45</v>
      </c>
      <c r="O4568">
        <f>+IFERROR(VLOOKUP(A4568,[8]Monthly!$A:$B,2,0),O4567)</f>
        <v>0.08</v>
      </c>
    </row>
    <row r="4569" spans="1:15" x14ac:dyDescent="0.25">
      <c r="A4569" s="2">
        <v>44482</v>
      </c>
      <c r="B4569" s="1">
        <v>3.68</v>
      </c>
      <c r="C4569" s="1">
        <v>6.73</v>
      </c>
      <c r="D4569" s="1">
        <v>8.0500000000000007</v>
      </c>
      <c r="E4569" s="1">
        <v>0.72</v>
      </c>
      <c r="F4569" s="1">
        <v>2.5099999999999998</v>
      </c>
      <c r="G4569" s="1">
        <v>3.46</v>
      </c>
      <c r="H4569">
        <f>+IFERROR(VLOOKUP(A4569,[2]Datos!$A:$B,2,0),"")</f>
        <v>1.9690000000000001</v>
      </c>
      <c r="I4569">
        <f>+IFERROR(VLOOKUP(A4569,[1]Datos!$A:$C,3,0),"")</f>
        <v>3725.75</v>
      </c>
      <c r="J4569">
        <f>+IFERROR(VLOOKUP(A4569,'[5]Data 1'!$A$1:$B$65536,2,0),"")</f>
        <v>83.53</v>
      </c>
      <c r="K4569">
        <f>+IFERROR(VLOOKUP(A4569,[3]Datos!$A:$C,3,0),K4568)</f>
        <v>4.511349605850512E-2</v>
      </c>
      <c r="L4569">
        <f>+IFERROR(VLOOKUP(A4569,'[4]Daily, Close'!$A:$C,3,0),"")</f>
        <v>18.64</v>
      </c>
      <c r="M4569">
        <f>+IFERROR(VLOOKUP(A4569,'[7]Performance Data'!$A:$B,2,0),N4568)</f>
        <v>368.52541100000002</v>
      </c>
      <c r="N4569">
        <f>+IFERROR(VLOOKUP(A4569,[6]Datos!$A:$B,2,0),N4568)</f>
        <v>1394.22</v>
      </c>
      <c r="O4569">
        <f>+IFERROR(VLOOKUP(A4569,[8]Monthly!$A:$B,2,0),O4568)</f>
        <v>0.08</v>
      </c>
    </row>
    <row r="4570" spans="1:15" x14ac:dyDescent="0.25">
      <c r="A4570" s="2">
        <v>44483</v>
      </c>
      <c r="B4570" s="1">
        <v>3.75</v>
      </c>
      <c r="C4570" s="1">
        <v>6.79</v>
      </c>
      <c r="D4570" s="1">
        <v>8.06</v>
      </c>
      <c r="E4570" s="1">
        <v>0.74</v>
      </c>
      <c r="F4570" s="1">
        <v>2.52</v>
      </c>
      <c r="G4570" s="1">
        <v>3.46</v>
      </c>
      <c r="H4570">
        <f>+IFERROR(VLOOKUP(A4570,[2]Datos!$A:$B,2,0),"")</f>
        <v>1.9730000000000001</v>
      </c>
      <c r="I4570">
        <f>+IFERROR(VLOOKUP(A4570,[1]Datos!$A:$C,3,0),"")</f>
        <v>3755.29</v>
      </c>
      <c r="J4570">
        <f>+IFERROR(VLOOKUP(A4570,'[5]Data 1'!$A$1:$B$65536,2,0),"")</f>
        <v>83.86</v>
      </c>
      <c r="K4570">
        <f>+IFERROR(VLOOKUP(A4570,[3]Datos!$A:$C,3,0),K4569)</f>
        <v>4.511349605850512E-2</v>
      </c>
      <c r="L4570">
        <f>+IFERROR(VLOOKUP(A4570,'[4]Daily, Close'!$A:$C,3,0),"")</f>
        <v>16.86</v>
      </c>
      <c r="M4570">
        <f>+IFERROR(VLOOKUP(A4570,'[7]Performance Data'!$A:$B,2,0),N4569)</f>
        <v>373.63885099999999</v>
      </c>
      <c r="N4570">
        <f>+IFERROR(VLOOKUP(A4570,[6]Datos!$A:$B,2,0),N4569)</f>
        <v>1416.68</v>
      </c>
      <c r="O4570">
        <f>+IFERROR(VLOOKUP(A4570,[8]Monthly!$A:$B,2,0),O4569)</f>
        <v>0.08</v>
      </c>
    </row>
    <row r="4571" spans="1:15" x14ac:dyDescent="0.25">
      <c r="A4571" s="2">
        <v>44484</v>
      </c>
      <c r="B4571" s="1">
        <v>3.82</v>
      </c>
      <c r="C4571" s="1">
        <v>6.83</v>
      </c>
      <c r="D4571" s="1">
        <v>8.09</v>
      </c>
      <c r="E4571" s="1">
        <v>0.76</v>
      </c>
      <c r="F4571" s="1">
        <v>2.57</v>
      </c>
      <c r="G4571" s="1">
        <v>3.5</v>
      </c>
      <c r="H4571">
        <f>+IFERROR(VLOOKUP(A4571,[2]Datos!$A:$B,2,0),"")</f>
        <v>1.9770000000000001</v>
      </c>
      <c r="I4571">
        <f>+IFERROR(VLOOKUP(A4571,[1]Datos!$A:$C,3,0),"")</f>
        <v>3772.49</v>
      </c>
      <c r="J4571">
        <f>+IFERROR(VLOOKUP(A4571,'[5]Data 1'!$A$1:$B$65536,2,0),"")</f>
        <v>84.67</v>
      </c>
      <c r="K4571">
        <f>+IFERROR(VLOOKUP(A4571,[3]Datos!$A:$C,3,0),K4570)</f>
        <v>4.511349605850512E-2</v>
      </c>
      <c r="L4571">
        <f>+IFERROR(VLOOKUP(A4571,'[4]Daily, Close'!$A:$C,3,0),"")</f>
        <v>16.3</v>
      </c>
      <c r="M4571">
        <f>+IFERROR(VLOOKUP(A4571,'[7]Performance Data'!$A:$B,2,0),N4570)</f>
        <v>376.88976000000002</v>
      </c>
      <c r="N4571">
        <f>+IFERROR(VLOOKUP(A4571,[6]Datos!$A:$B,2,0),N4570)</f>
        <v>1426.2</v>
      </c>
      <c r="O4571">
        <f>+IFERROR(VLOOKUP(A4571,[8]Monthly!$A:$B,2,0),O4570)</f>
        <v>0.08</v>
      </c>
    </row>
    <row r="4572" spans="1:15" x14ac:dyDescent="0.25">
      <c r="A4572" s="2">
        <v>44488</v>
      </c>
      <c r="B4572" s="1">
        <v>3.9</v>
      </c>
      <c r="C4572" s="1">
        <v>6.9</v>
      </c>
      <c r="D4572" s="1">
        <v>8.14</v>
      </c>
      <c r="E4572" s="1">
        <v>0.76</v>
      </c>
      <c r="F4572" s="1">
        <v>2.56</v>
      </c>
      <c r="G4572" s="1">
        <v>3.48</v>
      </c>
      <c r="H4572">
        <f>+IFERROR(VLOOKUP(A4572,[2]Datos!$A:$B,2,0),"")</f>
        <v>1.978</v>
      </c>
      <c r="I4572">
        <f>+IFERROR(VLOOKUP(A4572,[1]Datos!$A:$C,3,0),"")</f>
        <v>3766.94</v>
      </c>
      <c r="J4572">
        <f>+IFERROR(VLOOKUP(A4572,'[5]Data 1'!$A$1:$B$65536,2,0),"")</f>
        <v>85.02</v>
      </c>
      <c r="K4572">
        <f>+IFERROR(VLOOKUP(A4572,[3]Datos!$A:$C,3,0),K4571)</f>
        <v>4.511349605850512E-2</v>
      </c>
      <c r="L4572">
        <f>+IFERROR(VLOOKUP(A4572,'[4]Daily, Close'!$A:$C,3,0),"")</f>
        <v>15.7</v>
      </c>
      <c r="M4572">
        <f>+IFERROR(VLOOKUP(A4572,'[7]Performance Data'!$A:$B,2,0),N4571)</f>
        <v>380.13962600000002</v>
      </c>
      <c r="N4572">
        <f>+IFERROR(VLOOKUP(A4572,[6]Datos!$A:$B,2,0),N4571)</f>
        <v>1416.49</v>
      </c>
      <c r="O4572">
        <f>+IFERROR(VLOOKUP(A4572,[8]Monthly!$A:$B,2,0),O4571)</f>
        <v>0.08</v>
      </c>
    </row>
    <row r="4573" spans="1:15" x14ac:dyDescent="0.25">
      <c r="A4573" s="2">
        <v>44489</v>
      </c>
      <c r="B4573" s="1">
        <v>3.92</v>
      </c>
      <c r="C4573" s="1">
        <v>6.9</v>
      </c>
      <c r="D4573" s="1">
        <v>8.14</v>
      </c>
      <c r="E4573" s="1">
        <v>0.76</v>
      </c>
      <c r="F4573" s="1">
        <v>2.52</v>
      </c>
      <c r="G4573" s="1">
        <v>3.47</v>
      </c>
      <c r="H4573">
        <f>+IFERROR(VLOOKUP(A4573,[2]Datos!$A:$B,2,0),"")</f>
        <v>1.9610000000000001</v>
      </c>
      <c r="I4573">
        <f>+IFERROR(VLOOKUP(A4573,[1]Datos!$A:$C,3,0),"")</f>
        <v>3770.58</v>
      </c>
      <c r="J4573">
        <f>+IFERROR(VLOOKUP(A4573,'[5]Data 1'!$A$1:$B$65536,2,0),"")</f>
        <v>85.76</v>
      </c>
      <c r="K4573">
        <f>+IFERROR(VLOOKUP(A4573,[3]Datos!$A:$C,3,0),K4572)</f>
        <v>4.511349605850512E-2</v>
      </c>
      <c r="L4573">
        <f>+IFERROR(VLOOKUP(A4573,'[4]Daily, Close'!$A:$C,3,0),"")</f>
        <v>15.49</v>
      </c>
      <c r="M4573">
        <f>+IFERROR(VLOOKUP(A4573,'[7]Performance Data'!$A:$B,2,0),N4572)</f>
        <v>381.60031700000002</v>
      </c>
      <c r="N4573">
        <f>+IFERROR(VLOOKUP(A4573,[6]Datos!$A:$B,2,0),N4572)</f>
        <v>1414.1</v>
      </c>
      <c r="O4573">
        <f>+IFERROR(VLOOKUP(A4573,[8]Monthly!$A:$B,2,0),O4572)</f>
        <v>0.08</v>
      </c>
    </row>
    <row r="4574" spans="1:15" x14ac:dyDescent="0.25">
      <c r="A4574" s="2">
        <v>44490</v>
      </c>
      <c r="B4574" s="1">
        <v>3.94</v>
      </c>
      <c r="C4574" s="1">
        <v>6.94</v>
      </c>
      <c r="D4574" s="1">
        <v>8.16</v>
      </c>
      <c r="E4574" s="1">
        <v>0.74</v>
      </c>
      <c r="F4574" s="1">
        <v>2.5499999999999998</v>
      </c>
      <c r="G4574" s="1">
        <v>3.5</v>
      </c>
      <c r="H4574">
        <f>+IFERROR(VLOOKUP(A4574,[2]Datos!$A:$B,2,0),"")</f>
        <v>1.9590000000000001</v>
      </c>
      <c r="I4574">
        <f>+IFERROR(VLOOKUP(A4574,[1]Datos!$A:$C,3,0),"")</f>
        <v>3783.3</v>
      </c>
      <c r="J4574">
        <f>+IFERROR(VLOOKUP(A4574,'[5]Data 1'!$A$1:$B$65536,2,0),"")</f>
        <v>84.58</v>
      </c>
      <c r="K4574">
        <f>+IFERROR(VLOOKUP(A4574,[3]Datos!$A:$C,3,0),K4573)</f>
        <v>4.511349605850512E-2</v>
      </c>
      <c r="L4574">
        <f>+IFERROR(VLOOKUP(A4574,'[4]Daily, Close'!$A:$C,3,0),"")</f>
        <v>15.01</v>
      </c>
      <c r="M4574">
        <f>+IFERROR(VLOOKUP(A4574,'[7]Performance Data'!$A:$B,2,0),N4573)</f>
        <v>381.827203</v>
      </c>
      <c r="N4574">
        <f>+IFERROR(VLOOKUP(A4574,[6]Datos!$A:$B,2,0),N4573)</f>
        <v>1410.2</v>
      </c>
      <c r="O4574">
        <f>+IFERROR(VLOOKUP(A4574,[8]Monthly!$A:$B,2,0),O4573)</f>
        <v>0.08</v>
      </c>
    </row>
    <row r="4575" spans="1:15" x14ac:dyDescent="0.25">
      <c r="A4575" s="2">
        <v>44491</v>
      </c>
      <c r="B4575" s="1">
        <v>4.05</v>
      </c>
      <c r="C4575" s="1">
        <v>7.08</v>
      </c>
      <c r="D4575" s="1">
        <v>8.2899999999999991</v>
      </c>
      <c r="E4575" s="1">
        <v>0.76</v>
      </c>
      <c r="F4575" s="1">
        <v>2.56</v>
      </c>
      <c r="G4575" s="1">
        <v>3.5</v>
      </c>
      <c r="H4575">
        <f>+IFERROR(VLOOKUP(A4575,[2]Datos!$A:$B,2,0),"")</f>
        <v>1.9610000000000001</v>
      </c>
      <c r="I4575">
        <f>+IFERROR(VLOOKUP(A4575,[1]Datos!$A:$C,3,0),"")</f>
        <v>3780.38</v>
      </c>
      <c r="J4575">
        <f>+IFERROR(VLOOKUP(A4575,'[5]Data 1'!$A$1:$B$65536,2,0),"")</f>
        <v>85.43</v>
      </c>
      <c r="K4575">
        <f>+IFERROR(VLOOKUP(A4575,[3]Datos!$A:$C,3,0),K4574)</f>
        <v>4.511349605850512E-2</v>
      </c>
      <c r="L4575">
        <f>+IFERROR(VLOOKUP(A4575,'[4]Daily, Close'!$A:$C,3,0),"")</f>
        <v>15.43</v>
      </c>
      <c r="M4575">
        <f>+IFERROR(VLOOKUP(A4575,'[7]Performance Data'!$A:$B,2,0),N4574)</f>
        <v>381.71146299999998</v>
      </c>
      <c r="N4575">
        <f>+IFERROR(VLOOKUP(A4575,[6]Datos!$A:$B,2,0),N4574)</f>
        <v>1399.64</v>
      </c>
      <c r="O4575">
        <f>+IFERROR(VLOOKUP(A4575,[8]Monthly!$A:$B,2,0),O4574)</f>
        <v>0.08</v>
      </c>
    </row>
    <row r="4576" spans="1:15" x14ac:dyDescent="0.25">
      <c r="A4576" s="2">
        <v>44494</v>
      </c>
      <c r="B4576" s="1">
        <v>4.13</v>
      </c>
      <c r="C4576" s="1">
        <v>7.11</v>
      </c>
      <c r="D4576" s="1">
        <v>8.2799999999999994</v>
      </c>
      <c r="E4576" s="1">
        <v>0.77</v>
      </c>
      <c r="F4576" s="1">
        <v>2.56</v>
      </c>
      <c r="G4576" s="1">
        <v>3.5</v>
      </c>
      <c r="H4576">
        <f>+IFERROR(VLOOKUP(A4576,[2]Datos!$A:$B,2,0),"")</f>
        <v>1.9550000000000001</v>
      </c>
      <c r="I4576">
        <f>+IFERROR(VLOOKUP(A4576,[1]Datos!$A:$C,3,0),"")</f>
        <v>3769.98</v>
      </c>
      <c r="J4576">
        <f>+IFERROR(VLOOKUP(A4576,'[5]Data 1'!$A$1:$B$65536,2,0),"")</f>
        <v>84.85</v>
      </c>
      <c r="K4576">
        <f>+IFERROR(VLOOKUP(A4576,[3]Datos!$A:$C,3,0),K4575)</f>
        <v>4.511349605850512E-2</v>
      </c>
      <c r="L4576">
        <f>+IFERROR(VLOOKUP(A4576,'[4]Daily, Close'!$A:$C,3,0),"")</f>
        <v>15.24</v>
      </c>
      <c r="M4576">
        <f>+IFERROR(VLOOKUP(A4576,'[7]Performance Data'!$A:$B,2,0),N4575)</f>
        <v>382.79483099999999</v>
      </c>
      <c r="N4576">
        <f>+IFERROR(VLOOKUP(A4576,[6]Datos!$A:$B,2,0),N4575)</f>
        <v>1402.04</v>
      </c>
      <c r="O4576">
        <f>+IFERROR(VLOOKUP(A4576,[8]Monthly!$A:$B,2,0),O4575)</f>
        <v>0.08</v>
      </c>
    </row>
    <row r="4577" spans="1:15" x14ac:dyDescent="0.25">
      <c r="A4577" s="2">
        <v>44495</v>
      </c>
      <c r="B4577" s="1">
        <v>4.21</v>
      </c>
      <c r="C4577" s="1">
        <v>7.18</v>
      </c>
      <c r="D4577" s="1">
        <v>8.33</v>
      </c>
      <c r="E4577" s="1">
        <v>0.88</v>
      </c>
      <c r="F4577" s="1">
        <v>2.59</v>
      </c>
      <c r="G4577" s="1">
        <v>3.5</v>
      </c>
      <c r="H4577">
        <f>+IFERROR(VLOOKUP(A4577,[2]Datos!$A:$B,2,0),"")</f>
        <v>1.962</v>
      </c>
      <c r="I4577">
        <f>+IFERROR(VLOOKUP(A4577,[1]Datos!$A:$C,3,0),"")</f>
        <v>3774.46</v>
      </c>
      <c r="J4577">
        <f>+IFERROR(VLOOKUP(A4577,'[5]Data 1'!$A$1:$B$65536,2,0),"")</f>
        <v>85.11</v>
      </c>
      <c r="K4577">
        <f>+IFERROR(VLOOKUP(A4577,[3]Datos!$A:$C,3,0),K4576)</f>
        <v>4.511349605850512E-2</v>
      </c>
      <c r="L4577">
        <f>+IFERROR(VLOOKUP(A4577,'[4]Daily, Close'!$A:$C,3,0),"")</f>
        <v>15.98</v>
      </c>
      <c r="M4577">
        <f>+IFERROR(VLOOKUP(A4577,'[7]Performance Data'!$A:$B,2,0),N4576)</f>
        <v>383.564457</v>
      </c>
      <c r="N4577">
        <f>+IFERROR(VLOOKUP(A4577,[6]Datos!$A:$B,2,0),N4576)</f>
        <v>1413.32</v>
      </c>
      <c r="O4577">
        <f>+IFERROR(VLOOKUP(A4577,[8]Monthly!$A:$B,2,0),O4576)</f>
        <v>0.08</v>
      </c>
    </row>
    <row r="4578" spans="1:15" x14ac:dyDescent="0.25">
      <c r="A4578" s="2">
        <v>44496</v>
      </c>
      <c r="B4578" s="1">
        <v>4.25</v>
      </c>
      <c r="C4578" s="1">
        <v>7.24</v>
      </c>
      <c r="D4578" s="1">
        <v>8.4</v>
      </c>
      <c r="E4578" s="1">
        <v>0.94</v>
      </c>
      <c r="F4578" s="1">
        <v>2.36</v>
      </c>
      <c r="G4578" s="1">
        <v>3.51</v>
      </c>
      <c r="H4578">
        <f>+IFERROR(VLOOKUP(A4578,[2]Datos!$A:$B,2,0),"")</f>
        <v>1.9670000000000001</v>
      </c>
      <c r="I4578">
        <f>+IFERROR(VLOOKUP(A4578,[1]Datos!$A:$C,3,0),"")</f>
        <v>3761.21</v>
      </c>
      <c r="J4578">
        <f>+IFERROR(VLOOKUP(A4578,'[5]Data 1'!$A$1:$B$65536,2,0),"")</f>
        <v>84.12</v>
      </c>
      <c r="K4578">
        <f>+IFERROR(VLOOKUP(A4578,[3]Datos!$A:$C,3,0),K4577)</f>
        <v>4.511349605850512E-2</v>
      </c>
      <c r="L4578">
        <f>+IFERROR(VLOOKUP(A4578,'[4]Daily, Close'!$A:$C,3,0),"")</f>
        <v>16.98</v>
      </c>
      <c r="M4578">
        <f>+IFERROR(VLOOKUP(A4578,'[7]Performance Data'!$A:$B,2,0),N4577)</f>
        <v>381.46656899999999</v>
      </c>
      <c r="N4578">
        <f>+IFERROR(VLOOKUP(A4578,[6]Datos!$A:$B,2,0),N4577)</f>
        <v>1404.09</v>
      </c>
      <c r="O4578">
        <f>+IFERROR(VLOOKUP(A4578,[8]Monthly!$A:$B,2,0),O4577)</f>
        <v>0.08</v>
      </c>
    </row>
    <row r="4579" spans="1:15" x14ac:dyDescent="0.25">
      <c r="A4579" s="2">
        <v>44497</v>
      </c>
      <c r="B4579" s="1">
        <v>4.32</v>
      </c>
      <c r="C4579" s="1">
        <v>7.29</v>
      </c>
      <c r="D4579" s="1">
        <v>8.4499999999999993</v>
      </c>
      <c r="E4579" s="1">
        <v>0.95</v>
      </c>
      <c r="F4579" s="1">
        <v>2.62</v>
      </c>
      <c r="G4579" s="1">
        <v>3.51</v>
      </c>
      <c r="H4579">
        <f>+IFERROR(VLOOKUP(A4579,[2]Datos!$A:$B,2,0),"")</f>
        <v>1.972</v>
      </c>
      <c r="I4579">
        <f>+IFERROR(VLOOKUP(A4579,[1]Datos!$A:$C,3,0),"")</f>
        <v>3766.1</v>
      </c>
      <c r="J4579">
        <f>+IFERROR(VLOOKUP(A4579,'[5]Data 1'!$A$1:$B$65536,2,0),"")</f>
        <v>83.4</v>
      </c>
      <c r="K4579">
        <f>+IFERROR(VLOOKUP(A4579,[3]Datos!$A:$C,3,0),K4578)</f>
        <v>4.511349605850512E-2</v>
      </c>
      <c r="L4579">
        <f>+IFERROR(VLOOKUP(A4579,'[4]Daily, Close'!$A:$C,3,0),"")</f>
        <v>16.53</v>
      </c>
      <c r="M4579">
        <f>+IFERROR(VLOOKUP(A4579,'[7]Performance Data'!$A:$B,2,0),N4578)</f>
        <v>384.171469</v>
      </c>
      <c r="N4579">
        <f>+IFERROR(VLOOKUP(A4579,[6]Datos!$A:$B,2,0),N4578)</f>
        <v>1407.92</v>
      </c>
      <c r="O4579">
        <f>+IFERROR(VLOOKUP(A4579,[8]Monthly!$A:$B,2,0),O4578)</f>
        <v>0.08</v>
      </c>
    </row>
    <row r="4580" spans="1:15" x14ac:dyDescent="0.25">
      <c r="A4580" s="2">
        <v>44498</v>
      </c>
      <c r="B4580" s="1">
        <v>4.3899999999999997</v>
      </c>
      <c r="C4580" s="1">
        <v>7.29</v>
      </c>
      <c r="D4580" s="1">
        <v>8.4</v>
      </c>
      <c r="E4580" s="1">
        <v>0.87</v>
      </c>
      <c r="F4580" s="1">
        <v>2.59</v>
      </c>
      <c r="G4580" s="1">
        <v>3.47</v>
      </c>
      <c r="H4580">
        <f>+IFERROR(VLOOKUP(A4580,[2]Datos!$A:$B,2,0),"")</f>
        <v>1.966</v>
      </c>
      <c r="I4580">
        <f>+IFERROR(VLOOKUP(A4580,[1]Datos!$A:$C,3,0),"")</f>
        <v>3784.44</v>
      </c>
      <c r="J4580">
        <f>+IFERROR(VLOOKUP(A4580,'[5]Data 1'!$A$1:$B$65536,2,0),"")</f>
        <v>83.1</v>
      </c>
      <c r="K4580">
        <f>+IFERROR(VLOOKUP(A4580,[3]Datos!$A:$C,3,0),K4579)</f>
        <v>4.511349605850512E-2</v>
      </c>
      <c r="L4580">
        <f>+IFERROR(VLOOKUP(A4580,'[4]Daily, Close'!$A:$C,3,0),"")</f>
        <v>16.260000000000002</v>
      </c>
      <c r="M4580">
        <f>+IFERROR(VLOOKUP(A4580,'[7]Performance Data'!$A:$B,2,0),N4579)</f>
        <v>383.31155100000001</v>
      </c>
      <c r="N4580">
        <f>+IFERROR(VLOOKUP(A4580,[6]Datos!$A:$B,2,0),N4579)</f>
        <v>1394.04</v>
      </c>
      <c r="O4580">
        <f>+IFERROR(VLOOKUP(A4580,[8]Monthly!$A:$B,2,0),O4579)</f>
        <v>0.08</v>
      </c>
    </row>
    <row r="4581" spans="1:15" x14ac:dyDescent="0.25">
      <c r="A4581" s="2">
        <v>44502</v>
      </c>
      <c r="B4581" s="1">
        <v>4.47</v>
      </c>
      <c r="C4581" s="1">
        <v>7.18</v>
      </c>
      <c r="D4581" s="1">
        <v>8.24</v>
      </c>
      <c r="E4581" s="1">
        <v>0.79</v>
      </c>
      <c r="F4581" s="1">
        <v>2.6</v>
      </c>
      <c r="G4581" s="1">
        <v>3.5</v>
      </c>
      <c r="H4581">
        <f>+IFERROR(VLOOKUP(A4581,[2]Datos!$A:$B,2,0),"")</f>
        <v>2.4449999999999998</v>
      </c>
      <c r="I4581">
        <f>+IFERROR(VLOOKUP(A4581,[1]Datos!$A:$C,3,0),"")</f>
        <v>3778.69</v>
      </c>
      <c r="J4581">
        <f>+IFERROR(VLOOKUP(A4581,'[5]Data 1'!$A$1:$B$65536,2,0),"")</f>
        <v>84.42</v>
      </c>
      <c r="K4581">
        <f>+IFERROR(VLOOKUP(A4581,[3]Datos!$A:$C,3,0),K4580)</f>
        <v>4.511349605850512E-2</v>
      </c>
      <c r="L4581">
        <f>+IFERROR(VLOOKUP(A4581,'[4]Daily, Close'!$A:$C,3,0),"")</f>
        <v>16.03</v>
      </c>
      <c r="M4581">
        <f>+IFERROR(VLOOKUP(A4581,'[7]Performance Data'!$A:$B,2,0),N4580)</f>
        <v>385.52994699999999</v>
      </c>
      <c r="N4581">
        <f>+IFERROR(VLOOKUP(A4581,[6]Datos!$A:$B,2,0),N4580)</f>
        <v>1390.5</v>
      </c>
      <c r="O4581">
        <f>+IFERROR(VLOOKUP(A4581,[8]Monthly!$A:$B,2,0),O4580)</f>
        <v>0.08</v>
      </c>
    </row>
    <row r="4582" spans="1:15" x14ac:dyDescent="0.25">
      <c r="A4582" s="2">
        <v>44503</v>
      </c>
      <c r="B4582" s="1">
        <v>4.57</v>
      </c>
      <c r="C4582" s="1">
        <v>7.3</v>
      </c>
      <c r="D4582" s="1">
        <v>8.2799999999999994</v>
      </c>
      <c r="E4582" s="1">
        <v>1.02</v>
      </c>
      <c r="F4582" s="1">
        <v>2.59</v>
      </c>
      <c r="G4582" s="1">
        <v>3.55</v>
      </c>
      <c r="H4582">
        <f>+IFERROR(VLOOKUP(A4582,[2]Datos!$A:$B,2,0),"")</f>
        <v>2.4540000000000002</v>
      </c>
      <c r="I4582">
        <f>+IFERROR(VLOOKUP(A4582,[1]Datos!$A:$C,3,0),"")</f>
        <v>3837.84</v>
      </c>
      <c r="J4582">
        <f>+IFERROR(VLOOKUP(A4582,'[5]Data 1'!$A$1:$B$65536,2,0),"")</f>
        <v>81.099999999999994</v>
      </c>
      <c r="K4582">
        <f>+IFERROR(VLOOKUP(A4582,[3]Datos!$A:$C,3,0),K4581)</f>
        <v>4.511349605850512E-2</v>
      </c>
      <c r="L4582">
        <f>+IFERROR(VLOOKUP(A4582,'[4]Daily, Close'!$A:$C,3,0),"")</f>
        <v>15.1</v>
      </c>
      <c r="M4582">
        <f>+IFERROR(VLOOKUP(A4582,'[7]Performance Data'!$A:$B,2,0),N4581)</f>
        <v>387.26218699999998</v>
      </c>
      <c r="N4582">
        <f>+IFERROR(VLOOKUP(A4582,[6]Datos!$A:$B,2,0),N4581)</f>
        <v>1404.52</v>
      </c>
      <c r="O4582">
        <f>+IFERROR(VLOOKUP(A4582,[8]Monthly!$A:$B,2,0),O4581)</f>
        <v>0.08</v>
      </c>
    </row>
    <row r="4583" spans="1:15" x14ac:dyDescent="0.25">
      <c r="A4583" s="2">
        <v>44504</v>
      </c>
      <c r="B4583" s="1">
        <v>4.6900000000000004</v>
      </c>
      <c r="C4583" s="1">
        <v>7.43</v>
      </c>
      <c r="D4583" s="1">
        <v>8.35</v>
      </c>
      <c r="E4583" s="1">
        <v>0.97</v>
      </c>
      <c r="F4583" s="1">
        <v>2.79</v>
      </c>
      <c r="G4583" s="1">
        <v>3.6</v>
      </c>
      <c r="H4583">
        <f>+IFERROR(VLOOKUP(A4583,[2]Datos!$A:$B,2,0),"")</f>
        <v>2.4580000000000002</v>
      </c>
      <c r="I4583">
        <f>+IFERROR(VLOOKUP(A4583,[1]Datos!$A:$C,3,0),"")</f>
        <v>3847.4</v>
      </c>
      <c r="J4583">
        <f>+IFERROR(VLOOKUP(A4583,'[5]Data 1'!$A$1:$B$65536,2,0),"")</f>
        <v>80.150000000000006</v>
      </c>
      <c r="K4583">
        <f>+IFERROR(VLOOKUP(A4583,[3]Datos!$A:$C,3,0),K4582)</f>
        <v>4.511349605850512E-2</v>
      </c>
      <c r="L4583">
        <f>+IFERROR(VLOOKUP(A4583,'[4]Daily, Close'!$A:$C,3,0),"")</f>
        <v>15.44</v>
      </c>
      <c r="M4583">
        <f>+IFERROR(VLOOKUP(A4583,'[7]Performance Data'!$A:$B,2,0),N4582)</f>
        <v>388.81516900000003</v>
      </c>
      <c r="N4583">
        <f>+IFERROR(VLOOKUP(A4583,[6]Datos!$A:$B,2,0),N4582)</f>
        <v>1392.19</v>
      </c>
      <c r="O4583">
        <f>+IFERROR(VLOOKUP(A4583,[8]Monthly!$A:$B,2,0),O4582)</f>
        <v>0.08</v>
      </c>
    </row>
    <row r="4584" spans="1:15" x14ac:dyDescent="0.25">
      <c r="A4584" s="2">
        <v>44505</v>
      </c>
      <c r="B4584" s="1">
        <v>4.66</v>
      </c>
      <c r="C4584" s="1">
        <v>7.41</v>
      </c>
      <c r="D4584" s="1">
        <v>8.34</v>
      </c>
      <c r="E4584" s="1">
        <v>0.94</v>
      </c>
      <c r="F4584" s="1">
        <v>2.84</v>
      </c>
      <c r="G4584" s="1">
        <v>3.61</v>
      </c>
      <c r="H4584">
        <f>+IFERROR(VLOOKUP(A4584,[2]Datos!$A:$B,2,0),"")</f>
        <v>2.4510000000000001</v>
      </c>
      <c r="I4584">
        <f>+IFERROR(VLOOKUP(A4584,[1]Datos!$A:$C,3,0),"")</f>
        <v>3881.76</v>
      </c>
      <c r="J4584">
        <f>+IFERROR(VLOOKUP(A4584,'[5]Data 1'!$A$1:$B$65536,2,0),"")</f>
        <v>82.43</v>
      </c>
      <c r="K4584">
        <f>+IFERROR(VLOOKUP(A4584,[3]Datos!$A:$C,3,0),K4583)</f>
        <v>4.511349605850512E-2</v>
      </c>
      <c r="L4584">
        <f>+IFERROR(VLOOKUP(A4584,'[4]Daily, Close'!$A:$C,3,0),"")</f>
        <v>16.48</v>
      </c>
      <c r="M4584">
        <f>+IFERROR(VLOOKUP(A4584,'[7]Performance Data'!$A:$B,2,0),N4583)</f>
        <v>389.50460900000002</v>
      </c>
      <c r="N4584">
        <f>+IFERROR(VLOOKUP(A4584,[6]Datos!$A:$B,2,0),N4583)</f>
        <v>1388.56</v>
      </c>
      <c r="O4584">
        <f>+IFERROR(VLOOKUP(A4584,[8]Monthly!$A:$B,2,0),O4583)</f>
        <v>0.08</v>
      </c>
    </row>
    <row r="4585" spans="1:15" x14ac:dyDescent="0.25">
      <c r="A4585" s="2">
        <v>44508</v>
      </c>
      <c r="B4585" s="1">
        <v>4.62</v>
      </c>
      <c r="C4585" s="1">
        <v>7.33</v>
      </c>
      <c r="D4585" s="1">
        <v>8.2799999999999994</v>
      </c>
      <c r="E4585" s="1">
        <v>1.05</v>
      </c>
      <c r="F4585" s="1">
        <v>2.8</v>
      </c>
      <c r="G4585" s="1">
        <v>3.58</v>
      </c>
      <c r="H4585">
        <f>+IFERROR(VLOOKUP(A4585,[2]Datos!$A:$B,2,0),"")</f>
        <v>2.4500000000000002</v>
      </c>
      <c r="I4585">
        <f>+IFERROR(VLOOKUP(A4585,[1]Datos!$A:$C,3,0),"")</f>
        <v>3874.41</v>
      </c>
      <c r="J4585">
        <f>+IFERROR(VLOOKUP(A4585,'[5]Data 1'!$A$1:$B$65536,2,0),"")</f>
        <v>83.22</v>
      </c>
      <c r="K4585">
        <f>+IFERROR(VLOOKUP(A4585,[3]Datos!$A:$C,3,0),K4584)</f>
        <v>4.511349605850512E-2</v>
      </c>
      <c r="L4585">
        <f>+IFERROR(VLOOKUP(A4585,'[4]Daily, Close'!$A:$C,3,0),"")</f>
        <v>17.22</v>
      </c>
      <c r="M4585">
        <f>+IFERROR(VLOOKUP(A4585,'[7]Performance Data'!$A:$B,2,0),N4584)</f>
        <v>390.267652</v>
      </c>
      <c r="N4585">
        <f>+IFERROR(VLOOKUP(A4585,[6]Datos!$A:$B,2,0),N4584)</f>
        <v>1394.23</v>
      </c>
      <c r="O4585">
        <f>+IFERROR(VLOOKUP(A4585,[8]Monthly!$A:$B,2,0),O4584)</f>
        <v>0.08</v>
      </c>
    </row>
    <row r="4586" spans="1:15" x14ac:dyDescent="0.25">
      <c r="A4586" s="2">
        <v>44509</v>
      </c>
      <c r="B4586" s="1">
        <v>4.4800000000000004</v>
      </c>
      <c r="C4586" s="1">
        <v>7.33</v>
      </c>
      <c r="D4586" s="1">
        <v>8.31</v>
      </c>
      <c r="E4586" s="1">
        <v>0.97</v>
      </c>
      <c r="F4586" s="1">
        <v>2.84</v>
      </c>
      <c r="G4586" s="1">
        <v>3.62</v>
      </c>
      <c r="H4586">
        <f>+IFERROR(VLOOKUP(A4586,[2]Datos!$A:$B,2,0),"")</f>
        <v>2.448</v>
      </c>
      <c r="I4586">
        <f>+IFERROR(VLOOKUP(A4586,[1]Datos!$A:$C,3,0),"")</f>
        <v>3876.86</v>
      </c>
      <c r="J4586">
        <f>+IFERROR(VLOOKUP(A4586,'[5]Data 1'!$A$1:$B$65536,2,0),"")</f>
        <v>84.52</v>
      </c>
      <c r="K4586">
        <f>+IFERROR(VLOOKUP(A4586,[3]Datos!$A:$C,3,0),K4585)</f>
        <v>4.511349605850512E-2</v>
      </c>
      <c r="L4586">
        <f>+IFERROR(VLOOKUP(A4586,'[4]Daily, Close'!$A:$C,3,0),"")</f>
        <v>17.78</v>
      </c>
      <c r="M4586">
        <f>+IFERROR(VLOOKUP(A4586,'[7]Performance Data'!$A:$B,2,0),N4585)</f>
        <v>389.37170700000001</v>
      </c>
      <c r="N4586">
        <f>+IFERROR(VLOOKUP(A4586,[6]Datos!$A:$B,2,0),N4585)</f>
        <v>1384.59</v>
      </c>
      <c r="O4586">
        <f>+IFERROR(VLOOKUP(A4586,[8]Monthly!$A:$B,2,0),O4585)</f>
        <v>0.08</v>
      </c>
    </row>
    <row r="4587" spans="1:15" x14ac:dyDescent="0.25">
      <c r="A4587" s="2">
        <v>44510</v>
      </c>
      <c r="B4587" s="1">
        <v>4.47</v>
      </c>
      <c r="C4587" s="1">
        <v>7.3</v>
      </c>
      <c r="D4587" s="1">
        <v>8.27</v>
      </c>
      <c r="E4587" s="1">
        <v>1.01</v>
      </c>
      <c r="F4587" s="1">
        <v>2.83</v>
      </c>
      <c r="G4587" s="1">
        <v>3.57</v>
      </c>
      <c r="H4587">
        <f>+IFERROR(VLOOKUP(A4587,[2]Datos!$A:$B,2,0),"")</f>
        <v>2.4569999999999999</v>
      </c>
      <c r="I4587">
        <f>+IFERROR(VLOOKUP(A4587,[1]Datos!$A:$C,3,0),"")</f>
        <v>3875.38</v>
      </c>
      <c r="J4587">
        <f>+IFERROR(VLOOKUP(A4587,'[5]Data 1'!$A$1:$B$65536,2,0),"")</f>
        <v>82.91</v>
      </c>
      <c r="K4587">
        <f>+IFERROR(VLOOKUP(A4587,[3]Datos!$A:$C,3,0),K4586)</f>
        <v>4.511349605850512E-2</v>
      </c>
      <c r="L4587">
        <f>+IFERROR(VLOOKUP(A4587,'[4]Daily, Close'!$A:$C,3,0),"")</f>
        <v>18.73</v>
      </c>
      <c r="M4587">
        <f>+IFERROR(VLOOKUP(A4587,'[7]Performance Data'!$A:$B,2,0),N4586)</f>
        <v>386.65600499999999</v>
      </c>
      <c r="N4587">
        <f>+IFERROR(VLOOKUP(A4587,[6]Datos!$A:$B,2,0),N4586)</f>
        <v>1365.65</v>
      </c>
      <c r="O4587">
        <f>+IFERROR(VLOOKUP(A4587,[8]Monthly!$A:$B,2,0),O4586)</f>
        <v>0.08</v>
      </c>
    </row>
    <row r="4588" spans="1:15" x14ac:dyDescent="0.25">
      <c r="A4588" s="2">
        <v>44511</v>
      </c>
      <c r="B4588" s="1">
        <v>4.4800000000000004</v>
      </c>
      <c r="C4588" s="1">
        <v>7.31</v>
      </c>
      <c r="D4588" s="1">
        <v>8.2799999999999994</v>
      </c>
      <c r="E4588" s="1">
        <v>0.99</v>
      </c>
      <c r="F4588" s="1">
        <v>2.85</v>
      </c>
      <c r="G4588" s="1">
        <v>3.6</v>
      </c>
      <c r="H4588">
        <f>+IFERROR(VLOOKUP(A4588,[2]Datos!$A:$B,2,0),"")</f>
        <v>2.4649999999999999</v>
      </c>
      <c r="I4588">
        <f>+IFERROR(VLOOKUP(A4588,[1]Datos!$A:$C,3,0),"")</f>
        <v>3875.38</v>
      </c>
      <c r="J4588">
        <f>+IFERROR(VLOOKUP(A4588,'[5]Data 1'!$A$1:$B$65536,2,0),"")</f>
        <v>83.4</v>
      </c>
      <c r="K4588">
        <f>+IFERROR(VLOOKUP(A4588,[3]Datos!$A:$C,3,0),K4587)</f>
        <v>4.511349605850512E-2</v>
      </c>
      <c r="L4588">
        <f>+IFERROR(VLOOKUP(A4588,'[4]Daily, Close'!$A:$C,3,0),"")</f>
        <v>17.66</v>
      </c>
      <c r="M4588">
        <f>+IFERROR(VLOOKUP(A4588,'[7]Performance Data'!$A:$B,2,0),N4587)</f>
        <v>386.96478300000001</v>
      </c>
      <c r="N4588">
        <f>+IFERROR(VLOOKUP(A4588,[6]Datos!$A:$B,2,0),N4587)</f>
        <v>1365.84</v>
      </c>
      <c r="O4588">
        <f>+IFERROR(VLOOKUP(A4588,[8]Monthly!$A:$B,2,0),O4587)</f>
        <v>0.08</v>
      </c>
    </row>
    <row r="4589" spans="1:15" x14ac:dyDescent="0.25">
      <c r="A4589" s="2">
        <v>44512</v>
      </c>
      <c r="B4589" s="1">
        <v>4.63</v>
      </c>
      <c r="C4589" s="1">
        <v>7.45</v>
      </c>
      <c r="D4589" s="1">
        <v>8.43</v>
      </c>
      <c r="E4589" s="1">
        <v>1.0900000000000001</v>
      </c>
      <c r="F4589" s="1">
        <v>2.9</v>
      </c>
      <c r="G4589" s="1">
        <v>3.66</v>
      </c>
      <c r="H4589">
        <f>+IFERROR(VLOOKUP(A4589,[2]Datos!$A:$B,2,0),"")</f>
        <v>2.464</v>
      </c>
      <c r="I4589">
        <f>+IFERROR(VLOOKUP(A4589,[1]Datos!$A:$C,3,0),"")</f>
        <v>3888.53</v>
      </c>
      <c r="J4589">
        <f>+IFERROR(VLOOKUP(A4589,'[5]Data 1'!$A$1:$B$65536,2,0),"")</f>
        <v>82.9</v>
      </c>
      <c r="K4589">
        <f>+IFERROR(VLOOKUP(A4589,[3]Datos!$A:$C,3,0),K4588)</f>
        <v>4.511349605850512E-2</v>
      </c>
      <c r="L4589">
        <f>+IFERROR(VLOOKUP(A4589,'[4]Daily, Close'!$A:$C,3,0),"")</f>
        <v>16.29</v>
      </c>
      <c r="M4589">
        <f>+IFERROR(VLOOKUP(A4589,'[7]Performance Data'!$A:$B,2,0),N4588)</f>
        <v>389.46483699999999</v>
      </c>
      <c r="N4589">
        <f>+IFERROR(VLOOKUP(A4589,[6]Datos!$A:$B,2,0),N4588)</f>
        <v>1356.48</v>
      </c>
      <c r="O4589">
        <f>+IFERROR(VLOOKUP(A4589,[8]Monthly!$A:$B,2,0),O4588)</f>
        <v>0.08</v>
      </c>
    </row>
    <row r="4590" spans="1:15" x14ac:dyDescent="0.25">
      <c r="A4590" s="2">
        <v>44516</v>
      </c>
      <c r="B4590" s="1">
        <v>4.8</v>
      </c>
      <c r="C4590" s="1">
        <v>7.63</v>
      </c>
      <c r="D4590" s="1">
        <v>8.59</v>
      </c>
      <c r="E4590" s="1">
        <v>1.29</v>
      </c>
      <c r="F4590" s="1">
        <v>3.02</v>
      </c>
      <c r="G4590" s="1">
        <v>3.75</v>
      </c>
      <c r="H4590">
        <f>+IFERROR(VLOOKUP(A4590,[2]Datos!$A:$B,2,0),"")</f>
        <v>2.4649999999999999</v>
      </c>
      <c r="I4590">
        <f>+IFERROR(VLOOKUP(A4590,[1]Datos!$A:$C,3,0),"")</f>
        <v>3898.84</v>
      </c>
      <c r="J4590">
        <f>+IFERROR(VLOOKUP(A4590,'[5]Data 1'!$A$1:$B$65536,2,0),"")</f>
        <v>82.85</v>
      </c>
      <c r="K4590">
        <f>+IFERROR(VLOOKUP(A4590,[3]Datos!$A:$C,3,0),K4589)</f>
        <v>4.511349605850512E-2</v>
      </c>
      <c r="L4590">
        <f>+IFERROR(VLOOKUP(A4590,'[4]Daily, Close'!$A:$C,3,0),"")</f>
        <v>16.37</v>
      </c>
      <c r="M4590">
        <f>+IFERROR(VLOOKUP(A4590,'[7]Performance Data'!$A:$B,2,0),N4589)</f>
        <v>390.54435000000001</v>
      </c>
      <c r="N4590">
        <f>+IFERROR(VLOOKUP(A4590,[6]Datos!$A:$B,2,0),N4589)</f>
        <v>1333.47</v>
      </c>
      <c r="O4590">
        <f>+IFERROR(VLOOKUP(A4590,[8]Monthly!$A:$B,2,0),O4589)</f>
        <v>0.08</v>
      </c>
    </row>
    <row r="4591" spans="1:15" x14ac:dyDescent="0.25">
      <c r="A4591" s="2">
        <v>44517</v>
      </c>
      <c r="B4591" s="1">
        <v>4.7699999999999996</v>
      </c>
      <c r="C4591" s="1">
        <v>7.61</v>
      </c>
      <c r="D4591" s="1">
        <v>8.57</v>
      </c>
      <c r="E4591" s="1">
        <v>1.21</v>
      </c>
      <c r="F4591" s="1">
        <v>2.93</v>
      </c>
      <c r="G4591" s="1">
        <v>3.72</v>
      </c>
      <c r="H4591">
        <f>+IFERROR(VLOOKUP(A4591,[2]Datos!$A:$B,2,0),"")</f>
        <v>2.456</v>
      </c>
      <c r="I4591">
        <f>+IFERROR(VLOOKUP(A4591,[1]Datos!$A:$C,3,0),"")</f>
        <v>3907.95</v>
      </c>
      <c r="J4591">
        <f>+IFERROR(VLOOKUP(A4591,'[5]Data 1'!$A$1:$B$65536,2,0),"")</f>
        <v>80.67</v>
      </c>
      <c r="K4591">
        <f>+IFERROR(VLOOKUP(A4591,[3]Datos!$A:$C,3,0),K4590)</f>
        <v>4.511349605850512E-2</v>
      </c>
      <c r="L4591">
        <f>+IFERROR(VLOOKUP(A4591,'[4]Daily, Close'!$A:$C,3,0),"")</f>
        <v>17.11</v>
      </c>
      <c r="M4591">
        <f>+IFERROR(VLOOKUP(A4591,'[7]Performance Data'!$A:$B,2,0),N4590)</f>
        <v>389.28260399999999</v>
      </c>
      <c r="N4591">
        <f>+IFERROR(VLOOKUP(A4591,[6]Datos!$A:$B,2,0),N4590)</f>
        <v>1330.57</v>
      </c>
      <c r="O4591">
        <f>+IFERROR(VLOOKUP(A4591,[8]Monthly!$A:$B,2,0),O4590)</f>
        <v>0.08</v>
      </c>
    </row>
    <row r="4592" spans="1:15" x14ac:dyDescent="0.25">
      <c r="A4592" s="2">
        <v>44518</v>
      </c>
      <c r="B4592" s="1">
        <v>4.6500000000000004</v>
      </c>
      <c r="C4592" s="1">
        <v>7.49</v>
      </c>
      <c r="D4592" s="1">
        <v>8.4499999999999993</v>
      </c>
      <c r="E4592" s="1">
        <v>1.35</v>
      </c>
      <c r="F4592" s="1">
        <v>2.9</v>
      </c>
      <c r="G4592" s="1">
        <v>3.65</v>
      </c>
      <c r="H4592">
        <f>+IFERROR(VLOOKUP(A4592,[2]Datos!$A:$B,2,0),"")</f>
        <v>2.4649999999999999</v>
      </c>
      <c r="I4592">
        <f>+IFERROR(VLOOKUP(A4592,[1]Datos!$A:$C,3,0),"")</f>
        <v>3943.43</v>
      </c>
      <c r="J4592">
        <f>+IFERROR(VLOOKUP(A4592,'[5]Data 1'!$A$1:$B$65536,2,0),"")</f>
        <v>82.45</v>
      </c>
      <c r="K4592">
        <f>+IFERROR(VLOOKUP(A4592,[3]Datos!$A:$C,3,0),K4591)</f>
        <v>4.511349605850512E-2</v>
      </c>
      <c r="L4592">
        <f>+IFERROR(VLOOKUP(A4592,'[4]Daily, Close'!$A:$C,3,0),"")</f>
        <v>17.59</v>
      </c>
      <c r="M4592">
        <f>+IFERROR(VLOOKUP(A4592,'[7]Performance Data'!$A:$B,2,0),N4591)</f>
        <v>389.42603500000001</v>
      </c>
      <c r="N4592">
        <f>+IFERROR(VLOOKUP(A4592,[6]Datos!$A:$B,2,0),N4591)</f>
        <v>1337.52</v>
      </c>
      <c r="O4592">
        <f>+IFERROR(VLOOKUP(A4592,[8]Monthly!$A:$B,2,0),O4591)</f>
        <v>0.08</v>
      </c>
    </row>
    <row r="4593" spans="1:15" x14ac:dyDescent="0.25">
      <c r="A4593" s="2">
        <v>44519</v>
      </c>
      <c r="B4593" s="1">
        <v>4.6100000000000003</v>
      </c>
      <c r="C4593" s="1">
        <v>7.46</v>
      </c>
      <c r="D4593" s="1">
        <v>8.44</v>
      </c>
      <c r="E4593" s="1">
        <v>1.31</v>
      </c>
      <c r="F4593" s="1">
        <v>3</v>
      </c>
      <c r="G4593" s="1">
        <v>3.71</v>
      </c>
      <c r="H4593">
        <f>+IFERROR(VLOOKUP(A4593,[2]Datos!$A:$B,2,0),"")</f>
        <v>2.4649999999999999</v>
      </c>
      <c r="I4593">
        <f>+IFERROR(VLOOKUP(A4593,[1]Datos!$A:$C,3,0),"")</f>
        <v>3923.53</v>
      </c>
      <c r="J4593">
        <f>+IFERROR(VLOOKUP(A4593,'[5]Data 1'!$A$1:$B$65536,2,0),"")</f>
        <v>80.239999999999995</v>
      </c>
      <c r="K4593">
        <f>+IFERROR(VLOOKUP(A4593,[3]Datos!$A:$C,3,0),K4592)</f>
        <v>4.511349605850512E-2</v>
      </c>
      <c r="L4593">
        <f>+IFERROR(VLOOKUP(A4593,'[4]Daily, Close'!$A:$C,3,0),"")</f>
        <v>17.91</v>
      </c>
      <c r="M4593">
        <f>+IFERROR(VLOOKUP(A4593,'[7]Performance Data'!$A:$B,2,0),N4592)</f>
        <v>388.577405</v>
      </c>
      <c r="N4593">
        <f>+IFERROR(VLOOKUP(A4593,[6]Datos!$A:$B,2,0),N4592)</f>
        <v>1298.6400000000001</v>
      </c>
      <c r="O4593">
        <f>+IFERROR(VLOOKUP(A4593,[8]Monthly!$A:$B,2,0),O4592)</f>
        <v>0.08</v>
      </c>
    </row>
    <row r="4594" spans="1:15" x14ac:dyDescent="0.25">
      <c r="A4594" s="2">
        <v>44522</v>
      </c>
      <c r="B4594" s="1">
        <v>4.62</v>
      </c>
      <c r="C4594" s="1">
        <v>7.6</v>
      </c>
      <c r="D4594" s="1">
        <v>8.61</v>
      </c>
      <c r="E4594" s="1">
        <v>1.49</v>
      </c>
      <c r="F4594" s="1">
        <v>3.06</v>
      </c>
      <c r="G4594" s="1">
        <v>3.76</v>
      </c>
      <c r="H4594">
        <f>+IFERROR(VLOOKUP(A4594,[2]Datos!$A:$B,2,0),"")</f>
        <v>2.4689999999999999</v>
      </c>
      <c r="I4594">
        <f>+IFERROR(VLOOKUP(A4594,[1]Datos!$A:$C,3,0),"")</f>
        <v>3913.26</v>
      </c>
      <c r="J4594">
        <f>+IFERROR(VLOOKUP(A4594,'[5]Data 1'!$A$1:$B$65536,2,0),"")</f>
        <v>80.97</v>
      </c>
      <c r="K4594">
        <f>+IFERROR(VLOOKUP(A4594,[3]Datos!$A:$C,3,0),K4593)</f>
        <v>4.511349605850512E-2</v>
      </c>
      <c r="L4594">
        <f>+IFERROR(VLOOKUP(A4594,'[4]Daily, Close'!$A:$C,3,0),"")</f>
        <v>19.170000000000002</v>
      </c>
      <c r="M4594">
        <f>+IFERROR(VLOOKUP(A4594,'[7]Performance Data'!$A:$B,2,0),N4593)</f>
        <v>386.37444299999999</v>
      </c>
      <c r="N4594">
        <f>+IFERROR(VLOOKUP(A4594,[6]Datos!$A:$B,2,0),N4593)</f>
        <v>1312.18</v>
      </c>
      <c r="O4594">
        <f>+IFERROR(VLOOKUP(A4594,[8]Monthly!$A:$B,2,0),O4593)</f>
        <v>0.08</v>
      </c>
    </row>
    <row r="4595" spans="1:15" x14ac:dyDescent="0.25">
      <c r="A4595" s="2">
        <v>44523</v>
      </c>
      <c r="B4595" s="1">
        <v>4.57</v>
      </c>
      <c r="C4595" s="1">
        <v>7.69</v>
      </c>
      <c r="D4595" s="1">
        <v>8.76</v>
      </c>
      <c r="E4595" s="1">
        <v>1.43</v>
      </c>
      <c r="F4595" s="1">
        <v>3.15</v>
      </c>
      <c r="G4595" s="1">
        <v>3.87</v>
      </c>
      <c r="H4595">
        <f>+IFERROR(VLOOKUP(A4595,[2]Datos!$A:$B,2,0),"")</f>
        <v>2.4510000000000001</v>
      </c>
      <c r="I4595">
        <f>+IFERROR(VLOOKUP(A4595,[1]Datos!$A:$C,3,0),"")</f>
        <v>3944.37</v>
      </c>
      <c r="J4595">
        <f>+IFERROR(VLOOKUP(A4595,'[5]Data 1'!$A$1:$B$65536,2,0),"")</f>
        <v>83.43</v>
      </c>
      <c r="K4595">
        <f>+IFERROR(VLOOKUP(A4595,[3]Datos!$A:$C,3,0),K4594)</f>
        <v>4.511349605850512E-2</v>
      </c>
      <c r="L4595">
        <f>+IFERROR(VLOOKUP(A4595,'[4]Daily, Close'!$A:$C,3,0),"")</f>
        <v>19.38</v>
      </c>
      <c r="M4595">
        <f>+IFERROR(VLOOKUP(A4595,'[7]Performance Data'!$A:$B,2,0),N4594)</f>
        <v>385.671809</v>
      </c>
      <c r="N4595">
        <f>+IFERROR(VLOOKUP(A4595,[6]Datos!$A:$B,2,0),N4594)</f>
        <v>1316.43</v>
      </c>
      <c r="O4595">
        <f>+IFERROR(VLOOKUP(A4595,[8]Monthly!$A:$B,2,0),O4594)</f>
        <v>0.08</v>
      </c>
    </row>
    <row r="4596" spans="1:15" x14ac:dyDescent="0.25">
      <c r="A4596" s="2">
        <v>44524</v>
      </c>
      <c r="B4596" s="1">
        <v>4.63</v>
      </c>
      <c r="C4596" s="1">
        <v>7.81</v>
      </c>
      <c r="D4596" s="1">
        <v>8.91</v>
      </c>
      <c r="E4596" s="1">
        <v>1.36</v>
      </c>
      <c r="F4596" s="1">
        <v>3.06</v>
      </c>
      <c r="G4596" s="1">
        <v>3.79</v>
      </c>
      <c r="H4596">
        <f>+IFERROR(VLOOKUP(A4596,[2]Datos!$A:$B,2,0),"")</f>
        <v>2.468</v>
      </c>
      <c r="I4596">
        <f>+IFERROR(VLOOKUP(A4596,[1]Datos!$A:$C,3,0),"")</f>
        <v>3969.49</v>
      </c>
      <c r="J4596">
        <f>+IFERROR(VLOOKUP(A4596,'[5]Data 1'!$A$1:$B$65536,2,0),"")</f>
        <v>82.37</v>
      </c>
      <c r="K4596">
        <f>+IFERROR(VLOOKUP(A4596,[3]Datos!$A:$C,3,0),K4595)</f>
        <v>4.511349605850512E-2</v>
      </c>
      <c r="L4596">
        <f>+IFERROR(VLOOKUP(A4596,'[4]Daily, Close'!$A:$C,3,0),"")</f>
        <v>18.579999999999998</v>
      </c>
      <c r="M4596">
        <f>+IFERROR(VLOOKUP(A4596,'[7]Performance Data'!$A:$B,2,0),N4595)</f>
        <v>385.734691</v>
      </c>
      <c r="N4596">
        <f>+IFERROR(VLOOKUP(A4596,[6]Datos!$A:$B,2,0),N4595)</f>
        <v>1330.18</v>
      </c>
      <c r="O4596">
        <f>+IFERROR(VLOOKUP(A4596,[8]Monthly!$A:$B,2,0),O4595)</f>
        <v>0.08</v>
      </c>
    </row>
    <row r="4597" spans="1:15" x14ac:dyDescent="0.25">
      <c r="A4597" s="2">
        <v>44525</v>
      </c>
      <c r="B4597" s="1">
        <v>4.55</v>
      </c>
      <c r="C4597" s="1">
        <v>7.78</v>
      </c>
      <c r="D4597" s="1">
        <v>8.89</v>
      </c>
      <c r="E4597" s="1">
        <v>1.33</v>
      </c>
      <c r="F4597" s="1">
        <v>3.09</v>
      </c>
      <c r="G4597" s="1">
        <v>3.78</v>
      </c>
      <c r="H4597">
        <f>+IFERROR(VLOOKUP(A4597,[2]Datos!$A:$B,2,0),"")</f>
        <v>2.4729999999999999</v>
      </c>
      <c r="I4597">
        <f>+IFERROR(VLOOKUP(A4597,[1]Datos!$A:$C,3,0),"")</f>
        <v>3969.49</v>
      </c>
      <c r="J4597">
        <f>+IFERROR(VLOOKUP(A4597,'[5]Data 1'!$A$1:$B$65536,2,0),"")</f>
        <v>82.05</v>
      </c>
      <c r="K4597">
        <f>+IFERROR(VLOOKUP(A4597,[3]Datos!$A:$C,3,0),K4596)</f>
        <v>4.511349605850512E-2</v>
      </c>
      <c r="L4597">
        <f>+IFERROR(VLOOKUP(A4597,'[4]Daily, Close'!$A:$C,3,0),"")</f>
        <v>18.579999999999998</v>
      </c>
      <c r="M4597">
        <f>+IFERROR(VLOOKUP(A4597,'[7]Performance Data'!$A:$B,2,0),N4596)</f>
        <v>386.264096</v>
      </c>
      <c r="N4597">
        <f>+IFERROR(VLOOKUP(A4597,[6]Datos!$A:$B,2,0),N4596)</f>
        <v>1338.85</v>
      </c>
      <c r="O4597">
        <f>+IFERROR(VLOOKUP(A4597,[8]Monthly!$A:$B,2,0),O4596)</f>
        <v>0.08</v>
      </c>
    </row>
    <row r="4598" spans="1:15" x14ac:dyDescent="0.25">
      <c r="A4598" s="2">
        <v>44526</v>
      </c>
      <c r="B4598" s="1">
        <v>4.53</v>
      </c>
      <c r="C4598" s="1">
        <v>7.75</v>
      </c>
      <c r="D4598" s="1">
        <v>8.8800000000000008</v>
      </c>
      <c r="E4598" s="1">
        <v>1.25</v>
      </c>
      <c r="F4598" s="1">
        <v>3.08</v>
      </c>
      <c r="G4598" s="1">
        <v>3.79</v>
      </c>
      <c r="H4598">
        <f>+IFERROR(VLOOKUP(A4598,[2]Datos!$A:$B,2,0),"")</f>
        <v>2.4769999999999999</v>
      </c>
      <c r="I4598">
        <f>+IFERROR(VLOOKUP(A4598,[1]Datos!$A:$C,3,0),"")</f>
        <v>4008.13</v>
      </c>
      <c r="J4598">
        <f>+IFERROR(VLOOKUP(A4598,'[5]Data 1'!$A$1:$B$65536,2,0),"")</f>
        <v>72.37</v>
      </c>
      <c r="K4598">
        <f>+IFERROR(VLOOKUP(A4598,[3]Datos!$A:$C,3,0),K4597)</f>
        <v>4.511349605850512E-2</v>
      </c>
      <c r="L4598">
        <f>+IFERROR(VLOOKUP(A4598,'[4]Daily, Close'!$A:$C,3,0),"")</f>
        <v>28.62</v>
      </c>
      <c r="M4598">
        <f>+IFERROR(VLOOKUP(A4598,'[7]Performance Data'!$A:$B,2,0),N4597)</f>
        <v>377.63429600000001</v>
      </c>
      <c r="N4598">
        <f>+IFERROR(VLOOKUP(A4598,[6]Datos!$A:$B,2,0),N4597)</f>
        <v>1318.31</v>
      </c>
      <c r="O4598">
        <f>+IFERROR(VLOOKUP(A4598,[8]Monthly!$A:$B,2,0),O4597)</f>
        <v>0.08</v>
      </c>
    </row>
    <row r="4599" spans="1:15" x14ac:dyDescent="0.25">
      <c r="A4599" s="2">
        <v>44529</v>
      </c>
      <c r="B4599" s="1">
        <v>4.63</v>
      </c>
      <c r="C4599" s="1">
        <v>7.76</v>
      </c>
      <c r="D4599" s="1">
        <v>8.89</v>
      </c>
      <c r="E4599" s="1">
        <v>1.32</v>
      </c>
      <c r="F4599" s="1">
        <v>3.11</v>
      </c>
      <c r="G4599" s="1">
        <v>3.79</v>
      </c>
      <c r="H4599">
        <f>+IFERROR(VLOOKUP(A4599,[2]Datos!$A:$B,2,0),"")</f>
        <v>2.4750000000000001</v>
      </c>
      <c r="I4599">
        <f>+IFERROR(VLOOKUP(A4599,[1]Datos!$A:$C,3,0),"")</f>
        <v>4010.98</v>
      </c>
      <c r="J4599">
        <f>+IFERROR(VLOOKUP(A4599,'[5]Data 1'!$A$1:$B$65536,2,0),"")</f>
        <v>73.34</v>
      </c>
      <c r="K4599">
        <f>+IFERROR(VLOOKUP(A4599,[3]Datos!$A:$C,3,0),K4598)</f>
        <v>4.511349605850512E-2</v>
      </c>
      <c r="L4599">
        <f>+IFERROR(VLOOKUP(A4599,'[4]Daily, Close'!$A:$C,3,0),"")</f>
        <v>22.96</v>
      </c>
      <c r="M4599">
        <f>+IFERROR(VLOOKUP(A4599,'[7]Performance Data'!$A:$B,2,0),N4598)</f>
        <v>380.046536</v>
      </c>
      <c r="N4599">
        <f>+IFERROR(VLOOKUP(A4599,[6]Datos!$A:$B,2,0),N4598)</f>
        <v>1347.45</v>
      </c>
      <c r="O4599">
        <f>+IFERROR(VLOOKUP(A4599,[8]Monthly!$A:$B,2,0),O4598)</f>
        <v>0.08</v>
      </c>
    </row>
    <row r="4600" spans="1:15" x14ac:dyDescent="0.25">
      <c r="A4600" s="2">
        <v>44530</v>
      </c>
      <c r="B4600" s="1">
        <v>4.5999999999999996</v>
      </c>
      <c r="C4600" s="1">
        <v>7.67</v>
      </c>
      <c r="D4600" s="1">
        <v>8.8000000000000007</v>
      </c>
      <c r="E4600" s="1">
        <v>1.25</v>
      </c>
      <c r="F4600" s="1">
        <v>3.1</v>
      </c>
      <c r="G4600" s="1">
        <v>3.76</v>
      </c>
      <c r="H4600">
        <f>+IFERROR(VLOOKUP(A4600,[2]Datos!$A:$B,2,0),"")</f>
        <v>2.4729999999999999</v>
      </c>
      <c r="I4600">
        <f>+IFERROR(VLOOKUP(A4600,[1]Datos!$A:$C,3,0),"")</f>
        <v>4004.54</v>
      </c>
      <c r="J4600">
        <f>+IFERROR(VLOOKUP(A4600,'[5]Data 1'!$A$1:$B$65536,2,0),"")</f>
        <v>70.86</v>
      </c>
      <c r="K4600">
        <f>+IFERROR(VLOOKUP(A4600,[3]Datos!$A:$C,3,0),K4599)</f>
        <v>5.253140464408057E-2</v>
      </c>
      <c r="L4600">
        <f>+IFERROR(VLOOKUP(A4600,'[4]Daily, Close'!$A:$C,3,0),"")</f>
        <v>27.19</v>
      </c>
      <c r="M4600">
        <f>+IFERROR(VLOOKUP(A4600,'[7]Performance Data'!$A:$B,2,0),N4599)</f>
        <v>374.08123499999999</v>
      </c>
      <c r="N4600">
        <f>+IFERROR(VLOOKUP(A4600,[6]Datos!$A:$B,2,0),N4599)</f>
        <v>1373.84</v>
      </c>
      <c r="O4600">
        <f>+IFERROR(VLOOKUP(A4600,[8]Monthly!$A:$B,2,0),O4599)</f>
        <v>0.08</v>
      </c>
    </row>
    <row r="4601" spans="1:15" x14ac:dyDescent="0.25">
      <c r="A4601" s="2">
        <v>44531</v>
      </c>
      <c r="B4601" s="1">
        <v>4.5</v>
      </c>
      <c r="C4601" s="1">
        <v>7.55</v>
      </c>
      <c r="D4601" s="1">
        <v>8.69</v>
      </c>
      <c r="E4601" s="1">
        <v>1.0900000000000001</v>
      </c>
      <c r="F4601" s="1">
        <v>3.06</v>
      </c>
      <c r="G4601" s="1">
        <v>3.71</v>
      </c>
      <c r="H4601">
        <f>+IFERROR(VLOOKUP(A4601,[2]Datos!$A:$B,2,0),"")</f>
        <v>2.4700000000000002</v>
      </c>
      <c r="I4601">
        <f>+IFERROR(VLOOKUP(A4601,[1]Datos!$A:$C,3,0),"")</f>
        <v>3953.26</v>
      </c>
      <c r="J4601">
        <f>+IFERROR(VLOOKUP(A4601,'[5]Data 1'!$A$1:$B$65536,2,0),"")</f>
        <v>69.53</v>
      </c>
      <c r="K4601">
        <f>+IFERROR(VLOOKUP(A4601,[3]Datos!$A:$C,3,0),K4600)</f>
        <v>5.253140464408057E-2</v>
      </c>
      <c r="L4601">
        <f>+IFERROR(VLOOKUP(A4601,'[4]Daily, Close'!$A:$C,3,0),"")</f>
        <v>31.12</v>
      </c>
      <c r="M4601">
        <f>+IFERROR(VLOOKUP(A4601,'[7]Performance Data'!$A:$B,2,0),N4600)</f>
        <v>373.12804699999998</v>
      </c>
      <c r="N4601">
        <f>+IFERROR(VLOOKUP(A4601,[6]Datos!$A:$B,2,0),N4600)</f>
        <v>1418.24</v>
      </c>
      <c r="O4601">
        <f>+IFERROR(VLOOKUP(A4601,[8]Monthly!$A:$B,2,0),O4600)</f>
        <v>0.08</v>
      </c>
    </row>
    <row r="4602" spans="1:15" x14ac:dyDescent="0.25">
      <c r="A4602" s="2">
        <v>44532</v>
      </c>
      <c r="B4602" s="1">
        <v>4.51</v>
      </c>
      <c r="C4602" s="1">
        <v>7.44</v>
      </c>
      <c r="D4602" s="1">
        <v>8.56</v>
      </c>
      <c r="E4602" s="1">
        <v>1.06</v>
      </c>
      <c r="F4602" s="1">
        <v>2.98</v>
      </c>
      <c r="G4602" s="1">
        <v>3.64</v>
      </c>
      <c r="H4602">
        <f>+IFERROR(VLOOKUP(A4602,[2]Datos!$A:$B,2,0),"")</f>
        <v>2.4670000000000001</v>
      </c>
      <c r="I4602">
        <f>+IFERROR(VLOOKUP(A4602,[1]Datos!$A:$C,3,0),"")</f>
        <v>3945.18</v>
      </c>
      <c r="J4602">
        <f>+IFERROR(VLOOKUP(A4602,'[5]Data 1'!$A$1:$B$65536,2,0),"")</f>
        <v>70.56</v>
      </c>
      <c r="K4602">
        <f>+IFERROR(VLOOKUP(A4602,[3]Datos!$A:$C,3,0),K4601)</f>
        <v>5.253140464408057E-2</v>
      </c>
      <c r="L4602">
        <f>+IFERROR(VLOOKUP(A4602,'[4]Daily, Close'!$A:$C,3,0),"")</f>
        <v>27.95</v>
      </c>
      <c r="M4602">
        <f>+IFERROR(VLOOKUP(A4602,'[7]Performance Data'!$A:$B,2,0),N4601)</f>
        <v>375.99761999999998</v>
      </c>
      <c r="N4602">
        <f>+IFERROR(VLOOKUP(A4602,[6]Datos!$A:$B,2,0),N4601)</f>
        <v>1431.29</v>
      </c>
      <c r="O4602">
        <f>+IFERROR(VLOOKUP(A4602,[8]Monthly!$A:$B,2,0),O4601)</f>
        <v>0.08</v>
      </c>
    </row>
    <row r="4603" spans="1:15" x14ac:dyDescent="0.25">
      <c r="A4603" s="2">
        <v>44533</v>
      </c>
      <c r="B4603" s="1">
        <v>4.58</v>
      </c>
      <c r="C4603" s="1">
        <v>7.47</v>
      </c>
      <c r="D4603" s="1">
        <v>8.5500000000000007</v>
      </c>
      <c r="E4603" s="1">
        <v>1.1299999999999999</v>
      </c>
      <c r="F4603" s="1">
        <v>3.02</v>
      </c>
      <c r="G4603" s="1">
        <v>3.68</v>
      </c>
      <c r="H4603">
        <f>+IFERROR(VLOOKUP(A4603,[2]Datos!$A:$B,2,0),"")</f>
        <v>2.4670000000000001</v>
      </c>
      <c r="I4603">
        <f>+IFERROR(VLOOKUP(A4603,[1]Datos!$A:$C,3,0),"")</f>
        <v>3948.33</v>
      </c>
      <c r="J4603">
        <f>+IFERROR(VLOOKUP(A4603,'[5]Data 1'!$A$1:$B$65536,2,0),"")</f>
        <v>70.709999999999994</v>
      </c>
      <c r="K4603">
        <f>+IFERROR(VLOOKUP(A4603,[3]Datos!$A:$C,3,0),K4602)</f>
        <v>5.253140464408057E-2</v>
      </c>
      <c r="L4603">
        <f>+IFERROR(VLOOKUP(A4603,'[4]Daily, Close'!$A:$C,3,0),"")</f>
        <v>30.67</v>
      </c>
      <c r="M4603">
        <f>+IFERROR(VLOOKUP(A4603,'[7]Performance Data'!$A:$B,2,0),N4602)</f>
        <v>372.95667700000001</v>
      </c>
      <c r="N4603">
        <f>+IFERROR(VLOOKUP(A4603,[6]Datos!$A:$B,2,0),N4602)</f>
        <v>1431.94</v>
      </c>
      <c r="O4603">
        <f>+IFERROR(VLOOKUP(A4603,[8]Monthly!$A:$B,2,0),O4602)</f>
        <v>0.08</v>
      </c>
    </row>
    <row r="4604" spans="1:15" x14ac:dyDescent="0.25">
      <c r="A4604" s="2">
        <v>44536</v>
      </c>
      <c r="B4604" s="1">
        <v>4.8</v>
      </c>
      <c r="C4604" s="1">
        <v>7.51</v>
      </c>
      <c r="D4604" s="1">
        <v>8.5299999999999994</v>
      </c>
      <c r="E4604" s="1">
        <v>0.99</v>
      </c>
      <c r="F4604" s="1">
        <v>2.87</v>
      </c>
      <c r="G4604" s="1">
        <v>3.57</v>
      </c>
      <c r="H4604">
        <f>+IFERROR(VLOOKUP(A4604,[2]Datos!$A:$B,2,0),"")</f>
        <v>2.4740000000000002</v>
      </c>
      <c r="I4604">
        <f>+IFERROR(VLOOKUP(A4604,[1]Datos!$A:$C,3,0),"")</f>
        <v>3944</v>
      </c>
      <c r="J4604">
        <f>+IFERROR(VLOOKUP(A4604,'[5]Data 1'!$A$1:$B$65536,2,0),"")</f>
        <v>73.38</v>
      </c>
      <c r="K4604">
        <f>+IFERROR(VLOOKUP(A4604,[3]Datos!$A:$C,3,0),K4603)</f>
        <v>5.253140464408057E-2</v>
      </c>
      <c r="L4604">
        <f>+IFERROR(VLOOKUP(A4604,'[4]Daily, Close'!$A:$C,3,0),"")</f>
        <v>27.18</v>
      </c>
      <c r="M4604">
        <f>+IFERROR(VLOOKUP(A4604,'[7]Performance Data'!$A:$B,2,0),N4603)</f>
        <v>375.88454000000002</v>
      </c>
      <c r="N4604">
        <f>+IFERROR(VLOOKUP(A4604,[6]Datos!$A:$B,2,0),N4603)</f>
        <v>1430.66</v>
      </c>
      <c r="O4604">
        <f>+IFERROR(VLOOKUP(A4604,[8]Monthly!$A:$B,2,0),O4603)</f>
        <v>0.08</v>
      </c>
    </row>
    <row r="4605" spans="1:15" x14ac:dyDescent="0.25">
      <c r="A4605" s="2">
        <v>44537</v>
      </c>
      <c r="B4605" s="1">
        <v>4.8899999999999997</v>
      </c>
      <c r="C4605" s="1">
        <v>7.52</v>
      </c>
      <c r="D4605" s="1">
        <v>8.48</v>
      </c>
      <c r="E4605" s="1">
        <v>0.98</v>
      </c>
      <c r="F4605" s="1">
        <v>2.86</v>
      </c>
      <c r="G4605" s="1">
        <v>3.56</v>
      </c>
      <c r="H4605">
        <f>+IFERROR(VLOOKUP(A4605,[2]Datos!$A:$B,2,0),"")</f>
        <v>2.4670000000000001</v>
      </c>
      <c r="I4605">
        <f>+IFERROR(VLOOKUP(A4605,[1]Datos!$A:$C,3,0),"")</f>
        <v>3906.1</v>
      </c>
      <c r="J4605">
        <f>+IFERROR(VLOOKUP(A4605,'[5]Data 1'!$A$1:$B$65536,2,0),"")</f>
        <v>75.540000000000006</v>
      </c>
      <c r="K4605">
        <f>+IFERROR(VLOOKUP(A4605,[3]Datos!$A:$C,3,0),K4604)</f>
        <v>5.253140464408057E-2</v>
      </c>
      <c r="L4605">
        <f>+IFERROR(VLOOKUP(A4605,'[4]Daily, Close'!$A:$C,3,0),"")</f>
        <v>21.89</v>
      </c>
      <c r="M4605">
        <f>+IFERROR(VLOOKUP(A4605,'[7]Performance Data'!$A:$B,2,0),N4604)</f>
        <v>383.79511400000001</v>
      </c>
      <c r="N4605">
        <f>+IFERROR(VLOOKUP(A4605,[6]Datos!$A:$B,2,0),N4604)</f>
        <v>1409.94</v>
      </c>
      <c r="O4605">
        <f>+IFERROR(VLOOKUP(A4605,[8]Monthly!$A:$B,2,0),O4604)</f>
        <v>0.08</v>
      </c>
    </row>
    <row r="4606" spans="1:15" x14ac:dyDescent="0.25">
      <c r="A4606" s="2">
        <v>44539</v>
      </c>
      <c r="B4606" s="1">
        <v>4.8099999999999996</v>
      </c>
      <c r="C4606" s="1">
        <v>7.4</v>
      </c>
      <c r="D4606" s="1">
        <v>8.36</v>
      </c>
      <c r="E4606" s="1">
        <v>0.92</v>
      </c>
      <c r="F4606" s="1">
        <v>2.75</v>
      </c>
      <c r="G4606" s="1">
        <v>3.49</v>
      </c>
      <c r="H4606">
        <f>+IFERROR(VLOOKUP(A4606,[2]Datos!$A:$B,2,0),"")</f>
        <v>2.4670000000000001</v>
      </c>
      <c r="I4606">
        <f>+IFERROR(VLOOKUP(A4606,[1]Datos!$A:$C,3,0),"")</f>
        <v>3899.87</v>
      </c>
      <c r="J4606">
        <f>+IFERROR(VLOOKUP(A4606,'[5]Data 1'!$A$1:$B$65536,2,0),"")</f>
        <v>74.099999999999994</v>
      </c>
      <c r="K4606">
        <f>+IFERROR(VLOOKUP(A4606,[3]Datos!$A:$C,3,0),K4605)</f>
        <v>5.253140464408057E-2</v>
      </c>
      <c r="L4606">
        <f>+IFERROR(VLOOKUP(A4606,'[4]Daily, Close'!$A:$C,3,0),"")</f>
        <v>21.58</v>
      </c>
      <c r="M4606">
        <f>+IFERROR(VLOOKUP(A4606,'[7]Performance Data'!$A:$B,2,0),N4605)</f>
        <v>383.00707199999999</v>
      </c>
      <c r="N4606">
        <f>+IFERROR(VLOOKUP(A4606,[6]Datos!$A:$B,2,0),N4605)</f>
        <v>1399.15</v>
      </c>
      <c r="O4606">
        <f>+IFERROR(VLOOKUP(A4606,[8]Monthly!$A:$B,2,0),O4605)</f>
        <v>0.08</v>
      </c>
    </row>
    <row r="4607" spans="1:15" x14ac:dyDescent="0.25">
      <c r="A4607" s="2">
        <v>44540</v>
      </c>
      <c r="B4607" s="1">
        <v>4.83</v>
      </c>
      <c r="C4607" s="1">
        <v>7.38</v>
      </c>
      <c r="D4607" s="1">
        <v>8.32</v>
      </c>
      <c r="E4607" s="1">
        <v>0.93</v>
      </c>
      <c r="F4607" s="1">
        <v>2.76</v>
      </c>
      <c r="G4607" s="1">
        <v>3.49</v>
      </c>
      <c r="H4607">
        <f>+IFERROR(VLOOKUP(A4607,[2]Datos!$A:$B,2,0),"")</f>
        <v>2.4649999999999999</v>
      </c>
      <c r="I4607">
        <f>+IFERROR(VLOOKUP(A4607,[1]Datos!$A:$C,3,0),"")</f>
        <v>3887.71</v>
      </c>
      <c r="J4607">
        <f>+IFERROR(VLOOKUP(A4607,'[5]Data 1'!$A$1:$B$65536,2,0),"")</f>
        <v>74.98</v>
      </c>
      <c r="K4607">
        <f>+IFERROR(VLOOKUP(A4607,[3]Datos!$A:$C,3,0),K4606)</f>
        <v>5.253140464408057E-2</v>
      </c>
      <c r="L4607">
        <f>+IFERROR(VLOOKUP(A4607,'[4]Daily, Close'!$A:$C,3,0),"")</f>
        <v>18.690000000000001</v>
      </c>
      <c r="M4607">
        <f>+IFERROR(VLOOKUP(A4607,'[7]Performance Data'!$A:$B,2,0),N4606)</f>
        <v>384.36977200000001</v>
      </c>
      <c r="N4607">
        <f>+IFERROR(VLOOKUP(A4607,[6]Datos!$A:$B,2,0),N4606)</f>
        <v>1389.16</v>
      </c>
      <c r="O4607">
        <f>+IFERROR(VLOOKUP(A4607,[8]Monthly!$A:$B,2,0),O4606)</f>
        <v>0.08</v>
      </c>
    </row>
    <row r="4608" spans="1:15" x14ac:dyDescent="0.25">
      <c r="A4608" s="2">
        <v>44543</v>
      </c>
      <c r="B4608" s="1">
        <v>4.93</v>
      </c>
      <c r="C4608" s="1">
        <v>7.53</v>
      </c>
      <c r="D4608" s="1">
        <v>8.4499999999999993</v>
      </c>
      <c r="E4608" s="1">
        <v>0.95</v>
      </c>
      <c r="F4608" s="1">
        <v>2.77</v>
      </c>
      <c r="G4608" s="1">
        <v>3.47</v>
      </c>
      <c r="H4608">
        <f>+IFERROR(VLOOKUP(A4608,[2]Datos!$A:$B,2,0),"")</f>
        <v>2.4649999999999999</v>
      </c>
      <c r="I4608">
        <f>+IFERROR(VLOOKUP(A4608,[1]Datos!$A:$C,3,0),"")</f>
        <v>3886.87</v>
      </c>
      <c r="J4608">
        <f>+IFERROR(VLOOKUP(A4608,'[5]Data 1'!$A$1:$B$65536,2,0),"")</f>
        <v>74.12</v>
      </c>
      <c r="K4608">
        <f>+IFERROR(VLOOKUP(A4608,[3]Datos!$A:$C,3,0),K4607)</f>
        <v>5.253140464408057E-2</v>
      </c>
      <c r="L4608">
        <f>+IFERROR(VLOOKUP(A4608,'[4]Daily, Close'!$A:$C,3,0),"")</f>
        <v>20.309999999999999</v>
      </c>
      <c r="M4608">
        <f>+IFERROR(VLOOKUP(A4608,'[7]Performance Data'!$A:$B,2,0),N4607)</f>
        <v>381.292756</v>
      </c>
      <c r="N4608">
        <f>+IFERROR(VLOOKUP(A4608,[6]Datos!$A:$B,2,0),N4607)</f>
        <v>1353.91</v>
      </c>
      <c r="O4608">
        <f>+IFERROR(VLOOKUP(A4608,[8]Monthly!$A:$B,2,0),O4607)</f>
        <v>0.08</v>
      </c>
    </row>
    <row r="4609" spans="1:15" x14ac:dyDescent="0.25">
      <c r="A4609" s="2">
        <v>44544</v>
      </c>
      <c r="B4609" s="1">
        <v>5.3</v>
      </c>
      <c r="C4609" s="1">
        <v>7.73</v>
      </c>
      <c r="D4609" s="1">
        <v>8.5299999999999994</v>
      </c>
      <c r="E4609" s="1">
        <v>0.98</v>
      </c>
      <c r="F4609" s="1">
        <v>2.84</v>
      </c>
      <c r="G4609" s="1">
        <v>3.54</v>
      </c>
      <c r="H4609">
        <f>+IFERROR(VLOOKUP(A4609,[2]Datos!$A:$B,2,0),"")</f>
        <v>2.4590000000000001</v>
      </c>
      <c r="I4609">
        <f>+IFERROR(VLOOKUP(A4609,[1]Datos!$A:$C,3,0),"")</f>
        <v>3936.41</v>
      </c>
      <c r="J4609">
        <f>+IFERROR(VLOOKUP(A4609,'[5]Data 1'!$A$1:$B$65536,2,0),"")</f>
        <v>73.37</v>
      </c>
      <c r="K4609">
        <f>+IFERROR(VLOOKUP(A4609,[3]Datos!$A:$C,3,0),K4608)</f>
        <v>5.253140464408057E-2</v>
      </c>
      <c r="L4609">
        <f>+IFERROR(VLOOKUP(A4609,'[4]Daily, Close'!$A:$C,3,0),"")</f>
        <v>21.89</v>
      </c>
      <c r="M4609">
        <f>+IFERROR(VLOOKUP(A4609,'[7]Performance Data'!$A:$B,2,0),N4608)</f>
        <v>378.46317900000003</v>
      </c>
      <c r="N4609">
        <f>+IFERROR(VLOOKUP(A4609,[6]Datos!$A:$B,2,0),N4608)</f>
        <v>1358.8</v>
      </c>
      <c r="O4609">
        <f>+IFERROR(VLOOKUP(A4609,[8]Monthly!$A:$B,2,0),O4608)</f>
        <v>0.08</v>
      </c>
    </row>
    <row r="4610" spans="1:15" x14ac:dyDescent="0.25">
      <c r="A4610" s="2">
        <v>44545</v>
      </c>
      <c r="B4610" s="1">
        <v>5.23</v>
      </c>
      <c r="C4610" s="1">
        <v>7.74</v>
      </c>
      <c r="D4610" s="1">
        <v>8.57</v>
      </c>
      <c r="E4610" s="1">
        <v>0.95</v>
      </c>
      <c r="F4610" s="1">
        <v>2.77</v>
      </c>
      <c r="G4610" s="1">
        <v>3.54</v>
      </c>
      <c r="H4610">
        <f>+IFERROR(VLOOKUP(A4610,[2]Datos!$A:$B,2,0),"")</f>
        <v>2.4590000000000001</v>
      </c>
      <c r="I4610">
        <f>+IFERROR(VLOOKUP(A4610,[1]Datos!$A:$C,3,0),"")</f>
        <v>3990.27</v>
      </c>
      <c r="J4610">
        <f>+IFERROR(VLOOKUP(A4610,'[5]Data 1'!$A$1:$B$65536,2,0),"")</f>
        <v>73.709999999999994</v>
      </c>
      <c r="K4610">
        <f>+IFERROR(VLOOKUP(A4610,[3]Datos!$A:$C,3,0),K4609)</f>
        <v>5.253140464408057E-2</v>
      </c>
      <c r="L4610">
        <f>+IFERROR(VLOOKUP(A4610,'[4]Daily, Close'!$A:$C,3,0),"")</f>
        <v>19.29</v>
      </c>
      <c r="M4610">
        <f>+IFERROR(VLOOKUP(A4610,'[7]Performance Data'!$A:$B,2,0),N4609)</f>
        <v>382.158522</v>
      </c>
      <c r="N4610">
        <f>+IFERROR(VLOOKUP(A4610,[6]Datos!$A:$B,2,0),N4609)</f>
        <v>1375.2</v>
      </c>
      <c r="O4610">
        <f>+IFERROR(VLOOKUP(A4610,[8]Monthly!$A:$B,2,0),O4609)</f>
        <v>0.08</v>
      </c>
    </row>
    <row r="4611" spans="1:15" x14ac:dyDescent="0.25">
      <c r="A4611" s="2">
        <v>44546</v>
      </c>
      <c r="B4611" s="1">
        <v>5.1100000000000003</v>
      </c>
      <c r="C4611" s="1">
        <v>7.63</v>
      </c>
      <c r="D4611" s="1">
        <v>8.5</v>
      </c>
      <c r="E4611" s="1">
        <v>0.9</v>
      </c>
      <c r="F4611" s="1">
        <v>2.71</v>
      </c>
      <c r="G4611" s="1">
        <v>3.44</v>
      </c>
      <c r="H4611">
        <f>+IFERROR(VLOOKUP(A4611,[2]Datos!$A:$B,2,0),"")</f>
        <v>2.4569999999999999</v>
      </c>
      <c r="I4611">
        <f>+IFERROR(VLOOKUP(A4611,[1]Datos!$A:$C,3,0),"")</f>
        <v>4002.97</v>
      </c>
      <c r="J4611">
        <f>+IFERROR(VLOOKUP(A4611,'[5]Data 1'!$A$1:$B$65536,2,0),"")</f>
        <v>74.64</v>
      </c>
      <c r="K4611">
        <f>+IFERROR(VLOOKUP(A4611,[3]Datos!$A:$C,3,0),K4610)</f>
        <v>5.253140464408057E-2</v>
      </c>
      <c r="L4611">
        <f>+IFERROR(VLOOKUP(A4611,'[4]Daily, Close'!$A:$C,3,0),"")</f>
        <v>20.57</v>
      </c>
      <c r="M4611">
        <f>+IFERROR(VLOOKUP(A4611,'[7]Performance Data'!$A:$B,2,0),N4610)</f>
        <v>381.68139500000001</v>
      </c>
      <c r="N4611">
        <f>+IFERROR(VLOOKUP(A4611,[6]Datos!$A:$B,2,0),N4610)</f>
        <v>1407.88</v>
      </c>
      <c r="O4611">
        <f>+IFERROR(VLOOKUP(A4611,[8]Monthly!$A:$B,2,0),O4610)</f>
        <v>0.08</v>
      </c>
    </row>
    <row r="4612" spans="1:15" x14ac:dyDescent="0.25">
      <c r="A4612" s="2">
        <v>44547</v>
      </c>
      <c r="B4612" s="1">
        <v>5.0999999999999996</v>
      </c>
      <c r="C4612" s="1">
        <v>7.53</v>
      </c>
      <c r="D4612" s="1">
        <v>8.34</v>
      </c>
      <c r="E4612" s="1">
        <v>0.86</v>
      </c>
      <c r="F4612" s="1">
        <v>2.65</v>
      </c>
      <c r="G4612" s="1">
        <v>3.41</v>
      </c>
      <c r="H4612">
        <f>+IFERROR(VLOOKUP(A4612,[2]Datos!$A:$B,2,0),"")</f>
        <v>2.4540000000000002</v>
      </c>
      <c r="I4612">
        <f>+IFERROR(VLOOKUP(A4612,[1]Datos!$A:$C,3,0),"")</f>
        <v>3999.85</v>
      </c>
      <c r="J4612">
        <f>+IFERROR(VLOOKUP(A4612,'[5]Data 1'!$A$1:$B$65536,2,0),"")</f>
        <v>72.97</v>
      </c>
      <c r="K4612">
        <f>+IFERROR(VLOOKUP(A4612,[3]Datos!$A:$C,3,0),K4611)</f>
        <v>5.253140464408057E-2</v>
      </c>
      <c r="L4612">
        <f>+IFERROR(VLOOKUP(A4612,'[4]Daily, Close'!$A:$C,3,0),"")</f>
        <v>21.57</v>
      </c>
      <c r="M4612">
        <f>+IFERROR(VLOOKUP(A4612,'[7]Performance Data'!$A:$B,2,0),N4611)</f>
        <v>378.47947499999998</v>
      </c>
      <c r="N4612">
        <f>+IFERROR(VLOOKUP(A4612,[6]Datos!$A:$B,2,0),N4611)</f>
        <v>1395</v>
      </c>
      <c r="O4612">
        <f>+IFERROR(VLOOKUP(A4612,[8]Monthly!$A:$B,2,0),O4611)</f>
        <v>0.08</v>
      </c>
    </row>
    <row r="4613" spans="1:15" x14ac:dyDescent="0.25">
      <c r="A4613" s="2">
        <v>44550</v>
      </c>
      <c r="B4613" s="1">
        <v>5.24</v>
      </c>
      <c r="C4613" s="1">
        <v>7.56</v>
      </c>
      <c r="D4613" s="1">
        <v>8.33</v>
      </c>
      <c r="E4613" s="1">
        <v>0.91</v>
      </c>
      <c r="F4613" s="1">
        <v>2.68</v>
      </c>
      <c r="G4613" s="1">
        <v>3.36</v>
      </c>
      <c r="H4613">
        <f>+IFERROR(VLOOKUP(A4613,[2]Datos!$A:$B,2,0),"")</f>
        <v>2.9180000000000001</v>
      </c>
      <c r="I4613">
        <f>+IFERROR(VLOOKUP(A4613,[1]Datos!$A:$C,3,0),"")</f>
        <v>4002.12</v>
      </c>
      <c r="J4613">
        <f>+IFERROR(VLOOKUP(A4613,'[5]Data 1'!$A$1:$B$65536,2,0),"")</f>
        <v>70.510000000000005</v>
      </c>
      <c r="K4613">
        <f>+IFERROR(VLOOKUP(A4613,[3]Datos!$A:$C,3,0),K4612)</f>
        <v>5.253140464408057E-2</v>
      </c>
      <c r="L4613">
        <f>+IFERROR(VLOOKUP(A4613,'[4]Daily, Close'!$A:$C,3,0),"")</f>
        <v>22.87</v>
      </c>
      <c r="M4613">
        <f>+IFERROR(VLOOKUP(A4613,'[7]Performance Data'!$A:$B,2,0),N4612)</f>
        <v>373.37312700000001</v>
      </c>
      <c r="N4613">
        <f>+IFERROR(VLOOKUP(A4613,[6]Datos!$A:$B,2,0),N4612)</f>
        <v>1380.89</v>
      </c>
      <c r="O4613">
        <f>+IFERROR(VLOOKUP(A4613,[8]Monthly!$A:$B,2,0),O4612)</f>
        <v>0.08</v>
      </c>
    </row>
    <row r="4614" spans="1:15" x14ac:dyDescent="0.25">
      <c r="A4614" s="2">
        <v>44551</v>
      </c>
      <c r="B4614" s="1">
        <v>5.3</v>
      </c>
      <c r="C4614" s="1">
        <v>7.62</v>
      </c>
      <c r="D4614" s="1">
        <v>8.39</v>
      </c>
      <c r="E4614" s="1">
        <v>0.93</v>
      </c>
      <c r="F4614" s="1">
        <v>2.7</v>
      </c>
      <c r="G4614" s="1">
        <v>3.35</v>
      </c>
      <c r="H4614">
        <f>+IFERROR(VLOOKUP(A4614,[2]Datos!$A:$B,2,0),"")</f>
        <v>2.9049999999999998</v>
      </c>
      <c r="I4614">
        <f>+IFERROR(VLOOKUP(A4614,[1]Datos!$A:$C,3,0),"")</f>
        <v>3996.28</v>
      </c>
      <c r="J4614">
        <f>+IFERROR(VLOOKUP(A4614,'[5]Data 1'!$A$1:$B$65536,2,0),"")</f>
        <v>72.849999999999994</v>
      </c>
      <c r="K4614">
        <f>+IFERROR(VLOOKUP(A4614,[3]Datos!$A:$C,3,0),K4613)</f>
        <v>5.253140464408057E-2</v>
      </c>
      <c r="L4614">
        <f>+IFERROR(VLOOKUP(A4614,'[4]Daily, Close'!$A:$C,3,0),"")</f>
        <v>21.01</v>
      </c>
      <c r="M4614">
        <f>+IFERROR(VLOOKUP(A4614,'[7]Performance Data'!$A:$B,2,0),N4613)</f>
        <v>379.40516400000001</v>
      </c>
      <c r="N4614">
        <f>+IFERROR(VLOOKUP(A4614,[6]Datos!$A:$B,2,0),N4613)</f>
        <v>1378.82</v>
      </c>
      <c r="O4614">
        <f>+IFERROR(VLOOKUP(A4614,[8]Monthly!$A:$B,2,0),O4613)</f>
        <v>0.08</v>
      </c>
    </row>
    <row r="4615" spans="1:15" x14ac:dyDescent="0.25">
      <c r="A4615" s="2">
        <v>44552</v>
      </c>
      <c r="B4615" s="1">
        <v>5.34</v>
      </c>
      <c r="C4615" s="1">
        <v>7.64</v>
      </c>
      <c r="D4615" s="1">
        <v>8.41</v>
      </c>
      <c r="E4615" s="1">
        <v>0.94</v>
      </c>
      <c r="F4615" s="1">
        <v>2.74</v>
      </c>
      <c r="G4615" s="1">
        <v>3.42</v>
      </c>
      <c r="H4615">
        <f>+IFERROR(VLOOKUP(A4615,[2]Datos!$A:$B,2,0),"")</f>
        <v>2.9079999999999999</v>
      </c>
      <c r="I4615">
        <f>+IFERROR(VLOOKUP(A4615,[1]Datos!$A:$C,3,0),"")</f>
        <v>3997.71</v>
      </c>
      <c r="J4615">
        <f>+IFERROR(VLOOKUP(A4615,'[5]Data 1'!$A$1:$B$65536,2,0),"")</f>
        <v>74.69</v>
      </c>
      <c r="K4615">
        <f>+IFERROR(VLOOKUP(A4615,[3]Datos!$A:$C,3,0),K4614)</f>
        <v>5.253140464408057E-2</v>
      </c>
      <c r="L4615">
        <f>+IFERROR(VLOOKUP(A4615,'[4]Daily, Close'!$A:$C,3,0),"")</f>
        <v>18.63</v>
      </c>
      <c r="M4615">
        <f>+IFERROR(VLOOKUP(A4615,'[7]Performance Data'!$A:$B,2,0),N4614)</f>
        <v>382.98983700000002</v>
      </c>
      <c r="N4615">
        <f>+IFERROR(VLOOKUP(A4615,[6]Datos!$A:$B,2,0),N4614)</f>
        <v>1394.49</v>
      </c>
      <c r="O4615">
        <f>+IFERROR(VLOOKUP(A4615,[8]Monthly!$A:$B,2,0),O4614)</f>
        <v>0.08</v>
      </c>
    </row>
    <row r="4616" spans="1:15" x14ac:dyDescent="0.25">
      <c r="A4616" s="2">
        <v>44553</v>
      </c>
      <c r="B4616" s="1">
        <v>5.36</v>
      </c>
      <c r="C4616" s="1">
        <v>7.69</v>
      </c>
      <c r="D4616" s="1">
        <v>8.4700000000000006</v>
      </c>
      <c r="E4616" s="1"/>
      <c r="F4616" s="1"/>
      <c r="G4616" s="1"/>
      <c r="H4616">
        <f>+IFERROR(VLOOKUP(A4616,[2]Datos!$A:$B,2,0),"")</f>
        <v>2.9119999999999999</v>
      </c>
      <c r="I4616">
        <f>+IFERROR(VLOOKUP(A4616,[1]Datos!$A:$C,3,0),"")</f>
        <v>3997.09</v>
      </c>
      <c r="J4616">
        <f>+IFERROR(VLOOKUP(A4616,'[5]Data 1'!$A$1:$B$65536,2,0),"")</f>
        <v>76.260000000000005</v>
      </c>
      <c r="K4616">
        <f>+IFERROR(VLOOKUP(A4616,[3]Datos!$A:$C,3,0),K4615)</f>
        <v>5.253140464408057E-2</v>
      </c>
      <c r="L4616">
        <f>+IFERROR(VLOOKUP(A4616,'[4]Daily, Close'!$A:$C,3,0),"")</f>
        <v>17.96</v>
      </c>
      <c r="M4616">
        <f>+IFERROR(VLOOKUP(A4616,'[7]Performance Data'!$A:$B,2,0),N4615)</f>
        <v>385.74715500000002</v>
      </c>
      <c r="N4616">
        <f>+IFERROR(VLOOKUP(A4616,[6]Datos!$A:$B,2,0),N4615)</f>
        <v>1395.46</v>
      </c>
      <c r="O4616">
        <f>+IFERROR(VLOOKUP(A4616,[8]Monthly!$A:$B,2,0),O4615)</f>
        <v>0.08</v>
      </c>
    </row>
    <row r="4617" spans="1:15" x14ac:dyDescent="0.25">
      <c r="A4617" s="2">
        <v>44557</v>
      </c>
      <c r="B4617" s="1">
        <v>5.29</v>
      </c>
      <c r="C4617" s="1">
        <v>7.61</v>
      </c>
      <c r="D4617" s="1">
        <v>8.39</v>
      </c>
      <c r="E4617" s="1">
        <v>0.89</v>
      </c>
      <c r="F4617" s="1">
        <v>2.68</v>
      </c>
      <c r="G4617" s="1">
        <v>3.41</v>
      </c>
      <c r="H4617">
        <f>+IFERROR(VLOOKUP(A4617,[2]Datos!$A:$B,2,0),"")</f>
        <v>2.9159999999999999</v>
      </c>
      <c r="I4617">
        <f>+IFERROR(VLOOKUP(A4617,[1]Datos!$A:$C,3,0),"")</f>
        <v>3989.41</v>
      </c>
      <c r="J4617" t="str">
        <f>+IFERROR(VLOOKUP(A4617,'[5]Data 1'!$A$1:$B$65536,2,0),"")</f>
        <v/>
      </c>
      <c r="K4617">
        <f>+IFERROR(VLOOKUP(A4617,[3]Datos!$A:$C,3,0),K4616)</f>
        <v>5.253140464408057E-2</v>
      </c>
      <c r="L4617">
        <f>+IFERROR(VLOOKUP(A4617,'[4]Daily, Close'!$A:$C,3,0),"")</f>
        <v>17.68</v>
      </c>
      <c r="M4617">
        <f>+IFERROR(VLOOKUP(A4617,'[7]Performance Data'!$A:$B,2,0),N4616)</f>
        <v>389.21291300000001</v>
      </c>
      <c r="N4617">
        <f>+IFERROR(VLOOKUP(A4617,[6]Datos!$A:$B,2,0),N4616)</f>
        <v>1404.62</v>
      </c>
      <c r="O4617">
        <f>+IFERROR(VLOOKUP(A4617,[8]Monthly!$A:$B,2,0),O4616)</f>
        <v>0.08</v>
      </c>
    </row>
    <row r="4618" spans="1:15" x14ac:dyDescent="0.25">
      <c r="A4618" s="2">
        <v>44558</v>
      </c>
      <c r="B4618" s="1">
        <v>5.32</v>
      </c>
      <c r="C4618" s="1">
        <v>7.66</v>
      </c>
      <c r="D4618" s="1">
        <v>8.4499999999999993</v>
      </c>
      <c r="E4618" s="1">
        <v>0.89</v>
      </c>
      <c r="F4618" s="1">
        <v>2.66</v>
      </c>
      <c r="G4618" s="1">
        <v>3.37</v>
      </c>
      <c r="H4618">
        <f>+IFERROR(VLOOKUP(A4618,[2]Datos!$A:$B,2,0),"")</f>
        <v>2.9140000000000001</v>
      </c>
      <c r="I4618">
        <f>+IFERROR(VLOOKUP(A4618,[1]Datos!$A:$C,3,0),"")</f>
        <v>4004</v>
      </c>
      <c r="J4618" t="str">
        <f>+IFERROR(VLOOKUP(A4618,'[5]Data 1'!$A$1:$B$65536,2,0),"")</f>
        <v/>
      </c>
      <c r="K4618">
        <f>+IFERROR(VLOOKUP(A4618,[3]Datos!$A:$C,3,0),K4617)</f>
        <v>5.253140464408057E-2</v>
      </c>
      <c r="L4618">
        <f>+IFERROR(VLOOKUP(A4618,'[4]Daily, Close'!$A:$C,3,0),"")</f>
        <v>17.54</v>
      </c>
      <c r="M4618">
        <f>+IFERROR(VLOOKUP(A4618,'[7]Performance Data'!$A:$B,2,0),N4617)</f>
        <v>389.57205900000002</v>
      </c>
      <c r="N4618">
        <f>+IFERROR(VLOOKUP(A4618,[6]Datos!$A:$B,2,0),N4617)</f>
        <v>1408.2</v>
      </c>
      <c r="O4618">
        <f>+IFERROR(VLOOKUP(A4618,[8]Monthly!$A:$B,2,0),O4617)</f>
        <v>0.08</v>
      </c>
    </row>
    <row r="4619" spans="1:15" x14ac:dyDescent="0.25">
      <c r="A4619" s="2">
        <v>44559</v>
      </c>
      <c r="B4619" s="1">
        <v>5.26</v>
      </c>
      <c r="C4619" s="1">
        <v>7.71</v>
      </c>
      <c r="D4619" s="1">
        <v>8.52</v>
      </c>
      <c r="E4619" s="1">
        <v>0.88</v>
      </c>
      <c r="F4619" s="1">
        <v>2.71</v>
      </c>
      <c r="G4619" s="1">
        <v>3.51</v>
      </c>
      <c r="H4619">
        <f>+IFERROR(VLOOKUP(A4619,[2]Datos!$A:$B,2,0),"")</f>
        <v>2.9129999999999998</v>
      </c>
      <c r="I4619">
        <f>+IFERROR(VLOOKUP(A4619,[1]Datos!$A:$C,3,0),"")</f>
        <v>4023.68</v>
      </c>
      <c r="J4619">
        <f>+IFERROR(VLOOKUP(A4619,'[5]Data 1'!$A$1:$B$65536,2,0),"")</f>
        <v>78.63</v>
      </c>
      <c r="K4619">
        <f>+IFERROR(VLOOKUP(A4619,[3]Datos!$A:$C,3,0),K4618)</f>
        <v>5.253140464408057E-2</v>
      </c>
      <c r="L4619">
        <f>+IFERROR(VLOOKUP(A4619,'[4]Daily, Close'!$A:$C,3,0),"")</f>
        <v>16.95</v>
      </c>
      <c r="M4619">
        <f>+IFERROR(VLOOKUP(A4619,'[7]Performance Data'!$A:$B,2,0),N4618)</f>
        <v>389.80814500000002</v>
      </c>
      <c r="N4619">
        <f>+IFERROR(VLOOKUP(A4619,[6]Datos!$A:$B,2,0),N4618)</f>
        <v>1415.79</v>
      </c>
      <c r="O4619">
        <f>+IFERROR(VLOOKUP(A4619,[8]Monthly!$A:$B,2,0),O4618)</f>
        <v>0.08</v>
      </c>
    </row>
    <row r="4620" spans="1:15" x14ac:dyDescent="0.25">
      <c r="A4620" s="2">
        <v>44560</v>
      </c>
      <c r="B4620" s="1">
        <v>5.44</v>
      </c>
      <c r="C4620" s="1">
        <v>7.72</v>
      </c>
      <c r="D4620" s="1">
        <v>8.4600000000000009</v>
      </c>
      <c r="E4620" s="1">
        <v>1.05</v>
      </c>
      <c r="F4620" s="1">
        <v>2.96</v>
      </c>
      <c r="G4620" s="1">
        <v>3.6</v>
      </c>
      <c r="H4620">
        <f>+IFERROR(VLOOKUP(A4620,[2]Datos!$A:$B,2,0),"")</f>
        <v>2.9049999999999998</v>
      </c>
      <c r="I4620">
        <f>+IFERROR(VLOOKUP(A4620,[1]Datos!$A:$C,3,0),"")</f>
        <v>3981.16</v>
      </c>
      <c r="J4620">
        <f>+IFERROR(VLOOKUP(A4620,'[5]Data 1'!$A$1:$B$65536,2,0),"")</f>
        <v>78.61</v>
      </c>
      <c r="K4620">
        <f>+IFERROR(VLOOKUP(A4620,[3]Datos!$A:$C,3,0),K4619)</f>
        <v>5.253140464408057E-2</v>
      </c>
      <c r="L4620">
        <f>+IFERROR(VLOOKUP(A4620,'[4]Daily, Close'!$A:$C,3,0),"")</f>
        <v>17.329999999999998</v>
      </c>
      <c r="M4620">
        <f>+IFERROR(VLOOKUP(A4620,'[7]Performance Data'!$A:$B,2,0),N4619)</f>
        <v>389.27776399999999</v>
      </c>
      <c r="N4620">
        <f>+IFERROR(VLOOKUP(A4620,[6]Datos!$A:$B,2,0),N4619)</f>
        <v>1410.97</v>
      </c>
      <c r="O4620">
        <f>+IFERROR(VLOOKUP(A4620,[8]Monthly!$A:$B,2,0),O4619)</f>
        <v>0.08</v>
      </c>
    </row>
    <row r="4621" spans="1:15" x14ac:dyDescent="0.25">
      <c r="A4621" s="2">
        <v>44564</v>
      </c>
      <c r="B4621" s="1">
        <v>5.33</v>
      </c>
      <c r="C4621" s="1">
        <v>7.81</v>
      </c>
      <c r="D4621" s="1">
        <v>8.6300000000000008</v>
      </c>
      <c r="E4621" s="1">
        <v>0.97</v>
      </c>
      <c r="F4621" s="1">
        <v>2.86</v>
      </c>
      <c r="G4621" s="1">
        <v>3.59</v>
      </c>
      <c r="H4621">
        <f>+IFERROR(VLOOKUP(A4621,[2]Datos!$A:$B,2,0),"")</f>
        <v>2.9140000000000001</v>
      </c>
      <c r="I4621">
        <f>+IFERROR(VLOOKUP(A4621,[1]Datos!$A:$C,3,0),"")</f>
        <v>4082.75</v>
      </c>
      <c r="J4621">
        <f>+IFERROR(VLOOKUP(A4621,'[5]Data 1'!$A$1:$B$65536,2,0),"")</f>
        <v>78.25</v>
      </c>
      <c r="K4621">
        <f>+IFERROR(VLOOKUP(A4621,[3]Datos!$A:$C,3,0),K4620)</f>
        <v>5.253140464408057E-2</v>
      </c>
      <c r="L4621">
        <f>+IFERROR(VLOOKUP(A4621,'[4]Daily, Close'!$A:$C,3,0),"")</f>
        <v>16.600000000000001</v>
      </c>
      <c r="M4621">
        <f>+IFERROR(VLOOKUP(A4621,'[7]Performance Data'!$A:$B,2,0),N4620)</f>
        <v>390.14433100000002</v>
      </c>
      <c r="N4621">
        <f>+IFERROR(VLOOKUP(A4621,[6]Datos!$A:$B,2,0),N4620)</f>
        <v>1415.06</v>
      </c>
      <c r="O4621">
        <f>+IFERROR(VLOOKUP(A4621,[8]Monthly!$A:$B,2,0),O4620)</f>
        <v>0.08</v>
      </c>
    </row>
    <row r="4622" spans="1:15" x14ac:dyDescent="0.25">
      <c r="A4622" s="2">
        <v>44565</v>
      </c>
      <c r="B4622" s="1">
        <v>5.54</v>
      </c>
      <c r="C4622" s="1">
        <v>7.93</v>
      </c>
      <c r="D4622" s="1">
        <v>8.7200000000000006</v>
      </c>
      <c r="E4622" s="1">
        <v>1.1100000000000001</v>
      </c>
      <c r="F4622" s="1">
        <v>3.09</v>
      </c>
      <c r="G4622" s="1">
        <v>3.74</v>
      </c>
      <c r="H4622">
        <f>+IFERROR(VLOOKUP(A4622,[2]Datos!$A:$B,2,0),"")</f>
        <v>2.8969999999999998</v>
      </c>
      <c r="I4622">
        <f>+IFERROR(VLOOKUP(A4622,[1]Datos!$A:$C,3,0),"")</f>
        <v>4084.11</v>
      </c>
      <c r="J4622">
        <f>+IFERROR(VLOOKUP(A4622,'[5]Data 1'!$A$1:$B$65536,2,0),"")</f>
        <v>79.39</v>
      </c>
      <c r="K4622">
        <f>+IFERROR(VLOOKUP(A4622,[3]Datos!$A:$C,3,0),K4621)</f>
        <v>5.253140464408057E-2</v>
      </c>
      <c r="L4622">
        <f>+IFERROR(VLOOKUP(A4622,'[4]Daily, Close'!$A:$C,3,0),"")</f>
        <v>16.91</v>
      </c>
      <c r="M4622">
        <f>+IFERROR(VLOOKUP(A4622,'[7]Performance Data'!$A:$B,2,0),N4621)</f>
        <v>390.92218300000002</v>
      </c>
      <c r="N4622">
        <f>+IFERROR(VLOOKUP(A4622,[6]Datos!$A:$B,2,0),N4621)</f>
        <v>1423.88</v>
      </c>
      <c r="O4622">
        <f>+IFERROR(VLOOKUP(A4622,[8]Monthly!$A:$B,2,0),O4621)</f>
        <v>0.08</v>
      </c>
    </row>
    <row r="4623" spans="1:15" x14ac:dyDescent="0.25">
      <c r="A4623" s="2">
        <v>44566</v>
      </c>
      <c r="B4623" s="1">
        <v>5.54</v>
      </c>
      <c r="C4623" s="1">
        <v>7.95</v>
      </c>
      <c r="D4623" s="1">
        <v>8.75</v>
      </c>
      <c r="E4623" s="1">
        <v>0.94</v>
      </c>
      <c r="F4623" s="1">
        <v>2.86</v>
      </c>
      <c r="G4623" s="1">
        <v>3.65</v>
      </c>
      <c r="H4623">
        <f>+IFERROR(VLOOKUP(A4623,[2]Datos!$A:$B,2,0),"")</f>
        <v>2.911</v>
      </c>
      <c r="I4623">
        <f>+IFERROR(VLOOKUP(A4623,[1]Datos!$A:$C,3,0),"")</f>
        <v>4042.36</v>
      </c>
      <c r="J4623">
        <f>+IFERROR(VLOOKUP(A4623,'[5]Data 1'!$A$1:$B$65536,2,0),"")</f>
        <v>80.599999999999994</v>
      </c>
      <c r="K4623">
        <f>+IFERROR(VLOOKUP(A4623,[3]Datos!$A:$C,3,0),K4622)</f>
        <v>5.253140464408057E-2</v>
      </c>
      <c r="L4623">
        <f>+IFERROR(VLOOKUP(A4623,'[4]Daily, Close'!$A:$C,3,0),"")</f>
        <v>19.73</v>
      </c>
      <c r="M4623">
        <f>+IFERROR(VLOOKUP(A4623,'[7]Performance Data'!$A:$B,2,0),N4622)</f>
        <v>385.68266599999998</v>
      </c>
      <c r="N4623">
        <f>+IFERROR(VLOOKUP(A4623,[6]Datos!$A:$B,2,0),N4622)</f>
        <v>1402.4</v>
      </c>
      <c r="O4623">
        <f>+IFERROR(VLOOKUP(A4623,[8]Monthly!$A:$B,2,0),O4622)</f>
        <v>0.08</v>
      </c>
    </row>
    <row r="4624" spans="1:15" x14ac:dyDescent="0.25">
      <c r="A4624" s="2">
        <v>44567</v>
      </c>
      <c r="B4624" s="1">
        <v>5.7</v>
      </c>
      <c r="C4624" s="1">
        <v>8.1300000000000008</v>
      </c>
      <c r="D4624" s="1">
        <v>8.9499999999999993</v>
      </c>
      <c r="E4624" s="1">
        <v>0.96</v>
      </c>
      <c r="F4624" s="1">
        <v>2.87</v>
      </c>
      <c r="G4624" s="1">
        <v>3.64</v>
      </c>
      <c r="H4624">
        <f>+IFERROR(VLOOKUP(A4624,[2]Datos!$A:$B,2,0),"")</f>
        <v>2.9140000000000001</v>
      </c>
      <c r="I4624">
        <f>+IFERROR(VLOOKUP(A4624,[1]Datos!$A:$C,3,0),"")</f>
        <v>4039.31</v>
      </c>
      <c r="J4624">
        <f>+IFERROR(VLOOKUP(A4624,'[5]Data 1'!$A$1:$B$65536,2,0),"")</f>
        <v>81.99</v>
      </c>
      <c r="K4624">
        <f>+IFERROR(VLOOKUP(A4624,[3]Datos!$A:$C,3,0),K4623)</f>
        <v>5.253140464408057E-2</v>
      </c>
      <c r="L4624">
        <f>+IFERROR(VLOOKUP(A4624,'[4]Daily, Close'!$A:$C,3,0),"")</f>
        <v>19.61</v>
      </c>
      <c r="M4624">
        <f>+IFERROR(VLOOKUP(A4624,'[7]Performance Data'!$A:$B,2,0),N4623)</f>
        <v>383.529675</v>
      </c>
      <c r="N4624">
        <f>+IFERROR(VLOOKUP(A4624,[6]Datos!$A:$B,2,0),N4623)</f>
        <v>1381.74</v>
      </c>
      <c r="O4624">
        <f>+IFERROR(VLOOKUP(A4624,[8]Monthly!$A:$B,2,0),O4623)</f>
        <v>0.08</v>
      </c>
    </row>
    <row r="4625" spans="1:15" x14ac:dyDescent="0.25">
      <c r="A4625" s="2">
        <v>44568</v>
      </c>
      <c r="B4625" s="1">
        <v>5.77</v>
      </c>
      <c r="C4625" s="1">
        <v>8.27</v>
      </c>
      <c r="D4625" s="1">
        <v>9.1</v>
      </c>
      <c r="E4625" s="1">
        <v>1.01</v>
      </c>
      <c r="F4625" s="1">
        <v>2.96</v>
      </c>
      <c r="G4625" s="1">
        <v>3.72</v>
      </c>
      <c r="H4625">
        <f>+IFERROR(VLOOKUP(A4625,[2]Datos!$A:$B,2,0),"")</f>
        <v>2.9159999999999999</v>
      </c>
      <c r="I4625">
        <f>+IFERROR(VLOOKUP(A4625,[1]Datos!$A:$C,3,0),"")</f>
        <v>4043.46</v>
      </c>
      <c r="J4625">
        <f>+IFERROR(VLOOKUP(A4625,'[5]Data 1'!$A$1:$B$65536,2,0),"")</f>
        <v>82.28</v>
      </c>
      <c r="K4625">
        <f>+IFERROR(VLOOKUP(A4625,[3]Datos!$A:$C,3,0),K4624)</f>
        <v>5.253140464408057E-2</v>
      </c>
      <c r="L4625">
        <f>+IFERROR(VLOOKUP(A4625,'[4]Daily, Close'!$A:$C,3,0),"")</f>
        <v>18.760000000000002</v>
      </c>
      <c r="M4625">
        <f>+IFERROR(VLOOKUP(A4625,'[7]Performance Data'!$A:$B,2,0),N4624)</f>
        <v>383.126487</v>
      </c>
      <c r="N4625">
        <f>+IFERROR(VLOOKUP(A4625,[6]Datos!$A:$B,2,0),N4624)</f>
        <v>1394.22</v>
      </c>
      <c r="O4625">
        <f>+IFERROR(VLOOKUP(A4625,[8]Monthly!$A:$B,2,0),O4624)</f>
        <v>0.08</v>
      </c>
    </row>
    <row r="4626" spans="1:15" x14ac:dyDescent="0.25">
      <c r="A4626" s="2">
        <v>44572</v>
      </c>
      <c r="B4626" s="1">
        <v>6.1</v>
      </c>
      <c r="C4626" s="1">
        <v>8.48</v>
      </c>
      <c r="D4626" s="1">
        <v>9.25</v>
      </c>
      <c r="E4626" s="1">
        <v>1.06</v>
      </c>
      <c r="F4626" s="1">
        <v>3.03</v>
      </c>
      <c r="G4626" s="1">
        <v>3.73</v>
      </c>
      <c r="H4626">
        <f>+IFERROR(VLOOKUP(A4626,[2]Datos!$A:$B,2,0),"")</f>
        <v>2.9159999999999999</v>
      </c>
      <c r="I4626">
        <f>+IFERROR(VLOOKUP(A4626,[1]Datos!$A:$C,3,0),"")</f>
        <v>4011.65</v>
      </c>
      <c r="J4626">
        <f>+IFERROR(VLOOKUP(A4626,'[5]Data 1'!$A$1:$B$65536,2,0),"")</f>
        <v>84.98</v>
      </c>
      <c r="K4626">
        <f>+IFERROR(VLOOKUP(A4626,[3]Datos!$A:$C,3,0),K4625)</f>
        <v>5.253140464408057E-2</v>
      </c>
      <c r="L4626">
        <f>+IFERROR(VLOOKUP(A4626,'[4]Daily, Close'!$A:$C,3,0),"")</f>
        <v>18.41</v>
      </c>
      <c r="M4626">
        <f>+IFERROR(VLOOKUP(A4626,'[7]Performance Data'!$A:$B,2,0),N4625)</f>
        <v>385.42034699999999</v>
      </c>
      <c r="N4626">
        <f>+IFERROR(VLOOKUP(A4626,[6]Datos!$A:$B,2,0),N4625)</f>
        <v>1422.57</v>
      </c>
      <c r="O4626">
        <f>+IFERROR(VLOOKUP(A4626,[8]Monthly!$A:$B,2,0),O4625)</f>
        <v>0.08</v>
      </c>
    </row>
    <row r="4627" spans="1:15" x14ac:dyDescent="0.25">
      <c r="A4627" s="2">
        <v>44573</v>
      </c>
      <c r="B4627" s="1">
        <v>5.97</v>
      </c>
      <c r="C4627" s="1">
        <v>8.41</v>
      </c>
      <c r="D4627" s="1">
        <v>9.2100000000000009</v>
      </c>
      <c r="E4627" s="1">
        <v>1.07</v>
      </c>
      <c r="F4627" s="1">
        <v>3.03</v>
      </c>
      <c r="G4627" s="1">
        <v>3.71</v>
      </c>
      <c r="H4627">
        <f>+IFERROR(VLOOKUP(A4627,[2]Datos!$A:$B,2,0),"")</f>
        <v>2.9159999999999999</v>
      </c>
      <c r="I4627">
        <f>+IFERROR(VLOOKUP(A4627,[1]Datos!$A:$C,3,0),"")</f>
        <v>3970.08</v>
      </c>
      <c r="J4627">
        <f>+IFERROR(VLOOKUP(A4627,'[5]Data 1'!$A$1:$B$65536,2,0),"")</f>
        <v>85.83</v>
      </c>
      <c r="K4627">
        <f>+IFERROR(VLOOKUP(A4627,[3]Datos!$A:$C,3,0),K4626)</f>
        <v>5.253140464408057E-2</v>
      </c>
      <c r="L4627">
        <f>+IFERROR(VLOOKUP(A4627,'[4]Daily, Close'!$A:$C,3,0),"")</f>
        <v>17.62</v>
      </c>
      <c r="M4627">
        <f>+IFERROR(VLOOKUP(A4627,'[7]Performance Data'!$A:$B,2,0),N4626)</f>
        <v>388.51086600000002</v>
      </c>
      <c r="N4627">
        <f>+IFERROR(VLOOKUP(A4627,[6]Datos!$A:$B,2,0),N4626)</f>
        <v>1450.75</v>
      </c>
      <c r="O4627">
        <f>+IFERROR(VLOOKUP(A4627,[8]Monthly!$A:$B,2,0),O4626)</f>
        <v>0.08</v>
      </c>
    </row>
    <row r="4628" spans="1:15" x14ac:dyDescent="0.25">
      <c r="A4628" s="2">
        <v>44574</v>
      </c>
      <c r="B4628" s="1">
        <v>5.72</v>
      </c>
      <c r="C4628" s="1">
        <v>8.3699999999999992</v>
      </c>
      <c r="D4628" s="1">
        <v>9.27</v>
      </c>
      <c r="E4628" s="1">
        <v>1.06</v>
      </c>
      <c r="F4628" s="1">
        <v>3.04</v>
      </c>
      <c r="G4628" s="1">
        <v>3.73</v>
      </c>
      <c r="H4628">
        <f>+IFERROR(VLOOKUP(A4628,[2]Datos!$A:$B,2,0),"")</f>
        <v>2.9169999999999998</v>
      </c>
      <c r="I4628">
        <f>+IFERROR(VLOOKUP(A4628,[1]Datos!$A:$C,3,0),"")</f>
        <v>3950.4</v>
      </c>
      <c r="J4628">
        <f>+IFERROR(VLOOKUP(A4628,'[5]Data 1'!$A$1:$B$65536,2,0),"")</f>
        <v>85.8</v>
      </c>
      <c r="K4628">
        <f>+IFERROR(VLOOKUP(A4628,[3]Datos!$A:$C,3,0),K4627)</f>
        <v>5.253140464408057E-2</v>
      </c>
      <c r="L4628">
        <f>+IFERROR(VLOOKUP(A4628,'[4]Daily, Close'!$A:$C,3,0),"")</f>
        <v>20.309999999999999</v>
      </c>
      <c r="M4628">
        <f>+IFERROR(VLOOKUP(A4628,'[7]Performance Data'!$A:$B,2,0),N4627)</f>
        <v>384.962895</v>
      </c>
      <c r="N4628">
        <f>+IFERROR(VLOOKUP(A4628,[6]Datos!$A:$B,2,0),N4627)</f>
        <v>1466.67</v>
      </c>
      <c r="O4628">
        <f>+IFERROR(VLOOKUP(A4628,[8]Monthly!$A:$B,2,0),O4627)</f>
        <v>0.08</v>
      </c>
    </row>
    <row r="4629" spans="1:15" x14ac:dyDescent="0.25">
      <c r="A4629" s="2">
        <v>44575</v>
      </c>
      <c r="B4629" s="1">
        <v>5.76</v>
      </c>
      <c r="C4629" s="1">
        <v>8.3800000000000008</v>
      </c>
      <c r="D4629" s="1">
        <v>9.27</v>
      </c>
      <c r="E4629" s="1">
        <v>1.06</v>
      </c>
      <c r="F4629" s="1">
        <v>3.02</v>
      </c>
      <c r="G4629" s="1">
        <v>3.72</v>
      </c>
      <c r="H4629">
        <f>+IFERROR(VLOOKUP(A4629,[2]Datos!$A:$B,2,0),"")</f>
        <v>2.9220000000000002</v>
      </c>
      <c r="I4629">
        <f>+IFERROR(VLOOKUP(A4629,[1]Datos!$A:$C,3,0),"")</f>
        <v>3993.65</v>
      </c>
      <c r="J4629">
        <f>+IFERROR(VLOOKUP(A4629,'[5]Data 1'!$A$1:$B$65536,2,0),"")</f>
        <v>87.17</v>
      </c>
      <c r="K4629">
        <f>+IFERROR(VLOOKUP(A4629,[3]Datos!$A:$C,3,0),K4628)</f>
        <v>5.253140464408057E-2</v>
      </c>
      <c r="L4629">
        <f>+IFERROR(VLOOKUP(A4629,'[4]Daily, Close'!$A:$C,3,0),"")</f>
        <v>19.190000000000001</v>
      </c>
      <c r="M4629">
        <f>+IFERROR(VLOOKUP(A4629,'[7]Performance Data'!$A:$B,2,0),N4628)</f>
        <v>383.79756300000003</v>
      </c>
      <c r="N4629">
        <f>+IFERROR(VLOOKUP(A4629,[6]Datos!$A:$B,2,0),N4628)</f>
        <v>1431.84</v>
      </c>
      <c r="O4629">
        <f>+IFERROR(VLOOKUP(A4629,[8]Monthly!$A:$B,2,0),O4628)</f>
        <v>0.08</v>
      </c>
    </row>
    <row r="4630" spans="1:15" x14ac:dyDescent="0.25">
      <c r="A4630" s="2">
        <v>44578</v>
      </c>
      <c r="B4630" s="1">
        <v>5.84</v>
      </c>
      <c r="C4630" s="1">
        <v>8.49</v>
      </c>
      <c r="D4630" s="1">
        <v>9.4</v>
      </c>
      <c r="E4630" s="1">
        <v>1.05</v>
      </c>
      <c r="F4630" s="1">
        <v>3.02</v>
      </c>
      <c r="G4630" s="1">
        <v>3.74</v>
      </c>
      <c r="H4630">
        <f>+IFERROR(VLOOKUP(A4630,[2]Datos!$A:$B,2,0),"")</f>
        <v>2.931</v>
      </c>
      <c r="I4630">
        <f>+IFERROR(VLOOKUP(A4630,[1]Datos!$A:$C,3,0),"")</f>
        <v>3993.65</v>
      </c>
      <c r="J4630">
        <f>+IFERROR(VLOOKUP(A4630,'[5]Data 1'!$A$1:$B$65536,2,0),"")</f>
        <v>87.82</v>
      </c>
      <c r="K4630">
        <f>+IFERROR(VLOOKUP(A4630,[3]Datos!$A:$C,3,0),K4629)</f>
        <v>5.253140464408057E-2</v>
      </c>
      <c r="L4630">
        <f>+IFERROR(VLOOKUP(A4630,'[4]Daily, Close'!$A:$C,3,0),"")</f>
        <v>19.190000000000001</v>
      </c>
      <c r="M4630">
        <f>+IFERROR(VLOOKUP(A4630,'[7]Performance Data'!$A:$B,2,0),N4629)</f>
        <v>384.01837599999999</v>
      </c>
      <c r="N4630">
        <f>+IFERROR(VLOOKUP(A4630,[6]Datos!$A:$B,2,0),N4629)</f>
        <v>1522.21</v>
      </c>
      <c r="O4630">
        <f>+IFERROR(VLOOKUP(A4630,[8]Monthly!$A:$B,2,0),O4629)</f>
        <v>0.08</v>
      </c>
    </row>
    <row r="4631" spans="1:15" x14ac:dyDescent="0.25">
      <c r="A4631" s="2">
        <v>44579</v>
      </c>
      <c r="B4631" s="1">
        <v>6.08</v>
      </c>
      <c r="C4631" s="1">
        <v>8.69</v>
      </c>
      <c r="D4631" s="1">
        <v>9.58</v>
      </c>
      <c r="E4631" s="1">
        <v>1.01</v>
      </c>
      <c r="F4631" s="1">
        <v>3</v>
      </c>
      <c r="G4631" s="1">
        <v>3.78</v>
      </c>
      <c r="H4631">
        <f>+IFERROR(VLOOKUP(A4631,[2]Datos!$A:$B,2,0),"")</f>
        <v>2.9670000000000001</v>
      </c>
      <c r="I4631">
        <f>+IFERROR(VLOOKUP(A4631,[1]Datos!$A:$C,3,0),"")</f>
        <v>4033.37</v>
      </c>
      <c r="J4631">
        <f>+IFERROR(VLOOKUP(A4631,'[5]Data 1'!$A$1:$B$65536,2,0),"")</f>
        <v>88.83</v>
      </c>
      <c r="K4631">
        <f>+IFERROR(VLOOKUP(A4631,[3]Datos!$A:$C,3,0),K4630)</f>
        <v>5.253140464408057E-2</v>
      </c>
      <c r="L4631">
        <f>+IFERROR(VLOOKUP(A4631,'[4]Daily, Close'!$A:$C,3,0),"")</f>
        <v>22.79</v>
      </c>
      <c r="M4631">
        <f>+IFERROR(VLOOKUP(A4631,'[7]Performance Data'!$A:$B,2,0),N4630)</f>
        <v>378.00788999999997</v>
      </c>
      <c r="N4631">
        <f>+IFERROR(VLOOKUP(A4631,[6]Datos!$A:$B,2,0),N4630)</f>
        <v>1585.23</v>
      </c>
      <c r="O4631">
        <f>+IFERROR(VLOOKUP(A4631,[8]Monthly!$A:$B,2,0),O4630)</f>
        <v>0.08</v>
      </c>
    </row>
    <row r="4632" spans="1:15" x14ac:dyDescent="0.25">
      <c r="A4632" s="2">
        <v>44580</v>
      </c>
      <c r="B4632" s="1">
        <v>5.95</v>
      </c>
      <c r="C4632" s="1">
        <v>8.64</v>
      </c>
      <c r="D4632" s="1">
        <v>9.58</v>
      </c>
      <c r="E4632" s="1">
        <v>0.97</v>
      </c>
      <c r="F4632" s="1">
        <v>2.93</v>
      </c>
      <c r="G4632" s="1">
        <v>3.74</v>
      </c>
      <c r="H4632">
        <f>+IFERROR(VLOOKUP(A4632,[2]Datos!$A:$B,2,0),"")</f>
        <v>2.944</v>
      </c>
      <c r="I4632">
        <f>+IFERROR(VLOOKUP(A4632,[1]Datos!$A:$C,3,0),"")</f>
        <v>4003.95</v>
      </c>
      <c r="J4632">
        <f>+IFERROR(VLOOKUP(A4632,'[5]Data 1'!$A$1:$B$65536,2,0),"")</f>
        <v>89.64</v>
      </c>
      <c r="K4632">
        <f>+IFERROR(VLOOKUP(A4632,[3]Datos!$A:$C,3,0),K4631)</f>
        <v>5.253140464408057E-2</v>
      </c>
      <c r="L4632">
        <f>+IFERROR(VLOOKUP(A4632,'[4]Daily, Close'!$A:$C,3,0),"")</f>
        <v>23.85</v>
      </c>
      <c r="M4632">
        <f>+IFERROR(VLOOKUP(A4632,'[7]Performance Data'!$A:$B,2,0),N4631)</f>
        <v>375.21241199999997</v>
      </c>
      <c r="N4632">
        <f>+IFERROR(VLOOKUP(A4632,[6]Datos!$A:$B,2,0),N4631)</f>
        <v>1582.84</v>
      </c>
      <c r="O4632">
        <f>+IFERROR(VLOOKUP(A4632,[8]Monthly!$A:$B,2,0),O4631)</f>
        <v>0.08</v>
      </c>
    </row>
    <row r="4633" spans="1:15" x14ac:dyDescent="0.25">
      <c r="A4633" s="2">
        <v>44581</v>
      </c>
      <c r="B4633" s="1">
        <v>5.83</v>
      </c>
      <c r="C4633" s="1">
        <v>8.51</v>
      </c>
      <c r="D4633" s="1">
        <v>9.4600000000000009</v>
      </c>
      <c r="E4633" s="1">
        <v>0.93</v>
      </c>
      <c r="F4633" s="1">
        <v>2.87</v>
      </c>
      <c r="G4633" s="1">
        <v>3.71</v>
      </c>
      <c r="H4633">
        <f>+IFERROR(VLOOKUP(A4633,[2]Datos!$A:$B,2,0),"")</f>
        <v>2.952</v>
      </c>
      <c r="I4633">
        <f>+IFERROR(VLOOKUP(A4633,[1]Datos!$A:$C,3,0),"")</f>
        <v>3980.8</v>
      </c>
      <c r="J4633">
        <f>+IFERROR(VLOOKUP(A4633,'[5]Data 1'!$A$1:$B$65536,2,0),"")</f>
        <v>89.75</v>
      </c>
      <c r="K4633">
        <f>+IFERROR(VLOOKUP(A4633,[3]Datos!$A:$C,3,0),K4632)</f>
        <v>5.253140464408057E-2</v>
      </c>
      <c r="L4633">
        <f>+IFERROR(VLOOKUP(A4633,'[4]Daily, Close'!$A:$C,3,0),"")</f>
        <v>25.59</v>
      </c>
      <c r="M4633">
        <f>+IFERROR(VLOOKUP(A4633,'[7]Performance Data'!$A:$B,2,0),N4632)</f>
        <v>374.03957100000002</v>
      </c>
      <c r="N4633">
        <f>+IFERROR(VLOOKUP(A4633,[6]Datos!$A:$B,2,0),N4632)</f>
        <v>1547.47</v>
      </c>
      <c r="O4633">
        <f>+IFERROR(VLOOKUP(A4633,[8]Monthly!$A:$B,2,0),O4632)</f>
        <v>0.08</v>
      </c>
    </row>
    <row r="4634" spans="1:15" x14ac:dyDescent="0.25">
      <c r="A4634" s="2">
        <v>44582</v>
      </c>
      <c r="B4634" s="1">
        <v>5.72</v>
      </c>
      <c r="C4634" s="1">
        <v>8.3699999999999992</v>
      </c>
      <c r="D4634" s="1">
        <v>9.32</v>
      </c>
      <c r="E4634" s="1">
        <v>0.93</v>
      </c>
      <c r="F4634" s="1">
        <v>2.86</v>
      </c>
      <c r="G4634" s="1">
        <v>3.69</v>
      </c>
      <c r="H4634">
        <f>+IFERROR(VLOOKUP(A4634,[2]Datos!$A:$B,2,0),"")</f>
        <v>2.9369999999999998</v>
      </c>
      <c r="I4634">
        <f>+IFERROR(VLOOKUP(A4634,[1]Datos!$A:$C,3,0),"")</f>
        <v>3964.3</v>
      </c>
      <c r="J4634">
        <f>+IFERROR(VLOOKUP(A4634,'[5]Data 1'!$A$1:$B$65536,2,0),"")</f>
        <v>89.75</v>
      </c>
      <c r="K4634">
        <f>+IFERROR(VLOOKUP(A4634,[3]Datos!$A:$C,3,0),K4633)</f>
        <v>5.253140464408057E-2</v>
      </c>
      <c r="L4634">
        <f>+IFERROR(VLOOKUP(A4634,'[4]Daily, Close'!$A:$C,3,0),"")</f>
        <v>28.85</v>
      </c>
      <c r="M4634">
        <f>+IFERROR(VLOOKUP(A4634,'[7]Performance Data'!$A:$B,2,0),N4633)</f>
        <v>367.52393599999999</v>
      </c>
      <c r="N4634">
        <f>+IFERROR(VLOOKUP(A4634,[6]Datos!$A:$B,2,0),N4633)</f>
        <v>1523.56</v>
      </c>
      <c r="O4634">
        <f>+IFERROR(VLOOKUP(A4634,[8]Monthly!$A:$B,2,0),O4633)</f>
        <v>0.08</v>
      </c>
    </row>
    <row r="4635" spans="1:15" x14ac:dyDescent="0.25">
      <c r="A4635" s="2">
        <v>44585</v>
      </c>
      <c r="B4635" s="1">
        <v>5.85</v>
      </c>
      <c r="C4635" s="1">
        <v>8.49</v>
      </c>
      <c r="D4635" s="1">
        <v>9.44</v>
      </c>
      <c r="E4635" s="1">
        <v>0.97</v>
      </c>
      <c r="F4635" s="1">
        <v>2.93</v>
      </c>
      <c r="G4635" s="1">
        <v>3.75</v>
      </c>
      <c r="H4635">
        <f>+IFERROR(VLOOKUP(A4635,[2]Datos!$A:$B,2,0),"")</f>
        <v>2.9319999999999999</v>
      </c>
      <c r="I4635">
        <f>+IFERROR(VLOOKUP(A4635,[1]Datos!$A:$C,3,0),"")</f>
        <v>3977.51</v>
      </c>
      <c r="J4635">
        <f>+IFERROR(VLOOKUP(A4635,'[5]Data 1'!$A$1:$B$65536,2,0),"")</f>
        <v>87.74</v>
      </c>
      <c r="K4635">
        <f>+IFERROR(VLOOKUP(A4635,[3]Datos!$A:$C,3,0),K4634)</f>
        <v>5.253140464408057E-2</v>
      </c>
      <c r="L4635">
        <f>+IFERROR(VLOOKUP(A4635,'[4]Daily, Close'!$A:$C,3,0),"")</f>
        <v>29.9</v>
      </c>
      <c r="M4635">
        <f>+IFERROR(VLOOKUP(A4635,'[7]Performance Data'!$A:$B,2,0),N4634)</f>
        <v>364.65749299999999</v>
      </c>
      <c r="N4635">
        <f>+IFERROR(VLOOKUP(A4635,[6]Datos!$A:$B,2,0),N4634)</f>
        <v>1522.12</v>
      </c>
      <c r="O4635">
        <f>+IFERROR(VLOOKUP(A4635,[8]Monthly!$A:$B,2,0),O4634)</f>
        <v>0.08</v>
      </c>
    </row>
    <row r="4636" spans="1:15" x14ac:dyDescent="0.25">
      <c r="A4636" s="2">
        <v>44586</v>
      </c>
      <c r="B4636" s="1">
        <v>5.9</v>
      </c>
      <c r="C4636" s="1">
        <v>8.48</v>
      </c>
      <c r="D4636" s="1">
        <v>9.4499999999999993</v>
      </c>
      <c r="E4636" s="1">
        <v>0.95</v>
      </c>
      <c r="F4636" s="1">
        <v>2.91</v>
      </c>
      <c r="G4636" s="1">
        <v>3.75</v>
      </c>
      <c r="H4636">
        <f>+IFERROR(VLOOKUP(A4636,[2]Datos!$A:$B,2,0),"")</f>
        <v>2.9279999999999999</v>
      </c>
      <c r="I4636">
        <f>+IFERROR(VLOOKUP(A4636,[1]Datos!$A:$C,3,0),"")</f>
        <v>3987.32</v>
      </c>
      <c r="J4636">
        <f>+IFERROR(VLOOKUP(A4636,'[5]Data 1'!$A$1:$B$65536,2,0),"")</f>
        <v>89.49</v>
      </c>
      <c r="K4636">
        <f>+IFERROR(VLOOKUP(A4636,[3]Datos!$A:$C,3,0),K4635)</f>
        <v>5.253140464408057E-2</v>
      </c>
      <c r="L4636">
        <f>+IFERROR(VLOOKUP(A4636,'[4]Daily, Close'!$A:$C,3,0),"")</f>
        <v>31.16</v>
      </c>
      <c r="M4636">
        <f>+IFERROR(VLOOKUP(A4636,'[7]Performance Data'!$A:$B,2,0),N4635)</f>
        <v>361.03766899999999</v>
      </c>
      <c r="N4636">
        <f>+IFERROR(VLOOKUP(A4636,[6]Datos!$A:$B,2,0),N4635)</f>
        <v>1527.48</v>
      </c>
      <c r="O4636">
        <f>+IFERROR(VLOOKUP(A4636,[8]Monthly!$A:$B,2,0),O4635)</f>
        <v>0.08</v>
      </c>
    </row>
    <row r="4637" spans="1:15" x14ac:dyDescent="0.25">
      <c r="A4637" s="2">
        <v>44587</v>
      </c>
      <c r="B4637" s="1">
        <v>5.88</v>
      </c>
      <c r="C4637" s="1">
        <v>8.42</v>
      </c>
      <c r="D4637" s="1">
        <v>9.3699999999999992</v>
      </c>
      <c r="E4637" s="1">
        <v>0.93</v>
      </c>
      <c r="F4637" s="1">
        <v>2.89</v>
      </c>
      <c r="G4637" s="1">
        <v>3.74</v>
      </c>
      <c r="H4637">
        <f>+IFERROR(VLOOKUP(A4637,[2]Datos!$A:$B,2,0),"")</f>
        <v>2.93</v>
      </c>
      <c r="I4637">
        <f>+IFERROR(VLOOKUP(A4637,[1]Datos!$A:$C,3,0),"")</f>
        <v>3947.83</v>
      </c>
      <c r="J4637">
        <f>+IFERROR(VLOOKUP(A4637,'[5]Data 1'!$A$1:$B$65536,2,0),"")</f>
        <v>91.22</v>
      </c>
      <c r="K4637">
        <f>+IFERROR(VLOOKUP(A4637,[3]Datos!$A:$C,3,0),K4636)</f>
        <v>5.253140464408057E-2</v>
      </c>
      <c r="L4637">
        <f>+IFERROR(VLOOKUP(A4637,'[4]Daily, Close'!$A:$C,3,0),"")</f>
        <v>31.96</v>
      </c>
      <c r="M4637">
        <f>+IFERROR(VLOOKUP(A4637,'[7]Performance Data'!$A:$B,2,0),N4636)</f>
        <v>361.52560799999998</v>
      </c>
      <c r="N4637">
        <f>+IFERROR(VLOOKUP(A4637,[6]Datos!$A:$B,2,0),N4636)</f>
        <v>1522.26</v>
      </c>
      <c r="O4637">
        <f>+IFERROR(VLOOKUP(A4637,[8]Monthly!$A:$B,2,0),O4636)</f>
        <v>0.08</v>
      </c>
    </row>
    <row r="4638" spans="1:15" x14ac:dyDescent="0.25">
      <c r="A4638" s="2">
        <v>44588</v>
      </c>
      <c r="B4638" s="1">
        <v>5.96</v>
      </c>
      <c r="C4638" s="1">
        <v>8.52</v>
      </c>
      <c r="D4638" s="1">
        <v>9.4499999999999993</v>
      </c>
      <c r="E4638" s="1">
        <v>0.94</v>
      </c>
      <c r="F4638" s="1">
        <v>2.9</v>
      </c>
      <c r="G4638" s="1">
        <v>3.74</v>
      </c>
      <c r="H4638">
        <f>+IFERROR(VLOOKUP(A4638,[2]Datos!$A:$B,2,0),"")</f>
        <v>2.9289999999999998</v>
      </c>
      <c r="I4638">
        <f>+IFERROR(VLOOKUP(A4638,[1]Datos!$A:$C,3,0),"")</f>
        <v>3944.04</v>
      </c>
      <c r="J4638">
        <f>+IFERROR(VLOOKUP(A4638,'[5]Data 1'!$A$1:$B$65536,2,0),"")</f>
        <v>90.7</v>
      </c>
      <c r="K4638">
        <f>+IFERROR(VLOOKUP(A4638,[3]Datos!$A:$C,3,0),K4637)</f>
        <v>5.253140464408057E-2</v>
      </c>
      <c r="L4638">
        <f>+IFERROR(VLOOKUP(A4638,'[4]Daily, Close'!$A:$C,3,0),"")</f>
        <v>30.49</v>
      </c>
      <c r="M4638">
        <f>+IFERROR(VLOOKUP(A4638,'[7]Performance Data'!$A:$B,2,0),N4637)</f>
        <v>358.24539600000003</v>
      </c>
      <c r="N4638">
        <f>+IFERROR(VLOOKUP(A4638,[6]Datos!$A:$B,2,0),N4637)</f>
        <v>1520.63</v>
      </c>
      <c r="O4638">
        <f>+IFERROR(VLOOKUP(A4638,[8]Monthly!$A:$B,2,0),O4637)</f>
        <v>0.08</v>
      </c>
    </row>
    <row r="4639" spans="1:15" x14ac:dyDescent="0.25">
      <c r="A4639" s="2">
        <v>44589</v>
      </c>
      <c r="B4639" s="1">
        <v>6.02</v>
      </c>
      <c r="C4639" s="1">
        <v>8.56</v>
      </c>
      <c r="D4639" s="1">
        <v>9.4700000000000006</v>
      </c>
      <c r="E4639" s="1">
        <v>0.94</v>
      </c>
      <c r="F4639" s="1">
        <v>2.9</v>
      </c>
      <c r="G4639" s="1">
        <v>3.75</v>
      </c>
      <c r="H4639">
        <f>+IFERROR(VLOOKUP(A4639,[2]Datos!$A:$B,2,0),"")</f>
        <v>2.93</v>
      </c>
      <c r="I4639">
        <f>+IFERROR(VLOOKUP(A4639,[1]Datos!$A:$C,3,0),"")</f>
        <v>3982.6</v>
      </c>
      <c r="J4639">
        <f>+IFERROR(VLOOKUP(A4639,'[5]Data 1'!$A$1:$B$65536,2,0),"")</f>
        <v>91.47</v>
      </c>
      <c r="K4639">
        <f>+IFERROR(VLOOKUP(A4639,[3]Datos!$A:$C,3,0),K4638)</f>
        <v>5.253140464408057E-2</v>
      </c>
      <c r="L4639">
        <f>+IFERROR(VLOOKUP(A4639,'[4]Daily, Close'!$A:$C,3,0),"")</f>
        <v>27.66</v>
      </c>
      <c r="M4639">
        <f>+IFERROR(VLOOKUP(A4639,'[7]Performance Data'!$A:$B,2,0),N4638)</f>
        <v>363.61349100000001</v>
      </c>
      <c r="N4639">
        <f>+IFERROR(VLOOKUP(A4639,[6]Datos!$A:$B,2,0),N4638)</f>
        <v>1529.85</v>
      </c>
      <c r="O4639">
        <f>+IFERROR(VLOOKUP(A4639,[8]Monthly!$A:$B,2,0),O4638)</f>
        <v>0.08</v>
      </c>
    </row>
    <row r="4640" spans="1:15" x14ac:dyDescent="0.25">
      <c r="A4640" s="2">
        <v>44592</v>
      </c>
      <c r="B4640" s="1">
        <v>6.09</v>
      </c>
      <c r="C4640" s="1">
        <v>8.56</v>
      </c>
      <c r="D4640" s="1">
        <v>9.43</v>
      </c>
      <c r="E4640" s="1">
        <v>0.93</v>
      </c>
      <c r="F4640" s="1">
        <v>2.89</v>
      </c>
      <c r="G4640" s="1">
        <v>3.74</v>
      </c>
      <c r="H4640">
        <f>+IFERROR(VLOOKUP(A4640,[2]Datos!$A:$B,2,0),"")</f>
        <v>3.875</v>
      </c>
      <c r="I4640">
        <f>+IFERROR(VLOOKUP(A4640,[1]Datos!$A:$C,3,0),"")</f>
        <v>3942.73</v>
      </c>
      <c r="J4640">
        <f>+IFERROR(VLOOKUP(A4640,'[5]Data 1'!$A$1:$B$65536,2,0),"")</f>
        <v>92.35</v>
      </c>
      <c r="K4640">
        <f>+IFERROR(VLOOKUP(A4640,[3]Datos!$A:$C,3,0),K4639)</f>
        <v>6.9398545935228206E-2</v>
      </c>
      <c r="L4640">
        <f>+IFERROR(VLOOKUP(A4640,'[4]Daily, Close'!$A:$C,3,0),"")</f>
        <v>24.83</v>
      </c>
      <c r="M4640">
        <f>+IFERROR(VLOOKUP(A4640,'[7]Performance Data'!$A:$B,2,0),N4639)</f>
        <v>369.93775199999999</v>
      </c>
      <c r="N4640">
        <f>+IFERROR(VLOOKUP(A4640,[6]Datos!$A:$B,2,0),N4639)</f>
        <v>1536.92</v>
      </c>
      <c r="O4640">
        <f>+IFERROR(VLOOKUP(A4640,[8]Monthly!$A:$B,2,0),O4639)</f>
        <v>0.08</v>
      </c>
    </row>
    <row r="4641" spans="1:15" x14ac:dyDescent="0.25">
      <c r="A4641" s="2">
        <v>44593</v>
      </c>
      <c r="B4641" s="1">
        <v>6.05</v>
      </c>
      <c r="C4641" s="1">
        <v>8.43</v>
      </c>
      <c r="D4641" s="1">
        <v>9.26</v>
      </c>
      <c r="E4641" s="1">
        <v>0.88</v>
      </c>
      <c r="F4641" s="1">
        <v>2.79</v>
      </c>
      <c r="G4641" s="1">
        <v>3.68</v>
      </c>
      <c r="H4641">
        <f>+IFERROR(VLOOKUP(A4641,[2]Datos!$A:$B,2,0),"")</f>
        <v>3.8809999999999998</v>
      </c>
      <c r="I4641">
        <f>+IFERROR(VLOOKUP(A4641,[1]Datos!$A:$C,3,0),"")</f>
        <v>3923.61</v>
      </c>
      <c r="J4641">
        <f>+IFERROR(VLOOKUP(A4641,'[5]Data 1'!$A$1:$B$65536,2,0),"")</f>
        <v>90.24</v>
      </c>
      <c r="K4641">
        <f>+IFERROR(VLOOKUP(A4641,[3]Datos!$A:$C,3,0),K4640)</f>
        <v>6.9398545935228206E-2</v>
      </c>
      <c r="L4641">
        <f>+IFERROR(VLOOKUP(A4641,'[4]Daily, Close'!$A:$C,3,0),"")</f>
        <v>21.96</v>
      </c>
      <c r="M4641">
        <f>+IFERROR(VLOOKUP(A4641,'[7]Performance Data'!$A:$B,2,0),N4640)</f>
        <v>373.092153</v>
      </c>
      <c r="N4641">
        <f>+IFERROR(VLOOKUP(A4641,[6]Datos!$A:$B,2,0),N4640)</f>
        <v>1538.02</v>
      </c>
      <c r="O4641">
        <f>+IFERROR(VLOOKUP(A4641,[8]Monthly!$A:$B,2,0),O4640)</f>
        <v>0.08</v>
      </c>
    </row>
    <row r="4642" spans="1:15" x14ac:dyDescent="0.25">
      <c r="A4642" s="2">
        <v>44594</v>
      </c>
      <c r="B4642" s="1">
        <v>6.02</v>
      </c>
      <c r="C4642" s="1">
        <v>8.36</v>
      </c>
      <c r="D4642" s="1">
        <v>9.17</v>
      </c>
      <c r="E4642" s="1">
        <v>0.87</v>
      </c>
      <c r="F4642" s="1">
        <v>2.75</v>
      </c>
      <c r="G4642" s="1">
        <v>3.61</v>
      </c>
      <c r="H4642">
        <f>+IFERROR(VLOOKUP(A4642,[2]Datos!$A:$B,2,0),"")</f>
        <v>3.883</v>
      </c>
      <c r="I4642">
        <f>+IFERROR(VLOOKUP(A4642,[1]Datos!$A:$C,3,0),"")</f>
        <v>3928.05</v>
      </c>
      <c r="J4642">
        <f>+IFERROR(VLOOKUP(A4642,'[5]Data 1'!$A$1:$B$65536,2,0),"")</f>
        <v>91.43</v>
      </c>
      <c r="K4642">
        <f>+IFERROR(VLOOKUP(A4642,[3]Datos!$A:$C,3,0),K4641)</f>
        <v>6.9398545935228206E-2</v>
      </c>
      <c r="L4642">
        <f>+IFERROR(VLOOKUP(A4642,'[4]Daily, Close'!$A:$C,3,0),"")</f>
        <v>22.09</v>
      </c>
      <c r="M4642">
        <f>+IFERROR(VLOOKUP(A4642,'[7]Performance Data'!$A:$B,2,0),N4641)</f>
        <v>375.97861799999998</v>
      </c>
      <c r="N4642">
        <f>+IFERROR(VLOOKUP(A4642,[6]Datos!$A:$B,2,0),N4641)</f>
        <v>1529.53</v>
      </c>
      <c r="O4642">
        <f>+IFERROR(VLOOKUP(A4642,[8]Monthly!$A:$B,2,0),O4641)</f>
        <v>0.08</v>
      </c>
    </row>
    <row r="4643" spans="1:15" x14ac:dyDescent="0.25">
      <c r="A4643" s="2">
        <v>44595</v>
      </c>
      <c r="B4643" s="1">
        <v>6.07</v>
      </c>
      <c r="C4643" s="1">
        <v>8.43</v>
      </c>
      <c r="D4643" s="1">
        <v>9.25</v>
      </c>
      <c r="E4643" s="1">
        <v>0.87</v>
      </c>
      <c r="F4643" s="1">
        <v>2.76</v>
      </c>
      <c r="G4643" s="1">
        <v>3.62</v>
      </c>
      <c r="H4643">
        <f>+IFERROR(VLOOKUP(A4643,[2]Datos!$A:$B,2,0),"")</f>
        <v>3.8860000000000001</v>
      </c>
      <c r="I4643">
        <f>+IFERROR(VLOOKUP(A4643,[1]Datos!$A:$C,3,0),"")</f>
        <v>3951.96</v>
      </c>
      <c r="J4643">
        <f>+IFERROR(VLOOKUP(A4643,'[5]Data 1'!$A$1:$B$65536,2,0),"")</f>
        <v>92.99</v>
      </c>
      <c r="K4643">
        <f>+IFERROR(VLOOKUP(A4643,[3]Datos!$A:$C,3,0),K4642)</f>
        <v>6.9398545935228206E-2</v>
      </c>
      <c r="L4643">
        <f>+IFERROR(VLOOKUP(A4643,'[4]Daily, Close'!$A:$C,3,0),"")</f>
        <v>24.35</v>
      </c>
      <c r="M4643">
        <f>+IFERROR(VLOOKUP(A4643,'[7]Performance Data'!$A:$B,2,0),N4642)</f>
        <v>369.32254799999998</v>
      </c>
      <c r="N4643">
        <f>+IFERROR(VLOOKUP(A4643,[6]Datos!$A:$B,2,0),N4642)</f>
        <v>1516.27</v>
      </c>
      <c r="O4643">
        <f>+IFERROR(VLOOKUP(A4643,[8]Monthly!$A:$B,2,0),O4642)</f>
        <v>0.08</v>
      </c>
    </row>
    <row r="4644" spans="1:15" x14ac:dyDescent="0.25">
      <c r="A4644" s="2">
        <v>44596</v>
      </c>
      <c r="B4644" s="1">
        <v>6.14</v>
      </c>
      <c r="C4644" s="1">
        <v>8.39</v>
      </c>
      <c r="D4644" s="1">
        <v>9.16</v>
      </c>
      <c r="E4644" s="1">
        <v>0.83</v>
      </c>
      <c r="F4644" s="1">
        <v>2.68</v>
      </c>
      <c r="G4644" s="1">
        <v>3.57</v>
      </c>
      <c r="H4644">
        <f>+IFERROR(VLOOKUP(A4644,[2]Datos!$A:$B,2,0),"")</f>
        <v>3.8849999999999998</v>
      </c>
      <c r="I4644">
        <f>+IFERROR(VLOOKUP(A4644,[1]Datos!$A:$C,3,0),"")</f>
        <v>3962.68</v>
      </c>
      <c r="J4644">
        <f>+IFERROR(VLOOKUP(A4644,'[5]Data 1'!$A$1:$B$65536,2,0),"")</f>
        <v>96.86</v>
      </c>
      <c r="K4644">
        <f>+IFERROR(VLOOKUP(A4644,[3]Datos!$A:$C,3,0),K4643)</f>
        <v>6.9398545935228206E-2</v>
      </c>
      <c r="L4644">
        <f>+IFERROR(VLOOKUP(A4644,'[4]Daily, Close'!$A:$C,3,0),"")</f>
        <v>23.22</v>
      </c>
      <c r="M4644">
        <f>+IFERROR(VLOOKUP(A4644,'[7]Performance Data'!$A:$B,2,0),N4643)</f>
        <v>370.69487900000001</v>
      </c>
      <c r="N4644">
        <f>+IFERROR(VLOOKUP(A4644,[6]Datos!$A:$B,2,0),N4643)</f>
        <v>1522.41</v>
      </c>
      <c r="O4644">
        <f>+IFERROR(VLOOKUP(A4644,[8]Monthly!$A:$B,2,0),O4643)</f>
        <v>0.08</v>
      </c>
    </row>
    <row r="4645" spans="1:15" x14ac:dyDescent="0.25">
      <c r="A4645" s="2">
        <v>44599</v>
      </c>
      <c r="B4645" s="1">
        <v>6.27</v>
      </c>
      <c r="C4645" s="1">
        <v>8.41</v>
      </c>
      <c r="D4645" s="1">
        <v>9.1199999999999992</v>
      </c>
      <c r="E4645" s="1">
        <v>0.74</v>
      </c>
      <c r="F4645" s="1">
        <v>2.54</v>
      </c>
      <c r="G4645" s="1">
        <v>3.48</v>
      </c>
      <c r="H4645">
        <f>+IFERROR(VLOOKUP(A4645,[2]Datos!$A:$B,2,0),"")</f>
        <v>3.8860000000000001</v>
      </c>
      <c r="I4645">
        <f>+IFERROR(VLOOKUP(A4645,[1]Datos!$A:$C,3,0),"")</f>
        <v>3963.84</v>
      </c>
      <c r="J4645">
        <f>+IFERROR(VLOOKUP(A4645,'[5]Data 1'!$A$1:$B$65536,2,0),"")</f>
        <v>97.28</v>
      </c>
      <c r="K4645">
        <f>+IFERROR(VLOOKUP(A4645,[3]Datos!$A:$C,3,0),K4644)</f>
        <v>6.9398545935228206E-2</v>
      </c>
      <c r="L4645">
        <f>+IFERROR(VLOOKUP(A4645,'[4]Daily, Close'!$A:$C,3,0),"")</f>
        <v>22.86</v>
      </c>
      <c r="M4645">
        <f>+IFERROR(VLOOKUP(A4645,'[7]Performance Data'!$A:$B,2,0),N4644)</f>
        <v>370.41918700000002</v>
      </c>
      <c r="N4645">
        <f>+IFERROR(VLOOKUP(A4645,[6]Datos!$A:$B,2,0),N4644)</f>
        <v>1533.51</v>
      </c>
      <c r="O4645">
        <f>+IFERROR(VLOOKUP(A4645,[8]Monthly!$A:$B,2,0),O4644)</f>
        <v>0.08</v>
      </c>
    </row>
    <row r="4646" spans="1:15" x14ac:dyDescent="0.25">
      <c r="A4646" s="2">
        <v>44600</v>
      </c>
      <c r="B4646" s="1">
        <v>6.44</v>
      </c>
      <c r="C4646" s="1">
        <v>8.57</v>
      </c>
      <c r="D4646" s="1">
        <v>9.26</v>
      </c>
      <c r="E4646" s="1">
        <v>0.78</v>
      </c>
      <c r="F4646" s="1">
        <v>2.59</v>
      </c>
      <c r="G4646" s="1">
        <v>3.49</v>
      </c>
      <c r="H4646">
        <f>+IFERROR(VLOOKUP(A4646,[2]Datos!$A:$B,2,0),"")</f>
        <v>3.88</v>
      </c>
      <c r="I4646">
        <f>+IFERROR(VLOOKUP(A4646,[1]Datos!$A:$C,3,0),"")</f>
        <v>3965.41</v>
      </c>
      <c r="J4646">
        <f>+IFERROR(VLOOKUP(A4646,'[5]Data 1'!$A$1:$B$65536,2,0),"")</f>
        <v>96.07</v>
      </c>
      <c r="K4646">
        <f>+IFERROR(VLOOKUP(A4646,[3]Datos!$A:$C,3,0),K4645)</f>
        <v>6.9398545935228206E-2</v>
      </c>
      <c r="L4646">
        <f>+IFERROR(VLOOKUP(A4646,'[4]Daily, Close'!$A:$C,3,0),"")</f>
        <v>21.44</v>
      </c>
      <c r="M4646">
        <f>+IFERROR(VLOOKUP(A4646,'[7]Performance Data'!$A:$B,2,0),N4645)</f>
        <v>372.33108700000003</v>
      </c>
      <c r="N4646">
        <f>+IFERROR(VLOOKUP(A4646,[6]Datos!$A:$B,2,0),N4645)</f>
        <v>1523.73</v>
      </c>
      <c r="O4646">
        <f>+IFERROR(VLOOKUP(A4646,[8]Monthly!$A:$B,2,0),O4645)</f>
        <v>0.08</v>
      </c>
    </row>
    <row r="4647" spans="1:15" x14ac:dyDescent="0.25">
      <c r="A4647" s="2">
        <v>44601</v>
      </c>
      <c r="B4647" s="1">
        <v>6.62</v>
      </c>
      <c r="C4647" s="1">
        <v>8.66</v>
      </c>
      <c r="D4647" s="1">
        <v>9.31</v>
      </c>
      <c r="E4647" s="1">
        <v>0.8</v>
      </c>
      <c r="F4647" s="1">
        <v>2.63</v>
      </c>
      <c r="G4647" s="1">
        <v>3.53</v>
      </c>
      <c r="H4647">
        <f>+IFERROR(VLOOKUP(A4647,[2]Datos!$A:$B,2,0),"")</f>
        <v>3.8839999999999999</v>
      </c>
      <c r="I4647">
        <f>+IFERROR(VLOOKUP(A4647,[1]Datos!$A:$C,3,0),"")</f>
        <v>3939.31</v>
      </c>
      <c r="J4647">
        <f>+IFERROR(VLOOKUP(A4647,'[5]Data 1'!$A$1:$B$65536,2,0),"")</f>
        <v>94.95</v>
      </c>
      <c r="K4647">
        <f>+IFERROR(VLOOKUP(A4647,[3]Datos!$A:$C,3,0),K4646)</f>
        <v>6.9398545935228206E-2</v>
      </c>
      <c r="L4647">
        <f>+IFERROR(VLOOKUP(A4647,'[4]Daily, Close'!$A:$C,3,0),"")</f>
        <v>19.96</v>
      </c>
      <c r="M4647">
        <f>+IFERROR(VLOOKUP(A4647,'[7]Performance Data'!$A:$B,2,0),N4646)</f>
        <v>378.17064800000003</v>
      </c>
      <c r="N4647">
        <f>+IFERROR(VLOOKUP(A4647,[6]Datos!$A:$B,2,0),N4646)</f>
        <v>1508.71</v>
      </c>
      <c r="O4647">
        <f>+IFERROR(VLOOKUP(A4647,[8]Monthly!$A:$B,2,0),O4646)</f>
        <v>0.08</v>
      </c>
    </row>
    <row r="4648" spans="1:15" x14ac:dyDescent="0.25">
      <c r="A4648" s="2">
        <v>44602</v>
      </c>
      <c r="B4648" s="1">
        <v>6.83</v>
      </c>
      <c r="C4648" s="1">
        <v>8.77</v>
      </c>
      <c r="D4648" s="1">
        <v>9.3699999999999992</v>
      </c>
      <c r="E4648" s="1">
        <v>0.86</v>
      </c>
      <c r="F4648" s="1">
        <v>2.74</v>
      </c>
      <c r="G4648" s="1">
        <v>3.61</v>
      </c>
      <c r="H4648">
        <f>+IFERROR(VLOOKUP(A4648,[2]Datos!$A:$B,2,0),"")</f>
        <v>3.8839999999999999</v>
      </c>
      <c r="I4648">
        <f>+IFERROR(VLOOKUP(A4648,[1]Datos!$A:$C,3,0),"")</f>
        <v>3917.75</v>
      </c>
      <c r="J4648">
        <f>+IFERROR(VLOOKUP(A4648,'[5]Data 1'!$A$1:$B$65536,2,0),"")</f>
        <v>96.37</v>
      </c>
      <c r="K4648">
        <f>+IFERROR(VLOOKUP(A4648,[3]Datos!$A:$C,3,0),K4647)</f>
        <v>6.9398545935228206E-2</v>
      </c>
      <c r="L4648">
        <f>+IFERROR(VLOOKUP(A4648,'[4]Daily, Close'!$A:$C,3,0),"")</f>
        <v>23.91</v>
      </c>
      <c r="M4648">
        <f>+IFERROR(VLOOKUP(A4648,'[7]Performance Data'!$A:$B,2,0),N4647)</f>
        <v>374.64113200000003</v>
      </c>
      <c r="N4648">
        <f>+IFERROR(VLOOKUP(A4648,[6]Datos!$A:$B,2,0),N4647)</f>
        <v>1475.28</v>
      </c>
      <c r="O4648">
        <f>+IFERROR(VLOOKUP(A4648,[8]Monthly!$A:$B,2,0),O4647)</f>
        <v>0.08</v>
      </c>
    </row>
    <row r="4649" spans="1:15" x14ac:dyDescent="0.25">
      <c r="A4649" s="2">
        <v>44603</v>
      </c>
      <c r="B4649" s="1">
        <v>6.84</v>
      </c>
      <c r="C4649" s="1">
        <v>8.75</v>
      </c>
      <c r="D4649" s="1">
        <v>9.34</v>
      </c>
      <c r="E4649" s="1">
        <v>0.86</v>
      </c>
      <c r="F4649" s="1">
        <v>2.75</v>
      </c>
      <c r="G4649" s="1">
        <v>3.62</v>
      </c>
      <c r="H4649">
        <f>+IFERROR(VLOOKUP(A4649,[2]Datos!$A:$B,2,0),"")</f>
        <v>3.8780000000000001</v>
      </c>
      <c r="I4649">
        <f>+IFERROR(VLOOKUP(A4649,[1]Datos!$A:$C,3,0),"")</f>
        <v>3917.52</v>
      </c>
      <c r="J4649">
        <f>+IFERROR(VLOOKUP(A4649,'[5]Data 1'!$A$1:$B$65536,2,0),"")</f>
        <v>97.5</v>
      </c>
      <c r="K4649">
        <f>+IFERROR(VLOOKUP(A4649,[3]Datos!$A:$C,3,0),K4648)</f>
        <v>6.9398545935228206E-2</v>
      </c>
      <c r="L4649">
        <f>+IFERROR(VLOOKUP(A4649,'[4]Daily, Close'!$A:$C,3,0),"")</f>
        <v>27.36</v>
      </c>
      <c r="M4649">
        <f>+IFERROR(VLOOKUP(A4649,'[7]Performance Data'!$A:$B,2,0),N4648)</f>
        <v>369.06728299999997</v>
      </c>
      <c r="N4649">
        <f>+IFERROR(VLOOKUP(A4649,[6]Datos!$A:$B,2,0),N4648)</f>
        <v>1492.8</v>
      </c>
      <c r="O4649">
        <f>+IFERROR(VLOOKUP(A4649,[8]Monthly!$A:$B,2,0),O4648)</f>
        <v>0.08</v>
      </c>
    </row>
    <row r="4650" spans="1:15" x14ac:dyDescent="0.25">
      <c r="A4650" s="2">
        <v>44606</v>
      </c>
      <c r="B4650" s="1">
        <v>6.96</v>
      </c>
      <c r="C4650" s="1">
        <v>8.9</v>
      </c>
      <c r="D4650" s="1">
        <v>9.49</v>
      </c>
      <c r="E4650" s="1">
        <v>0.93</v>
      </c>
      <c r="F4650" s="1">
        <v>2.86</v>
      </c>
      <c r="G4650" s="1">
        <v>3.69</v>
      </c>
      <c r="H4650">
        <f>+IFERROR(VLOOKUP(A4650,[2]Datos!$A:$B,2,0),"")</f>
        <v>3.8780000000000001</v>
      </c>
      <c r="I4650">
        <f>+IFERROR(VLOOKUP(A4650,[1]Datos!$A:$C,3,0),"")</f>
        <v>3938.97</v>
      </c>
      <c r="J4650">
        <f>+IFERROR(VLOOKUP(A4650,'[5]Data 1'!$A$1:$B$65536,2,0),"")</f>
        <v>101.66</v>
      </c>
      <c r="K4650">
        <f>+IFERROR(VLOOKUP(A4650,[3]Datos!$A:$C,3,0),K4649)</f>
        <v>6.9398545935228206E-2</v>
      </c>
      <c r="L4650">
        <f>+IFERROR(VLOOKUP(A4650,'[4]Daily, Close'!$A:$C,3,0),"")</f>
        <v>28.33</v>
      </c>
      <c r="M4650">
        <f>+IFERROR(VLOOKUP(A4650,'[7]Performance Data'!$A:$B,2,0),N4649)</f>
        <v>365.41827499999999</v>
      </c>
      <c r="N4650">
        <f>+IFERROR(VLOOKUP(A4650,[6]Datos!$A:$B,2,0),N4649)</f>
        <v>1480.77</v>
      </c>
      <c r="O4650">
        <f>+IFERROR(VLOOKUP(A4650,[8]Monthly!$A:$B,2,0),O4649)</f>
        <v>0.08</v>
      </c>
    </row>
    <row r="4651" spans="1:15" x14ac:dyDescent="0.25">
      <c r="A4651" s="2">
        <v>44607</v>
      </c>
      <c r="B4651" s="1">
        <v>7</v>
      </c>
      <c r="C4651" s="1">
        <v>8.86</v>
      </c>
      <c r="D4651" s="1">
        <v>9.43</v>
      </c>
      <c r="E4651" s="1">
        <v>0.94</v>
      </c>
      <c r="F4651" s="1">
        <v>2.9</v>
      </c>
      <c r="G4651" s="1">
        <v>3.74</v>
      </c>
      <c r="H4651">
        <f>+IFERROR(VLOOKUP(A4651,[2]Datos!$A:$B,2,0),"")</f>
        <v>3.8759999999999999</v>
      </c>
      <c r="I4651">
        <f>+IFERROR(VLOOKUP(A4651,[1]Datos!$A:$C,3,0),"")</f>
        <v>3946.88</v>
      </c>
      <c r="J4651">
        <f>+IFERROR(VLOOKUP(A4651,'[5]Data 1'!$A$1:$B$65536,2,0),"")</f>
        <v>98.43</v>
      </c>
      <c r="K4651">
        <f>+IFERROR(VLOOKUP(A4651,[3]Datos!$A:$C,3,0),K4650)</f>
        <v>6.9398545935228206E-2</v>
      </c>
      <c r="L4651">
        <f>+IFERROR(VLOOKUP(A4651,'[4]Daily, Close'!$A:$C,3,0),"")</f>
        <v>25.7</v>
      </c>
      <c r="M4651">
        <f>+IFERROR(VLOOKUP(A4651,'[7]Performance Data'!$A:$B,2,0),N4650)</f>
        <v>370.32572199999998</v>
      </c>
      <c r="N4651">
        <f>+IFERROR(VLOOKUP(A4651,[6]Datos!$A:$B,2,0),N4650)</f>
        <v>1487.19</v>
      </c>
      <c r="O4651">
        <f>+IFERROR(VLOOKUP(A4651,[8]Monthly!$A:$B,2,0),O4650)</f>
        <v>0.08</v>
      </c>
    </row>
    <row r="4652" spans="1:15" x14ac:dyDescent="0.25">
      <c r="A4652" s="2">
        <v>44608</v>
      </c>
      <c r="B4652" s="1">
        <v>7.07</v>
      </c>
      <c r="C4652" s="1">
        <v>8.83</v>
      </c>
      <c r="D4652" s="1">
        <v>9.35</v>
      </c>
      <c r="E4652" s="1">
        <v>0.9</v>
      </c>
      <c r="F4652" s="1">
        <v>2.84</v>
      </c>
      <c r="G4652" s="1">
        <v>3.72</v>
      </c>
      <c r="H4652">
        <f>+IFERROR(VLOOKUP(A4652,[2]Datos!$A:$B,2,0),"")</f>
        <v>3.8759999999999999</v>
      </c>
      <c r="I4652">
        <f>+IFERROR(VLOOKUP(A4652,[1]Datos!$A:$C,3,0),"")</f>
        <v>3963.72</v>
      </c>
      <c r="J4652">
        <f>+IFERROR(VLOOKUP(A4652,'[5]Data 1'!$A$1:$B$65536,2,0),"")</f>
        <v>97.44</v>
      </c>
      <c r="K4652">
        <f>+IFERROR(VLOOKUP(A4652,[3]Datos!$A:$C,3,0),K4651)</f>
        <v>6.9398545935228206E-2</v>
      </c>
      <c r="L4652">
        <f>+IFERROR(VLOOKUP(A4652,'[4]Daily, Close'!$A:$C,3,0),"")</f>
        <v>24.29</v>
      </c>
      <c r="M4652">
        <f>+IFERROR(VLOOKUP(A4652,'[7]Performance Data'!$A:$B,2,0),N4651)</f>
        <v>371.54074100000003</v>
      </c>
      <c r="N4652">
        <f>+IFERROR(VLOOKUP(A4652,[6]Datos!$A:$B,2,0),N4651)</f>
        <v>1502.69</v>
      </c>
      <c r="O4652">
        <f>+IFERROR(VLOOKUP(A4652,[8]Monthly!$A:$B,2,0),O4651)</f>
        <v>0.08</v>
      </c>
    </row>
    <row r="4653" spans="1:15" x14ac:dyDescent="0.25">
      <c r="A4653" s="2">
        <v>44609</v>
      </c>
      <c r="B4653" s="1">
        <v>7.06</v>
      </c>
      <c r="C4653" s="1">
        <v>8.7899999999999991</v>
      </c>
      <c r="D4653" s="1">
        <v>9.31</v>
      </c>
      <c r="E4653" s="1">
        <v>0.95</v>
      </c>
      <c r="F4653" s="1">
        <v>2.91</v>
      </c>
      <c r="G4653" s="1">
        <v>3.75</v>
      </c>
      <c r="H4653">
        <f>+IFERROR(VLOOKUP(A4653,[2]Datos!$A:$B,2,0),"")</f>
        <v>3.8690000000000002</v>
      </c>
      <c r="I4653">
        <f>+IFERROR(VLOOKUP(A4653,[1]Datos!$A:$C,3,0),"")</f>
        <v>3953.26</v>
      </c>
      <c r="J4653">
        <f>+IFERROR(VLOOKUP(A4653,'[5]Data 1'!$A$1:$B$65536,2,0),"")</f>
        <v>95.28</v>
      </c>
      <c r="K4653">
        <f>+IFERROR(VLOOKUP(A4653,[3]Datos!$A:$C,3,0),K4652)</f>
        <v>6.9398545935228206E-2</v>
      </c>
      <c r="L4653">
        <f>+IFERROR(VLOOKUP(A4653,'[4]Daily, Close'!$A:$C,3,0),"")</f>
        <v>28.11</v>
      </c>
      <c r="M4653">
        <f>+IFERROR(VLOOKUP(A4653,'[7]Performance Data'!$A:$B,2,0),N4652)</f>
        <v>366.05721299999999</v>
      </c>
      <c r="N4653">
        <f>+IFERROR(VLOOKUP(A4653,[6]Datos!$A:$B,2,0),N4652)</f>
        <v>1503</v>
      </c>
      <c r="O4653">
        <f>+IFERROR(VLOOKUP(A4653,[8]Monthly!$A:$B,2,0),O4652)</f>
        <v>0.08</v>
      </c>
    </row>
    <row r="4654" spans="1:15" x14ac:dyDescent="0.25">
      <c r="A4654" s="2">
        <v>44610</v>
      </c>
      <c r="B4654" s="1">
        <v>7.02</v>
      </c>
      <c r="C4654" s="1">
        <v>8.75</v>
      </c>
      <c r="D4654" s="1">
        <v>9.26</v>
      </c>
      <c r="E4654" s="1">
        <v>0.97</v>
      </c>
      <c r="F4654" s="1">
        <v>2.93</v>
      </c>
      <c r="G4654" s="1">
        <v>3.74</v>
      </c>
      <c r="H4654">
        <f>+IFERROR(VLOOKUP(A4654,[2]Datos!$A:$B,2,0),"")</f>
        <v>3.8730000000000002</v>
      </c>
      <c r="I4654">
        <f>+IFERROR(VLOOKUP(A4654,[1]Datos!$A:$C,3,0),"")</f>
        <v>3927.25</v>
      </c>
      <c r="J4654">
        <f>+IFERROR(VLOOKUP(A4654,'[5]Data 1'!$A$1:$B$65536,2,0),"")</f>
        <v>96.18</v>
      </c>
      <c r="K4654">
        <f>+IFERROR(VLOOKUP(A4654,[3]Datos!$A:$C,3,0),K4653)</f>
        <v>6.9398545935228206E-2</v>
      </c>
      <c r="L4654">
        <f>+IFERROR(VLOOKUP(A4654,'[4]Daily, Close'!$A:$C,3,0),"")</f>
        <v>27.75</v>
      </c>
      <c r="M4654">
        <f>+IFERROR(VLOOKUP(A4654,'[7]Performance Data'!$A:$B,2,0),N4653)</f>
        <v>362.956954</v>
      </c>
      <c r="N4654">
        <f>+IFERROR(VLOOKUP(A4654,[6]Datos!$A:$B,2,0),N4653)</f>
        <v>1493.88</v>
      </c>
      <c r="O4654">
        <f>+IFERROR(VLOOKUP(A4654,[8]Monthly!$A:$B,2,0),O4653)</f>
        <v>0.08</v>
      </c>
    </row>
    <row r="4655" spans="1:15" x14ac:dyDescent="0.25">
      <c r="A4655" s="2">
        <v>44613</v>
      </c>
      <c r="B4655" s="1">
        <v>7.08</v>
      </c>
      <c r="C4655" s="1">
        <v>8.8000000000000007</v>
      </c>
      <c r="D4655" s="1">
        <v>9.31</v>
      </c>
      <c r="E4655" s="1">
        <v>1.03</v>
      </c>
      <c r="F4655" s="1">
        <v>3.01</v>
      </c>
      <c r="G4655" s="1">
        <v>3.77</v>
      </c>
      <c r="H4655">
        <f>+IFERROR(VLOOKUP(A4655,[2]Datos!$A:$B,2,0),"")</f>
        <v>3.8780000000000001</v>
      </c>
      <c r="I4655">
        <f>+IFERROR(VLOOKUP(A4655,[1]Datos!$A:$C,3,0),"")</f>
        <v>3927.25</v>
      </c>
      <c r="J4655">
        <f>+IFERROR(VLOOKUP(A4655,'[5]Data 1'!$A$1:$B$65536,2,0),"")</f>
        <v>98.95</v>
      </c>
      <c r="K4655">
        <f>+IFERROR(VLOOKUP(A4655,[3]Datos!$A:$C,3,0),K4654)</f>
        <v>6.9398545935228206E-2</v>
      </c>
      <c r="L4655">
        <f>+IFERROR(VLOOKUP(A4655,'[4]Daily, Close'!$A:$C,3,0),"")</f>
        <v>27.75</v>
      </c>
      <c r="M4655">
        <f>+IFERROR(VLOOKUP(A4655,'[7]Performance Data'!$A:$B,2,0),N4654)</f>
        <v>361.70314100000002</v>
      </c>
      <c r="N4655">
        <f>+IFERROR(VLOOKUP(A4655,[6]Datos!$A:$B,2,0),N4654)</f>
        <v>1495.04</v>
      </c>
      <c r="O4655">
        <f>+IFERROR(VLOOKUP(A4655,[8]Monthly!$A:$B,2,0),O4654)</f>
        <v>0.08</v>
      </c>
    </row>
    <row r="4656" spans="1:15" x14ac:dyDescent="0.25">
      <c r="A4656" s="2">
        <v>44614</v>
      </c>
      <c r="B4656" s="1">
        <v>7.2</v>
      </c>
      <c r="C4656" s="1">
        <v>8.8800000000000008</v>
      </c>
      <c r="D4656" s="1">
        <v>9.3800000000000008</v>
      </c>
      <c r="E4656" s="1">
        <v>1.08</v>
      </c>
      <c r="F4656" s="1">
        <v>3.09</v>
      </c>
      <c r="G4656" s="1">
        <v>3.81</v>
      </c>
      <c r="H4656">
        <f>+IFERROR(VLOOKUP(A4656,[2]Datos!$A:$B,2,0),"")</f>
        <v>3.883</v>
      </c>
      <c r="I4656">
        <f>+IFERROR(VLOOKUP(A4656,[1]Datos!$A:$C,3,0),"")</f>
        <v>3932.4</v>
      </c>
      <c r="J4656">
        <f>+IFERROR(VLOOKUP(A4656,'[5]Data 1'!$A$1:$B$65536,2,0),"")</f>
        <v>98.73</v>
      </c>
      <c r="K4656">
        <f>+IFERROR(VLOOKUP(A4656,[3]Datos!$A:$C,3,0),K4655)</f>
        <v>6.9398545935228206E-2</v>
      </c>
      <c r="L4656">
        <f>+IFERROR(VLOOKUP(A4656,'[4]Daily, Close'!$A:$C,3,0),"")</f>
        <v>28.81</v>
      </c>
      <c r="M4656">
        <f>+IFERROR(VLOOKUP(A4656,'[7]Performance Data'!$A:$B,2,0),N4655)</f>
        <v>358.44639599999999</v>
      </c>
      <c r="N4656">
        <f>+IFERROR(VLOOKUP(A4656,[6]Datos!$A:$B,2,0),N4655)</f>
        <v>1492.49</v>
      </c>
      <c r="O4656">
        <f>+IFERROR(VLOOKUP(A4656,[8]Monthly!$A:$B,2,0),O4655)</f>
        <v>0.08</v>
      </c>
    </row>
    <row r="4657" spans="1:15" x14ac:dyDescent="0.25">
      <c r="A4657" s="2">
        <v>44615</v>
      </c>
      <c r="B4657" s="1">
        <v>7.23</v>
      </c>
      <c r="C4657" s="1">
        <v>8.94</v>
      </c>
      <c r="D4657" s="1">
        <v>9.4499999999999993</v>
      </c>
      <c r="E4657" s="1">
        <v>1.07</v>
      </c>
      <c r="F4657" s="1">
        <v>3.07</v>
      </c>
      <c r="G4657" s="1">
        <v>3.78</v>
      </c>
      <c r="H4657">
        <f>+IFERROR(VLOOKUP(A4657,[2]Datos!$A:$B,2,0),"")</f>
        <v>3.8780000000000001</v>
      </c>
      <c r="I4657">
        <f>+IFERROR(VLOOKUP(A4657,[1]Datos!$A:$C,3,0),"")</f>
        <v>3913.79</v>
      </c>
      <c r="J4657">
        <f>+IFERROR(VLOOKUP(A4657,'[5]Data 1'!$A$1:$B$65536,2,0),"")</f>
        <v>99.29</v>
      </c>
      <c r="K4657">
        <f>+IFERROR(VLOOKUP(A4657,[3]Datos!$A:$C,3,0),K4656)</f>
        <v>6.9398545935228206E-2</v>
      </c>
      <c r="L4657">
        <f>+IFERROR(VLOOKUP(A4657,'[4]Daily, Close'!$A:$C,3,0),"")</f>
        <v>31.02</v>
      </c>
      <c r="M4657">
        <f>+IFERROR(VLOOKUP(A4657,'[7]Performance Data'!$A:$B,2,0),N4656)</f>
        <v>354.14271300000001</v>
      </c>
      <c r="N4657">
        <f>+IFERROR(VLOOKUP(A4657,[6]Datos!$A:$B,2,0),N4656)</f>
        <v>1509.88</v>
      </c>
      <c r="O4657">
        <f>+IFERROR(VLOOKUP(A4657,[8]Monthly!$A:$B,2,0),O4656)</f>
        <v>0.08</v>
      </c>
    </row>
    <row r="4658" spans="1:15" x14ac:dyDescent="0.25">
      <c r="A4658" s="2">
        <v>44616</v>
      </c>
      <c r="B4658" s="1">
        <v>7.38</v>
      </c>
      <c r="C4658" s="1">
        <v>9.18</v>
      </c>
      <c r="D4658" s="1">
        <v>9.7200000000000006</v>
      </c>
      <c r="E4658" s="1">
        <v>1.1599999999999999</v>
      </c>
      <c r="F4658" s="1">
        <v>3.24</v>
      </c>
      <c r="G4658" s="1">
        <v>3.91</v>
      </c>
      <c r="H4658">
        <f>+IFERROR(VLOOKUP(A4658,[2]Datos!$A:$B,2,0),"")</f>
        <v>3.8860000000000001</v>
      </c>
      <c r="I4658">
        <f>+IFERROR(VLOOKUP(A4658,[1]Datos!$A:$C,3,0),"")</f>
        <v>3940.2</v>
      </c>
      <c r="J4658">
        <f>+IFERROR(VLOOKUP(A4658,'[5]Data 1'!$A$1:$B$65536,2,0),"")</f>
        <v>101.29</v>
      </c>
      <c r="K4658">
        <f>+IFERROR(VLOOKUP(A4658,[3]Datos!$A:$C,3,0),K4657)</f>
        <v>6.9398545935228206E-2</v>
      </c>
      <c r="L4658">
        <f>+IFERROR(VLOOKUP(A4658,'[4]Daily, Close'!$A:$C,3,0),"")</f>
        <v>30.32</v>
      </c>
      <c r="M4658">
        <f>+IFERROR(VLOOKUP(A4658,'[7]Performance Data'!$A:$B,2,0),N4657)</f>
        <v>352.039266</v>
      </c>
      <c r="N4658">
        <f>+IFERROR(VLOOKUP(A4658,[6]Datos!$A:$B,2,0),N4657)</f>
        <v>1509.55</v>
      </c>
      <c r="O4658">
        <f>+IFERROR(VLOOKUP(A4658,[8]Monthly!$A:$B,2,0),O4657)</f>
        <v>0.08</v>
      </c>
    </row>
    <row r="4659" spans="1:15" x14ac:dyDescent="0.25">
      <c r="A4659" s="2">
        <v>44617</v>
      </c>
      <c r="B4659" s="1">
        <v>7.41</v>
      </c>
      <c r="C4659" s="1">
        <v>9.14</v>
      </c>
      <c r="D4659" s="1">
        <v>9.65</v>
      </c>
      <c r="E4659" s="1">
        <v>1.1499999999999999</v>
      </c>
      <c r="F4659" s="1">
        <v>3.2</v>
      </c>
      <c r="G4659" s="1">
        <v>3.86</v>
      </c>
      <c r="H4659">
        <f>+IFERROR(VLOOKUP(A4659,[2]Datos!$A:$B,2,0),"")</f>
        <v>3.8769999999999998</v>
      </c>
      <c r="I4659">
        <f>+IFERROR(VLOOKUP(A4659,[1]Datos!$A:$C,3,0),"")</f>
        <v>3910.64</v>
      </c>
      <c r="J4659">
        <f>+IFERROR(VLOOKUP(A4659,'[5]Data 1'!$A$1:$B$65536,2,0),"")</f>
        <v>98.56</v>
      </c>
      <c r="K4659">
        <f>+IFERROR(VLOOKUP(A4659,[3]Datos!$A:$C,3,0),K4658)</f>
        <v>6.9398545935228206E-2</v>
      </c>
      <c r="L4659">
        <f>+IFERROR(VLOOKUP(A4659,'[4]Daily, Close'!$A:$C,3,0),"")</f>
        <v>27.59</v>
      </c>
      <c r="M4659">
        <f>+IFERROR(VLOOKUP(A4659,'[7]Performance Data'!$A:$B,2,0),N4658)</f>
        <v>360.622502</v>
      </c>
      <c r="N4659">
        <f>+IFERROR(VLOOKUP(A4659,[6]Datos!$A:$B,2,0),N4658)</f>
        <v>1516.24</v>
      </c>
      <c r="O4659">
        <f>+IFERROR(VLOOKUP(A4659,[8]Monthly!$A:$B,2,0),O4658)</f>
        <v>0.08</v>
      </c>
    </row>
    <row r="4660" spans="1:15" x14ac:dyDescent="0.25">
      <c r="A4660" s="2">
        <v>44620</v>
      </c>
      <c r="B4660" s="1">
        <v>7.48</v>
      </c>
      <c r="C4660" s="1">
        <v>9.2200000000000006</v>
      </c>
      <c r="D4660" s="1">
        <v>9.74</v>
      </c>
      <c r="E4660" s="1">
        <v>1.18</v>
      </c>
      <c r="F4660" s="1">
        <v>3.27</v>
      </c>
      <c r="G4660" s="1">
        <v>3.95</v>
      </c>
      <c r="H4660">
        <f>+IFERROR(VLOOKUP(A4660,[2]Datos!$A:$B,2,0),"")</f>
        <v>3.8690000000000002</v>
      </c>
      <c r="I4660">
        <f>+IFERROR(VLOOKUP(A4660,[1]Datos!$A:$C,3,0),"")</f>
        <v>3910.28</v>
      </c>
      <c r="J4660">
        <f>+IFERROR(VLOOKUP(A4660,'[5]Data 1'!$A$1:$B$65536,2,0),"")</f>
        <v>103.08</v>
      </c>
      <c r="K4660">
        <f>+IFERROR(VLOOKUP(A4660,[3]Datos!$A:$C,3,0),K4659)</f>
        <v>8.0033777444173504E-2</v>
      </c>
      <c r="L4660">
        <f>+IFERROR(VLOOKUP(A4660,'[4]Daily, Close'!$A:$C,3,0),"")</f>
        <v>30.15</v>
      </c>
      <c r="M4660">
        <f>+IFERROR(VLOOKUP(A4660,'[7]Performance Data'!$A:$B,2,0),N4659)</f>
        <v>360.38328000000001</v>
      </c>
      <c r="N4660">
        <f>+IFERROR(VLOOKUP(A4660,[6]Datos!$A:$B,2,0),N4659)</f>
        <v>1527.75</v>
      </c>
      <c r="O4660">
        <f>+IFERROR(VLOOKUP(A4660,[8]Monthly!$A:$B,2,0),O4659)</f>
        <v>0.08</v>
      </c>
    </row>
    <row r="4661" spans="1:15" x14ac:dyDescent="0.25">
      <c r="A4661" s="2">
        <v>44621</v>
      </c>
      <c r="B4661" s="1">
        <v>7.33</v>
      </c>
      <c r="C4661" s="1">
        <v>9.11</v>
      </c>
      <c r="D4661" s="1">
        <v>9.64</v>
      </c>
      <c r="E4661" s="1">
        <v>1.1399999999999999</v>
      </c>
      <c r="F4661" s="1">
        <v>3.17</v>
      </c>
      <c r="G4661" s="1">
        <v>3.83</v>
      </c>
      <c r="H4661">
        <f>+IFERROR(VLOOKUP(A4661,[2]Datos!$A:$B,2,0),"")</f>
        <v>3.8660000000000001</v>
      </c>
      <c r="I4661">
        <f>+IFERROR(VLOOKUP(A4661,[1]Datos!$A:$C,3,0),"")</f>
        <v>3901.62</v>
      </c>
      <c r="J4661">
        <f>+IFERROR(VLOOKUP(A4661,'[5]Data 1'!$A$1:$B$65536,2,0),"")</f>
        <v>110.93</v>
      </c>
      <c r="K4661">
        <f>+IFERROR(VLOOKUP(A4661,[3]Datos!$A:$C,3,0),K4660)</f>
        <v>8.0033777444173504E-2</v>
      </c>
      <c r="L4661">
        <f>+IFERROR(VLOOKUP(A4661,'[4]Daily, Close'!$A:$C,3,0),"")</f>
        <v>33.32</v>
      </c>
      <c r="M4661">
        <f>+IFERROR(VLOOKUP(A4661,'[7]Performance Data'!$A:$B,2,0),N4660)</f>
        <v>355.52243199999998</v>
      </c>
      <c r="N4661">
        <f>+IFERROR(VLOOKUP(A4661,[6]Datos!$A:$B,2,0),N4660)</f>
        <v>1538.57</v>
      </c>
      <c r="O4661">
        <f>+IFERROR(VLOOKUP(A4661,[8]Monthly!$A:$B,2,0),O4660)</f>
        <v>0.2</v>
      </c>
    </row>
    <row r="4662" spans="1:15" x14ac:dyDescent="0.25">
      <c r="A4662" s="2">
        <v>44622</v>
      </c>
      <c r="B4662" s="1">
        <v>7.22</v>
      </c>
      <c r="C4662" s="1">
        <v>9.0399999999999991</v>
      </c>
      <c r="D4662" s="1">
        <v>9.6</v>
      </c>
      <c r="E4662" s="1">
        <v>1.1000000000000001</v>
      </c>
      <c r="F4662" s="1">
        <v>3.09</v>
      </c>
      <c r="G4662" s="1">
        <v>3.76</v>
      </c>
      <c r="H4662">
        <f>+IFERROR(VLOOKUP(A4662,[2]Datos!$A:$B,2,0),"")</f>
        <v>3.871</v>
      </c>
      <c r="I4662">
        <f>+IFERROR(VLOOKUP(A4662,[1]Datos!$A:$C,3,0),"")</f>
        <v>3862.95</v>
      </c>
      <c r="J4662">
        <f>+IFERROR(VLOOKUP(A4662,'[5]Data 1'!$A$1:$B$65536,2,0),"")</f>
        <v>118.94</v>
      </c>
      <c r="K4662">
        <f>+IFERROR(VLOOKUP(A4662,[3]Datos!$A:$C,3,0),K4661)</f>
        <v>8.0033777444173504E-2</v>
      </c>
      <c r="L4662">
        <f>+IFERROR(VLOOKUP(A4662,'[4]Daily, Close'!$A:$C,3,0),"")</f>
        <v>30.74</v>
      </c>
      <c r="M4662">
        <f>+IFERROR(VLOOKUP(A4662,'[7]Performance Data'!$A:$B,2,0),N4661)</f>
        <v>358.832446</v>
      </c>
      <c r="N4662">
        <f>+IFERROR(VLOOKUP(A4662,[6]Datos!$A:$B,2,0),N4661)</f>
        <v>1530.3</v>
      </c>
      <c r="O4662">
        <f>+IFERROR(VLOOKUP(A4662,[8]Monthly!$A:$B,2,0),O4661)</f>
        <v>0.2</v>
      </c>
    </row>
    <row r="4663" spans="1:15" x14ac:dyDescent="0.25">
      <c r="A4663" s="2">
        <v>44623</v>
      </c>
      <c r="B4663" s="1">
        <v>7.26</v>
      </c>
      <c r="C4663" s="1">
        <v>8.99</v>
      </c>
      <c r="D4663" s="1">
        <v>9.52</v>
      </c>
      <c r="E4663" s="1">
        <v>1.0900000000000001</v>
      </c>
      <c r="F4663" s="1">
        <v>3.09</v>
      </c>
      <c r="G4663" s="1">
        <v>3.76</v>
      </c>
      <c r="H4663">
        <f>+IFERROR(VLOOKUP(A4663,[2]Datos!$A:$B,2,0),"")</f>
        <v>3.8719999999999999</v>
      </c>
      <c r="I4663">
        <f>+IFERROR(VLOOKUP(A4663,[1]Datos!$A:$C,3,0),"")</f>
        <v>3771.77</v>
      </c>
      <c r="J4663">
        <f>+IFERROR(VLOOKUP(A4663,'[5]Data 1'!$A$1:$B$65536,2,0),"")</f>
        <v>115.36</v>
      </c>
      <c r="K4663">
        <f>+IFERROR(VLOOKUP(A4663,[3]Datos!$A:$C,3,0),K4662)</f>
        <v>8.0033777444173504E-2</v>
      </c>
      <c r="L4663">
        <f>+IFERROR(VLOOKUP(A4663,'[4]Daily, Close'!$A:$C,3,0),"")</f>
        <v>30.48</v>
      </c>
      <c r="M4663">
        <f>+IFERROR(VLOOKUP(A4663,'[7]Performance Data'!$A:$B,2,0),N4662)</f>
        <v>356.68083300000001</v>
      </c>
      <c r="N4663">
        <f>+IFERROR(VLOOKUP(A4663,[6]Datos!$A:$B,2,0),N4662)</f>
        <v>1534.45</v>
      </c>
      <c r="O4663">
        <f>+IFERROR(VLOOKUP(A4663,[8]Monthly!$A:$B,2,0),O4662)</f>
        <v>0.2</v>
      </c>
    </row>
    <row r="4664" spans="1:15" x14ac:dyDescent="0.25">
      <c r="A4664" s="2">
        <v>44624</v>
      </c>
      <c r="B4664" s="1">
        <v>7.26</v>
      </c>
      <c r="C4664" s="1">
        <v>9.02</v>
      </c>
      <c r="D4664" s="1">
        <v>9.56</v>
      </c>
      <c r="E4664" s="1">
        <v>1.08</v>
      </c>
      <c r="F4664" s="1">
        <v>3.08</v>
      </c>
      <c r="G4664" s="1">
        <v>3.78</v>
      </c>
      <c r="H4664">
        <f>+IFERROR(VLOOKUP(A4664,[2]Datos!$A:$B,2,0),"")</f>
        <v>3.87</v>
      </c>
      <c r="I4664">
        <f>+IFERROR(VLOOKUP(A4664,[1]Datos!$A:$C,3,0),"")</f>
        <v>3806.11</v>
      </c>
      <c r="J4664">
        <f>+IFERROR(VLOOKUP(A4664,'[5]Data 1'!$A$1:$B$65536,2,0),"")</f>
        <v>123.86</v>
      </c>
      <c r="K4664">
        <f>+IFERROR(VLOOKUP(A4664,[3]Datos!$A:$C,3,0),K4663)</f>
        <v>8.0033777444173504E-2</v>
      </c>
      <c r="L4664">
        <f>+IFERROR(VLOOKUP(A4664,'[4]Daily, Close'!$A:$C,3,0),"")</f>
        <v>31.98</v>
      </c>
      <c r="M4664">
        <f>+IFERROR(VLOOKUP(A4664,'[7]Performance Data'!$A:$B,2,0),N4663)</f>
        <v>350.79638</v>
      </c>
      <c r="N4664">
        <f>+IFERROR(VLOOKUP(A4664,[6]Datos!$A:$B,2,0),N4663)</f>
        <v>1542.13</v>
      </c>
      <c r="O4664">
        <f>+IFERROR(VLOOKUP(A4664,[8]Monthly!$A:$B,2,0),O4663)</f>
        <v>0.2</v>
      </c>
    </row>
    <row r="4665" spans="1:15" x14ac:dyDescent="0.25">
      <c r="A4665" s="2">
        <v>44627</v>
      </c>
      <c r="B4665" s="1">
        <v>7.44</v>
      </c>
      <c r="C4665" s="1">
        <v>9.27</v>
      </c>
      <c r="D4665" s="1">
        <v>9.82</v>
      </c>
      <c r="E4665" s="1">
        <v>1.04</v>
      </c>
      <c r="F4665" s="1">
        <v>3.04</v>
      </c>
      <c r="G4665" s="1">
        <v>3.8</v>
      </c>
      <c r="H4665">
        <f>+IFERROR(VLOOKUP(A4665,[2]Datos!$A:$B,2,0),"")</f>
        <v>3.8730000000000002</v>
      </c>
      <c r="I4665">
        <f>+IFERROR(VLOOKUP(A4665,[1]Datos!$A:$C,3,0),"")</f>
        <v>3813.41</v>
      </c>
      <c r="J4665">
        <f>+IFERROR(VLOOKUP(A4665,'[5]Data 1'!$A$1:$B$65536,2,0),"")</f>
        <v>129.02000000000001</v>
      </c>
      <c r="K4665">
        <f>+IFERROR(VLOOKUP(A4665,[3]Datos!$A:$C,3,0),K4664)</f>
        <v>8.0033777444173504E-2</v>
      </c>
      <c r="L4665">
        <f>+IFERROR(VLOOKUP(A4665,'[4]Daily, Close'!$A:$C,3,0),"")</f>
        <v>36.450000000000003</v>
      </c>
      <c r="M4665">
        <f>+IFERROR(VLOOKUP(A4665,'[7]Performance Data'!$A:$B,2,0),N4664)</f>
        <v>341.22896200000002</v>
      </c>
      <c r="N4665">
        <f>+IFERROR(VLOOKUP(A4665,[6]Datos!$A:$B,2,0),N4664)</f>
        <v>1538.27</v>
      </c>
      <c r="O4665">
        <f>+IFERROR(VLOOKUP(A4665,[8]Monthly!$A:$B,2,0),O4664)</f>
        <v>0.2</v>
      </c>
    </row>
    <row r="4666" spans="1:15" x14ac:dyDescent="0.25">
      <c r="A4666" s="2">
        <v>44628</v>
      </c>
      <c r="B4666" s="1">
        <v>7.65</v>
      </c>
      <c r="C4666" s="1">
        <v>9.3800000000000008</v>
      </c>
      <c r="D4666" s="1">
        <v>9.9</v>
      </c>
      <c r="E4666" s="1">
        <v>1.1000000000000001</v>
      </c>
      <c r="F4666" s="1">
        <v>3.14</v>
      </c>
      <c r="G4666" s="1">
        <v>3.87</v>
      </c>
      <c r="H4666">
        <f>+IFERROR(VLOOKUP(A4666,[2]Datos!$A:$B,2,0),"")</f>
        <v>3.88</v>
      </c>
      <c r="I4666">
        <f>+IFERROR(VLOOKUP(A4666,[1]Datos!$A:$C,3,0),"")</f>
        <v>3787.18</v>
      </c>
      <c r="J4666">
        <f>+IFERROR(VLOOKUP(A4666,'[5]Data 1'!$A$1:$B$65536,2,0),"")</f>
        <v>133.18</v>
      </c>
      <c r="K4666">
        <f>+IFERROR(VLOOKUP(A4666,[3]Datos!$A:$C,3,0),K4665)</f>
        <v>8.0033777444173504E-2</v>
      </c>
      <c r="L4666">
        <f>+IFERROR(VLOOKUP(A4666,'[4]Daily, Close'!$A:$C,3,0),"")</f>
        <v>35.130000000000003</v>
      </c>
      <c r="M4666">
        <f>+IFERROR(VLOOKUP(A4666,'[7]Performance Data'!$A:$B,2,0),N4665)</f>
        <v>338.522177</v>
      </c>
      <c r="N4666">
        <f>+IFERROR(VLOOKUP(A4666,[6]Datos!$A:$B,2,0),N4665)</f>
        <v>1535.28</v>
      </c>
      <c r="O4666">
        <f>+IFERROR(VLOOKUP(A4666,[8]Monthly!$A:$B,2,0),O4665)</f>
        <v>0.2</v>
      </c>
    </row>
    <row r="4667" spans="1:15" x14ac:dyDescent="0.25">
      <c r="A4667" s="2">
        <v>44629</v>
      </c>
      <c r="B4667" s="1">
        <v>7.78</v>
      </c>
      <c r="C4667" s="1">
        <v>9.41</v>
      </c>
      <c r="D4667" s="1">
        <v>9.89</v>
      </c>
      <c r="E4667" s="1">
        <v>1.1299999999999999</v>
      </c>
      <c r="F4667" s="1">
        <v>3.19</v>
      </c>
      <c r="G4667" s="1">
        <v>3.9</v>
      </c>
      <c r="H4667">
        <f>+IFERROR(VLOOKUP(A4667,[2]Datos!$A:$B,2,0),"")</f>
        <v>3.8759999999999999</v>
      </c>
      <c r="I4667">
        <f>+IFERROR(VLOOKUP(A4667,[1]Datos!$A:$C,3,0),"")</f>
        <v>3746.43</v>
      </c>
      <c r="J4667">
        <f>+IFERROR(VLOOKUP(A4667,'[5]Data 1'!$A$1:$B$65536,2,0),"")</f>
        <v>116.58</v>
      </c>
      <c r="K4667">
        <f>+IFERROR(VLOOKUP(A4667,[3]Datos!$A:$C,3,0),K4666)</f>
        <v>8.0033777444173504E-2</v>
      </c>
      <c r="L4667">
        <f>+IFERROR(VLOOKUP(A4667,'[4]Daily, Close'!$A:$C,3,0),"")</f>
        <v>32.450000000000003</v>
      </c>
      <c r="M4667">
        <f>+IFERROR(VLOOKUP(A4667,'[7]Performance Data'!$A:$B,2,0),N4666)</f>
        <v>347.38772999999998</v>
      </c>
      <c r="N4667">
        <f>+IFERROR(VLOOKUP(A4667,[6]Datos!$A:$B,2,0),N4666)</f>
        <v>1537.52</v>
      </c>
      <c r="O4667">
        <f>+IFERROR(VLOOKUP(A4667,[8]Monthly!$A:$B,2,0),O4666)</f>
        <v>0.2</v>
      </c>
    </row>
    <row r="4668" spans="1:15" x14ac:dyDescent="0.25">
      <c r="A4668" s="2">
        <v>44630</v>
      </c>
      <c r="B4668" s="1">
        <v>7.79</v>
      </c>
      <c r="C4668" s="1">
        <v>9.43</v>
      </c>
      <c r="D4668" s="1">
        <v>9.9</v>
      </c>
      <c r="E4668" s="1">
        <v>1.1100000000000001</v>
      </c>
      <c r="F4668" s="1">
        <v>3.19</v>
      </c>
      <c r="G4668" s="1">
        <v>3.94</v>
      </c>
      <c r="H4668">
        <f>+IFERROR(VLOOKUP(A4668,[2]Datos!$A:$B,2,0),"")</f>
        <v>3.863</v>
      </c>
      <c r="I4668">
        <f>+IFERROR(VLOOKUP(A4668,[1]Datos!$A:$C,3,0),"")</f>
        <v>3786</v>
      </c>
      <c r="J4668">
        <f>+IFERROR(VLOOKUP(A4668,'[5]Data 1'!$A$1:$B$65536,2,0),"")</f>
        <v>114.54</v>
      </c>
      <c r="K4668">
        <f>+IFERROR(VLOOKUP(A4668,[3]Datos!$A:$C,3,0),K4667)</f>
        <v>8.0033777444173504E-2</v>
      </c>
      <c r="L4668">
        <f>+IFERROR(VLOOKUP(A4668,'[4]Daily, Close'!$A:$C,3,0),"")</f>
        <v>30.23</v>
      </c>
      <c r="M4668">
        <f>+IFERROR(VLOOKUP(A4668,'[7]Performance Data'!$A:$B,2,0),N4667)</f>
        <v>346.80284599999999</v>
      </c>
      <c r="N4668">
        <f>+IFERROR(VLOOKUP(A4668,[6]Datos!$A:$B,2,0),N4667)</f>
        <v>1543.26</v>
      </c>
      <c r="O4668">
        <f>+IFERROR(VLOOKUP(A4668,[8]Monthly!$A:$B,2,0),O4667)</f>
        <v>0.2</v>
      </c>
    </row>
    <row r="4669" spans="1:15" x14ac:dyDescent="0.25">
      <c r="A4669" s="2">
        <v>44631</v>
      </c>
      <c r="B4669" s="1">
        <v>7.82</v>
      </c>
      <c r="C4669" s="1">
        <v>9.4600000000000009</v>
      </c>
      <c r="D4669" s="1">
        <v>9.94</v>
      </c>
      <c r="E4669" s="1">
        <v>1.0900000000000001</v>
      </c>
      <c r="F4669" s="1">
        <v>3.15</v>
      </c>
      <c r="G4669" s="1">
        <v>3.92</v>
      </c>
      <c r="H4669">
        <f>+IFERROR(VLOOKUP(A4669,[2]Datos!$A:$B,2,0),"")</f>
        <v>3.835</v>
      </c>
      <c r="I4669">
        <f>+IFERROR(VLOOKUP(A4669,[1]Datos!$A:$C,3,0),"")</f>
        <v>3827.64</v>
      </c>
      <c r="J4669">
        <f>+IFERROR(VLOOKUP(A4669,'[5]Data 1'!$A$1:$B$65536,2,0),"")</f>
        <v>118.11</v>
      </c>
      <c r="K4669">
        <f>+IFERROR(VLOOKUP(A4669,[3]Datos!$A:$C,3,0),K4668)</f>
        <v>8.0033777444173504E-2</v>
      </c>
      <c r="L4669">
        <f>+IFERROR(VLOOKUP(A4669,'[4]Daily, Close'!$A:$C,3,0),"")</f>
        <v>30.75</v>
      </c>
      <c r="M4669">
        <f>+IFERROR(VLOOKUP(A4669,'[7]Performance Data'!$A:$B,2,0),N4668)</f>
        <v>342.841182</v>
      </c>
      <c r="N4669">
        <f>+IFERROR(VLOOKUP(A4669,[6]Datos!$A:$B,2,0),N4668)</f>
        <v>1548.46</v>
      </c>
      <c r="O4669">
        <f>+IFERROR(VLOOKUP(A4669,[8]Monthly!$A:$B,2,0),O4668)</f>
        <v>0.2</v>
      </c>
    </row>
    <row r="4670" spans="1:15" x14ac:dyDescent="0.25">
      <c r="A4670" s="2">
        <v>44634</v>
      </c>
      <c r="B4670" s="1">
        <v>7.89</v>
      </c>
      <c r="C4670" s="1">
        <v>9.51</v>
      </c>
      <c r="D4670" s="1">
        <v>9.9700000000000006</v>
      </c>
      <c r="E4670" s="1">
        <v>1.08</v>
      </c>
      <c r="F4670" s="1">
        <v>3.14</v>
      </c>
      <c r="G4670" s="1">
        <v>3.91</v>
      </c>
      <c r="H4670">
        <f>+IFERROR(VLOOKUP(A4670,[2]Datos!$A:$B,2,0),"")</f>
        <v>3.8130000000000002</v>
      </c>
      <c r="I4670">
        <f>+IFERROR(VLOOKUP(A4670,[1]Datos!$A:$C,3,0),"")</f>
        <v>3800.85</v>
      </c>
      <c r="J4670">
        <f>+IFERROR(VLOOKUP(A4670,'[5]Data 1'!$A$1:$B$65536,2,0),"")</f>
        <v>110.39</v>
      </c>
      <c r="K4670">
        <f>+IFERROR(VLOOKUP(A4670,[3]Datos!$A:$C,3,0),K4669)</f>
        <v>8.0033777444173504E-2</v>
      </c>
      <c r="L4670">
        <f>+IFERROR(VLOOKUP(A4670,'[4]Daily, Close'!$A:$C,3,0),"")</f>
        <v>31.77</v>
      </c>
      <c r="M4670">
        <f>+IFERROR(VLOOKUP(A4670,'[7]Performance Data'!$A:$B,2,0),N4669)</f>
        <v>340.33713</v>
      </c>
      <c r="N4670">
        <f>+IFERROR(VLOOKUP(A4670,[6]Datos!$A:$B,2,0),N4669)</f>
        <v>1517.85</v>
      </c>
      <c r="O4670">
        <f>+IFERROR(VLOOKUP(A4670,[8]Monthly!$A:$B,2,0),O4669)</f>
        <v>0.2</v>
      </c>
    </row>
    <row r="4671" spans="1:15" x14ac:dyDescent="0.25">
      <c r="A4671" s="2">
        <v>44635</v>
      </c>
      <c r="B4671" s="1">
        <v>7.83</v>
      </c>
      <c r="C4671" s="1">
        <v>9.4600000000000009</v>
      </c>
      <c r="D4671" s="1">
        <v>9.94</v>
      </c>
      <c r="E4671" s="1">
        <v>1.1000000000000001</v>
      </c>
      <c r="F4671" s="1">
        <v>3.15</v>
      </c>
      <c r="G4671" s="1">
        <v>3.88</v>
      </c>
      <c r="H4671">
        <f>+IFERROR(VLOOKUP(A4671,[2]Datos!$A:$B,2,0),"")</f>
        <v>3.7320000000000002</v>
      </c>
      <c r="I4671">
        <f>+IFERROR(VLOOKUP(A4671,[1]Datos!$A:$C,3,0),"")</f>
        <v>3836.56</v>
      </c>
      <c r="J4671">
        <f>+IFERROR(VLOOKUP(A4671,'[5]Data 1'!$A$1:$B$65536,2,0),"")</f>
        <v>105.14</v>
      </c>
      <c r="K4671">
        <f>+IFERROR(VLOOKUP(A4671,[3]Datos!$A:$C,3,0),K4670)</f>
        <v>8.0033777444173504E-2</v>
      </c>
      <c r="L4671">
        <f>+IFERROR(VLOOKUP(A4671,'[4]Daily, Close'!$A:$C,3,0),"")</f>
        <v>29.83</v>
      </c>
      <c r="M4671">
        <f>+IFERROR(VLOOKUP(A4671,'[7]Performance Data'!$A:$B,2,0),N4670)</f>
        <v>343.56000399999999</v>
      </c>
      <c r="N4671">
        <f>+IFERROR(VLOOKUP(A4671,[6]Datos!$A:$B,2,0),N4670)</f>
        <v>1522.19</v>
      </c>
      <c r="O4671">
        <f>+IFERROR(VLOOKUP(A4671,[8]Monthly!$A:$B,2,0),O4670)</f>
        <v>0.2</v>
      </c>
    </row>
    <row r="4672" spans="1:15" x14ac:dyDescent="0.25">
      <c r="A4672" s="2">
        <v>44636</v>
      </c>
      <c r="B4672" s="1">
        <v>7.79</v>
      </c>
      <c r="C4672" s="1">
        <v>9.4499999999999993</v>
      </c>
      <c r="D4672" s="1">
        <v>9.93</v>
      </c>
      <c r="E4672" s="1">
        <v>1.0900000000000001</v>
      </c>
      <c r="F4672" s="1">
        <v>3.12</v>
      </c>
      <c r="G4672" s="1">
        <v>3.85</v>
      </c>
      <c r="H4672">
        <f>+IFERROR(VLOOKUP(A4672,[2]Datos!$A:$B,2,0),"")</f>
        <v>3.819</v>
      </c>
      <c r="I4672">
        <f>+IFERROR(VLOOKUP(A4672,[1]Datos!$A:$C,3,0),"")</f>
        <v>3826.89</v>
      </c>
      <c r="J4672">
        <f>+IFERROR(VLOOKUP(A4672,'[5]Data 1'!$A$1:$B$65536,2,0),"")</f>
        <v>104.61</v>
      </c>
      <c r="K4672">
        <f>+IFERROR(VLOOKUP(A4672,[3]Datos!$A:$C,3,0),K4671)</f>
        <v>8.0033777444173504E-2</v>
      </c>
      <c r="L4672">
        <f>+IFERROR(VLOOKUP(A4672,'[4]Daily, Close'!$A:$C,3,0),"")</f>
        <v>26.67</v>
      </c>
      <c r="M4672">
        <f>+IFERROR(VLOOKUP(A4672,'[7]Performance Data'!$A:$B,2,0),N4671)</f>
        <v>353.07262200000002</v>
      </c>
      <c r="N4672">
        <f>+IFERROR(VLOOKUP(A4672,[6]Datos!$A:$B,2,0),N4671)</f>
        <v>1528.12</v>
      </c>
      <c r="O4672">
        <f>+IFERROR(VLOOKUP(A4672,[8]Monthly!$A:$B,2,0),O4671)</f>
        <v>0.2</v>
      </c>
    </row>
    <row r="4673" spans="1:15" x14ac:dyDescent="0.25">
      <c r="A4673" s="2">
        <v>44637</v>
      </c>
      <c r="B4673" s="1">
        <v>7.77</v>
      </c>
      <c r="C4673" s="1">
        <v>9.42</v>
      </c>
      <c r="D4673" s="1">
        <v>9.91</v>
      </c>
      <c r="E4673" s="1">
        <v>1.0900000000000001</v>
      </c>
      <c r="F4673" s="1">
        <v>3.12</v>
      </c>
      <c r="G4673" s="1">
        <v>3.84</v>
      </c>
      <c r="H4673">
        <f>+IFERROR(VLOOKUP(A4673,[2]Datos!$A:$B,2,0),"")</f>
        <v>3.8690000000000002</v>
      </c>
      <c r="I4673">
        <f>+IFERROR(VLOOKUP(A4673,[1]Datos!$A:$C,3,0),"")</f>
        <v>3816.43</v>
      </c>
      <c r="J4673">
        <f>+IFERROR(VLOOKUP(A4673,'[5]Data 1'!$A$1:$B$65536,2,0),"")</f>
        <v>113.5</v>
      </c>
      <c r="K4673">
        <f>+IFERROR(VLOOKUP(A4673,[3]Datos!$A:$C,3,0),K4672)</f>
        <v>8.0033777444173504E-2</v>
      </c>
      <c r="L4673">
        <f>+IFERROR(VLOOKUP(A4673,'[4]Daily, Close'!$A:$C,3,0),"")</f>
        <v>25.67</v>
      </c>
      <c r="M4673">
        <f>+IFERROR(VLOOKUP(A4673,'[7]Performance Data'!$A:$B,2,0),N4672)</f>
        <v>359.37735500000002</v>
      </c>
      <c r="N4673">
        <f>+IFERROR(VLOOKUP(A4673,[6]Datos!$A:$B,2,0),N4672)</f>
        <v>1542.97</v>
      </c>
      <c r="O4673">
        <f>+IFERROR(VLOOKUP(A4673,[8]Monthly!$A:$B,2,0),O4672)</f>
        <v>0.2</v>
      </c>
    </row>
    <row r="4674" spans="1:15" x14ac:dyDescent="0.25">
      <c r="A4674" s="2">
        <v>44638</v>
      </c>
      <c r="B4674" s="1">
        <v>7.76</v>
      </c>
      <c r="C4674" s="1">
        <v>9.44</v>
      </c>
      <c r="D4674" s="1">
        <v>9.94</v>
      </c>
      <c r="E4674" s="1">
        <v>1.1200000000000001</v>
      </c>
      <c r="F4674" s="1">
        <v>3.17</v>
      </c>
      <c r="G4674" s="1">
        <v>3.87</v>
      </c>
      <c r="H4674">
        <f>+IFERROR(VLOOKUP(A4674,[2]Datos!$A:$B,2,0),"")</f>
        <v>3.87</v>
      </c>
      <c r="I4674">
        <f>+IFERROR(VLOOKUP(A4674,[1]Datos!$A:$C,3,0),"")</f>
        <v>3820.67</v>
      </c>
      <c r="J4674">
        <f>+IFERROR(VLOOKUP(A4674,'[5]Data 1'!$A$1:$B$65536,2,0),"")</f>
        <v>114.32</v>
      </c>
      <c r="K4674">
        <f>+IFERROR(VLOOKUP(A4674,[3]Datos!$A:$C,3,0),K4673)</f>
        <v>8.0033777444173504E-2</v>
      </c>
      <c r="L4674">
        <f>+IFERROR(VLOOKUP(A4674,'[4]Daily, Close'!$A:$C,3,0),"")</f>
        <v>23.87</v>
      </c>
      <c r="M4674">
        <f>+IFERROR(VLOOKUP(A4674,'[7]Performance Data'!$A:$B,2,0),N4673)</f>
        <v>362.59188799999998</v>
      </c>
      <c r="N4674">
        <f>+IFERROR(VLOOKUP(A4674,[6]Datos!$A:$B,2,0),N4673)</f>
        <v>1539.7</v>
      </c>
      <c r="O4674">
        <f>+IFERROR(VLOOKUP(A4674,[8]Monthly!$A:$B,2,0),O4673)</f>
        <v>0.2</v>
      </c>
    </row>
    <row r="4675" spans="1:15" x14ac:dyDescent="0.25">
      <c r="A4675" s="2">
        <v>44642</v>
      </c>
      <c r="B4675" s="1">
        <v>7.89</v>
      </c>
      <c r="C4675" s="1">
        <v>9.5500000000000007</v>
      </c>
      <c r="D4675" s="1">
        <v>10.039999999999999</v>
      </c>
      <c r="E4675" s="1">
        <v>1.18</v>
      </c>
      <c r="F4675" s="1">
        <v>3.26</v>
      </c>
      <c r="G4675" s="1">
        <v>3.92</v>
      </c>
      <c r="H4675">
        <f>+IFERROR(VLOOKUP(A4675,[2]Datos!$A:$B,2,0),"")</f>
        <v>3.8719999999999999</v>
      </c>
      <c r="I4675">
        <f>+IFERROR(VLOOKUP(A4675,[1]Datos!$A:$C,3,0),"")</f>
        <v>3765.67</v>
      </c>
      <c r="J4675">
        <f>+IFERROR(VLOOKUP(A4675,'[5]Data 1'!$A$1:$B$65536,2,0),"")</f>
        <v>121.53</v>
      </c>
      <c r="K4675">
        <f>+IFERROR(VLOOKUP(A4675,[3]Datos!$A:$C,3,0),K4674)</f>
        <v>8.0033777444173504E-2</v>
      </c>
      <c r="L4675">
        <f>+IFERROR(VLOOKUP(A4675,'[4]Daily, Close'!$A:$C,3,0),"")</f>
        <v>22.94</v>
      </c>
      <c r="M4675">
        <f>+IFERROR(VLOOKUP(A4675,'[7]Performance Data'!$A:$B,2,0),N4674)</f>
        <v>366.10542099999998</v>
      </c>
      <c r="N4675">
        <f>+IFERROR(VLOOKUP(A4675,[6]Datos!$A:$B,2,0),N4674)</f>
        <v>1555.86</v>
      </c>
      <c r="O4675">
        <f>+IFERROR(VLOOKUP(A4675,[8]Monthly!$A:$B,2,0),O4674)</f>
        <v>0.2</v>
      </c>
    </row>
    <row r="4676" spans="1:15" x14ac:dyDescent="0.25">
      <c r="A4676" s="2">
        <v>44643</v>
      </c>
      <c r="B4676" s="1">
        <v>8.07</v>
      </c>
      <c r="C4676" s="1">
        <v>9.6300000000000008</v>
      </c>
      <c r="D4676" s="1">
        <v>10.08</v>
      </c>
      <c r="E4676" s="1">
        <v>1.17</v>
      </c>
      <c r="F4676" s="1">
        <v>3.24</v>
      </c>
      <c r="G4676" s="1">
        <v>3.91</v>
      </c>
      <c r="H4676">
        <f>+IFERROR(VLOOKUP(A4676,[2]Datos!$A:$B,2,0),"")</f>
        <v>3.8719999999999999</v>
      </c>
      <c r="I4676">
        <f>+IFERROR(VLOOKUP(A4676,[1]Datos!$A:$C,3,0),"")</f>
        <v>3756.64</v>
      </c>
      <c r="J4676">
        <f>+IFERROR(VLOOKUP(A4676,'[5]Data 1'!$A$1:$B$65536,2,0),"")</f>
        <v>127.52</v>
      </c>
      <c r="K4676">
        <f>+IFERROR(VLOOKUP(A4676,[3]Datos!$A:$C,3,0),K4675)</f>
        <v>8.0033777444173504E-2</v>
      </c>
      <c r="L4676">
        <f>+IFERROR(VLOOKUP(A4676,'[4]Daily, Close'!$A:$C,3,0),"")</f>
        <v>23.57</v>
      </c>
      <c r="M4676">
        <f>+IFERROR(VLOOKUP(A4676,'[7]Performance Data'!$A:$B,2,0),N4675)</f>
        <v>363.50149099999999</v>
      </c>
      <c r="N4676">
        <f>+IFERROR(VLOOKUP(A4676,[6]Datos!$A:$B,2,0),N4675)</f>
        <v>1587.4</v>
      </c>
      <c r="O4676">
        <f>+IFERROR(VLOOKUP(A4676,[8]Monthly!$A:$B,2,0),O4675)</f>
        <v>0.2</v>
      </c>
    </row>
    <row r="4677" spans="1:15" x14ac:dyDescent="0.25">
      <c r="A4677" s="2">
        <v>44644</v>
      </c>
      <c r="B4677" s="1">
        <v>8.2200000000000006</v>
      </c>
      <c r="C4677" s="1">
        <v>9.82</v>
      </c>
      <c r="D4677" s="1">
        <v>10.28</v>
      </c>
      <c r="E4677" s="1">
        <v>1.2</v>
      </c>
      <c r="F4677" s="1">
        <v>3.33</v>
      </c>
      <c r="G4677" s="1">
        <v>4</v>
      </c>
      <c r="H4677">
        <f>+IFERROR(VLOOKUP(A4677,[2]Datos!$A:$B,2,0),"")</f>
        <v>3.8759999999999999</v>
      </c>
      <c r="I4677">
        <f>+IFERROR(VLOOKUP(A4677,[1]Datos!$A:$C,3,0),"")</f>
        <v>3798.9</v>
      </c>
      <c r="J4677">
        <f>+IFERROR(VLOOKUP(A4677,'[5]Data 1'!$A$1:$B$65536,2,0),"")</f>
        <v>123.98</v>
      </c>
      <c r="K4677">
        <f>+IFERROR(VLOOKUP(A4677,[3]Datos!$A:$C,3,0),K4676)</f>
        <v>8.0033777444173504E-2</v>
      </c>
      <c r="L4677">
        <f>+IFERROR(VLOOKUP(A4677,'[4]Daily, Close'!$A:$C,3,0),"")</f>
        <v>21.67</v>
      </c>
      <c r="M4677">
        <f>+IFERROR(VLOOKUP(A4677,'[7]Performance Data'!$A:$B,2,0),N4676)</f>
        <v>366.475706</v>
      </c>
      <c r="N4677">
        <f>+IFERROR(VLOOKUP(A4677,[6]Datos!$A:$B,2,0),N4676)</f>
        <v>1593.5</v>
      </c>
      <c r="O4677">
        <f>+IFERROR(VLOOKUP(A4677,[8]Monthly!$A:$B,2,0),O4676)</f>
        <v>0.2</v>
      </c>
    </row>
    <row r="4678" spans="1:15" x14ac:dyDescent="0.25">
      <c r="A4678" s="2">
        <v>44645</v>
      </c>
      <c r="B4678" s="1">
        <v>8.2799999999999994</v>
      </c>
      <c r="C4678" s="1">
        <v>9.93</v>
      </c>
      <c r="D4678" s="1">
        <v>10.41</v>
      </c>
      <c r="E4678" s="1">
        <v>1.2</v>
      </c>
      <c r="F4678" s="1">
        <v>3.34</v>
      </c>
      <c r="G4678" s="1">
        <v>4.03</v>
      </c>
      <c r="H4678">
        <f>+IFERROR(VLOOKUP(A4678,[2]Datos!$A:$B,2,0),"")</f>
        <v>3.8759999999999999</v>
      </c>
      <c r="I4678">
        <f>+IFERROR(VLOOKUP(A4678,[1]Datos!$A:$C,3,0),"")</f>
        <v>3785.66</v>
      </c>
      <c r="J4678">
        <f>+IFERROR(VLOOKUP(A4678,'[5]Data 1'!$A$1:$B$65536,2,0),"")</f>
        <v>122.67</v>
      </c>
      <c r="K4678">
        <f>+IFERROR(VLOOKUP(A4678,[3]Datos!$A:$C,3,0),K4677)</f>
        <v>8.0033777444173504E-2</v>
      </c>
      <c r="L4678">
        <f>+IFERROR(VLOOKUP(A4678,'[4]Daily, Close'!$A:$C,3,0),"")</f>
        <v>20.81</v>
      </c>
      <c r="M4678">
        <f>+IFERROR(VLOOKUP(A4678,'[7]Performance Data'!$A:$B,2,0),N4677)</f>
        <v>366.897244</v>
      </c>
      <c r="N4678">
        <f>+IFERROR(VLOOKUP(A4678,[6]Datos!$A:$B,2,0),N4677)</f>
        <v>1606.88</v>
      </c>
      <c r="O4678">
        <f>+IFERROR(VLOOKUP(A4678,[8]Monthly!$A:$B,2,0),O4677)</f>
        <v>0.2</v>
      </c>
    </row>
    <row r="4679" spans="1:15" x14ac:dyDescent="0.25">
      <c r="A4679" s="2">
        <v>44648</v>
      </c>
      <c r="B4679" s="1">
        <v>8.2799999999999994</v>
      </c>
      <c r="C4679" s="1">
        <v>9.91</v>
      </c>
      <c r="D4679" s="1">
        <v>10.39</v>
      </c>
      <c r="E4679" s="1">
        <v>1.19</v>
      </c>
      <c r="F4679" s="1">
        <v>3.32</v>
      </c>
      <c r="G4679" s="1">
        <v>4.01</v>
      </c>
      <c r="H4679">
        <f>+IFERROR(VLOOKUP(A4679,[2]Datos!$A:$B,2,0),"")</f>
        <v>3.871</v>
      </c>
      <c r="I4679">
        <f>+IFERROR(VLOOKUP(A4679,[1]Datos!$A:$C,3,0),"")</f>
        <v>3785.7</v>
      </c>
      <c r="J4679">
        <f>+IFERROR(VLOOKUP(A4679,'[5]Data 1'!$A$1:$B$65536,2,0),"")</f>
        <v>114.5</v>
      </c>
      <c r="K4679">
        <f>+IFERROR(VLOOKUP(A4679,[3]Datos!$A:$C,3,0),K4678)</f>
        <v>8.0033777444173504E-2</v>
      </c>
      <c r="L4679">
        <f>+IFERROR(VLOOKUP(A4679,'[4]Daily, Close'!$A:$C,3,0),"")</f>
        <v>19.63</v>
      </c>
      <c r="M4679">
        <f>+IFERROR(VLOOKUP(A4679,'[7]Performance Data'!$A:$B,2,0),N4678)</f>
        <v>368.24505699999997</v>
      </c>
      <c r="N4679">
        <f>+IFERROR(VLOOKUP(A4679,[6]Datos!$A:$B,2,0),N4678)</f>
        <v>1598.58</v>
      </c>
      <c r="O4679">
        <f>+IFERROR(VLOOKUP(A4679,[8]Monthly!$A:$B,2,0),O4678)</f>
        <v>0.2</v>
      </c>
    </row>
    <row r="4680" spans="1:15" x14ac:dyDescent="0.25">
      <c r="A4680" s="2">
        <v>44649</v>
      </c>
      <c r="B4680" s="1">
        <v>8.08</v>
      </c>
      <c r="C4680" s="1">
        <v>9.64</v>
      </c>
      <c r="D4680" s="1">
        <v>10.1</v>
      </c>
      <c r="E4680" s="1">
        <v>1.17</v>
      </c>
      <c r="F4680" s="1">
        <v>3.28</v>
      </c>
      <c r="G4680" s="1">
        <v>3.99</v>
      </c>
      <c r="H4680">
        <f>+IFERROR(VLOOKUP(A4680,[2]Datos!$A:$B,2,0),"")</f>
        <v>3.8439999999999999</v>
      </c>
      <c r="I4680">
        <f>+IFERROR(VLOOKUP(A4680,[1]Datos!$A:$C,3,0),"")</f>
        <v>3765.96</v>
      </c>
      <c r="J4680">
        <f>+IFERROR(VLOOKUP(A4680,'[5]Data 1'!$A$1:$B$65536,2,0),"")</f>
        <v>112.79</v>
      </c>
      <c r="K4680">
        <f>+IFERROR(VLOOKUP(A4680,[3]Datos!$A:$C,3,0),K4679)</f>
        <v>8.0033777444173504E-2</v>
      </c>
      <c r="L4680">
        <f>+IFERROR(VLOOKUP(A4680,'[4]Daily, Close'!$A:$C,3,0),"")</f>
        <v>18.899999999999999</v>
      </c>
      <c r="M4680">
        <f>+IFERROR(VLOOKUP(A4680,'[7]Performance Data'!$A:$B,2,0),N4679)</f>
        <v>373.93743599999999</v>
      </c>
      <c r="N4680">
        <f>+IFERROR(VLOOKUP(A4680,[6]Datos!$A:$B,2,0),N4679)</f>
        <v>1599.18</v>
      </c>
      <c r="O4680">
        <f>+IFERROR(VLOOKUP(A4680,[8]Monthly!$A:$B,2,0),O4679)</f>
        <v>0.2</v>
      </c>
    </row>
    <row r="4681" spans="1:15" x14ac:dyDescent="0.25">
      <c r="A4681" s="2">
        <v>44650</v>
      </c>
      <c r="B4681" s="1">
        <v>7.82</v>
      </c>
      <c r="C4681" s="1">
        <v>9.44</v>
      </c>
      <c r="D4681" s="1">
        <v>9.9499999999999993</v>
      </c>
      <c r="E4681" s="1">
        <v>1.1599999999999999</v>
      </c>
      <c r="F4681" s="1">
        <v>3.28</v>
      </c>
      <c r="G4681" s="1">
        <v>4</v>
      </c>
      <c r="H4681">
        <f>+IFERROR(VLOOKUP(A4681,[2]Datos!$A:$B,2,0),"")</f>
        <v>3.8570000000000002</v>
      </c>
      <c r="I4681">
        <f>+IFERROR(VLOOKUP(A4681,[1]Datos!$A:$C,3,0),"")</f>
        <v>3748.15</v>
      </c>
      <c r="J4681">
        <f>+IFERROR(VLOOKUP(A4681,'[5]Data 1'!$A$1:$B$65536,2,0),"")</f>
        <v>115.59</v>
      </c>
      <c r="K4681">
        <f>+IFERROR(VLOOKUP(A4681,[3]Datos!$A:$C,3,0),K4680)</f>
        <v>8.0033777444173504E-2</v>
      </c>
      <c r="L4681">
        <f>+IFERROR(VLOOKUP(A4681,'[4]Daily, Close'!$A:$C,3,0),"")</f>
        <v>19.329999999999998</v>
      </c>
      <c r="M4681">
        <f>+IFERROR(VLOOKUP(A4681,'[7]Performance Data'!$A:$B,2,0),N4680)</f>
        <v>373.10815300000002</v>
      </c>
      <c r="N4681">
        <f>+IFERROR(VLOOKUP(A4681,[6]Datos!$A:$B,2,0),N4680)</f>
        <v>1601.35</v>
      </c>
      <c r="O4681">
        <f>+IFERROR(VLOOKUP(A4681,[8]Monthly!$A:$B,2,0),O4680)</f>
        <v>0.2</v>
      </c>
    </row>
    <row r="4682" spans="1:15" x14ac:dyDescent="0.25">
      <c r="A4682" s="2">
        <v>44651</v>
      </c>
      <c r="B4682" s="1">
        <v>7.72</v>
      </c>
      <c r="C4682" s="1">
        <v>9.42</v>
      </c>
      <c r="D4682" s="1">
        <v>9.9700000000000006</v>
      </c>
      <c r="E4682" s="1">
        <v>1.2</v>
      </c>
      <c r="F4682" s="1">
        <v>3.37</v>
      </c>
      <c r="G4682" s="1">
        <v>4.08</v>
      </c>
      <c r="H4682">
        <f>+IFERROR(VLOOKUP(A4682,[2]Datos!$A:$B,2,0),"")</f>
        <v>3.8769999999999998</v>
      </c>
      <c r="I4682">
        <f>+IFERROR(VLOOKUP(A4682,[1]Datos!$A:$C,3,0),"")</f>
        <v>3756.03</v>
      </c>
      <c r="J4682">
        <f>+IFERROR(VLOOKUP(A4682,'[5]Data 1'!$A$1:$B$65536,2,0),"")</f>
        <v>107.29</v>
      </c>
      <c r="K4682">
        <f>+IFERROR(VLOOKUP(A4682,[3]Datos!$A:$C,3,0),K4681)</f>
        <v>8.53248693054518E-2</v>
      </c>
      <c r="L4682">
        <f>+IFERROR(VLOOKUP(A4682,'[4]Daily, Close'!$A:$C,3,0),"")</f>
        <v>20.56</v>
      </c>
      <c r="M4682">
        <f>+IFERROR(VLOOKUP(A4682,'[7]Performance Data'!$A:$B,2,0),N4681)</f>
        <v>368.188827</v>
      </c>
      <c r="N4682">
        <f>+IFERROR(VLOOKUP(A4682,[6]Datos!$A:$B,2,0),N4681)</f>
        <v>1616.08</v>
      </c>
      <c r="O4682">
        <f>+IFERROR(VLOOKUP(A4682,[8]Monthly!$A:$B,2,0),O4681)</f>
        <v>0.2</v>
      </c>
    </row>
    <row r="4683" spans="1:15" x14ac:dyDescent="0.25">
      <c r="A4683" s="2">
        <v>44652</v>
      </c>
      <c r="B4683" s="1">
        <v>7.37</v>
      </c>
      <c r="C4683" s="1">
        <v>9.2100000000000009</v>
      </c>
      <c r="D4683" s="1">
        <v>9.82</v>
      </c>
      <c r="E4683" s="1">
        <v>1.1499999999999999</v>
      </c>
      <c r="F4683" s="1">
        <v>3.29</v>
      </c>
      <c r="G4683" s="1">
        <v>4.04</v>
      </c>
      <c r="H4683">
        <f>+IFERROR(VLOOKUP(A4683,[2]Datos!$A:$B,2,0),"")</f>
        <v>4.8099999999999996</v>
      </c>
      <c r="I4683">
        <f>+IFERROR(VLOOKUP(A4683,[1]Datos!$A:$C,3,0),"")</f>
        <v>3774.79</v>
      </c>
      <c r="J4683">
        <f>+IFERROR(VLOOKUP(A4683,'[5]Data 1'!$A$1:$B$65536,2,0),"")</f>
        <v>106.13</v>
      </c>
      <c r="K4683">
        <f>+IFERROR(VLOOKUP(A4683,[3]Datos!$A:$C,3,0),K4682)</f>
        <v>8.53248693054518E-2</v>
      </c>
      <c r="L4683">
        <f>+IFERROR(VLOOKUP(A4683,'[4]Daily, Close'!$A:$C,3,0),"")</f>
        <v>19.63</v>
      </c>
      <c r="M4683">
        <f>+IFERROR(VLOOKUP(A4683,'[7]Performance Data'!$A:$B,2,0),N4682)</f>
        <v>368.76663200000002</v>
      </c>
      <c r="N4683">
        <f>+IFERROR(VLOOKUP(A4683,[6]Datos!$A:$B,2,0),N4682)</f>
        <v>1626.89</v>
      </c>
      <c r="O4683">
        <f>+IFERROR(VLOOKUP(A4683,[8]Monthly!$A:$B,2,0),O4682)</f>
        <v>0.33</v>
      </c>
    </row>
    <row r="4684" spans="1:15" x14ac:dyDescent="0.25">
      <c r="A4684" s="2">
        <v>44655</v>
      </c>
      <c r="B4684" s="1">
        <v>7.18</v>
      </c>
      <c r="C4684" s="1">
        <v>9.0500000000000007</v>
      </c>
      <c r="D4684" s="1">
        <v>9.69</v>
      </c>
      <c r="E4684" s="1">
        <v>1.1499999999999999</v>
      </c>
      <c r="F4684" s="1">
        <v>3.29</v>
      </c>
      <c r="G4684" s="1">
        <v>4.04</v>
      </c>
      <c r="H4684">
        <f>+IFERROR(VLOOKUP(A4684,[2]Datos!$A:$B,2,0),"")</f>
        <v>4.8120000000000003</v>
      </c>
      <c r="I4684">
        <f>+IFERROR(VLOOKUP(A4684,[1]Datos!$A:$C,3,0),"")</f>
        <v>3706.95</v>
      </c>
      <c r="J4684">
        <f>+IFERROR(VLOOKUP(A4684,'[5]Data 1'!$A$1:$B$65536,2,0),"")</f>
        <v>108.15</v>
      </c>
      <c r="K4684">
        <f>+IFERROR(VLOOKUP(A4684,[3]Datos!$A:$C,3,0),K4683)</f>
        <v>8.53248693054518E-2</v>
      </c>
      <c r="L4684">
        <f>+IFERROR(VLOOKUP(A4684,'[4]Daily, Close'!$A:$C,3,0),"")</f>
        <v>18.57</v>
      </c>
      <c r="M4684">
        <f>+IFERROR(VLOOKUP(A4684,'[7]Performance Data'!$A:$B,2,0),N4683)</f>
        <v>371.94517000000002</v>
      </c>
      <c r="N4684">
        <f>+IFERROR(VLOOKUP(A4684,[6]Datos!$A:$B,2,0),N4683)</f>
        <v>1618.39</v>
      </c>
      <c r="O4684">
        <f>+IFERROR(VLOOKUP(A4684,[8]Monthly!$A:$B,2,0),O4683)</f>
        <v>0.33</v>
      </c>
    </row>
    <row r="4685" spans="1:15" x14ac:dyDescent="0.25">
      <c r="A4685" s="2">
        <v>44656</v>
      </c>
      <c r="B4685" s="1">
        <v>7.35</v>
      </c>
      <c r="C4685" s="1">
        <v>9.0399999999999991</v>
      </c>
      <c r="D4685" s="1">
        <v>9.58</v>
      </c>
      <c r="E4685" s="1">
        <v>1.2</v>
      </c>
      <c r="F4685" s="1">
        <v>3.39</v>
      </c>
      <c r="G4685" s="1">
        <v>4.13</v>
      </c>
      <c r="H4685">
        <f>+IFERROR(VLOOKUP(A4685,[2]Datos!$A:$B,2,0),"")</f>
        <v>4.806</v>
      </c>
      <c r="I4685">
        <f>+IFERROR(VLOOKUP(A4685,[1]Datos!$A:$C,3,0),"")</f>
        <v>3723.79</v>
      </c>
      <c r="J4685">
        <f>+IFERROR(VLOOKUP(A4685,'[5]Data 1'!$A$1:$B$65536,2,0),"")</f>
        <v>106.6</v>
      </c>
      <c r="K4685">
        <f>+IFERROR(VLOOKUP(A4685,[3]Datos!$A:$C,3,0),K4684)</f>
        <v>8.53248693054518E-2</v>
      </c>
      <c r="L4685">
        <f>+IFERROR(VLOOKUP(A4685,'[4]Daily, Close'!$A:$C,3,0),"")</f>
        <v>21.03</v>
      </c>
      <c r="M4685">
        <f>+IFERROR(VLOOKUP(A4685,'[7]Performance Data'!$A:$B,2,0),N4684)</f>
        <v>368.367773</v>
      </c>
      <c r="N4685">
        <f>+IFERROR(VLOOKUP(A4685,[6]Datos!$A:$B,2,0),N4684)</f>
        <v>1633.95</v>
      </c>
      <c r="O4685">
        <f>+IFERROR(VLOOKUP(A4685,[8]Monthly!$A:$B,2,0),O4684)</f>
        <v>0.33</v>
      </c>
    </row>
    <row r="4686" spans="1:15" x14ac:dyDescent="0.25">
      <c r="A4686" s="2">
        <v>44657</v>
      </c>
      <c r="B4686" s="1">
        <v>7.33</v>
      </c>
      <c r="C4686" s="1">
        <v>9.06</v>
      </c>
      <c r="D4686" s="1">
        <v>9.6199999999999992</v>
      </c>
      <c r="E4686" s="1">
        <v>1.17</v>
      </c>
      <c r="F4686" s="1">
        <v>3.37</v>
      </c>
      <c r="G4686" s="1">
        <v>4.17</v>
      </c>
      <c r="H4686">
        <f>+IFERROR(VLOOKUP(A4686,[2]Datos!$A:$B,2,0),"")</f>
        <v>4.806</v>
      </c>
      <c r="I4686">
        <f>+IFERROR(VLOOKUP(A4686,[1]Datos!$A:$C,3,0),"")</f>
        <v>3746.51</v>
      </c>
      <c r="J4686">
        <f>+IFERROR(VLOOKUP(A4686,'[5]Data 1'!$A$1:$B$65536,2,0),"")</f>
        <v>100.81</v>
      </c>
      <c r="K4686">
        <f>+IFERROR(VLOOKUP(A4686,[3]Datos!$A:$C,3,0),K4685)</f>
        <v>8.53248693054518E-2</v>
      </c>
      <c r="L4686">
        <f>+IFERROR(VLOOKUP(A4686,'[4]Daily, Close'!$A:$C,3,0),"")</f>
        <v>22.1</v>
      </c>
      <c r="M4686">
        <f>+IFERROR(VLOOKUP(A4686,'[7]Performance Data'!$A:$B,2,0),N4685)</f>
        <v>363.88865800000002</v>
      </c>
      <c r="N4686">
        <f>+IFERROR(VLOOKUP(A4686,[6]Datos!$A:$B,2,0),N4685)</f>
        <v>1626.1</v>
      </c>
      <c r="O4686">
        <f>+IFERROR(VLOOKUP(A4686,[8]Monthly!$A:$B,2,0),O4685)</f>
        <v>0.33</v>
      </c>
    </row>
    <row r="4687" spans="1:15" x14ac:dyDescent="0.25">
      <c r="A4687" s="2">
        <v>44658</v>
      </c>
      <c r="B4687" s="1">
        <v>7.28</v>
      </c>
      <c r="C4687" s="1">
        <v>9</v>
      </c>
      <c r="D4687" s="1">
        <v>9.56</v>
      </c>
      <c r="E4687" s="1">
        <v>1.21</v>
      </c>
      <c r="F4687" s="1">
        <v>3.44</v>
      </c>
      <c r="G4687" s="1">
        <v>4.2300000000000004</v>
      </c>
      <c r="H4687">
        <f>+IFERROR(VLOOKUP(A4687,[2]Datos!$A:$B,2,0),"")</f>
        <v>4.7910000000000004</v>
      </c>
      <c r="I4687">
        <f>+IFERROR(VLOOKUP(A4687,[1]Datos!$A:$C,3,0),"")</f>
        <v>3771.83</v>
      </c>
      <c r="J4687">
        <f>+IFERROR(VLOOKUP(A4687,'[5]Data 1'!$A$1:$B$65536,2,0),"")</f>
        <v>99.83</v>
      </c>
      <c r="K4687">
        <f>+IFERROR(VLOOKUP(A4687,[3]Datos!$A:$C,3,0),K4686)</f>
        <v>8.53248693054518E-2</v>
      </c>
      <c r="L4687">
        <f>+IFERROR(VLOOKUP(A4687,'[4]Daily, Close'!$A:$C,3,0),"")</f>
        <v>21.55</v>
      </c>
      <c r="M4687">
        <f>+IFERROR(VLOOKUP(A4687,'[7]Performance Data'!$A:$B,2,0),N4686)</f>
        <v>363.55649499999998</v>
      </c>
      <c r="N4687">
        <f>+IFERROR(VLOOKUP(A4687,[6]Datos!$A:$B,2,0),N4686)</f>
        <v>1628.85</v>
      </c>
      <c r="O4687">
        <f>+IFERROR(VLOOKUP(A4687,[8]Monthly!$A:$B,2,0),O4686)</f>
        <v>0.33</v>
      </c>
    </row>
    <row r="4688" spans="1:15" x14ac:dyDescent="0.25">
      <c r="A4688" s="2">
        <v>44659</v>
      </c>
      <c r="B4688" s="1">
        <v>7.42</v>
      </c>
      <c r="C4688" s="1">
        <v>9.24</v>
      </c>
      <c r="D4688" s="1">
        <v>9.83</v>
      </c>
      <c r="E4688" s="1">
        <v>1.19</v>
      </c>
      <c r="F4688" s="1">
        <v>3.42</v>
      </c>
      <c r="G4688" s="1">
        <v>4.21</v>
      </c>
      <c r="H4688">
        <f>+IFERROR(VLOOKUP(A4688,[2]Datos!$A:$B,2,0),"")</f>
        <v>4.7910000000000004</v>
      </c>
      <c r="I4688">
        <f>+IFERROR(VLOOKUP(A4688,[1]Datos!$A:$C,3,0),"")</f>
        <v>3777.41</v>
      </c>
      <c r="J4688">
        <f>+IFERROR(VLOOKUP(A4688,'[5]Data 1'!$A$1:$B$65536,2,0),"")</f>
        <v>101.26</v>
      </c>
      <c r="K4688">
        <f>+IFERROR(VLOOKUP(A4688,[3]Datos!$A:$C,3,0),K4687)</f>
        <v>8.53248693054518E-2</v>
      </c>
      <c r="L4688">
        <f>+IFERROR(VLOOKUP(A4688,'[4]Daily, Close'!$A:$C,3,0),"")</f>
        <v>21.16</v>
      </c>
      <c r="M4688">
        <f>+IFERROR(VLOOKUP(A4688,'[7]Performance Data'!$A:$B,2,0),N4687)</f>
        <v>363.45269999999999</v>
      </c>
      <c r="N4688">
        <f>+IFERROR(VLOOKUP(A4688,[6]Datos!$A:$B,2,0),N4687)</f>
        <v>1625.53</v>
      </c>
      <c r="O4688">
        <f>+IFERROR(VLOOKUP(A4688,[8]Monthly!$A:$B,2,0),O4687)</f>
        <v>0.33</v>
      </c>
    </row>
    <row r="4689" spans="1:15" x14ac:dyDescent="0.25">
      <c r="A4689" s="2">
        <v>44662</v>
      </c>
      <c r="B4689" s="1">
        <v>7.59</v>
      </c>
      <c r="C4689" s="1">
        <v>9.4499999999999993</v>
      </c>
      <c r="D4689" s="1">
        <v>10.029999999999999</v>
      </c>
      <c r="E4689" s="1">
        <v>1.17</v>
      </c>
      <c r="F4689" s="1">
        <v>3.37</v>
      </c>
      <c r="G4689" s="1">
        <v>4.16</v>
      </c>
      <c r="H4689">
        <f>+IFERROR(VLOOKUP(A4689,[2]Datos!$A:$B,2,0),"")</f>
        <v>4.79</v>
      </c>
      <c r="I4689">
        <f>+IFERROR(VLOOKUP(A4689,[1]Datos!$A:$C,3,0),"")</f>
        <v>3744.16</v>
      </c>
      <c r="J4689">
        <f>+IFERROR(VLOOKUP(A4689,'[5]Data 1'!$A$1:$B$65536,2,0),"")</f>
        <v>97.92</v>
      </c>
      <c r="K4689">
        <f>+IFERROR(VLOOKUP(A4689,[3]Datos!$A:$C,3,0),K4688)</f>
        <v>8.53248693054518E-2</v>
      </c>
      <c r="L4689">
        <f>+IFERROR(VLOOKUP(A4689,'[4]Daily, Close'!$A:$C,3,0),"")</f>
        <v>24.37</v>
      </c>
      <c r="M4689">
        <f>+IFERROR(VLOOKUP(A4689,'[7]Performance Data'!$A:$B,2,0),N4688)</f>
        <v>358.64235000000002</v>
      </c>
      <c r="N4689">
        <f>+IFERROR(VLOOKUP(A4689,[6]Datos!$A:$B,2,0),N4688)</f>
        <v>1630.89</v>
      </c>
      <c r="O4689">
        <f>+IFERROR(VLOOKUP(A4689,[8]Monthly!$A:$B,2,0),O4688)</f>
        <v>0.33</v>
      </c>
    </row>
    <row r="4690" spans="1:15" x14ac:dyDescent="0.25">
      <c r="A4690" s="2">
        <v>44663</v>
      </c>
      <c r="B4690" s="1">
        <v>7.74</v>
      </c>
      <c r="C4690" s="1">
        <v>9.3000000000000007</v>
      </c>
      <c r="D4690" s="1">
        <v>9.77</v>
      </c>
      <c r="E4690" s="1">
        <v>1.18</v>
      </c>
      <c r="F4690" s="1">
        <v>3.38</v>
      </c>
      <c r="G4690" s="1">
        <v>4.16</v>
      </c>
      <c r="H4690">
        <f>+IFERROR(VLOOKUP(A4690,[2]Datos!$A:$B,2,0),"")</f>
        <v>4.7880000000000003</v>
      </c>
      <c r="I4690">
        <f>+IFERROR(VLOOKUP(A4690,[1]Datos!$A:$C,3,0),"")</f>
        <v>3736.7</v>
      </c>
      <c r="J4690">
        <f>+IFERROR(VLOOKUP(A4690,'[5]Data 1'!$A$1:$B$65536,2,0),"")</f>
        <v>104.42</v>
      </c>
      <c r="K4690">
        <f>+IFERROR(VLOOKUP(A4690,[3]Datos!$A:$C,3,0),K4689)</f>
        <v>8.53248693054518E-2</v>
      </c>
      <c r="L4690">
        <f>+IFERROR(VLOOKUP(A4690,'[4]Daily, Close'!$A:$C,3,0),"")</f>
        <v>24.26</v>
      </c>
      <c r="M4690">
        <f>+IFERROR(VLOOKUP(A4690,'[7]Performance Data'!$A:$B,2,0),N4689)</f>
        <v>357.25196899999997</v>
      </c>
      <c r="N4690">
        <f>+IFERROR(VLOOKUP(A4690,[6]Datos!$A:$B,2,0),N4689)</f>
        <v>1626.17</v>
      </c>
      <c r="O4690">
        <f>+IFERROR(VLOOKUP(A4690,[8]Monthly!$A:$B,2,0),O4689)</f>
        <v>0.33</v>
      </c>
    </row>
    <row r="4691" spans="1:15" x14ac:dyDescent="0.25">
      <c r="A4691" s="2">
        <v>44664</v>
      </c>
      <c r="B4691" s="1">
        <v>7.79</v>
      </c>
      <c r="C4691" s="1">
        <v>9.33</v>
      </c>
      <c r="D4691" s="1">
        <v>9.8000000000000007</v>
      </c>
      <c r="E4691" s="1">
        <v>1.18</v>
      </c>
      <c r="F4691" s="1">
        <v>3.37</v>
      </c>
      <c r="G4691" s="1">
        <v>4.12</v>
      </c>
      <c r="H4691">
        <f>+IFERROR(VLOOKUP(A4691,[2]Datos!$A:$B,2,0),"")</f>
        <v>4.8029999999999999</v>
      </c>
      <c r="I4691">
        <f>+IFERROR(VLOOKUP(A4691,[1]Datos!$A:$C,3,0),"")</f>
        <v>3737.32</v>
      </c>
      <c r="J4691">
        <f>+IFERROR(VLOOKUP(A4691,'[5]Data 1'!$A$1:$B$65536,2,0),"")</f>
        <v>108.49</v>
      </c>
      <c r="K4691">
        <f>+IFERROR(VLOOKUP(A4691,[3]Datos!$A:$C,3,0),K4690)</f>
        <v>8.53248693054518E-2</v>
      </c>
      <c r="L4691">
        <f>+IFERROR(VLOOKUP(A4691,'[4]Daily, Close'!$A:$C,3,0),"")</f>
        <v>21.82</v>
      </c>
      <c r="M4691">
        <f>+IFERROR(VLOOKUP(A4691,'[7]Performance Data'!$A:$B,2,0),N4690)</f>
        <v>360.31738300000001</v>
      </c>
      <c r="N4691">
        <f>+IFERROR(VLOOKUP(A4691,[6]Datos!$A:$B,2,0),N4690)</f>
        <v>1615.12</v>
      </c>
      <c r="O4691">
        <f>+IFERROR(VLOOKUP(A4691,[8]Monthly!$A:$B,2,0),O4690)</f>
        <v>0.33</v>
      </c>
    </row>
    <row r="4692" spans="1:15" x14ac:dyDescent="0.25">
      <c r="A4692" s="2">
        <v>44669</v>
      </c>
      <c r="B4692" s="1">
        <v>7.93</v>
      </c>
      <c r="C4692" s="1">
        <v>9.51</v>
      </c>
      <c r="D4692" s="1">
        <v>9.98</v>
      </c>
      <c r="E4692" s="1">
        <v>1.23</v>
      </c>
      <c r="F4692" s="1">
        <v>3.47</v>
      </c>
      <c r="G4692" s="1">
        <v>4.21</v>
      </c>
      <c r="H4692">
        <f>+IFERROR(VLOOKUP(A4692,[2]Datos!$A:$B,2,0),"")</f>
        <v>4.8079999999999998</v>
      </c>
      <c r="I4692">
        <f>+IFERROR(VLOOKUP(A4692,[1]Datos!$A:$C,3,0),"")</f>
        <v>3731.31</v>
      </c>
      <c r="J4692" t="str">
        <f>+IFERROR(VLOOKUP(A4692,'[5]Data 1'!$A$1:$B$65536,2,0),"")</f>
        <v/>
      </c>
      <c r="K4692">
        <f>+IFERROR(VLOOKUP(A4692,[3]Datos!$A:$C,3,0),K4691)</f>
        <v>8.53248693054518E-2</v>
      </c>
      <c r="L4692">
        <f>+IFERROR(VLOOKUP(A4692,'[4]Daily, Close'!$A:$C,3,0),"")</f>
        <v>22.17</v>
      </c>
      <c r="M4692">
        <f>+IFERROR(VLOOKUP(A4692,'[7]Performance Data'!$A:$B,2,0),N4691)</f>
        <v>356.592872</v>
      </c>
      <c r="N4692">
        <f>+IFERROR(VLOOKUP(A4692,[6]Datos!$A:$B,2,0),N4691)</f>
        <v>1603.8</v>
      </c>
      <c r="O4692">
        <f>+IFERROR(VLOOKUP(A4692,[8]Monthly!$A:$B,2,0),O4691)</f>
        <v>0.33</v>
      </c>
    </row>
    <row r="4693" spans="1:15" x14ac:dyDescent="0.25">
      <c r="A4693" s="2">
        <v>44670</v>
      </c>
      <c r="B4693" s="1">
        <v>8.0500000000000007</v>
      </c>
      <c r="C4693" s="1">
        <v>9.5500000000000007</v>
      </c>
      <c r="D4693" s="1">
        <v>9.99</v>
      </c>
      <c r="E4693" s="1">
        <v>1.33</v>
      </c>
      <c r="F4693" s="1">
        <v>3.53</v>
      </c>
      <c r="G4693" s="1">
        <v>4.25</v>
      </c>
      <c r="H4693">
        <f>+IFERROR(VLOOKUP(A4693,[2]Datos!$A:$B,2,0),"")</f>
        <v>4.8120000000000003</v>
      </c>
      <c r="I4693">
        <f>+IFERROR(VLOOKUP(A4693,[1]Datos!$A:$C,3,0),"")</f>
        <v>3755.85</v>
      </c>
      <c r="J4693">
        <f>+IFERROR(VLOOKUP(A4693,'[5]Data 1'!$A$1:$B$65536,2,0),"")</f>
        <v>105.49</v>
      </c>
      <c r="K4693">
        <f>+IFERROR(VLOOKUP(A4693,[3]Datos!$A:$C,3,0),K4692)</f>
        <v>8.53248693054518E-2</v>
      </c>
      <c r="L4693">
        <f>+IFERROR(VLOOKUP(A4693,'[4]Daily, Close'!$A:$C,3,0),"")</f>
        <v>21.37</v>
      </c>
      <c r="M4693">
        <f>+IFERROR(VLOOKUP(A4693,'[7]Performance Data'!$A:$B,2,0),N4692)</f>
        <v>359.53352999999998</v>
      </c>
      <c r="N4693">
        <f>+IFERROR(VLOOKUP(A4693,[6]Datos!$A:$B,2,0),N4692)</f>
        <v>1603.6</v>
      </c>
      <c r="O4693">
        <f>+IFERROR(VLOOKUP(A4693,[8]Monthly!$A:$B,2,0),O4692)</f>
        <v>0.33</v>
      </c>
    </row>
    <row r="4694" spans="1:15" x14ac:dyDescent="0.25">
      <c r="A4694" s="2">
        <v>44671</v>
      </c>
      <c r="B4694" s="1">
        <v>8.0399999999999991</v>
      </c>
      <c r="C4694" s="1">
        <v>9.57</v>
      </c>
      <c r="D4694" s="1">
        <v>10.02</v>
      </c>
      <c r="E4694" s="1">
        <v>1.52</v>
      </c>
      <c r="F4694" s="1">
        <v>3.52</v>
      </c>
      <c r="G4694" s="1">
        <v>4.24</v>
      </c>
      <c r="H4694">
        <f>+IFERROR(VLOOKUP(A4694,[2]Datos!$A:$B,2,0),"")</f>
        <v>4.8150000000000004</v>
      </c>
      <c r="I4694">
        <f>+IFERROR(VLOOKUP(A4694,[1]Datos!$A:$C,3,0),"")</f>
        <v>3758.65</v>
      </c>
      <c r="J4694">
        <f>+IFERROR(VLOOKUP(A4694,'[5]Data 1'!$A$1:$B$65536,2,0),"")</f>
        <v>105.05</v>
      </c>
      <c r="K4694">
        <f>+IFERROR(VLOOKUP(A4694,[3]Datos!$A:$C,3,0),K4693)</f>
        <v>8.53248693054518E-2</v>
      </c>
      <c r="L4694">
        <f>+IFERROR(VLOOKUP(A4694,'[4]Daily, Close'!$A:$C,3,0),"")</f>
        <v>20.32</v>
      </c>
      <c r="M4694">
        <f>+IFERROR(VLOOKUP(A4694,'[7]Performance Data'!$A:$B,2,0),N4693)</f>
        <v>360.59350799999999</v>
      </c>
      <c r="N4694">
        <f>+IFERROR(VLOOKUP(A4694,[6]Datos!$A:$B,2,0),N4693)</f>
        <v>1635.71</v>
      </c>
      <c r="O4694">
        <f>+IFERROR(VLOOKUP(A4694,[8]Monthly!$A:$B,2,0),O4693)</f>
        <v>0.33</v>
      </c>
    </row>
    <row r="4695" spans="1:15" x14ac:dyDescent="0.25">
      <c r="A4695" s="2">
        <v>44672</v>
      </c>
      <c r="B4695" s="1">
        <v>8.08</v>
      </c>
      <c r="C4695" s="1">
        <v>9.6</v>
      </c>
      <c r="D4695" s="1">
        <v>10.039999999999999</v>
      </c>
      <c r="E4695" s="1">
        <v>1.52</v>
      </c>
      <c r="F4695" s="1">
        <v>3.51</v>
      </c>
      <c r="G4695" s="1">
        <v>4.25</v>
      </c>
      <c r="H4695">
        <f>+IFERROR(VLOOKUP(A4695,[2]Datos!$A:$B,2,0),"")</f>
        <v>4.82</v>
      </c>
      <c r="I4695">
        <f>+IFERROR(VLOOKUP(A4695,[1]Datos!$A:$C,3,0),"")</f>
        <v>3759.54</v>
      </c>
      <c r="J4695">
        <f>+IFERROR(VLOOKUP(A4695,'[5]Data 1'!$A$1:$B$65536,2,0),"")</f>
        <v>107.2</v>
      </c>
      <c r="K4695">
        <f>+IFERROR(VLOOKUP(A4695,[3]Datos!$A:$C,3,0),K4694)</f>
        <v>8.53248693054518E-2</v>
      </c>
      <c r="L4695">
        <f>+IFERROR(VLOOKUP(A4695,'[4]Daily, Close'!$A:$C,3,0),"")</f>
        <v>22.68</v>
      </c>
      <c r="M4695">
        <f>+IFERROR(VLOOKUP(A4695,'[7]Performance Data'!$A:$B,2,0),N4694)</f>
        <v>356.58769799999999</v>
      </c>
      <c r="N4695">
        <f>+IFERROR(VLOOKUP(A4695,[6]Datos!$A:$B,2,0),N4694)</f>
        <v>1616.87</v>
      </c>
      <c r="O4695">
        <f>+IFERROR(VLOOKUP(A4695,[8]Monthly!$A:$B,2,0),O4694)</f>
        <v>0.33</v>
      </c>
    </row>
    <row r="4696" spans="1:15" x14ac:dyDescent="0.25">
      <c r="A4696" s="2">
        <v>44673</v>
      </c>
      <c r="B4696" s="1">
        <v>8.07</v>
      </c>
      <c r="C4696" s="1">
        <v>9.6199999999999992</v>
      </c>
      <c r="D4696" s="1">
        <v>10.07</v>
      </c>
      <c r="E4696" s="1">
        <v>1.46</v>
      </c>
      <c r="F4696" s="1">
        <v>3.47</v>
      </c>
      <c r="G4696" s="1">
        <v>4.2300000000000004</v>
      </c>
      <c r="H4696">
        <f>+IFERROR(VLOOKUP(A4696,[2]Datos!$A:$B,2,0),"")</f>
        <v>4.82</v>
      </c>
      <c r="I4696">
        <f>+IFERROR(VLOOKUP(A4696,[1]Datos!$A:$C,3,0),"")</f>
        <v>3819.07</v>
      </c>
      <c r="J4696">
        <f>+IFERROR(VLOOKUP(A4696,'[5]Data 1'!$A$1:$B$65536,2,0),"")</f>
        <v>105.15</v>
      </c>
      <c r="K4696">
        <f>+IFERROR(VLOOKUP(A4696,[3]Datos!$A:$C,3,0),K4695)</f>
        <v>8.53248693054518E-2</v>
      </c>
      <c r="L4696">
        <f>+IFERROR(VLOOKUP(A4696,'[4]Daily, Close'!$A:$C,3,0),"")</f>
        <v>28.21</v>
      </c>
      <c r="M4696">
        <f>+IFERROR(VLOOKUP(A4696,'[7]Performance Data'!$A:$B,2,0),N4695)</f>
        <v>347.88089300000001</v>
      </c>
      <c r="N4696">
        <f>+IFERROR(VLOOKUP(A4696,[6]Datos!$A:$B,2,0),N4695)</f>
        <v>1614.75</v>
      </c>
      <c r="O4696">
        <f>+IFERROR(VLOOKUP(A4696,[8]Monthly!$A:$B,2,0),O4695)</f>
        <v>0.33</v>
      </c>
    </row>
    <row r="4697" spans="1:15" x14ac:dyDescent="0.25">
      <c r="A4697" s="2">
        <v>44676</v>
      </c>
      <c r="B4697" s="1">
        <v>8.17</v>
      </c>
      <c r="C4697" s="1">
        <v>9.76</v>
      </c>
      <c r="D4697" s="1">
        <v>10.220000000000001</v>
      </c>
      <c r="E4697" s="1">
        <v>1.43</v>
      </c>
      <c r="F4697" s="1">
        <v>3.45</v>
      </c>
      <c r="G4697" s="1">
        <v>4.21</v>
      </c>
      <c r="H4697">
        <f>+IFERROR(VLOOKUP(A4697,[2]Datos!$A:$B,2,0),"")</f>
        <v>4.8120000000000003</v>
      </c>
      <c r="I4697">
        <f>+IFERROR(VLOOKUP(A4697,[1]Datos!$A:$C,3,0),"")</f>
        <v>3931.74</v>
      </c>
      <c r="J4697">
        <f>+IFERROR(VLOOKUP(A4697,'[5]Data 1'!$A$1:$B$65536,2,0),"")</f>
        <v>99.27</v>
      </c>
      <c r="K4697">
        <f>+IFERROR(VLOOKUP(A4697,[3]Datos!$A:$C,3,0),K4696)</f>
        <v>8.53248693054518E-2</v>
      </c>
      <c r="L4697">
        <f>+IFERROR(VLOOKUP(A4697,'[4]Daily, Close'!$A:$C,3,0),"")</f>
        <v>27.02</v>
      </c>
      <c r="M4697">
        <f>+IFERROR(VLOOKUP(A4697,'[7]Performance Data'!$A:$B,2,0),N4696)</f>
        <v>346.33435700000001</v>
      </c>
      <c r="N4697">
        <f>+IFERROR(VLOOKUP(A4697,[6]Datos!$A:$B,2,0),N4696)</f>
        <v>1576.06</v>
      </c>
      <c r="O4697">
        <f>+IFERROR(VLOOKUP(A4697,[8]Monthly!$A:$B,2,0),O4696)</f>
        <v>0.33</v>
      </c>
    </row>
    <row r="4698" spans="1:15" x14ac:dyDescent="0.25">
      <c r="A4698" s="2">
        <v>44677</v>
      </c>
      <c r="B4698" s="1">
        <v>8.24</v>
      </c>
      <c r="C4698" s="1">
        <v>9.82</v>
      </c>
      <c r="D4698" s="1">
        <v>10.28</v>
      </c>
      <c r="E4698" s="1">
        <v>1.41</v>
      </c>
      <c r="F4698" s="1">
        <v>3.48</v>
      </c>
      <c r="G4698" s="1">
        <v>4.22</v>
      </c>
      <c r="H4698">
        <f>+IFERROR(VLOOKUP(A4698,[2]Datos!$A:$B,2,0),"")</f>
        <v>4.8029999999999999</v>
      </c>
      <c r="I4698">
        <f>+IFERROR(VLOOKUP(A4698,[1]Datos!$A:$C,3,0),"")</f>
        <v>3947.63</v>
      </c>
      <c r="J4698">
        <f>+IFERROR(VLOOKUP(A4698,'[5]Data 1'!$A$1:$B$65536,2,0),"")</f>
        <v>102.89</v>
      </c>
      <c r="K4698">
        <f>+IFERROR(VLOOKUP(A4698,[3]Datos!$A:$C,3,0),K4697)</f>
        <v>8.53248693054518E-2</v>
      </c>
      <c r="L4698">
        <f>+IFERROR(VLOOKUP(A4698,'[4]Daily, Close'!$A:$C,3,0),"")</f>
        <v>33.520000000000003</v>
      </c>
      <c r="M4698">
        <f>+IFERROR(VLOOKUP(A4698,'[7]Performance Data'!$A:$B,2,0),N4697)</f>
        <v>339.31770699999998</v>
      </c>
      <c r="N4698">
        <f>+IFERROR(VLOOKUP(A4698,[6]Datos!$A:$B,2,0),N4697)</f>
        <v>1575.37</v>
      </c>
      <c r="O4698">
        <f>+IFERROR(VLOOKUP(A4698,[8]Monthly!$A:$B,2,0),O4697)</f>
        <v>0.33</v>
      </c>
    </row>
    <row r="4699" spans="1:15" x14ac:dyDescent="0.25">
      <c r="A4699" s="2">
        <v>44678</v>
      </c>
      <c r="B4699" s="1">
        <v>8.25</v>
      </c>
      <c r="C4699" s="1">
        <v>9.8800000000000008</v>
      </c>
      <c r="D4699" s="1">
        <v>10.36</v>
      </c>
      <c r="E4699" s="1">
        <v>1.38</v>
      </c>
      <c r="F4699" s="1">
        <v>3.49</v>
      </c>
      <c r="G4699" s="1">
        <v>4.2300000000000004</v>
      </c>
      <c r="H4699">
        <f>+IFERROR(VLOOKUP(A4699,[2]Datos!$A:$B,2,0),"")</f>
        <v>4.806</v>
      </c>
      <c r="I4699">
        <f>+IFERROR(VLOOKUP(A4699,[1]Datos!$A:$C,3,0),"")</f>
        <v>3967.32</v>
      </c>
      <c r="J4699">
        <f>+IFERROR(VLOOKUP(A4699,'[5]Data 1'!$A$1:$B$65536,2,0),"")</f>
        <v>103.3</v>
      </c>
      <c r="K4699">
        <f>+IFERROR(VLOOKUP(A4699,[3]Datos!$A:$C,3,0),K4698)</f>
        <v>8.53248693054518E-2</v>
      </c>
      <c r="L4699">
        <f>+IFERROR(VLOOKUP(A4699,'[4]Daily, Close'!$A:$C,3,0),"")</f>
        <v>31.6</v>
      </c>
      <c r="M4699">
        <f>+IFERROR(VLOOKUP(A4699,'[7]Performance Data'!$A:$B,2,0),N4698)</f>
        <v>338.76775800000001</v>
      </c>
      <c r="N4699">
        <f>+IFERROR(VLOOKUP(A4699,[6]Datos!$A:$B,2,0),N4698)</f>
        <v>1586.26</v>
      </c>
      <c r="O4699">
        <f>+IFERROR(VLOOKUP(A4699,[8]Monthly!$A:$B,2,0),O4698)</f>
        <v>0.33</v>
      </c>
    </row>
    <row r="4700" spans="1:15" x14ac:dyDescent="0.25">
      <c r="A4700" s="2">
        <v>44679</v>
      </c>
      <c r="B4700" s="1">
        <v>8.27</v>
      </c>
      <c r="C4700" s="1">
        <v>9.92</v>
      </c>
      <c r="D4700" s="1">
        <v>10.42</v>
      </c>
      <c r="E4700" s="1">
        <v>1.41</v>
      </c>
      <c r="F4700" s="1">
        <v>3.51</v>
      </c>
      <c r="G4700" s="1">
        <v>4.26</v>
      </c>
      <c r="H4700">
        <f>+IFERROR(VLOOKUP(A4700,[2]Datos!$A:$B,2,0),"")</f>
        <v>4.8150000000000004</v>
      </c>
      <c r="I4700">
        <f>+IFERROR(VLOOKUP(A4700,[1]Datos!$A:$C,3,0),"")</f>
        <v>3984.77</v>
      </c>
      <c r="J4700">
        <f>+IFERROR(VLOOKUP(A4700,'[5]Data 1'!$A$1:$B$65536,2,0),"")</f>
        <v>105.78</v>
      </c>
      <c r="K4700">
        <f>+IFERROR(VLOOKUP(A4700,[3]Datos!$A:$C,3,0),K4699)</f>
        <v>8.53248693054518E-2</v>
      </c>
      <c r="L4700">
        <f>+IFERROR(VLOOKUP(A4700,'[4]Daily, Close'!$A:$C,3,0),"")</f>
        <v>29.99</v>
      </c>
      <c r="M4700">
        <f>+IFERROR(VLOOKUP(A4700,'[7]Performance Data'!$A:$B,2,0),N4699)</f>
        <v>344.97014300000001</v>
      </c>
      <c r="N4700">
        <f>+IFERROR(VLOOKUP(A4700,[6]Datos!$A:$B,2,0),N4699)</f>
        <v>1592.99</v>
      </c>
      <c r="O4700">
        <f>+IFERROR(VLOOKUP(A4700,[8]Monthly!$A:$B,2,0),O4699)</f>
        <v>0.33</v>
      </c>
    </row>
    <row r="4701" spans="1:15" x14ac:dyDescent="0.25">
      <c r="A4701" s="2">
        <v>44680</v>
      </c>
      <c r="B4701" s="1">
        <v>8.3699999999999992</v>
      </c>
      <c r="C4701" s="1">
        <v>10.039999999999999</v>
      </c>
      <c r="D4701" s="1">
        <v>10.54</v>
      </c>
      <c r="E4701" s="1">
        <v>1.49</v>
      </c>
      <c r="F4701" s="1">
        <v>3.6</v>
      </c>
      <c r="G4701" s="1">
        <v>4.3</v>
      </c>
      <c r="H4701">
        <f>+IFERROR(VLOOKUP(A4701,[2]Datos!$A:$B,2,0),"")</f>
        <v>4.8209999999999997</v>
      </c>
      <c r="I4701">
        <f>+IFERROR(VLOOKUP(A4701,[1]Datos!$A:$C,3,0),"")</f>
        <v>3966.27</v>
      </c>
      <c r="J4701">
        <f>+IFERROR(VLOOKUP(A4701,'[5]Data 1'!$A$1:$B$65536,2,0),"")</f>
        <v>108.36</v>
      </c>
      <c r="K4701">
        <f>+IFERROR(VLOOKUP(A4701,[3]Datos!$A:$C,3,0),K4700)</f>
        <v>8.53248693054518E-2</v>
      </c>
      <c r="L4701">
        <f>+IFERROR(VLOOKUP(A4701,'[4]Daily, Close'!$A:$C,3,0),"")</f>
        <v>33.4</v>
      </c>
      <c r="M4701">
        <f>+IFERROR(VLOOKUP(A4701,'[7]Performance Data'!$A:$B,2,0),N4700)</f>
        <v>338.71831800000001</v>
      </c>
      <c r="N4701">
        <f>+IFERROR(VLOOKUP(A4701,[6]Datos!$A:$B,2,0),N4700)</f>
        <v>1562.46</v>
      </c>
      <c r="O4701">
        <f>+IFERROR(VLOOKUP(A4701,[8]Monthly!$A:$B,2,0),O4700)</f>
        <v>0.33</v>
      </c>
    </row>
    <row r="4702" spans="1:15" x14ac:dyDescent="0.25">
      <c r="A4702" s="2">
        <v>44683</v>
      </c>
      <c r="B4702" s="1">
        <v>8.67</v>
      </c>
      <c r="C4702" s="1">
        <v>10.29</v>
      </c>
      <c r="D4702" s="1">
        <v>10.77</v>
      </c>
      <c r="E4702" s="1">
        <v>1.59</v>
      </c>
      <c r="F4702" s="1">
        <v>3.69</v>
      </c>
      <c r="G4702" s="1">
        <v>4.37</v>
      </c>
      <c r="H4702">
        <f>+IFERROR(VLOOKUP(A4702,[2]Datos!$A:$B,2,0),"")</f>
        <v>5.7530000000000001</v>
      </c>
      <c r="I4702">
        <f>+IFERROR(VLOOKUP(A4702,[1]Datos!$A:$C,3,0),"")</f>
        <v>4004.07</v>
      </c>
      <c r="J4702" t="str">
        <f>+IFERROR(VLOOKUP(A4702,'[5]Data 1'!$A$1:$B$65536,2,0),"")</f>
        <v/>
      </c>
      <c r="K4702">
        <f>+IFERROR(VLOOKUP(A4702,[3]Datos!$A:$C,3,0),K4701)</f>
        <v>8.53248693054518E-2</v>
      </c>
      <c r="L4702">
        <f>+IFERROR(VLOOKUP(A4702,'[4]Daily, Close'!$A:$C,3,0),"")</f>
        <v>32.340000000000003</v>
      </c>
      <c r="M4702">
        <f>+IFERROR(VLOOKUP(A4702,'[7]Performance Data'!$A:$B,2,0),N4701)</f>
        <v>338.72349800000001</v>
      </c>
      <c r="N4702">
        <f>+IFERROR(VLOOKUP(A4702,[6]Datos!$A:$B,2,0),N4701)</f>
        <v>1582.67</v>
      </c>
      <c r="O4702">
        <f>+IFERROR(VLOOKUP(A4702,[8]Monthly!$A:$B,2,0),O4701)</f>
        <v>0.33</v>
      </c>
    </row>
    <row r="4703" spans="1:15" x14ac:dyDescent="0.25">
      <c r="A4703" s="2">
        <v>44684</v>
      </c>
      <c r="B4703" s="1">
        <v>8.6</v>
      </c>
      <c r="C4703" s="1">
        <v>10.16</v>
      </c>
      <c r="D4703" s="1">
        <v>10.64</v>
      </c>
      <c r="E4703" s="1">
        <v>1.55</v>
      </c>
      <c r="F4703" s="1">
        <v>3.67</v>
      </c>
      <c r="G4703" s="1">
        <v>4.3499999999999996</v>
      </c>
      <c r="H4703">
        <f>+IFERROR(VLOOKUP(A4703,[2]Datos!$A:$B,2,0),"")</f>
        <v>5.758</v>
      </c>
      <c r="I4703">
        <f>+IFERROR(VLOOKUP(A4703,[1]Datos!$A:$C,3,0),"")</f>
        <v>4016.34</v>
      </c>
      <c r="J4703">
        <f>+IFERROR(VLOOKUP(A4703,'[5]Data 1'!$A$1:$B$65536,2,0),"")</f>
        <v>104.94</v>
      </c>
      <c r="K4703">
        <f>+IFERROR(VLOOKUP(A4703,[3]Datos!$A:$C,3,0),K4702)</f>
        <v>8.53248693054518E-2</v>
      </c>
      <c r="L4703">
        <f>+IFERROR(VLOOKUP(A4703,'[4]Daily, Close'!$A:$C,3,0),"")</f>
        <v>29.25</v>
      </c>
      <c r="M4703">
        <f>+IFERROR(VLOOKUP(A4703,'[7]Performance Data'!$A:$B,2,0),N4702)</f>
        <v>340.072228</v>
      </c>
      <c r="N4703">
        <f>+IFERROR(VLOOKUP(A4703,[6]Datos!$A:$B,2,0),N4702)</f>
        <v>1593.36</v>
      </c>
      <c r="O4703">
        <f>+IFERROR(VLOOKUP(A4703,[8]Monthly!$A:$B,2,0),O4702)</f>
        <v>0.33</v>
      </c>
    </row>
    <row r="4704" spans="1:15" x14ac:dyDescent="0.25">
      <c r="A4704" s="2">
        <v>44685</v>
      </c>
      <c r="B4704" s="1">
        <v>8.6</v>
      </c>
      <c r="C4704" s="1">
        <v>10.16</v>
      </c>
      <c r="D4704" s="1">
        <v>10.64</v>
      </c>
      <c r="E4704" s="1">
        <v>1.54</v>
      </c>
      <c r="F4704" s="1">
        <v>3.73</v>
      </c>
      <c r="G4704" s="1">
        <v>4.4400000000000004</v>
      </c>
      <c r="H4704">
        <f>+IFERROR(VLOOKUP(A4704,[2]Datos!$A:$B,2,0),"")</f>
        <v>5.7530000000000001</v>
      </c>
      <c r="I4704">
        <f>+IFERROR(VLOOKUP(A4704,[1]Datos!$A:$C,3,0),"")</f>
        <v>4056.41</v>
      </c>
      <c r="J4704">
        <f>+IFERROR(VLOOKUP(A4704,'[5]Data 1'!$A$1:$B$65536,2,0),"")</f>
        <v>110.53</v>
      </c>
      <c r="K4704">
        <f>+IFERROR(VLOOKUP(A4704,[3]Datos!$A:$C,3,0),K4703)</f>
        <v>8.53248693054518E-2</v>
      </c>
      <c r="L4704">
        <f>+IFERROR(VLOOKUP(A4704,'[4]Daily, Close'!$A:$C,3,0),"")</f>
        <v>25.42</v>
      </c>
      <c r="M4704">
        <f>+IFERROR(VLOOKUP(A4704,'[7]Performance Data'!$A:$B,2,0),N4703)</f>
        <v>345.75654300000002</v>
      </c>
      <c r="N4704">
        <f>+IFERROR(VLOOKUP(A4704,[6]Datos!$A:$B,2,0),N4703)</f>
        <v>1613.72</v>
      </c>
      <c r="O4704">
        <f>+IFERROR(VLOOKUP(A4704,[8]Monthly!$A:$B,2,0),O4703)</f>
        <v>0.33</v>
      </c>
    </row>
    <row r="4705" spans="1:15" x14ac:dyDescent="0.25">
      <c r="A4705" s="2">
        <v>44686</v>
      </c>
      <c r="B4705" s="1">
        <v>8.4600000000000009</v>
      </c>
      <c r="C4705" s="1">
        <v>10.24</v>
      </c>
      <c r="D4705" s="1">
        <v>10.81</v>
      </c>
      <c r="E4705" s="1">
        <v>1.4</v>
      </c>
      <c r="F4705" s="1">
        <v>3.79</v>
      </c>
      <c r="G4705" s="1">
        <v>4.54</v>
      </c>
      <c r="H4705">
        <f>+IFERROR(VLOOKUP(A4705,[2]Datos!$A:$B,2,0),"")</f>
        <v>5.7460000000000004</v>
      </c>
      <c r="I4705">
        <f>+IFERROR(VLOOKUP(A4705,[1]Datos!$A:$C,3,0),"")</f>
        <v>4086.08</v>
      </c>
      <c r="J4705">
        <f>+IFERROR(VLOOKUP(A4705,'[5]Data 1'!$A$1:$B$65536,2,0),"")</f>
        <v>112.11</v>
      </c>
      <c r="K4705">
        <f>+IFERROR(VLOOKUP(A4705,[3]Datos!$A:$C,3,0),K4704)</f>
        <v>8.53248693054518E-2</v>
      </c>
      <c r="L4705">
        <f>+IFERROR(VLOOKUP(A4705,'[4]Daily, Close'!$A:$C,3,0),"")</f>
        <v>31.2</v>
      </c>
      <c r="M4705">
        <f>+IFERROR(VLOOKUP(A4705,'[7]Performance Data'!$A:$B,2,0),N4704)</f>
        <v>336.98869400000001</v>
      </c>
      <c r="N4705">
        <f>+IFERROR(VLOOKUP(A4705,[6]Datos!$A:$B,2,0),N4704)</f>
        <v>1581.65</v>
      </c>
      <c r="O4705">
        <f>+IFERROR(VLOOKUP(A4705,[8]Monthly!$A:$B,2,0),O4704)</f>
        <v>0.33</v>
      </c>
    </row>
    <row r="4706" spans="1:15" x14ac:dyDescent="0.25">
      <c r="A4706" s="2">
        <v>44687</v>
      </c>
      <c r="B4706" s="1">
        <v>8.6199999999999992</v>
      </c>
      <c r="C4706" s="1">
        <v>10.48</v>
      </c>
      <c r="D4706" s="1">
        <v>11.06</v>
      </c>
      <c r="E4706" s="1">
        <v>1.41</v>
      </c>
      <c r="F4706" s="1">
        <v>3.82</v>
      </c>
      <c r="G4706" s="1">
        <v>4.53</v>
      </c>
      <c r="H4706">
        <f>+IFERROR(VLOOKUP(A4706,[2]Datos!$A:$B,2,0),"")</f>
        <v>5.7309999999999999</v>
      </c>
      <c r="I4706">
        <f>+IFERROR(VLOOKUP(A4706,[1]Datos!$A:$C,3,0),"")</f>
        <v>4053.93</v>
      </c>
      <c r="J4706">
        <f>+IFERROR(VLOOKUP(A4706,'[5]Data 1'!$A$1:$B$65536,2,0),"")</f>
        <v>113.86</v>
      </c>
      <c r="K4706">
        <f>+IFERROR(VLOOKUP(A4706,[3]Datos!$A:$C,3,0),K4705)</f>
        <v>8.53248693054518E-2</v>
      </c>
      <c r="L4706">
        <f>+IFERROR(VLOOKUP(A4706,'[4]Daily, Close'!$A:$C,3,0),"")</f>
        <v>30.19</v>
      </c>
      <c r="M4706">
        <f>+IFERROR(VLOOKUP(A4706,'[7]Performance Data'!$A:$B,2,0),N4705)</f>
        <v>333.72303599999998</v>
      </c>
      <c r="N4706">
        <f>+IFERROR(VLOOKUP(A4706,[6]Datos!$A:$B,2,0),N4705)</f>
        <v>1556.15</v>
      </c>
      <c r="O4706">
        <f>+IFERROR(VLOOKUP(A4706,[8]Monthly!$A:$B,2,0),O4705)</f>
        <v>0.33</v>
      </c>
    </row>
    <row r="4707" spans="1:15" x14ac:dyDescent="0.25">
      <c r="A4707" s="2">
        <v>44690</v>
      </c>
      <c r="B4707" s="1">
        <v>8.7200000000000006</v>
      </c>
      <c r="C4707" s="1">
        <v>10.63</v>
      </c>
      <c r="D4707" s="1">
        <v>11.22</v>
      </c>
      <c r="E4707" s="1">
        <v>1.36</v>
      </c>
      <c r="F4707" s="1">
        <v>3.75</v>
      </c>
      <c r="G4707" s="1">
        <v>4.51</v>
      </c>
      <c r="H4707">
        <f>+IFERROR(VLOOKUP(A4707,[2]Datos!$A:$B,2,0),"")</f>
        <v>5.73</v>
      </c>
      <c r="I4707">
        <f>+IFERROR(VLOOKUP(A4707,[1]Datos!$A:$C,3,0),"")</f>
        <v>4085.76</v>
      </c>
      <c r="J4707">
        <f>+IFERROR(VLOOKUP(A4707,'[5]Data 1'!$A$1:$B$65536,2,0),"")</f>
        <v>106.67</v>
      </c>
      <c r="K4707">
        <f>+IFERROR(VLOOKUP(A4707,[3]Datos!$A:$C,3,0),K4706)</f>
        <v>8.53248693054518E-2</v>
      </c>
      <c r="L4707">
        <f>+IFERROR(VLOOKUP(A4707,'[4]Daily, Close'!$A:$C,3,0),"")</f>
        <v>34.75</v>
      </c>
      <c r="M4707">
        <f>+IFERROR(VLOOKUP(A4707,'[7]Performance Data'!$A:$B,2,0),N4706)</f>
        <v>323.44446499999998</v>
      </c>
      <c r="N4707">
        <f>+IFERROR(VLOOKUP(A4707,[6]Datos!$A:$B,2,0),N4706)</f>
        <v>1511.39</v>
      </c>
      <c r="O4707">
        <f>+IFERROR(VLOOKUP(A4707,[8]Monthly!$A:$B,2,0),O4706)</f>
        <v>0.33</v>
      </c>
    </row>
    <row r="4708" spans="1:15" x14ac:dyDescent="0.25">
      <c r="A4708" s="2">
        <v>44691</v>
      </c>
      <c r="B4708" s="1">
        <v>8.7799999999999994</v>
      </c>
      <c r="C4708" s="1">
        <v>10.63</v>
      </c>
      <c r="D4708" s="1">
        <v>11.2</v>
      </c>
      <c r="E4708" s="1">
        <v>1.36</v>
      </c>
      <c r="F4708" s="1">
        <v>3.74</v>
      </c>
      <c r="G4708" s="1">
        <v>4.49</v>
      </c>
      <c r="H4708">
        <f>+IFERROR(VLOOKUP(A4708,[2]Datos!$A:$B,2,0),"")</f>
        <v>5.7009999999999996</v>
      </c>
      <c r="I4708">
        <f>+IFERROR(VLOOKUP(A4708,[1]Datos!$A:$C,3,0),"")</f>
        <v>4086.71</v>
      </c>
      <c r="J4708">
        <f>+IFERROR(VLOOKUP(A4708,'[5]Data 1'!$A$1:$B$65536,2,0),"")</f>
        <v>102.61</v>
      </c>
      <c r="K4708">
        <f>+IFERROR(VLOOKUP(A4708,[3]Datos!$A:$C,3,0),K4707)</f>
        <v>8.53248693054518E-2</v>
      </c>
      <c r="L4708">
        <f>+IFERROR(VLOOKUP(A4708,'[4]Daily, Close'!$A:$C,3,0),"")</f>
        <v>32.99</v>
      </c>
      <c r="M4708">
        <f>+IFERROR(VLOOKUP(A4708,'[7]Performance Data'!$A:$B,2,0),N4707)</f>
        <v>323.772873</v>
      </c>
      <c r="N4708">
        <f>+IFERROR(VLOOKUP(A4708,[6]Datos!$A:$B,2,0),N4707)</f>
        <v>1511.73</v>
      </c>
      <c r="O4708">
        <f>+IFERROR(VLOOKUP(A4708,[8]Monthly!$A:$B,2,0),O4707)</f>
        <v>0.33</v>
      </c>
    </row>
    <row r="4709" spans="1:15" x14ac:dyDescent="0.25">
      <c r="A4709" s="2">
        <v>44692</v>
      </c>
      <c r="B4709" s="1">
        <v>8.76</v>
      </c>
      <c r="C4709" s="1">
        <v>10.72</v>
      </c>
      <c r="D4709" s="1">
        <v>11.34</v>
      </c>
      <c r="E4709" s="1">
        <v>1.38</v>
      </c>
      <c r="F4709" s="1">
        <v>3.77</v>
      </c>
      <c r="G4709" s="1">
        <v>4.5</v>
      </c>
      <c r="H4709">
        <f>+IFERROR(VLOOKUP(A4709,[2]Datos!$A:$B,2,0),"")</f>
        <v>5.72</v>
      </c>
      <c r="I4709">
        <f>+IFERROR(VLOOKUP(A4709,[1]Datos!$A:$C,3,0),"")</f>
        <v>4080.32</v>
      </c>
      <c r="J4709">
        <f>+IFERROR(VLOOKUP(A4709,'[5]Data 1'!$A$1:$B$65536,2,0),"")</f>
        <v>107.7</v>
      </c>
      <c r="K4709">
        <f>+IFERROR(VLOOKUP(A4709,[3]Datos!$A:$C,3,0),K4708)</f>
        <v>8.53248693054518E-2</v>
      </c>
      <c r="L4709">
        <f>+IFERROR(VLOOKUP(A4709,'[4]Daily, Close'!$A:$C,3,0),"")</f>
        <v>32.56</v>
      </c>
      <c r="M4709">
        <f>+IFERROR(VLOOKUP(A4709,'[7]Performance Data'!$A:$B,2,0),N4708)</f>
        <v>321.29470900000001</v>
      </c>
      <c r="N4709">
        <f>+IFERROR(VLOOKUP(A4709,[6]Datos!$A:$B,2,0),N4708)</f>
        <v>1509</v>
      </c>
      <c r="O4709">
        <f>+IFERROR(VLOOKUP(A4709,[8]Monthly!$A:$B,2,0),O4708)</f>
        <v>0.33</v>
      </c>
    </row>
    <row r="4710" spans="1:15" x14ac:dyDescent="0.25">
      <c r="A4710" s="2">
        <v>44693</v>
      </c>
      <c r="B4710" s="1">
        <v>8.74</v>
      </c>
      <c r="C4710" s="1">
        <v>10.79</v>
      </c>
      <c r="D4710" s="1">
        <v>11.44</v>
      </c>
      <c r="E4710" s="1">
        <v>1.38</v>
      </c>
      <c r="F4710" s="1">
        <v>3.8</v>
      </c>
      <c r="G4710" s="1">
        <v>4.55</v>
      </c>
      <c r="H4710">
        <f>+IFERROR(VLOOKUP(A4710,[2]Datos!$A:$B,2,0),"")</f>
        <v>5.7160000000000002</v>
      </c>
      <c r="I4710">
        <f>+IFERROR(VLOOKUP(A4710,[1]Datos!$A:$C,3,0),"")</f>
        <v>4109.71</v>
      </c>
      <c r="J4710">
        <f>+IFERROR(VLOOKUP(A4710,'[5]Data 1'!$A$1:$B$65536,2,0),"")</f>
        <v>108.06</v>
      </c>
      <c r="K4710">
        <f>+IFERROR(VLOOKUP(A4710,[3]Datos!$A:$C,3,0),K4709)</f>
        <v>8.53248693054518E-2</v>
      </c>
      <c r="L4710">
        <f>+IFERROR(VLOOKUP(A4710,'[4]Daily, Close'!$A:$C,3,0),"")</f>
        <v>31.77</v>
      </c>
      <c r="M4710">
        <f>+IFERROR(VLOOKUP(A4710,'[7]Performance Data'!$A:$B,2,0),N4709)</f>
        <v>319.16384499999998</v>
      </c>
      <c r="N4710">
        <f>+IFERROR(VLOOKUP(A4710,[6]Datos!$A:$B,2,0),N4709)</f>
        <v>1505.8</v>
      </c>
      <c r="O4710">
        <f>+IFERROR(VLOOKUP(A4710,[8]Monthly!$A:$B,2,0),O4709)</f>
        <v>0.33</v>
      </c>
    </row>
    <row r="4711" spans="1:15" x14ac:dyDescent="0.25">
      <c r="A4711" s="2">
        <v>44694</v>
      </c>
      <c r="B4711" s="1">
        <v>8.77</v>
      </c>
      <c r="C4711" s="1">
        <v>10.86</v>
      </c>
      <c r="D4711" s="1">
        <v>11.54</v>
      </c>
      <c r="E4711" s="1">
        <v>1.38</v>
      </c>
      <c r="F4711" s="1">
        <v>3.83</v>
      </c>
      <c r="G4711" s="1">
        <v>4.6100000000000003</v>
      </c>
      <c r="H4711">
        <f>+IFERROR(VLOOKUP(A4711,[2]Datos!$A:$B,2,0),"")</f>
        <v>5.7380000000000004</v>
      </c>
      <c r="I4711">
        <f>+IFERROR(VLOOKUP(A4711,[1]Datos!$A:$C,3,0),"")</f>
        <v>4110.53</v>
      </c>
      <c r="J4711">
        <f>+IFERROR(VLOOKUP(A4711,'[5]Data 1'!$A$1:$B$65536,2,0),"")</f>
        <v>112.12</v>
      </c>
      <c r="K4711">
        <f>+IFERROR(VLOOKUP(A4711,[3]Datos!$A:$C,3,0),K4710)</f>
        <v>8.53248693054518E-2</v>
      </c>
      <c r="L4711">
        <f>+IFERROR(VLOOKUP(A4711,'[4]Daily, Close'!$A:$C,3,0),"")</f>
        <v>28.87</v>
      </c>
      <c r="M4711">
        <f>+IFERROR(VLOOKUP(A4711,'[7]Performance Data'!$A:$B,2,0),N4710)</f>
        <v>326.420097</v>
      </c>
      <c r="N4711">
        <f>+IFERROR(VLOOKUP(A4711,[6]Datos!$A:$B,2,0),N4710)</f>
        <v>1512.12</v>
      </c>
      <c r="O4711">
        <f>+IFERROR(VLOOKUP(A4711,[8]Monthly!$A:$B,2,0),O4710)</f>
        <v>0.33</v>
      </c>
    </row>
    <row r="4712" spans="1:15" x14ac:dyDescent="0.25">
      <c r="A4712" s="2">
        <v>44697</v>
      </c>
      <c r="B4712" s="1">
        <v>8.65</v>
      </c>
      <c r="C4712" s="1">
        <v>10.99</v>
      </c>
      <c r="D4712" s="1">
        <v>11.8</v>
      </c>
      <c r="E4712" s="1">
        <v>1.4</v>
      </c>
      <c r="F4712" s="1">
        <v>3.87</v>
      </c>
      <c r="G4712" s="1">
        <v>4.6500000000000004</v>
      </c>
      <c r="H4712">
        <f>+IFERROR(VLOOKUP(A4712,[2]Datos!$A:$B,2,0),"")</f>
        <v>5.7439999999999998</v>
      </c>
      <c r="I4712">
        <f>+IFERROR(VLOOKUP(A4712,[1]Datos!$A:$C,3,0),"")</f>
        <v>4070.25</v>
      </c>
      <c r="J4712">
        <f>+IFERROR(VLOOKUP(A4712,'[5]Data 1'!$A$1:$B$65536,2,0),"")</f>
        <v>114.86</v>
      </c>
      <c r="K4712">
        <f>+IFERROR(VLOOKUP(A4712,[3]Datos!$A:$C,3,0),K4711)</f>
        <v>8.53248693054518E-2</v>
      </c>
      <c r="L4712">
        <f>+IFERROR(VLOOKUP(A4712,'[4]Daily, Close'!$A:$C,3,0),"")</f>
        <v>27.47</v>
      </c>
      <c r="M4712">
        <f>+IFERROR(VLOOKUP(A4712,'[7]Performance Data'!$A:$B,2,0),N4711)</f>
        <v>325.76318099999997</v>
      </c>
      <c r="N4712">
        <f>+IFERROR(VLOOKUP(A4712,[6]Datos!$A:$B,2,0),N4711)</f>
        <v>1517.19</v>
      </c>
      <c r="O4712">
        <f>+IFERROR(VLOOKUP(A4712,[8]Monthly!$A:$B,2,0),O4711)</f>
        <v>0.33</v>
      </c>
    </row>
    <row r="4713" spans="1:15" x14ac:dyDescent="0.25">
      <c r="A4713" s="2">
        <v>44698</v>
      </c>
      <c r="B4713" s="1">
        <v>8.86</v>
      </c>
      <c r="C4713" s="1">
        <v>11.22</v>
      </c>
      <c r="D4713" s="1">
        <v>12.02</v>
      </c>
      <c r="E4713" s="1">
        <v>1.42</v>
      </c>
      <c r="F4713" s="1">
        <v>3.91</v>
      </c>
      <c r="G4713" s="1">
        <v>4.68</v>
      </c>
      <c r="H4713">
        <f>+IFERROR(VLOOKUP(A4713,[2]Datos!$A:$B,2,0),"")</f>
        <v>5.7469999999999999</v>
      </c>
      <c r="I4713">
        <f>+IFERROR(VLOOKUP(A4713,[1]Datos!$A:$C,3,0),"")</f>
        <v>4033.85</v>
      </c>
      <c r="J4713">
        <f>+IFERROR(VLOOKUP(A4713,'[5]Data 1'!$A$1:$B$65536,2,0),"")</f>
        <v>112.89</v>
      </c>
      <c r="K4713">
        <f>+IFERROR(VLOOKUP(A4713,[3]Datos!$A:$C,3,0),K4712)</f>
        <v>8.53248693054518E-2</v>
      </c>
      <c r="L4713">
        <f>+IFERROR(VLOOKUP(A4713,'[4]Daily, Close'!$A:$C,3,0),"")</f>
        <v>26.1</v>
      </c>
      <c r="M4713">
        <f>+IFERROR(VLOOKUP(A4713,'[7]Performance Data'!$A:$B,2,0),N4712)</f>
        <v>332.30748899999998</v>
      </c>
      <c r="N4713">
        <f>+IFERROR(VLOOKUP(A4713,[6]Datos!$A:$B,2,0),N4712)</f>
        <v>1506.32</v>
      </c>
      <c r="O4713">
        <f>+IFERROR(VLOOKUP(A4713,[8]Monthly!$A:$B,2,0),O4712)</f>
        <v>0.33</v>
      </c>
    </row>
    <row r="4714" spans="1:15" x14ac:dyDescent="0.25">
      <c r="A4714" s="2">
        <v>44699</v>
      </c>
      <c r="B4714" s="1">
        <v>8.84</v>
      </c>
      <c r="C4714" s="1">
        <v>11.25</v>
      </c>
      <c r="D4714" s="1">
        <v>12.09</v>
      </c>
      <c r="E4714" s="1">
        <v>1.46</v>
      </c>
      <c r="F4714" s="1">
        <v>4.01</v>
      </c>
      <c r="G4714" s="1">
        <v>4.8</v>
      </c>
      <c r="H4714">
        <f>+IFERROR(VLOOKUP(A4714,[2]Datos!$A:$B,2,0),"")</f>
        <v>5.7480000000000002</v>
      </c>
      <c r="I4714">
        <f>+IFERROR(VLOOKUP(A4714,[1]Datos!$A:$C,3,0),"")</f>
        <v>4054.71</v>
      </c>
      <c r="J4714">
        <f>+IFERROR(VLOOKUP(A4714,'[5]Data 1'!$A$1:$B$65536,2,0),"")</f>
        <v>110.04</v>
      </c>
      <c r="K4714">
        <f>+IFERROR(VLOOKUP(A4714,[3]Datos!$A:$C,3,0),K4713)</f>
        <v>8.53248693054518E-2</v>
      </c>
      <c r="L4714">
        <f>+IFERROR(VLOOKUP(A4714,'[4]Daily, Close'!$A:$C,3,0),"")</f>
        <v>30.96</v>
      </c>
      <c r="M4714">
        <f>+IFERROR(VLOOKUP(A4714,'[7]Performance Data'!$A:$B,2,0),N4713)</f>
        <v>323.630517</v>
      </c>
      <c r="N4714">
        <f>+IFERROR(VLOOKUP(A4714,[6]Datos!$A:$B,2,0),N4713)</f>
        <v>1465.19</v>
      </c>
      <c r="O4714">
        <f>+IFERROR(VLOOKUP(A4714,[8]Monthly!$A:$B,2,0),O4713)</f>
        <v>0.33</v>
      </c>
    </row>
    <row r="4715" spans="1:15" x14ac:dyDescent="0.25">
      <c r="A4715" s="2">
        <v>44700</v>
      </c>
      <c r="B4715" s="1">
        <v>8.8000000000000007</v>
      </c>
      <c r="C4715" s="1">
        <v>11.01</v>
      </c>
      <c r="D4715" s="1">
        <v>11.75</v>
      </c>
      <c r="E4715" s="1">
        <v>1.45</v>
      </c>
      <c r="F4715" s="1">
        <v>4.01</v>
      </c>
      <c r="G4715" s="1">
        <v>4.83</v>
      </c>
      <c r="H4715">
        <f>+IFERROR(VLOOKUP(A4715,[2]Datos!$A:$B,2,0),"")</f>
        <v>5.75</v>
      </c>
      <c r="I4715">
        <f>+IFERROR(VLOOKUP(A4715,[1]Datos!$A:$C,3,0),"")</f>
        <v>4050.88</v>
      </c>
      <c r="J4715">
        <f>+IFERROR(VLOOKUP(A4715,'[5]Data 1'!$A$1:$B$65536,2,0),"")</f>
        <v>113.22</v>
      </c>
      <c r="K4715">
        <f>+IFERROR(VLOOKUP(A4715,[3]Datos!$A:$C,3,0),K4714)</f>
        <v>8.53248693054518E-2</v>
      </c>
      <c r="L4715">
        <f>+IFERROR(VLOOKUP(A4715,'[4]Daily, Close'!$A:$C,3,0),"")</f>
        <v>29.35</v>
      </c>
      <c r="M4715">
        <f>+IFERROR(VLOOKUP(A4715,'[7]Performance Data'!$A:$B,2,0),N4714)</f>
        <v>321.60130700000002</v>
      </c>
      <c r="N4715">
        <f>+IFERROR(VLOOKUP(A4715,[6]Datos!$A:$B,2,0),N4714)</f>
        <v>1411.11</v>
      </c>
      <c r="O4715">
        <f>+IFERROR(VLOOKUP(A4715,[8]Monthly!$A:$B,2,0),O4714)</f>
        <v>0.33</v>
      </c>
    </row>
    <row r="4716" spans="1:15" x14ac:dyDescent="0.25">
      <c r="A4716" s="2">
        <v>44701</v>
      </c>
      <c r="B4716" s="1">
        <v>8.77</v>
      </c>
      <c r="C4716" s="1">
        <v>11.01</v>
      </c>
      <c r="D4716" s="1">
        <v>11.77</v>
      </c>
      <c r="E4716" s="1">
        <v>1.48</v>
      </c>
      <c r="F4716" s="1">
        <v>4.13</v>
      </c>
      <c r="G4716" s="1">
        <v>4.9800000000000004</v>
      </c>
      <c r="H4716">
        <f>+IFERROR(VLOOKUP(A4716,[2]Datos!$A:$B,2,0),"")</f>
        <v>5.7510000000000003</v>
      </c>
      <c r="I4716">
        <f>+IFERROR(VLOOKUP(A4716,[1]Datos!$A:$C,3,0),"")</f>
        <v>3989.84</v>
      </c>
      <c r="J4716">
        <f>+IFERROR(VLOOKUP(A4716,'[5]Data 1'!$A$1:$B$65536,2,0),"")</f>
        <v>113.63</v>
      </c>
      <c r="K4716">
        <f>+IFERROR(VLOOKUP(A4716,[3]Datos!$A:$C,3,0),K4715)</f>
        <v>8.53248693054518E-2</v>
      </c>
      <c r="L4716">
        <f>+IFERROR(VLOOKUP(A4716,'[4]Daily, Close'!$A:$C,3,0),"")</f>
        <v>29.43</v>
      </c>
      <c r="M4716">
        <f>+IFERROR(VLOOKUP(A4716,'[7]Performance Data'!$A:$B,2,0),N4715)</f>
        <v>322.81722200000002</v>
      </c>
      <c r="N4716">
        <f>+IFERROR(VLOOKUP(A4716,[6]Datos!$A:$B,2,0),N4715)</f>
        <v>1459.25</v>
      </c>
      <c r="O4716">
        <f>+IFERROR(VLOOKUP(A4716,[8]Monthly!$A:$B,2,0),O4715)</f>
        <v>0.33</v>
      </c>
    </row>
    <row r="4717" spans="1:15" x14ac:dyDescent="0.25">
      <c r="A4717" s="2">
        <v>44704</v>
      </c>
      <c r="B4717" s="1">
        <v>8.7899999999999991</v>
      </c>
      <c r="C4717" s="1">
        <v>10.88</v>
      </c>
      <c r="D4717" s="1">
        <v>11.57</v>
      </c>
      <c r="E4717" s="1">
        <v>1.48</v>
      </c>
      <c r="F4717" s="1">
        <v>4.1100000000000003</v>
      </c>
      <c r="G4717" s="1">
        <v>4.95</v>
      </c>
      <c r="H4717">
        <f>+IFERROR(VLOOKUP(A4717,[2]Datos!$A:$B,2,0),"")</f>
        <v>5.75</v>
      </c>
      <c r="I4717">
        <f>+IFERROR(VLOOKUP(A4717,[1]Datos!$A:$C,3,0),"")</f>
        <v>3950.35</v>
      </c>
      <c r="J4717">
        <f>+IFERROR(VLOOKUP(A4717,'[5]Data 1'!$A$1:$B$65536,2,0),"")</f>
        <v>115.13</v>
      </c>
      <c r="K4717">
        <f>+IFERROR(VLOOKUP(A4717,[3]Datos!$A:$C,3,0),K4716)</f>
        <v>8.53248693054518E-2</v>
      </c>
      <c r="L4717">
        <f>+IFERROR(VLOOKUP(A4717,'[4]Daily, Close'!$A:$C,3,0),"")</f>
        <v>28.48</v>
      </c>
      <c r="M4717">
        <f>+IFERROR(VLOOKUP(A4717,'[7]Performance Data'!$A:$B,2,0),N4716)</f>
        <v>327.84355299999999</v>
      </c>
      <c r="N4717">
        <f>+IFERROR(VLOOKUP(A4717,[6]Datos!$A:$B,2,0),N4716)</f>
        <v>1482.8</v>
      </c>
      <c r="O4717">
        <f>+IFERROR(VLOOKUP(A4717,[8]Monthly!$A:$B,2,0),O4716)</f>
        <v>0.33</v>
      </c>
    </row>
    <row r="4718" spans="1:15" x14ac:dyDescent="0.25">
      <c r="A4718" s="2">
        <v>44705</v>
      </c>
      <c r="B4718" s="1">
        <v>8.84</v>
      </c>
      <c r="C4718" s="1">
        <v>10.99</v>
      </c>
      <c r="D4718" s="1">
        <v>11.7</v>
      </c>
      <c r="E4718" s="1">
        <v>1.53</v>
      </c>
      <c r="F4718" s="1">
        <v>4.1900000000000004</v>
      </c>
      <c r="G4718" s="1">
        <v>5</v>
      </c>
      <c r="H4718">
        <f>+IFERROR(VLOOKUP(A4718,[2]Datos!$A:$B,2,0),"")</f>
        <v>5.7510000000000003</v>
      </c>
      <c r="I4718">
        <f>+IFERROR(VLOOKUP(A4718,[1]Datos!$A:$C,3,0),"")</f>
        <v>3971.28</v>
      </c>
      <c r="J4718">
        <f>+IFERROR(VLOOKUP(A4718,'[5]Data 1'!$A$1:$B$65536,2,0),"")</f>
        <v>115.77</v>
      </c>
      <c r="K4718">
        <f>+IFERROR(VLOOKUP(A4718,[3]Datos!$A:$C,3,0),K4717)</f>
        <v>8.53248693054518E-2</v>
      </c>
      <c r="L4718">
        <f>+IFERROR(VLOOKUP(A4718,'[4]Daily, Close'!$A:$C,3,0),"")</f>
        <v>29.45</v>
      </c>
      <c r="M4718">
        <f>+IFERROR(VLOOKUP(A4718,'[7]Performance Data'!$A:$B,2,0),N4717)</f>
        <v>324.93359199999998</v>
      </c>
      <c r="N4718">
        <f>+IFERROR(VLOOKUP(A4718,[6]Datos!$A:$B,2,0),N4717)</f>
        <v>1482.77</v>
      </c>
      <c r="O4718">
        <f>+IFERROR(VLOOKUP(A4718,[8]Monthly!$A:$B,2,0),O4717)</f>
        <v>0.33</v>
      </c>
    </row>
    <row r="4719" spans="1:15" x14ac:dyDescent="0.25">
      <c r="A4719" s="2">
        <v>44706</v>
      </c>
      <c r="B4719" s="1">
        <v>8.8699999999999992</v>
      </c>
      <c r="C4719" s="1">
        <v>10.8</v>
      </c>
      <c r="D4719" s="1">
        <v>11.41</v>
      </c>
      <c r="E4719" s="1">
        <v>1.51</v>
      </c>
      <c r="F4719" s="1">
        <v>4.13</v>
      </c>
      <c r="G4719" s="1">
        <v>4.93</v>
      </c>
      <c r="H4719">
        <f>+IFERROR(VLOOKUP(A4719,[2]Datos!$A:$B,2,0),"")</f>
        <v>5.7519999999999998</v>
      </c>
      <c r="I4719">
        <f>+IFERROR(VLOOKUP(A4719,[1]Datos!$A:$C,3,0),"")</f>
        <v>3959.05</v>
      </c>
      <c r="J4719">
        <f>+IFERROR(VLOOKUP(A4719,'[5]Data 1'!$A$1:$B$65536,2,0),"")</f>
        <v>116.41</v>
      </c>
      <c r="K4719">
        <f>+IFERROR(VLOOKUP(A4719,[3]Datos!$A:$C,3,0),K4718)</f>
        <v>8.53248693054518E-2</v>
      </c>
      <c r="L4719">
        <f>+IFERROR(VLOOKUP(A4719,'[4]Daily, Close'!$A:$C,3,0),"")</f>
        <v>28.37</v>
      </c>
      <c r="M4719">
        <f>+IFERROR(VLOOKUP(A4719,'[7]Performance Data'!$A:$B,2,0),N4718)</f>
        <v>327.15105699999998</v>
      </c>
      <c r="N4719">
        <f>+IFERROR(VLOOKUP(A4719,[6]Datos!$A:$B,2,0),N4718)</f>
        <v>1491.48</v>
      </c>
      <c r="O4719">
        <f>+IFERROR(VLOOKUP(A4719,[8]Monthly!$A:$B,2,0),O4718)</f>
        <v>0.33</v>
      </c>
    </row>
    <row r="4720" spans="1:15" x14ac:dyDescent="0.25">
      <c r="A4720" s="2">
        <v>44707</v>
      </c>
      <c r="B4720" s="1">
        <v>8.91</v>
      </c>
      <c r="C4720" s="1">
        <v>10.67</v>
      </c>
      <c r="D4720" s="1">
        <v>11.21</v>
      </c>
      <c r="E4720" s="1">
        <v>1.54</v>
      </c>
      <c r="F4720" s="1">
        <v>4.1500000000000004</v>
      </c>
      <c r="G4720" s="1">
        <v>4.8899999999999997</v>
      </c>
      <c r="H4720">
        <f>+IFERROR(VLOOKUP(A4720,[2]Datos!$A:$B,2,0),"")</f>
        <v>5.7519999999999998</v>
      </c>
      <c r="I4720">
        <f>+IFERROR(VLOOKUP(A4720,[1]Datos!$A:$C,3,0),"")</f>
        <v>3930.89</v>
      </c>
      <c r="J4720">
        <f>+IFERROR(VLOOKUP(A4720,'[5]Data 1'!$A$1:$B$65536,2,0),"")</f>
        <v>119.81</v>
      </c>
      <c r="K4720">
        <f>+IFERROR(VLOOKUP(A4720,[3]Datos!$A:$C,3,0),K4719)</f>
        <v>8.53248693054518E-2</v>
      </c>
      <c r="L4720">
        <f>+IFERROR(VLOOKUP(A4720,'[4]Daily, Close'!$A:$C,3,0),"")</f>
        <v>27.5</v>
      </c>
      <c r="M4720">
        <f>+IFERROR(VLOOKUP(A4720,'[7]Performance Data'!$A:$B,2,0),N4719)</f>
        <v>332.01047899999998</v>
      </c>
      <c r="N4720">
        <f>+IFERROR(VLOOKUP(A4720,[6]Datos!$A:$B,2,0),N4719)</f>
        <v>1508.62</v>
      </c>
      <c r="O4720">
        <f>+IFERROR(VLOOKUP(A4720,[8]Monthly!$A:$B,2,0),O4719)</f>
        <v>0.33</v>
      </c>
    </row>
    <row r="4721" spans="1:15" x14ac:dyDescent="0.25">
      <c r="A4721" s="2">
        <v>44708</v>
      </c>
      <c r="B4721" s="1">
        <v>8.9600000000000009</v>
      </c>
      <c r="C4721" s="1">
        <v>10.66</v>
      </c>
      <c r="D4721" s="1">
        <v>11.17</v>
      </c>
      <c r="E4721" s="1">
        <v>1.57</v>
      </c>
      <c r="F4721" s="1">
        <v>4.22</v>
      </c>
      <c r="G4721" s="1">
        <v>4.97</v>
      </c>
      <c r="H4721">
        <f>+IFERROR(VLOOKUP(A4721,[2]Datos!$A:$B,2,0),"")</f>
        <v>5.7549999999999999</v>
      </c>
      <c r="I4721">
        <f>+IFERROR(VLOOKUP(A4721,[1]Datos!$A:$C,3,0),"")</f>
        <v>3912.34</v>
      </c>
      <c r="J4721">
        <f>+IFERROR(VLOOKUP(A4721,'[5]Data 1'!$A$1:$B$65536,2,0),"")</f>
        <v>121.19</v>
      </c>
      <c r="K4721">
        <f>+IFERROR(VLOOKUP(A4721,[3]Datos!$A:$C,3,0),K4720)</f>
        <v>8.53248693054518E-2</v>
      </c>
      <c r="L4721">
        <f>+IFERROR(VLOOKUP(A4721,'[4]Daily, Close'!$A:$C,3,0),"")</f>
        <v>25.72</v>
      </c>
      <c r="M4721">
        <f>+IFERROR(VLOOKUP(A4721,'[7]Performance Data'!$A:$B,2,0),N4720)</f>
        <v>339.077676</v>
      </c>
      <c r="N4721">
        <f>+IFERROR(VLOOKUP(A4721,[6]Datos!$A:$B,2,0),N4720)</f>
        <v>1532.31</v>
      </c>
      <c r="O4721">
        <f>+IFERROR(VLOOKUP(A4721,[8]Monthly!$A:$B,2,0),O4720)</f>
        <v>0.33</v>
      </c>
    </row>
    <row r="4722" spans="1:15" x14ac:dyDescent="0.25">
      <c r="A4722" s="2">
        <v>44712</v>
      </c>
      <c r="B4722" s="1">
        <v>8.8800000000000008</v>
      </c>
      <c r="C4722" s="1">
        <v>10.35</v>
      </c>
      <c r="D4722" s="1">
        <v>10.78</v>
      </c>
      <c r="E4722" s="1">
        <v>1.55</v>
      </c>
      <c r="F4722" s="1">
        <v>4.16</v>
      </c>
      <c r="G4722" s="1">
        <v>4.88</v>
      </c>
      <c r="H4722">
        <f>+IFERROR(VLOOKUP(A4722,[2]Datos!$A:$B,2,0),"")</f>
        <v>5.7539999999999996</v>
      </c>
      <c r="I4722">
        <f>+IFERROR(VLOOKUP(A4722,[1]Datos!$A:$C,3,0),"")</f>
        <v>3776.52</v>
      </c>
      <c r="J4722">
        <f>+IFERROR(VLOOKUP(A4722,'[5]Data 1'!$A$1:$B$65536,2,0),"")</f>
        <v>125.53</v>
      </c>
      <c r="K4722">
        <f>+IFERROR(VLOOKUP(A4722,[3]Datos!$A:$C,3,0),K4721)</f>
        <v>9.0591694230062414E-2</v>
      </c>
      <c r="L4722">
        <f>+IFERROR(VLOOKUP(A4722,'[4]Daily, Close'!$A:$C,3,0),"")</f>
        <v>26.19</v>
      </c>
      <c r="M4722">
        <f>+IFERROR(VLOOKUP(A4722,'[7]Performance Data'!$A:$B,2,0),N4721)</f>
        <v>339.11470700000001</v>
      </c>
      <c r="N4722">
        <f>+IFERROR(VLOOKUP(A4722,[6]Datos!$A:$B,2,0),N4721)</f>
        <v>1603.23</v>
      </c>
      <c r="O4722">
        <f>+IFERROR(VLOOKUP(A4722,[8]Monthly!$A:$B,2,0),O4721)</f>
        <v>0.33</v>
      </c>
    </row>
    <row r="4723" spans="1:15" x14ac:dyDescent="0.25">
      <c r="A4723" s="2">
        <v>44713</v>
      </c>
      <c r="B4723" s="1">
        <v>8.84</v>
      </c>
      <c r="C4723" s="1">
        <v>10.45</v>
      </c>
      <c r="D4723" s="1">
        <v>10.94</v>
      </c>
      <c r="E4723" s="1">
        <v>1.63</v>
      </c>
      <c r="F4723" s="1">
        <v>4.3</v>
      </c>
      <c r="G4723" s="1">
        <v>4.99</v>
      </c>
      <c r="H4723">
        <f>+IFERROR(VLOOKUP(A4723,[2]Datos!$A:$B,2,0),"")</f>
        <v>5.766</v>
      </c>
      <c r="I4723">
        <f>+IFERROR(VLOOKUP(A4723,[1]Datos!$A:$C,3,0),"")</f>
        <v>3791.74</v>
      </c>
      <c r="J4723">
        <f>+IFERROR(VLOOKUP(A4723,'[5]Data 1'!$A$1:$B$65536,2,0),"")</f>
        <v>122.2</v>
      </c>
      <c r="K4723">
        <f>+IFERROR(VLOOKUP(A4723,[3]Datos!$A:$C,3,0),K4722)</f>
        <v>9.0591694230062414E-2</v>
      </c>
      <c r="L4723">
        <f>+IFERROR(VLOOKUP(A4723,'[4]Daily, Close'!$A:$C,3,0),"")</f>
        <v>25.69</v>
      </c>
      <c r="M4723">
        <f>+IFERROR(VLOOKUP(A4723,'[7]Performance Data'!$A:$B,2,0),N4722)</f>
        <v>336.593797</v>
      </c>
      <c r="N4723">
        <f>+IFERROR(VLOOKUP(A4723,[6]Datos!$A:$B,2,0),N4722)</f>
        <v>1604.54</v>
      </c>
      <c r="O4723">
        <f>+IFERROR(VLOOKUP(A4723,[8]Monthly!$A:$B,2,0),O4722)</f>
        <v>1.21</v>
      </c>
    </row>
    <row r="4724" spans="1:15" x14ac:dyDescent="0.25">
      <c r="A4724" s="2">
        <v>44714</v>
      </c>
      <c r="B4724" s="1">
        <v>8.7899999999999991</v>
      </c>
      <c r="C4724" s="1">
        <v>10.38</v>
      </c>
      <c r="D4724" s="1">
        <v>10.86</v>
      </c>
      <c r="E4724" s="1">
        <v>1.66</v>
      </c>
      <c r="F4724" s="1">
        <v>4.3499999999999996</v>
      </c>
      <c r="G4724" s="1">
        <v>5.0199999999999996</v>
      </c>
      <c r="H4724">
        <f>+IFERROR(VLOOKUP(A4724,[2]Datos!$A:$B,2,0),"")</f>
        <v>5.7709999999999999</v>
      </c>
      <c r="I4724">
        <f>+IFERROR(VLOOKUP(A4724,[1]Datos!$A:$C,3,0),"")</f>
        <v>3784.98</v>
      </c>
      <c r="J4724" t="str">
        <f>+IFERROR(VLOOKUP(A4724,'[5]Data 1'!$A$1:$B$65536,2,0),"")</f>
        <v/>
      </c>
      <c r="K4724">
        <f>+IFERROR(VLOOKUP(A4724,[3]Datos!$A:$C,3,0),K4723)</f>
        <v>9.0591694230062414E-2</v>
      </c>
      <c r="L4724">
        <f>+IFERROR(VLOOKUP(A4724,'[4]Daily, Close'!$A:$C,3,0),"")</f>
        <v>24.72</v>
      </c>
      <c r="M4724">
        <f>+IFERROR(VLOOKUP(A4724,'[7]Performance Data'!$A:$B,2,0),N4723)</f>
        <v>341.08022699999998</v>
      </c>
      <c r="N4724">
        <f>+IFERROR(VLOOKUP(A4724,[6]Datos!$A:$B,2,0),N4723)</f>
        <v>1610.21</v>
      </c>
      <c r="O4724">
        <f>+IFERROR(VLOOKUP(A4724,[8]Monthly!$A:$B,2,0),O4723)</f>
        <v>1.21</v>
      </c>
    </row>
    <row r="4725" spans="1:15" x14ac:dyDescent="0.25">
      <c r="A4725" s="2">
        <v>44715</v>
      </c>
      <c r="B4725" s="1">
        <v>8.75</v>
      </c>
      <c r="C4725" s="1">
        <v>10.24</v>
      </c>
      <c r="D4725" s="1">
        <v>10.69</v>
      </c>
      <c r="E4725" s="1">
        <v>1.71</v>
      </c>
      <c r="F4725" s="1">
        <v>4.46</v>
      </c>
      <c r="G4725" s="1">
        <v>5.1100000000000003</v>
      </c>
      <c r="H4725">
        <f>+IFERROR(VLOOKUP(A4725,[2]Datos!$A:$B,2,0),"")</f>
        <v>5.7720000000000002</v>
      </c>
      <c r="I4725">
        <f>+IFERROR(VLOOKUP(A4725,[1]Datos!$A:$C,3,0),"")</f>
        <v>3771.63</v>
      </c>
      <c r="J4725">
        <f>+IFERROR(VLOOKUP(A4725,'[5]Data 1'!$A$1:$B$65536,2,0),"")</f>
        <v>125.68</v>
      </c>
      <c r="K4725">
        <f>+IFERROR(VLOOKUP(A4725,[3]Datos!$A:$C,3,0),K4724)</f>
        <v>9.0591694230062414E-2</v>
      </c>
      <c r="L4725">
        <f>+IFERROR(VLOOKUP(A4725,'[4]Daily, Close'!$A:$C,3,0),"")</f>
        <v>24.79</v>
      </c>
      <c r="M4725">
        <f>+IFERROR(VLOOKUP(A4725,'[7]Performance Data'!$A:$B,2,0),N4724)</f>
        <v>337.31434100000001</v>
      </c>
      <c r="N4725">
        <f>+IFERROR(VLOOKUP(A4725,[6]Datos!$A:$B,2,0),N4724)</f>
        <v>1614.09</v>
      </c>
      <c r="O4725">
        <f>+IFERROR(VLOOKUP(A4725,[8]Monthly!$A:$B,2,0),O4724)</f>
        <v>1.21</v>
      </c>
    </row>
    <row r="4726" spans="1:15" x14ac:dyDescent="0.25">
      <c r="A4726" s="2">
        <v>44718</v>
      </c>
      <c r="B4726" s="1">
        <v>8.94</v>
      </c>
      <c r="C4726" s="1">
        <v>10.47</v>
      </c>
      <c r="D4726" s="1">
        <v>10.93</v>
      </c>
      <c r="E4726" s="1">
        <v>1.82</v>
      </c>
      <c r="F4726" s="1">
        <v>4.6399999999999997</v>
      </c>
      <c r="G4726" s="1">
        <v>5.24</v>
      </c>
      <c r="H4726">
        <f>+IFERROR(VLOOKUP(A4726,[2]Datos!$A:$B,2,0),"")</f>
        <v>5.7770000000000001</v>
      </c>
      <c r="I4726">
        <f>+IFERROR(VLOOKUP(A4726,[1]Datos!$A:$C,3,0),"")</f>
        <v>3799.5</v>
      </c>
      <c r="J4726">
        <f>+IFERROR(VLOOKUP(A4726,'[5]Data 1'!$A$1:$B$65536,2,0),"")</f>
        <v>124.99</v>
      </c>
      <c r="K4726">
        <f>+IFERROR(VLOOKUP(A4726,[3]Datos!$A:$C,3,0),K4725)</f>
        <v>9.0591694230062414E-2</v>
      </c>
      <c r="L4726">
        <f>+IFERROR(VLOOKUP(A4726,'[4]Daily, Close'!$A:$C,3,0),"")</f>
        <v>25.07</v>
      </c>
      <c r="M4726">
        <f>+IFERROR(VLOOKUP(A4726,'[7]Performance Data'!$A:$B,2,0),N4725)</f>
        <v>338.86556000000002</v>
      </c>
      <c r="N4726">
        <f>+IFERROR(VLOOKUP(A4726,[6]Datos!$A:$B,2,0),N4725)</f>
        <v>1608.21</v>
      </c>
      <c r="O4726">
        <f>+IFERROR(VLOOKUP(A4726,[8]Monthly!$A:$B,2,0),O4725)</f>
        <v>1.21</v>
      </c>
    </row>
    <row r="4727" spans="1:15" x14ac:dyDescent="0.25">
      <c r="A4727" s="2">
        <v>44719</v>
      </c>
      <c r="B4727" s="1">
        <v>9.06</v>
      </c>
      <c r="C4727" s="1">
        <v>10.82</v>
      </c>
      <c r="D4727" s="1">
        <v>11.38</v>
      </c>
      <c r="E4727" s="1">
        <v>1.96</v>
      </c>
      <c r="F4727" s="1">
        <v>4.8899999999999997</v>
      </c>
      <c r="G4727" s="1">
        <v>5.42</v>
      </c>
      <c r="H4727">
        <f>+IFERROR(VLOOKUP(A4727,[2]Datos!$A:$B,2,0),"")</f>
        <v>5.7869999999999999</v>
      </c>
      <c r="I4727">
        <f>+IFERROR(VLOOKUP(A4727,[1]Datos!$A:$C,3,0),"")</f>
        <v>3790.88</v>
      </c>
      <c r="J4727">
        <f>+IFERROR(VLOOKUP(A4727,'[5]Data 1'!$A$1:$B$65536,2,0),"")</f>
        <v>126.89</v>
      </c>
      <c r="K4727">
        <f>+IFERROR(VLOOKUP(A4727,[3]Datos!$A:$C,3,0),K4726)</f>
        <v>9.0591694230062414E-2</v>
      </c>
      <c r="L4727">
        <f>+IFERROR(VLOOKUP(A4727,'[4]Daily, Close'!$A:$C,3,0),"")</f>
        <v>24.02</v>
      </c>
      <c r="M4727">
        <f>+IFERROR(VLOOKUP(A4727,'[7]Performance Data'!$A:$B,2,0),N4726)</f>
        <v>340.17469</v>
      </c>
      <c r="N4727">
        <f>+IFERROR(VLOOKUP(A4727,[6]Datos!$A:$B,2,0),N4726)</f>
        <v>1587.07</v>
      </c>
      <c r="O4727">
        <f>+IFERROR(VLOOKUP(A4727,[8]Monthly!$A:$B,2,0),O4726)</f>
        <v>1.21</v>
      </c>
    </row>
    <row r="4728" spans="1:15" x14ac:dyDescent="0.25">
      <c r="A4728" s="2">
        <v>44720</v>
      </c>
      <c r="B4728" s="1">
        <v>9.07</v>
      </c>
      <c r="C4728" s="1">
        <v>11</v>
      </c>
      <c r="D4728" s="1">
        <v>11.63</v>
      </c>
      <c r="E4728" s="1">
        <v>1.98</v>
      </c>
      <c r="F4728" s="1">
        <v>4.93</v>
      </c>
      <c r="G4728" s="1">
        <v>5.46</v>
      </c>
      <c r="H4728">
        <f>+IFERROR(VLOOKUP(A4728,[2]Datos!$A:$B,2,0),"")</f>
        <v>5.7770000000000001</v>
      </c>
      <c r="I4728">
        <f>+IFERROR(VLOOKUP(A4728,[1]Datos!$A:$C,3,0),"")</f>
        <v>3782.65</v>
      </c>
      <c r="J4728">
        <f>+IFERROR(VLOOKUP(A4728,'[5]Data 1'!$A$1:$B$65536,2,0),"")</f>
        <v>129.19999999999999</v>
      </c>
      <c r="K4728">
        <f>+IFERROR(VLOOKUP(A4728,[3]Datos!$A:$C,3,0),K4727)</f>
        <v>9.0591694230062414E-2</v>
      </c>
      <c r="L4728">
        <f>+IFERROR(VLOOKUP(A4728,'[4]Daily, Close'!$A:$C,3,0),"")</f>
        <v>23.96</v>
      </c>
      <c r="M4728">
        <f>+IFERROR(VLOOKUP(A4728,'[7]Performance Data'!$A:$B,2,0),N4727)</f>
        <v>338.27917100000002</v>
      </c>
      <c r="N4728">
        <f>+IFERROR(VLOOKUP(A4728,[6]Datos!$A:$B,2,0),N4727)</f>
        <v>1560.76</v>
      </c>
      <c r="O4728">
        <f>+IFERROR(VLOOKUP(A4728,[8]Monthly!$A:$B,2,0),O4727)</f>
        <v>1.21</v>
      </c>
    </row>
    <row r="4729" spans="1:15" x14ac:dyDescent="0.25">
      <c r="A4729" s="2">
        <v>44721</v>
      </c>
      <c r="B4729" s="1">
        <v>9.02</v>
      </c>
      <c r="C4729" s="1">
        <v>10.97</v>
      </c>
      <c r="D4729" s="1">
        <v>11.62</v>
      </c>
      <c r="E4729" s="1">
        <v>2.06</v>
      </c>
      <c r="F4729" s="1">
        <v>5.0599999999999996</v>
      </c>
      <c r="G4729" s="1">
        <v>5.52</v>
      </c>
      <c r="H4729">
        <f>+IFERROR(VLOOKUP(A4729,[2]Datos!$A:$B,2,0),"")</f>
        <v>5.7789999999999999</v>
      </c>
      <c r="I4729">
        <f>+IFERROR(VLOOKUP(A4729,[1]Datos!$A:$C,3,0),"")</f>
        <v>3833.34</v>
      </c>
      <c r="J4729">
        <f>+IFERROR(VLOOKUP(A4729,'[5]Data 1'!$A$1:$B$65536,2,0),"")</f>
        <v>128.47</v>
      </c>
      <c r="K4729">
        <f>+IFERROR(VLOOKUP(A4729,[3]Datos!$A:$C,3,0),K4728)</f>
        <v>9.0591694230062414E-2</v>
      </c>
      <c r="L4729">
        <f>+IFERROR(VLOOKUP(A4729,'[4]Daily, Close'!$A:$C,3,0),"")</f>
        <v>26.09</v>
      </c>
      <c r="M4729">
        <f>+IFERROR(VLOOKUP(A4729,'[7]Performance Data'!$A:$B,2,0),N4728)</f>
        <v>331.455308</v>
      </c>
      <c r="N4729">
        <f>+IFERROR(VLOOKUP(A4729,[6]Datos!$A:$B,2,0),N4728)</f>
        <v>1526.79</v>
      </c>
      <c r="O4729">
        <f>+IFERROR(VLOOKUP(A4729,[8]Monthly!$A:$B,2,0),O4728)</f>
        <v>1.21</v>
      </c>
    </row>
    <row r="4730" spans="1:15" x14ac:dyDescent="0.25">
      <c r="A4730" s="2">
        <v>44722</v>
      </c>
      <c r="B4730" s="1">
        <v>9.24</v>
      </c>
      <c r="C4730" s="1">
        <v>11.02</v>
      </c>
      <c r="D4730" s="1">
        <v>11.56</v>
      </c>
      <c r="E4730" s="1">
        <v>2.08</v>
      </c>
      <c r="F4730" s="1">
        <v>5.14</v>
      </c>
      <c r="G4730" s="1">
        <v>5.65</v>
      </c>
      <c r="H4730">
        <f>+IFERROR(VLOOKUP(A4730,[2]Datos!$A:$B,2,0),"")</f>
        <v>5.78</v>
      </c>
      <c r="I4730">
        <f>+IFERROR(VLOOKUP(A4730,[1]Datos!$A:$C,3,0),"")</f>
        <v>3912.51</v>
      </c>
      <c r="J4730">
        <f>+IFERROR(VLOOKUP(A4730,'[5]Data 1'!$A$1:$B$65536,2,0),"")</f>
        <v>127.44</v>
      </c>
      <c r="K4730">
        <f>+IFERROR(VLOOKUP(A4730,[3]Datos!$A:$C,3,0),K4729)</f>
        <v>9.0591694230062414E-2</v>
      </c>
      <c r="L4730">
        <f>+IFERROR(VLOOKUP(A4730,'[4]Daily, Close'!$A:$C,3,0),"")</f>
        <v>27.75</v>
      </c>
      <c r="M4730">
        <f>+IFERROR(VLOOKUP(A4730,'[7]Performance Data'!$A:$B,2,0),N4729)</f>
        <v>322.39073999999999</v>
      </c>
      <c r="N4730">
        <f>+IFERROR(VLOOKUP(A4730,[6]Datos!$A:$B,2,0),N4729)</f>
        <v>1530.73</v>
      </c>
      <c r="O4730">
        <f>+IFERROR(VLOOKUP(A4730,[8]Monthly!$A:$B,2,0),O4729)</f>
        <v>1.21</v>
      </c>
    </row>
    <row r="4731" spans="1:15" x14ac:dyDescent="0.25">
      <c r="A4731" s="2">
        <v>44725</v>
      </c>
      <c r="B4731" s="1">
        <v>9.24</v>
      </c>
      <c r="C4731" s="1">
        <v>11.15</v>
      </c>
      <c r="D4731" s="1">
        <v>11.75</v>
      </c>
      <c r="E4731" s="1">
        <v>2.0699999999999998</v>
      </c>
      <c r="F4731" s="1">
        <v>5.13</v>
      </c>
      <c r="G4731" s="1">
        <v>5.65</v>
      </c>
      <c r="H4731">
        <f>+IFERROR(VLOOKUP(A4731,[2]Datos!$A:$B,2,0),"")</f>
        <v>5.7889999999999997</v>
      </c>
      <c r="I4731">
        <f>+IFERROR(VLOOKUP(A4731,[1]Datos!$A:$C,3,0),"")</f>
        <v>4016.5</v>
      </c>
      <c r="J4731">
        <f>+IFERROR(VLOOKUP(A4731,'[5]Data 1'!$A$1:$B$65536,2,0),"")</f>
        <v>128.44</v>
      </c>
      <c r="K4731">
        <f>+IFERROR(VLOOKUP(A4731,[3]Datos!$A:$C,3,0),K4730)</f>
        <v>9.0591694230062414E-2</v>
      </c>
      <c r="L4731">
        <f>+IFERROR(VLOOKUP(A4731,'[4]Daily, Close'!$A:$C,3,0),"")</f>
        <v>34.020000000000003</v>
      </c>
      <c r="M4731">
        <f>+IFERROR(VLOOKUP(A4731,'[7]Performance Data'!$A:$B,2,0),N4730)</f>
        <v>310.61340899999999</v>
      </c>
      <c r="N4731">
        <f>+IFERROR(VLOOKUP(A4731,[6]Datos!$A:$B,2,0),N4730)</f>
        <v>1484.58</v>
      </c>
      <c r="O4731">
        <f>+IFERROR(VLOOKUP(A4731,[8]Monthly!$A:$B,2,0),O4730)</f>
        <v>1.21</v>
      </c>
    </row>
    <row r="4732" spans="1:15" x14ac:dyDescent="0.25">
      <c r="A4732" s="2">
        <v>44726</v>
      </c>
      <c r="B4732" s="1">
        <v>9.49</v>
      </c>
      <c r="C4732" s="1">
        <v>11.32</v>
      </c>
      <c r="D4732" s="1">
        <v>11.88</v>
      </c>
      <c r="E4732" s="1">
        <v>2.08</v>
      </c>
      <c r="F4732" s="1">
        <v>5.15</v>
      </c>
      <c r="G4732" s="1">
        <v>5.66</v>
      </c>
      <c r="H4732">
        <f>+IFERROR(VLOOKUP(A4732,[2]Datos!$A:$B,2,0),"")</f>
        <v>5.7750000000000004</v>
      </c>
      <c r="I4732">
        <f>+IFERROR(VLOOKUP(A4732,[1]Datos!$A:$C,3,0),"")</f>
        <v>3979.3</v>
      </c>
      <c r="J4732">
        <f>+IFERROR(VLOOKUP(A4732,'[5]Data 1'!$A$1:$B$65536,2,0),"")</f>
        <v>127.02</v>
      </c>
      <c r="K4732">
        <f>+IFERROR(VLOOKUP(A4732,[3]Datos!$A:$C,3,0),K4731)</f>
        <v>9.0591694230062414E-2</v>
      </c>
      <c r="L4732">
        <f>+IFERROR(VLOOKUP(A4732,'[4]Daily, Close'!$A:$C,3,0),"")</f>
        <v>32.69</v>
      </c>
      <c r="M4732">
        <f>+IFERROR(VLOOKUP(A4732,'[7]Performance Data'!$A:$B,2,0),N4731)</f>
        <v>308.65139199999999</v>
      </c>
      <c r="N4732">
        <f>+IFERROR(VLOOKUP(A4732,[6]Datos!$A:$B,2,0),N4731)</f>
        <v>1501.18</v>
      </c>
      <c r="O4732">
        <f>+IFERROR(VLOOKUP(A4732,[8]Monthly!$A:$B,2,0),O4731)</f>
        <v>1.21</v>
      </c>
    </row>
    <row r="4733" spans="1:15" x14ac:dyDescent="0.25">
      <c r="A4733" s="2">
        <v>44727</v>
      </c>
      <c r="B4733" s="1">
        <v>9.4499999999999993</v>
      </c>
      <c r="C4733" s="1">
        <v>11.14</v>
      </c>
      <c r="D4733" s="1">
        <v>11.64</v>
      </c>
      <c r="E4733" s="1">
        <v>1.92</v>
      </c>
      <c r="F4733" s="1">
        <v>4.8600000000000003</v>
      </c>
      <c r="G4733" s="1">
        <v>5.44</v>
      </c>
      <c r="H4733">
        <f>+IFERROR(VLOOKUP(A4733,[2]Datos!$A:$B,2,0),"")</f>
        <v>5.7539999999999996</v>
      </c>
      <c r="I4733">
        <f>+IFERROR(VLOOKUP(A4733,[1]Datos!$A:$C,3,0),"")</f>
        <v>3923.96</v>
      </c>
      <c r="J4733">
        <f>+IFERROR(VLOOKUP(A4733,'[5]Data 1'!$A$1:$B$65536,2,0),"")</f>
        <v>124.96</v>
      </c>
      <c r="K4733">
        <f>+IFERROR(VLOOKUP(A4733,[3]Datos!$A:$C,3,0),K4732)</f>
        <v>9.0591694230062414E-2</v>
      </c>
      <c r="L4733">
        <f>+IFERROR(VLOOKUP(A4733,'[4]Daily, Close'!$A:$C,3,0),"")</f>
        <v>29.62</v>
      </c>
      <c r="M4733">
        <f>+IFERROR(VLOOKUP(A4733,'[7]Performance Data'!$A:$B,2,0),N4732)</f>
        <v>312.05926899999997</v>
      </c>
      <c r="N4733">
        <f>+IFERROR(VLOOKUP(A4733,[6]Datos!$A:$B,2,0),N4732)</f>
        <v>1463.55</v>
      </c>
      <c r="O4733">
        <f>+IFERROR(VLOOKUP(A4733,[8]Monthly!$A:$B,2,0),O4732)</f>
        <v>1.21</v>
      </c>
    </row>
    <row r="4734" spans="1:15" x14ac:dyDescent="0.25">
      <c r="A4734" s="2">
        <v>44728</v>
      </c>
      <c r="B4734" s="1">
        <v>9.61</v>
      </c>
      <c r="C4734" s="1">
        <v>11.23</v>
      </c>
      <c r="D4734" s="1">
        <v>11.7</v>
      </c>
      <c r="E4734" s="1">
        <v>1.94</v>
      </c>
      <c r="F4734" s="1">
        <v>4.75</v>
      </c>
      <c r="G4734" s="1">
        <v>5.31</v>
      </c>
      <c r="H4734">
        <f>+IFERROR(VLOOKUP(A4734,[2]Datos!$A:$B,2,0),"")</f>
        <v>5.7590000000000003</v>
      </c>
      <c r="I4734">
        <f>+IFERROR(VLOOKUP(A4734,[1]Datos!$A:$C,3,0),"")</f>
        <v>3912.15</v>
      </c>
      <c r="J4734">
        <f>+IFERROR(VLOOKUP(A4734,'[5]Data 1'!$A$1:$B$65536,2,0),"")</f>
        <v>125.78</v>
      </c>
      <c r="K4734">
        <f>+IFERROR(VLOOKUP(A4734,[3]Datos!$A:$C,3,0),K4733)</f>
        <v>9.0591694230062414E-2</v>
      </c>
      <c r="L4734">
        <f>+IFERROR(VLOOKUP(A4734,'[4]Daily, Close'!$A:$C,3,0),"")</f>
        <v>32.950000000000003</v>
      </c>
      <c r="M4734">
        <f>+IFERROR(VLOOKUP(A4734,'[7]Performance Data'!$A:$B,2,0),N4733)</f>
        <v>304.54863899999998</v>
      </c>
      <c r="N4734">
        <f>+IFERROR(VLOOKUP(A4734,[6]Datos!$A:$B,2,0),N4733)</f>
        <v>1473.19</v>
      </c>
      <c r="O4734">
        <f>+IFERROR(VLOOKUP(A4734,[8]Monthly!$A:$B,2,0),O4733)</f>
        <v>1.21</v>
      </c>
    </row>
    <row r="4735" spans="1:15" x14ac:dyDescent="0.25">
      <c r="A4735" s="2">
        <v>44729</v>
      </c>
      <c r="B4735" s="1">
        <v>9.5299999999999994</v>
      </c>
      <c r="C4735" s="1">
        <v>11.13</v>
      </c>
      <c r="D4735" s="1">
        <v>11.59</v>
      </c>
      <c r="E4735" s="1">
        <v>1.95</v>
      </c>
      <c r="F4735" s="1">
        <v>4.54</v>
      </c>
      <c r="G4735" s="1">
        <v>5.0599999999999996</v>
      </c>
      <c r="H4735">
        <f>+IFERROR(VLOOKUP(A4735,[2]Datos!$A:$B,2,0),"")</f>
        <v>5.7649999999999997</v>
      </c>
      <c r="I4735">
        <f>+IFERROR(VLOOKUP(A4735,[1]Datos!$A:$C,3,0),"")</f>
        <v>3905.05</v>
      </c>
      <c r="J4735">
        <f>+IFERROR(VLOOKUP(A4735,'[5]Data 1'!$A$1:$B$65536,2,0),"")</f>
        <v>119.22</v>
      </c>
      <c r="K4735">
        <f>+IFERROR(VLOOKUP(A4735,[3]Datos!$A:$C,3,0),K4734)</f>
        <v>9.0591694230062414E-2</v>
      </c>
      <c r="L4735">
        <f>+IFERROR(VLOOKUP(A4735,'[4]Daily, Close'!$A:$C,3,0),"")</f>
        <v>31.13</v>
      </c>
      <c r="M4735">
        <f>+IFERROR(VLOOKUP(A4735,'[7]Performance Data'!$A:$B,2,0),N4734)</f>
        <v>303.91769599999998</v>
      </c>
      <c r="N4735">
        <f>+IFERROR(VLOOKUP(A4735,[6]Datos!$A:$B,2,0),N4734)</f>
        <v>1454.02</v>
      </c>
      <c r="O4735">
        <f>+IFERROR(VLOOKUP(A4735,[8]Monthly!$A:$B,2,0),O4734)</f>
        <v>1.21</v>
      </c>
    </row>
    <row r="4736" spans="1:15" x14ac:dyDescent="0.25">
      <c r="A4736" s="2">
        <v>44733</v>
      </c>
      <c r="B4736" s="1">
        <v>9.9</v>
      </c>
      <c r="C4736" s="1">
        <v>11.69</v>
      </c>
      <c r="D4736" s="1">
        <v>12.2</v>
      </c>
      <c r="E4736" s="1">
        <v>2.15</v>
      </c>
      <c r="F4736" s="1">
        <v>4.71</v>
      </c>
      <c r="G4736" s="1">
        <v>5.26</v>
      </c>
      <c r="H4736">
        <f>+IFERROR(VLOOKUP(A4736,[2]Datos!$A:$B,2,0),"")</f>
        <v>5.7640000000000002</v>
      </c>
      <c r="I4736">
        <f>+IFERROR(VLOOKUP(A4736,[1]Datos!$A:$C,3,0),"")</f>
        <v>4026.92</v>
      </c>
      <c r="J4736">
        <f>+IFERROR(VLOOKUP(A4736,'[5]Data 1'!$A$1:$B$65536,2,0),"")</f>
        <v>118.51</v>
      </c>
      <c r="K4736">
        <f>+IFERROR(VLOOKUP(A4736,[3]Datos!$A:$C,3,0),K4735)</f>
        <v>9.0591694230062414E-2</v>
      </c>
      <c r="L4736">
        <f>+IFERROR(VLOOKUP(A4736,'[4]Daily, Close'!$A:$C,3,0),"")</f>
        <v>30.19</v>
      </c>
      <c r="M4736">
        <f>+IFERROR(VLOOKUP(A4736,'[7]Performance Data'!$A:$B,2,0),N4735)</f>
        <v>310.59602899999999</v>
      </c>
      <c r="N4736">
        <f>+IFERROR(VLOOKUP(A4736,[6]Datos!$A:$B,2,0),N4735)</f>
        <v>1398.42</v>
      </c>
      <c r="O4736">
        <f>+IFERROR(VLOOKUP(A4736,[8]Monthly!$A:$B,2,0),O4735)</f>
        <v>1.21</v>
      </c>
    </row>
    <row r="4737" spans="1:15" x14ac:dyDescent="0.25">
      <c r="A4737" s="2">
        <v>44734</v>
      </c>
      <c r="B4737" s="1">
        <v>9.86</v>
      </c>
      <c r="C4737" s="1">
        <v>11.64</v>
      </c>
      <c r="D4737" s="1">
        <v>12.16</v>
      </c>
      <c r="E4737" s="1">
        <v>2.0299999999999998</v>
      </c>
      <c r="F4737" s="1">
        <v>4.5199999999999996</v>
      </c>
      <c r="G4737" s="1">
        <v>5.04</v>
      </c>
      <c r="H4737">
        <f>+IFERROR(VLOOKUP(A4737,[2]Datos!$A:$B,2,0),"")</f>
        <v>5.7619999999999996</v>
      </c>
      <c r="I4737">
        <f>+IFERROR(VLOOKUP(A4737,[1]Datos!$A:$C,3,0),"")</f>
        <v>4026.52</v>
      </c>
      <c r="J4737">
        <f>+IFERROR(VLOOKUP(A4737,'[5]Data 1'!$A$1:$B$65536,2,0),"")</f>
        <v>115.54</v>
      </c>
      <c r="K4737">
        <f>+IFERROR(VLOOKUP(A4737,[3]Datos!$A:$C,3,0),K4736)</f>
        <v>9.0591694230062414E-2</v>
      </c>
      <c r="L4737">
        <f>+IFERROR(VLOOKUP(A4737,'[4]Daily, Close'!$A:$C,3,0),"")</f>
        <v>28.95</v>
      </c>
      <c r="M4737">
        <f>+IFERROR(VLOOKUP(A4737,'[7]Performance Data'!$A:$B,2,0),N4736)</f>
        <v>309.103275</v>
      </c>
      <c r="N4737">
        <f>+IFERROR(VLOOKUP(A4737,[6]Datos!$A:$B,2,0),N4736)</f>
        <v>1372.2</v>
      </c>
      <c r="O4737">
        <f>+IFERROR(VLOOKUP(A4737,[8]Monthly!$A:$B,2,0),O4736)</f>
        <v>1.21</v>
      </c>
    </row>
    <row r="4738" spans="1:15" x14ac:dyDescent="0.25">
      <c r="A4738" s="2">
        <v>44735</v>
      </c>
      <c r="B4738" s="1">
        <v>9.69</v>
      </c>
      <c r="C4738" s="1">
        <v>11.42</v>
      </c>
      <c r="D4738" s="1">
        <v>11.93</v>
      </c>
      <c r="E4738" s="1">
        <v>1.92</v>
      </c>
      <c r="F4738" s="1">
        <v>4.4400000000000004</v>
      </c>
      <c r="G4738" s="1">
        <v>4.96</v>
      </c>
      <c r="H4738">
        <f>+IFERROR(VLOOKUP(A4738,[2]Datos!$A:$B,2,0),"")</f>
        <v>5.7619999999999996</v>
      </c>
      <c r="I4738">
        <f>+IFERROR(VLOOKUP(A4738,[1]Datos!$A:$C,3,0),"")</f>
        <v>4068.75</v>
      </c>
      <c r="J4738">
        <f>+IFERROR(VLOOKUP(A4738,'[5]Data 1'!$A$1:$B$65536,2,0),"")</f>
        <v>114.5</v>
      </c>
      <c r="K4738">
        <f>+IFERROR(VLOOKUP(A4738,[3]Datos!$A:$C,3,0),K4737)</f>
        <v>9.0591694230062414E-2</v>
      </c>
      <c r="L4738">
        <f>+IFERROR(VLOOKUP(A4738,'[4]Daily, Close'!$A:$C,3,0),"")</f>
        <v>29.05</v>
      </c>
      <c r="M4738">
        <f>+IFERROR(VLOOKUP(A4738,'[7]Performance Data'!$A:$B,2,0),N4737)</f>
        <v>310.47166199999998</v>
      </c>
      <c r="N4738">
        <f>+IFERROR(VLOOKUP(A4738,[6]Datos!$A:$B,2,0),N4737)</f>
        <v>1338.83</v>
      </c>
      <c r="O4738">
        <f>+IFERROR(VLOOKUP(A4738,[8]Monthly!$A:$B,2,0),O4737)</f>
        <v>1.21</v>
      </c>
    </row>
    <row r="4739" spans="1:15" x14ac:dyDescent="0.25">
      <c r="A4739" s="2">
        <v>44736</v>
      </c>
      <c r="B4739" s="1">
        <v>9.7100000000000009</v>
      </c>
      <c r="C4739" s="1">
        <v>11.42</v>
      </c>
      <c r="D4739" s="1">
        <v>11.93</v>
      </c>
      <c r="E4739" s="1">
        <v>1.98</v>
      </c>
      <c r="F4739" s="1">
        <v>4.3899999999999997</v>
      </c>
      <c r="G4739" s="1">
        <v>4.92</v>
      </c>
      <c r="H4739">
        <f>+IFERROR(VLOOKUP(A4739,[2]Datos!$A:$B,2,0),"")</f>
        <v>5.7679999999999998</v>
      </c>
      <c r="I4739">
        <f>+IFERROR(VLOOKUP(A4739,[1]Datos!$A:$C,3,0),"")</f>
        <v>4129.87</v>
      </c>
      <c r="J4739">
        <f>+IFERROR(VLOOKUP(A4739,'[5]Data 1'!$A$1:$B$65536,2,0),"")</f>
        <v>117.36</v>
      </c>
      <c r="K4739">
        <f>+IFERROR(VLOOKUP(A4739,[3]Datos!$A:$C,3,0),K4738)</f>
        <v>9.0591694230062414E-2</v>
      </c>
      <c r="L4739">
        <f>+IFERROR(VLOOKUP(A4739,'[4]Daily, Close'!$A:$C,3,0),"")</f>
        <v>27.23</v>
      </c>
      <c r="M4739">
        <f>+IFERROR(VLOOKUP(A4739,'[7]Performance Data'!$A:$B,2,0),N4738)</f>
        <v>318.63162299999999</v>
      </c>
      <c r="N4739">
        <f>+IFERROR(VLOOKUP(A4739,[6]Datos!$A:$B,2,0),N4738)</f>
        <v>1365.96</v>
      </c>
      <c r="O4739">
        <f>+IFERROR(VLOOKUP(A4739,[8]Monthly!$A:$B,2,0),O4738)</f>
        <v>1.21</v>
      </c>
    </row>
    <row r="4740" spans="1:15" x14ac:dyDescent="0.25">
      <c r="A4740" s="2">
        <v>44740</v>
      </c>
      <c r="B4740" s="1">
        <v>9.7200000000000006</v>
      </c>
      <c r="C4740" s="1">
        <v>11.28</v>
      </c>
      <c r="D4740" s="1">
        <v>11.75</v>
      </c>
      <c r="E4740" s="1">
        <v>2.0499999999999998</v>
      </c>
      <c r="F4740" s="1">
        <v>4.32</v>
      </c>
      <c r="G4740" s="1">
        <v>4.8600000000000003</v>
      </c>
      <c r="H4740">
        <f>+IFERROR(VLOOKUP(A4740,[2]Datos!$A:$B,2,0),"")</f>
        <v>5.7670000000000003</v>
      </c>
      <c r="I4740">
        <f>+IFERROR(VLOOKUP(A4740,[1]Datos!$A:$C,3,0),"")</f>
        <v>4089.72</v>
      </c>
      <c r="J4740">
        <f>+IFERROR(VLOOKUP(A4740,'[5]Data 1'!$A$1:$B$65536,2,0),"")</f>
        <v>122.21</v>
      </c>
      <c r="K4740">
        <f>+IFERROR(VLOOKUP(A4740,[3]Datos!$A:$C,3,0),K4739)</f>
        <v>9.0591694230062414E-2</v>
      </c>
      <c r="L4740">
        <f>+IFERROR(VLOOKUP(A4740,'[4]Daily, Close'!$A:$C,3,0),"")</f>
        <v>28.36</v>
      </c>
      <c r="M4740">
        <f>+IFERROR(VLOOKUP(A4740,'[7]Performance Data'!$A:$B,2,0),N4739)</f>
        <v>315.54982699999999</v>
      </c>
      <c r="N4740">
        <f>+IFERROR(VLOOKUP(A4740,[6]Datos!$A:$B,2,0),N4739)</f>
        <v>1381.09</v>
      </c>
      <c r="O4740">
        <f>+IFERROR(VLOOKUP(A4740,[8]Monthly!$A:$B,2,0),O4739)</f>
        <v>1.21</v>
      </c>
    </row>
    <row r="4741" spans="1:15" x14ac:dyDescent="0.25">
      <c r="A4741" s="2">
        <v>44741</v>
      </c>
      <c r="B4741" s="1">
        <v>9.68</v>
      </c>
      <c r="C4741" s="1">
        <v>11.2</v>
      </c>
      <c r="D4741" s="1">
        <v>11.63</v>
      </c>
      <c r="E4741" s="1">
        <v>2.0099999999999998</v>
      </c>
      <c r="F4741" s="1">
        <v>4.4800000000000004</v>
      </c>
      <c r="G4741" s="1">
        <v>5.01</v>
      </c>
      <c r="H4741">
        <f>+IFERROR(VLOOKUP(A4741,[2]Datos!$A:$B,2,0),"")</f>
        <v>5.7670000000000003</v>
      </c>
      <c r="I4741">
        <f>+IFERROR(VLOOKUP(A4741,[1]Datos!$A:$C,3,0),"")</f>
        <v>4127.47</v>
      </c>
      <c r="J4741">
        <f>+IFERROR(VLOOKUP(A4741,'[5]Data 1'!$A$1:$B$65536,2,0),"")</f>
        <v>120.8</v>
      </c>
      <c r="K4741">
        <f>+IFERROR(VLOOKUP(A4741,[3]Datos!$A:$C,3,0),K4740)</f>
        <v>9.0591694230062414E-2</v>
      </c>
      <c r="L4741">
        <f>+IFERROR(VLOOKUP(A4741,'[4]Daily, Close'!$A:$C,3,0),"")</f>
        <v>28.16</v>
      </c>
      <c r="M4741">
        <f>+IFERROR(VLOOKUP(A4741,'[7]Performance Data'!$A:$B,2,0),N4740)</f>
        <v>313.99602499999997</v>
      </c>
      <c r="N4741">
        <f>+IFERROR(VLOOKUP(A4741,[6]Datos!$A:$B,2,0),N4740)</f>
        <v>1346.88</v>
      </c>
      <c r="O4741">
        <f>+IFERROR(VLOOKUP(A4741,[8]Monthly!$A:$B,2,0),O4740)</f>
        <v>1.21</v>
      </c>
    </row>
    <row r="4742" spans="1:15" x14ac:dyDescent="0.25">
      <c r="A4742" s="2">
        <v>44742</v>
      </c>
      <c r="B4742" s="1">
        <v>9.6999999999999993</v>
      </c>
      <c r="C4742" s="1">
        <v>11.18</v>
      </c>
      <c r="D4742" s="1">
        <v>11.61</v>
      </c>
      <c r="E4742" s="1">
        <v>2.02</v>
      </c>
      <c r="F4742" s="1">
        <v>4.53</v>
      </c>
      <c r="G4742" s="1">
        <v>5.0599999999999996</v>
      </c>
      <c r="H4742">
        <f>+IFERROR(VLOOKUP(A4742,[2]Datos!$A:$B,2,0),"")</f>
        <v>5.7469999999999999</v>
      </c>
      <c r="I4742">
        <f>+IFERROR(VLOOKUP(A4742,[1]Datos!$A:$C,3,0),"")</f>
        <v>4151.21</v>
      </c>
      <c r="J4742">
        <f>+IFERROR(VLOOKUP(A4742,'[5]Data 1'!$A$1:$B$65536,2,0),"")</f>
        <v>119.78</v>
      </c>
      <c r="K4742">
        <f>+IFERROR(VLOOKUP(A4742,[3]Datos!$A:$C,3,0),K4741)</f>
        <v>9.6800882515168274E-2</v>
      </c>
      <c r="L4742">
        <f>+IFERROR(VLOOKUP(A4742,'[4]Daily, Close'!$A:$C,3,0),"")</f>
        <v>28.71</v>
      </c>
      <c r="M4742">
        <f>+IFERROR(VLOOKUP(A4742,'[7]Performance Data'!$A:$B,2,0),N4741)</f>
        <v>310.528572</v>
      </c>
      <c r="N4742">
        <f>+IFERROR(VLOOKUP(A4742,[6]Datos!$A:$B,2,0),N4741)</f>
        <v>1322.88</v>
      </c>
      <c r="O4742">
        <f>+IFERROR(VLOOKUP(A4742,[8]Monthly!$A:$B,2,0),O4741)</f>
        <v>1.21</v>
      </c>
    </row>
    <row r="4743" spans="1:15" x14ac:dyDescent="0.25">
      <c r="A4743" s="2">
        <v>44743</v>
      </c>
      <c r="B4743" s="1">
        <v>9.6</v>
      </c>
      <c r="C4743" s="1">
        <v>11.16</v>
      </c>
      <c r="D4743" s="1">
        <v>11.64</v>
      </c>
      <c r="E4743" s="1">
        <v>1.91</v>
      </c>
      <c r="F4743" s="1">
        <v>4.4000000000000004</v>
      </c>
      <c r="G4743" s="1">
        <v>4.96</v>
      </c>
      <c r="H4743">
        <f>+IFERROR(VLOOKUP(A4743,[2]Datos!$A:$B,2,0),"")</f>
        <v>7.1289999999999996</v>
      </c>
      <c r="I4743">
        <f>+IFERROR(VLOOKUP(A4743,[1]Datos!$A:$C,3,0),"")</f>
        <v>4198.7700000000004</v>
      </c>
      <c r="J4743">
        <f>+IFERROR(VLOOKUP(A4743,'[5]Data 1'!$A$1:$B$65536,2,0),"")</f>
        <v>119.21</v>
      </c>
      <c r="K4743">
        <f>+IFERROR(VLOOKUP(A4743,[3]Datos!$A:$C,3,0),K4742)</f>
        <v>9.6800882515168274E-2</v>
      </c>
      <c r="L4743">
        <f>+IFERROR(VLOOKUP(A4743,'[4]Daily, Close'!$A:$C,3,0),"")</f>
        <v>26.7</v>
      </c>
      <c r="M4743">
        <f>+IFERROR(VLOOKUP(A4743,'[7]Performance Data'!$A:$B,2,0),N4742)</f>
        <v>311.73053099999998</v>
      </c>
      <c r="N4743">
        <f>+IFERROR(VLOOKUP(A4743,[6]Datos!$A:$B,2,0),N4742)</f>
        <v>1357.98</v>
      </c>
      <c r="O4743">
        <f>+IFERROR(VLOOKUP(A4743,[8]Monthly!$A:$B,2,0),O4742)</f>
        <v>1.68</v>
      </c>
    </row>
    <row r="4744" spans="1:15" x14ac:dyDescent="0.25">
      <c r="A4744" s="2">
        <v>44747</v>
      </c>
      <c r="B4744" s="1">
        <v>9.3000000000000007</v>
      </c>
      <c r="C4744" s="1">
        <v>10.82</v>
      </c>
      <c r="D4744" s="1">
        <v>11.4</v>
      </c>
      <c r="E4744" s="1">
        <v>2.0699999999999998</v>
      </c>
      <c r="F4744" s="1">
        <v>4.49</v>
      </c>
      <c r="G4744" s="1">
        <v>5</v>
      </c>
      <c r="H4744">
        <f>+IFERROR(VLOOKUP(A4744,[2]Datos!$A:$B,2,0),"")</f>
        <v>7.1390000000000002</v>
      </c>
      <c r="I4744">
        <f>+IFERROR(VLOOKUP(A4744,[1]Datos!$A:$C,3,0),"")</f>
        <v>4259.8599999999997</v>
      </c>
      <c r="J4744">
        <f>+IFERROR(VLOOKUP(A4744,'[5]Data 1'!$A$1:$B$65536,2,0),"")</f>
        <v>110.49</v>
      </c>
      <c r="K4744">
        <f>+IFERROR(VLOOKUP(A4744,[3]Datos!$A:$C,3,0),K4743)</f>
        <v>9.6800882515168274E-2</v>
      </c>
      <c r="L4744">
        <f>+IFERROR(VLOOKUP(A4744,'[4]Daily, Close'!$A:$C,3,0),"")</f>
        <v>27.54</v>
      </c>
      <c r="M4744">
        <f>+IFERROR(VLOOKUP(A4744,'[7]Performance Data'!$A:$B,2,0),N4743)</f>
        <v>311.12277799999998</v>
      </c>
      <c r="N4744">
        <f>+IFERROR(VLOOKUP(A4744,[6]Datos!$A:$B,2,0),N4743)</f>
        <v>1333.69</v>
      </c>
      <c r="O4744">
        <f>+IFERROR(VLOOKUP(A4744,[8]Monthly!$A:$B,2,0),O4743)</f>
        <v>1.68</v>
      </c>
    </row>
    <row r="4745" spans="1:15" x14ac:dyDescent="0.25">
      <c r="A4745" s="2">
        <v>44748</v>
      </c>
      <c r="B4745" s="1">
        <v>9.65</v>
      </c>
      <c r="C4745" s="1">
        <v>11.09</v>
      </c>
      <c r="D4745" s="1">
        <v>11.59</v>
      </c>
      <c r="E4745" s="1">
        <v>2.1800000000000002</v>
      </c>
      <c r="F4745" s="1">
        <v>4.6500000000000004</v>
      </c>
      <c r="G4745" s="1">
        <v>5.16</v>
      </c>
      <c r="H4745">
        <f>+IFERROR(VLOOKUP(A4745,[2]Datos!$A:$B,2,0),"")</f>
        <v>7.1420000000000003</v>
      </c>
      <c r="I4745">
        <f>+IFERROR(VLOOKUP(A4745,[1]Datos!$A:$C,3,0),"")</f>
        <v>4348.68</v>
      </c>
      <c r="J4745">
        <f>+IFERROR(VLOOKUP(A4745,'[5]Data 1'!$A$1:$B$65536,2,0),"")</f>
        <v>108.54</v>
      </c>
      <c r="K4745">
        <f>+IFERROR(VLOOKUP(A4745,[3]Datos!$A:$C,3,0),K4744)</f>
        <v>9.6800882515168274E-2</v>
      </c>
      <c r="L4745">
        <f>+IFERROR(VLOOKUP(A4745,'[4]Daily, Close'!$A:$C,3,0),"")</f>
        <v>26.73</v>
      </c>
      <c r="M4745">
        <f>+IFERROR(VLOOKUP(A4745,'[7]Performance Data'!$A:$B,2,0),N4744)</f>
        <v>311.53933000000001</v>
      </c>
      <c r="N4745">
        <f>+IFERROR(VLOOKUP(A4745,[6]Datos!$A:$B,2,0),N4744)</f>
        <v>1336.49</v>
      </c>
      <c r="O4745">
        <f>+IFERROR(VLOOKUP(A4745,[8]Monthly!$A:$B,2,0),O4744)</f>
        <v>1.68</v>
      </c>
    </row>
    <row r="4746" spans="1:15" x14ac:dyDescent="0.25">
      <c r="A4746" s="2">
        <v>44749</v>
      </c>
      <c r="B4746" s="1">
        <v>9.9499999999999993</v>
      </c>
      <c r="C4746" s="1">
        <v>11.26</v>
      </c>
      <c r="D4746" s="1">
        <v>11.64</v>
      </c>
      <c r="E4746" s="1">
        <v>2.2599999999999998</v>
      </c>
      <c r="F4746" s="1">
        <v>4.79</v>
      </c>
      <c r="G4746" s="1">
        <v>5.25</v>
      </c>
      <c r="H4746">
        <f>+IFERROR(VLOOKUP(A4746,[2]Datos!$A:$B,2,0),"")</f>
        <v>7.1449999999999996</v>
      </c>
      <c r="I4746">
        <f>+IFERROR(VLOOKUP(A4746,[1]Datos!$A:$C,3,0),"")</f>
        <v>4369.7</v>
      </c>
      <c r="J4746">
        <f>+IFERROR(VLOOKUP(A4746,'[5]Data 1'!$A$1:$B$65536,2,0),"")</f>
        <v>113.4</v>
      </c>
      <c r="K4746">
        <f>+IFERROR(VLOOKUP(A4746,[3]Datos!$A:$C,3,0),K4745)</f>
        <v>9.6800882515168274E-2</v>
      </c>
      <c r="L4746">
        <f>+IFERROR(VLOOKUP(A4746,'[4]Daily, Close'!$A:$C,3,0),"")</f>
        <v>26.08</v>
      </c>
      <c r="M4746">
        <f>+IFERROR(VLOOKUP(A4746,'[7]Performance Data'!$A:$B,2,0),N4745)</f>
        <v>316.48124799999999</v>
      </c>
      <c r="N4746">
        <f>+IFERROR(VLOOKUP(A4746,[6]Datos!$A:$B,2,0),N4745)</f>
        <v>1350.26</v>
      </c>
      <c r="O4746">
        <f>+IFERROR(VLOOKUP(A4746,[8]Monthly!$A:$B,2,0),O4745)</f>
        <v>1.68</v>
      </c>
    </row>
    <row r="4747" spans="1:15" x14ac:dyDescent="0.25">
      <c r="A4747" s="2">
        <v>44750</v>
      </c>
      <c r="B4747" s="1">
        <v>9.93</v>
      </c>
      <c r="C4747" s="1">
        <v>11.38</v>
      </c>
      <c r="D4747" s="1">
        <v>11.81</v>
      </c>
      <c r="E4747" s="1">
        <v>2.41</v>
      </c>
      <c r="F4747" s="1">
        <v>5</v>
      </c>
      <c r="G4747" s="1">
        <v>5.45</v>
      </c>
      <c r="H4747">
        <f>+IFERROR(VLOOKUP(A4747,[2]Datos!$A:$B,2,0),"")</f>
        <v>7.1369999999999996</v>
      </c>
      <c r="I4747">
        <f>+IFERROR(VLOOKUP(A4747,[1]Datos!$A:$C,3,0),"")</f>
        <v>4388.2700000000004</v>
      </c>
      <c r="J4747">
        <f>+IFERROR(VLOOKUP(A4747,'[5]Data 1'!$A$1:$B$65536,2,0),"")</f>
        <v>113.95</v>
      </c>
      <c r="K4747">
        <f>+IFERROR(VLOOKUP(A4747,[3]Datos!$A:$C,3,0),K4746)</f>
        <v>9.6800882515168274E-2</v>
      </c>
      <c r="L4747">
        <f>+IFERROR(VLOOKUP(A4747,'[4]Daily, Close'!$A:$C,3,0),"")</f>
        <v>24.64</v>
      </c>
      <c r="M4747">
        <f>+IFERROR(VLOOKUP(A4747,'[7]Performance Data'!$A:$B,2,0),N4746)</f>
        <v>316.85725200000002</v>
      </c>
      <c r="N4747">
        <f>+IFERROR(VLOOKUP(A4747,[6]Datos!$A:$B,2,0),N4746)</f>
        <v>1354.92</v>
      </c>
      <c r="O4747">
        <f>+IFERROR(VLOOKUP(A4747,[8]Monthly!$A:$B,2,0),O4746)</f>
        <v>1.68</v>
      </c>
    </row>
    <row r="4748" spans="1:15" x14ac:dyDescent="0.25">
      <c r="A4748" s="2">
        <v>44753</v>
      </c>
      <c r="B4748" s="1">
        <v>10.029999999999999</v>
      </c>
      <c r="C4748" s="1">
        <v>11.71</v>
      </c>
      <c r="D4748" s="1">
        <v>12.27</v>
      </c>
      <c r="E4748" s="1">
        <v>2.68</v>
      </c>
      <c r="F4748" s="1">
        <v>5.14</v>
      </c>
      <c r="G4748" s="1">
        <v>5.58</v>
      </c>
      <c r="H4748">
        <f>+IFERROR(VLOOKUP(A4748,[2]Datos!$A:$B,2,0),"")</f>
        <v>7.1379999999999999</v>
      </c>
      <c r="I4748">
        <f>+IFERROR(VLOOKUP(A4748,[1]Datos!$A:$C,3,0),"")</f>
        <v>4513.28</v>
      </c>
      <c r="J4748">
        <f>+IFERROR(VLOOKUP(A4748,'[5]Data 1'!$A$1:$B$65536,2,0),"")</f>
        <v>114.85</v>
      </c>
      <c r="K4748">
        <f>+IFERROR(VLOOKUP(A4748,[3]Datos!$A:$C,3,0),K4747)</f>
        <v>9.6800882515168274E-2</v>
      </c>
      <c r="L4748">
        <f>+IFERROR(VLOOKUP(A4748,'[4]Daily, Close'!$A:$C,3,0),"")</f>
        <v>26.17</v>
      </c>
      <c r="M4748">
        <f>+IFERROR(VLOOKUP(A4748,'[7]Performance Data'!$A:$B,2,0),N4747)</f>
        <v>312.822405</v>
      </c>
      <c r="N4748">
        <f>+IFERROR(VLOOKUP(A4748,[6]Datos!$A:$B,2,0),N4747)</f>
        <v>1344.65</v>
      </c>
      <c r="O4748">
        <f>+IFERROR(VLOOKUP(A4748,[8]Monthly!$A:$B,2,0),O4747)</f>
        <v>1.68</v>
      </c>
    </row>
    <row r="4749" spans="1:15" x14ac:dyDescent="0.25">
      <c r="A4749" s="2">
        <v>44754</v>
      </c>
      <c r="B4749" s="1">
        <v>10.47</v>
      </c>
      <c r="C4749" s="1">
        <v>12.17</v>
      </c>
      <c r="D4749" s="1">
        <v>12.7</v>
      </c>
      <c r="E4749" s="1">
        <v>3.03</v>
      </c>
      <c r="F4749" s="1">
        <v>5.42</v>
      </c>
      <c r="G4749" s="1">
        <v>5.84</v>
      </c>
      <c r="H4749">
        <f>+IFERROR(VLOOKUP(A4749,[2]Datos!$A:$B,2,0),"")</f>
        <v>7.14</v>
      </c>
      <c r="I4749">
        <f>+IFERROR(VLOOKUP(A4749,[1]Datos!$A:$C,3,0),"")</f>
        <v>4627.46</v>
      </c>
      <c r="J4749">
        <f>+IFERROR(VLOOKUP(A4749,'[5]Data 1'!$A$1:$B$65536,2,0),"")</f>
        <v>106.98</v>
      </c>
      <c r="K4749">
        <f>+IFERROR(VLOOKUP(A4749,[3]Datos!$A:$C,3,0),K4748)</f>
        <v>9.6800882515168274E-2</v>
      </c>
      <c r="L4749">
        <f>+IFERROR(VLOOKUP(A4749,'[4]Daily, Close'!$A:$C,3,0),"")</f>
        <v>27.29</v>
      </c>
      <c r="M4749">
        <f>+IFERROR(VLOOKUP(A4749,'[7]Performance Data'!$A:$B,2,0),N4748)</f>
        <v>310.37367999999998</v>
      </c>
      <c r="N4749">
        <f>+IFERROR(VLOOKUP(A4749,[6]Datos!$A:$B,2,0),N4748)</f>
        <v>1347.88</v>
      </c>
      <c r="O4749">
        <f>+IFERROR(VLOOKUP(A4749,[8]Monthly!$A:$B,2,0),O4748)</f>
        <v>1.68</v>
      </c>
    </row>
    <row r="4750" spans="1:15" x14ac:dyDescent="0.25">
      <c r="A4750" s="2">
        <v>44755</v>
      </c>
      <c r="B4750" s="1">
        <v>10.37</v>
      </c>
      <c r="C4750" s="1">
        <v>12.14</v>
      </c>
      <c r="D4750" s="1">
        <v>12.73</v>
      </c>
      <c r="E4750" s="1">
        <v>3.07</v>
      </c>
      <c r="F4750" s="1">
        <v>5.44</v>
      </c>
      <c r="G4750" s="1">
        <v>5.78</v>
      </c>
      <c r="H4750">
        <f>+IFERROR(VLOOKUP(A4750,[2]Datos!$A:$B,2,0),"")</f>
        <v>7.1379999999999999</v>
      </c>
      <c r="I4750">
        <f>+IFERROR(VLOOKUP(A4750,[1]Datos!$A:$C,3,0),"")</f>
        <v>4558.05</v>
      </c>
      <c r="J4750">
        <f>+IFERROR(VLOOKUP(A4750,'[5]Data 1'!$A$1:$B$65536,2,0),"")</f>
        <v>107.17</v>
      </c>
      <c r="K4750">
        <f>+IFERROR(VLOOKUP(A4750,[3]Datos!$A:$C,3,0),K4749)</f>
        <v>9.6800882515168274E-2</v>
      </c>
      <c r="L4750">
        <f>+IFERROR(VLOOKUP(A4750,'[4]Daily, Close'!$A:$C,3,0),"")</f>
        <v>26.82</v>
      </c>
      <c r="M4750">
        <f>+IFERROR(VLOOKUP(A4750,'[7]Performance Data'!$A:$B,2,0),N4749)</f>
        <v>309.46914199999998</v>
      </c>
      <c r="N4750">
        <f>+IFERROR(VLOOKUP(A4750,[6]Datos!$A:$B,2,0),N4749)</f>
        <v>1319.29</v>
      </c>
      <c r="O4750">
        <f>+IFERROR(VLOOKUP(A4750,[8]Monthly!$A:$B,2,0),O4749)</f>
        <v>1.68</v>
      </c>
    </row>
    <row r="4751" spans="1:15" x14ac:dyDescent="0.25">
      <c r="A4751" s="2">
        <v>44756</v>
      </c>
      <c r="B4751" s="1">
        <v>10.59</v>
      </c>
      <c r="C4751" s="1">
        <v>12.64</v>
      </c>
      <c r="D4751" s="1">
        <v>13.32</v>
      </c>
      <c r="E4751" s="1">
        <v>3.37</v>
      </c>
      <c r="F4751" s="1">
        <v>5.79</v>
      </c>
      <c r="G4751" s="1">
        <v>6.12</v>
      </c>
      <c r="H4751">
        <f>+IFERROR(VLOOKUP(A4751,[2]Datos!$A:$B,2,0),"")</f>
        <v>7.1390000000000002</v>
      </c>
      <c r="I4751">
        <f>+IFERROR(VLOOKUP(A4751,[1]Datos!$A:$C,3,0),"")</f>
        <v>4519.6499999999996</v>
      </c>
      <c r="J4751">
        <f>+IFERROR(VLOOKUP(A4751,'[5]Data 1'!$A$1:$B$65536,2,0),"")</f>
        <v>107.74</v>
      </c>
      <c r="K4751">
        <f>+IFERROR(VLOOKUP(A4751,[3]Datos!$A:$C,3,0),K4750)</f>
        <v>9.6800882515168274E-2</v>
      </c>
      <c r="L4751">
        <f>+IFERROR(VLOOKUP(A4751,'[4]Daily, Close'!$A:$C,3,0),"")</f>
        <v>26.4</v>
      </c>
      <c r="M4751">
        <f>+IFERROR(VLOOKUP(A4751,'[7]Performance Data'!$A:$B,2,0),N4750)</f>
        <v>306.75634600000001</v>
      </c>
      <c r="N4751">
        <f>+IFERROR(VLOOKUP(A4751,[6]Datos!$A:$B,2,0),N4750)</f>
        <v>1272.51</v>
      </c>
      <c r="O4751">
        <f>+IFERROR(VLOOKUP(A4751,[8]Monthly!$A:$B,2,0),O4750)</f>
        <v>1.68</v>
      </c>
    </row>
    <row r="4752" spans="1:15" x14ac:dyDescent="0.25">
      <c r="A4752" s="2">
        <v>44757</v>
      </c>
      <c r="B4752" s="1">
        <v>10.71</v>
      </c>
      <c r="C4752" s="1">
        <v>12.76</v>
      </c>
      <c r="D4752" s="1">
        <v>13.47</v>
      </c>
      <c r="E4752" s="1">
        <v>3.47</v>
      </c>
      <c r="F4752" s="1">
        <v>5.83</v>
      </c>
      <c r="G4752" s="1">
        <v>6.15</v>
      </c>
      <c r="H4752">
        <f>+IFERROR(VLOOKUP(A4752,[2]Datos!$A:$B,2,0),"")</f>
        <v>7.13</v>
      </c>
      <c r="I4752">
        <f>+IFERROR(VLOOKUP(A4752,[1]Datos!$A:$C,3,0),"")</f>
        <v>4395.63</v>
      </c>
      <c r="J4752">
        <f>+IFERROR(VLOOKUP(A4752,'[5]Data 1'!$A$1:$B$65536,2,0),"")</f>
        <v>112.26</v>
      </c>
      <c r="K4752">
        <f>+IFERROR(VLOOKUP(A4752,[3]Datos!$A:$C,3,0),K4751)</f>
        <v>9.6800882515168274E-2</v>
      </c>
      <c r="L4752">
        <f>+IFERROR(VLOOKUP(A4752,'[4]Daily, Close'!$A:$C,3,0),"")</f>
        <v>24.23</v>
      </c>
      <c r="M4752">
        <f>+IFERROR(VLOOKUP(A4752,'[7]Performance Data'!$A:$B,2,0),N4751)</f>
        <v>311.77309000000002</v>
      </c>
      <c r="N4752">
        <f>+IFERROR(VLOOKUP(A4752,[6]Datos!$A:$B,2,0),N4751)</f>
        <v>1274.19</v>
      </c>
      <c r="O4752">
        <f>+IFERROR(VLOOKUP(A4752,[8]Monthly!$A:$B,2,0),O4751)</f>
        <v>1.68</v>
      </c>
    </row>
    <row r="4753" spans="1:15" x14ac:dyDescent="0.25">
      <c r="A4753" s="2">
        <v>44760</v>
      </c>
      <c r="B4753" s="1">
        <v>10.6</v>
      </c>
      <c r="C4753" s="1">
        <v>12.57</v>
      </c>
      <c r="D4753" s="1">
        <v>13.25</v>
      </c>
      <c r="E4753" s="1">
        <v>3.36</v>
      </c>
      <c r="F4753" s="1">
        <v>5.72</v>
      </c>
      <c r="G4753" s="1">
        <v>6.04</v>
      </c>
      <c r="H4753">
        <f>+IFERROR(VLOOKUP(A4753,[2]Datos!$A:$B,2,0),"")</f>
        <v>7.1150000000000002</v>
      </c>
      <c r="I4753">
        <f>+IFERROR(VLOOKUP(A4753,[1]Datos!$A:$C,3,0),"")</f>
        <v>4315.41</v>
      </c>
      <c r="J4753">
        <f>+IFERROR(VLOOKUP(A4753,'[5]Data 1'!$A$1:$B$65536,2,0),"")</f>
        <v>117.27</v>
      </c>
      <c r="K4753">
        <f>+IFERROR(VLOOKUP(A4753,[3]Datos!$A:$C,3,0),K4752)</f>
        <v>9.6800882515168274E-2</v>
      </c>
      <c r="L4753">
        <f>+IFERROR(VLOOKUP(A4753,'[4]Daily, Close'!$A:$C,3,0),"")</f>
        <v>25.3</v>
      </c>
      <c r="M4753">
        <f>+IFERROR(VLOOKUP(A4753,'[7]Performance Data'!$A:$B,2,0),N4752)</f>
        <v>312.35719499999999</v>
      </c>
      <c r="N4753">
        <f>+IFERROR(VLOOKUP(A4753,[6]Datos!$A:$B,2,0),N4752)</f>
        <v>1281.71</v>
      </c>
      <c r="O4753">
        <f>+IFERROR(VLOOKUP(A4753,[8]Monthly!$A:$B,2,0),O4752)</f>
        <v>1.68</v>
      </c>
    </row>
    <row r="4754" spans="1:15" x14ac:dyDescent="0.25">
      <c r="A4754" s="2">
        <v>44761</v>
      </c>
      <c r="B4754" s="1">
        <v>10.72</v>
      </c>
      <c r="C4754" s="1">
        <v>12.54</v>
      </c>
      <c r="D4754" s="1">
        <v>13.14</v>
      </c>
      <c r="E4754" s="1">
        <v>3.42</v>
      </c>
      <c r="F4754" s="1">
        <v>5.67</v>
      </c>
      <c r="G4754" s="1">
        <v>6</v>
      </c>
      <c r="H4754">
        <f>+IFERROR(VLOOKUP(A4754,[2]Datos!$A:$B,2,0),"")</f>
        <v>7.1219999999999999</v>
      </c>
      <c r="I4754">
        <f>+IFERROR(VLOOKUP(A4754,[1]Datos!$A:$C,3,0),"")</f>
        <v>4303.34</v>
      </c>
      <c r="J4754">
        <f>+IFERROR(VLOOKUP(A4754,'[5]Data 1'!$A$1:$B$65536,2,0),"")</f>
        <v>114.96</v>
      </c>
      <c r="K4754">
        <f>+IFERROR(VLOOKUP(A4754,[3]Datos!$A:$C,3,0),K4753)</f>
        <v>9.6800882515168274E-2</v>
      </c>
      <c r="L4754">
        <f>+IFERROR(VLOOKUP(A4754,'[4]Daily, Close'!$A:$C,3,0),"")</f>
        <v>24.5</v>
      </c>
      <c r="M4754">
        <f>+IFERROR(VLOOKUP(A4754,'[7]Performance Data'!$A:$B,2,0),N4753)</f>
        <v>318.87987800000002</v>
      </c>
      <c r="N4754">
        <f>+IFERROR(VLOOKUP(A4754,[6]Datos!$A:$B,2,0),N4753)</f>
        <v>1303.01</v>
      </c>
      <c r="O4754">
        <f>+IFERROR(VLOOKUP(A4754,[8]Monthly!$A:$B,2,0),O4753)</f>
        <v>1.68</v>
      </c>
    </row>
    <row r="4755" spans="1:15" x14ac:dyDescent="0.25">
      <c r="A4755" s="2">
        <v>44763</v>
      </c>
      <c r="B4755" s="1">
        <v>10.91</v>
      </c>
      <c r="C4755" s="1">
        <v>12.73</v>
      </c>
      <c r="D4755" s="1">
        <v>13.32</v>
      </c>
      <c r="E4755" s="1">
        <v>3.52</v>
      </c>
      <c r="F4755" s="1">
        <v>5.89</v>
      </c>
      <c r="G4755" s="1">
        <v>6.2</v>
      </c>
      <c r="H4755">
        <f>+IFERROR(VLOOKUP(A4755,[2]Datos!$A:$B,2,0),"")</f>
        <v>7.1340000000000003</v>
      </c>
      <c r="I4755">
        <f>+IFERROR(VLOOKUP(A4755,[1]Datos!$A:$C,3,0),"")</f>
        <v>4410.1400000000003</v>
      </c>
      <c r="J4755">
        <f>+IFERROR(VLOOKUP(A4755,'[5]Data 1'!$A$1:$B$65536,2,0),"")</f>
        <v>112.81</v>
      </c>
      <c r="K4755">
        <f>+IFERROR(VLOOKUP(A4755,[3]Datos!$A:$C,3,0),K4754)</f>
        <v>9.6800882515168274E-2</v>
      </c>
      <c r="L4755">
        <f>+IFERROR(VLOOKUP(A4755,'[4]Daily, Close'!$A:$C,3,0),"")</f>
        <v>23.11</v>
      </c>
      <c r="M4755">
        <f>+IFERROR(VLOOKUP(A4755,'[7]Performance Data'!$A:$B,2,0),N4754)</f>
        <v>323.11759000000001</v>
      </c>
      <c r="N4755">
        <f>+IFERROR(VLOOKUP(A4755,[6]Datos!$A:$B,2,0),N4754)</f>
        <v>1291.55</v>
      </c>
      <c r="O4755">
        <f>+IFERROR(VLOOKUP(A4755,[8]Monthly!$A:$B,2,0),O4754)</f>
        <v>1.68</v>
      </c>
    </row>
    <row r="4756" spans="1:15" x14ac:dyDescent="0.25">
      <c r="A4756" s="2">
        <v>44764</v>
      </c>
      <c r="B4756" s="1">
        <v>10.91</v>
      </c>
      <c r="C4756" s="1">
        <v>12.59</v>
      </c>
      <c r="D4756" s="1">
        <v>13.12</v>
      </c>
      <c r="E4756" s="1">
        <v>3.65</v>
      </c>
      <c r="F4756" s="1">
        <v>5.93</v>
      </c>
      <c r="G4756" s="1">
        <v>6.21</v>
      </c>
      <c r="H4756">
        <f>+IFERROR(VLOOKUP(A4756,[2]Datos!$A:$B,2,0),"")</f>
        <v>7.1349999999999998</v>
      </c>
      <c r="I4756">
        <f>+IFERROR(VLOOKUP(A4756,[1]Datos!$A:$C,3,0),"")</f>
        <v>4423.8599999999997</v>
      </c>
      <c r="J4756">
        <f>+IFERROR(VLOOKUP(A4756,'[5]Data 1'!$A$1:$B$65536,2,0),"")</f>
        <v>106.77</v>
      </c>
      <c r="K4756">
        <f>+IFERROR(VLOOKUP(A4756,[3]Datos!$A:$C,3,0),K4755)</f>
        <v>9.6800882515168274E-2</v>
      </c>
      <c r="L4756">
        <f>+IFERROR(VLOOKUP(A4756,'[4]Daily, Close'!$A:$C,3,0),"")</f>
        <v>23.03</v>
      </c>
      <c r="M4756">
        <f>+IFERROR(VLOOKUP(A4756,'[7]Performance Data'!$A:$B,2,0),N4755)</f>
        <v>321.70588199999997</v>
      </c>
      <c r="N4756">
        <f>+IFERROR(VLOOKUP(A4756,[6]Datos!$A:$B,2,0),N4755)</f>
        <v>1259.8</v>
      </c>
      <c r="O4756">
        <f>+IFERROR(VLOOKUP(A4756,[8]Monthly!$A:$B,2,0),O4755)</f>
        <v>1.68</v>
      </c>
    </row>
    <row r="4757" spans="1:15" x14ac:dyDescent="0.25">
      <c r="A4757" s="2">
        <v>44767</v>
      </c>
      <c r="B4757" s="1">
        <v>11.18</v>
      </c>
      <c r="C4757" s="1">
        <v>12.61</v>
      </c>
      <c r="D4757" s="1">
        <v>13.04</v>
      </c>
      <c r="E4757" s="1">
        <v>3.61</v>
      </c>
      <c r="F4757" s="1">
        <v>5.93</v>
      </c>
      <c r="G4757" s="1">
        <v>6.25</v>
      </c>
      <c r="H4757">
        <f>+IFERROR(VLOOKUP(A4757,[2]Datos!$A:$B,2,0),"")</f>
        <v>7.117</v>
      </c>
      <c r="I4757">
        <f>+IFERROR(VLOOKUP(A4757,[1]Datos!$A:$C,3,0),"")</f>
        <v>4461.63</v>
      </c>
      <c r="J4757">
        <f>+IFERROR(VLOOKUP(A4757,'[5]Data 1'!$A$1:$B$65536,2,0),"")</f>
        <v>108.23</v>
      </c>
      <c r="K4757">
        <f>+IFERROR(VLOOKUP(A4757,[3]Datos!$A:$C,3,0),K4756)</f>
        <v>9.6800882515168274E-2</v>
      </c>
      <c r="L4757">
        <f>+IFERROR(VLOOKUP(A4757,'[4]Daily, Close'!$A:$C,3,0),"")</f>
        <v>23.36</v>
      </c>
      <c r="M4757">
        <f>+IFERROR(VLOOKUP(A4757,'[7]Performance Data'!$A:$B,2,0),N4756)</f>
        <v>321.63754599999999</v>
      </c>
      <c r="N4757">
        <f>+IFERROR(VLOOKUP(A4757,[6]Datos!$A:$B,2,0),N4756)</f>
        <v>1289.8900000000001</v>
      </c>
      <c r="O4757">
        <f>+IFERROR(VLOOKUP(A4757,[8]Monthly!$A:$B,2,0),O4756)</f>
        <v>1.68</v>
      </c>
    </row>
    <row r="4758" spans="1:15" x14ac:dyDescent="0.25">
      <c r="A4758" s="2">
        <v>44768</v>
      </c>
      <c r="B4758" s="1">
        <v>11.26</v>
      </c>
      <c r="C4758" s="1">
        <v>12.71</v>
      </c>
      <c r="D4758" s="1">
        <v>13.15</v>
      </c>
      <c r="E4758" s="1">
        <v>3.69</v>
      </c>
      <c r="F4758" s="1">
        <v>5.83</v>
      </c>
      <c r="G4758" s="1">
        <v>6.15</v>
      </c>
      <c r="H4758">
        <f>+IFERROR(VLOOKUP(A4758,[2]Datos!$A:$B,2,0),"")</f>
        <v>7.1289999999999996</v>
      </c>
      <c r="I4758">
        <f>+IFERROR(VLOOKUP(A4758,[1]Datos!$A:$C,3,0),"")</f>
        <v>4445.01</v>
      </c>
      <c r="J4758">
        <f>+IFERROR(VLOOKUP(A4758,'[5]Data 1'!$A$1:$B$65536,2,0),"")</f>
        <v>107.32</v>
      </c>
      <c r="K4758">
        <f>+IFERROR(VLOOKUP(A4758,[3]Datos!$A:$C,3,0),K4757)</f>
        <v>9.6800882515168274E-2</v>
      </c>
      <c r="L4758">
        <f>+IFERROR(VLOOKUP(A4758,'[4]Daily, Close'!$A:$C,3,0),"")</f>
        <v>24.69</v>
      </c>
      <c r="M4758">
        <f>+IFERROR(VLOOKUP(A4758,'[7]Performance Data'!$A:$B,2,0),N4757)</f>
        <v>318.86930799999999</v>
      </c>
      <c r="N4758">
        <f>+IFERROR(VLOOKUP(A4758,[6]Datos!$A:$B,2,0),N4757)</f>
        <v>1294.82</v>
      </c>
      <c r="O4758">
        <f>+IFERROR(VLOOKUP(A4758,[8]Monthly!$A:$B,2,0),O4757)</f>
        <v>1.68</v>
      </c>
    </row>
    <row r="4759" spans="1:15" x14ac:dyDescent="0.25">
      <c r="A4759" s="2">
        <v>44769</v>
      </c>
      <c r="B4759" s="1">
        <v>11.15</v>
      </c>
      <c r="C4759" s="1">
        <v>12.57</v>
      </c>
      <c r="D4759" s="1">
        <v>13.01</v>
      </c>
      <c r="E4759" s="1">
        <v>3.5</v>
      </c>
      <c r="F4759" s="1">
        <v>5.74</v>
      </c>
      <c r="G4759" s="1">
        <v>6.06</v>
      </c>
      <c r="H4759">
        <f>+IFERROR(VLOOKUP(A4759,[2]Datos!$A:$B,2,0),"")</f>
        <v>7.11</v>
      </c>
      <c r="I4759">
        <f>+IFERROR(VLOOKUP(A4759,[1]Datos!$A:$C,3,0),"")</f>
        <v>4420.75</v>
      </c>
      <c r="J4759">
        <f>+IFERROR(VLOOKUP(A4759,'[5]Data 1'!$A$1:$B$65536,2,0),"")</f>
        <v>109.64</v>
      </c>
      <c r="K4759">
        <f>+IFERROR(VLOOKUP(A4759,[3]Datos!$A:$C,3,0),K4758)</f>
        <v>9.6800882515168274E-2</v>
      </c>
      <c r="L4759">
        <f>+IFERROR(VLOOKUP(A4759,'[4]Daily, Close'!$A:$C,3,0),"")</f>
        <v>23.24</v>
      </c>
      <c r="M4759">
        <f>+IFERROR(VLOOKUP(A4759,'[7]Performance Data'!$A:$B,2,0),N4758)</f>
        <v>324.32672200000002</v>
      </c>
      <c r="N4759">
        <f>+IFERROR(VLOOKUP(A4759,[6]Datos!$A:$B,2,0),N4758)</f>
        <v>1300.17</v>
      </c>
      <c r="O4759">
        <f>+IFERROR(VLOOKUP(A4759,[8]Monthly!$A:$B,2,0),O4758)</f>
        <v>1.68</v>
      </c>
    </row>
    <row r="4760" spans="1:15" x14ac:dyDescent="0.25">
      <c r="A4760" s="2">
        <v>44770</v>
      </c>
      <c r="B4760" s="1">
        <v>10.8</v>
      </c>
      <c r="C4760" s="1">
        <v>12.3</v>
      </c>
      <c r="D4760" s="1">
        <v>12.82</v>
      </c>
      <c r="E4760" s="1">
        <v>3.26</v>
      </c>
      <c r="F4760" s="1">
        <v>5.67</v>
      </c>
      <c r="G4760" s="1">
        <v>6.02</v>
      </c>
      <c r="H4760">
        <f>+IFERROR(VLOOKUP(A4760,[2]Datos!$A:$B,2,0),"")</f>
        <v>7.0949999999999998</v>
      </c>
      <c r="I4760">
        <f>+IFERROR(VLOOKUP(A4760,[1]Datos!$A:$C,3,0),"")</f>
        <v>4375.51</v>
      </c>
      <c r="J4760">
        <f>+IFERROR(VLOOKUP(A4760,'[5]Data 1'!$A$1:$B$65536,2,0),"")</f>
        <v>109.68</v>
      </c>
      <c r="K4760">
        <f>+IFERROR(VLOOKUP(A4760,[3]Datos!$A:$C,3,0),K4759)</f>
        <v>9.6800882515168274E-2</v>
      </c>
      <c r="L4760">
        <f>+IFERROR(VLOOKUP(A4760,'[4]Daily, Close'!$A:$C,3,0),"")</f>
        <v>22.33</v>
      </c>
      <c r="M4760">
        <f>+IFERROR(VLOOKUP(A4760,'[7]Performance Data'!$A:$B,2,0),N4759)</f>
        <v>328.37811799999997</v>
      </c>
      <c r="N4760">
        <f>+IFERROR(VLOOKUP(A4760,[6]Datos!$A:$B,2,0),N4759)</f>
        <v>1320.2</v>
      </c>
      <c r="O4760">
        <f>+IFERROR(VLOOKUP(A4760,[8]Monthly!$A:$B,2,0),O4759)</f>
        <v>1.68</v>
      </c>
    </row>
    <row r="4761" spans="1:15" x14ac:dyDescent="0.25">
      <c r="A4761" s="2">
        <v>44771</v>
      </c>
      <c r="B4761" s="1">
        <v>10.39</v>
      </c>
      <c r="C4761" s="1">
        <v>11.98</v>
      </c>
      <c r="D4761" s="1">
        <v>12.62</v>
      </c>
      <c r="E4761" s="1">
        <v>2.82</v>
      </c>
      <c r="F4761" s="1">
        <v>5.53</v>
      </c>
      <c r="G4761" s="1">
        <v>6.02</v>
      </c>
      <c r="H4761">
        <f>+IFERROR(VLOOKUP(A4761,[2]Datos!$A:$B,2,0),"")</f>
        <v>7.0830000000000002</v>
      </c>
      <c r="I4761">
        <f>+IFERROR(VLOOKUP(A4761,[1]Datos!$A:$C,3,0),"")</f>
        <v>4300.3</v>
      </c>
      <c r="J4761">
        <f>+IFERROR(VLOOKUP(A4761,'[5]Data 1'!$A$1:$B$65536,2,0),"")</f>
        <v>111.51</v>
      </c>
      <c r="K4761">
        <f>+IFERROR(VLOOKUP(A4761,[3]Datos!$A:$C,3,0),K4760)</f>
        <v>9.6800882515168274E-2</v>
      </c>
      <c r="L4761">
        <f>+IFERROR(VLOOKUP(A4761,'[4]Daily, Close'!$A:$C,3,0),"")</f>
        <v>21.33</v>
      </c>
      <c r="M4761">
        <f>+IFERROR(VLOOKUP(A4761,'[7]Performance Data'!$A:$B,2,0),N4760)</f>
        <v>332.21356600000001</v>
      </c>
      <c r="N4761">
        <f>+IFERROR(VLOOKUP(A4761,[6]Datos!$A:$B,2,0),N4760)</f>
        <v>1295.96</v>
      </c>
      <c r="O4761">
        <f>+IFERROR(VLOOKUP(A4761,[8]Monthly!$A:$B,2,0),O4760)</f>
        <v>1.68</v>
      </c>
    </row>
    <row r="4762" spans="1:15" x14ac:dyDescent="0.25">
      <c r="A4762" s="2">
        <v>44774</v>
      </c>
      <c r="B4762" s="1">
        <v>10.1</v>
      </c>
      <c r="C4762" s="1">
        <v>11.49</v>
      </c>
      <c r="D4762" s="1">
        <v>12.09</v>
      </c>
      <c r="E4762" s="1">
        <v>2.59</v>
      </c>
      <c r="F4762" s="1">
        <v>5.21</v>
      </c>
      <c r="G4762" s="1">
        <v>5.72</v>
      </c>
      <c r="H4762">
        <f>+IFERROR(VLOOKUP(A4762,[2]Datos!$A:$B,2,0),"")</f>
        <v>8.5030000000000001</v>
      </c>
      <c r="I4762">
        <f>+IFERROR(VLOOKUP(A4762,[1]Datos!$A:$C,3,0),"")</f>
        <v>4245.99</v>
      </c>
      <c r="J4762">
        <f>+IFERROR(VLOOKUP(A4762,'[5]Data 1'!$A$1:$B$65536,2,0),"")</f>
        <v>106.09</v>
      </c>
      <c r="K4762">
        <f>+IFERROR(VLOOKUP(A4762,[3]Datos!$A:$C,3,0),K4761)</f>
        <v>9.6800882515168274E-2</v>
      </c>
      <c r="L4762">
        <f>+IFERROR(VLOOKUP(A4762,'[4]Daily, Close'!$A:$C,3,0),"")</f>
        <v>22.84</v>
      </c>
      <c r="M4762">
        <f>+IFERROR(VLOOKUP(A4762,'[7]Performance Data'!$A:$B,2,0),N4761)</f>
        <v>332.57929200000001</v>
      </c>
      <c r="N4762">
        <f>+IFERROR(VLOOKUP(A4762,[6]Datos!$A:$B,2,0),N4761)</f>
        <v>1272.0999999999999</v>
      </c>
      <c r="O4762">
        <f>+IFERROR(VLOOKUP(A4762,[8]Monthly!$A:$B,2,0),O4761)</f>
        <v>2.33</v>
      </c>
    </row>
    <row r="4763" spans="1:15" x14ac:dyDescent="0.25">
      <c r="A4763" s="2">
        <v>44775</v>
      </c>
      <c r="B4763" s="1">
        <v>10.28</v>
      </c>
      <c r="C4763" s="1">
        <v>11.5</v>
      </c>
      <c r="D4763" s="1">
        <v>11.97</v>
      </c>
      <c r="E4763" s="1">
        <v>2.71</v>
      </c>
      <c r="F4763" s="1">
        <v>5.22</v>
      </c>
      <c r="G4763" s="1">
        <v>5.65</v>
      </c>
      <c r="H4763">
        <f>+IFERROR(VLOOKUP(A4763,[2]Datos!$A:$B,2,0),"")</f>
        <v>8.5069999999999997</v>
      </c>
      <c r="I4763">
        <f>+IFERROR(VLOOKUP(A4763,[1]Datos!$A:$C,3,0),"")</f>
        <v>4313.3</v>
      </c>
      <c r="J4763">
        <f>+IFERROR(VLOOKUP(A4763,'[5]Data 1'!$A$1:$B$65536,2,0),"")</f>
        <v>106.51</v>
      </c>
      <c r="K4763">
        <f>+IFERROR(VLOOKUP(A4763,[3]Datos!$A:$C,3,0),K4762)</f>
        <v>9.6800882515168274E-2</v>
      </c>
      <c r="L4763">
        <f>+IFERROR(VLOOKUP(A4763,'[4]Daily, Close'!$A:$C,3,0),"")</f>
        <v>23.93</v>
      </c>
      <c r="M4763">
        <f>+IFERROR(VLOOKUP(A4763,'[7]Performance Data'!$A:$B,2,0),N4762)</f>
        <v>329.932436</v>
      </c>
      <c r="N4763">
        <f>+IFERROR(VLOOKUP(A4763,[6]Datos!$A:$B,2,0),N4762)</f>
        <v>1281.28</v>
      </c>
      <c r="O4763">
        <f>+IFERROR(VLOOKUP(A4763,[8]Monthly!$A:$B,2,0),O4762)</f>
        <v>2.33</v>
      </c>
    </row>
    <row r="4764" spans="1:15" x14ac:dyDescent="0.25">
      <c r="A4764" s="2">
        <v>44776</v>
      </c>
      <c r="B4764" s="1">
        <v>10.35</v>
      </c>
      <c r="C4764" s="1">
        <v>11.5</v>
      </c>
      <c r="D4764" s="1">
        <v>11.93</v>
      </c>
      <c r="E4764" s="1">
        <v>2.67</v>
      </c>
      <c r="F4764" s="1">
        <v>5.34</v>
      </c>
      <c r="G4764" s="1">
        <v>5.69</v>
      </c>
      <c r="H4764">
        <f>+IFERROR(VLOOKUP(A4764,[2]Datos!$A:$B,2,0),"")</f>
        <v>8.5120000000000005</v>
      </c>
      <c r="I4764">
        <f>+IFERROR(VLOOKUP(A4764,[1]Datos!$A:$C,3,0),"")</f>
        <v>4331.1499999999996</v>
      </c>
      <c r="J4764">
        <f>+IFERROR(VLOOKUP(A4764,'[5]Data 1'!$A$1:$B$65536,2,0),"")</f>
        <v>101.82</v>
      </c>
      <c r="K4764">
        <f>+IFERROR(VLOOKUP(A4764,[3]Datos!$A:$C,3,0),K4763)</f>
        <v>9.6800882515168274E-2</v>
      </c>
      <c r="L4764">
        <f>+IFERROR(VLOOKUP(A4764,'[4]Daily, Close'!$A:$C,3,0),"")</f>
        <v>21.95</v>
      </c>
      <c r="M4764">
        <f>+IFERROR(VLOOKUP(A4764,'[7]Performance Data'!$A:$B,2,0),N4763)</f>
        <v>332.89889799999997</v>
      </c>
      <c r="N4764">
        <f>+IFERROR(VLOOKUP(A4764,[6]Datos!$A:$B,2,0),N4763)</f>
        <v>1279.2</v>
      </c>
      <c r="O4764">
        <f>+IFERROR(VLOOKUP(A4764,[8]Monthly!$A:$B,2,0),O4763)</f>
        <v>2.33</v>
      </c>
    </row>
    <row r="4765" spans="1:15" x14ac:dyDescent="0.25">
      <c r="A4765" s="2">
        <v>44777</v>
      </c>
      <c r="B4765" s="1">
        <v>10.18</v>
      </c>
      <c r="C4765" s="1">
        <v>11.31</v>
      </c>
      <c r="D4765" s="1">
        <v>11.75</v>
      </c>
      <c r="E4765" s="1">
        <v>2.52</v>
      </c>
      <c r="F4765" s="1">
        <v>5.17</v>
      </c>
      <c r="G4765" s="1">
        <v>5.61</v>
      </c>
      <c r="H4765">
        <f>+IFERROR(VLOOKUP(A4765,[2]Datos!$A:$B,2,0),"")</f>
        <v>8.51</v>
      </c>
      <c r="I4765">
        <f>+IFERROR(VLOOKUP(A4765,[1]Datos!$A:$C,3,0),"")</f>
        <v>4268.3</v>
      </c>
      <c r="J4765">
        <f>+IFERROR(VLOOKUP(A4765,'[5]Data 1'!$A$1:$B$65536,2,0),"")</f>
        <v>97.99</v>
      </c>
      <c r="K4765">
        <f>+IFERROR(VLOOKUP(A4765,[3]Datos!$A:$C,3,0),K4764)</f>
        <v>9.6800882515168274E-2</v>
      </c>
      <c r="L4765">
        <f>+IFERROR(VLOOKUP(A4765,'[4]Daily, Close'!$A:$C,3,0),"")</f>
        <v>21.44</v>
      </c>
      <c r="M4765">
        <f>+IFERROR(VLOOKUP(A4765,'[7]Performance Data'!$A:$B,2,0),N4764)</f>
        <v>333.95060899999999</v>
      </c>
      <c r="N4765">
        <f>+IFERROR(VLOOKUP(A4765,[6]Datos!$A:$B,2,0),N4764)</f>
        <v>1281.45</v>
      </c>
      <c r="O4765">
        <f>+IFERROR(VLOOKUP(A4765,[8]Monthly!$A:$B,2,0),O4764)</f>
        <v>2.33</v>
      </c>
    </row>
    <row r="4766" spans="1:15" x14ac:dyDescent="0.25">
      <c r="A4766" s="2">
        <v>44778</v>
      </c>
      <c r="B4766" s="1">
        <v>10.45</v>
      </c>
      <c r="C4766" s="1">
        <v>11.7</v>
      </c>
      <c r="D4766" s="1">
        <v>12.18</v>
      </c>
      <c r="E4766" s="1">
        <v>2.89</v>
      </c>
      <c r="F4766" s="1">
        <v>5.24</v>
      </c>
      <c r="G4766" s="1">
        <v>5.71</v>
      </c>
      <c r="H4766">
        <f>+IFERROR(VLOOKUP(A4766,[2]Datos!$A:$B,2,0),"")</f>
        <v>8.5090000000000003</v>
      </c>
      <c r="I4766">
        <f>+IFERROR(VLOOKUP(A4766,[1]Datos!$A:$C,3,0),"")</f>
        <v>4337.28</v>
      </c>
      <c r="J4766">
        <f>+IFERROR(VLOOKUP(A4766,'[5]Data 1'!$A$1:$B$65536,2,0),"")</f>
        <v>100.31</v>
      </c>
      <c r="K4766">
        <f>+IFERROR(VLOOKUP(A4766,[3]Datos!$A:$C,3,0),K4765)</f>
        <v>9.6800882515168274E-2</v>
      </c>
      <c r="L4766">
        <f>+IFERROR(VLOOKUP(A4766,'[4]Daily, Close'!$A:$C,3,0),"")</f>
        <v>21.15</v>
      </c>
      <c r="M4766">
        <f>+IFERROR(VLOOKUP(A4766,'[7]Performance Data'!$A:$B,2,0),N4765)</f>
        <v>333.23863399999999</v>
      </c>
      <c r="N4766">
        <f>+IFERROR(VLOOKUP(A4766,[6]Datos!$A:$B,2,0),N4765)</f>
        <v>1300.0899999999999</v>
      </c>
      <c r="O4766">
        <f>+IFERROR(VLOOKUP(A4766,[8]Monthly!$A:$B,2,0),O4765)</f>
        <v>2.33</v>
      </c>
    </row>
    <row r="4767" spans="1:15" x14ac:dyDescent="0.25">
      <c r="A4767" s="2">
        <v>44781</v>
      </c>
      <c r="B4767" s="1">
        <v>10.79</v>
      </c>
      <c r="C4767" s="1">
        <v>11.95</v>
      </c>
      <c r="D4767" s="1">
        <v>12.32</v>
      </c>
      <c r="E4767" s="1">
        <v>2.65</v>
      </c>
      <c r="F4767" s="1">
        <v>5.37</v>
      </c>
      <c r="G4767" s="1">
        <v>5.87</v>
      </c>
      <c r="H4767">
        <f>+IFERROR(VLOOKUP(A4767,[2]Datos!$A:$B,2,0),"")</f>
        <v>8.5109999999999992</v>
      </c>
      <c r="I4767">
        <f>+IFERROR(VLOOKUP(A4767,[1]Datos!$A:$C,3,0),"")</f>
        <v>4307.09</v>
      </c>
      <c r="J4767">
        <f>+IFERROR(VLOOKUP(A4767,'[5]Data 1'!$A$1:$B$65536,2,0),"")</f>
        <v>103.46</v>
      </c>
      <c r="K4767">
        <f>+IFERROR(VLOOKUP(A4767,[3]Datos!$A:$C,3,0),K4766)</f>
        <v>9.6800882515168274E-2</v>
      </c>
      <c r="L4767">
        <f>+IFERROR(VLOOKUP(A4767,'[4]Daily, Close'!$A:$C,3,0),"")</f>
        <v>21.29</v>
      </c>
      <c r="M4767">
        <f>+IFERROR(VLOOKUP(A4767,'[7]Performance Data'!$A:$B,2,0),N4766)</f>
        <v>333.93169599999999</v>
      </c>
      <c r="N4767">
        <f>+IFERROR(VLOOKUP(A4767,[6]Datos!$A:$B,2,0),N4766)</f>
        <v>1333.07</v>
      </c>
      <c r="O4767">
        <f>+IFERROR(VLOOKUP(A4767,[8]Monthly!$A:$B,2,0),O4766)</f>
        <v>2.33</v>
      </c>
    </row>
    <row r="4768" spans="1:15" x14ac:dyDescent="0.25">
      <c r="A4768" s="2">
        <v>44782</v>
      </c>
      <c r="B4768" s="1">
        <v>10.7</v>
      </c>
      <c r="C4768" s="1">
        <v>11.93</v>
      </c>
      <c r="D4768" s="1">
        <v>12.42</v>
      </c>
      <c r="E4768" s="1">
        <v>2.73</v>
      </c>
      <c r="F4768" s="1">
        <v>5.36</v>
      </c>
      <c r="G4768" s="1">
        <v>5.87</v>
      </c>
      <c r="H4768">
        <f>+IFERROR(VLOOKUP(A4768,[2]Datos!$A:$B,2,0),"")</f>
        <v>8.5060000000000002</v>
      </c>
      <c r="I4768">
        <f>+IFERROR(VLOOKUP(A4768,[1]Datos!$A:$C,3,0),"")</f>
        <v>4309.6899999999996</v>
      </c>
      <c r="J4768">
        <f>+IFERROR(VLOOKUP(A4768,'[5]Data 1'!$A$1:$B$65536,2,0),"")</f>
        <v>103.81</v>
      </c>
      <c r="K4768">
        <f>+IFERROR(VLOOKUP(A4768,[3]Datos!$A:$C,3,0),K4767)</f>
        <v>9.6800882515168274E-2</v>
      </c>
      <c r="L4768">
        <f>+IFERROR(VLOOKUP(A4768,'[4]Daily, Close'!$A:$C,3,0),"")</f>
        <v>21.77</v>
      </c>
      <c r="M4768">
        <f>+IFERROR(VLOOKUP(A4768,'[7]Performance Data'!$A:$B,2,0),N4767)</f>
        <v>332.30878899999999</v>
      </c>
      <c r="N4768">
        <f>+IFERROR(VLOOKUP(A4768,[6]Datos!$A:$B,2,0),N4767)</f>
        <v>1322.08</v>
      </c>
      <c r="O4768">
        <f>+IFERROR(VLOOKUP(A4768,[8]Monthly!$A:$B,2,0),O4767)</f>
        <v>2.33</v>
      </c>
    </row>
    <row r="4769" spans="1:15" x14ac:dyDescent="0.25">
      <c r="A4769" s="2">
        <v>44783</v>
      </c>
      <c r="B4769" s="1">
        <v>10.55</v>
      </c>
      <c r="C4769" s="1">
        <v>11.58</v>
      </c>
      <c r="D4769" s="1">
        <v>11.93</v>
      </c>
      <c r="E4769" s="1">
        <v>2.61</v>
      </c>
      <c r="F4769" s="1">
        <v>5.29</v>
      </c>
      <c r="G4769" s="1">
        <v>5.75</v>
      </c>
      <c r="H4769">
        <f>+IFERROR(VLOOKUP(A4769,[2]Datos!$A:$B,2,0),"")</f>
        <v>8.5060000000000002</v>
      </c>
      <c r="I4769">
        <f>+IFERROR(VLOOKUP(A4769,[1]Datos!$A:$C,3,0),"")</f>
        <v>4273.82</v>
      </c>
      <c r="J4769">
        <f>+IFERROR(VLOOKUP(A4769,'[5]Data 1'!$A$1:$B$65536,2,0),"")</f>
        <v>105.06</v>
      </c>
      <c r="K4769">
        <f>+IFERROR(VLOOKUP(A4769,[3]Datos!$A:$C,3,0),K4768)</f>
        <v>9.6800882515168274E-2</v>
      </c>
      <c r="L4769">
        <f>+IFERROR(VLOOKUP(A4769,'[4]Daily, Close'!$A:$C,3,0),"")</f>
        <v>19.739999999999998</v>
      </c>
      <c r="M4769">
        <f>+IFERROR(VLOOKUP(A4769,'[7]Performance Data'!$A:$B,2,0),N4768)</f>
        <v>338.602935</v>
      </c>
      <c r="N4769">
        <f>+IFERROR(VLOOKUP(A4769,[6]Datos!$A:$B,2,0),N4768)</f>
        <v>1314.08</v>
      </c>
      <c r="O4769">
        <f>+IFERROR(VLOOKUP(A4769,[8]Monthly!$A:$B,2,0),O4768)</f>
        <v>2.33</v>
      </c>
    </row>
    <row r="4770" spans="1:15" x14ac:dyDescent="0.25">
      <c r="A4770" s="2">
        <v>44784</v>
      </c>
      <c r="B4770" s="1">
        <v>10.41</v>
      </c>
      <c r="C4770" s="1">
        <v>11.37</v>
      </c>
      <c r="D4770" s="1">
        <v>11.7</v>
      </c>
      <c r="E4770" s="1">
        <v>2.57</v>
      </c>
      <c r="F4770" s="1">
        <v>5.17</v>
      </c>
      <c r="G4770" s="1">
        <v>5.65</v>
      </c>
      <c r="H4770">
        <f>+IFERROR(VLOOKUP(A4770,[2]Datos!$A:$B,2,0),"")</f>
        <v>8.5039999999999996</v>
      </c>
      <c r="I4770">
        <f>+IFERROR(VLOOKUP(A4770,[1]Datos!$A:$C,3,0),"")</f>
        <v>4231.45</v>
      </c>
      <c r="J4770">
        <f>+IFERROR(VLOOKUP(A4770,'[5]Data 1'!$A$1:$B$65536,2,0),"")</f>
        <v>107.19</v>
      </c>
      <c r="K4770">
        <f>+IFERROR(VLOOKUP(A4770,[3]Datos!$A:$C,3,0),K4769)</f>
        <v>9.6800882515168274E-2</v>
      </c>
      <c r="L4770">
        <f>+IFERROR(VLOOKUP(A4770,'[4]Daily, Close'!$A:$C,3,0),"")</f>
        <v>20.2</v>
      </c>
      <c r="M4770">
        <f>+IFERROR(VLOOKUP(A4770,'[7]Performance Data'!$A:$B,2,0),N4769)</f>
        <v>339.20122600000002</v>
      </c>
      <c r="N4770">
        <f>+IFERROR(VLOOKUP(A4770,[6]Datos!$A:$B,2,0),N4769)</f>
        <v>1324.48</v>
      </c>
      <c r="O4770">
        <f>+IFERROR(VLOOKUP(A4770,[8]Monthly!$A:$B,2,0),O4769)</f>
        <v>2.33</v>
      </c>
    </row>
    <row r="4771" spans="1:15" x14ac:dyDescent="0.25">
      <c r="A4771" s="2">
        <v>44785</v>
      </c>
      <c r="B4771" s="1">
        <v>10.41</v>
      </c>
      <c r="C4771" s="1">
        <v>11.52</v>
      </c>
      <c r="D4771" s="1">
        <v>11.93</v>
      </c>
      <c r="E4771" s="1">
        <v>2.46</v>
      </c>
      <c r="F4771" s="1">
        <v>5.2</v>
      </c>
      <c r="G4771" s="1">
        <v>5.66</v>
      </c>
      <c r="H4771">
        <f>+IFERROR(VLOOKUP(A4771,[2]Datos!$A:$B,2,0),"")</f>
        <v>8.5</v>
      </c>
      <c r="I4771">
        <f>+IFERROR(VLOOKUP(A4771,[1]Datos!$A:$C,3,0),"")</f>
        <v>4185.49</v>
      </c>
      <c r="J4771">
        <f>+IFERROR(VLOOKUP(A4771,'[5]Data 1'!$A$1:$B$65536,2,0),"")</f>
        <v>103.7</v>
      </c>
      <c r="K4771">
        <f>+IFERROR(VLOOKUP(A4771,[3]Datos!$A:$C,3,0),K4770)</f>
        <v>9.6800882515168274E-2</v>
      </c>
      <c r="L4771">
        <f>+IFERROR(VLOOKUP(A4771,'[4]Daily, Close'!$A:$C,3,0),"")</f>
        <v>19.53</v>
      </c>
      <c r="M4771">
        <f>+IFERROR(VLOOKUP(A4771,'[7]Performance Data'!$A:$B,2,0),N4770)</f>
        <v>342.88992999999999</v>
      </c>
      <c r="N4771">
        <f>+IFERROR(VLOOKUP(A4771,[6]Datos!$A:$B,2,0),N4770)</f>
        <v>1330.82</v>
      </c>
      <c r="O4771">
        <f>+IFERROR(VLOOKUP(A4771,[8]Monthly!$A:$B,2,0),O4770)</f>
        <v>2.33</v>
      </c>
    </row>
    <row r="4772" spans="1:15" x14ac:dyDescent="0.25">
      <c r="A4772" s="2">
        <v>44789</v>
      </c>
      <c r="B4772" s="1">
        <v>10.48</v>
      </c>
      <c r="C4772" s="1">
        <v>11.56</v>
      </c>
      <c r="D4772" s="1">
        <v>11.95</v>
      </c>
      <c r="E4772" s="1">
        <v>2.4300000000000002</v>
      </c>
      <c r="F4772" s="1">
        <v>5.16</v>
      </c>
      <c r="G4772" s="1">
        <v>5.64</v>
      </c>
      <c r="H4772">
        <f>+IFERROR(VLOOKUP(A4772,[2]Datos!$A:$B,2,0),"")</f>
        <v>8.5090000000000003</v>
      </c>
      <c r="I4772">
        <f>+IFERROR(VLOOKUP(A4772,[1]Datos!$A:$C,3,0),"")</f>
        <v>4218.4799999999996</v>
      </c>
      <c r="J4772">
        <f>+IFERROR(VLOOKUP(A4772,'[5]Data 1'!$A$1:$B$65536,2,0),"")</f>
        <v>95.36</v>
      </c>
      <c r="K4772">
        <f>+IFERROR(VLOOKUP(A4772,[3]Datos!$A:$C,3,0),K4771)</f>
        <v>9.6800882515168274E-2</v>
      </c>
      <c r="L4772">
        <f>+IFERROR(VLOOKUP(A4772,'[4]Daily, Close'!$A:$C,3,0),"")</f>
        <v>19.690000000000001</v>
      </c>
      <c r="M4772">
        <f>+IFERROR(VLOOKUP(A4772,'[7]Performance Data'!$A:$B,2,0),N4771)</f>
        <v>343.88833299999999</v>
      </c>
      <c r="N4772">
        <f>+IFERROR(VLOOKUP(A4772,[6]Datos!$A:$B,2,0),N4771)</f>
        <v>1321.38</v>
      </c>
      <c r="O4772">
        <f>+IFERROR(VLOOKUP(A4772,[8]Monthly!$A:$B,2,0),O4771)</f>
        <v>2.33</v>
      </c>
    </row>
    <row r="4773" spans="1:15" x14ac:dyDescent="0.25">
      <c r="A4773" s="2">
        <v>44790</v>
      </c>
      <c r="B4773" s="1">
        <v>10.55</v>
      </c>
      <c r="C4773" s="1">
        <v>11.55</v>
      </c>
      <c r="D4773" s="1">
        <v>11.89</v>
      </c>
      <c r="E4773" s="1">
        <v>2.4</v>
      </c>
      <c r="F4773" s="1">
        <v>5.28</v>
      </c>
      <c r="G4773" s="1">
        <v>5.76</v>
      </c>
      <c r="H4773">
        <f>+IFERROR(VLOOKUP(A4773,[2]Datos!$A:$B,2,0),"")</f>
        <v>8.5060000000000002</v>
      </c>
      <c r="I4773">
        <f>+IFERROR(VLOOKUP(A4773,[1]Datos!$A:$C,3,0),"")</f>
        <v>4316.47</v>
      </c>
      <c r="J4773">
        <f>+IFERROR(VLOOKUP(A4773,'[5]Data 1'!$A$1:$B$65536,2,0),"")</f>
        <v>97.22</v>
      </c>
      <c r="K4773">
        <f>+IFERROR(VLOOKUP(A4773,[3]Datos!$A:$C,3,0),K4772)</f>
        <v>9.6800882515168274E-2</v>
      </c>
      <c r="L4773">
        <f>+IFERROR(VLOOKUP(A4773,'[4]Daily, Close'!$A:$C,3,0),"")</f>
        <v>19.899999999999999</v>
      </c>
      <c r="M4773">
        <f>+IFERROR(VLOOKUP(A4773,'[7]Performance Data'!$A:$B,2,0),N4772)</f>
        <v>341.655372</v>
      </c>
      <c r="N4773">
        <f>+IFERROR(VLOOKUP(A4773,[6]Datos!$A:$B,2,0),N4772)</f>
        <v>1323.22</v>
      </c>
      <c r="O4773">
        <f>+IFERROR(VLOOKUP(A4773,[8]Monthly!$A:$B,2,0),O4772)</f>
        <v>2.33</v>
      </c>
    </row>
    <row r="4774" spans="1:15" x14ac:dyDescent="0.25">
      <c r="A4774" s="2">
        <v>44791</v>
      </c>
      <c r="B4774" s="1">
        <v>10.55</v>
      </c>
      <c r="C4774" s="1">
        <v>11.61</v>
      </c>
      <c r="D4774" s="1">
        <v>11.98</v>
      </c>
      <c r="E4774" s="1">
        <v>2.19</v>
      </c>
      <c r="F4774" s="1">
        <v>5.23</v>
      </c>
      <c r="G4774" s="1">
        <v>5.79</v>
      </c>
      <c r="H4774">
        <f>+IFERROR(VLOOKUP(A4774,[2]Datos!$A:$B,2,0),"")</f>
        <v>8.5120000000000005</v>
      </c>
      <c r="I4774">
        <f>+IFERROR(VLOOKUP(A4774,[1]Datos!$A:$C,3,0),"")</f>
        <v>4413.8599999999997</v>
      </c>
      <c r="J4774">
        <f>+IFERROR(VLOOKUP(A4774,'[5]Data 1'!$A$1:$B$65536,2,0),"")</f>
        <v>96.35</v>
      </c>
      <c r="K4774">
        <f>+IFERROR(VLOOKUP(A4774,[3]Datos!$A:$C,3,0),K4773)</f>
        <v>9.6800882515168274E-2</v>
      </c>
      <c r="L4774">
        <f>+IFERROR(VLOOKUP(A4774,'[4]Daily, Close'!$A:$C,3,0),"")</f>
        <v>19.559999999999999</v>
      </c>
      <c r="M4774">
        <f>+IFERROR(VLOOKUP(A4774,'[7]Performance Data'!$A:$B,2,0),N4773)</f>
        <v>341.88587899999999</v>
      </c>
      <c r="N4774">
        <f>+IFERROR(VLOOKUP(A4774,[6]Datos!$A:$B,2,0),N4773)</f>
        <v>1324.12</v>
      </c>
      <c r="O4774">
        <f>+IFERROR(VLOOKUP(A4774,[8]Monthly!$A:$B,2,0),O4773)</f>
        <v>2.33</v>
      </c>
    </row>
    <row r="4775" spans="1:15" x14ac:dyDescent="0.25">
      <c r="A4775" s="2">
        <v>44792</v>
      </c>
      <c r="B4775" s="1">
        <v>10.7</v>
      </c>
      <c r="C4775" s="1">
        <v>11.76</v>
      </c>
      <c r="D4775" s="1">
        <v>12.12</v>
      </c>
      <c r="E4775" s="1">
        <v>2.09</v>
      </c>
      <c r="F4775" s="1">
        <v>5.29</v>
      </c>
      <c r="G4775" s="1">
        <v>5.92</v>
      </c>
      <c r="H4775">
        <f>+IFERROR(VLOOKUP(A4775,[2]Datos!$A:$B,2,0),"")</f>
        <v>8.5139999999999993</v>
      </c>
      <c r="I4775">
        <f>+IFERROR(VLOOKUP(A4775,[1]Datos!$A:$C,3,0),"")</f>
        <v>4400.25</v>
      </c>
      <c r="J4775">
        <f>+IFERROR(VLOOKUP(A4775,'[5]Data 1'!$A$1:$B$65536,2,0),"")</f>
        <v>96.45</v>
      </c>
      <c r="K4775">
        <f>+IFERROR(VLOOKUP(A4775,[3]Datos!$A:$C,3,0),K4774)</f>
        <v>9.6800882515168274E-2</v>
      </c>
      <c r="L4775">
        <f>+IFERROR(VLOOKUP(A4775,'[4]Daily, Close'!$A:$C,3,0),"")</f>
        <v>20.6</v>
      </c>
      <c r="M4775">
        <f>+IFERROR(VLOOKUP(A4775,'[7]Performance Data'!$A:$B,2,0),N4774)</f>
        <v>337.42011500000001</v>
      </c>
      <c r="N4775">
        <f>+IFERROR(VLOOKUP(A4775,[6]Datos!$A:$B,2,0),N4774)</f>
        <v>1307.78</v>
      </c>
      <c r="O4775">
        <f>+IFERROR(VLOOKUP(A4775,[8]Monthly!$A:$B,2,0),O4774)</f>
        <v>2.33</v>
      </c>
    </row>
    <row r="4776" spans="1:15" x14ac:dyDescent="0.25">
      <c r="A4776" s="2">
        <v>44795</v>
      </c>
      <c r="B4776" s="1">
        <v>10.78</v>
      </c>
      <c r="C4776" s="1">
        <v>11.91</v>
      </c>
      <c r="D4776" s="1">
        <v>12.36</v>
      </c>
      <c r="E4776" s="1">
        <v>2.15</v>
      </c>
      <c r="F4776" s="1">
        <v>5.42</v>
      </c>
      <c r="G4776" s="1">
        <v>6.04</v>
      </c>
      <c r="H4776">
        <f>+IFERROR(VLOOKUP(A4776,[2]Datos!$A:$B,2,0),"")</f>
        <v>8.516</v>
      </c>
      <c r="I4776">
        <f>+IFERROR(VLOOKUP(A4776,[1]Datos!$A:$C,3,0),"")</f>
        <v>4399.16</v>
      </c>
      <c r="J4776">
        <f>+IFERROR(VLOOKUP(A4776,'[5]Data 1'!$A$1:$B$65536,2,0),"")</f>
        <v>95.06</v>
      </c>
      <c r="K4776">
        <f>+IFERROR(VLOOKUP(A4776,[3]Datos!$A:$C,3,0),K4775)</f>
        <v>9.6800882515168274E-2</v>
      </c>
      <c r="L4776">
        <f>+IFERROR(VLOOKUP(A4776,'[4]Daily, Close'!$A:$C,3,0),"")</f>
        <v>23.8</v>
      </c>
      <c r="M4776">
        <f>+IFERROR(VLOOKUP(A4776,'[7]Performance Data'!$A:$B,2,0),N4775)</f>
        <v>331.52796899999998</v>
      </c>
      <c r="N4776">
        <f>+IFERROR(VLOOKUP(A4776,[6]Datos!$A:$B,2,0),N4775)</f>
        <v>1293.27</v>
      </c>
      <c r="O4776">
        <f>+IFERROR(VLOOKUP(A4776,[8]Monthly!$A:$B,2,0),O4775)</f>
        <v>2.33</v>
      </c>
    </row>
    <row r="4777" spans="1:15" x14ac:dyDescent="0.25">
      <c r="A4777" s="2">
        <v>44796</v>
      </c>
      <c r="B4777" s="1">
        <v>10.78</v>
      </c>
      <c r="C4777" s="1">
        <v>11.83</v>
      </c>
      <c r="D4777" s="1">
        <v>12.27</v>
      </c>
      <c r="E4777" s="1">
        <v>2.15</v>
      </c>
      <c r="F4777" s="1">
        <v>5.38</v>
      </c>
      <c r="G4777" s="1">
        <v>5.97</v>
      </c>
      <c r="H4777">
        <f>+IFERROR(VLOOKUP(A4777,[2]Datos!$A:$B,2,0),"")</f>
        <v>8.51</v>
      </c>
      <c r="I4777">
        <f>+IFERROR(VLOOKUP(A4777,[1]Datos!$A:$C,3,0),"")</f>
        <v>4374.45</v>
      </c>
      <c r="J4777">
        <f>+IFERROR(VLOOKUP(A4777,'[5]Data 1'!$A$1:$B$65536,2,0),"")</f>
        <v>99.49</v>
      </c>
      <c r="K4777">
        <f>+IFERROR(VLOOKUP(A4777,[3]Datos!$A:$C,3,0),K4776)</f>
        <v>9.6800882515168274E-2</v>
      </c>
      <c r="L4777">
        <f>+IFERROR(VLOOKUP(A4777,'[4]Daily, Close'!$A:$C,3,0),"")</f>
        <v>24.11</v>
      </c>
      <c r="M4777">
        <f>+IFERROR(VLOOKUP(A4777,'[7]Performance Data'!$A:$B,2,0),N4776)</f>
        <v>330.82986899999997</v>
      </c>
      <c r="N4777">
        <f>+IFERROR(VLOOKUP(A4777,[6]Datos!$A:$B,2,0),N4776)</f>
        <v>1289.54</v>
      </c>
      <c r="O4777">
        <f>+IFERROR(VLOOKUP(A4777,[8]Monthly!$A:$B,2,0),O4776)</f>
        <v>2.33</v>
      </c>
    </row>
    <row r="4778" spans="1:15" x14ac:dyDescent="0.25">
      <c r="A4778" s="2">
        <v>44797</v>
      </c>
      <c r="B4778" s="1">
        <v>10.79</v>
      </c>
      <c r="C4778" s="1">
        <v>11.87</v>
      </c>
      <c r="D4778" s="1">
        <v>12.35</v>
      </c>
      <c r="E4778" s="1">
        <v>2.16</v>
      </c>
      <c r="F4778" s="1">
        <v>5.37</v>
      </c>
      <c r="G4778" s="1">
        <v>5.94</v>
      </c>
      <c r="H4778">
        <f>+IFERROR(VLOOKUP(A4778,[2]Datos!$A:$B,2,0),"")</f>
        <v>8.5120000000000005</v>
      </c>
      <c r="I4778">
        <f>+IFERROR(VLOOKUP(A4778,[1]Datos!$A:$C,3,0),"")</f>
        <v>4380.1899999999996</v>
      </c>
      <c r="J4778">
        <f>+IFERROR(VLOOKUP(A4778,'[5]Data 1'!$A$1:$B$65536,2,0),"")</f>
        <v>99.87</v>
      </c>
      <c r="K4778">
        <f>+IFERROR(VLOOKUP(A4778,[3]Datos!$A:$C,3,0),K4777)</f>
        <v>9.6800882515168274E-2</v>
      </c>
      <c r="L4778">
        <f>+IFERROR(VLOOKUP(A4778,'[4]Daily, Close'!$A:$C,3,0),"")</f>
        <v>22.82</v>
      </c>
      <c r="M4778">
        <f>+IFERROR(VLOOKUP(A4778,'[7]Performance Data'!$A:$B,2,0),N4777)</f>
        <v>331.28774199999998</v>
      </c>
      <c r="N4778">
        <f>+IFERROR(VLOOKUP(A4778,[6]Datos!$A:$B,2,0),N4777)</f>
        <v>1291.98</v>
      </c>
      <c r="O4778">
        <f>+IFERROR(VLOOKUP(A4778,[8]Monthly!$A:$B,2,0),O4777)</f>
        <v>2.33</v>
      </c>
    </row>
    <row r="4779" spans="1:15" x14ac:dyDescent="0.25">
      <c r="A4779" s="2">
        <v>44798</v>
      </c>
      <c r="B4779" s="1">
        <v>10.68</v>
      </c>
      <c r="C4779" s="1">
        <v>11.72</v>
      </c>
      <c r="D4779" s="1">
        <v>12.19</v>
      </c>
      <c r="E4779" s="1">
        <v>2.11</v>
      </c>
      <c r="F4779" s="1">
        <v>5.29</v>
      </c>
      <c r="G4779" s="1">
        <v>5.87</v>
      </c>
      <c r="H4779">
        <f>+IFERROR(VLOOKUP(A4779,[2]Datos!$A:$B,2,0),"")</f>
        <v>8.5139999999999993</v>
      </c>
      <c r="I4779">
        <f>+IFERROR(VLOOKUP(A4779,[1]Datos!$A:$C,3,0),"")</f>
        <v>4407.95</v>
      </c>
      <c r="J4779">
        <f>+IFERROR(VLOOKUP(A4779,'[5]Data 1'!$A$1:$B$65536,2,0),"")</f>
        <v>98.81</v>
      </c>
      <c r="K4779">
        <f>+IFERROR(VLOOKUP(A4779,[3]Datos!$A:$C,3,0),K4778)</f>
        <v>9.6800882515168274E-2</v>
      </c>
      <c r="L4779">
        <f>+IFERROR(VLOOKUP(A4779,'[4]Daily, Close'!$A:$C,3,0),"")</f>
        <v>21.78</v>
      </c>
      <c r="M4779">
        <f>+IFERROR(VLOOKUP(A4779,'[7]Performance Data'!$A:$B,2,0),N4778)</f>
        <v>335.48318799999998</v>
      </c>
      <c r="N4779">
        <f>+IFERROR(VLOOKUP(A4779,[6]Datos!$A:$B,2,0),N4778)</f>
        <v>1304.3599999999999</v>
      </c>
      <c r="O4779">
        <f>+IFERROR(VLOOKUP(A4779,[8]Monthly!$A:$B,2,0),O4778)</f>
        <v>2.33</v>
      </c>
    </row>
    <row r="4780" spans="1:15" x14ac:dyDescent="0.25">
      <c r="A4780" s="2">
        <v>44799</v>
      </c>
      <c r="B4780" s="1">
        <v>10.72</v>
      </c>
      <c r="C4780" s="1">
        <v>11.64</v>
      </c>
      <c r="D4780" s="1">
        <v>12.08</v>
      </c>
      <c r="E4780" s="1">
        <v>2.11</v>
      </c>
      <c r="F4780" s="1">
        <v>5.26</v>
      </c>
      <c r="G4780" s="1">
        <v>5.8</v>
      </c>
      <c r="H4780">
        <f>+IFERROR(VLOOKUP(A4780,[2]Datos!$A:$B,2,0),"")</f>
        <v>8.5120000000000005</v>
      </c>
      <c r="I4780">
        <f>+IFERROR(VLOOKUP(A4780,[1]Datos!$A:$C,3,0),"")</f>
        <v>4388.0200000000004</v>
      </c>
      <c r="J4780">
        <f>+IFERROR(VLOOKUP(A4780,'[5]Data 1'!$A$1:$B$65536,2,0),"")</f>
        <v>101.13</v>
      </c>
      <c r="K4780">
        <f>+IFERROR(VLOOKUP(A4780,[3]Datos!$A:$C,3,0),K4779)</f>
        <v>9.6800882515168274E-2</v>
      </c>
      <c r="L4780">
        <f>+IFERROR(VLOOKUP(A4780,'[4]Daily, Close'!$A:$C,3,0),"")</f>
        <v>25.56</v>
      </c>
      <c r="M4780">
        <f>+IFERROR(VLOOKUP(A4780,'[7]Performance Data'!$A:$B,2,0),N4779)</f>
        <v>327.62810200000001</v>
      </c>
      <c r="N4780">
        <f>+IFERROR(VLOOKUP(A4780,[6]Datos!$A:$B,2,0),N4779)</f>
        <v>1298.8399999999999</v>
      </c>
      <c r="O4780">
        <f>+IFERROR(VLOOKUP(A4780,[8]Monthly!$A:$B,2,0),O4779)</f>
        <v>2.33</v>
      </c>
    </row>
    <row r="4781" spans="1:15" x14ac:dyDescent="0.25">
      <c r="A4781" s="2">
        <v>44802</v>
      </c>
      <c r="B4781" s="1">
        <v>10.77</v>
      </c>
      <c r="C4781" s="1">
        <v>11.78</v>
      </c>
      <c r="D4781" s="1">
        <v>12.22</v>
      </c>
      <c r="E4781" s="1">
        <v>2.16</v>
      </c>
      <c r="F4781" s="1">
        <v>5.22</v>
      </c>
      <c r="G4781" s="1">
        <v>5.79</v>
      </c>
      <c r="H4781">
        <f>+IFERROR(VLOOKUP(A4781,[2]Datos!$A:$B,2,0),"")</f>
        <v>8.5060000000000002</v>
      </c>
      <c r="I4781">
        <f>+IFERROR(VLOOKUP(A4781,[1]Datos!$A:$C,3,0),"")</f>
        <v>4386.13</v>
      </c>
      <c r="J4781" t="str">
        <f>+IFERROR(VLOOKUP(A4781,'[5]Data 1'!$A$1:$B$65536,2,0),"")</f>
        <v/>
      </c>
      <c r="K4781">
        <f>+IFERROR(VLOOKUP(A4781,[3]Datos!$A:$C,3,0),K4780)</f>
        <v>9.6800882515168274E-2</v>
      </c>
      <c r="L4781">
        <f>+IFERROR(VLOOKUP(A4781,'[4]Daily, Close'!$A:$C,3,0),"")</f>
        <v>26.21</v>
      </c>
      <c r="M4781">
        <f>+IFERROR(VLOOKUP(A4781,'[7]Performance Data'!$A:$B,2,0),N4780)</f>
        <v>324.30805299999997</v>
      </c>
      <c r="N4781">
        <f>+IFERROR(VLOOKUP(A4781,[6]Datos!$A:$B,2,0),N4780)</f>
        <v>1289.8599999999999</v>
      </c>
      <c r="O4781">
        <f>+IFERROR(VLOOKUP(A4781,[8]Monthly!$A:$B,2,0),O4780)</f>
        <v>2.33</v>
      </c>
    </row>
    <row r="4782" spans="1:15" x14ac:dyDescent="0.25">
      <c r="A4782" s="2">
        <v>44803</v>
      </c>
      <c r="B4782" s="1">
        <v>10.79</v>
      </c>
      <c r="C4782" s="1">
        <v>11.78</v>
      </c>
      <c r="D4782" s="1">
        <v>12.21</v>
      </c>
      <c r="E4782" s="1">
        <v>2.09</v>
      </c>
      <c r="F4782" s="1">
        <v>5.23</v>
      </c>
      <c r="G4782" s="1">
        <v>5.79</v>
      </c>
      <c r="H4782">
        <f>+IFERROR(VLOOKUP(A4782,[2]Datos!$A:$B,2,0),"")</f>
        <v>8.4979999999999993</v>
      </c>
      <c r="I4782">
        <f>+IFERROR(VLOOKUP(A4782,[1]Datos!$A:$C,3,0),"")</f>
        <v>4400.16</v>
      </c>
      <c r="J4782">
        <f>+IFERROR(VLOOKUP(A4782,'[5]Data 1'!$A$1:$B$65536,2,0),"")</f>
        <v>99.34</v>
      </c>
      <c r="K4782">
        <f>+IFERROR(VLOOKUP(A4782,[3]Datos!$A:$C,3,0),K4781)</f>
        <v>9.6800882515168274E-2</v>
      </c>
      <c r="L4782">
        <f>+IFERROR(VLOOKUP(A4782,'[4]Daily, Close'!$A:$C,3,0),"")</f>
        <v>26.21</v>
      </c>
      <c r="M4782">
        <f>+IFERROR(VLOOKUP(A4782,'[7]Performance Data'!$A:$B,2,0),N4781)</f>
        <v>321.84474699999998</v>
      </c>
      <c r="N4782">
        <f>+IFERROR(VLOOKUP(A4782,[6]Datos!$A:$B,2,0),N4781)</f>
        <v>1270.29</v>
      </c>
      <c r="O4782">
        <f>+IFERROR(VLOOKUP(A4782,[8]Monthly!$A:$B,2,0),O4781)</f>
        <v>2.33</v>
      </c>
    </row>
    <row r="4783" spans="1:15" x14ac:dyDescent="0.25">
      <c r="A4783" s="2">
        <v>44804</v>
      </c>
      <c r="B4783" s="1">
        <v>10.84</v>
      </c>
      <c r="C4783" s="1">
        <v>11.8</v>
      </c>
      <c r="D4783" s="1">
        <v>12.21</v>
      </c>
      <c r="E4783" s="1">
        <v>2.0699999999999998</v>
      </c>
      <c r="F4783" s="1">
        <v>5.12</v>
      </c>
      <c r="G4783" s="1">
        <v>5.68</v>
      </c>
      <c r="H4783">
        <f>+IFERROR(VLOOKUP(A4783,[2]Datos!$A:$B,2,0),"")</f>
        <v>8.5039999999999996</v>
      </c>
      <c r="I4783">
        <f>+IFERROR(VLOOKUP(A4783,[1]Datos!$A:$C,3,0),"")</f>
        <v>4422.7700000000004</v>
      </c>
      <c r="J4783">
        <f>+IFERROR(VLOOKUP(A4783,'[5]Data 1'!$A$1:$B$65536,2,0),"")</f>
        <v>96.55</v>
      </c>
      <c r="K4783">
        <f>+IFERROR(VLOOKUP(A4783,[3]Datos!$A:$C,3,0),K4782)</f>
        <v>0.10837438423645307</v>
      </c>
      <c r="L4783">
        <f>+IFERROR(VLOOKUP(A4783,'[4]Daily, Close'!$A:$C,3,0),"")</f>
        <v>25.87</v>
      </c>
      <c r="M4783">
        <f>+IFERROR(VLOOKUP(A4783,'[7]Performance Data'!$A:$B,2,0),N4782)</f>
        <v>319.98315700000001</v>
      </c>
      <c r="N4783">
        <f>+IFERROR(VLOOKUP(A4783,[6]Datos!$A:$B,2,0),N4782)</f>
        <v>1228.33</v>
      </c>
      <c r="O4783">
        <f>+IFERROR(VLOOKUP(A4783,[8]Monthly!$A:$B,2,0),O4782)</f>
        <v>2.33</v>
      </c>
    </row>
    <row r="4784" spans="1:15" x14ac:dyDescent="0.25">
      <c r="A4784" s="2">
        <v>44805</v>
      </c>
      <c r="B4784" s="1">
        <v>10.94</v>
      </c>
      <c r="C4784" s="1">
        <v>11.95</v>
      </c>
      <c r="D4784" s="1">
        <v>12.38</v>
      </c>
      <c r="E4784" s="1">
        <v>2.15</v>
      </c>
      <c r="F4784" s="1">
        <v>5.23</v>
      </c>
      <c r="G4784" s="1">
        <v>5.76</v>
      </c>
      <c r="H4784">
        <f>+IFERROR(VLOOKUP(A4784,[2]Datos!$A:$B,2,0),"")</f>
        <v>8.5109999999999992</v>
      </c>
      <c r="I4784">
        <f>+IFERROR(VLOOKUP(A4784,[1]Datos!$A:$C,3,0),"")</f>
        <v>4467.03</v>
      </c>
      <c r="J4784">
        <f>+IFERROR(VLOOKUP(A4784,'[5]Data 1'!$A$1:$B$65536,2,0),"")</f>
        <v>92.24</v>
      </c>
      <c r="K4784">
        <f>+IFERROR(VLOOKUP(A4784,[3]Datos!$A:$C,3,0),K4783)</f>
        <v>0.10837438423645307</v>
      </c>
      <c r="L4784">
        <f>+IFERROR(VLOOKUP(A4784,'[4]Daily, Close'!$A:$C,3,0),"")</f>
        <v>25.56</v>
      </c>
      <c r="M4784">
        <f>+IFERROR(VLOOKUP(A4784,'[7]Performance Data'!$A:$B,2,0),N4783)</f>
        <v>317.578485</v>
      </c>
      <c r="N4784">
        <f>+IFERROR(VLOOKUP(A4784,[6]Datos!$A:$B,2,0),N4783)</f>
        <v>1224</v>
      </c>
      <c r="O4784">
        <f>+IFERROR(VLOOKUP(A4784,[8]Monthly!$A:$B,2,0),O4783)</f>
        <v>2.56</v>
      </c>
    </row>
    <row r="4785" spans="1:15" x14ac:dyDescent="0.25">
      <c r="A4785" s="2">
        <v>44806</v>
      </c>
      <c r="B4785" s="1">
        <v>10.94</v>
      </c>
      <c r="C4785" s="1">
        <v>11.88</v>
      </c>
      <c r="D4785" s="1">
        <v>12.29</v>
      </c>
      <c r="E4785" s="1">
        <v>2.14</v>
      </c>
      <c r="F4785" s="1">
        <v>5.21</v>
      </c>
      <c r="G4785" s="1">
        <v>5.74</v>
      </c>
      <c r="H4785">
        <f>+IFERROR(VLOOKUP(A4785,[2]Datos!$A:$B,2,0),"")</f>
        <v>8.5030000000000001</v>
      </c>
      <c r="I4785">
        <f>+IFERROR(VLOOKUP(A4785,[1]Datos!$A:$C,3,0),"")</f>
        <v>4466.7299999999996</v>
      </c>
      <c r="J4785">
        <f>+IFERROR(VLOOKUP(A4785,'[5]Data 1'!$A$1:$B$65536,2,0),"")</f>
        <v>93.09</v>
      </c>
      <c r="K4785">
        <f>+IFERROR(VLOOKUP(A4785,[3]Datos!$A:$C,3,0),K4784)</f>
        <v>0.10837438423645307</v>
      </c>
      <c r="L4785">
        <f>+IFERROR(VLOOKUP(A4785,'[4]Daily, Close'!$A:$C,3,0),"")</f>
        <v>25.47</v>
      </c>
      <c r="M4785">
        <f>+IFERROR(VLOOKUP(A4785,'[7]Performance Data'!$A:$B,2,0),N4784)</f>
        <v>316.89869199999998</v>
      </c>
      <c r="N4785">
        <f>+IFERROR(VLOOKUP(A4785,[6]Datos!$A:$B,2,0),N4784)</f>
        <v>1232.9100000000001</v>
      </c>
      <c r="O4785">
        <f>+IFERROR(VLOOKUP(A4785,[8]Monthly!$A:$B,2,0),O4784)</f>
        <v>2.56</v>
      </c>
    </row>
    <row r="4786" spans="1:15" x14ac:dyDescent="0.25">
      <c r="A4786" s="2">
        <v>44809</v>
      </c>
      <c r="B4786" s="1">
        <v>11.14</v>
      </c>
      <c r="C4786" s="1">
        <v>12.1</v>
      </c>
      <c r="D4786" s="1">
        <v>12.46</v>
      </c>
      <c r="E4786" s="1">
        <v>2.0099999999999998</v>
      </c>
      <c r="F4786" s="1">
        <v>5.07</v>
      </c>
      <c r="G4786" s="1">
        <v>5.68</v>
      </c>
      <c r="H4786">
        <f>+IFERROR(VLOOKUP(A4786,[2]Datos!$A:$B,2,0),"")</f>
        <v>8.5109999999999992</v>
      </c>
      <c r="I4786">
        <f>+IFERROR(VLOOKUP(A4786,[1]Datos!$A:$C,3,0),"")</f>
        <v>4466.7299999999996</v>
      </c>
      <c r="J4786">
        <f>+IFERROR(VLOOKUP(A4786,'[5]Data 1'!$A$1:$B$65536,2,0),"")</f>
        <v>94.22</v>
      </c>
      <c r="K4786">
        <f>+IFERROR(VLOOKUP(A4786,[3]Datos!$A:$C,3,0),K4785)</f>
        <v>0.10837438423645307</v>
      </c>
      <c r="L4786">
        <f>+IFERROR(VLOOKUP(A4786,'[4]Daily, Close'!$A:$C,3,0),"")</f>
        <v>25.99</v>
      </c>
      <c r="M4786">
        <f>+IFERROR(VLOOKUP(A4786,'[7]Performance Data'!$A:$B,2,0),N4785)</f>
        <v>315.83882799999998</v>
      </c>
      <c r="N4786">
        <f>+IFERROR(VLOOKUP(A4786,[6]Datos!$A:$B,2,0),N4785)</f>
        <v>1236.74</v>
      </c>
      <c r="O4786">
        <f>+IFERROR(VLOOKUP(A4786,[8]Monthly!$A:$B,2,0),O4785)</f>
        <v>2.56</v>
      </c>
    </row>
    <row r="4787" spans="1:15" x14ac:dyDescent="0.25">
      <c r="A4787" s="2">
        <v>44810</v>
      </c>
      <c r="B4787" s="1">
        <v>11.36</v>
      </c>
      <c r="C4787" s="1">
        <v>12.21</v>
      </c>
      <c r="D4787" s="1">
        <v>12.46</v>
      </c>
      <c r="E4787" s="1">
        <v>2.0299999999999998</v>
      </c>
      <c r="F4787" s="1">
        <v>5.14</v>
      </c>
      <c r="G4787" s="1">
        <v>5.75</v>
      </c>
      <c r="H4787">
        <f>+IFERROR(VLOOKUP(A4787,[2]Datos!$A:$B,2,0),"")</f>
        <v>8.5120000000000005</v>
      </c>
      <c r="I4787">
        <f>+IFERROR(VLOOKUP(A4787,[1]Datos!$A:$C,3,0),"")</f>
        <v>4480.1000000000004</v>
      </c>
      <c r="J4787">
        <f>+IFERROR(VLOOKUP(A4787,'[5]Data 1'!$A$1:$B$65536,2,0),"")</f>
        <v>91.43</v>
      </c>
      <c r="K4787">
        <f>+IFERROR(VLOOKUP(A4787,[3]Datos!$A:$C,3,0),K4786)</f>
        <v>0.10837438423645307</v>
      </c>
      <c r="L4787">
        <f>+IFERROR(VLOOKUP(A4787,'[4]Daily, Close'!$A:$C,3,0),"")</f>
        <v>26.91</v>
      </c>
      <c r="M4787">
        <f>+IFERROR(VLOOKUP(A4787,'[7]Performance Data'!$A:$B,2,0),N4786)</f>
        <v>314.491826</v>
      </c>
      <c r="N4787">
        <f>+IFERROR(VLOOKUP(A4787,[6]Datos!$A:$B,2,0),N4786)</f>
        <v>1227.08</v>
      </c>
      <c r="O4787">
        <f>+IFERROR(VLOOKUP(A4787,[8]Monthly!$A:$B,2,0),O4786)</f>
        <v>2.56</v>
      </c>
    </row>
    <row r="4788" spans="1:15" x14ac:dyDescent="0.25">
      <c r="A4788" s="2">
        <v>44811</v>
      </c>
      <c r="B4788" s="1">
        <v>11.23</v>
      </c>
      <c r="C4788" s="1">
        <v>12.15</v>
      </c>
      <c r="D4788" s="1">
        <v>12.42</v>
      </c>
      <c r="E4788" s="1">
        <v>1.99</v>
      </c>
      <c r="F4788" s="1">
        <v>5.08</v>
      </c>
      <c r="G4788" s="1">
        <v>5.73</v>
      </c>
      <c r="H4788">
        <f>+IFERROR(VLOOKUP(A4788,[2]Datos!$A:$B,2,0),"")</f>
        <v>8.5020000000000007</v>
      </c>
      <c r="I4788">
        <f>+IFERROR(VLOOKUP(A4788,[1]Datos!$A:$C,3,0),"")</f>
        <v>4446.3599999999997</v>
      </c>
      <c r="J4788">
        <f>+IFERROR(VLOOKUP(A4788,'[5]Data 1'!$A$1:$B$65536,2,0),"")</f>
        <v>86.83</v>
      </c>
      <c r="K4788">
        <f>+IFERROR(VLOOKUP(A4788,[3]Datos!$A:$C,3,0),K4787)</f>
        <v>0.10837438423645307</v>
      </c>
      <c r="L4788">
        <f>+IFERROR(VLOOKUP(A4788,'[4]Daily, Close'!$A:$C,3,0),"")</f>
        <v>24.64</v>
      </c>
      <c r="M4788">
        <f>+IFERROR(VLOOKUP(A4788,'[7]Performance Data'!$A:$B,2,0),N4787)</f>
        <v>317.32962099999997</v>
      </c>
      <c r="N4788">
        <f>+IFERROR(VLOOKUP(A4788,[6]Datos!$A:$B,2,0),N4787)</f>
        <v>1210.3</v>
      </c>
      <c r="O4788">
        <f>+IFERROR(VLOOKUP(A4788,[8]Monthly!$A:$B,2,0),O4787)</f>
        <v>2.56</v>
      </c>
    </row>
    <row r="4789" spans="1:15" x14ac:dyDescent="0.25">
      <c r="A4789" s="2">
        <v>44812</v>
      </c>
      <c r="B4789" s="1">
        <v>11.26</v>
      </c>
      <c r="C4789" s="1">
        <v>12.1</v>
      </c>
      <c r="D4789" s="1">
        <v>12.34</v>
      </c>
      <c r="E4789" s="1">
        <v>1.94</v>
      </c>
      <c r="F4789" s="1">
        <v>5.01</v>
      </c>
      <c r="G4789" s="1">
        <v>5.7</v>
      </c>
      <c r="H4789">
        <f>+IFERROR(VLOOKUP(A4789,[2]Datos!$A:$B,2,0),"")</f>
        <v>8.5030000000000001</v>
      </c>
      <c r="I4789">
        <f>+IFERROR(VLOOKUP(A4789,[1]Datos!$A:$C,3,0),"")</f>
        <v>4396.6899999999996</v>
      </c>
      <c r="J4789">
        <f>+IFERROR(VLOOKUP(A4789,'[5]Data 1'!$A$1:$B$65536,2,0),"")</f>
        <v>87.99</v>
      </c>
      <c r="K4789">
        <f>+IFERROR(VLOOKUP(A4789,[3]Datos!$A:$C,3,0),K4788)</f>
        <v>0.10837438423645307</v>
      </c>
      <c r="L4789">
        <f>+IFERROR(VLOOKUP(A4789,'[4]Daily, Close'!$A:$C,3,0),"")</f>
        <v>23.61</v>
      </c>
      <c r="M4789">
        <f>+IFERROR(VLOOKUP(A4789,'[7]Performance Data'!$A:$B,2,0),N4788)</f>
        <v>319.77356900000001</v>
      </c>
      <c r="N4789">
        <f>+IFERROR(VLOOKUP(A4789,[6]Datos!$A:$B,2,0),N4788)</f>
        <v>1202.96</v>
      </c>
      <c r="O4789">
        <f>+IFERROR(VLOOKUP(A4789,[8]Monthly!$A:$B,2,0),O4788)</f>
        <v>2.56</v>
      </c>
    </row>
    <row r="4790" spans="1:15" x14ac:dyDescent="0.25">
      <c r="A4790" s="2">
        <v>44813</v>
      </c>
      <c r="B4790" s="1">
        <v>11.23</v>
      </c>
      <c r="C4790" s="1">
        <v>12.12</v>
      </c>
      <c r="D4790" s="1">
        <v>12.39</v>
      </c>
      <c r="E4790" s="1">
        <v>1.89</v>
      </c>
      <c r="F4790" s="1">
        <v>4.91</v>
      </c>
      <c r="G4790" s="1">
        <v>5.64</v>
      </c>
      <c r="H4790">
        <f>+IFERROR(VLOOKUP(A4790,[2]Datos!$A:$B,2,0),"")</f>
        <v>8.5020000000000007</v>
      </c>
      <c r="I4790">
        <f>+IFERROR(VLOOKUP(A4790,[1]Datos!$A:$C,3,0),"")</f>
        <v>4365.32</v>
      </c>
      <c r="J4790">
        <f>+IFERROR(VLOOKUP(A4790,'[5]Data 1'!$A$1:$B$65536,2,0),"")</f>
        <v>91.68</v>
      </c>
      <c r="K4790">
        <f>+IFERROR(VLOOKUP(A4790,[3]Datos!$A:$C,3,0),K4789)</f>
        <v>0.10837438423645307</v>
      </c>
      <c r="L4790">
        <f>+IFERROR(VLOOKUP(A4790,'[4]Daily, Close'!$A:$C,3,0),"")</f>
        <v>22.79</v>
      </c>
      <c r="M4790">
        <f>+IFERROR(VLOOKUP(A4790,'[7]Performance Data'!$A:$B,2,0),N4789)</f>
        <v>325.31795</v>
      </c>
      <c r="N4790">
        <f>+IFERROR(VLOOKUP(A4790,[6]Datos!$A:$B,2,0),N4789)</f>
        <v>1222.51</v>
      </c>
      <c r="O4790">
        <f>+IFERROR(VLOOKUP(A4790,[8]Monthly!$A:$B,2,0),O4789)</f>
        <v>2.56</v>
      </c>
    </row>
    <row r="4791" spans="1:15" x14ac:dyDescent="0.25">
      <c r="A4791" s="2">
        <v>44816</v>
      </c>
      <c r="B4791" s="1">
        <v>11.42</v>
      </c>
      <c r="C4791" s="1">
        <v>12.35</v>
      </c>
      <c r="D4791" s="1">
        <v>12.62</v>
      </c>
      <c r="E4791" s="1">
        <v>1.84</v>
      </c>
      <c r="F4791" s="1">
        <v>4.87</v>
      </c>
      <c r="G4791" s="1">
        <v>5.66</v>
      </c>
      <c r="H4791">
        <f>+IFERROR(VLOOKUP(A4791,[2]Datos!$A:$B,2,0),"")</f>
        <v>8.4960000000000004</v>
      </c>
      <c r="I4791">
        <f>+IFERROR(VLOOKUP(A4791,[1]Datos!$A:$C,3,0),"")</f>
        <v>4346.91</v>
      </c>
      <c r="J4791">
        <f>+IFERROR(VLOOKUP(A4791,'[5]Data 1'!$A$1:$B$65536,2,0),"")</f>
        <v>93.45</v>
      </c>
      <c r="K4791">
        <f>+IFERROR(VLOOKUP(A4791,[3]Datos!$A:$C,3,0),K4790)</f>
        <v>0.10837438423645307</v>
      </c>
      <c r="L4791">
        <f>+IFERROR(VLOOKUP(A4791,'[4]Daily, Close'!$A:$C,3,0),"")</f>
        <v>23.87</v>
      </c>
      <c r="M4791">
        <f>+IFERROR(VLOOKUP(A4791,'[7]Performance Data'!$A:$B,2,0),N4790)</f>
        <v>329.544757</v>
      </c>
      <c r="N4791">
        <f>+IFERROR(VLOOKUP(A4791,[6]Datos!$A:$B,2,0),N4790)</f>
        <v>1235.54</v>
      </c>
      <c r="O4791">
        <f>+IFERROR(VLOOKUP(A4791,[8]Monthly!$A:$B,2,0),O4790)</f>
        <v>2.56</v>
      </c>
    </row>
    <row r="4792" spans="1:15" x14ac:dyDescent="0.25">
      <c r="A4792" s="2">
        <v>44817</v>
      </c>
      <c r="B4792" s="1">
        <v>11.65</v>
      </c>
      <c r="C4792" s="1">
        <v>12.48</v>
      </c>
      <c r="D4792" s="1">
        <v>12.71</v>
      </c>
      <c r="E4792" s="1">
        <v>1.88</v>
      </c>
      <c r="F4792" s="1">
        <v>4.95</v>
      </c>
      <c r="G4792" s="1">
        <v>5.73</v>
      </c>
      <c r="H4792">
        <f>+IFERROR(VLOOKUP(A4792,[2]Datos!$A:$B,2,0),"")</f>
        <v>8.4809999999999999</v>
      </c>
      <c r="I4792">
        <f>+IFERROR(VLOOKUP(A4792,[1]Datos!$A:$C,3,0),"")</f>
        <v>4413.8900000000003</v>
      </c>
      <c r="J4792">
        <f>+IFERROR(VLOOKUP(A4792,'[5]Data 1'!$A$1:$B$65536,2,0),"")</f>
        <v>92.04</v>
      </c>
      <c r="K4792">
        <f>+IFERROR(VLOOKUP(A4792,[3]Datos!$A:$C,3,0),K4791)</f>
        <v>0.10837438423645307</v>
      </c>
      <c r="L4792">
        <f>+IFERROR(VLOOKUP(A4792,'[4]Daily, Close'!$A:$C,3,0),"")</f>
        <v>27.27</v>
      </c>
      <c r="M4792">
        <f>+IFERROR(VLOOKUP(A4792,'[7]Performance Data'!$A:$B,2,0),N4791)</f>
        <v>318.83504199999999</v>
      </c>
      <c r="N4792">
        <f>+IFERROR(VLOOKUP(A4792,[6]Datos!$A:$B,2,0),N4791)</f>
        <v>1228.0899999999999</v>
      </c>
      <c r="O4792">
        <f>+IFERROR(VLOOKUP(A4792,[8]Monthly!$A:$B,2,0),O4791)</f>
        <v>2.56</v>
      </c>
    </row>
    <row r="4793" spans="1:15" x14ac:dyDescent="0.25">
      <c r="A4793" s="2">
        <v>44818</v>
      </c>
      <c r="B4793" s="1">
        <v>11.58</v>
      </c>
      <c r="C4793" s="1">
        <v>12.49</v>
      </c>
      <c r="D4793" s="1">
        <v>12.75</v>
      </c>
      <c r="E4793" s="1">
        <v>1.79</v>
      </c>
      <c r="F4793" s="1">
        <v>4.8099999999999996</v>
      </c>
      <c r="G4793" s="1">
        <v>5.66</v>
      </c>
      <c r="H4793">
        <f>+IFERROR(VLOOKUP(A4793,[2]Datos!$A:$B,2,0),"")</f>
        <v>8.4930000000000003</v>
      </c>
      <c r="I4793">
        <f>+IFERROR(VLOOKUP(A4793,[1]Datos!$A:$C,3,0),"")</f>
        <v>4389.8</v>
      </c>
      <c r="J4793">
        <f>+IFERROR(VLOOKUP(A4793,'[5]Data 1'!$A$1:$B$65536,2,0),"")</f>
        <v>92.83</v>
      </c>
      <c r="K4793">
        <f>+IFERROR(VLOOKUP(A4793,[3]Datos!$A:$C,3,0),K4792)</f>
        <v>0.10837438423645307</v>
      </c>
      <c r="L4793">
        <f>+IFERROR(VLOOKUP(A4793,'[4]Daily, Close'!$A:$C,3,0),"")</f>
        <v>26.16</v>
      </c>
      <c r="M4793">
        <f>+IFERROR(VLOOKUP(A4793,'[7]Performance Data'!$A:$B,2,0),N4792)</f>
        <v>318.06406099999998</v>
      </c>
      <c r="N4793">
        <f>+IFERROR(VLOOKUP(A4793,[6]Datos!$A:$B,2,0),N4792)</f>
        <v>1218.76</v>
      </c>
      <c r="O4793">
        <f>+IFERROR(VLOOKUP(A4793,[8]Monthly!$A:$B,2,0),O4792)</f>
        <v>2.56</v>
      </c>
    </row>
    <row r="4794" spans="1:15" x14ac:dyDescent="0.25">
      <c r="A4794" s="2">
        <v>44819</v>
      </c>
      <c r="B4794" s="1">
        <v>11.48</v>
      </c>
      <c r="C4794" s="1">
        <v>12.38</v>
      </c>
      <c r="D4794" s="1">
        <v>12.64</v>
      </c>
      <c r="E4794" s="1">
        <v>1.67</v>
      </c>
      <c r="F4794" s="1">
        <v>4.62</v>
      </c>
      <c r="G4794" s="1">
        <v>5.56</v>
      </c>
      <c r="H4794">
        <f>+IFERROR(VLOOKUP(A4794,[2]Datos!$A:$B,2,0),"")</f>
        <v>8.5060000000000002</v>
      </c>
      <c r="I4794">
        <f>+IFERROR(VLOOKUP(A4794,[1]Datos!$A:$C,3,0),"")</f>
        <v>4404.6400000000003</v>
      </c>
      <c r="J4794">
        <f>+IFERROR(VLOOKUP(A4794,'[5]Data 1'!$A$1:$B$65536,2,0),"")</f>
        <v>89.28</v>
      </c>
      <c r="K4794">
        <f>+IFERROR(VLOOKUP(A4794,[3]Datos!$A:$C,3,0),K4793)</f>
        <v>0.10837438423645307</v>
      </c>
      <c r="L4794">
        <f>+IFERROR(VLOOKUP(A4794,'[4]Daily, Close'!$A:$C,3,0),"")</f>
        <v>26.27</v>
      </c>
      <c r="M4794">
        <f>+IFERROR(VLOOKUP(A4794,'[7]Performance Data'!$A:$B,2,0),N4793)</f>
        <v>315.16031400000003</v>
      </c>
      <c r="N4794">
        <f>+IFERROR(VLOOKUP(A4794,[6]Datos!$A:$B,2,0),N4793)</f>
        <v>1213.7</v>
      </c>
      <c r="O4794">
        <f>+IFERROR(VLOOKUP(A4794,[8]Monthly!$A:$B,2,0),O4793)</f>
        <v>2.56</v>
      </c>
    </row>
    <row r="4795" spans="1:15" x14ac:dyDescent="0.25">
      <c r="A4795" s="2">
        <v>44820</v>
      </c>
      <c r="B4795" s="1">
        <v>11.55</v>
      </c>
      <c r="C4795" s="1">
        <v>12.36</v>
      </c>
      <c r="D4795" s="1">
        <v>12.59</v>
      </c>
      <c r="E4795" s="1">
        <v>1.63</v>
      </c>
      <c r="F4795" s="1">
        <v>4.59</v>
      </c>
      <c r="G4795" s="1">
        <v>5.59</v>
      </c>
      <c r="H4795">
        <f>+IFERROR(VLOOKUP(A4795,[2]Datos!$A:$B,2,0),"")</f>
        <v>8.51</v>
      </c>
      <c r="I4795">
        <f>+IFERROR(VLOOKUP(A4795,[1]Datos!$A:$C,3,0),"")</f>
        <v>4435.84</v>
      </c>
      <c r="J4795">
        <f>+IFERROR(VLOOKUP(A4795,'[5]Data 1'!$A$1:$B$65536,2,0),"")</f>
        <v>89.43</v>
      </c>
      <c r="K4795">
        <f>+IFERROR(VLOOKUP(A4795,[3]Datos!$A:$C,3,0),K4794)</f>
        <v>0.10837438423645307</v>
      </c>
      <c r="L4795">
        <f>+IFERROR(VLOOKUP(A4795,'[4]Daily, Close'!$A:$C,3,0),"")</f>
        <v>26.3</v>
      </c>
      <c r="M4795">
        <f>+IFERROR(VLOOKUP(A4795,'[7]Performance Data'!$A:$B,2,0),N4794)</f>
        <v>312.18132200000002</v>
      </c>
      <c r="N4795">
        <f>+IFERROR(VLOOKUP(A4795,[6]Datos!$A:$B,2,0),N4794)</f>
        <v>1209.58</v>
      </c>
      <c r="O4795">
        <f>+IFERROR(VLOOKUP(A4795,[8]Monthly!$A:$B,2,0),O4794)</f>
        <v>2.56</v>
      </c>
    </row>
    <row r="4796" spans="1:15" x14ac:dyDescent="0.25">
      <c r="A4796" s="2">
        <v>44823</v>
      </c>
      <c r="B4796" s="1">
        <v>11.6</v>
      </c>
      <c r="C4796" s="1">
        <v>12.27</v>
      </c>
      <c r="D4796" s="1">
        <v>12.47</v>
      </c>
      <c r="E4796" s="1">
        <v>1.56</v>
      </c>
      <c r="F4796" s="1">
        <v>4.47</v>
      </c>
      <c r="G4796" s="1">
        <v>5.51</v>
      </c>
      <c r="H4796">
        <f>+IFERROR(VLOOKUP(A4796,[2]Datos!$A:$B,2,0),"")</f>
        <v>8.5109999999999992</v>
      </c>
      <c r="I4796">
        <f>+IFERROR(VLOOKUP(A4796,[1]Datos!$A:$C,3,0),"")</f>
        <v>4415.1099999999997</v>
      </c>
      <c r="J4796" t="str">
        <f>+IFERROR(VLOOKUP(A4796,'[5]Data 1'!$A$1:$B$65536,2,0),"")</f>
        <v/>
      </c>
      <c r="K4796">
        <f>+IFERROR(VLOOKUP(A4796,[3]Datos!$A:$C,3,0),K4795)</f>
        <v>0.10837438423645307</v>
      </c>
      <c r="L4796">
        <f>+IFERROR(VLOOKUP(A4796,'[4]Daily, Close'!$A:$C,3,0),"")</f>
        <v>25.76</v>
      </c>
      <c r="M4796">
        <f>+IFERROR(VLOOKUP(A4796,'[7]Performance Data'!$A:$B,2,0),N4795)</f>
        <v>313.19829700000003</v>
      </c>
      <c r="N4796">
        <f>+IFERROR(VLOOKUP(A4796,[6]Datos!$A:$B,2,0),N4795)</f>
        <v>1205.45</v>
      </c>
      <c r="O4796">
        <f>+IFERROR(VLOOKUP(A4796,[8]Monthly!$A:$B,2,0),O4795)</f>
        <v>2.56</v>
      </c>
    </row>
    <row r="4797" spans="1:15" x14ac:dyDescent="0.25">
      <c r="A4797" s="2">
        <v>44824</v>
      </c>
      <c r="B4797" s="1">
        <v>11.64</v>
      </c>
      <c r="C4797" s="1">
        <v>12.34</v>
      </c>
      <c r="D4797" s="1">
        <v>12.54</v>
      </c>
      <c r="E4797" s="1">
        <v>1.57</v>
      </c>
      <c r="F4797" s="1">
        <v>4.51</v>
      </c>
      <c r="G4797" s="1">
        <v>5.57</v>
      </c>
      <c r="H4797">
        <f>+IFERROR(VLOOKUP(A4797,[2]Datos!$A:$B,2,0),"")</f>
        <v>8.516</v>
      </c>
      <c r="I4797">
        <f>+IFERROR(VLOOKUP(A4797,[1]Datos!$A:$C,3,0),"")</f>
        <v>4420.38</v>
      </c>
      <c r="J4797">
        <f>+IFERROR(VLOOKUP(A4797,'[5]Data 1'!$A$1:$B$65536,2,0),"")</f>
        <v>89.62</v>
      </c>
      <c r="K4797">
        <f>+IFERROR(VLOOKUP(A4797,[3]Datos!$A:$C,3,0),K4796)</f>
        <v>0.10837438423645307</v>
      </c>
      <c r="L4797">
        <f>+IFERROR(VLOOKUP(A4797,'[4]Daily, Close'!$A:$C,3,0),"")</f>
        <v>27.16</v>
      </c>
      <c r="M4797">
        <f>+IFERROR(VLOOKUP(A4797,'[7]Performance Data'!$A:$B,2,0),N4796)</f>
        <v>310.62048299999998</v>
      </c>
      <c r="N4797">
        <f>+IFERROR(VLOOKUP(A4797,[6]Datos!$A:$B,2,0),N4796)</f>
        <v>1194.83</v>
      </c>
      <c r="O4797">
        <f>+IFERROR(VLOOKUP(A4797,[8]Monthly!$A:$B,2,0),O4796)</f>
        <v>2.56</v>
      </c>
    </row>
    <row r="4798" spans="1:15" x14ac:dyDescent="0.25">
      <c r="A4798" s="2">
        <v>44825</v>
      </c>
      <c r="B4798" s="1">
        <v>11.65</v>
      </c>
      <c r="C4798" s="1">
        <v>12.35</v>
      </c>
      <c r="D4798" s="1">
        <v>12.56</v>
      </c>
      <c r="E4798" s="1">
        <v>1.61</v>
      </c>
      <c r="F4798" s="1">
        <v>4.57</v>
      </c>
      <c r="G4798" s="1">
        <v>5.61</v>
      </c>
      <c r="H4798">
        <f>+IFERROR(VLOOKUP(A4798,[2]Datos!$A:$B,2,0),"")</f>
        <v>8.5229999999999997</v>
      </c>
      <c r="I4798">
        <f>+IFERROR(VLOOKUP(A4798,[1]Datos!$A:$C,3,0),"")</f>
        <v>4403.82</v>
      </c>
      <c r="J4798">
        <f>+IFERROR(VLOOKUP(A4798,'[5]Data 1'!$A$1:$B$65536,2,0),"")</f>
        <v>89.86</v>
      </c>
      <c r="K4798">
        <f>+IFERROR(VLOOKUP(A4798,[3]Datos!$A:$C,3,0),K4797)</f>
        <v>0.10837438423645307</v>
      </c>
      <c r="L4798">
        <f>+IFERROR(VLOOKUP(A4798,'[4]Daily, Close'!$A:$C,3,0),"")</f>
        <v>27.99</v>
      </c>
      <c r="M4798">
        <f>+IFERROR(VLOOKUP(A4798,'[7]Performance Data'!$A:$B,2,0),N4797)</f>
        <v>306.08757000000003</v>
      </c>
      <c r="N4798">
        <f>+IFERROR(VLOOKUP(A4798,[6]Datos!$A:$B,2,0),N4797)</f>
        <v>1197.75</v>
      </c>
      <c r="O4798">
        <f>+IFERROR(VLOOKUP(A4798,[8]Monthly!$A:$B,2,0),O4797)</f>
        <v>2.56</v>
      </c>
    </row>
    <row r="4799" spans="1:15" x14ac:dyDescent="0.25">
      <c r="A4799" s="2">
        <v>44826</v>
      </c>
      <c r="B4799" s="1">
        <v>11.56</v>
      </c>
      <c r="C4799" s="1">
        <v>12.37</v>
      </c>
      <c r="D4799" s="1">
        <v>12.61</v>
      </c>
      <c r="E4799" s="1">
        <v>1.63</v>
      </c>
      <c r="F4799" s="1">
        <v>4.5999999999999996</v>
      </c>
      <c r="G4799" s="1">
        <v>5.61</v>
      </c>
      <c r="H4799">
        <f>+IFERROR(VLOOKUP(A4799,[2]Datos!$A:$B,2,0),"")</f>
        <v>8.5289999999999999</v>
      </c>
      <c r="I4799">
        <f>+IFERROR(VLOOKUP(A4799,[1]Datos!$A:$C,3,0),"")</f>
        <v>4379.8</v>
      </c>
      <c r="J4799">
        <f>+IFERROR(VLOOKUP(A4799,'[5]Data 1'!$A$1:$B$65536,2,0),"")</f>
        <v>90.4</v>
      </c>
      <c r="K4799">
        <f>+IFERROR(VLOOKUP(A4799,[3]Datos!$A:$C,3,0),K4798)</f>
        <v>0.10837438423645307</v>
      </c>
      <c r="L4799">
        <f>+IFERROR(VLOOKUP(A4799,'[4]Daily, Close'!$A:$C,3,0),"")</f>
        <v>27.35</v>
      </c>
      <c r="M4799">
        <f>+IFERROR(VLOOKUP(A4799,'[7]Performance Data'!$A:$B,2,0),N4798)</f>
        <v>302.80602599999997</v>
      </c>
      <c r="N4799">
        <f>+IFERROR(VLOOKUP(A4799,[6]Datos!$A:$B,2,0),N4798)</f>
        <v>1201.6099999999999</v>
      </c>
      <c r="O4799">
        <f>+IFERROR(VLOOKUP(A4799,[8]Monthly!$A:$B,2,0),O4798)</f>
        <v>2.56</v>
      </c>
    </row>
    <row r="4800" spans="1:15" x14ac:dyDescent="0.25">
      <c r="A4800" s="2">
        <v>44827</v>
      </c>
      <c r="B4800" s="1">
        <v>11.56</v>
      </c>
      <c r="C4800" s="1">
        <v>12.4</v>
      </c>
      <c r="D4800" s="1">
        <v>12.67</v>
      </c>
      <c r="E4800" s="1">
        <v>1.64</v>
      </c>
      <c r="F4800" s="1">
        <v>4.62</v>
      </c>
      <c r="G4800" s="1">
        <v>5.62</v>
      </c>
      <c r="H4800">
        <f>+IFERROR(VLOOKUP(A4800,[2]Datos!$A:$B,2,0),"")</f>
        <v>8.5370000000000008</v>
      </c>
      <c r="I4800">
        <f>+IFERROR(VLOOKUP(A4800,[1]Datos!$A:$C,3,0),"")</f>
        <v>4426.47</v>
      </c>
      <c r="J4800">
        <f>+IFERROR(VLOOKUP(A4800,'[5]Data 1'!$A$1:$B$65536,2,0),"")</f>
        <v>84.29</v>
      </c>
      <c r="K4800">
        <f>+IFERROR(VLOOKUP(A4800,[3]Datos!$A:$C,3,0),K4799)</f>
        <v>0.10837438423645307</v>
      </c>
      <c r="L4800">
        <f>+IFERROR(VLOOKUP(A4800,'[4]Daily, Close'!$A:$C,3,0),"")</f>
        <v>29.92</v>
      </c>
      <c r="M4800">
        <f>+IFERROR(VLOOKUP(A4800,'[7]Performance Data'!$A:$B,2,0),N4799)</f>
        <v>296.70051799999999</v>
      </c>
      <c r="N4800">
        <f>+IFERROR(VLOOKUP(A4800,[6]Datos!$A:$B,2,0),N4799)</f>
        <v>1157.27</v>
      </c>
      <c r="O4800">
        <f>+IFERROR(VLOOKUP(A4800,[8]Monthly!$A:$B,2,0),O4799)</f>
        <v>2.56</v>
      </c>
    </row>
    <row r="4801" spans="1:15" x14ac:dyDescent="0.25">
      <c r="A4801" s="2">
        <v>44830</v>
      </c>
      <c r="B4801" s="1">
        <v>11.63</v>
      </c>
      <c r="C4801" s="1">
        <v>12.53</v>
      </c>
      <c r="D4801" s="1">
        <v>12.84</v>
      </c>
      <c r="E4801" s="1">
        <v>1.69</v>
      </c>
      <c r="F4801" s="1">
        <v>4.76</v>
      </c>
      <c r="G4801" s="1">
        <v>5.81</v>
      </c>
      <c r="H4801">
        <f>+IFERROR(VLOOKUP(A4801,[2]Datos!$A:$B,2,0),"")</f>
        <v>8.5190000000000001</v>
      </c>
      <c r="I4801">
        <f>+IFERROR(VLOOKUP(A4801,[1]Datos!$A:$C,3,0),"")</f>
        <v>4496.99</v>
      </c>
      <c r="J4801">
        <f>+IFERROR(VLOOKUP(A4801,'[5]Data 1'!$A$1:$B$65536,2,0),"")</f>
        <v>82.55</v>
      </c>
      <c r="K4801">
        <f>+IFERROR(VLOOKUP(A4801,[3]Datos!$A:$C,3,0),K4800)</f>
        <v>0.10837438423645307</v>
      </c>
      <c r="L4801">
        <f>+IFERROR(VLOOKUP(A4801,'[4]Daily, Close'!$A:$C,3,0),"")</f>
        <v>32.26</v>
      </c>
      <c r="M4801">
        <f>+IFERROR(VLOOKUP(A4801,'[7]Performance Data'!$A:$B,2,0),N4800)</f>
        <v>292.820357</v>
      </c>
      <c r="N4801">
        <f>+IFERROR(VLOOKUP(A4801,[6]Datos!$A:$B,2,0),N4800)</f>
        <v>1112.8399999999999</v>
      </c>
      <c r="O4801">
        <f>+IFERROR(VLOOKUP(A4801,[8]Monthly!$A:$B,2,0),O4800)</f>
        <v>2.56</v>
      </c>
    </row>
    <row r="4802" spans="1:15" x14ac:dyDescent="0.25">
      <c r="A4802" s="2">
        <v>44831</v>
      </c>
      <c r="B4802" s="1">
        <v>11.64</v>
      </c>
      <c r="C4802" s="1">
        <v>12.59</v>
      </c>
      <c r="D4802" s="1">
        <v>12.91</v>
      </c>
      <c r="E4802" s="1">
        <v>1.76</v>
      </c>
      <c r="F4802" s="1">
        <v>4.78</v>
      </c>
      <c r="G4802" s="1">
        <v>5.68</v>
      </c>
      <c r="H4802">
        <f>+IFERROR(VLOOKUP(A4802,[2]Datos!$A:$B,2,0),"")</f>
        <v>8.5090000000000003</v>
      </c>
      <c r="I4802">
        <f>+IFERROR(VLOOKUP(A4802,[1]Datos!$A:$C,3,0),"")</f>
        <v>4556.42</v>
      </c>
      <c r="J4802">
        <f>+IFERROR(VLOOKUP(A4802,'[5]Data 1'!$A$1:$B$65536,2,0),"")</f>
        <v>85.97</v>
      </c>
      <c r="K4802">
        <f>+IFERROR(VLOOKUP(A4802,[3]Datos!$A:$C,3,0),K4801)</f>
        <v>0.10837438423645307</v>
      </c>
      <c r="L4802">
        <f>+IFERROR(VLOOKUP(A4802,'[4]Daily, Close'!$A:$C,3,0),"")</f>
        <v>32.6</v>
      </c>
      <c r="M4802">
        <f>+IFERROR(VLOOKUP(A4802,'[7]Performance Data'!$A:$B,2,0),N4801)</f>
        <v>292.459926</v>
      </c>
      <c r="N4802">
        <f>+IFERROR(VLOOKUP(A4802,[6]Datos!$A:$B,2,0),N4801)</f>
        <v>1123.81</v>
      </c>
      <c r="O4802">
        <f>+IFERROR(VLOOKUP(A4802,[8]Monthly!$A:$B,2,0),O4801)</f>
        <v>2.56</v>
      </c>
    </row>
    <row r="4803" spans="1:15" x14ac:dyDescent="0.25">
      <c r="A4803" s="2">
        <v>44832</v>
      </c>
      <c r="B4803" s="1">
        <v>11.49</v>
      </c>
      <c r="C4803" s="1">
        <v>12.5</v>
      </c>
      <c r="D4803" s="1">
        <v>12.86</v>
      </c>
      <c r="E4803" s="1">
        <v>1.8</v>
      </c>
      <c r="F4803" s="1">
        <v>4.83</v>
      </c>
      <c r="G4803" s="1">
        <v>5.66</v>
      </c>
      <c r="H4803">
        <f>+IFERROR(VLOOKUP(A4803,[2]Datos!$A:$B,2,0),"")</f>
        <v>8.5139999999999993</v>
      </c>
      <c r="I4803">
        <f>+IFERROR(VLOOKUP(A4803,[1]Datos!$A:$C,3,0),"")</f>
        <v>4486.9399999999996</v>
      </c>
      <c r="J4803">
        <f>+IFERROR(VLOOKUP(A4803,'[5]Data 1'!$A$1:$B$65536,2,0),"")</f>
        <v>89.55</v>
      </c>
      <c r="K4803">
        <f>+IFERROR(VLOOKUP(A4803,[3]Datos!$A:$C,3,0),K4802)</f>
        <v>0.10837438423645307</v>
      </c>
      <c r="L4803">
        <f>+IFERROR(VLOOKUP(A4803,'[4]Daily, Close'!$A:$C,3,0),"")</f>
        <v>30.18</v>
      </c>
      <c r="M4803">
        <f>+IFERROR(VLOOKUP(A4803,'[7]Performance Data'!$A:$B,2,0),N4802)</f>
        <v>295.66097600000001</v>
      </c>
      <c r="N4803">
        <f>+IFERROR(VLOOKUP(A4803,[6]Datos!$A:$B,2,0),N4802)</f>
        <v>1130.3499999999999</v>
      </c>
      <c r="O4803">
        <f>+IFERROR(VLOOKUP(A4803,[8]Monthly!$A:$B,2,0),O4802)</f>
        <v>2.56</v>
      </c>
    </row>
    <row r="4804" spans="1:15" x14ac:dyDescent="0.25">
      <c r="A4804" s="2">
        <v>44833</v>
      </c>
      <c r="B4804" s="1">
        <v>11.6</v>
      </c>
      <c r="C4804" s="1">
        <v>12.59</v>
      </c>
      <c r="D4804" s="1">
        <v>12.94</v>
      </c>
      <c r="E4804" s="1">
        <v>1.9</v>
      </c>
      <c r="F4804" s="1">
        <v>4.96</v>
      </c>
      <c r="G4804" s="1">
        <v>5.72</v>
      </c>
      <c r="H4804">
        <f>+IFERROR(VLOOKUP(A4804,[2]Datos!$A:$B,2,0),"")</f>
        <v>8.5139999999999993</v>
      </c>
      <c r="I4804">
        <f>+IFERROR(VLOOKUP(A4804,[1]Datos!$A:$C,3,0),"")</f>
        <v>4532.07</v>
      </c>
      <c r="J4804">
        <f>+IFERROR(VLOOKUP(A4804,'[5]Data 1'!$A$1:$B$65536,2,0),"")</f>
        <v>89.41</v>
      </c>
      <c r="K4804">
        <f>+IFERROR(VLOOKUP(A4804,[3]Datos!$A:$C,3,0),K4803)</f>
        <v>0.10837438423645307</v>
      </c>
      <c r="L4804">
        <f>+IFERROR(VLOOKUP(A4804,'[4]Daily, Close'!$A:$C,3,0),"")</f>
        <v>31.84</v>
      </c>
      <c r="M4804">
        <f>+IFERROR(VLOOKUP(A4804,'[7]Performance Data'!$A:$B,2,0),N4803)</f>
        <v>291.70475800000003</v>
      </c>
      <c r="N4804">
        <f>+IFERROR(VLOOKUP(A4804,[6]Datos!$A:$B,2,0),N4803)</f>
        <v>1135.78</v>
      </c>
      <c r="O4804">
        <f>+IFERROR(VLOOKUP(A4804,[8]Monthly!$A:$B,2,0),O4803)</f>
        <v>2.56</v>
      </c>
    </row>
    <row r="4805" spans="1:15" x14ac:dyDescent="0.25">
      <c r="A4805" s="2">
        <v>44834</v>
      </c>
      <c r="B4805" s="1">
        <v>11.4</v>
      </c>
      <c r="C4805" s="1">
        <v>12.51</v>
      </c>
      <c r="D4805" s="1">
        <v>12.92</v>
      </c>
      <c r="E4805" s="1">
        <v>1.87</v>
      </c>
      <c r="F4805" s="1">
        <v>4.92</v>
      </c>
      <c r="G4805" s="1">
        <v>5.71</v>
      </c>
      <c r="H4805">
        <f>+IFERROR(VLOOKUP(A4805,[2]Datos!$A:$B,2,0),"")</f>
        <v>9.4019999999999992</v>
      </c>
      <c r="I4805">
        <f>+IFERROR(VLOOKUP(A4805,[1]Datos!$A:$C,3,0),"")</f>
        <v>4590.54</v>
      </c>
      <c r="J4805">
        <f>+IFERROR(VLOOKUP(A4805,'[5]Data 1'!$A$1:$B$65536,2,0),"")</f>
        <v>88.9</v>
      </c>
      <c r="K4805">
        <f>+IFERROR(VLOOKUP(A4805,[3]Datos!$A:$C,3,0),K4804)</f>
        <v>0.11441294074881858</v>
      </c>
      <c r="L4805">
        <f>+IFERROR(VLOOKUP(A4805,'[4]Daily, Close'!$A:$C,3,0),"")</f>
        <v>31.62</v>
      </c>
      <c r="M4805">
        <f>+IFERROR(VLOOKUP(A4805,'[7]Performance Data'!$A:$B,2,0),N4804)</f>
        <v>289.35139299999997</v>
      </c>
      <c r="N4805">
        <f>+IFERROR(VLOOKUP(A4805,[6]Datos!$A:$B,2,0),N4804)</f>
        <v>1128.24</v>
      </c>
      <c r="O4805">
        <f>+IFERROR(VLOOKUP(A4805,[8]Monthly!$A:$B,2,0),O4804)</f>
        <v>2.56</v>
      </c>
    </row>
    <row r="4806" spans="1:15" x14ac:dyDescent="0.25">
      <c r="A4806" s="2">
        <v>44837</v>
      </c>
      <c r="B4806" s="1">
        <v>11.37</v>
      </c>
      <c r="C4806" s="1">
        <v>12.46</v>
      </c>
      <c r="D4806" s="1">
        <v>12.86</v>
      </c>
      <c r="E4806" s="1">
        <v>1.91</v>
      </c>
      <c r="F4806" s="1">
        <v>4.97</v>
      </c>
      <c r="G4806" s="1">
        <v>5.69</v>
      </c>
      <c r="H4806">
        <f>+IFERROR(VLOOKUP(A4806,[2]Datos!$A:$B,2,0),"")</f>
        <v>9.4130000000000003</v>
      </c>
      <c r="I4806">
        <f>+IFERROR(VLOOKUP(A4806,[1]Datos!$A:$C,3,0),"")</f>
        <v>4545.66</v>
      </c>
      <c r="J4806">
        <f>+IFERROR(VLOOKUP(A4806,'[5]Data 1'!$A$1:$B$65536,2,0),"")</f>
        <v>90.68</v>
      </c>
      <c r="K4806">
        <f>+IFERROR(VLOOKUP(A4806,[3]Datos!$A:$C,3,0),K4805)</f>
        <v>0.11441294074881858</v>
      </c>
      <c r="L4806">
        <f>+IFERROR(VLOOKUP(A4806,'[4]Daily, Close'!$A:$C,3,0),"")</f>
        <v>30.1</v>
      </c>
      <c r="M4806">
        <f>+IFERROR(VLOOKUP(A4806,'[7]Performance Data'!$A:$B,2,0),N4805)</f>
        <v>294.91207700000001</v>
      </c>
      <c r="N4806">
        <f>+IFERROR(VLOOKUP(A4806,[6]Datos!$A:$B,2,0),N4805)</f>
        <v>1145.3800000000001</v>
      </c>
      <c r="O4806">
        <f>+IFERROR(VLOOKUP(A4806,[8]Monthly!$A:$B,2,0),O4805)</f>
        <v>2.56</v>
      </c>
    </row>
    <row r="4807" spans="1:15" x14ac:dyDescent="0.25">
      <c r="A4807" s="2">
        <v>44838</v>
      </c>
      <c r="B4807" s="1">
        <v>11.43</v>
      </c>
      <c r="C4807" s="1">
        <v>12.39</v>
      </c>
      <c r="D4807" s="1">
        <v>12.76</v>
      </c>
      <c r="E4807" s="1">
        <v>1.91</v>
      </c>
      <c r="F4807" s="1">
        <v>4.97</v>
      </c>
      <c r="G4807" s="1">
        <v>5.7</v>
      </c>
      <c r="H4807">
        <f>+IFERROR(VLOOKUP(A4807,[2]Datos!$A:$B,2,0),"")</f>
        <v>9.4250000000000007</v>
      </c>
      <c r="I4807">
        <f>+IFERROR(VLOOKUP(A4807,[1]Datos!$A:$C,3,0),"")</f>
        <v>4484.74</v>
      </c>
      <c r="J4807">
        <f>+IFERROR(VLOOKUP(A4807,'[5]Data 1'!$A$1:$B$65536,2,0),"")</f>
        <v>93.74</v>
      </c>
      <c r="K4807">
        <f>+IFERROR(VLOOKUP(A4807,[3]Datos!$A:$C,3,0),K4806)</f>
        <v>0.11441294074881858</v>
      </c>
      <c r="L4807">
        <f>+IFERROR(VLOOKUP(A4807,'[4]Daily, Close'!$A:$C,3,0),"")</f>
        <v>29.07</v>
      </c>
      <c r="M4807">
        <f>+IFERROR(VLOOKUP(A4807,'[7]Performance Data'!$A:$B,2,0),N4806)</f>
        <v>304.41170799999998</v>
      </c>
      <c r="N4807">
        <f>+IFERROR(VLOOKUP(A4807,[6]Datos!$A:$B,2,0),N4806)</f>
        <v>1197.44</v>
      </c>
      <c r="O4807">
        <f>+IFERROR(VLOOKUP(A4807,[8]Monthly!$A:$B,2,0),O4806)</f>
        <v>2.56</v>
      </c>
    </row>
    <row r="4808" spans="1:15" x14ac:dyDescent="0.25">
      <c r="A4808" s="2">
        <v>44839</v>
      </c>
      <c r="B4808" s="1">
        <v>11.63</v>
      </c>
      <c r="C4808" s="1">
        <v>12.58</v>
      </c>
      <c r="D4808" s="1">
        <v>12.92</v>
      </c>
      <c r="E4808" s="1">
        <v>1.86</v>
      </c>
      <c r="F4808" s="1">
        <v>4.92</v>
      </c>
      <c r="G4808" s="1">
        <v>5.71</v>
      </c>
      <c r="H4808">
        <f>+IFERROR(VLOOKUP(A4808,[2]Datos!$A:$B,2,0),"")</f>
        <v>9.4280000000000008</v>
      </c>
      <c r="I4808">
        <f>+IFERROR(VLOOKUP(A4808,[1]Datos!$A:$C,3,0),"")</f>
        <v>4548.8900000000003</v>
      </c>
      <c r="J4808">
        <f>+IFERROR(VLOOKUP(A4808,'[5]Data 1'!$A$1:$B$65536,2,0),"")</f>
        <v>94.35</v>
      </c>
      <c r="K4808">
        <f>+IFERROR(VLOOKUP(A4808,[3]Datos!$A:$C,3,0),K4807)</f>
        <v>0.11441294074881858</v>
      </c>
      <c r="L4808">
        <f>+IFERROR(VLOOKUP(A4808,'[4]Daily, Close'!$A:$C,3,0),"")</f>
        <v>28.55</v>
      </c>
      <c r="M4808">
        <f>+IFERROR(VLOOKUP(A4808,'[7]Performance Data'!$A:$B,2,0),N4807)</f>
        <v>303.75048299999997</v>
      </c>
      <c r="N4808">
        <f>+IFERROR(VLOOKUP(A4808,[6]Datos!$A:$B,2,0),N4807)</f>
        <v>1215.3599999999999</v>
      </c>
      <c r="O4808">
        <f>+IFERROR(VLOOKUP(A4808,[8]Monthly!$A:$B,2,0),O4807)</f>
        <v>2.56</v>
      </c>
    </row>
    <row r="4809" spans="1:15" x14ac:dyDescent="0.25">
      <c r="A4809" s="2">
        <v>44840</v>
      </c>
      <c r="B4809" s="1">
        <v>11.87</v>
      </c>
      <c r="C4809" s="1">
        <v>12.92</v>
      </c>
      <c r="D4809" s="1">
        <v>13.33</v>
      </c>
      <c r="E4809" s="1">
        <v>2.14</v>
      </c>
      <c r="F4809" s="1">
        <v>5.18</v>
      </c>
      <c r="G4809" s="1">
        <v>5.88</v>
      </c>
      <c r="H4809">
        <f>+IFERROR(VLOOKUP(A4809,[2]Datos!$A:$B,2,0),"")</f>
        <v>9.4260000000000002</v>
      </c>
      <c r="I4809">
        <f>+IFERROR(VLOOKUP(A4809,[1]Datos!$A:$C,3,0),"")</f>
        <v>4627.6099999999997</v>
      </c>
      <c r="J4809">
        <f>+IFERROR(VLOOKUP(A4809,'[5]Data 1'!$A$1:$B$65536,2,0),"")</f>
        <v>95.65</v>
      </c>
      <c r="K4809">
        <f>+IFERROR(VLOOKUP(A4809,[3]Datos!$A:$C,3,0),K4808)</f>
        <v>0.11441294074881858</v>
      </c>
      <c r="L4809">
        <f>+IFERROR(VLOOKUP(A4809,'[4]Daily, Close'!$A:$C,3,0),"")</f>
        <v>30.52</v>
      </c>
      <c r="M4809">
        <f>+IFERROR(VLOOKUP(A4809,'[7]Performance Data'!$A:$B,2,0),N4808)</f>
        <v>301.48804799999999</v>
      </c>
      <c r="N4809">
        <f>+IFERROR(VLOOKUP(A4809,[6]Datos!$A:$B,2,0),N4808)</f>
        <v>1218.1500000000001</v>
      </c>
      <c r="O4809">
        <f>+IFERROR(VLOOKUP(A4809,[8]Monthly!$A:$B,2,0),O4808)</f>
        <v>2.56</v>
      </c>
    </row>
    <row r="4810" spans="1:15" x14ac:dyDescent="0.25">
      <c r="A4810" s="2">
        <v>44841</v>
      </c>
      <c r="B4810" s="1">
        <v>11.8</v>
      </c>
      <c r="C4810" s="1">
        <v>12.89</v>
      </c>
      <c r="D4810" s="1">
        <v>13.33</v>
      </c>
      <c r="E4810" s="1">
        <v>1.94</v>
      </c>
      <c r="F4810" s="1">
        <v>5.08</v>
      </c>
      <c r="G4810" s="1">
        <v>5.85</v>
      </c>
      <c r="H4810">
        <f>+IFERROR(VLOOKUP(A4810,[2]Datos!$A:$B,2,0),"")</f>
        <v>9.4290000000000003</v>
      </c>
      <c r="I4810">
        <f>+IFERROR(VLOOKUP(A4810,[1]Datos!$A:$C,3,0),"")</f>
        <v>4605.29</v>
      </c>
      <c r="J4810">
        <f>+IFERROR(VLOOKUP(A4810,'[5]Data 1'!$A$1:$B$65536,2,0),"")</f>
        <v>98.88</v>
      </c>
      <c r="K4810">
        <f>+IFERROR(VLOOKUP(A4810,[3]Datos!$A:$C,3,0),K4809)</f>
        <v>0.11441294074881858</v>
      </c>
      <c r="L4810">
        <f>+IFERROR(VLOOKUP(A4810,'[4]Daily, Close'!$A:$C,3,0),"")</f>
        <v>31.36</v>
      </c>
      <c r="M4810">
        <f>+IFERROR(VLOOKUP(A4810,'[7]Performance Data'!$A:$B,2,0),N4809)</f>
        <v>294.46152999999998</v>
      </c>
      <c r="N4810">
        <f>+IFERROR(VLOOKUP(A4810,[6]Datos!$A:$B,2,0),N4809)</f>
        <v>1209.0999999999999</v>
      </c>
      <c r="O4810">
        <f>+IFERROR(VLOOKUP(A4810,[8]Monthly!$A:$B,2,0),O4809)</f>
        <v>2.56</v>
      </c>
    </row>
    <row r="4811" spans="1:15" x14ac:dyDescent="0.25">
      <c r="A4811" s="2">
        <v>44844</v>
      </c>
      <c r="B4811" s="1">
        <v>11.93</v>
      </c>
      <c r="C4811" s="1">
        <v>13.02</v>
      </c>
      <c r="D4811" s="1">
        <v>13.46</v>
      </c>
      <c r="E4811" s="1">
        <v>2.0099999999999998</v>
      </c>
      <c r="F4811" s="1">
        <v>5.13</v>
      </c>
      <c r="G4811" s="1">
        <v>5.86</v>
      </c>
      <c r="H4811">
        <f>+IFERROR(VLOOKUP(A4811,[2]Datos!$A:$B,2,0),"")</f>
        <v>9.4309999999999992</v>
      </c>
      <c r="I4811">
        <f>+IFERROR(VLOOKUP(A4811,[1]Datos!$A:$C,3,0),"")</f>
        <v>4605.29</v>
      </c>
      <c r="J4811">
        <f>+IFERROR(VLOOKUP(A4811,'[5]Data 1'!$A$1:$B$65536,2,0),"")</f>
        <v>97.13</v>
      </c>
      <c r="K4811">
        <f>+IFERROR(VLOOKUP(A4811,[3]Datos!$A:$C,3,0),K4810)</f>
        <v>0.11441294074881858</v>
      </c>
      <c r="L4811">
        <f>+IFERROR(VLOOKUP(A4811,'[4]Daily, Close'!$A:$C,3,0),"")</f>
        <v>32.450000000000003</v>
      </c>
      <c r="M4811">
        <f>+IFERROR(VLOOKUP(A4811,'[7]Performance Data'!$A:$B,2,0),N4810)</f>
        <v>291.59569800000003</v>
      </c>
      <c r="N4811">
        <f>+IFERROR(VLOOKUP(A4811,[6]Datos!$A:$B,2,0),N4810)</f>
        <v>1198.83</v>
      </c>
      <c r="O4811">
        <f>+IFERROR(VLOOKUP(A4811,[8]Monthly!$A:$B,2,0),O4810)</f>
        <v>2.56</v>
      </c>
    </row>
    <row r="4812" spans="1:15" x14ac:dyDescent="0.25">
      <c r="A4812" s="2">
        <v>44845</v>
      </c>
      <c r="B4812" s="1">
        <v>12.09</v>
      </c>
      <c r="C4812" s="1">
        <v>13.16</v>
      </c>
      <c r="D4812" s="1">
        <v>13.56</v>
      </c>
      <c r="E4812" s="1">
        <v>1.98</v>
      </c>
      <c r="F4812" s="1">
        <v>5.12</v>
      </c>
      <c r="G4812" s="1">
        <v>5.84</v>
      </c>
      <c r="H4812">
        <f>+IFERROR(VLOOKUP(A4812,[2]Datos!$A:$B,2,0),"")</f>
        <v>9.4309999999999992</v>
      </c>
      <c r="I4812">
        <f>+IFERROR(VLOOKUP(A4812,[1]Datos!$A:$C,3,0),"")</f>
        <v>4611.88</v>
      </c>
      <c r="J4812">
        <f>+IFERROR(VLOOKUP(A4812,'[5]Data 1'!$A$1:$B$65536,2,0),"")</f>
        <v>95.17</v>
      </c>
      <c r="K4812">
        <f>+IFERROR(VLOOKUP(A4812,[3]Datos!$A:$C,3,0),K4811)</f>
        <v>0.11441294074881858</v>
      </c>
      <c r="L4812">
        <f>+IFERROR(VLOOKUP(A4812,'[4]Daily, Close'!$A:$C,3,0),"")</f>
        <v>33.630000000000003</v>
      </c>
      <c r="M4812">
        <f>+IFERROR(VLOOKUP(A4812,'[7]Performance Data'!$A:$B,2,0),N4811)</f>
        <v>288.766254</v>
      </c>
      <c r="N4812">
        <f>+IFERROR(VLOOKUP(A4812,[6]Datos!$A:$B,2,0),N4811)</f>
        <v>1180.9000000000001</v>
      </c>
      <c r="O4812">
        <f>+IFERROR(VLOOKUP(A4812,[8]Monthly!$A:$B,2,0),O4811)</f>
        <v>2.56</v>
      </c>
    </row>
    <row r="4813" spans="1:15" x14ac:dyDescent="0.25">
      <c r="A4813" s="2">
        <v>44846</v>
      </c>
      <c r="B4813" s="1">
        <v>12.05</v>
      </c>
      <c r="C4813" s="1">
        <v>13.32</v>
      </c>
      <c r="D4813" s="1">
        <v>13.86</v>
      </c>
      <c r="E4813" s="1">
        <v>2.0099999999999998</v>
      </c>
      <c r="F4813" s="1">
        <v>5.15</v>
      </c>
      <c r="G4813" s="1">
        <v>5.84</v>
      </c>
      <c r="H4813">
        <f>+IFERROR(VLOOKUP(A4813,[2]Datos!$A:$B,2,0),"")</f>
        <v>9.4329999999999998</v>
      </c>
      <c r="I4813">
        <f>+IFERROR(VLOOKUP(A4813,[1]Datos!$A:$C,3,0),"")</f>
        <v>4611.18</v>
      </c>
      <c r="J4813">
        <f>+IFERROR(VLOOKUP(A4813,'[5]Data 1'!$A$1:$B$65536,2,0),"")</f>
        <v>93.44</v>
      </c>
      <c r="K4813">
        <f>+IFERROR(VLOOKUP(A4813,[3]Datos!$A:$C,3,0),K4812)</f>
        <v>0.11441294074881858</v>
      </c>
      <c r="L4813">
        <f>+IFERROR(VLOOKUP(A4813,'[4]Daily, Close'!$A:$C,3,0),"")</f>
        <v>33.57</v>
      </c>
      <c r="M4813">
        <f>+IFERROR(VLOOKUP(A4813,'[7]Performance Data'!$A:$B,2,0),N4812)</f>
        <v>287.87053800000001</v>
      </c>
      <c r="N4813">
        <f>+IFERROR(VLOOKUP(A4813,[6]Datos!$A:$B,2,0),N4812)</f>
        <v>1176.6400000000001</v>
      </c>
      <c r="O4813">
        <f>+IFERROR(VLOOKUP(A4813,[8]Monthly!$A:$B,2,0),O4812)</f>
        <v>2.56</v>
      </c>
    </row>
    <row r="4814" spans="1:15" x14ac:dyDescent="0.25">
      <c r="A4814" s="2">
        <v>44847</v>
      </c>
      <c r="B4814" s="1">
        <v>12.08</v>
      </c>
      <c r="C4814" s="1">
        <v>13.34</v>
      </c>
      <c r="D4814" s="1">
        <v>13.88</v>
      </c>
      <c r="E4814" s="1">
        <v>2.15</v>
      </c>
      <c r="F4814" s="1">
        <v>5.23</v>
      </c>
      <c r="G4814" s="1">
        <v>5.85</v>
      </c>
      <c r="H4814">
        <f>+IFERROR(VLOOKUP(A4814,[2]Datos!$A:$B,2,0),"")</f>
        <v>9.4450000000000003</v>
      </c>
      <c r="I4814">
        <f>+IFERROR(VLOOKUP(A4814,[1]Datos!$A:$C,3,0),"")</f>
        <v>4619.78</v>
      </c>
      <c r="J4814">
        <f>+IFERROR(VLOOKUP(A4814,'[5]Data 1'!$A$1:$B$65536,2,0),"")</f>
        <v>95.16</v>
      </c>
      <c r="K4814">
        <f>+IFERROR(VLOOKUP(A4814,[3]Datos!$A:$C,3,0),K4813)</f>
        <v>0.11441294074881858</v>
      </c>
      <c r="L4814">
        <f>+IFERROR(VLOOKUP(A4814,'[4]Daily, Close'!$A:$C,3,0),"")</f>
        <v>31.94</v>
      </c>
      <c r="M4814">
        <f>+IFERROR(VLOOKUP(A4814,'[7]Performance Data'!$A:$B,2,0),N4813)</f>
        <v>292.25096000000002</v>
      </c>
      <c r="N4814">
        <f>+IFERROR(VLOOKUP(A4814,[6]Datos!$A:$B,2,0),N4813)</f>
        <v>1177.6500000000001</v>
      </c>
      <c r="O4814">
        <f>+IFERROR(VLOOKUP(A4814,[8]Monthly!$A:$B,2,0),O4813)</f>
        <v>2.56</v>
      </c>
    </row>
    <row r="4815" spans="1:15" x14ac:dyDescent="0.25">
      <c r="A4815" s="2">
        <v>44848</v>
      </c>
      <c r="B4815" s="1">
        <v>12.37</v>
      </c>
      <c r="C4815" s="1">
        <v>13.62</v>
      </c>
      <c r="D4815" s="1">
        <v>14.11</v>
      </c>
      <c r="E4815" s="1">
        <v>2.35</v>
      </c>
      <c r="F4815" s="1">
        <v>5.25</v>
      </c>
      <c r="G4815" s="1">
        <v>5.9</v>
      </c>
      <c r="H4815">
        <f>+IFERROR(VLOOKUP(A4815,[2]Datos!$A:$B,2,0),"")</f>
        <v>9.4410000000000007</v>
      </c>
      <c r="I4815">
        <f>+IFERROR(VLOOKUP(A4815,[1]Datos!$A:$C,3,0),"")</f>
        <v>4636.83</v>
      </c>
      <c r="J4815">
        <f>+IFERROR(VLOOKUP(A4815,'[5]Data 1'!$A$1:$B$65536,2,0),"")</f>
        <v>92.22</v>
      </c>
      <c r="K4815">
        <f>+IFERROR(VLOOKUP(A4815,[3]Datos!$A:$C,3,0),K4814)</f>
        <v>0.11441294074881858</v>
      </c>
      <c r="L4815">
        <f>+IFERROR(VLOOKUP(A4815,'[4]Daily, Close'!$A:$C,3,0),"")</f>
        <v>32.020000000000003</v>
      </c>
      <c r="M4815">
        <f>+IFERROR(VLOOKUP(A4815,'[7]Performance Data'!$A:$B,2,0),N4814)</f>
        <v>288.79139099999998</v>
      </c>
      <c r="N4815">
        <f>+IFERROR(VLOOKUP(A4815,[6]Datos!$A:$B,2,0),N4814)</f>
        <v>1168.32</v>
      </c>
      <c r="O4815">
        <f>+IFERROR(VLOOKUP(A4815,[8]Monthly!$A:$B,2,0),O4814)</f>
        <v>2.56</v>
      </c>
    </row>
    <row r="4816" spans="1:15" x14ac:dyDescent="0.25">
      <c r="A4816" s="2">
        <v>44852</v>
      </c>
      <c r="B4816" s="1">
        <v>12.75</v>
      </c>
      <c r="C4816" s="1">
        <v>13.89</v>
      </c>
      <c r="D4816" s="1">
        <v>14.26</v>
      </c>
      <c r="E4816" s="1">
        <v>2.71</v>
      </c>
      <c r="F4816" s="1">
        <v>5.45</v>
      </c>
      <c r="G4816" s="1">
        <v>5.99</v>
      </c>
      <c r="H4816">
        <f>+IFERROR(VLOOKUP(A4816,[2]Datos!$A:$B,2,0),"")</f>
        <v>9.4429999999999996</v>
      </c>
      <c r="I4816">
        <f>+IFERROR(VLOOKUP(A4816,[1]Datos!$A:$C,3,0),"")</f>
        <v>4744.04</v>
      </c>
      <c r="J4816">
        <f>+IFERROR(VLOOKUP(A4816,'[5]Data 1'!$A$1:$B$65536,2,0),"")</f>
        <v>89.46</v>
      </c>
      <c r="K4816">
        <f>+IFERROR(VLOOKUP(A4816,[3]Datos!$A:$C,3,0),K4815)</f>
        <v>0.11441294074881858</v>
      </c>
      <c r="L4816">
        <f>+IFERROR(VLOOKUP(A4816,'[4]Daily, Close'!$A:$C,3,0),"")</f>
        <v>30.5</v>
      </c>
      <c r="M4816">
        <f>+IFERROR(VLOOKUP(A4816,'[7]Performance Data'!$A:$B,2,0),N4815)</f>
        <v>298.15712500000001</v>
      </c>
      <c r="N4816">
        <f>+IFERROR(VLOOKUP(A4816,[6]Datos!$A:$B,2,0),N4815)</f>
        <v>1188.74</v>
      </c>
      <c r="O4816">
        <f>+IFERROR(VLOOKUP(A4816,[8]Monthly!$A:$B,2,0),O4815)</f>
        <v>2.56</v>
      </c>
    </row>
    <row r="4817" spans="1:15" x14ac:dyDescent="0.25">
      <c r="A4817" s="2">
        <v>44853</v>
      </c>
      <c r="B4817" s="1">
        <v>13.14</v>
      </c>
      <c r="C4817" s="1">
        <v>14.27</v>
      </c>
      <c r="D4817" s="1">
        <v>14.62</v>
      </c>
      <c r="E4817" s="1">
        <v>3.33</v>
      </c>
      <c r="F4817" s="1">
        <v>5.69</v>
      </c>
      <c r="G4817" s="1">
        <v>6.16</v>
      </c>
      <c r="H4817">
        <f>+IFERROR(VLOOKUP(A4817,[2]Datos!$A:$B,2,0),"")</f>
        <v>9.4429999999999996</v>
      </c>
      <c r="I4817">
        <f>+IFERROR(VLOOKUP(A4817,[1]Datos!$A:$C,3,0),"")</f>
        <v>4815.09</v>
      </c>
      <c r="J4817">
        <f>+IFERROR(VLOOKUP(A4817,'[5]Data 1'!$A$1:$B$65536,2,0),"")</f>
        <v>91.34</v>
      </c>
      <c r="K4817">
        <f>+IFERROR(VLOOKUP(A4817,[3]Datos!$A:$C,3,0),K4816)</f>
        <v>0.11441294074881858</v>
      </c>
      <c r="L4817">
        <f>+IFERROR(VLOOKUP(A4817,'[4]Daily, Close'!$A:$C,3,0),"")</f>
        <v>30.76</v>
      </c>
      <c r="M4817">
        <f>+IFERROR(VLOOKUP(A4817,'[7]Performance Data'!$A:$B,2,0),N4816)</f>
        <v>295.66707500000001</v>
      </c>
      <c r="N4817">
        <f>+IFERROR(VLOOKUP(A4817,[6]Datos!$A:$B,2,0),N4816)</f>
        <v>1197.4000000000001</v>
      </c>
      <c r="O4817">
        <f>+IFERROR(VLOOKUP(A4817,[8]Monthly!$A:$B,2,0),O4816)</f>
        <v>2.56</v>
      </c>
    </row>
    <row r="4818" spans="1:15" x14ac:dyDescent="0.25">
      <c r="A4818" s="2">
        <v>44854</v>
      </c>
      <c r="B4818" s="1">
        <v>13.34</v>
      </c>
      <c r="C4818" s="1">
        <v>14.7</v>
      </c>
      <c r="D4818" s="1">
        <v>15.14</v>
      </c>
      <c r="E4818" s="1">
        <v>3.82</v>
      </c>
      <c r="F4818" s="1">
        <v>6.17</v>
      </c>
      <c r="G4818" s="1">
        <v>6.42</v>
      </c>
      <c r="H4818">
        <f>+IFERROR(VLOOKUP(A4818,[2]Datos!$A:$B,2,0),"")</f>
        <v>9.4429999999999996</v>
      </c>
      <c r="I4818">
        <f>+IFERROR(VLOOKUP(A4818,[1]Datos!$A:$C,3,0),"")</f>
        <v>4885.5</v>
      </c>
      <c r="J4818">
        <f>+IFERROR(VLOOKUP(A4818,'[5]Data 1'!$A$1:$B$65536,2,0),"")</f>
        <v>91.52</v>
      </c>
      <c r="K4818">
        <f>+IFERROR(VLOOKUP(A4818,[3]Datos!$A:$C,3,0),K4817)</f>
        <v>0.11441294074881858</v>
      </c>
      <c r="L4818">
        <f>+IFERROR(VLOOKUP(A4818,'[4]Daily, Close'!$A:$C,3,0),"")</f>
        <v>29.98</v>
      </c>
      <c r="M4818">
        <f>+IFERROR(VLOOKUP(A4818,'[7]Performance Data'!$A:$B,2,0),N4817)</f>
        <v>294.55683199999999</v>
      </c>
      <c r="N4818">
        <f>+IFERROR(VLOOKUP(A4818,[6]Datos!$A:$B,2,0),N4817)</f>
        <v>1222.6300000000001</v>
      </c>
      <c r="O4818">
        <f>+IFERROR(VLOOKUP(A4818,[8]Monthly!$A:$B,2,0),O4817)</f>
        <v>2.56</v>
      </c>
    </row>
    <row r="4819" spans="1:15" x14ac:dyDescent="0.25">
      <c r="A4819" s="2">
        <v>44855</v>
      </c>
      <c r="B4819" s="1">
        <v>13.38</v>
      </c>
      <c r="C4819" s="1">
        <v>14.92</v>
      </c>
      <c r="D4819" s="1">
        <v>15.43</v>
      </c>
      <c r="E4819" s="1">
        <v>3.76</v>
      </c>
      <c r="F4819" s="1">
        <v>6.48</v>
      </c>
      <c r="G4819" s="1">
        <v>6.75</v>
      </c>
      <c r="H4819">
        <f>+IFERROR(VLOOKUP(A4819,[2]Datos!$A:$B,2,0),"")</f>
        <v>9.4280000000000008</v>
      </c>
      <c r="I4819">
        <f>+IFERROR(VLOOKUP(A4819,[1]Datos!$A:$C,3,0),"")</f>
        <v>4913.24</v>
      </c>
      <c r="J4819">
        <f>+IFERROR(VLOOKUP(A4819,'[5]Data 1'!$A$1:$B$65536,2,0),"")</f>
        <v>91.82</v>
      </c>
      <c r="K4819">
        <f>+IFERROR(VLOOKUP(A4819,[3]Datos!$A:$C,3,0),K4818)</f>
        <v>0.11441294074881858</v>
      </c>
      <c r="L4819">
        <f>+IFERROR(VLOOKUP(A4819,'[4]Daily, Close'!$A:$C,3,0),"")</f>
        <v>29.69</v>
      </c>
      <c r="M4819">
        <f>+IFERROR(VLOOKUP(A4819,'[7]Performance Data'!$A:$B,2,0),N4818)</f>
        <v>298.15656899999999</v>
      </c>
      <c r="N4819">
        <f>+IFERROR(VLOOKUP(A4819,[6]Datos!$A:$B,2,0),N4818)</f>
        <v>1231.6400000000001</v>
      </c>
      <c r="O4819">
        <f>+IFERROR(VLOOKUP(A4819,[8]Monthly!$A:$B,2,0),O4818)</f>
        <v>2.56</v>
      </c>
    </row>
    <row r="4820" spans="1:15" x14ac:dyDescent="0.25">
      <c r="A4820" s="2">
        <v>44858</v>
      </c>
      <c r="B4820" s="1">
        <v>13.38</v>
      </c>
      <c r="C4820" s="1">
        <v>14.68</v>
      </c>
      <c r="D4820" s="1">
        <v>15.09</v>
      </c>
      <c r="E4820" s="1">
        <v>3.78</v>
      </c>
      <c r="F4820" s="1">
        <v>6.37</v>
      </c>
      <c r="G4820" s="1">
        <v>6.53</v>
      </c>
      <c r="H4820">
        <f>+IFERROR(VLOOKUP(A4820,[2]Datos!$A:$B,2,0),"")</f>
        <v>9.4350000000000005</v>
      </c>
      <c r="I4820">
        <f>+IFERROR(VLOOKUP(A4820,[1]Datos!$A:$C,3,0),"")</f>
        <v>4968.9399999999996</v>
      </c>
      <c r="J4820">
        <f>+IFERROR(VLOOKUP(A4820,'[5]Data 1'!$A$1:$B$65536,2,0),"")</f>
        <v>91.57</v>
      </c>
      <c r="K4820">
        <f>+IFERROR(VLOOKUP(A4820,[3]Datos!$A:$C,3,0),K4819)</f>
        <v>0.11441294074881858</v>
      </c>
      <c r="L4820">
        <f>+IFERROR(VLOOKUP(A4820,'[4]Daily, Close'!$A:$C,3,0),"")</f>
        <v>29.85</v>
      </c>
      <c r="M4820">
        <f>+IFERROR(VLOOKUP(A4820,'[7]Performance Data'!$A:$B,2,0),N4819)</f>
        <v>300.65012999999999</v>
      </c>
      <c r="N4820">
        <f>+IFERROR(VLOOKUP(A4820,[6]Datos!$A:$B,2,0),N4819)</f>
        <v>1195.68</v>
      </c>
      <c r="O4820">
        <f>+IFERROR(VLOOKUP(A4820,[8]Monthly!$A:$B,2,0),O4819)</f>
        <v>2.56</v>
      </c>
    </row>
    <row r="4821" spans="1:15" x14ac:dyDescent="0.25">
      <c r="A4821" s="2">
        <v>44859</v>
      </c>
      <c r="B4821" s="1">
        <v>12.85</v>
      </c>
      <c r="C4821" s="1">
        <v>14.08</v>
      </c>
      <c r="D4821" s="1">
        <v>14.49</v>
      </c>
      <c r="E4821" s="1">
        <v>3.55</v>
      </c>
      <c r="F4821" s="1">
        <v>6.03</v>
      </c>
      <c r="G4821" s="1">
        <v>6.33</v>
      </c>
      <c r="H4821">
        <f>+IFERROR(VLOOKUP(A4821,[2]Datos!$A:$B,2,0),"")</f>
        <v>9.4309999999999992</v>
      </c>
      <c r="I4821">
        <f>+IFERROR(VLOOKUP(A4821,[1]Datos!$A:$C,3,0),"")</f>
        <v>4948.1400000000003</v>
      </c>
      <c r="J4821">
        <f>+IFERROR(VLOOKUP(A4821,'[5]Data 1'!$A$1:$B$65536,2,0),"")</f>
        <v>91.76</v>
      </c>
      <c r="K4821">
        <f>+IFERROR(VLOOKUP(A4821,[3]Datos!$A:$C,3,0),K4820)</f>
        <v>0.11441294074881858</v>
      </c>
      <c r="L4821">
        <f>+IFERROR(VLOOKUP(A4821,'[4]Daily, Close'!$A:$C,3,0),"")</f>
        <v>28.46</v>
      </c>
      <c r="M4821">
        <f>+IFERROR(VLOOKUP(A4821,'[7]Performance Data'!$A:$B,2,0),N4820)</f>
        <v>305.53028499999999</v>
      </c>
      <c r="N4821">
        <f>+IFERROR(VLOOKUP(A4821,[6]Datos!$A:$B,2,0),N4820)</f>
        <v>1209.1199999999999</v>
      </c>
      <c r="O4821">
        <f>+IFERROR(VLOOKUP(A4821,[8]Monthly!$A:$B,2,0),O4820)</f>
        <v>2.56</v>
      </c>
    </row>
    <row r="4822" spans="1:15" x14ac:dyDescent="0.25">
      <c r="A4822" s="2">
        <v>44860</v>
      </c>
      <c r="B4822" s="1">
        <v>12.44</v>
      </c>
      <c r="C4822" s="1">
        <v>13.5</v>
      </c>
      <c r="D4822" s="1">
        <v>13.83</v>
      </c>
      <c r="E4822" s="1">
        <v>3.22</v>
      </c>
      <c r="F4822" s="1">
        <v>5.77</v>
      </c>
      <c r="G4822" s="1">
        <v>6.17</v>
      </c>
      <c r="H4822">
        <f>+IFERROR(VLOOKUP(A4822,[2]Datos!$A:$B,2,0),"")</f>
        <v>9.4459999999999997</v>
      </c>
      <c r="I4822">
        <f>+IFERROR(VLOOKUP(A4822,[1]Datos!$A:$C,3,0),"")</f>
        <v>4895.29</v>
      </c>
      <c r="J4822">
        <f>+IFERROR(VLOOKUP(A4822,'[5]Data 1'!$A$1:$B$65536,2,0),"")</f>
        <v>92.93</v>
      </c>
      <c r="K4822">
        <f>+IFERROR(VLOOKUP(A4822,[3]Datos!$A:$C,3,0),K4821)</f>
        <v>0.11441294074881858</v>
      </c>
      <c r="L4822">
        <f>+IFERROR(VLOOKUP(A4822,'[4]Daily, Close'!$A:$C,3,0),"")</f>
        <v>27.28</v>
      </c>
      <c r="M4822">
        <f>+IFERROR(VLOOKUP(A4822,'[7]Performance Data'!$A:$B,2,0),N4821)</f>
        <v>305.60477300000002</v>
      </c>
      <c r="N4822">
        <f>+IFERROR(VLOOKUP(A4822,[6]Datos!$A:$B,2,0),N4821)</f>
        <v>1202</v>
      </c>
      <c r="O4822">
        <f>+IFERROR(VLOOKUP(A4822,[8]Monthly!$A:$B,2,0),O4821)</f>
        <v>2.56</v>
      </c>
    </row>
    <row r="4823" spans="1:15" x14ac:dyDescent="0.25">
      <c r="A4823" s="2">
        <v>44861</v>
      </c>
      <c r="B4823" s="1">
        <v>12.44</v>
      </c>
      <c r="C4823" s="1">
        <v>13.49</v>
      </c>
      <c r="D4823" s="1">
        <v>13.88</v>
      </c>
      <c r="E4823" s="1">
        <v>3.1</v>
      </c>
      <c r="F4823" s="1">
        <v>5.78</v>
      </c>
      <c r="G4823" s="1">
        <v>6.26</v>
      </c>
      <c r="H4823">
        <f>+IFERROR(VLOOKUP(A4823,[2]Datos!$A:$B,2,0),"")</f>
        <v>9.4429999999999996</v>
      </c>
      <c r="I4823">
        <f>+IFERROR(VLOOKUP(A4823,[1]Datos!$A:$C,3,0),"")</f>
        <v>4821.92</v>
      </c>
      <c r="J4823">
        <f>+IFERROR(VLOOKUP(A4823,'[5]Data 1'!$A$1:$B$65536,2,0),"")</f>
        <v>94.17</v>
      </c>
      <c r="K4823">
        <f>+IFERROR(VLOOKUP(A4823,[3]Datos!$A:$C,3,0),K4822)</f>
        <v>0.11441294074881858</v>
      </c>
      <c r="L4823">
        <f>+IFERROR(VLOOKUP(A4823,'[4]Daily, Close'!$A:$C,3,0),"")</f>
        <v>27.39</v>
      </c>
      <c r="M4823">
        <f>+IFERROR(VLOOKUP(A4823,'[7]Performance Data'!$A:$B,2,0),N4822)</f>
        <v>304.586523</v>
      </c>
      <c r="N4823">
        <f>+IFERROR(VLOOKUP(A4823,[6]Datos!$A:$B,2,0),N4822)</f>
        <v>1211.76</v>
      </c>
      <c r="O4823">
        <f>+IFERROR(VLOOKUP(A4823,[8]Monthly!$A:$B,2,0),O4822)</f>
        <v>2.56</v>
      </c>
    </row>
    <row r="4824" spans="1:15" x14ac:dyDescent="0.25">
      <c r="A4824" s="2">
        <v>44862</v>
      </c>
      <c r="B4824" s="1">
        <v>12.36</v>
      </c>
      <c r="C4824" s="1">
        <v>13.51</v>
      </c>
      <c r="D4824" s="1">
        <v>13.85</v>
      </c>
      <c r="E4824" s="1">
        <v>2.89</v>
      </c>
      <c r="F4824" s="1">
        <v>5.64</v>
      </c>
      <c r="G4824" s="1">
        <v>6.18</v>
      </c>
      <c r="H4824">
        <f>+IFERROR(VLOOKUP(A4824,[2]Datos!$A:$B,2,0),"")</f>
        <v>9.4179999999999993</v>
      </c>
      <c r="I4824">
        <f>+IFERROR(VLOOKUP(A4824,[1]Datos!$A:$C,3,0),"")</f>
        <v>4819.42</v>
      </c>
      <c r="J4824">
        <f>+IFERROR(VLOOKUP(A4824,'[5]Data 1'!$A$1:$B$65536,2,0),"")</f>
        <v>94.64</v>
      </c>
      <c r="K4824">
        <f>+IFERROR(VLOOKUP(A4824,[3]Datos!$A:$C,3,0),K4823)</f>
        <v>0.11441294074881858</v>
      </c>
      <c r="L4824">
        <f>+IFERROR(VLOOKUP(A4824,'[4]Daily, Close'!$A:$C,3,0),"")</f>
        <v>25.75</v>
      </c>
      <c r="M4824">
        <f>+IFERROR(VLOOKUP(A4824,'[7]Performance Data'!$A:$B,2,0),N4823)</f>
        <v>308.14191799999998</v>
      </c>
      <c r="N4824">
        <f>+IFERROR(VLOOKUP(A4824,[6]Datos!$A:$B,2,0),N4823)</f>
        <v>1219.69</v>
      </c>
      <c r="O4824">
        <f>+IFERROR(VLOOKUP(A4824,[8]Monthly!$A:$B,2,0),O4823)</f>
        <v>2.56</v>
      </c>
    </row>
    <row r="4825" spans="1:15" x14ac:dyDescent="0.25">
      <c r="A4825" s="2">
        <v>44865</v>
      </c>
      <c r="B4825" s="1">
        <v>12.43</v>
      </c>
      <c r="C4825" s="1">
        <v>13.53</v>
      </c>
      <c r="D4825" s="1">
        <v>13.93</v>
      </c>
      <c r="E4825" s="1">
        <v>2.83</v>
      </c>
      <c r="F4825" s="1">
        <v>5.83</v>
      </c>
      <c r="G4825" s="1">
        <v>6.37</v>
      </c>
      <c r="H4825">
        <f>+IFERROR(VLOOKUP(A4825,[2]Datos!$A:$B,2,0),"")</f>
        <v>10.285</v>
      </c>
      <c r="I4825">
        <f>+IFERROR(VLOOKUP(A4825,[1]Datos!$A:$C,3,0),"")</f>
        <v>4898.74</v>
      </c>
      <c r="J4825">
        <f>+IFERROR(VLOOKUP(A4825,'[5]Data 1'!$A$1:$B$65536,2,0),"")</f>
        <v>93.3</v>
      </c>
      <c r="K4825">
        <f>+IFERROR(VLOOKUP(A4825,[3]Datos!$A:$C,3,0),K4824)</f>
        <v>0.12220606941668177</v>
      </c>
      <c r="L4825">
        <f>+IFERROR(VLOOKUP(A4825,'[4]Daily, Close'!$A:$C,3,0),"")</f>
        <v>25.88</v>
      </c>
      <c r="M4825">
        <f>+IFERROR(VLOOKUP(A4825,'[7]Performance Data'!$A:$B,2,0),N4824)</f>
        <v>306.81289299999997</v>
      </c>
      <c r="N4825">
        <f>+IFERROR(VLOOKUP(A4825,[6]Datos!$A:$B,2,0),N4824)</f>
        <v>1231.52</v>
      </c>
      <c r="O4825">
        <f>+IFERROR(VLOOKUP(A4825,[8]Monthly!$A:$B,2,0),O4824)</f>
        <v>2.56</v>
      </c>
    </row>
    <row r="4826" spans="1:15" x14ac:dyDescent="0.25">
      <c r="A4826" s="2">
        <v>44866</v>
      </c>
      <c r="B4826" s="1">
        <v>12.73</v>
      </c>
      <c r="C4826" s="1">
        <v>13.75</v>
      </c>
      <c r="D4826" s="1">
        <v>14.07</v>
      </c>
      <c r="E4826" s="1">
        <v>3.02</v>
      </c>
      <c r="F4826" s="1">
        <v>5.93</v>
      </c>
      <c r="G4826" s="1">
        <v>6.4</v>
      </c>
      <c r="H4826">
        <f>+IFERROR(VLOOKUP(A4826,[2]Datos!$A:$B,2,0),"")</f>
        <v>10.295</v>
      </c>
      <c r="I4826">
        <f>+IFERROR(VLOOKUP(A4826,[1]Datos!$A:$C,3,0),"")</f>
        <v>4975.58</v>
      </c>
      <c r="J4826">
        <f>+IFERROR(VLOOKUP(A4826,'[5]Data 1'!$A$1:$B$65536,2,0),"")</f>
        <v>95.12</v>
      </c>
      <c r="K4826">
        <f>+IFERROR(VLOOKUP(A4826,[3]Datos!$A:$C,3,0),K4825)</f>
        <v>0.12220606941668177</v>
      </c>
      <c r="L4826">
        <f>+IFERROR(VLOOKUP(A4826,'[4]Daily, Close'!$A:$C,3,0),"")</f>
        <v>25.81</v>
      </c>
      <c r="M4826">
        <f>+IFERROR(VLOOKUP(A4826,'[7]Performance Data'!$A:$B,2,0),N4825)</f>
        <v>307.38983200000001</v>
      </c>
      <c r="N4826">
        <f>+IFERROR(VLOOKUP(A4826,[6]Datos!$A:$B,2,0),N4825)</f>
        <v>1254.3900000000001</v>
      </c>
      <c r="O4826">
        <f>+IFERROR(VLOOKUP(A4826,[8]Monthly!$A:$B,2,0),O4825)</f>
        <v>3.78</v>
      </c>
    </row>
    <row r="4827" spans="1:15" x14ac:dyDescent="0.25">
      <c r="A4827" s="2">
        <v>44867</v>
      </c>
      <c r="B4827" s="1">
        <v>12.81</v>
      </c>
      <c r="C4827" s="1">
        <v>14.04</v>
      </c>
      <c r="D4827" s="1">
        <v>14.45</v>
      </c>
      <c r="E4827" s="1">
        <v>3.18</v>
      </c>
      <c r="F4827" s="1">
        <v>6.09</v>
      </c>
      <c r="G4827" s="1">
        <v>6.5</v>
      </c>
      <c r="H4827">
        <f>+IFERROR(VLOOKUP(A4827,[2]Datos!$A:$B,2,0),"")</f>
        <v>10.284000000000001</v>
      </c>
      <c r="I4827">
        <f>+IFERROR(VLOOKUP(A4827,[1]Datos!$A:$C,3,0),"")</f>
        <v>5015.84</v>
      </c>
      <c r="J4827">
        <f>+IFERROR(VLOOKUP(A4827,'[5]Data 1'!$A$1:$B$65536,2,0),"")</f>
        <v>96.07</v>
      </c>
      <c r="K4827">
        <f>+IFERROR(VLOOKUP(A4827,[3]Datos!$A:$C,3,0),K4826)</f>
        <v>0.12220606941668177</v>
      </c>
      <c r="L4827">
        <f>+IFERROR(VLOOKUP(A4827,'[4]Daily, Close'!$A:$C,3,0),"")</f>
        <v>25.86</v>
      </c>
      <c r="M4827">
        <f>+IFERROR(VLOOKUP(A4827,'[7]Performance Data'!$A:$B,2,0),N4826)</f>
        <v>302.55135799999999</v>
      </c>
      <c r="N4827">
        <f>+IFERROR(VLOOKUP(A4827,[6]Datos!$A:$B,2,0),N4826)</f>
        <v>1245.0999999999999</v>
      </c>
      <c r="O4827">
        <f>+IFERROR(VLOOKUP(A4827,[8]Monthly!$A:$B,2,0),O4826)</f>
        <v>3.78</v>
      </c>
    </row>
    <row r="4828" spans="1:15" x14ac:dyDescent="0.25">
      <c r="A4828" s="2">
        <v>44868</v>
      </c>
      <c r="B4828" s="1">
        <v>13.14</v>
      </c>
      <c r="C4828" s="1">
        <v>14.21</v>
      </c>
      <c r="D4828" s="1">
        <v>14.53</v>
      </c>
      <c r="E4828" s="1">
        <v>3.42</v>
      </c>
      <c r="F4828" s="1">
        <v>6.21</v>
      </c>
      <c r="G4828" s="1">
        <v>6.59</v>
      </c>
      <c r="H4828">
        <f>+IFERROR(VLOOKUP(A4828,[2]Datos!$A:$B,2,0),"")</f>
        <v>10.282999999999999</v>
      </c>
      <c r="I4828">
        <f>+IFERROR(VLOOKUP(A4828,[1]Datos!$A:$C,3,0),"")</f>
        <v>5058.0200000000004</v>
      </c>
      <c r="J4828">
        <f>+IFERROR(VLOOKUP(A4828,'[5]Data 1'!$A$1:$B$65536,2,0),"")</f>
        <v>95.29</v>
      </c>
      <c r="K4828">
        <f>+IFERROR(VLOOKUP(A4828,[3]Datos!$A:$C,3,0),K4827)</f>
        <v>0.12220606941668177</v>
      </c>
      <c r="L4828">
        <f>+IFERROR(VLOOKUP(A4828,'[4]Daily, Close'!$A:$C,3,0),"")</f>
        <v>25.3</v>
      </c>
      <c r="M4828">
        <f>+IFERROR(VLOOKUP(A4828,'[7]Performance Data'!$A:$B,2,0),N4827)</f>
        <v>298.67653200000001</v>
      </c>
      <c r="N4828">
        <f>+IFERROR(VLOOKUP(A4828,[6]Datos!$A:$B,2,0),N4827)</f>
        <v>1215.51</v>
      </c>
      <c r="O4828">
        <f>+IFERROR(VLOOKUP(A4828,[8]Monthly!$A:$B,2,0),O4827)</f>
        <v>3.78</v>
      </c>
    </row>
    <row r="4829" spans="1:15" x14ac:dyDescent="0.25">
      <c r="A4829" s="2">
        <v>44869</v>
      </c>
      <c r="B4829" s="1">
        <v>13.12</v>
      </c>
      <c r="C4829" s="1">
        <v>14.12</v>
      </c>
      <c r="D4829" s="1">
        <v>14.41</v>
      </c>
      <c r="E4829" s="1">
        <v>3.59</v>
      </c>
      <c r="F4829" s="1">
        <v>6.27</v>
      </c>
      <c r="G4829" s="1">
        <v>6.52</v>
      </c>
      <c r="H4829">
        <f>+IFERROR(VLOOKUP(A4829,[2]Datos!$A:$B,2,0),"")</f>
        <v>10.282</v>
      </c>
      <c r="I4829">
        <f>+IFERROR(VLOOKUP(A4829,[1]Datos!$A:$C,3,0),"")</f>
        <v>5061.21</v>
      </c>
      <c r="J4829">
        <f>+IFERROR(VLOOKUP(A4829,'[5]Data 1'!$A$1:$B$65536,2,0),"")</f>
        <v>99.53</v>
      </c>
      <c r="K4829">
        <f>+IFERROR(VLOOKUP(A4829,[3]Datos!$A:$C,3,0),K4828)</f>
        <v>0.12220606941668177</v>
      </c>
      <c r="L4829">
        <f>+IFERROR(VLOOKUP(A4829,'[4]Daily, Close'!$A:$C,3,0),"")</f>
        <v>24.55</v>
      </c>
      <c r="M4829">
        <f>+IFERROR(VLOOKUP(A4829,'[7]Performance Data'!$A:$B,2,0),N4828)</f>
        <v>303.84888599999999</v>
      </c>
      <c r="N4829">
        <f>+IFERROR(VLOOKUP(A4829,[6]Datos!$A:$B,2,0),N4828)</f>
        <v>1244.24</v>
      </c>
      <c r="O4829">
        <f>+IFERROR(VLOOKUP(A4829,[8]Monthly!$A:$B,2,0),O4828)</f>
        <v>3.78</v>
      </c>
    </row>
    <row r="4830" spans="1:15" x14ac:dyDescent="0.25">
      <c r="A4830" s="2">
        <v>44873</v>
      </c>
      <c r="B4830" s="1">
        <v>12.92</v>
      </c>
      <c r="C4830" s="1">
        <v>13.95</v>
      </c>
      <c r="D4830" s="1">
        <v>14.27</v>
      </c>
      <c r="E4830" s="1">
        <v>3.53</v>
      </c>
      <c r="F4830" s="1">
        <v>5.99</v>
      </c>
      <c r="G4830" s="1">
        <v>6.24</v>
      </c>
      <c r="H4830">
        <f>+IFERROR(VLOOKUP(A4830,[2]Datos!$A:$B,2,0),"")</f>
        <v>10.257</v>
      </c>
      <c r="I4830">
        <f>+IFERROR(VLOOKUP(A4830,[1]Datos!$A:$C,3,0),"")</f>
        <v>5013.2</v>
      </c>
      <c r="J4830">
        <f>+IFERROR(VLOOKUP(A4830,'[5]Data 1'!$A$1:$B$65536,2,0),"")</f>
        <v>96.85</v>
      </c>
      <c r="K4830">
        <f>+IFERROR(VLOOKUP(A4830,[3]Datos!$A:$C,3,0),K4829)</f>
        <v>0.12220606941668177</v>
      </c>
      <c r="L4830">
        <f>+IFERROR(VLOOKUP(A4830,'[4]Daily, Close'!$A:$C,3,0),"")</f>
        <v>25.54</v>
      </c>
      <c r="M4830">
        <f>+IFERROR(VLOOKUP(A4830,'[7]Performance Data'!$A:$B,2,0),N4829)</f>
        <v>309.58191900000003</v>
      </c>
      <c r="N4830">
        <f>+IFERROR(VLOOKUP(A4830,[6]Datos!$A:$B,2,0),N4829)</f>
        <v>1252.67</v>
      </c>
      <c r="O4830">
        <f>+IFERROR(VLOOKUP(A4830,[8]Monthly!$A:$B,2,0),O4829)</f>
        <v>3.78</v>
      </c>
    </row>
    <row r="4831" spans="1:15" x14ac:dyDescent="0.25">
      <c r="A4831" s="2">
        <v>44874</v>
      </c>
      <c r="B4831" s="1">
        <v>12.8</v>
      </c>
      <c r="C4831" s="1">
        <v>13.77</v>
      </c>
      <c r="D4831" s="1">
        <v>14.06</v>
      </c>
      <c r="E4831" s="1">
        <v>3.53</v>
      </c>
      <c r="F4831" s="1">
        <v>5.87</v>
      </c>
      <c r="G4831" s="1">
        <v>6.02</v>
      </c>
      <c r="H4831">
        <f>+IFERROR(VLOOKUP(A4831,[2]Datos!$A:$B,2,0),"")</f>
        <v>10.273</v>
      </c>
      <c r="I4831">
        <f>+IFERROR(VLOOKUP(A4831,[1]Datos!$A:$C,3,0),"")</f>
        <v>4914.71</v>
      </c>
      <c r="J4831">
        <f>+IFERROR(VLOOKUP(A4831,'[5]Data 1'!$A$1:$B$65536,2,0),"")</f>
        <v>93.05</v>
      </c>
      <c r="K4831">
        <f>+IFERROR(VLOOKUP(A4831,[3]Datos!$A:$C,3,0),K4830)</f>
        <v>0.12220606941668177</v>
      </c>
      <c r="L4831">
        <f>+IFERROR(VLOOKUP(A4831,'[4]Daily, Close'!$A:$C,3,0),"")</f>
        <v>26.09</v>
      </c>
      <c r="M4831">
        <f>+IFERROR(VLOOKUP(A4831,'[7]Performance Data'!$A:$B,2,0),N4830)</f>
        <v>304.74237599999998</v>
      </c>
      <c r="N4831">
        <f>+IFERROR(VLOOKUP(A4831,[6]Datos!$A:$B,2,0),N4830)</f>
        <v>1249.55</v>
      </c>
      <c r="O4831">
        <f>+IFERROR(VLOOKUP(A4831,[8]Monthly!$A:$B,2,0),O4830)</f>
        <v>3.78</v>
      </c>
    </row>
    <row r="4832" spans="1:15" x14ac:dyDescent="0.25">
      <c r="A4832" s="2">
        <v>44875</v>
      </c>
      <c r="B4832" s="1">
        <v>12.65</v>
      </c>
      <c r="C4832" s="1">
        <v>13.36</v>
      </c>
      <c r="D4832" s="1">
        <v>13.57</v>
      </c>
      <c r="E4832" s="1">
        <v>3.4</v>
      </c>
      <c r="F4832" s="1">
        <v>5.48</v>
      </c>
      <c r="G4832" s="1">
        <v>5.68</v>
      </c>
      <c r="H4832">
        <f>+IFERROR(VLOOKUP(A4832,[2]Datos!$A:$B,2,0),"")</f>
        <v>10.255000000000001</v>
      </c>
      <c r="I4832">
        <f>+IFERROR(VLOOKUP(A4832,[1]Datos!$A:$C,3,0),"")</f>
        <v>4806.07</v>
      </c>
      <c r="J4832">
        <f>+IFERROR(VLOOKUP(A4832,'[5]Data 1'!$A$1:$B$65536,2,0),"")</f>
        <v>94.25</v>
      </c>
      <c r="K4832">
        <f>+IFERROR(VLOOKUP(A4832,[3]Datos!$A:$C,3,0),K4831)</f>
        <v>0.12220606941668177</v>
      </c>
      <c r="L4832">
        <f>+IFERROR(VLOOKUP(A4832,'[4]Daily, Close'!$A:$C,3,0),"")</f>
        <v>23.53</v>
      </c>
      <c r="M4832">
        <f>+IFERROR(VLOOKUP(A4832,'[7]Performance Data'!$A:$B,2,0),N4831)</f>
        <v>318.09292499999998</v>
      </c>
      <c r="N4832">
        <f>+IFERROR(VLOOKUP(A4832,[6]Datos!$A:$B,2,0),N4831)</f>
        <v>1278.26</v>
      </c>
      <c r="O4832">
        <f>+IFERROR(VLOOKUP(A4832,[8]Monthly!$A:$B,2,0),O4831)</f>
        <v>3.78</v>
      </c>
    </row>
    <row r="4833" spans="1:15" x14ac:dyDescent="0.25">
      <c r="A4833" s="2">
        <v>44876</v>
      </c>
      <c r="B4833" s="1">
        <v>12.54</v>
      </c>
      <c r="C4833" s="1">
        <v>13.29</v>
      </c>
      <c r="D4833" s="1">
        <v>13.51</v>
      </c>
      <c r="E4833" s="1">
        <v>3.39</v>
      </c>
      <c r="F4833" s="1">
        <v>5.5</v>
      </c>
      <c r="G4833" s="1">
        <v>5.75</v>
      </c>
      <c r="H4833">
        <f>+IFERROR(VLOOKUP(A4833,[2]Datos!$A:$B,2,0),"")</f>
        <v>10.25</v>
      </c>
      <c r="I4833">
        <f>+IFERROR(VLOOKUP(A4833,[1]Datos!$A:$C,3,0),"")</f>
        <v>4806.07</v>
      </c>
      <c r="J4833">
        <f>+IFERROR(VLOOKUP(A4833,'[5]Data 1'!$A$1:$B$65536,2,0),"")</f>
        <v>96.37</v>
      </c>
      <c r="K4833">
        <f>+IFERROR(VLOOKUP(A4833,[3]Datos!$A:$C,3,0),K4832)</f>
        <v>0.12220606941668177</v>
      </c>
      <c r="L4833">
        <f>+IFERROR(VLOOKUP(A4833,'[4]Daily, Close'!$A:$C,3,0),"")</f>
        <v>22.52</v>
      </c>
      <c r="M4833">
        <f>+IFERROR(VLOOKUP(A4833,'[7]Performance Data'!$A:$B,2,0),N4832)</f>
        <v>323.86154699999997</v>
      </c>
      <c r="N4833">
        <f>+IFERROR(VLOOKUP(A4833,[6]Datos!$A:$B,2,0),N4832)</f>
        <v>1266.56</v>
      </c>
      <c r="O4833">
        <f>+IFERROR(VLOOKUP(A4833,[8]Monthly!$A:$B,2,0),O4832)</f>
        <v>3.78</v>
      </c>
    </row>
    <row r="4834" spans="1:15" x14ac:dyDescent="0.25">
      <c r="A4834" s="2">
        <v>44880</v>
      </c>
      <c r="B4834" s="1">
        <v>12.01</v>
      </c>
      <c r="C4834" s="1">
        <v>13.13</v>
      </c>
      <c r="D4834" s="1">
        <v>13.34</v>
      </c>
      <c r="E4834" s="1">
        <v>3.31</v>
      </c>
      <c r="F4834" s="1">
        <v>5.47</v>
      </c>
      <c r="G4834" s="1">
        <v>5.73</v>
      </c>
      <c r="H4834">
        <f>+IFERROR(VLOOKUP(A4834,[2]Datos!$A:$B,2,0),"")</f>
        <v>10.278</v>
      </c>
      <c r="I4834">
        <f>+IFERROR(VLOOKUP(A4834,[1]Datos!$A:$C,3,0),"")</f>
        <v>4801.0600000000004</v>
      </c>
      <c r="J4834">
        <f>+IFERROR(VLOOKUP(A4834,'[5]Data 1'!$A$1:$B$65536,2,0),"")</f>
        <v>94.3</v>
      </c>
      <c r="K4834">
        <f>+IFERROR(VLOOKUP(A4834,[3]Datos!$A:$C,3,0),K4833)</f>
        <v>0.12220606941668177</v>
      </c>
      <c r="L4834">
        <f>+IFERROR(VLOOKUP(A4834,'[4]Daily, Close'!$A:$C,3,0),"")</f>
        <v>24.54</v>
      </c>
      <c r="M4834">
        <f>+IFERROR(VLOOKUP(A4834,'[7]Performance Data'!$A:$B,2,0),N4833)</f>
        <v>325.29397499999999</v>
      </c>
      <c r="N4834">
        <f>+IFERROR(VLOOKUP(A4834,[6]Datos!$A:$B,2,0),N4833)</f>
        <v>1285.29</v>
      </c>
      <c r="O4834">
        <f>+IFERROR(VLOOKUP(A4834,[8]Monthly!$A:$B,2,0),O4833)</f>
        <v>3.78</v>
      </c>
    </row>
    <row r="4835" spans="1:15" x14ac:dyDescent="0.25">
      <c r="A4835" s="2">
        <v>44881</v>
      </c>
      <c r="B4835" s="1">
        <v>12.08</v>
      </c>
      <c r="C4835" s="1">
        <v>13.09</v>
      </c>
      <c r="D4835" s="1">
        <v>13.46</v>
      </c>
      <c r="E4835" s="1">
        <v>3.4</v>
      </c>
      <c r="F4835" s="1">
        <v>5.54</v>
      </c>
      <c r="G4835" s="1">
        <v>5.78</v>
      </c>
      <c r="H4835">
        <f>+IFERROR(VLOOKUP(A4835,[2]Datos!$A:$B,2,0),"")</f>
        <v>10.301</v>
      </c>
      <c r="I4835">
        <f>+IFERROR(VLOOKUP(A4835,[1]Datos!$A:$C,3,0),"")</f>
        <v>4922.7</v>
      </c>
      <c r="J4835">
        <f>+IFERROR(VLOOKUP(A4835,'[5]Data 1'!$A$1:$B$65536,2,0),"")</f>
        <v>92.61</v>
      </c>
      <c r="K4835">
        <f>+IFERROR(VLOOKUP(A4835,[3]Datos!$A:$C,3,0),K4834)</f>
        <v>0.12220606941668177</v>
      </c>
      <c r="L4835">
        <f>+IFERROR(VLOOKUP(A4835,'[4]Daily, Close'!$A:$C,3,0),"")</f>
        <v>24.11</v>
      </c>
      <c r="M4835">
        <f>+IFERROR(VLOOKUP(A4835,'[7]Performance Data'!$A:$B,2,0),N4834)</f>
        <v>322.85815500000001</v>
      </c>
      <c r="N4835">
        <f>+IFERROR(VLOOKUP(A4835,[6]Datos!$A:$B,2,0),N4834)</f>
        <v>1279</v>
      </c>
      <c r="O4835">
        <f>+IFERROR(VLOOKUP(A4835,[8]Monthly!$A:$B,2,0),O4834)</f>
        <v>3.78</v>
      </c>
    </row>
    <row r="4836" spans="1:15" x14ac:dyDescent="0.25">
      <c r="A4836" s="2">
        <v>44882</v>
      </c>
      <c r="B4836" s="1">
        <v>12.52</v>
      </c>
      <c r="C4836" s="1">
        <v>13.48</v>
      </c>
      <c r="D4836" s="1">
        <v>13.8</v>
      </c>
      <c r="E4836" s="1">
        <v>3.78</v>
      </c>
      <c r="F4836" s="1">
        <v>6.04</v>
      </c>
      <c r="G4836" s="1">
        <v>6.24</v>
      </c>
      <c r="H4836">
        <f>+IFERROR(VLOOKUP(A4836,[2]Datos!$A:$B,2,0),"")</f>
        <v>10.305999999999999</v>
      </c>
      <c r="I4836">
        <f>+IFERROR(VLOOKUP(A4836,[1]Datos!$A:$C,3,0),"")</f>
        <v>5022.03</v>
      </c>
      <c r="J4836">
        <f>+IFERROR(VLOOKUP(A4836,'[5]Data 1'!$A$1:$B$65536,2,0),"")</f>
        <v>91</v>
      </c>
      <c r="K4836">
        <f>+IFERROR(VLOOKUP(A4836,[3]Datos!$A:$C,3,0),K4835)</f>
        <v>0.12220606941668177</v>
      </c>
      <c r="L4836">
        <f>+IFERROR(VLOOKUP(A4836,'[4]Daily, Close'!$A:$C,3,0),"")</f>
        <v>23.93</v>
      </c>
      <c r="M4836">
        <f>+IFERROR(VLOOKUP(A4836,'[7]Performance Data'!$A:$B,2,0),N4835)</f>
        <v>320.82024000000001</v>
      </c>
      <c r="N4836">
        <f>+IFERROR(VLOOKUP(A4836,[6]Datos!$A:$B,2,0),N4835)</f>
        <v>1295.81</v>
      </c>
      <c r="O4836">
        <f>+IFERROR(VLOOKUP(A4836,[8]Monthly!$A:$B,2,0),O4835)</f>
        <v>3.78</v>
      </c>
    </row>
    <row r="4837" spans="1:15" x14ac:dyDescent="0.25">
      <c r="A4837" s="2">
        <v>44883</v>
      </c>
      <c r="B4837" s="1">
        <v>12.28</v>
      </c>
      <c r="C4837" s="1">
        <v>13.18</v>
      </c>
      <c r="D4837" s="1">
        <v>13.52</v>
      </c>
      <c r="E4837" s="1">
        <v>3.63</v>
      </c>
      <c r="F4837" s="1">
        <v>6</v>
      </c>
      <c r="G4837" s="1">
        <v>6.3</v>
      </c>
      <c r="H4837">
        <f>+IFERROR(VLOOKUP(A4837,[2]Datos!$A:$B,2,0),"")</f>
        <v>10.281000000000001</v>
      </c>
      <c r="I4837">
        <f>+IFERROR(VLOOKUP(A4837,[1]Datos!$A:$C,3,0),"")</f>
        <v>4994.6099999999997</v>
      </c>
      <c r="J4837">
        <f>+IFERROR(VLOOKUP(A4837,'[5]Data 1'!$A$1:$B$65536,2,0),"")</f>
        <v>88.93</v>
      </c>
      <c r="K4837">
        <f>+IFERROR(VLOOKUP(A4837,[3]Datos!$A:$C,3,0),K4836)</f>
        <v>0.12220606941668177</v>
      </c>
      <c r="L4837">
        <f>+IFERROR(VLOOKUP(A4837,'[4]Daily, Close'!$A:$C,3,0),"")</f>
        <v>23.12</v>
      </c>
      <c r="M4837">
        <f>+IFERROR(VLOOKUP(A4837,'[7]Performance Data'!$A:$B,2,0),N4836)</f>
        <v>322.64506599999999</v>
      </c>
      <c r="N4837">
        <f>+IFERROR(VLOOKUP(A4837,[6]Datos!$A:$B,2,0),N4836)</f>
        <v>1282.68</v>
      </c>
      <c r="O4837">
        <f>+IFERROR(VLOOKUP(A4837,[8]Monthly!$A:$B,2,0),O4836)</f>
        <v>3.78</v>
      </c>
    </row>
    <row r="4838" spans="1:15" x14ac:dyDescent="0.25">
      <c r="A4838" s="2">
        <v>44886</v>
      </c>
      <c r="B4838" s="1">
        <v>12.3</v>
      </c>
      <c r="C4838" s="1">
        <v>13.24</v>
      </c>
      <c r="D4838" s="1">
        <v>13.6</v>
      </c>
      <c r="E4838" s="1">
        <v>3.69</v>
      </c>
      <c r="F4838" s="1">
        <v>5.96</v>
      </c>
      <c r="G4838" s="1">
        <v>6.33</v>
      </c>
      <c r="H4838">
        <f>+IFERROR(VLOOKUP(A4838,[2]Datos!$A:$B,2,0),"")</f>
        <v>10.298999999999999</v>
      </c>
      <c r="I4838">
        <f>+IFERROR(VLOOKUP(A4838,[1]Datos!$A:$C,3,0),"")</f>
        <v>4958.42</v>
      </c>
      <c r="J4838">
        <f>+IFERROR(VLOOKUP(A4838,'[5]Data 1'!$A$1:$B$65536,2,0),"")</f>
        <v>88.44</v>
      </c>
      <c r="K4838">
        <f>+IFERROR(VLOOKUP(A4838,[3]Datos!$A:$C,3,0),K4837)</f>
        <v>0.12220606941668177</v>
      </c>
      <c r="L4838">
        <f>+IFERROR(VLOOKUP(A4838,'[4]Daily, Close'!$A:$C,3,0),"")</f>
        <v>22.36</v>
      </c>
      <c r="M4838">
        <f>+IFERROR(VLOOKUP(A4838,'[7]Performance Data'!$A:$B,2,0),N4837)</f>
        <v>320.23913900000002</v>
      </c>
      <c r="N4838">
        <f>+IFERROR(VLOOKUP(A4838,[6]Datos!$A:$B,2,0),N4837)</f>
        <v>1231.54</v>
      </c>
      <c r="O4838">
        <f>+IFERROR(VLOOKUP(A4838,[8]Monthly!$A:$B,2,0),O4837)</f>
        <v>3.78</v>
      </c>
    </row>
    <row r="4839" spans="1:15" x14ac:dyDescent="0.25">
      <c r="A4839" s="2">
        <v>44887</v>
      </c>
      <c r="B4839" s="1">
        <v>12.22</v>
      </c>
      <c r="C4839" s="1">
        <v>13.09</v>
      </c>
      <c r="D4839" s="1">
        <v>13.46</v>
      </c>
      <c r="E4839" s="1">
        <v>3.58</v>
      </c>
      <c r="F4839" s="1">
        <v>5.7</v>
      </c>
      <c r="G4839" s="1">
        <v>6.08</v>
      </c>
      <c r="H4839">
        <f>+IFERROR(VLOOKUP(A4839,[2]Datos!$A:$B,2,0),"")</f>
        <v>10.288</v>
      </c>
      <c r="I4839">
        <f>+IFERROR(VLOOKUP(A4839,[1]Datos!$A:$C,3,0),"")</f>
        <v>4914.34</v>
      </c>
      <c r="J4839">
        <f>+IFERROR(VLOOKUP(A4839,'[5]Data 1'!$A$1:$B$65536,2,0),"")</f>
        <v>88.65</v>
      </c>
      <c r="K4839">
        <f>+IFERROR(VLOOKUP(A4839,[3]Datos!$A:$C,3,0),K4838)</f>
        <v>0.12220606941668177</v>
      </c>
      <c r="L4839">
        <f>+IFERROR(VLOOKUP(A4839,'[4]Daily, Close'!$A:$C,3,0),"")</f>
        <v>21.29</v>
      </c>
      <c r="M4839">
        <f>+IFERROR(VLOOKUP(A4839,'[7]Performance Data'!$A:$B,2,0),N4838)</f>
        <v>323.93417299999999</v>
      </c>
      <c r="N4839">
        <f>+IFERROR(VLOOKUP(A4839,[6]Datos!$A:$B,2,0),N4838)</f>
        <v>1255.82</v>
      </c>
      <c r="O4839">
        <f>+IFERROR(VLOOKUP(A4839,[8]Monthly!$A:$B,2,0),O4838)</f>
        <v>3.78</v>
      </c>
    </row>
    <row r="4840" spans="1:15" x14ac:dyDescent="0.25">
      <c r="A4840" s="2">
        <v>44888</v>
      </c>
      <c r="B4840" s="1">
        <v>11.92</v>
      </c>
      <c r="C4840" s="1">
        <v>12.89</v>
      </c>
      <c r="D4840" s="1">
        <v>13.2</v>
      </c>
      <c r="E4840" s="1">
        <v>3.45</v>
      </c>
      <c r="F4840" s="1">
        <v>5.59</v>
      </c>
      <c r="G4840" s="1">
        <v>6.02</v>
      </c>
      <c r="H4840">
        <f>+IFERROR(VLOOKUP(A4840,[2]Datos!$A:$B,2,0),"")</f>
        <v>10.287000000000001</v>
      </c>
      <c r="I4840">
        <f>+IFERROR(VLOOKUP(A4840,[1]Datos!$A:$C,3,0),"")</f>
        <v>4875.91</v>
      </c>
      <c r="J4840">
        <f>+IFERROR(VLOOKUP(A4840,'[5]Data 1'!$A$1:$B$65536,2,0),"")</f>
        <v>85.9</v>
      </c>
      <c r="K4840">
        <f>+IFERROR(VLOOKUP(A4840,[3]Datos!$A:$C,3,0),K4839)</f>
        <v>0.12220606941668177</v>
      </c>
      <c r="L4840">
        <f>+IFERROR(VLOOKUP(A4840,'[4]Daily, Close'!$A:$C,3,0),"")</f>
        <v>20.350000000000001</v>
      </c>
      <c r="M4840">
        <f>+IFERROR(VLOOKUP(A4840,'[7]Performance Data'!$A:$B,2,0),N4839)</f>
        <v>326.49652800000001</v>
      </c>
      <c r="N4840">
        <f>+IFERROR(VLOOKUP(A4840,[6]Datos!$A:$B,2,0),N4839)</f>
        <v>1266</v>
      </c>
      <c r="O4840">
        <f>+IFERROR(VLOOKUP(A4840,[8]Monthly!$A:$B,2,0),O4839)</f>
        <v>3.78</v>
      </c>
    </row>
    <row r="4841" spans="1:15" x14ac:dyDescent="0.25">
      <c r="A4841" s="2">
        <v>44889</v>
      </c>
      <c r="B4841" s="1">
        <v>11.89</v>
      </c>
      <c r="C4841" s="1">
        <v>12.85</v>
      </c>
      <c r="D4841" s="1">
        <v>13.17</v>
      </c>
      <c r="E4841" s="1">
        <v>4.6399999999999997</v>
      </c>
      <c r="F4841" s="1">
        <v>5.41</v>
      </c>
      <c r="G4841" s="1">
        <v>5.91</v>
      </c>
      <c r="H4841">
        <f>+IFERROR(VLOOKUP(A4841,[2]Datos!$A:$B,2,0),"")</f>
        <v>10.285</v>
      </c>
      <c r="I4841">
        <f>+IFERROR(VLOOKUP(A4841,[1]Datos!$A:$C,3,0),"")</f>
        <v>4875.91</v>
      </c>
      <c r="J4841">
        <f>+IFERROR(VLOOKUP(A4841,'[5]Data 1'!$A$1:$B$65536,2,0),"")</f>
        <v>85.59</v>
      </c>
      <c r="K4841">
        <f>+IFERROR(VLOOKUP(A4841,[3]Datos!$A:$C,3,0),K4840)</f>
        <v>0.12220606941668177</v>
      </c>
      <c r="L4841">
        <f>+IFERROR(VLOOKUP(A4841,'[4]Daily, Close'!$A:$C,3,0),"")</f>
        <v>20.420000000000002</v>
      </c>
      <c r="M4841">
        <f>+IFERROR(VLOOKUP(A4841,'[7]Performance Data'!$A:$B,2,0),N4840)</f>
        <v>327.93870600000002</v>
      </c>
      <c r="N4841">
        <f>+IFERROR(VLOOKUP(A4841,[6]Datos!$A:$B,2,0),N4840)</f>
        <v>1267.93</v>
      </c>
      <c r="O4841">
        <f>+IFERROR(VLOOKUP(A4841,[8]Monthly!$A:$B,2,0),O4840)</f>
        <v>3.78</v>
      </c>
    </row>
    <row r="4842" spans="1:15" x14ac:dyDescent="0.25">
      <c r="A4842" s="2">
        <v>44890</v>
      </c>
      <c r="B4842" s="1">
        <v>12.06</v>
      </c>
      <c r="C4842" s="1">
        <v>13.12</v>
      </c>
      <c r="D4842" s="1">
        <v>13.45</v>
      </c>
      <c r="E4842" s="1">
        <v>4.57</v>
      </c>
      <c r="F4842" s="1">
        <v>5.56</v>
      </c>
      <c r="G4842" s="1">
        <v>6.09</v>
      </c>
      <c r="H4842">
        <f>+IFERROR(VLOOKUP(A4842,[2]Datos!$A:$B,2,0),"")</f>
        <v>10.256</v>
      </c>
      <c r="I4842">
        <f>+IFERROR(VLOOKUP(A4842,[1]Datos!$A:$C,3,0),"")</f>
        <v>4881.41</v>
      </c>
      <c r="J4842">
        <f>+IFERROR(VLOOKUP(A4842,'[5]Data 1'!$A$1:$B$65536,2,0),"")</f>
        <v>83.4</v>
      </c>
      <c r="K4842">
        <f>+IFERROR(VLOOKUP(A4842,[3]Datos!$A:$C,3,0),K4841)</f>
        <v>0.12220606941668177</v>
      </c>
      <c r="L4842">
        <f>+IFERROR(VLOOKUP(A4842,'[4]Daily, Close'!$A:$C,3,0),"")</f>
        <v>20.5</v>
      </c>
      <c r="M4842">
        <f>+IFERROR(VLOOKUP(A4842,'[7]Performance Data'!$A:$B,2,0),N4841)</f>
        <v>327.52930900000001</v>
      </c>
      <c r="N4842">
        <f>+IFERROR(VLOOKUP(A4842,[6]Datos!$A:$B,2,0),N4841)</f>
        <v>1266.25</v>
      </c>
      <c r="O4842">
        <f>+IFERROR(VLOOKUP(A4842,[8]Monthly!$A:$B,2,0),O4841)</f>
        <v>3.78</v>
      </c>
    </row>
    <row r="4843" spans="1:15" x14ac:dyDescent="0.25">
      <c r="A4843" s="2">
        <v>44893</v>
      </c>
      <c r="B4843" s="1">
        <v>12.04</v>
      </c>
      <c r="C4843" s="1">
        <v>13.19</v>
      </c>
      <c r="D4843" s="1">
        <v>13.48</v>
      </c>
      <c r="E4843" s="1">
        <v>4.43</v>
      </c>
      <c r="F4843" s="1">
        <v>5.48</v>
      </c>
      <c r="G4843" s="1">
        <v>6.04</v>
      </c>
      <c r="H4843">
        <f>+IFERROR(VLOOKUP(A4843,[2]Datos!$A:$B,2,0),"")</f>
        <v>10.27</v>
      </c>
      <c r="I4843">
        <f>+IFERROR(VLOOKUP(A4843,[1]Datos!$A:$C,3,0),"")</f>
        <v>4840.6000000000004</v>
      </c>
      <c r="J4843">
        <f>+IFERROR(VLOOKUP(A4843,'[5]Data 1'!$A$1:$B$65536,2,0),"")</f>
        <v>83.5</v>
      </c>
      <c r="K4843">
        <f>+IFERROR(VLOOKUP(A4843,[3]Datos!$A:$C,3,0),K4842)</f>
        <v>0.12220606941668177</v>
      </c>
      <c r="L4843">
        <f>+IFERROR(VLOOKUP(A4843,'[4]Daily, Close'!$A:$C,3,0),"")</f>
        <v>22.21</v>
      </c>
      <c r="M4843">
        <f>+IFERROR(VLOOKUP(A4843,'[7]Performance Data'!$A:$B,2,0),N4842)</f>
        <v>323.33918199999999</v>
      </c>
      <c r="N4843">
        <f>+IFERROR(VLOOKUP(A4843,[6]Datos!$A:$B,2,0),N4842)</f>
        <v>1240.99</v>
      </c>
      <c r="O4843">
        <f>+IFERROR(VLOOKUP(A4843,[8]Monthly!$A:$B,2,0),O4842)</f>
        <v>3.78</v>
      </c>
    </row>
    <row r="4844" spans="1:15" x14ac:dyDescent="0.25">
      <c r="A4844" s="2">
        <v>44894</v>
      </c>
      <c r="B4844" s="1">
        <v>11.94</v>
      </c>
      <c r="C4844" s="1">
        <v>13.07</v>
      </c>
      <c r="D4844" s="1">
        <v>13.33</v>
      </c>
      <c r="E4844" s="1">
        <v>4.26</v>
      </c>
      <c r="F4844" s="1">
        <v>5.36</v>
      </c>
      <c r="G4844" s="1">
        <v>5.97</v>
      </c>
      <c r="H4844">
        <f>+IFERROR(VLOOKUP(A4844,[2]Datos!$A:$B,2,0),"")</f>
        <v>10.27</v>
      </c>
      <c r="I4844">
        <f>+IFERROR(VLOOKUP(A4844,[1]Datos!$A:$C,3,0),"")</f>
        <v>4809.51</v>
      </c>
      <c r="J4844">
        <f>+IFERROR(VLOOKUP(A4844,'[5]Data 1'!$A$1:$B$65536,2,0),"")</f>
        <v>83.22</v>
      </c>
      <c r="K4844">
        <f>+IFERROR(VLOOKUP(A4844,[3]Datos!$A:$C,3,0),K4843)</f>
        <v>0.12220606941668177</v>
      </c>
      <c r="L4844">
        <f>+IFERROR(VLOOKUP(A4844,'[4]Daily, Close'!$A:$C,3,0),"")</f>
        <v>21.89</v>
      </c>
      <c r="M4844">
        <f>+IFERROR(VLOOKUP(A4844,'[7]Performance Data'!$A:$B,2,0),N4843)</f>
        <v>323.613044</v>
      </c>
      <c r="N4844">
        <f>+IFERROR(VLOOKUP(A4844,[6]Datos!$A:$B,2,0),N4843)</f>
        <v>1248.3599999999999</v>
      </c>
      <c r="O4844">
        <f>+IFERROR(VLOOKUP(A4844,[8]Monthly!$A:$B,2,0),O4843)</f>
        <v>3.78</v>
      </c>
    </row>
    <row r="4845" spans="1:15" x14ac:dyDescent="0.25">
      <c r="A4845" s="2">
        <v>44895</v>
      </c>
      <c r="B4845" s="1">
        <v>11.93</v>
      </c>
      <c r="C4845" s="1">
        <v>13</v>
      </c>
      <c r="D4845" s="1">
        <v>13.23</v>
      </c>
      <c r="E4845" s="1">
        <v>4.16</v>
      </c>
      <c r="F4845" s="1">
        <v>5.35</v>
      </c>
      <c r="G4845" s="1">
        <v>5.94</v>
      </c>
      <c r="H4845">
        <f>+IFERROR(VLOOKUP(A4845,[2]Datos!$A:$B,2,0),"")</f>
        <v>10.247</v>
      </c>
      <c r="I4845">
        <f>+IFERROR(VLOOKUP(A4845,[1]Datos!$A:$C,3,0),"")</f>
        <v>4815.59</v>
      </c>
      <c r="J4845">
        <f>+IFERROR(VLOOKUP(A4845,'[5]Data 1'!$A$1:$B$65536,2,0),"")</f>
        <v>85.61</v>
      </c>
      <c r="K4845">
        <f>+IFERROR(VLOOKUP(A4845,[3]Datos!$A:$C,3,0),K4844)</f>
        <v>0.12531645569620253</v>
      </c>
      <c r="L4845">
        <f>+IFERROR(VLOOKUP(A4845,'[4]Daily, Close'!$A:$C,3,0),"")</f>
        <v>20.58</v>
      </c>
      <c r="M4845">
        <f>+IFERROR(VLOOKUP(A4845,'[7]Performance Data'!$A:$B,2,0),N4844)</f>
        <v>330.610342</v>
      </c>
      <c r="N4845">
        <f>+IFERROR(VLOOKUP(A4845,[6]Datos!$A:$B,2,0),N4844)</f>
        <v>1242.6300000000001</v>
      </c>
      <c r="O4845">
        <f>+IFERROR(VLOOKUP(A4845,[8]Monthly!$A:$B,2,0),O4844)</f>
        <v>3.78</v>
      </c>
    </row>
    <row r="4846" spans="1:15" x14ac:dyDescent="0.25">
      <c r="A4846" s="2">
        <v>44896</v>
      </c>
      <c r="B4846" s="1">
        <v>11.79</v>
      </c>
      <c r="C4846" s="1">
        <v>12.69</v>
      </c>
      <c r="D4846" s="1">
        <v>12.86</v>
      </c>
      <c r="E4846" s="1">
        <v>4.18</v>
      </c>
      <c r="F4846" s="1">
        <v>5.16</v>
      </c>
      <c r="G4846" s="1">
        <v>5.71</v>
      </c>
      <c r="H4846">
        <f>+IFERROR(VLOOKUP(A4846,[2]Datos!$A:$B,2,0),"")</f>
        <v>10.292</v>
      </c>
      <c r="I4846">
        <f>+IFERROR(VLOOKUP(A4846,[1]Datos!$A:$C,3,0),"")</f>
        <v>4779.0600000000004</v>
      </c>
      <c r="J4846">
        <f>+IFERROR(VLOOKUP(A4846,'[5]Data 1'!$A$1:$B$65536,2,0),"")</f>
        <v>86.28</v>
      </c>
      <c r="K4846">
        <f>+IFERROR(VLOOKUP(A4846,[3]Datos!$A:$C,3,0),K4845)</f>
        <v>0.12531645569620253</v>
      </c>
      <c r="L4846">
        <f>+IFERROR(VLOOKUP(A4846,'[4]Daily, Close'!$A:$C,3,0),"")</f>
        <v>19.84</v>
      </c>
      <c r="M4846">
        <f>+IFERROR(VLOOKUP(A4846,'[7]Performance Data'!$A:$B,2,0),N4845)</f>
        <v>333.05611099999999</v>
      </c>
      <c r="N4846">
        <f>+IFERROR(VLOOKUP(A4846,[6]Datos!$A:$B,2,0),N4845)</f>
        <v>1235.45</v>
      </c>
      <c r="O4846">
        <f>+IFERROR(VLOOKUP(A4846,[8]Monthly!$A:$B,2,0),O4845)</f>
        <v>4.0999999999999996</v>
      </c>
    </row>
    <row r="4847" spans="1:15" x14ac:dyDescent="0.25">
      <c r="A4847" s="2">
        <v>44897</v>
      </c>
      <c r="B4847" s="1">
        <v>11.69</v>
      </c>
      <c r="C4847" s="1">
        <v>12.11</v>
      </c>
      <c r="D4847" s="1">
        <v>12.28</v>
      </c>
      <c r="E4847" s="1">
        <v>3.91</v>
      </c>
      <c r="F4847" s="1">
        <v>4.92</v>
      </c>
      <c r="G4847" s="1">
        <v>5.45</v>
      </c>
      <c r="H4847">
        <f>+IFERROR(VLOOKUP(A4847,[2]Datos!$A:$B,2,0),"")</f>
        <v>10.292</v>
      </c>
      <c r="I4847">
        <f>+IFERROR(VLOOKUP(A4847,[1]Datos!$A:$C,3,0),"")</f>
        <v>4767.1899999999996</v>
      </c>
      <c r="J4847">
        <f>+IFERROR(VLOOKUP(A4847,'[5]Data 1'!$A$1:$B$65536,2,0),"")</f>
        <v>86.54</v>
      </c>
      <c r="K4847">
        <f>+IFERROR(VLOOKUP(A4847,[3]Datos!$A:$C,3,0),K4846)</f>
        <v>0.12531645569620253</v>
      </c>
      <c r="L4847">
        <f>+IFERROR(VLOOKUP(A4847,'[4]Daily, Close'!$A:$C,3,0),"")</f>
        <v>19.059999999999999</v>
      </c>
      <c r="M4847">
        <f>+IFERROR(VLOOKUP(A4847,'[7]Performance Data'!$A:$B,2,0),N4846)</f>
        <v>332.03257400000001</v>
      </c>
      <c r="N4847">
        <f>+IFERROR(VLOOKUP(A4847,[6]Datos!$A:$B,2,0),N4846)</f>
        <v>1240.93</v>
      </c>
      <c r="O4847">
        <f>+IFERROR(VLOOKUP(A4847,[8]Monthly!$A:$B,2,0),O4846)</f>
        <v>4.0999999999999996</v>
      </c>
    </row>
    <row r="4848" spans="1:15" x14ac:dyDescent="0.25">
      <c r="A4848" s="2">
        <v>44900</v>
      </c>
      <c r="B4848" s="1">
        <v>11.78</v>
      </c>
      <c r="C4848" s="1">
        <v>12.28</v>
      </c>
      <c r="D4848" s="1">
        <v>12.46</v>
      </c>
      <c r="E4848" s="1">
        <v>3.61</v>
      </c>
      <c r="F4848" s="1">
        <v>4.82</v>
      </c>
      <c r="G4848" s="1">
        <v>5.39</v>
      </c>
      <c r="H4848">
        <f>+IFERROR(VLOOKUP(A4848,[2]Datos!$A:$B,2,0),"")</f>
        <v>10.295</v>
      </c>
      <c r="I4848">
        <f>+IFERROR(VLOOKUP(A4848,[1]Datos!$A:$C,3,0),"")</f>
        <v>4812.37</v>
      </c>
      <c r="J4848">
        <f>+IFERROR(VLOOKUP(A4848,'[5]Data 1'!$A$1:$B$65536,2,0),"")</f>
        <v>83.36</v>
      </c>
      <c r="K4848">
        <f>+IFERROR(VLOOKUP(A4848,[3]Datos!$A:$C,3,0),K4847)</f>
        <v>0.12531645569620253</v>
      </c>
      <c r="L4848">
        <f>+IFERROR(VLOOKUP(A4848,'[4]Daily, Close'!$A:$C,3,0),"")</f>
        <v>20.75</v>
      </c>
      <c r="M4848">
        <f>+IFERROR(VLOOKUP(A4848,'[7]Performance Data'!$A:$B,2,0),N4847)</f>
        <v>328.45040599999999</v>
      </c>
      <c r="N4848">
        <f>+IFERROR(VLOOKUP(A4848,[6]Datos!$A:$B,2,0),N4847)</f>
        <v>1217.68</v>
      </c>
      <c r="O4848">
        <f>+IFERROR(VLOOKUP(A4848,[8]Monthly!$A:$B,2,0),O4847)</f>
        <v>4.0999999999999996</v>
      </c>
    </row>
    <row r="4849" spans="1:15" x14ac:dyDescent="0.25">
      <c r="A4849" s="2">
        <v>44901</v>
      </c>
      <c r="B4849" s="1">
        <v>11.75</v>
      </c>
      <c r="C4849" s="1">
        <v>12.33</v>
      </c>
      <c r="D4849" s="1">
        <v>12.48</v>
      </c>
      <c r="E4849" s="1">
        <v>3.82</v>
      </c>
      <c r="F4849" s="1">
        <v>4.8899999999999997</v>
      </c>
      <c r="G4849" s="1">
        <v>5.47</v>
      </c>
      <c r="H4849">
        <f>+IFERROR(VLOOKUP(A4849,[2]Datos!$A:$B,2,0),"")</f>
        <v>10.287000000000001</v>
      </c>
      <c r="I4849">
        <f>+IFERROR(VLOOKUP(A4849,[1]Datos!$A:$C,3,0),"")</f>
        <v>4818.32</v>
      </c>
      <c r="J4849">
        <f>+IFERROR(VLOOKUP(A4849,'[5]Data 1'!$A$1:$B$65536,2,0),"")</f>
        <v>79.92</v>
      </c>
      <c r="K4849">
        <f>+IFERROR(VLOOKUP(A4849,[3]Datos!$A:$C,3,0),K4848)</f>
        <v>0.12531645569620253</v>
      </c>
      <c r="L4849">
        <f>+IFERROR(VLOOKUP(A4849,'[4]Daily, Close'!$A:$C,3,0),"")</f>
        <v>22.17</v>
      </c>
      <c r="M4849">
        <f>+IFERROR(VLOOKUP(A4849,'[7]Performance Data'!$A:$B,2,0),N4848)</f>
        <v>324.34723700000001</v>
      </c>
      <c r="N4849">
        <f>+IFERROR(VLOOKUP(A4849,[6]Datos!$A:$B,2,0),N4848)</f>
        <v>1236.5899999999999</v>
      </c>
      <c r="O4849">
        <f>+IFERROR(VLOOKUP(A4849,[8]Monthly!$A:$B,2,0),O4848)</f>
        <v>4.0999999999999996</v>
      </c>
    </row>
    <row r="4850" spans="1:15" x14ac:dyDescent="0.25">
      <c r="A4850" s="2">
        <v>44902</v>
      </c>
      <c r="B4850" s="1">
        <v>11.84</v>
      </c>
      <c r="C4850" s="1">
        <v>12.57</v>
      </c>
      <c r="D4850" s="1">
        <v>12.73</v>
      </c>
      <c r="E4850" s="1">
        <v>3.97</v>
      </c>
      <c r="F4850" s="1">
        <v>5.1100000000000003</v>
      </c>
      <c r="G4850" s="1">
        <v>5.62</v>
      </c>
      <c r="H4850">
        <f>+IFERROR(VLOOKUP(A4850,[2]Datos!$A:$B,2,0),"")</f>
        <v>10.282999999999999</v>
      </c>
      <c r="I4850">
        <f>+IFERROR(VLOOKUP(A4850,[1]Datos!$A:$C,3,0),"")</f>
        <v>4825.83</v>
      </c>
      <c r="J4850">
        <f>+IFERROR(VLOOKUP(A4850,'[5]Data 1'!$A$1:$B$65536,2,0),"")</f>
        <v>77.11</v>
      </c>
      <c r="K4850">
        <f>+IFERROR(VLOOKUP(A4850,[3]Datos!$A:$C,3,0),K4849)</f>
        <v>0.12531645569620253</v>
      </c>
      <c r="L4850">
        <f>+IFERROR(VLOOKUP(A4850,'[4]Daily, Close'!$A:$C,3,0),"")</f>
        <v>22.68</v>
      </c>
      <c r="M4850">
        <f>+IFERROR(VLOOKUP(A4850,'[7]Performance Data'!$A:$B,2,0),N4849)</f>
        <v>322.98971399999999</v>
      </c>
      <c r="N4850">
        <f>+IFERROR(VLOOKUP(A4850,[6]Datos!$A:$B,2,0),N4849)</f>
        <v>1229.6500000000001</v>
      </c>
      <c r="O4850">
        <f>+IFERROR(VLOOKUP(A4850,[8]Monthly!$A:$B,2,0),O4849)</f>
        <v>4.0999999999999996</v>
      </c>
    </row>
    <row r="4851" spans="1:15" x14ac:dyDescent="0.25">
      <c r="A4851" s="2">
        <v>44904</v>
      </c>
      <c r="B4851" s="1">
        <v>11.89</v>
      </c>
      <c r="C4851" s="1">
        <v>12.8</v>
      </c>
      <c r="D4851" s="1">
        <v>12.96</v>
      </c>
      <c r="E4851" s="1">
        <v>3.97</v>
      </c>
      <c r="F4851" s="1">
        <v>5.27</v>
      </c>
      <c r="G4851" s="1">
        <v>5.75</v>
      </c>
      <c r="H4851">
        <f>+IFERROR(VLOOKUP(A4851,[2]Datos!$A:$B,2,0),"")</f>
        <v>10.297000000000001</v>
      </c>
      <c r="I4851">
        <f>+IFERROR(VLOOKUP(A4851,[1]Datos!$A:$C,3,0),"")</f>
        <v>4815.99</v>
      </c>
      <c r="J4851">
        <f>+IFERROR(VLOOKUP(A4851,'[5]Data 1'!$A$1:$B$65536,2,0),"")</f>
        <v>76.37</v>
      </c>
      <c r="K4851">
        <f>+IFERROR(VLOOKUP(A4851,[3]Datos!$A:$C,3,0),K4850)</f>
        <v>0.12531645569620253</v>
      </c>
      <c r="L4851">
        <f>+IFERROR(VLOOKUP(A4851,'[4]Daily, Close'!$A:$C,3,0),"")</f>
        <v>22.83</v>
      </c>
      <c r="M4851">
        <f>+IFERROR(VLOOKUP(A4851,'[7]Performance Data'!$A:$B,2,0),N4850)</f>
        <v>324.66955799999999</v>
      </c>
      <c r="N4851">
        <f>+IFERROR(VLOOKUP(A4851,[6]Datos!$A:$B,2,0),N4850)</f>
        <v>1236.18</v>
      </c>
      <c r="O4851">
        <f>+IFERROR(VLOOKUP(A4851,[8]Monthly!$A:$B,2,0),O4850)</f>
        <v>4.0999999999999996</v>
      </c>
    </row>
    <row r="4852" spans="1:15" x14ac:dyDescent="0.25">
      <c r="A4852" s="2">
        <v>44907</v>
      </c>
      <c r="B4852" s="1">
        <v>12.07</v>
      </c>
      <c r="C4852" s="1">
        <v>13.05</v>
      </c>
      <c r="D4852" s="1">
        <v>13.44</v>
      </c>
      <c r="E4852" s="1">
        <v>4.07</v>
      </c>
      <c r="F4852" s="1">
        <v>5.47</v>
      </c>
      <c r="G4852" s="1">
        <v>5.96</v>
      </c>
      <c r="H4852">
        <f>+IFERROR(VLOOKUP(A4852,[2]Datos!$A:$B,2,0),"")</f>
        <v>10.297000000000001</v>
      </c>
      <c r="I4852">
        <f>+IFERROR(VLOOKUP(A4852,[1]Datos!$A:$C,3,0),"")</f>
        <v>4836.24</v>
      </c>
      <c r="J4852">
        <f>+IFERROR(VLOOKUP(A4852,'[5]Data 1'!$A$1:$B$65536,2,0),"")</f>
        <v>78</v>
      </c>
      <c r="K4852">
        <f>+IFERROR(VLOOKUP(A4852,[3]Datos!$A:$C,3,0),K4851)</f>
        <v>0.12531645569620253</v>
      </c>
      <c r="L4852">
        <f>+IFERROR(VLOOKUP(A4852,'[4]Daily, Close'!$A:$C,3,0),"")</f>
        <v>25</v>
      </c>
      <c r="M4852">
        <f>+IFERROR(VLOOKUP(A4852,'[7]Performance Data'!$A:$B,2,0),N4851)</f>
        <v>326.36693100000002</v>
      </c>
      <c r="N4852">
        <f>+IFERROR(VLOOKUP(A4852,[6]Datos!$A:$B,2,0),N4851)</f>
        <v>1226.8699999999999</v>
      </c>
      <c r="O4852">
        <f>+IFERROR(VLOOKUP(A4852,[8]Monthly!$A:$B,2,0),O4851)</f>
        <v>4.0999999999999996</v>
      </c>
    </row>
    <row r="4853" spans="1:15" x14ac:dyDescent="0.25">
      <c r="A4853" s="2">
        <v>44908</v>
      </c>
      <c r="B4853" s="1">
        <v>11.87</v>
      </c>
      <c r="C4853" s="1">
        <v>12.88</v>
      </c>
      <c r="D4853" s="1">
        <v>13.09</v>
      </c>
      <c r="E4853" s="1">
        <v>4.01</v>
      </c>
      <c r="F4853" s="1">
        <v>5.29</v>
      </c>
      <c r="G4853" s="1">
        <v>5.81</v>
      </c>
      <c r="H4853">
        <f>+IFERROR(VLOOKUP(A4853,[2]Datos!$A:$B,2,0),"")</f>
        <v>10.297000000000001</v>
      </c>
      <c r="I4853">
        <f>+IFERROR(VLOOKUP(A4853,[1]Datos!$A:$C,3,0),"")</f>
        <v>4791.57</v>
      </c>
      <c r="J4853">
        <f>+IFERROR(VLOOKUP(A4853,'[5]Data 1'!$A$1:$B$65536,2,0),"")</f>
        <v>80.14</v>
      </c>
      <c r="K4853">
        <f>+IFERROR(VLOOKUP(A4853,[3]Datos!$A:$C,3,0),K4852)</f>
        <v>0.12531645569620253</v>
      </c>
      <c r="L4853">
        <f>+IFERROR(VLOOKUP(A4853,'[4]Daily, Close'!$A:$C,3,0),"")</f>
        <v>22.55</v>
      </c>
      <c r="M4853">
        <f>+IFERROR(VLOOKUP(A4853,'[7]Performance Data'!$A:$B,2,0),N4852)</f>
        <v>329.896503</v>
      </c>
      <c r="N4853">
        <f>+IFERROR(VLOOKUP(A4853,[6]Datos!$A:$B,2,0),N4852)</f>
        <v>1229.69</v>
      </c>
      <c r="O4853">
        <f>+IFERROR(VLOOKUP(A4853,[8]Monthly!$A:$B,2,0),O4852)</f>
        <v>4.0999999999999996</v>
      </c>
    </row>
    <row r="4854" spans="1:15" x14ac:dyDescent="0.25">
      <c r="A4854" s="2">
        <v>44909</v>
      </c>
      <c r="B4854" s="1">
        <v>11.91</v>
      </c>
      <c r="C4854" s="1">
        <v>12.98</v>
      </c>
      <c r="D4854" s="1">
        <v>13.24</v>
      </c>
      <c r="E4854" s="1">
        <v>3.68</v>
      </c>
      <c r="F4854" s="1">
        <v>5.42</v>
      </c>
      <c r="G4854" s="1">
        <v>5.98</v>
      </c>
      <c r="H4854">
        <f>+IFERROR(VLOOKUP(A4854,[2]Datos!$A:$B,2,0),"")</f>
        <v>10.292</v>
      </c>
      <c r="I4854">
        <f>+IFERROR(VLOOKUP(A4854,[1]Datos!$A:$C,3,0),"")</f>
        <v>4778.28</v>
      </c>
      <c r="J4854">
        <f>+IFERROR(VLOOKUP(A4854,'[5]Data 1'!$A$1:$B$65536,2,0),"")</f>
        <v>83.33</v>
      </c>
      <c r="K4854">
        <f>+IFERROR(VLOOKUP(A4854,[3]Datos!$A:$C,3,0),K4853)</f>
        <v>0.12531645569620253</v>
      </c>
      <c r="L4854">
        <f>+IFERROR(VLOOKUP(A4854,'[4]Daily, Close'!$A:$C,3,0),"")</f>
        <v>21.14</v>
      </c>
      <c r="M4854">
        <f>+IFERROR(VLOOKUP(A4854,'[7]Performance Data'!$A:$B,2,0),N4853)</f>
        <v>329.14159100000001</v>
      </c>
      <c r="N4854">
        <f>+IFERROR(VLOOKUP(A4854,[6]Datos!$A:$B,2,0),N4853)</f>
        <v>1230.3699999999999</v>
      </c>
      <c r="O4854">
        <f>+IFERROR(VLOOKUP(A4854,[8]Monthly!$A:$B,2,0),O4853)</f>
        <v>4.0999999999999996</v>
      </c>
    </row>
    <row r="4855" spans="1:15" x14ac:dyDescent="0.25">
      <c r="A4855" s="2">
        <v>44910</v>
      </c>
      <c r="B4855" s="1">
        <v>11.87</v>
      </c>
      <c r="C4855" s="1">
        <v>12.89</v>
      </c>
      <c r="D4855" s="1">
        <v>13.1</v>
      </c>
      <c r="E4855" s="1">
        <v>3.72</v>
      </c>
      <c r="F4855" s="1">
        <v>5.46</v>
      </c>
      <c r="G4855" s="1">
        <v>5.99</v>
      </c>
      <c r="H4855">
        <f>+IFERROR(VLOOKUP(A4855,[2]Datos!$A:$B,2,0),"")</f>
        <v>10.292</v>
      </c>
      <c r="I4855">
        <f>+IFERROR(VLOOKUP(A4855,[1]Datos!$A:$C,3,0),"")</f>
        <v>4797.0200000000004</v>
      </c>
      <c r="J4855">
        <f>+IFERROR(VLOOKUP(A4855,'[5]Data 1'!$A$1:$B$65536,2,0),"")</f>
        <v>82.34</v>
      </c>
      <c r="K4855">
        <f>+IFERROR(VLOOKUP(A4855,[3]Datos!$A:$C,3,0),K4854)</f>
        <v>0.12531645569620253</v>
      </c>
      <c r="L4855">
        <f>+IFERROR(VLOOKUP(A4855,'[4]Daily, Close'!$A:$C,3,0),"")</f>
        <v>22.83</v>
      </c>
      <c r="M4855">
        <f>+IFERROR(VLOOKUP(A4855,'[7]Performance Data'!$A:$B,2,0),N4854)</f>
        <v>321.260966</v>
      </c>
      <c r="N4855">
        <f>+IFERROR(VLOOKUP(A4855,[6]Datos!$A:$B,2,0),N4854)</f>
        <v>1222.46</v>
      </c>
      <c r="O4855">
        <f>+IFERROR(VLOOKUP(A4855,[8]Monthly!$A:$B,2,0),O4854)</f>
        <v>4.0999999999999996</v>
      </c>
    </row>
    <row r="4856" spans="1:15" x14ac:dyDescent="0.25">
      <c r="A4856" s="2">
        <v>44911</v>
      </c>
      <c r="B4856" s="1">
        <v>11.85</v>
      </c>
      <c r="C4856" s="1">
        <v>12.83</v>
      </c>
      <c r="D4856" s="1">
        <v>13.05</v>
      </c>
      <c r="E4856" s="1">
        <v>3.45</v>
      </c>
      <c r="F4856" s="1">
        <v>5.34</v>
      </c>
      <c r="G4856" s="1">
        <v>5.91</v>
      </c>
      <c r="H4856">
        <f>+IFERROR(VLOOKUP(A4856,[2]Datos!$A:$B,2,0),"")</f>
        <v>10.292</v>
      </c>
      <c r="I4856">
        <f>+IFERROR(VLOOKUP(A4856,[1]Datos!$A:$C,3,0),"")</f>
        <v>4802.4799999999996</v>
      </c>
      <c r="J4856">
        <f>+IFERROR(VLOOKUP(A4856,'[5]Data 1'!$A$1:$B$65536,2,0),"")</f>
        <v>80.2</v>
      </c>
      <c r="K4856">
        <f>+IFERROR(VLOOKUP(A4856,[3]Datos!$A:$C,3,0),K4855)</f>
        <v>0.12531645569620253</v>
      </c>
      <c r="L4856">
        <f>+IFERROR(VLOOKUP(A4856,'[4]Daily, Close'!$A:$C,3,0),"")</f>
        <v>22.62</v>
      </c>
      <c r="M4856">
        <f>+IFERROR(VLOOKUP(A4856,'[7]Performance Data'!$A:$B,2,0),N4855)</f>
        <v>317.81672200000003</v>
      </c>
      <c r="N4856">
        <f>+IFERROR(VLOOKUP(A4856,[6]Datos!$A:$B,2,0),N4855)</f>
        <v>1211.5899999999999</v>
      </c>
      <c r="O4856">
        <f>+IFERROR(VLOOKUP(A4856,[8]Monthly!$A:$B,2,0),O4855)</f>
        <v>4.0999999999999996</v>
      </c>
    </row>
    <row r="4857" spans="1:15" x14ac:dyDescent="0.25">
      <c r="A4857" s="2">
        <v>44914</v>
      </c>
      <c r="B4857" s="1">
        <v>11.89</v>
      </c>
      <c r="C4857" s="1">
        <v>12.92</v>
      </c>
      <c r="D4857" s="1">
        <v>13.16</v>
      </c>
      <c r="E4857" s="1">
        <v>3.49</v>
      </c>
      <c r="F4857" s="1">
        <v>5.49</v>
      </c>
      <c r="G4857" s="1">
        <v>6.02</v>
      </c>
      <c r="H4857">
        <f>+IFERROR(VLOOKUP(A4857,[2]Datos!$A:$B,2,0),"")</f>
        <v>11.173999999999999</v>
      </c>
      <c r="I4857">
        <f>+IFERROR(VLOOKUP(A4857,[1]Datos!$A:$C,3,0),"")</f>
        <v>4781.28</v>
      </c>
      <c r="J4857">
        <f>+IFERROR(VLOOKUP(A4857,'[5]Data 1'!$A$1:$B$65536,2,0),"")</f>
        <v>81.66</v>
      </c>
      <c r="K4857">
        <f>+IFERROR(VLOOKUP(A4857,[3]Datos!$A:$C,3,0),K4856)</f>
        <v>0.12531645569620253</v>
      </c>
      <c r="L4857">
        <f>+IFERROR(VLOOKUP(A4857,'[4]Daily, Close'!$A:$C,3,0),"")</f>
        <v>22.42</v>
      </c>
      <c r="M4857">
        <f>+IFERROR(VLOOKUP(A4857,'[7]Performance Data'!$A:$B,2,0),N4856)</f>
        <v>315.655978</v>
      </c>
      <c r="N4857">
        <f>+IFERROR(VLOOKUP(A4857,[6]Datos!$A:$B,2,0),N4856)</f>
        <v>1215.44</v>
      </c>
      <c r="O4857">
        <f>+IFERROR(VLOOKUP(A4857,[8]Monthly!$A:$B,2,0),O4856)</f>
        <v>4.0999999999999996</v>
      </c>
    </row>
    <row r="4858" spans="1:15" x14ac:dyDescent="0.25">
      <c r="A4858" s="2">
        <v>44915</v>
      </c>
      <c r="B4858" s="1">
        <v>11.9</v>
      </c>
      <c r="C4858" s="1">
        <v>12.85</v>
      </c>
      <c r="D4858" s="1">
        <v>13.16</v>
      </c>
      <c r="E4858" s="1">
        <v>3.61</v>
      </c>
      <c r="F4858" s="1">
        <v>5.57</v>
      </c>
      <c r="G4858" s="1">
        <v>6.05</v>
      </c>
      <c r="H4858">
        <f>+IFERROR(VLOOKUP(A4858,[2]Datos!$A:$B,2,0),"")</f>
        <v>11.163</v>
      </c>
      <c r="I4858">
        <f>+IFERROR(VLOOKUP(A4858,[1]Datos!$A:$C,3,0),"")</f>
        <v>4769.29</v>
      </c>
      <c r="J4858">
        <f>+IFERROR(VLOOKUP(A4858,'[5]Data 1'!$A$1:$B$65536,2,0),"")</f>
        <v>79.45</v>
      </c>
      <c r="K4858">
        <f>+IFERROR(VLOOKUP(A4858,[3]Datos!$A:$C,3,0),K4857)</f>
        <v>0.12531645569620253</v>
      </c>
      <c r="L4858">
        <f>+IFERROR(VLOOKUP(A4858,'[4]Daily, Close'!$A:$C,3,0),"")</f>
        <v>21.48</v>
      </c>
      <c r="M4858">
        <f>+IFERROR(VLOOKUP(A4858,'[7]Performance Data'!$A:$B,2,0),N4857)</f>
        <v>316.17529400000001</v>
      </c>
      <c r="N4858">
        <f>+IFERROR(VLOOKUP(A4858,[6]Datos!$A:$B,2,0),N4857)</f>
        <v>1227.6199999999999</v>
      </c>
      <c r="O4858">
        <f>+IFERROR(VLOOKUP(A4858,[8]Monthly!$A:$B,2,0),O4857)</f>
        <v>4.0999999999999996</v>
      </c>
    </row>
    <row r="4859" spans="1:15" x14ac:dyDescent="0.25">
      <c r="A4859" s="2">
        <v>44916</v>
      </c>
      <c r="B4859" s="1">
        <v>11.93</v>
      </c>
      <c r="C4859" s="1">
        <v>12.78</v>
      </c>
      <c r="D4859" s="1">
        <v>12.96</v>
      </c>
      <c r="E4859" s="1">
        <v>3.47</v>
      </c>
      <c r="F4859" s="1">
        <v>5.68</v>
      </c>
      <c r="G4859" s="1">
        <v>6.12</v>
      </c>
      <c r="H4859">
        <f>+IFERROR(VLOOKUP(A4859,[2]Datos!$A:$B,2,0),"")</f>
        <v>11.167</v>
      </c>
      <c r="I4859">
        <f>+IFERROR(VLOOKUP(A4859,[1]Datos!$A:$C,3,0),"")</f>
        <v>4761.6400000000003</v>
      </c>
      <c r="J4859">
        <f>+IFERROR(VLOOKUP(A4859,'[5]Data 1'!$A$1:$B$65536,2,0),"")</f>
        <v>80.25</v>
      </c>
      <c r="K4859">
        <f>+IFERROR(VLOOKUP(A4859,[3]Datos!$A:$C,3,0),K4858)</f>
        <v>0.12531645569620253</v>
      </c>
      <c r="L4859">
        <f>+IFERROR(VLOOKUP(A4859,'[4]Daily, Close'!$A:$C,3,0),"")</f>
        <v>20.07</v>
      </c>
      <c r="M4859">
        <f>+IFERROR(VLOOKUP(A4859,'[7]Performance Data'!$A:$B,2,0),N4858)</f>
        <v>319.951527</v>
      </c>
      <c r="N4859">
        <f>+IFERROR(VLOOKUP(A4859,[6]Datos!$A:$B,2,0),N4858)</f>
        <v>1249.8399999999999</v>
      </c>
      <c r="O4859">
        <f>+IFERROR(VLOOKUP(A4859,[8]Monthly!$A:$B,2,0),O4858)</f>
        <v>4.0999999999999996</v>
      </c>
    </row>
    <row r="4860" spans="1:15" x14ac:dyDescent="0.25">
      <c r="A4860" s="2">
        <v>44917</v>
      </c>
      <c r="B4860" s="1">
        <v>11.84</v>
      </c>
      <c r="C4860" s="1">
        <v>12.81</v>
      </c>
      <c r="D4860" s="1">
        <v>12.99</v>
      </c>
      <c r="E4860" s="1">
        <v>3.5</v>
      </c>
      <c r="F4860" s="1">
        <v>5.59</v>
      </c>
      <c r="G4860" s="1">
        <v>6.05</v>
      </c>
      <c r="H4860">
        <f>+IFERROR(VLOOKUP(A4860,[2]Datos!$A:$B,2,0),"")</f>
        <v>11.167</v>
      </c>
      <c r="I4860">
        <f>+IFERROR(VLOOKUP(A4860,[1]Datos!$A:$C,3,0),"")</f>
        <v>4760.6099999999997</v>
      </c>
      <c r="J4860">
        <f>+IFERROR(VLOOKUP(A4860,'[5]Data 1'!$A$1:$B$65536,2,0),"")</f>
        <v>79.58</v>
      </c>
      <c r="K4860">
        <f>+IFERROR(VLOOKUP(A4860,[3]Datos!$A:$C,3,0),K4859)</f>
        <v>0.12531645569620253</v>
      </c>
      <c r="L4860">
        <f>+IFERROR(VLOOKUP(A4860,'[4]Daily, Close'!$A:$C,3,0),"")</f>
        <v>21.97</v>
      </c>
      <c r="M4860">
        <f>+IFERROR(VLOOKUP(A4860,'[7]Performance Data'!$A:$B,2,0),N4859)</f>
        <v>316.94705299999998</v>
      </c>
      <c r="N4860">
        <f>+IFERROR(VLOOKUP(A4860,[6]Datos!$A:$B,2,0),N4859)</f>
        <v>1227.57</v>
      </c>
      <c r="O4860">
        <f>+IFERROR(VLOOKUP(A4860,[8]Monthly!$A:$B,2,0),O4859)</f>
        <v>4.0999999999999996</v>
      </c>
    </row>
    <row r="4861" spans="1:15" x14ac:dyDescent="0.25">
      <c r="A4861" s="2">
        <v>44918</v>
      </c>
      <c r="B4861" s="1">
        <v>11.75</v>
      </c>
      <c r="C4861" s="1">
        <v>12.68</v>
      </c>
      <c r="D4861" s="1">
        <v>12.88</v>
      </c>
      <c r="E4861" s="1">
        <v>3.13</v>
      </c>
      <c r="F4861" s="1">
        <v>5.65</v>
      </c>
      <c r="G4861" s="1">
        <v>6.15</v>
      </c>
      <c r="H4861">
        <f>+IFERROR(VLOOKUP(A4861,[2]Datos!$A:$B,2,0),"")</f>
        <v>11.167</v>
      </c>
      <c r="I4861">
        <f>+IFERROR(VLOOKUP(A4861,[1]Datos!$A:$C,3,0),"")</f>
        <v>4745.04</v>
      </c>
      <c r="J4861">
        <f>+IFERROR(VLOOKUP(A4861,'[5]Data 1'!$A$1:$B$65536,2,0),"")</f>
        <v>82.45</v>
      </c>
      <c r="K4861">
        <f>+IFERROR(VLOOKUP(A4861,[3]Datos!$A:$C,3,0),K4860)</f>
        <v>0.12531645569620253</v>
      </c>
      <c r="L4861">
        <f>+IFERROR(VLOOKUP(A4861,'[4]Daily, Close'!$A:$C,3,0),"")</f>
        <v>20.87</v>
      </c>
      <c r="M4861">
        <f>+IFERROR(VLOOKUP(A4861,'[7]Performance Data'!$A:$B,2,0),N4860)</f>
        <v>317.68598400000002</v>
      </c>
      <c r="N4861">
        <f>+IFERROR(VLOOKUP(A4861,[6]Datos!$A:$B,2,0),N4860)</f>
        <v>1252.68</v>
      </c>
      <c r="O4861">
        <f>+IFERROR(VLOOKUP(A4861,[8]Monthly!$A:$B,2,0),O4860)</f>
        <v>4.0999999999999996</v>
      </c>
    </row>
    <row r="4862" spans="1:15" x14ac:dyDescent="0.25">
      <c r="A4862" s="2">
        <v>44921</v>
      </c>
      <c r="B4862" s="1">
        <v>11.86</v>
      </c>
      <c r="C4862" s="1">
        <v>12.63</v>
      </c>
      <c r="D4862" s="1">
        <v>12.98</v>
      </c>
      <c r="E4862" s="1">
        <v>3.29</v>
      </c>
      <c r="F4862" s="1">
        <v>5.6</v>
      </c>
      <c r="G4862" s="1">
        <v>6.15</v>
      </c>
      <c r="H4862">
        <f>+IFERROR(VLOOKUP(A4862,[2]Datos!$A:$B,2,0),"")</f>
        <v>11.151999999999999</v>
      </c>
      <c r="I4862">
        <f>+IFERROR(VLOOKUP(A4862,[1]Datos!$A:$C,3,0),"")</f>
        <v>4745.04</v>
      </c>
      <c r="J4862" t="str">
        <f>+IFERROR(VLOOKUP(A4862,'[5]Data 1'!$A$1:$B$65536,2,0),"")</f>
        <v/>
      </c>
      <c r="K4862">
        <f>+IFERROR(VLOOKUP(A4862,[3]Datos!$A:$C,3,0),K4861)</f>
        <v>0.12531645569620253</v>
      </c>
      <c r="L4862">
        <f>+IFERROR(VLOOKUP(A4862,'[4]Daily, Close'!$A:$C,3,0),"")</f>
        <v>20.87</v>
      </c>
      <c r="M4862">
        <f>+IFERROR(VLOOKUP(A4862,'[7]Performance Data'!$A:$B,2,0),N4861)</f>
        <v>317.781406</v>
      </c>
      <c r="N4862">
        <f>+IFERROR(VLOOKUP(A4862,[6]Datos!$A:$B,2,0),N4861)</f>
        <v>1247.56</v>
      </c>
      <c r="O4862">
        <f>+IFERROR(VLOOKUP(A4862,[8]Monthly!$A:$B,2,0),O4861)</f>
        <v>4.0999999999999996</v>
      </c>
    </row>
    <row r="4863" spans="1:15" x14ac:dyDescent="0.25">
      <c r="A4863" s="2">
        <v>44922</v>
      </c>
      <c r="B4863" s="1">
        <v>11.86</v>
      </c>
      <c r="C4863" s="1">
        <v>12.77</v>
      </c>
      <c r="D4863" s="1">
        <v>13.17</v>
      </c>
      <c r="E4863" s="1">
        <v>3.35</v>
      </c>
      <c r="F4863" s="1">
        <v>5.57</v>
      </c>
      <c r="G4863" s="1">
        <v>6.14</v>
      </c>
      <c r="H4863">
        <f>+IFERROR(VLOOKUP(A4863,[2]Datos!$A:$B,2,0),"")</f>
        <v>11.151</v>
      </c>
      <c r="I4863">
        <f>+IFERROR(VLOOKUP(A4863,[1]Datos!$A:$C,3,0),"")</f>
        <v>4766.82</v>
      </c>
      <c r="J4863" t="str">
        <f>+IFERROR(VLOOKUP(A4863,'[5]Data 1'!$A$1:$B$65536,2,0),"")</f>
        <v/>
      </c>
      <c r="K4863">
        <f>+IFERROR(VLOOKUP(A4863,[3]Datos!$A:$C,3,0),K4862)</f>
        <v>0.12531645569620253</v>
      </c>
      <c r="L4863">
        <f>+IFERROR(VLOOKUP(A4863,'[4]Daily, Close'!$A:$C,3,0),"")</f>
        <v>21.65</v>
      </c>
      <c r="M4863">
        <f>+IFERROR(VLOOKUP(A4863,'[7]Performance Data'!$A:$B,2,0),N4862)</f>
        <v>317.40965499999999</v>
      </c>
      <c r="N4863">
        <f>+IFERROR(VLOOKUP(A4863,[6]Datos!$A:$B,2,0),N4862)</f>
        <v>1260.55</v>
      </c>
      <c r="O4863">
        <f>+IFERROR(VLOOKUP(A4863,[8]Monthly!$A:$B,2,0),O4862)</f>
        <v>4.0999999999999996</v>
      </c>
    </row>
    <row r="4864" spans="1:15" x14ac:dyDescent="0.25">
      <c r="A4864" s="2">
        <v>44923</v>
      </c>
      <c r="B4864" s="1">
        <v>11.89</v>
      </c>
      <c r="C4864" s="1">
        <v>12.76</v>
      </c>
      <c r="D4864" s="1">
        <v>13.15</v>
      </c>
      <c r="E4864" s="1">
        <v>3.5</v>
      </c>
      <c r="F4864" s="1">
        <v>5.45</v>
      </c>
      <c r="G4864" s="1">
        <v>6.04</v>
      </c>
      <c r="H4864">
        <f>+IFERROR(VLOOKUP(A4864,[2]Datos!$A:$B,2,0),"")</f>
        <v>11.148</v>
      </c>
      <c r="I4864">
        <f>+IFERROR(VLOOKUP(A4864,[1]Datos!$A:$C,3,0),"")</f>
        <v>4765.92</v>
      </c>
      <c r="J4864">
        <f>+IFERROR(VLOOKUP(A4864,'[5]Data 1'!$A$1:$B$65536,2,0),"")</f>
        <v>81.7</v>
      </c>
      <c r="K4864">
        <f>+IFERROR(VLOOKUP(A4864,[3]Datos!$A:$C,3,0),K4863)</f>
        <v>0.12531645569620253</v>
      </c>
      <c r="L4864">
        <f>+IFERROR(VLOOKUP(A4864,'[4]Daily, Close'!$A:$C,3,0),"")</f>
        <v>22.14</v>
      </c>
      <c r="M4864">
        <f>+IFERROR(VLOOKUP(A4864,'[7]Performance Data'!$A:$B,2,0),N4863)</f>
        <v>314.69417099999998</v>
      </c>
      <c r="N4864">
        <f>+IFERROR(VLOOKUP(A4864,[6]Datos!$A:$B,2,0),N4863)</f>
        <v>1266.52</v>
      </c>
      <c r="O4864">
        <f>+IFERROR(VLOOKUP(A4864,[8]Monthly!$A:$B,2,0),O4863)</f>
        <v>4.0999999999999996</v>
      </c>
    </row>
    <row r="4865" spans="1:15" x14ac:dyDescent="0.25">
      <c r="A4865" s="2">
        <v>44924</v>
      </c>
      <c r="B4865" s="1">
        <v>11.9</v>
      </c>
      <c r="C4865" s="1">
        <v>12.83</v>
      </c>
      <c r="D4865" s="1">
        <v>13.23</v>
      </c>
      <c r="E4865" s="1">
        <v>3.41</v>
      </c>
      <c r="F4865" s="1">
        <v>5.48</v>
      </c>
      <c r="G4865" s="1">
        <v>6.05</v>
      </c>
      <c r="H4865">
        <f>+IFERROR(VLOOKUP(A4865,[2]Datos!$A:$B,2,0),"")</f>
        <v>11.144</v>
      </c>
      <c r="I4865">
        <f>+IFERROR(VLOOKUP(A4865,[1]Datos!$A:$C,3,0),"")</f>
        <v>4810.2</v>
      </c>
      <c r="J4865">
        <f>+IFERROR(VLOOKUP(A4865,'[5]Data 1'!$A$1:$B$65536,2,0),"")</f>
        <v>80.959999999999994</v>
      </c>
      <c r="K4865">
        <f>+IFERROR(VLOOKUP(A4865,[3]Datos!$A:$C,3,0),K4864)</f>
        <v>0.12531645569620253</v>
      </c>
      <c r="L4865">
        <f>+IFERROR(VLOOKUP(A4865,'[4]Daily, Close'!$A:$C,3,0),"")</f>
        <v>21.44</v>
      </c>
      <c r="M4865">
        <f>+IFERROR(VLOOKUP(A4865,'[7]Performance Data'!$A:$B,2,0),N4864)</f>
        <v>318.63938899999999</v>
      </c>
      <c r="N4865">
        <f>+IFERROR(VLOOKUP(A4865,[6]Datos!$A:$B,2,0),N4864)</f>
        <v>1286.07</v>
      </c>
      <c r="O4865">
        <f>+IFERROR(VLOOKUP(A4865,[8]Monthly!$A:$B,2,0),O4864)</f>
        <v>4.0999999999999996</v>
      </c>
    </row>
    <row r="4866" spans="1:15" x14ac:dyDescent="0.25">
      <c r="A4866" s="2">
        <v>44928</v>
      </c>
      <c r="B4866" s="1">
        <v>11.94</v>
      </c>
      <c r="C4866" s="1">
        <v>13.01</v>
      </c>
      <c r="D4866" s="1">
        <v>13.36</v>
      </c>
      <c r="E4866" s="1">
        <v>3.11</v>
      </c>
      <c r="F4866" s="1">
        <v>5.5</v>
      </c>
      <c r="G4866" s="1">
        <v>6.13</v>
      </c>
      <c r="H4866">
        <f>+IFERROR(VLOOKUP(A4866,[2]Datos!$A:$B,2,0),"")</f>
        <v>11.115</v>
      </c>
      <c r="I4866">
        <f>+IFERROR(VLOOKUP(A4866,[1]Datos!$A:$C,3,0),"")</f>
        <v>4810.2</v>
      </c>
      <c r="J4866" t="str">
        <f>+IFERROR(VLOOKUP(A4866,'[5]Data 1'!$A$1:$B$65536,2,0),"")</f>
        <v/>
      </c>
      <c r="K4866">
        <f>+IFERROR(VLOOKUP(A4866,[3]Datos!$A:$C,3,0),K4865)</f>
        <v>0.12531645569620253</v>
      </c>
      <c r="L4866">
        <f>+IFERROR(VLOOKUP(A4866,'[4]Daily, Close'!$A:$C,3,0),"")</f>
        <v>21.67</v>
      </c>
      <c r="M4866">
        <f>+IFERROR(VLOOKUP(A4866,'[7]Performance Data'!$A:$B,2,0),N4865)</f>
        <v>318.09407700000003</v>
      </c>
      <c r="N4866">
        <f>+IFERROR(VLOOKUP(A4866,[6]Datos!$A:$B,2,0),N4865)</f>
        <v>1283.8699999999999</v>
      </c>
      <c r="O4866">
        <f>+IFERROR(VLOOKUP(A4866,[8]Monthly!$A:$B,2,0),O4865)</f>
        <v>4.0999999999999996</v>
      </c>
    </row>
    <row r="4867" spans="1:15" x14ac:dyDescent="0.25">
      <c r="A4867" s="2">
        <v>44929</v>
      </c>
      <c r="B4867" s="1">
        <v>12.18</v>
      </c>
      <c r="C4867" s="1">
        <v>12.98</v>
      </c>
      <c r="D4867" s="1">
        <v>13.39</v>
      </c>
      <c r="E4867" s="1">
        <v>3.05</v>
      </c>
      <c r="F4867" s="1">
        <v>5.51</v>
      </c>
      <c r="G4867" s="1">
        <v>6.11</v>
      </c>
      <c r="H4867">
        <f>+IFERROR(VLOOKUP(A4867,[2]Datos!$A:$B,2,0),"")</f>
        <v>11.09</v>
      </c>
      <c r="I4867">
        <f>+IFERROR(VLOOKUP(A4867,[1]Datos!$A:$C,3,0),"")</f>
        <v>4842.26</v>
      </c>
      <c r="J4867">
        <f>+IFERROR(VLOOKUP(A4867,'[5]Data 1'!$A$1:$B$65536,2,0),"")</f>
        <v>80.36</v>
      </c>
      <c r="K4867">
        <f>+IFERROR(VLOOKUP(A4867,[3]Datos!$A:$C,3,0),K4866)</f>
        <v>0.12531645569620253</v>
      </c>
      <c r="L4867">
        <f>+IFERROR(VLOOKUP(A4867,'[4]Daily, Close'!$A:$C,3,0),"")</f>
        <v>22.9</v>
      </c>
      <c r="M4867">
        <f>+IFERROR(VLOOKUP(A4867,'[7]Performance Data'!$A:$B,2,0),N4866)</f>
        <v>317.65714800000001</v>
      </c>
      <c r="N4867">
        <f>+IFERROR(VLOOKUP(A4867,[6]Datos!$A:$B,2,0),N4866)</f>
        <v>1269.56</v>
      </c>
      <c r="O4867">
        <f>+IFERROR(VLOOKUP(A4867,[8]Monthly!$A:$B,2,0),O4866)</f>
        <v>4.0999999999999996</v>
      </c>
    </row>
    <row r="4868" spans="1:15" x14ac:dyDescent="0.25">
      <c r="A4868" s="2">
        <v>44930</v>
      </c>
      <c r="B4868" s="1">
        <v>12.22</v>
      </c>
      <c r="C4868" s="1">
        <v>13.1</v>
      </c>
      <c r="D4868" s="1">
        <v>13.55</v>
      </c>
      <c r="E4868" s="1">
        <v>2.93</v>
      </c>
      <c r="F4868" s="1">
        <v>5.54</v>
      </c>
      <c r="G4868" s="1">
        <v>6.13</v>
      </c>
      <c r="H4868">
        <f>+IFERROR(VLOOKUP(A4868,[2]Datos!$A:$B,2,0),"")</f>
        <v>11.099</v>
      </c>
      <c r="I4868">
        <f>+IFERROR(VLOOKUP(A4868,[1]Datos!$A:$C,3,0),"")</f>
        <v>4924</v>
      </c>
      <c r="J4868">
        <f>+IFERROR(VLOOKUP(A4868,'[5]Data 1'!$A$1:$B$65536,2,0),"")</f>
        <v>75.31</v>
      </c>
      <c r="K4868">
        <f>+IFERROR(VLOOKUP(A4868,[3]Datos!$A:$C,3,0),K4867)</f>
        <v>0.12531645569620253</v>
      </c>
      <c r="L4868">
        <f>+IFERROR(VLOOKUP(A4868,'[4]Daily, Close'!$A:$C,3,0),"")</f>
        <v>22.01</v>
      </c>
      <c r="M4868">
        <f>+IFERROR(VLOOKUP(A4868,'[7]Performance Data'!$A:$B,2,0),N4867)</f>
        <v>320.63910199999998</v>
      </c>
      <c r="N4868">
        <f>+IFERROR(VLOOKUP(A4868,[6]Datos!$A:$B,2,0),N4867)</f>
        <v>1291.8</v>
      </c>
      <c r="O4868">
        <f>+IFERROR(VLOOKUP(A4868,[8]Monthly!$A:$B,2,0),O4867)</f>
        <v>4.0999999999999996</v>
      </c>
    </row>
    <row r="4869" spans="1:15" x14ac:dyDescent="0.25">
      <c r="A4869" s="2">
        <v>44931</v>
      </c>
      <c r="B4869" s="1">
        <v>12.44</v>
      </c>
      <c r="C4869" s="1">
        <v>13.31</v>
      </c>
      <c r="D4869" s="1">
        <v>13.69</v>
      </c>
      <c r="E4869" s="1">
        <v>2.68</v>
      </c>
      <c r="F4869" s="1">
        <v>5.47</v>
      </c>
      <c r="G4869" s="1">
        <v>6.11</v>
      </c>
      <c r="H4869">
        <f>+IFERROR(VLOOKUP(A4869,[2]Datos!$A:$B,2,0),"")</f>
        <v>11.11</v>
      </c>
      <c r="I4869">
        <f>+IFERROR(VLOOKUP(A4869,[1]Datos!$A:$C,3,0),"")</f>
        <v>4989.58</v>
      </c>
      <c r="J4869">
        <f>+IFERROR(VLOOKUP(A4869,'[5]Data 1'!$A$1:$B$65536,2,0),"")</f>
        <v>76.73</v>
      </c>
      <c r="K4869">
        <f>+IFERROR(VLOOKUP(A4869,[3]Datos!$A:$C,3,0),K4868)</f>
        <v>0.12531645569620253</v>
      </c>
      <c r="L4869">
        <f>+IFERROR(VLOOKUP(A4869,'[4]Daily, Close'!$A:$C,3,0),"")</f>
        <v>22.46</v>
      </c>
      <c r="M4869">
        <f>+IFERROR(VLOOKUP(A4869,'[7]Performance Data'!$A:$B,2,0),N4868)</f>
        <v>317.819121</v>
      </c>
      <c r="N4869">
        <f>+IFERROR(VLOOKUP(A4869,[6]Datos!$A:$B,2,0),N4868)</f>
        <v>1318.74</v>
      </c>
      <c r="O4869">
        <f>+IFERROR(VLOOKUP(A4869,[8]Monthly!$A:$B,2,0),O4868)</f>
        <v>4.0999999999999996</v>
      </c>
    </row>
    <row r="4870" spans="1:15" x14ac:dyDescent="0.25">
      <c r="A4870" s="2">
        <v>44932</v>
      </c>
      <c r="B4870" s="1">
        <v>12.36</v>
      </c>
      <c r="C4870" s="1">
        <v>13.13</v>
      </c>
      <c r="D4870" s="1">
        <v>13.48</v>
      </c>
      <c r="E4870" s="1">
        <v>2.72</v>
      </c>
      <c r="F4870" s="1">
        <v>5.38</v>
      </c>
      <c r="G4870" s="1">
        <v>6.03</v>
      </c>
      <c r="H4870">
        <f>+IFERROR(VLOOKUP(A4870,[2]Datos!$A:$B,2,0),"")</f>
        <v>11.113</v>
      </c>
      <c r="I4870">
        <f>+IFERROR(VLOOKUP(A4870,[1]Datos!$A:$C,3,0),"")</f>
        <v>4885.66</v>
      </c>
      <c r="J4870">
        <f>+IFERROR(VLOOKUP(A4870,'[5]Data 1'!$A$1:$B$65536,2,0),"")</f>
        <v>76.41</v>
      </c>
      <c r="K4870">
        <f>+IFERROR(VLOOKUP(A4870,[3]Datos!$A:$C,3,0),K4869)</f>
        <v>0.12531645569620253</v>
      </c>
      <c r="L4870">
        <f>+IFERROR(VLOOKUP(A4870,'[4]Daily, Close'!$A:$C,3,0),"")</f>
        <v>21.13</v>
      </c>
      <c r="M4870">
        <f>+IFERROR(VLOOKUP(A4870,'[7]Performance Data'!$A:$B,2,0),N4869)</f>
        <v>323.96267699999999</v>
      </c>
      <c r="N4870">
        <f>+IFERROR(VLOOKUP(A4870,[6]Datos!$A:$B,2,0),N4869)</f>
        <v>1326.74</v>
      </c>
      <c r="O4870">
        <f>+IFERROR(VLOOKUP(A4870,[8]Monthly!$A:$B,2,0),O4869)</f>
        <v>4.0999999999999996</v>
      </c>
    </row>
    <row r="4871" spans="1:15" x14ac:dyDescent="0.25">
      <c r="A4871" s="2">
        <v>44936</v>
      </c>
      <c r="B4871" s="1">
        <v>12.36</v>
      </c>
      <c r="C4871" s="1">
        <v>13.02</v>
      </c>
      <c r="D4871" s="1">
        <v>13.34</v>
      </c>
      <c r="E4871" s="1">
        <v>2.63</v>
      </c>
      <c r="F4871" s="1">
        <v>5.42</v>
      </c>
      <c r="G4871" s="1">
        <v>6.06</v>
      </c>
      <c r="H4871">
        <f>+IFERROR(VLOOKUP(A4871,[2]Datos!$A:$B,2,0),"")</f>
        <v>11.12</v>
      </c>
      <c r="I4871">
        <f>+IFERROR(VLOOKUP(A4871,[1]Datos!$A:$C,3,0),"")</f>
        <v>4807.8500000000004</v>
      </c>
      <c r="J4871">
        <f>+IFERROR(VLOOKUP(A4871,'[5]Data 1'!$A$1:$B$65536,2,0),"")</f>
        <v>78.400000000000006</v>
      </c>
      <c r="K4871">
        <f>+IFERROR(VLOOKUP(A4871,[3]Datos!$A:$C,3,0),K4870)</f>
        <v>0.12531645569620253</v>
      </c>
      <c r="L4871">
        <f>+IFERROR(VLOOKUP(A4871,'[4]Daily, Close'!$A:$C,3,0),"")</f>
        <v>20.58</v>
      </c>
      <c r="M4871">
        <f>+IFERROR(VLOOKUP(A4871,'[7]Performance Data'!$A:$B,2,0),N4870)</f>
        <v>327.26862399999999</v>
      </c>
      <c r="N4871">
        <f>+IFERROR(VLOOKUP(A4871,[6]Datos!$A:$B,2,0),N4870)</f>
        <v>1334.69</v>
      </c>
      <c r="O4871">
        <f>+IFERROR(VLOOKUP(A4871,[8]Monthly!$A:$B,2,0),O4870)</f>
        <v>4.0999999999999996</v>
      </c>
    </row>
    <row r="4872" spans="1:15" x14ac:dyDescent="0.25">
      <c r="A4872" s="2">
        <v>44937</v>
      </c>
      <c r="B4872" s="1">
        <v>12.01</v>
      </c>
      <c r="C4872" s="1">
        <v>12.74</v>
      </c>
      <c r="D4872" s="1">
        <v>13.02</v>
      </c>
      <c r="E4872" s="1">
        <v>2.77</v>
      </c>
      <c r="F4872" s="1">
        <v>5.26</v>
      </c>
      <c r="G4872" s="1">
        <v>5.89</v>
      </c>
      <c r="H4872">
        <f>+IFERROR(VLOOKUP(A4872,[2]Datos!$A:$B,2,0),"")</f>
        <v>11.125999999999999</v>
      </c>
      <c r="I4872">
        <f>+IFERROR(VLOOKUP(A4872,[1]Datos!$A:$C,3,0),"")</f>
        <v>4748.54</v>
      </c>
      <c r="J4872">
        <f>+IFERROR(VLOOKUP(A4872,'[5]Data 1'!$A$1:$B$65536,2,0),"")</f>
        <v>81.11</v>
      </c>
      <c r="K4872">
        <f>+IFERROR(VLOOKUP(A4872,[3]Datos!$A:$C,3,0),K4871)</f>
        <v>0.12531645569620253</v>
      </c>
      <c r="L4872">
        <f>+IFERROR(VLOOKUP(A4872,'[4]Daily, Close'!$A:$C,3,0),"")</f>
        <v>21.09</v>
      </c>
      <c r="M4872">
        <f>+IFERROR(VLOOKUP(A4872,'[7]Performance Data'!$A:$B,2,0),N4871)</f>
        <v>330.57912199999998</v>
      </c>
      <c r="N4872">
        <f>+IFERROR(VLOOKUP(A4872,[6]Datos!$A:$B,2,0),N4871)</f>
        <v>1342.91</v>
      </c>
      <c r="O4872">
        <f>+IFERROR(VLOOKUP(A4872,[8]Monthly!$A:$B,2,0),O4871)</f>
        <v>4.0999999999999996</v>
      </c>
    </row>
    <row r="4873" spans="1:15" x14ac:dyDescent="0.25">
      <c r="A4873" s="2">
        <v>44938</v>
      </c>
      <c r="B4873" s="1">
        <v>11.92</v>
      </c>
      <c r="C4873" s="1">
        <v>12.35</v>
      </c>
      <c r="D4873" s="1">
        <v>12.51</v>
      </c>
      <c r="E4873" s="1">
        <v>2.52</v>
      </c>
      <c r="F4873" s="1">
        <v>5.0599999999999996</v>
      </c>
      <c r="G4873" s="1">
        <v>5.67</v>
      </c>
      <c r="H4873">
        <f>+IFERROR(VLOOKUP(A4873,[2]Datos!$A:$B,2,0),"")</f>
        <v>11.103999999999999</v>
      </c>
      <c r="I4873">
        <f>+IFERROR(VLOOKUP(A4873,[1]Datos!$A:$C,3,0),"")</f>
        <v>4692.04</v>
      </c>
      <c r="J4873">
        <f>+IFERROR(VLOOKUP(A4873,'[5]Data 1'!$A$1:$B$65536,2,0),"")</f>
        <v>82.59</v>
      </c>
      <c r="K4873">
        <f>+IFERROR(VLOOKUP(A4873,[3]Datos!$A:$C,3,0),K4872)</f>
        <v>0.12531645569620253</v>
      </c>
      <c r="L4873">
        <f>+IFERROR(VLOOKUP(A4873,'[4]Daily, Close'!$A:$C,3,0),"")</f>
        <v>18.829999999999998</v>
      </c>
      <c r="M4873">
        <f>+IFERROR(VLOOKUP(A4873,'[7]Performance Data'!$A:$B,2,0),N4872)</f>
        <v>332.74862100000001</v>
      </c>
      <c r="N4873">
        <f>+IFERROR(VLOOKUP(A4873,[6]Datos!$A:$B,2,0),N4872)</f>
        <v>1336.65</v>
      </c>
      <c r="O4873">
        <f>+IFERROR(VLOOKUP(A4873,[8]Monthly!$A:$B,2,0),O4872)</f>
        <v>4.0999999999999996</v>
      </c>
    </row>
    <row r="4874" spans="1:15" x14ac:dyDescent="0.25">
      <c r="A4874" s="2">
        <v>44939</v>
      </c>
      <c r="B4874" s="1">
        <v>11.88</v>
      </c>
      <c r="C4874" s="1">
        <v>12.09</v>
      </c>
      <c r="D4874" s="1">
        <v>12.14</v>
      </c>
      <c r="E4874" s="1">
        <v>2.5</v>
      </c>
      <c r="F4874" s="1">
        <v>4.92</v>
      </c>
      <c r="G4874" s="1">
        <v>5.59</v>
      </c>
      <c r="H4874">
        <f>+IFERROR(VLOOKUP(A4874,[2]Datos!$A:$B,2,0),"")</f>
        <v>11.125</v>
      </c>
      <c r="I4874">
        <f>+IFERROR(VLOOKUP(A4874,[1]Datos!$A:$C,3,0),"")</f>
        <v>4693.99</v>
      </c>
      <c r="J4874">
        <f>+IFERROR(VLOOKUP(A4874,'[5]Data 1'!$A$1:$B$65536,2,0),"")</f>
        <v>83.43</v>
      </c>
      <c r="K4874">
        <f>+IFERROR(VLOOKUP(A4874,[3]Datos!$A:$C,3,0),K4873)</f>
        <v>0.12531645569620253</v>
      </c>
      <c r="L4874">
        <f>+IFERROR(VLOOKUP(A4874,'[4]Daily, Close'!$A:$C,3,0),"")</f>
        <v>18.350000000000001</v>
      </c>
      <c r="M4874">
        <f>+IFERROR(VLOOKUP(A4874,'[7]Performance Data'!$A:$B,2,0),N4873)</f>
        <v>334.87742100000003</v>
      </c>
      <c r="N4874">
        <f>+IFERROR(VLOOKUP(A4874,[6]Datos!$A:$B,2,0),N4873)</f>
        <v>1337.44</v>
      </c>
      <c r="O4874">
        <f>+IFERROR(VLOOKUP(A4874,[8]Monthly!$A:$B,2,0),O4873)</f>
        <v>4.0999999999999996</v>
      </c>
    </row>
    <row r="4875" spans="1:15" x14ac:dyDescent="0.25">
      <c r="A4875" s="2">
        <v>44942</v>
      </c>
      <c r="B4875" s="1">
        <v>11.87</v>
      </c>
      <c r="C4875" s="1">
        <v>12.17</v>
      </c>
      <c r="D4875" s="1">
        <v>12.15</v>
      </c>
      <c r="E4875" s="1">
        <v>2.65</v>
      </c>
      <c r="F4875" s="1">
        <v>4.67</v>
      </c>
      <c r="G4875" s="1">
        <v>5.28</v>
      </c>
      <c r="H4875">
        <f>+IFERROR(VLOOKUP(A4875,[2]Datos!$A:$B,2,0),"")</f>
        <v>11.085000000000001</v>
      </c>
      <c r="I4875">
        <f>+IFERROR(VLOOKUP(A4875,[1]Datos!$A:$C,3,0),"")</f>
        <v>4693.99</v>
      </c>
      <c r="J4875">
        <f>+IFERROR(VLOOKUP(A4875,'[5]Data 1'!$A$1:$B$65536,2,0),"")</f>
        <v>82.65</v>
      </c>
      <c r="K4875">
        <f>+IFERROR(VLOOKUP(A4875,[3]Datos!$A:$C,3,0),K4874)</f>
        <v>0.12531645569620253</v>
      </c>
      <c r="L4875">
        <f>+IFERROR(VLOOKUP(A4875,'[4]Daily, Close'!$A:$C,3,0),"")</f>
        <v>19.489999999999998</v>
      </c>
      <c r="M4875">
        <f>+IFERROR(VLOOKUP(A4875,'[7]Performance Data'!$A:$B,2,0),N4874)</f>
        <v>334.93989299999998</v>
      </c>
      <c r="N4875">
        <f>+IFERROR(VLOOKUP(A4875,[6]Datos!$A:$B,2,0),N4874)</f>
        <v>1335.15</v>
      </c>
      <c r="O4875">
        <f>+IFERROR(VLOOKUP(A4875,[8]Monthly!$A:$B,2,0),O4874)</f>
        <v>4.0999999999999996</v>
      </c>
    </row>
    <row r="4876" spans="1:15" x14ac:dyDescent="0.25">
      <c r="A4876" s="2">
        <v>44943</v>
      </c>
      <c r="B4876" s="1">
        <v>11.96</v>
      </c>
      <c r="C4876" s="1">
        <v>12.11</v>
      </c>
      <c r="D4876" s="1">
        <v>12.09</v>
      </c>
      <c r="E4876" s="1">
        <v>2.52</v>
      </c>
      <c r="F4876" s="1">
        <v>4.49</v>
      </c>
      <c r="G4876" s="1">
        <v>4.92</v>
      </c>
      <c r="H4876">
        <f>+IFERROR(VLOOKUP(A4876,[2]Datos!$A:$B,2,0),"")</f>
        <v>11.099</v>
      </c>
      <c r="I4876">
        <f>+IFERROR(VLOOKUP(A4876,[1]Datos!$A:$C,3,0),"")</f>
        <v>4691.09</v>
      </c>
      <c r="J4876">
        <f>+IFERROR(VLOOKUP(A4876,'[5]Data 1'!$A$1:$B$65536,2,0),"")</f>
        <v>84.38</v>
      </c>
      <c r="K4876">
        <f>+IFERROR(VLOOKUP(A4876,[3]Datos!$A:$C,3,0),K4875)</f>
        <v>0.12531645569620253</v>
      </c>
      <c r="L4876">
        <f>+IFERROR(VLOOKUP(A4876,'[4]Daily, Close'!$A:$C,3,0),"")</f>
        <v>19.36</v>
      </c>
      <c r="M4876">
        <f>+IFERROR(VLOOKUP(A4876,'[7]Performance Data'!$A:$B,2,0),N4875)</f>
        <v>334.87044300000002</v>
      </c>
      <c r="N4876">
        <f>+IFERROR(VLOOKUP(A4876,[6]Datos!$A:$B,2,0),N4875)</f>
        <v>1333.86</v>
      </c>
      <c r="O4876">
        <f>+IFERROR(VLOOKUP(A4876,[8]Monthly!$A:$B,2,0),O4875)</f>
        <v>4.0999999999999996</v>
      </c>
    </row>
    <row r="4877" spans="1:15" x14ac:dyDescent="0.25">
      <c r="A4877" s="2">
        <v>44944</v>
      </c>
      <c r="B4877" s="1">
        <v>11.92</v>
      </c>
      <c r="C4877" s="1">
        <v>12.36</v>
      </c>
      <c r="D4877" s="1">
        <v>12.31</v>
      </c>
      <c r="E4877" s="1">
        <v>2.42</v>
      </c>
      <c r="F4877" s="1">
        <v>4.6100000000000003</v>
      </c>
      <c r="G4877" s="1">
        <v>5.01</v>
      </c>
      <c r="H4877">
        <f>+IFERROR(VLOOKUP(A4877,[2]Datos!$A:$B,2,0),"")</f>
        <v>11.12</v>
      </c>
      <c r="I4877">
        <f>+IFERROR(VLOOKUP(A4877,[1]Datos!$A:$C,3,0),"")</f>
        <v>4702.67</v>
      </c>
      <c r="J4877">
        <f>+IFERROR(VLOOKUP(A4877,'[5]Data 1'!$A$1:$B$65536,2,0),"")</f>
        <v>83.78</v>
      </c>
      <c r="K4877">
        <f>+IFERROR(VLOOKUP(A4877,[3]Datos!$A:$C,3,0),K4876)</f>
        <v>0.12531645569620253</v>
      </c>
      <c r="L4877">
        <f>+IFERROR(VLOOKUP(A4877,'[4]Daily, Close'!$A:$C,3,0),"")</f>
        <v>20.34</v>
      </c>
      <c r="M4877">
        <f>+IFERROR(VLOOKUP(A4877,'[7]Performance Data'!$A:$B,2,0),N4876)</f>
        <v>332.48855099999997</v>
      </c>
      <c r="N4877">
        <f>+IFERROR(VLOOKUP(A4877,[6]Datos!$A:$B,2,0),N4876)</f>
        <v>1337.89</v>
      </c>
      <c r="O4877">
        <f>+IFERROR(VLOOKUP(A4877,[8]Monthly!$A:$B,2,0),O4876)</f>
        <v>4.0999999999999996</v>
      </c>
    </row>
    <row r="4878" spans="1:15" x14ac:dyDescent="0.25">
      <c r="A4878" s="2">
        <v>44945</v>
      </c>
      <c r="B4878" s="1">
        <v>11.96</v>
      </c>
      <c r="C4878" s="1">
        <v>12.33</v>
      </c>
      <c r="D4878" s="1">
        <v>12.48</v>
      </c>
      <c r="E4878" s="1">
        <v>2.6</v>
      </c>
      <c r="F4878" s="1">
        <v>4.5999999999999996</v>
      </c>
      <c r="G4878" s="1">
        <v>4.97</v>
      </c>
      <c r="H4878">
        <f>+IFERROR(VLOOKUP(A4878,[2]Datos!$A:$B,2,0),"")</f>
        <v>11.12</v>
      </c>
      <c r="I4878">
        <f>+IFERROR(VLOOKUP(A4878,[1]Datos!$A:$C,3,0),"")</f>
        <v>4683.8500000000004</v>
      </c>
      <c r="J4878">
        <f>+IFERROR(VLOOKUP(A4878,'[5]Data 1'!$A$1:$B$65536,2,0),"")</f>
        <v>85.08</v>
      </c>
      <c r="K4878">
        <f>+IFERROR(VLOOKUP(A4878,[3]Datos!$A:$C,3,0),K4877)</f>
        <v>0.12531645569620253</v>
      </c>
      <c r="L4878">
        <f>+IFERROR(VLOOKUP(A4878,'[4]Daily, Close'!$A:$C,3,0),"")</f>
        <v>20.52</v>
      </c>
      <c r="M4878">
        <f>+IFERROR(VLOOKUP(A4878,'[7]Performance Data'!$A:$B,2,0),N4877)</f>
        <v>329.37034899999998</v>
      </c>
      <c r="N4878">
        <f>+IFERROR(VLOOKUP(A4878,[6]Datos!$A:$B,2,0),N4877)</f>
        <v>1332.5</v>
      </c>
      <c r="O4878">
        <f>+IFERROR(VLOOKUP(A4878,[8]Monthly!$A:$B,2,0),O4877)</f>
        <v>4.0999999999999996</v>
      </c>
    </row>
    <row r="4879" spans="1:15" x14ac:dyDescent="0.25">
      <c r="A4879" s="2">
        <v>44946</v>
      </c>
      <c r="B4879" s="1">
        <v>11.86</v>
      </c>
      <c r="C4879" s="1">
        <v>12.38</v>
      </c>
      <c r="D4879" s="1">
        <v>12.41</v>
      </c>
      <c r="E4879" s="1">
        <v>2.4500000000000002</v>
      </c>
      <c r="F4879" s="1">
        <v>4.62</v>
      </c>
      <c r="G4879" s="1">
        <v>5.0199999999999996</v>
      </c>
      <c r="H4879">
        <f>+IFERROR(VLOOKUP(A4879,[2]Datos!$A:$B,2,0),"")</f>
        <v>11.121</v>
      </c>
      <c r="I4879">
        <f>+IFERROR(VLOOKUP(A4879,[1]Datos!$A:$C,3,0),"")</f>
        <v>4631.6400000000003</v>
      </c>
      <c r="J4879">
        <f>+IFERROR(VLOOKUP(A4879,'[5]Data 1'!$A$1:$B$65536,2,0),"")</f>
        <v>86.96</v>
      </c>
      <c r="K4879">
        <f>+IFERROR(VLOOKUP(A4879,[3]Datos!$A:$C,3,0),K4878)</f>
        <v>0.12531645569620253</v>
      </c>
      <c r="L4879">
        <f>+IFERROR(VLOOKUP(A4879,'[4]Daily, Close'!$A:$C,3,0),"")</f>
        <v>19.850000000000001</v>
      </c>
      <c r="M4879">
        <f>+IFERROR(VLOOKUP(A4879,'[7]Performance Data'!$A:$B,2,0),N4878)</f>
        <v>334.02764999999999</v>
      </c>
      <c r="N4879">
        <f>+IFERROR(VLOOKUP(A4879,[6]Datos!$A:$B,2,0),N4878)</f>
        <v>1337.4</v>
      </c>
      <c r="O4879">
        <f>+IFERROR(VLOOKUP(A4879,[8]Monthly!$A:$B,2,0),O4878)</f>
        <v>4.0999999999999996</v>
      </c>
    </row>
    <row r="4880" spans="1:15" x14ac:dyDescent="0.25">
      <c r="A4880" s="2">
        <v>44949</v>
      </c>
      <c r="B4880" s="1">
        <v>11.92</v>
      </c>
      <c r="C4880" s="1">
        <v>12.46</v>
      </c>
      <c r="D4880" s="1">
        <v>12.54</v>
      </c>
      <c r="E4880" s="1">
        <v>2.48</v>
      </c>
      <c r="F4880" s="1">
        <v>4.67</v>
      </c>
      <c r="G4880" s="1">
        <v>5.0599999999999996</v>
      </c>
      <c r="H4880">
        <f>+IFERROR(VLOOKUP(A4880,[2]Datos!$A:$B,2,0),"")</f>
        <v>11.138999999999999</v>
      </c>
      <c r="I4880">
        <f>+IFERROR(VLOOKUP(A4880,[1]Datos!$A:$C,3,0),"")</f>
        <v>4551.0200000000004</v>
      </c>
      <c r="J4880">
        <f>+IFERROR(VLOOKUP(A4880,'[5]Data 1'!$A$1:$B$65536,2,0),"")</f>
        <v>87.54</v>
      </c>
      <c r="K4880">
        <f>+IFERROR(VLOOKUP(A4880,[3]Datos!$A:$C,3,0),K4879)</f>
        <v>0.12531645569620253</v>
      </c>
      <c r="L4880">
        <f>+IFERROR(VLOOKUP(A4880,'[4]Daily, Close'!$A:$C,3,0),"")</f>
        <v>19.809999999999999</v>
      </c>
      <c r="M4880">
        <f>+IFERROR(VLOOKUP(A4880,'[7]Performance Data'!$A:$B,2,0),N4879)</f>
        <v>337.33286500000003</v>
      </c>
      <c r="N4880">
        <f>+IFERROR(VLOOKUP(A4880,[6]Datos!$A:$B,2,0),N4879)</f>
        <v>1331.77</v>
      </c>
      <c r="O4880">
        <f>+IFERROR(VLOOKUP(A4880,[8]Monthly!$A:$B,2,0),O4879)</f>
        <v>4.0999999999999996</v>
      </c>
    </row>
    <row r="4881" spans="1:15" x14ac:dyDescent="0.25">
      <c r="A4881" s="2">
        <v>44950</v>
      </c>
      <c r="B4881" s="1">
        <v>11.97</v>
      </c>
      <c r="C4881" s="1">
        <v>12.36</v>
      </c>
      <c r="D4881" s="1">
        <v>12.5</v>
      </c>
      <c r="E4881" s="1">
        <v>2.4900000000000002</v>
      </c>
      <c r="F4881" s="1">
        <v>4.57</v>
      </c>
      <c r="G4881" s="1">
        <v>5.0199999999999996</v>
      </c>
      <c r="H4881">
        <f>+IFERROR(VLOOKUP(A4881,[2]Datos!$A:$B,2,0),"")</f>
        <v>11.15</v>
      </c>
      <c r="I4881">
        <f>+IFERROR(VLOOKUP(A4881,[1]Datos!$A:$C,3,0),"")</f>
        <v>4545.9399999999996</v>
      </c>
      <c r="J4881">
        <f>+IFERROR(VLOOKUP(A4881,'[5]Data 1'!$A$1:$B$65536,2,0),"")</f>
        <v>85.25</v>
      </c>
      <c r="K4881">
        <f>+IFERROR(VLOOKUP(A4881,[3]Datos!$A:$C,3,0),K4880)</f>
        <v>0.12531645569620253</v>
      </c>
      <c r="L4881">
        <f>+IFERROR(VLOOKUP(A4881,'[4]Daily, Close'!$A:$C,3,0),"")</f>
        <v>19.2</v>
      </c>
      <c r="M4881">
        <f>+IFERROR(VLOOKUP(A4881,'[7]Performance Data'!$A:$B,2,0),N4880)</f>
        <v>337.46439700000002</v>
      </c>
      <c r="N4881">
        <f>+IFERROR(VLOOKUP(A4881,[6]Datos!$A:$B,2,0),N4880)</f>
        <v>1310.5</v>
      </c>
      <c r="O4881">
        <f>+IFERROR(VLOOKUP(A4881,[8]Monthly!$A:$B,2,0),O4880)</f>
        <v>4.0999999999999996</v>
      </c>
    </row>
    <row r="4882" spans="1:15" x14ac:dyDescent="0.25">
      <c r="A4882" s="2">
        <v>44951</v>
      </c>
      <c r="B4882" s="1">
        <v>11.93</v>
      </c>
      <c r="C4882" s="1">
        <v>11.9</v>
      </c>
      <c r="D4882" s="1">
        <v>12</v>
      </c>
      <c r="E4882" s="1">
        <v>2.33</v>
      </c>
      <c r="F4882" s="1">
        <v>4.34</v>
      </c>
      <c r="G4882" s="1">
        <v>4.8499999999999996</v>
      </c>
      <c r="H4882">
        <f>+IFERROR(VLOOKUP(A4882,[2]Datos!$A:$B,2,0),"")</f>
        <v>11.161</v>
      </c>
      <c r="I4882">
        <f>+IFERROR(VLOOKUP(A4882,[1]Datos!$A:$C,3,0),"")</f>
        <v>4538.91</v>
      </c>
      <c r="J4882">
        <f>+IFERROR(VLOOKUP(A4882,'[5]Data 1'!$A$1:$B$65536,2,0),"")</f>
        <v>85.08</v>
      </c>
      <c r="K4882">
        <f>+IFERROR(VLOOKUP(A4882,[3]Datos!$A:$C,3,0),K4881)</f>
        <v>0.12531645569620253</v>
      </c>
      <c r="L4882">
        <f>+IFERROR(VLOOKUP(A4882,'[4]Daily, Close'!$A:$C,3,0),"")</f>
        <v>19.079999999999998</v>
      </c>
      <c r="M4882">
        <f>+IFERROR(VLOOKUP(A4882,'[7]Performance Data'!$A:$B,2,0),N4881)</f>
        <v>337.63240999999999</v>
      </c>
      <c r="N4882">
        <f>+IFERROR(VLOOKUP(A4882,[6]Datos!$A:$B,2,0),N4881)</f>
        <v>1301.28</v>
      </c>
      <c r="O4882">
        <f>+IFERROR(VLOOKUP(A4882,[8]Monthly!$A:$B,2,0),O4881)</f>
        <v>4.0999999999999996</v>
      </c>
    </row>
    <row r="4883" spans="1:15" x14ac:dyDescent="0.25">
      <c r="A4883" s="2">
        <v>44952</v>
      </c>
      <c r="B4883" s="1">
        <v>11.95</v>
      </c>
      <c r="C4883" s="1">
        <v>11.97</v>
      </c>
      <c r="D4883" s="1">
        <v>12.07</v>
      </c>
      <c r="E4883" s="1">
        <v>2.08</v>
      </c>
      <c r="F4883" s="1">
        <v>4.38</v>
      </c>
      <c r="G4883" s="1">
        <v>4.93</v>
      </c>
      <c r="H4883">
        <f>+IFERROR(VLOOKUP(A4883,[2]Datos!$A:$B,2,0),"")</f>
        <v>11.177</v>
      </c>
      <c r="I4883">
        <f>+IFERROR(VLOOKUP(A4883,[1]Datos!$A:$C,3,0),"")</f>
        <v>4531.75</v>
      </c>
      <c r="J4883">
        <f>+IFERROR(VLOOKUP(A4883,'[5]Data 1'!$A$1:$B$65536,2,0),"")</f>
        <v>86.29</v>
      </c>
      <c r="K4883">
        <f>+IFERROR(VLOOKUP(A4883,[3]Datos!$A:$C,3,0),K4882)</f>
        <v>0.12531645569620253</v>
      </c>
      <c r="L4883">
        <f>+IFERROR(VLOOKUP(A4883,'[4]Daily, Close'!$A:$C,3,0),"")</f>
        <v>18.73</v>
      </c>
      <c r="M4883">
        <f>+IFERROR(VLOOKUP(A4883,'[7]Performance Data'!$A:$B,2,0),N4882)</f>
        <v>340.32396899999998</v>
      </c>
      <c r="N4883">
        <f>+IFERROR(VLOOKUP(A4883,[6]Datos!$A:$B,2,0),N4882)</f>
        <v>1301.9000000000001</v>
      </c>
      <c r="O4883">
        <f>+IFERROR(VLOOKUP(A4883,[8]Monthly!$A:$B,2,0),O4882)</f>
        <v>4.0999999999999996</v>
      </c>
    </row>
    <row r="4884" spans="1:15" x14ac:dyDescent="0.25">
      <c r="A4884" s="2">
        <v>44953</v>
      </c>
      <c r="B4884" s="1">
        <v>11.95</v>
      </c>
      <c r="C4884" s="1">
        <v>12.11</v>
      </c>
      <c r="D4884" s="1">
        <v>12.23</v>
      </c>
      <c r="E4884" s="1">
        <v>2.02</v>
      </c>
      <c r="F4884" s="1">
        <v>4.5</v>
      </c>
      <c r="G4884" s="1">
        <v>5.04</v>
      </c>
      <c r="H4884">
        <f>+IFERROR(VLOOKUP(A4884,[2]Datos!$A:$B,2,0),"")</f>
        <v>11.176</v>
      </c>
      <c r="I4884">
        <f>+IFERROR(VLOOKUP(A4884,[1]Datos!$A:$C,3,0),"")</f>
        <v>4548.5</v>
      </c>
      <c r="J4884">
        <f>+IFERROR(VLOOKUP(A4884,'[5]Data 1'!$A$1:$B$65536,2,0),"")</f>
        <v>85.36</v>
      </c>
      <c r="K4884">
        <f>+IFERROR(VLOOKUP(A4884,[3]Datos!$A:$C,3,0),K4883)</f>
        <v>0.12531645569620253</v>
      </c>
      <c r="L4884">
        <f>+IFERROR(VLOOKUP(A4884,'[4]Daily, Close'!$A:$C,3,0),"")</f>
        <v>18.510000000000002</v>
      </c>
      <c r="M4884">
        <f>+IFERROR(VLOOKUP(A4884,'[7]Performance Data'!$A:$B,2,0),N4883)</f>
        <v>341.17336799999998</v>
      </c>
      <c r="N4884">
        <f>+IFERROR(VLOOKUP(A4884,[6]Datos!$A:$B,2,0),N4883)</f>
        <v>1285.8900000000001</v>
      </c>
      <c r="O4884">
        <f>+IFERROR(VLOOKUP(A4884,[8]Monthly!$A:$B,2,0),O4883)</f>
        <v>4.0999999999999996</v>
      </c>
    </row>
    <row r="4885" spans="1:15" x14ac:dyDescent="0.25">
      <c r="A4885" s="2">
        <v>44956</v>
      </c>
      <c r="B4885" s="1">
        <v>11.86</v>
      </c>
      <c r="C4885" s="1">
        <v>12.15</v>
      </c>
      <c r="D4885" s="1">
        <v>12.28</v>
      </c>
      <c r="E4885" s="1">
        <v>1.8</v>
      </c>
      <c r="F4885" s="1">
        <v>4.57</v>
      </c>
      <c r="G4885" s="1">
        <v>5.13</v>
      </c>
      <c r="H4885">
        <f>+IFERROR(VLOOKUP(A4885,[2]Datos!$A:$B,2,0),"")</f>
        <v>11.846</v>
      </c>
      <c r="I4885">
        <f>+IFERROR(VLOOKUP(A4885,[1]Datos!$A:$C,3,0),"")</f>
        <v>4632.2</v>
      </c>
      <c r="J4885">
        <f>+IFERROR(VLOOKUP(A4885,'[5]Data 1'!$A$1:$B$65536,2,0),"")</f>
        <v>84.9</v>
      </c>
      <c r="K4885">
        <f>+IFERROR(VLOOKUP(A4885,[3]Datos!$A:$C,3,0),K4884)</f>
        <v>0.12531645569620253</v>
      </c>
      <c r="L4885">
        <f>+IFERROR(VLOOKUP(A4885,'[4]Daily, Close'!$A:$C,3,0),"")</f>
        <v>19.940000000000001</v>
      </c>
      <c r="M4885">
        <f>+IFERROR(VLOOKUP(A4885,'[7]Performance Data'!$A:$B,2,0),N4884)</f>
        <v>338.046808</v>
      </c>
      <c r="N4885">
        <f>+IFERROR(VLOOKUP(A4885,[6]Datos!$A:$B,2,0),N4884)</f>
        <v>1280.22</v>
      </c>
      <c r="O4885">
        <f>+IFERROR(VLOOKUP(A4885,[8]Monthly!$A:$B,2,0),O4884)</f>
        <v>4.0999999999999996</v>
      </c>
    </row>
    <row r="4886" spans="1:15" x14ac:dyDescent="0.25">
      <c r="A4886" s="2">
        <v>44957</v>
      </c>
      <c r="B4886" s="1">
        <v>12.02</v>
      </c>
      <c r="C4886" s="1">
        <v>12.06</v>
      </c>
      <c r="D4886" s="1">
        <v>12.26</v>
      </c>
      <c r="E4886" s="1">
        <v>1.96</v>
      </c>
      <c r="F4886" s="1">
        <v>4.4400000000000004</v>
      </c>
      <c r="G4886" s="1">
        <v>5.03</v>
      </c>
      <c r="H4886">
        <f>+IFERROR(VLOOKUP(A4886,[2]Datos!$A:$B,2,0),"")</f>
        <v>11.815</v>
      </c>
      <c r="I4886">
        <f>+IFERROR(VLOOKUP(A4886,[1]Datos!$A:$C,3,0),"")</f>
        <v>4648.7</v>
      </c>
      <c r="J4886">
        <f>+IFERROR(VLOOKUP(A4886,'[5]Data 1'!$A$1:$B$65536,2,0),"")</f>
        <v>83.42</v>
      </c>
      <c r="K4886">
        <f>+IFERROR(VLOOKUP(A4886,[3]Datos!$A:$C,3,0),K4885)</f>
        <v>0.13252692918947551</v>
      </c>
      <c r="L4886">
        <f>+IFERROR(VLOOKUP(A4886,'[4]Daily, Close'!$A:$C,3,0),"")</f>
        <v>19.399999999999999</v>
      </c>
      <c r="M4886">
        <f>+IFERROR(VLOOKUP(A4886,'[7]Performance Data'!$A:$B,2,0),N4885)</f>
        <v>340.365115</v>
      </c>
      <c r="N4886">
        <f>+IFERROR(VLOOKUP(A4886,[6]Datos!$A:$B,2,0),N4885)</f>
        <v>1290.1099999999999</v>
      </c>
      <c r="O4886">
        <f>+IFERROR(VLOOKUP(A4886,[8]Monthly!$A:$B,2,0),O4885)</f>
        <v>4.0999999999999996</v>
      </c>
    </row>
    <row r="4887" spans="1:15" x14ac:dyDescent="0.25">
      <c r="A4887" s="2">
        <v>44958</v>
      </c>
      <c r="B4887" s="1">
        <v>11.87</v>
      </c>
      <c r="C4887" s="1">
        <v>11.92</v>
      </c>
      <c r="D4887" s="1">
        <v>12.05</v>
      </c>
      <c r="E4887" s="1">
        <v>1.74</v>
      </c>
      <c r="F4887" s="1">
        <v>4.38</v>
      </c>
      <c r="G4887" s="1">
        <v>4.96</v>
      </c>
      <c r="H4887">
        <f>+IFERROR(VLOOKUP(A4887,[2]Datos!$A:$B,2,0),"")</f>
        <v>11.836</v>
      </c>
      <c r="I4887">
        <f>+IFERROR(VLOOKUP(A4887,[1]Datos!$A:$C,3,0),"")</f>
        <v>4639.04</v>
      </c>
      <c r="J4887">
        <f>+IFERROR(VLOOKUP(A4887,'[5]Data 1'!$A$1:$B$65536,2,0),"")</f>
        <v>81.61</v>
      </c>
      <c r="K4887">
        <f>+IFERROR(VLOOKUP(A4887,[3]Datos!$A:$C,3,0),K4886)</f>
        <v>0.13252692918947551</v>
      </c>
      <c r="L4887">
        <f>+IFERROR(VLOOKUP(A4887,'[4]Daily, Close'!$A:$C,3,0),"")</f>
        <v>17.87</v>
      </c>
      <c r="M4887">
        <f>+IFERROR(VLOOKUP(A4887,'[7]Performance Data'!$A:$B,2,0),N4886)</f>
        <v>343.49130100000002</v>
      </c>
      <c r="N4887">
        <f>+IFERROR(VLOOKUP(A4887,[6]Datos!$A:$B,2,0),N4886)</f>
        <v>1268.48</v>
      </c>
      <c r="O4887">
        <f>+IFERROR(VLOOKUP(A4887,[8]Monthly!$A:$B,2,0),O4886)</f>
        <v>4.57</v>
      </c>
    </row>
    <row r="4888" spans="1:15" x14ac:dyDescent="0.25">
      <c r="A4888" s="2">
        <v>44959</v>
      </c>
      <c r="B4888" s="1">
        <v>11.78</v>
      </c>
      <c r="C4888" s="1">
        <v>11.7</v>
      </c>
      <c r="D4888" s="1">
        <v>11.76</v>
      </c>
      <c r="E4888" s="1">
        <v>1.72</v>
      </c>
      <c r="F4888" s="1">
        <v>4.3600000000000003</v>
      </c>
      <c r="G4888" s="1">
        <v>4.8899999999999997</v>
      </c>
      <c r="H4888">
        <f>+IFERROR(VLOOKUP(A4888,[2]Datos!$A:$B,2,0),"")</f>
        <v>11.847</v>
      </c>
      <c r="I4888">
        <f>+IFERROR(VLOOKUP(A4888,[1]Datos!$A:$C,3,0),"")</f>
        <v>4584.4399999999996</v>
      </c>
      <c r="J4888">
        <f>+IFERROR(VLOOKUP(A4888,'[5]Data 1'!$A$1:$B$65536,2,0),"")</f>
        <v>80.569999999999993</v>
      </c>
      <c r="K4888">
        <f>+IFERROR(VLOOKUP(A4888,[3]Datos!$A:$C,3,0),K4887)</f>
        <v>0.13252692918947551</v>
      </c>
      <c r="L4888">
        <f>+IFERROR(VLOOKUP(A4888,'[4]Daily, Close'!$A:$C,3,0),"")</f>
        <v>18.73</v>
      </c>
      <c r="M4888">
        <f>+IFERROR(VLOOKUP(A4888,'[7]Performance Data'!$A:$B,2,0),N4887)</f>
        <v>347.70844799999998</v>
      </c>
      <c r="N4888">
        <f>+IFERROR(VLOOKUP(A4888,[6]Datos!$A:$B,2,0),N4887)</f>
        <v>1260.0999999999999</v>
      </c>
      <c r="O4888">
        <f>+IFERROR(VLOOKUP(A4888,[8]Monthly!$A:$B,2,0),O4887)</f>
        <v>4.57</v>
      </c>
    </row>
    <row r="4889" spans="1:15" x14ac:dyDescent="0.25">
      <c r="A4889" s="2">
        <v>44960</v>
      </c>
      <c r="B4889" s="1">
        <v>11.88</v>
      </c>
      <c r="C4889" s="1">
        <v>11.8</v>
      </c>
      <c r="D4889" s="1">
        <v>11.84</v>
      </c>
      <c r="E4889" s="1">
        <v>1.73</v>
      </c>
      <c r="F4889" s="1">
        <v>4.3600000000000003</v>
      </c>
      <c r="G4889" s="1">
        <v>4.87</v>
      </c>
      <c r="H4889">
        <f>+IFERROR(VLOOKUP(A4889,[2]Datos!$A:$B,2,0),"")</f>
        <v>11.837999999999999</v>
      </c>
      <c r="I4889">
        <f>+IFERROR(VLOOKUP(A4889,[1]Datos!$A:$C,3,0),"")</f>
        <v>4669.74</v>
      </c>
      <c r="J4889">
        <f>+IFERROR(VLOOKUP(A4889,'[5]Data 1'!$A$1:$B$65536,2,0),"")</f>
        <v>78.849999999999994</v>
      </c>
      <c r="K4889">
        <f>+IFERROR(VLOOKUP(A4889,[3]Datos!$A:$C,3,0),K4888)</f>
        <v>0.13252692918947551</v>
      </c>
      <c r="L4889">
        <f>+IFERROR(VLOOKUP(A4889,'[4]Daily, Close'!$A:$C,3,0),"")</f>
        <v>18.329999999999998</v>
      </c>
      <c r="M4889">
        <f>+IFERROR(VLOOKUP(A4889,'[7]Performance Data'!$A:$B,2,0),N4888)</f>
        <v>344.52674500000001</v>
      </c>
      <c r="N4889">
        <f>+IFERROR(VLOOKUP(A4889,[6]Datos!$A:$B,2,0),N4888)</f>
        <v>1263.25</v>
      </c>
      <c r="O4889">
        <f>+IFERROR(VLOOKUP(A4889,[8]Monthly!$A:$B,2,0),O4888)</f>
        <v>4.57</v>
      </c>
    </row>
    <row r="4890" spans="1:15" x14ac:dyDescent="0.25">
      <c r="A4890" s="2">
        <v>44963</v>
      </c>
      <c r="B4890" s="1">
        <v>11.82</v>
      </c>
      <c r="C4890" s="1">
        <v>11.79</v>
      </c>
      <c r="D4890" s="1">
        <v>11.88</v>
      </c>
      <c r="E4890" s="1">
        <v>1.81</v>
      </c>
      <c r="F4890" s="1">
        <v>4.47</v>
      </c>
      <c r="G4890" s="1">
        <v>4.91</v>
      </c>
      <c r="H4890">
        <f>+IFERROR(VLOOKUP(A4890,[2]Datos!$A:$B,2,0),"")</f>
        <v>11.847</v>
      </c>
      <c r="I4890">
        <f>+IFERROR(VLOOKUP(A4890,[1]Datos!$A:$C,3,0),"")</f>
        <v>4776.25</v>
      </c>
      <c r="J4890">
        <f>+IFERROR(VLOOKUP(A4890,'[5]Data 1'!$A$1:$B$65536,2,0),"")</f>
        <v>80.48</v>
      </c>
      <c r="K4890">
        <f>+IFERROR(VLOOKUP(A4890,[3]Datos!$A:$C,3,0),K4889)</f>
        <v>0.13252692918947551</v>
      </c>
      <c r="L4890">
        <f>+IFERROR(VLOOKUP(A4890,'[4]Daily, Close'!$A:$C,3,0),"")</f>
        <v>19.43</v>
      </c>
      <c r="M4890">
        <f>+IFERROR(VLOOKUP(A4890,'[7]Performance Data'!$A:$B,2,0),N4889)</f>
        <v>340.69114500000001</v>
      </c>
      <c r="N4890">
        <f>+IFERROR(VLOOKUP(A4890,[6]Datos!$A:$B,2,0),N4889)</f>
        <v>1268.49</v>
      </c>
      <c r="O4890">
        <f>+IFERROR(VLOOKUP(A4890,[8]Monthly!$A:$B,2,0),O4889)</f>
        <v>4.57</v>
      </c>
    </row>
    <row r="4891" spans="1:15" x14ac:dyDescent="0.25">
      <c r="A4891" s="2">
        <v>44964</v>
      </c>
      <c r="B4891" s="1">
        <v>11.71</v>
      </c>
      <c r="C4891" s="1">
        <v>11.68</v>
      </c>
      <c r="D4891" s="1">
        <v>11.8</v>
      </c>
      <c r="E4891" s="1">
        <v>1.82</v>
      </c>
      <c r="F4891" s="1">
        <v>4.47</v>
      </c>
      <c r="G4891" s="1">
        <v>4.87</v>
      </c>
      <c r="H4891">
        <f>+IFERROR(VLOOKUP(A4891,[2]Datos!$A:$B,2,0),"")</f>
        <v>11.853999999999999</v>
      </c>
      <c r="I4891">
        <f>+IFERROR(VLOOKUP(A4891,[1]Datos!$A:$C,3,0),"")</f>
        <v>4775.99</v>
      </c>
      <c r="J4891">
        <f>+IFERROR(VLOOKUP(A4891,'[5]Data 1'!$A$1:$B$65536,2,0),"")</f>
        <v>82.92</v>
      </c>
      <c r="K4891">
        <f>+IFERROR(VLOOKUP(A4891,[3]Datos!$A:$C,3,0),K4890)</f>
        <v>0.13252692918947551</v>
      </c>
      <c r="L4891">
        <f>+IFERROR(VLOOKUP(A4891,'[4]Daily, Close'!$A:$C,3,0),"")</f>
        <v>18.66</v>
      </c>
      <c r="M4891">
        <f>+IFERROR(VLOOKUP(A4891,'[7]Performance Data'!$A:$B,2,0),N4890)</f>
        <v>343.64889399999998</v>
      </c>
      <c r="N4891">
        <f>+IFERROR(VLOOKUP(A4891,[6]Datos!$A:$B,2,0),N4890)</f>
        <v>1270.0899999999999</v>
      </c>
      <c r="O4891">
        <f>+IFERROR(VLOOKUP(A4891,[8]Monthly!$A:$B,2,0),O4890)</f>
        <v>4.57</v>
      </c>
    </row>
    <row r="4892" spans="1:15" x14ac:dyDescent="0.25">
      <c r="A4892" s="2">
        <v>44965</v>
      </c>
      <c r="B4892" s="1">
        <v>11.67</v>
      </c>
      <c r="C4892" s="1">
        <v>11.69</v>
      </c>
      <c r="D4892" s="1">
        <v>11.84</v>
      </c>
      <c r="E4892" s="1">
        <v>1.96</v>
      </c>
      <c r="F4892" s="1">
        <v>4.63</v>
      </c>
      <c r="G4892" s="1">
        <v>4.97</v>
      </c>
      <c r="H4892">
        <f>+IFERROR(VLOOKUP(A4892,[2]Datos!$A:$B,2,0),"")</f>
        <v>11.865</v>
      </c>
      <c r="I4892">
        <f>+IFERROR(VLOOKUP(A4892,[1]Datos!$A:$C,3,0),"")</f>
        <v>4769.8500000000004</v>
      </c>
      <c r="J4892">
        <f>+IFERROR(VLOOKUP(A4892,'[5]Data 1'!$A$1:$B$65536,2,0),"")</f>
        <v>84.17</v>
      </c>
      <c r="K4892">
        <f>+IFERROR(VLOOKUP(A4892,[3]Datos!$A:$C,3,0),K4891)</f>
        <v>0.13252692918947551</v>
      </c>
      <c r="L4892">
        <f>+IFERROR(VLOOKUP(A4892,'[4]Daily, Close'!$A:$C,3,0),"")</f>
        <v>19.63</v>
      </c>
      <c r="M4892">
        <f>+IFERROR(VLOOKUP(A4892,'[7]Performance Data'!$A:$B,2,0),N4891)</f>
        <v>341.83726000000001</v>
      </c>
      <c r="N4892">
        <f>+IFERROR(VLOOKUP(A4892,[6]Datos!$A:$B,2,0),N4891)</f>
        <v>1264.0999999999999</v>
      </c>
      <c r="O4892">
        <f>+IFERROR(VLOOKUP(A4892,[8]Monthly!$A:$B,2,0),O4891)</f>
        <v>4.57</v>
      </c>
    </row>
    <row r="4893" spans="1:15" x14ac:dyDescent="0.25">
      <c r="A4893" s="2">
        <v>44966</v>
      </c>
      <c r="B4893" s="1">
        <v>11.67</v>
      </c>
      <c r="C4893" s="1">
        <v>11.77</v>
      </c>
      <c r="D4893" s="1">
        <v>11.96</v>
      </c>
      <c r="E4893" s="1">
        <v>2.13</v>
      </c>
      <c r="F4893" s="1">
        <v>4.68</v>
      </c>
      <c r="G4893" s="1">
        <v>5</v>
      </c>
      <c r="H4893">
        <f>+IFERROR(VLOOKUP(A4893,[2]Datos!$A:$B,2,0),"")</f>
        <v>11.868</v>
      </c>
      <c r="I4893">
        <f>+IFERROR(VLOOKUP(A4893,[1]Datos!$A:$C,3,0),"")</f>
        <v>4742.05</v>
      </c>
      <c r="J4893">
        <f>+IFERROR(VLOOKUP(A4893,'[5]Data 1'!$A$1:$B$65536,2,0),"")</f>
        <v>83.46</v>
      </c>
      <c r="K4893">
        <f>+IFERROR(VLOOKUP(A4893,[3]Datos!$A:$C,3,0),K4892)</f>
        <v>0.13252692918947551</v>
      </c>
      <c r="L4893">
        <f>+IFERROR(VLOOKUP(A4893,'[4]Daily, Close'!$A:$C,3,0),"")</f>
        <v>20.71</v>
      </c>
      <c r="M4893">
        <f>+IFERROR(VLOOKUP(A4893,'[7]Performance Data'!$A:$B,2,0),N4892)</f>
        <v>340.76909899999998</v>
      </c>
      <c r="N4893">
        <f>+IFERROR(VLOOKUP(A4893,[6]Datos!$A:$B,2,0),N4892)</f>
        <v>1245.6300000000001</v>
      </c>
      <c r="O4893">
        <f>+IFERROR(VLOOKUP(A4893,[8]Monthly!$A:$B,2,0),O4892)</f>
        <v>4.57</v>
      </c>
    </row>
    <row r="4894" spans="1:15" x14ac:dyDescent="0.25">
      <c r="A4894" s="2">
        <v>44967</v>
      </c>
      <c r="B4894" s="1">
        <v>11.61</v>
      </c>
      <c r="C4894" s="1">
        <v>11.9</v>
      </c>
      <c r="D4894" s="1">
        <v>12.15</v>
      </c>
      <c r="E4894" s="1">
        <v>2.1</v>
      </c>
      <c r="F4894" s="1">
        <v>4.68</v>
      </c>
      <c r="G4894" s="1">
        <v>5.04</v>
      </c>
      <c r="H4894">
        <f>+IFERROR(VLOOKUP(A4894,[2]Datos!$A:$B,2,0),"")</f>
        <v>11.874000000000001</v>
      </c>
      <c r="I4894">
        <f>+IFERROR(VLOOKUP(A4894,[1]Datos!$A:$C,3,0),"")</f>
        <v>4777.7299999999996</v>
      </c>
      <c r="J4894">
        <f>+IFERROR(VLOOKUP(A4894,'[5]Data 1'!$A$1:$B$65536,2,0),"")</f>
        <v>85.46</v>
      </c>
      <c r="K4894">
        <f>+IFERROR(VLOOKUP(A4894,[3]Datos!$A:$C,3,0),K4893)</f>
        <v>0.13252692918947551</v>
      </c>
      <c r="L4894">
        <f>+IFERROR(VLOOKUP(A4894,'[4]Daily, Close'!$A:$C,3,0),"")</f>
        <v>20.53</v>
      </c>
      <c r="M4894">
        <f>+IFERROR(VLOOKUP(A4894,'[7]Performance Data'!$A:$B,2,0),N4893)</f>
        <v>339.68981500000001</v>
      </c>
      <c r="N4894">
        <f>+IFERROR(VLOOKUP(A4894,[6]Datos!$A:$B,2,0),N4893)</f>
        <v>1245.6500000000001</v>
      </c>
      <c r="O4894">
        <f>+IFERROR(VLOOKUP(A4894,[8]Monthly!$A:$B,2,0),O4893)</f>
        <v>4.57</v>
      </c>
    </row>
    <row r="4895" spans="1:15" x14ac:dyDescent="0.25">
      <c r="A4895" s="2">
        <v>44970</v>
      </c>
      <c r="B4895" s="1">
        <v>11.62</v>
      </c>
      <c r="C4895" s="1">
        <v>12.01</v>
      </c>
      <c r="D4895" s="1">
        <v>12.3</v>
      </c>
      <c r="E4895" s="1">
        <v>2.11</v>
      </c>
      <c r="F4895" s="1">
        <v>4.66</v>
      </c>
      <c r="G4895" s="1">
        <v>5.0599999999999996</v>
      </c>
      <c r="H4895">
        <f>+IFERROR(VLOOKUP(A4895,[2]Datos!$A:$B,2,0),"")</f>
        <v>11.874000000000001</v>
      </c>
      <c r="I4895">
        <f>+IFERROR(VLOOKUP(A4895,[1]Datos!$A:$C,3,0),"")</f>
        <v>4818.62</v>
      </c>
      <c r="J4895">
        <f>+IFERROR(VLOOKUP(A4895,'[5]Data 1'!$A$1:$B$65536,2,0),"")</f>
        <v>85.98</v>
      </c>
      <c r="K4895">
        <f>+IFERROR(VLOOKUP(A4895,[3]Datos!$A:$C,3,0),K4894)</f>
        <v>0.13252692918947551</v>
      </c>
      <c r="L4895">
        <f>+IFERROR(VLOOKUP(A4895,'[4]Daily, Close'!$A:$C,3,0),"")</f>
        <v>20.34</v>
      </c>
      <c r="M4895">
        <f>+IFERROR(VLOOKUP(A4895,'[7]Performance Data'!$A:$B,2,0),N4894)</f>
        <v>342.53964300000001</v>
      </c>
      <c r="N4895">
        <f>+IFERROR(VLOOKUP(A4895,[6]Datos!$A:$B,2,0),N4894)</f>
        <v>1240.18</v>
      </c>
      <c r="O4895">
        <f>+IFERROR(VLOOKUP(A4895,[8]Monthly!$A:$B,2,0),O4894)</f>
        <v>4.57</v>
      </c>
    </row>
    <row r="4896" spans="1:15" x14ac:dyDescent="0.25">
      <c r="A4896" s="2">
        <v>44971</v>
      </c>
      <c r="B4896" s="1">
        <v>11.66</v>
      </c>
      <c r="C4896" s="1">
        <v>12</v>
      </c>
      <c r="D4896" s="1">
        <v>12.28</v>
      </c>
      <c r="E4896" s="1">
        <v>1.87</v>
      </c>
      <c r="F4896" s="1">
        <v>4.5999999999999996</v>
      </c>
      <c r="G4896" s="1">
        <v>5.0199999999999996</v>
      </c>
      <c r="H4896">
        <f>+IFERROR(VLOOKUP(A4896,[2]Datos!$A:$B,2,0),"")</f>
        <v>11.888999999999999</v>
      </c>
      <c r="I4896">
        <f>+IFERROR(VLOOKUP(A4896,[1]Datos!$A:$C,3,0),"")</f>
        <v>4783.24</v>
      </c>
      <c r="J4896">
        <f>+IFERROR(VLOOKUP(A4896,'[5]Data 1'!$A$1:$B$65536,2,0),"")</f>
        <v>84.96</v>
      </c>
      <c r="K4896">
        <f>+IFERROR(VLOOKUP(A4896,[3]Datos!$A:$C,3,0),K4895)</f>
        <v>0.13252692918947551</v>
      </c>
      <c r="L4896">
        <f>+IFERROR(VLOOKUP(A4896,'[4]Daily, Close'!$A:$C,3,0),"")</f>
        <v>18.91</v>
      </c>
      <c r="M4896">
        <f>+IFERROR(VLOOKUP(A4896,'[7]Performance Data'!$A:$B,2,0),N4895)</f>
        <v>342.87283200000002</v>
      </c>
      <c r="N4896">
        <f>+IFERROR(VLOOKUP(A4896,[6]Datos!$A:$B,2,0),N4895)</f>
        <v>1222.74</v>
      </c>
      <c r="O4896">
        <f>+IFERROR(VLOOKUP(A4896,[8]Monthly!$A:$B,2,0),O4895)</f>
        <v>4.57</v>
      </c>
    </row>
    <row r="4897" spans="1:15" x14ac:dyDescent="0.25">
      <c r="A4897" s="2">
        <v>44972</v>
      </c>
      <c r="B4897" s="1">
        <v>11.72</v>
      </c>
      <c r="C4897" s="1">
        <v>12.19</v>
      </c>
      <c r="D4897" s="1">
        <v>12.5</v>
      </c>
      <c r="E4897" s="1">
        <v>1.9</v>
      </c>
      <c r="F4897" s="1">
        <v>4.66</v>
      </c>
      <c r="G4897" s="1">
        <v>5.09</v>
      </c>
      <c r="H4897">
        <f>+IFERROR(VLOOKUP(A4897,[2]Datos!$A:$B,2,0),"")</f>
        <v>11.887</v>
      </c>
      <c r="I4897">
        <f>+IFERROR(VLOOKUP(A4897,[1]Datos!$A:$C,3,0),"")</f>
        <v>4878.24</v>
      </c>
      <c r="J4897">
        <f>+IFERROR(VLOOKUP(A4897,'[5]Data 1'!$A$1:$B$65536,2,0),"")</f>
        <v>84.11</v>
      </c>
      <c r="K4897">
        <f>+IFERROR(VLOOKUP(A4897,[3]Datos!$A:$C,3,0),K4896)</f>
        <v>0.13252692918947551</v>
      </c>
      <c r="L4897">
        <f>+IFERROR(VLOOKUP(A4897,'[4]Daily, Close'!$A:$C,3,0),"")</f>
        <v>18.23</v>
      </c>
      <c r="M4897">
        <f>+IFERROR(VLOOKUP(A4897,'[7]Performance Data'!$A:$B,2,0),N4896)</f>
        <v>342.87179900000001</v>
      </c>
      <c r="N4897">
        <f>+IFERROR(VLOOKUP(A4897,[6]Datos!$A:$B,2,0),N4896)</f>
        <v>1219.44</v>
      </c>
      <c r="O4897">
        <f>+IFERROR(VLOOKUP(A4897,[8]Monthly!$A:$B,2,0),O4896)</f>
        <v>4.57</v>
      </c>
    </row>
    <row r="4898" spans="1:15" x14ac:dyDescent="0.25">
      <c r="A4898" s="2">
        <v>44973</v>
      </c>
      <c r="B4898" s="1">
        <v>11.85</v>
      </c>
      <c r="C4898" s="1">
        <v>12.42</v>
      </c>
      <c r="D4898" s="1">
        <v>12.78</v>
      </c>
      <c r="E4898" s="1">
        <v>2.12</v>
      </c>
      <c r="F4898" s="1">
        <v>4.7699999999999996</v>
      </c>
      <c r="G4898" s="1">
        <v>5.18</v>
      </c>
      <c r="H4898">
        <f>+IFERROR(VLOOKUP(A4898,[2]Datos!$A:$B,2,0),"")</f>
        <v>11.867000000000001</v>
      </c>
      <c r="I4898">
        <f>+IFERROR(VLOOKUP(A4898,[1]Datos!$A:$C,3,0),"")</f>
        <v>4966.33</v>
      </c>
      <c r="J4898">
        <f>+IFERROR(VLOOKUP(A4898,'[5]Data 1'!$A$1:$B$65536,2,0),"")</f>
        <v>83.84</v>
      </c>
      <c r="K4898">
        <f>+IFERROR(VLOOKUP(A4898,[3]Datos!$A:$C,3,0),K4897)</f>
        <v>0.13252692918947551</v>
      </c>
      <c r="L4898">
        <f>+IFERROR(VLOOKUP(A4898,'[4]Daily, Close'!$A:$C,3,0),"")</f>
        <v>20.170000000000002</v>
      </c>
      <c r="M4898">
        <f>+IFERROR(VLOOKUP(A4898,'[7]Performance Data'!$A:$B,2,0),N4897)</f>
        <v>340.45373499999999</v>
      </c>
      <c r="N4898">
        <f>+IFERROR(VLOOKUP(A4898,[6]Datos!$A:$B,2,0),N4897)</f>
        <v>1226.3399999999999</v>
      </c>
      <c r="O4898">
        <f>+IFERROR(VLOOKUP(A4898,[8]Monthly!$A:$B,2,0),O4897)</f>
        <v>4.57</v>
      </c>
    </row>
    <row r="4899" spans="1:15" x14ac:dyDescent="0.25">
      <c r="A4899" s="2">
        <v>44974</v>
      </c>
      <c r="B4899" s="1">
        <v>11.93</v>
      </c>
      <c r="C4899" s="1">
        <v>12.6</v>
      </c>
      <c r="D4899" s="1">
        <v>13.01</v>
      </c>
      <c r="E4899" s="1">
        <v>2.46</v>
      </c>
      <c r="F4899" s="1">
        <v>4.83</v>
      </c>
      <c r="G4899" s="1">
        <v>5.23</v>
      </c>
      <c r="H4899">
        <f>+IFERROR(VLOOKUP(A4899,[2]Datos!$A:$B,2,0),"")</f>
        <v>11.845000000000001</v>
      </c>
      <c r="I4899">
        <f>+IFERROR(VLOOKUP(A4899,[1]Datos!$A:$C,3,0),"")</f>
        <v>4918.9399999999996</v>
      </c>
      <c r="J4899">
        <f>+IFERROR(VLOOKUP(A4899,'[5]Data 1'!$A$1:$B$65536,2,0),"")</f>
        <v>81.97</v>
      </c>
      <c r="K4899">
        <f>+IFERROR(VLOOKUP(A4899,[3]Datos!$A:$C,3,0),K4898)</f>
        <v>0.13252692918947551</v>
      </c>
      <c r="L4899">
        <f>+IFERROR(VLOOKUP(A4899,'[4]Daily, Close'!$A:$C,3,0),"")</f>
        <v>20.02</v>
      </c>
      <c r="M4899">
        <f>+IFERROR(VLOOKUP(A4899,'[7]Performance Data'!$A:$B,2,0),N4898)</f>
        <v>338.87801000000002</v>
      </c>
      <c r="N4899">
        <f>+IFERROR(VLOOKUP(A4899,[6]Datos!$A:$B,2,0),N4898)</f>
        <v>1209.8599999999999</v>
      </c>
      <c r="O4899">
        <f>+IFERROR(VLOOKUP(A4899,[8]Monthly!$A:$B,2,0),O4898)</f>
        <v>4.57</v>
      </c>
    </row>
    <row r="4900" spans="1:15" x14ac:dyDescent="0.25">
      <c r="A4900" s="2">
        <v>44977</v>
      </c>
      <c r="B4900" s="1">
        <v>12.16</v>
      </c>
      <c r="C4900" s="1">
        <v>13.02</v>
      </c>
      <c r="D4900" s="1">
        <v>13.48</v>
      </c>
      <c r="E4900" s="1">
        <v>2.78</v>
      </c>
      <c r="F4900" s="1">
        <v>5.0199999999999996</v>
      </c>
      <c r="G4900" s="1">
        <v>5.39</v>
      </c>
      <c r="H4900">
        <f>+IFERROR(VLOOKUP(A4900,[2]Datos!$A:$B,2,0),"")</f>
        <v>11.852</v>
      </c>
      <c r="I4900">
        <f>+IFERROR(VLOOKUP(A4900,[1]Datos!$A:$C,3,0),"")</f>
        <v>4918.9399999999996</v>
      </c>
      <c r="J4900">
        <f>+IFERROR(VLOOKUP(A4900,'[5]Data 1'!$A$1:$B$65536,2,0),"")</f>
        <v>82.79</v>
      </c>
      <c r="K4900">
        <f>+IFERROR(VLOOKUP(A4900,[3]Datos!$A:$C,3,0),K4899)</f>
        <v>0.13252692918947551</v>
      </c>
      <c r="L4900">
        <f>+IFERROR(VLOOKUP(A4900,'[4]Daily, Close'!$A:$C,3,0),"")</f>
        <v>21.23</v>
      </c>
      <c r="M4900">
        <f>+IFERROR(VLOOKUP(A4900,'[7]Performance Data'!$A:$B,2,0),N4899)</f>
        <v>339.46599200000003</v>
      </c>
      <c r="N4900">
        <f>+IFERROR(VLOOKUP(A4900,[6]Datos!$A:$B,2,0),N4899)</f>
        <v>1210.92</v>
      </c>
      <c r="O4900">
        <f>+IFERROR(VLOOKUP(A4900,[8]Monthly!$A:$B,2,0),O4899)</f>
        <v>4.57</v>
      </c>
    </row>
    <row r="4901" spans="1:15" x14ac:dyDescent="0.25">
      <c r="A4901" s="2">
        <v>44978</v>
      </c>
      <c r="B4901" s="1">
        <v>12.21</v>
      </c>
      <c r="C4901" s="1">
        <v>13.08</v>
      </c>
      <c r="D4901" s="1">
        <v>13.55</v>
      </c>
      <c r="E4901" s="1">
        <v>2.83</v>
      </c>
      <c r="F4901" s="1">
        <v>5.21</v>
      </c>
      <c r="G4901" s="1">
        <v>5.57</v>
      </c>
      <c r="H4901">
        <f>+IFERROR(VLOOKUP(A4901,[2]Datos!$A:$B,2,0),"")</f>
        <v>11.869</v>
      </c>
      <c r="I4901">
        <f>+IFERROR(VLOOKUP(A4901,[1]Datos!$A:$C,3,0),"")</f>
        <v>4950.33</v>
      </c>
      <c r="J4901">
        <f>+IFERROR(VLOOKUP(A4901,'[5]Data 1'!$A$1:$B$65536,2,0),"")</f>
        <v>82.14</v>
      </c>
      <c r="K4901">
        <f>+IFERROR(VLOOKUP(A4901,[3]Datos!$A:$C,3,0),K4900)</f>
        <v>0.13252692918947551</v>
      </c>
      <c r="L4901">
        <f>+IFERROR(VLOOKUP(A4901,'[4]Daily, Close'!$A:$C,3,0),"")</f>
        <v>22.87</v>
      </c>
      <c r="M4901">
        <f>+IFERROR(VLOOKUP(A4901,'[7]Performance Data'!$A:$B,2,0),N4900)</f>
        <v>334.44461899999999</v>
      </c>
      <c r="N4901">
        <f>+IFERROR(VLOOKUP(A4901,[6]Datos!$A:$B,2,0),N4900)</f>
        <v>1198.1400000000001</v>
      </c>
      <c r="O4901">
        <f>+IFERROR(VLOOKUP(A4901,[8]Monthly!$A:$B,2,0),O4900)</f>
        <v>4.57</v>
      </c>
    </row>
    <row r="4902" spans="1:15" x14ac:dyDescent="0.25">
      <c r="A4902" s="2">
        <v>44979</v>
      </c>
      <c r="B4902" s="1">
        <v>12.03</v>
      </c>
      <c r="C4902" s="1">
        <v>12.89</v>
      </c>
      <c r="D4902" s="1">
        <v>13.39</v>
      </c>
      <c r="E4902" s="1">
        <v>2.85</v>
      </c>
      <c r="F4902" s="1">
        <v>5.13</v>
      </c>
      <c r="G4902" s="1">
        <v>5.46</v>
      </c>
      <c r="H4902">
        <f>+IFERROR(VLOOKUP(A4902,[2]Datos!$A:$B,2,0),"")</f>
        <v>11.875999999999999</v>
      </c>
      <c r="I4902">
        <f>+IFERROR(VLOOKUP(A4902,[1]Datos!$A:$C,3,0),"")</f>
        <v>4924.91</v>
      </c>
      <c r="J4902">
        <f>+IFERROR(VLOOKUP(A4902,'[5]Data 1'!$A$1:$B$65536,2,0),"")</f>
        <v>79.55</v>
      </c>
      <c r="K4902">
        <f>+IFERROR(VLOOKUP(A4902,[3]Datos!$A:$C,3,0),K4901)</f>
        <v>0.13252692918947551</v>
      </c>
      <c r="L4902">
        <f>+IFERROR(VLOOKUP(A4902,'[4]Daily, Close'!$A:$C,3,0),"")</f>
        <v>22.29</v>
      </c>
      <c r="M4902">
        <f>+IFERROR(VLOOKUP(A4902,'[7]Performance Data'!$A:$B,2,0),N4901)</f>
        <v>332.941351</v>
      </c>
      <c r="N4902">
        <f>+IFERROR(VLOOKUP(A4902,[6]Datos!$A:$B,2,0),N4901)</f>
        <v>1187.55</v>
      </c>
      <c r="O4902">
        <f>+IFERROR(VLOOKUP(A4902,[8]Monthly!$A:$B,2,0),O4901)</f>
        <v>4.57</v>
      </c>
    </row>
    <row r="4903" spans="1:15" x14ac:dyDescent="0.25">
      <c r="A4903" s="2">
        <v>44980</v>
      </c>
      <c r="B4903" s="1">
        <v>11.91</v>
      </c>
      <c r="C4903" s="1">
        <v>12.69</v>
      </c>
      <c r="D4903" s="1">
        <v>13.13</v>
      </c>
      <c r="E4903" s="1">
        <v>2.67</v>
      </c>
      <c r="F4903" s="1">
        <v>5.1100000000000003</v>
      </c>
      <c r="G4903" s="1">
        <v>5.47</v>
      </c>
      <c r="H4903">
        <f>+IFERROR(VLOOKUP(A4903,[2]Datos!$A:$B,2,0),"")</f>
        <v>11.87</v>
      </c>
      <c r="I4903">
        <f>+IFERROR(VLOOKUP(A4903,[1]Datos!$A:$C,3,0),"")</f>
        <v>4853.8999999999996</v>
      </c>
      <c r="J4903">
        <f>+IFERROR(VLOOKUP(A4903,'[5]Data 1'!$A$1:$B$65536,2,0),"")</f>
        <v>82.08</v>
      </c>
      <c r="K4903">
        <f>+IFERROR(VLOOKUP(A4903,[3]Datos!$A:$C,3,0),K4902)</f>
        <v>0.13252692918947551</v>
      </c>
      <c r="L4903">
        <f>+IFERROR(VLOOKUP(A4903,'[4]Daily, Close'!$A:$C,3,0),"")</f>
        <v>21.14</v>
      </c>
      <c r="M4903">
        <f>+IFERROR(VLOOKUP(A4903,'[7]Performance Data'!$A:$B,2,0),N4902)</f>
        <v>333.91220900000002</v>
      </c>
      <c r="N4903">
        <f>+IFERROR(VLOOKUP(A4903,[6]Datos!$A:$B,2,0),N4902)</f>
        <v>1192.24</v>
      </c>
      <c r="O4903">
        <f>+IFERROR(VLOOKUP(A4903,[8]Monthly!$A:$B,2,0),O4902)</f>
        <v>4.57</v>
      </c>
    </row>
    <row r="4904" spans="1:15" x14ac:dyDescent="0.25">
      <c r="A4904" s="2">
        <v>44981</v>
      </c>
      <c r="B4904" s="1">
        <v>11.97</v>
      </c>
      <c r="C4904" s="1">
        <v>12.76</v>
      </c>
      <c r="D4904" s="1">
        <v>13.22</v>
      </c>
      <c r="E4904" s="1">
        <v>2.35</v>
      </c>
      <c r="F4904" s="1">
        <v>5.16</v>
      </c>
      <c r="G4904" s="1">
        <v>5.52</v>
      </c>
      <c r="H4904">
        <f>+IFERROR(VLOOKUP(A4904,[2]Datos!$A:$B,2,0),"")</f>
        <v>11.829000000000001</v>
      </c>
      <c r="I4904">
        <f>+IFERROR(VLOOKUP(A4904,[1]Datos!$A:$C,3,0),"")</f>
        <v>4849.6499999999996</v>
      </c>
      <c r="J4904">
        <f>+IFERROR(VLOOKUP(A4904,'[5]Data 1'!$A$1:$B$65536,2,0),"")</f>
        <v>82.31</v>
      </c>
      <c r="K4904">
        <f>+IFERROR(VLOOKUP(A4904,[3]Datos!$A:$C,3,0),K4903)</f>
        <v>0.13252692918947551</v>
      </c>
      <c r="L4904">
        <f>+IFERROR(VLOOKUP(A4904,'[4]Daily, Close'!$A:$C,3,0),"")</f>
        <v>21.67</v>
      </c>
      <c r="M4904">
        <f>+IFERROR(VLOOKUP(A4904,'[7]Performance Data'!$A:$B,2,0),N4903)</f>
        <v>330.01897500000001</v>
      </c>
      <c r="N4904">
        <f>+IFERROR(VLOOKUP(A4904,[6]Datos!$A:$B,2,0),N4903)</f>
        <v>1193.54</v>
      </c>
      <c r="O4904">
        <f>+IFERROR(VLOOKUP(A4904,[8]Monthly!$A:$B,2,0),O4903)</f>
        <v>4.57</v>
      </c>
    </row>
    <row r="4905" spans="1:15" x14ac:dyDescent="0.25">
      <c r="A4905" s="2">
        <v>44984</v>
      </c>
      <c r="B4905" s="1">
        <v>11.83</v>
      </c>
      <c r="C4905" s="1">
        <v>12.74</v>
      </c>
      <c r="D4905" s="1">
        <v>13.25</v>
      </c>
      <c r="E4905" s="1">
        <v>2.1</v>
      </c>
      <c r="F4905" s="1">
        <v>5.09</v>
      </c>
      <c r="G4905" s="1">
        <v>5.48</v>
      </c>
      <c r="H4905">
        <f>+IFERROR(VLOOKUP(A4905,[2]Datos!$A:$B,2,0),"")</f>
        <v>11.8</v>
      </c>
      <c r="I4905">
        <f>+IFERROR(VLOOKUP(A4905,[1]Datos!$A:$C,3,0),"")</f>
        <v>4808.1400000000003</v>
      </c>
      <c r="J4905">
        <f>+IFERROR(VLOOKUP(A4905,'[5]Data 1'!$A$1:$B$65536,2,0),"")</f>
        <v>81.239999999999995</v>
      </c>
      <c r="K4905">
        <f>+IFERROR(VLOOKUP(A4905,[3]Datos!$A:$C,3,0),K4904)</f>
        <v>0.13252692918947551</v>
      </c>
      <c r="L4905">
        <f>+IFERROR(VLOOKUP(A4905,'[4]Daily, Close'!$A:$C,3,0),"")</f>
        <v>20.95</v>
      </c>
      <c r="M4905">
        <f>+IFERROR(VLOOKUP(A4905,'[7]Performance Data'!$A:$B,2,0),N4904)</f>
        <v>331.47867300000001</v>
      </c>
      <c r="N4905">
        <f>+IFERROR(VLOOKUP(A4905,[6]Datos!$A:$B,2,0),N4904)</f>
        <v>1206.22</v>
      </c>
      <c r="O4905">
        <f>+IFERROR(VLOOKUP(A4905,[8]Monthly!$A:$B,2,0),O4904)</f>
        <v>4.57</v>
      </c>
    </row>
    <row r="4906" spans="1:15" x14ac:dyDescent="0.25">
      <c r="A4906" s="2">
        <v>44985</v>
      </c>
      <c r="B4906" s="1">
        <v>11.87</v>
      </c>
      <c r="C4906" s="1">
        <v>12.87</v>
      </c>
      <c r="D4906" s="1">
        <v>13.43</v>
      </c>
      <c r="E4906" s="1">
        <v>2.1</v>
      </c>
      <c r="F4906" s="1">
        <v>5.08</v>
      </c>
      <c r="G4906" s="1">
        <v>5.47</v>
      </c>
      <c r="H4906">
        <f>+IFERROR(VLOOKUP(A4906,[2]Datos!$A:$B,2,0),"")</f>
        <v>11.695</v>
      </c>
      <c r="I4906">
        <f>+IFERROR(VLOOKUP(A4906,[1]Datos!$A:$C,3,0),"")</f>
        <v>4814.1099999999997</v>
      </c>
      <c r="J4906">
        <f>+IFERROR(VLOOKUP(A4906,'[5]Data 1'!$A$1:$B$65536,2,0),"")</f>
        <v>83.21</v>
      </c>
      <c r="K4906">
        <f>+IFERROR(VLOOKUP(A4906,[3]Datos!$A:$C,3,0),K4905)</f>
        <v>0.1328294674659023</v>
      </c>
      <c r="L4906">
        <f>+IFERROR(VLOOKUP(A4906,'[4]Daily, Close'!$A:$C,3,0),"")</f>
        <v>20.7</v>
      </c>
      <c r="M4906">
        <f>+IFERROR(VLOOKUP(A4906,'[7]Performance Data'!$A:$B,2,0),N4905)</f>
        <v>330.61025000000001</v>
      </c>
      <c r="N4906">
        <f>+IFERROR(VLOOKUP(A4906,[6]Datos!$A:$B,2,0),N4905)</f>
        <v>1187.56</v>
      </c>
      <c r="O4906">
        <f>+IFERROR(VLOOKUP(A4906,[8]Monthly!$A:$B,2,0),O4905)</f>
        <v>4.57</v>
      </c>
    </row>
    <row r="4907" spans="1:15" x14ac:dyDescent="0.25">
      <c r="A4907" s="2">
        <v>44986</v>
      </c>
      <c r="B4907" s="1">
        <v>11.74</v>
      </c>
      <c r="C4907" s="1">
        <v>12.79</v>
      </c>
      <c r="D4907" s="1">
        <v>13.38</v>
      </c>
      <c r="E4907" s="1">
        <v>2.04</v>
      </c>
      <c r="F4907" s="1">
        <v>4.9800000000000004</v>
      </c>
      <c r="G4907" s="1">
        <v>5.41</v>
      </c>
      <c r="H4907">
        <f>+IFERROR(VLOOKUP(A4907,[2]Datos!$A:$B,2,0),"")</f>
        <v>11.670999999999999</v>
      </c>
      <c r="I4907">
        <f>+IFERROR(VLOOKUP(A4907,[1]Datos!$A:$C,3,0),"")</f>
        <v>4848.78</v>
      </c>
      <c r="J4907">
        <f>+IFERROR(VLOOKUP(A4907,'[5]Data 1'!$A$1:$B$65536,2,0),"")</f>
        <v>83.68</v>
      </c>
      <c r="K4907">
        <f>+IFERROR(VLOOKUP(A4907,[3]Datos!$A:$C,3,0),K4906)</f>
        <v>0.1328294674659023</v>
      </c>
      <c r="L4907">
        <f>+IFERROR(VLOOKUP(A4907,'[4]Daily, Close'!$A:$C,3,0),"")</f>
        <v>20.58</v>
      </c>
      <c r="M4907">
        <f>+IFERROR(VLOOKUP(A4907,'[7]Performance Data'!$A:$B,2,0),N4906)</f>
        <v>330.53702900000002</v>
      </c>
      <c r="N4907">
        <f>+IFERROR(VLOOKUP(A4907,[6]Datos!$A:$B,2,0),N4906)</f>
        <v>1198.8900000000001</v>
      </c>
      <c r="O4907">
        <f>+IFERROR(VLOOKUP(A4907,[8]Monthly!$A:$B,2,0),O4906)</f>
        <v>4.6500000000000004</v>
      </c>
    </row>
    <row r="4908" spans="1:15" x14ac:dyDescent="0.25">
      <c r="A4908" s="2">
        <v>44987</v>
      </c>
      <c r="B4908" s="1">
        <v>11.74</v>
      </c>
      <c r="C4908" s="1">
        <v>12.82</v>
      </c>
      <c r="D4908" s="1">
        <v>13.4</v>
      </c>
      <c r="E4908" s="1">
        <v>2.16</v>
      </c>
      <c r="F4908" s="1">
        <v>4.96</v>
      </c>
      <c r="G4908" s="1">
        <v>5.4</v>
      </c>
      <c r="H4908">
        <f>+IFERROR(VLOOKUP(A4908,[2]Datos!$A:$B,2,0),"")</f>
        <v>11.648</v>
      </c>
      <c r="I4908">
        <f>+IFERROR(VLOOKUP(A4908,[1]Datos!$A:$C,3,0),"")</f>
        <v>4855.83</v>
      </c>
      <c r="J4908">
        <f>+IFERROR(VLOOKUP(A4908,'[5]Data 1'!$A$1:$B$65536,2,0),"")</f>
        <v>84.15</v>
      </c>
      <c r="K4908">
        <f>+IFERROR(VLOOKUP(A4908,[3]Datos!$A:$C,3,0),K4907)</f>
        <v>0.1328294674659023</v>
      </c>
      <c r="L4908">
        <f>+IFERROR(VLOOKUP(A4908,'[4]Daily, Close'!$A:$C,3,0),"")</f>
        <v>19.59</v>
      </c>
      <c r="M4908">
        <f>+IFERROR(VLOOKUP(A4908,'[7]Performance Data'!$A:$B,2,0),N4907)</f>
        <v>331.84359699999999</v>
      </c>
      <c r="N4908">
        <f>+IFERROR(VLOOKUP(A4908,[6]Datos!$A:$B,2,0),N4907)</f>
        <v>1189.0899999999999</v>
      </c>
      <c r="O4908">
        <f>+IFERROR(VLOOKUP(A4908,[8]Monthly!$A:$B,2,0),O4907)</f>
        <v>4.6500000000000004</v>
      </c>
    </row>
    <row r="4909" spans="1:15" x14ac:dyDescent="0.25">
      <c r="A4909" s="2">
        <v>44988</v>
      </c>
      <c r="B4909" s="1">
        <v>11.47</v>
      </c>
      <c r="C4909" s="1">
        <v>12.51</v>
      </c>
      <c r="D4909" s="1">
        <v>13.05</v>
      </c>
      <c r="E4909" s="1">
        <v>1.97</v>
      </c>
      <c r="F4909" s="1">
        <v>4.7699999999999996</v>
      </c>
      <c r="G4909" s="1">
        <v>5.22</v>
      </c>
      <c r="H4909">
        <f>+IFERROR(VLOOKUP(A4909,[2]Datos!$A:$B,2,0),"")</f>
        <v>11.675000000000001</v>
      </c>
      <c r="I4909">
        <f>+IFERROR(VLOOKUP(A4909,[1]Datos!$A:$C,3,0),"")</f>
        <v>4780.8900000000003</v>
      </c>
      <c r="J4909">
        <f>+IFERROR(VLOOKUP(A4909,'[5]Data 1'!$A$1:$B$65536,2,0),"")</f>
        <v>85.74</v>
      </c>
      <c r="K4909">
        <f>+IFERROR(VLOOKUP(A4909,[3]Datos!$A:$C,3,0),K4908)</f>
        <v>0.1328294674659023</v>
      </c>
      <c r="L4909">
        <f>+IFERROR(VLOOKUP(A4909,'[4]Daily, Close'!$A:$C,3,0),"")</f>
        <v>18.489999999999998</v>
      </c>
      <c r="M4909">
        <f>+IFERROR(VLOOKUP(A4909,'[7]Performance Data'!$A:$B,2,0),N4908)</f>
        <v>336.31306499999999</v>
      </c>
      <c r="N4909">
        <f>+IFERROR(VLOOKUP(A4909,[6]Datos!$A:$B,2,0),N4908)</f>
        <v>1214.55</v>
      </c>
      <c r="O4909">
        <f>+IFERROR(VLOOKUP(A4909,[8]Monthly!$A:$B,2,0),O4908)</f>
        <v>4.6500000000000004</v>
      </c>
    </row>
    <row r="4910" spans="1:15" x14ac:dyDescent="0.25">
      <c r="A4910" s="2">
        <v>44991</v>
      </c>
      <c r="B4910" s="1">
        <v>11.37</v>
      </c>
      <c r="C4910" s="1">
        <v>12.18</v>
      </c>
      <c r="D4910" s="1">
        <v>12.44</v>
      </c>
      <c r="E4910" s="1">
        <v>1.86</v>
      </c>
      <c r="F4910" s="1">
        <v>4.6100000000000003</v>
      </c>
      <c r="G4910" s="1">
        <v>5.08</v>
      </c>
      <c r="H4910">
        <f>+IFERROR(VLOOKUP(A4910,[2]Datos!$A:$B,2,0),"")</f>
        <v>11.715999999999999</v>
      </c>
      <c r="I4910">
        <f>+IFERROR(VLOOKUP(A4910,[1]Datos!$A:$C,3,0),"")</f>
        <v>4734.42</v>
      </c>
      <c r="J4910">
        <f>+IFERROR(VLOOKUP(A4910,'[5]Data 1'!$A$1:$B$65536,2,0),"")</f>
        <v>85.86</v>
      </c>
      <c r="K4910">
        <f>+IFERROR(VLOOKUP(A4910,[3]Datos!$A:$C,3,0),K4909)</f>
        <v>0.1328294674659023</v>
      </c>
      <c r="L4910">
        <f>+IFERROR(VLOOKUP(A4910,'[4]Daily, Close'!$A:$C,3,0),"")</f>
        <v>18.61</v>
      </c>
      <c r="M4910">
        <f>+IFERROR(VLOOKUP(A4910,'[7]Performance Data'!$A:$B,2,0),N4909)</f>
        <v>337.26235300000002</v>
      </c>
      <c r="N4910">
        <f>+IFERROR(VLOOKUP(A4910,[6]Datos!$A:$B,2,0),N4909)</f>
        <v>1235.67</v>
      </c>
      <c r="O4910">
        <f>+IFERROR(VLOOKUP(A4910,[8]Monthly!$A:$B,2,0),O4909)</f>
        <v>4.6500000000000004</v>
      </c>
    </row>
    <row r="4911" spans="1:15" x14ac:dyDescent="0.25">
      <c r="A4911" s="2">
        <v>44992</v>
      </c>
      <c r="B4911" s="1">
        <v>11.52</v>
      </c>
      <c r="C4911" s="1">
        <v>12.37</v>
      </c>
      <c r="D4911" s="1">
        <v>12.59</v>
      </c>
      <c r="E4911" s="1">
        <v>2.04</v>
      </c>
      <c r="F4911" s="1">
        <v>4.7300000000000004</v>
      </c>
      <c r="G4911" s="1">
        <v>5.16</v>
      </c>
      <c r="H4911">
        <f>+IFERROR(VLOOKUP(A4911,[2]Datos!$A:$B,2,0),"")</f>
        <v>11.824</v>
      </c>
      <c r="I4911">
        <f>+IFERROR(VLOOKUP(A4911,[1]Datos!$A:$C,3,0),"")</f>
        <v>4744.95</v>
      </c>
      <c r="J4911">
        <f>+IFERROR(VLOOKUP(A4911,'[5]Data 1'!$A$1:$B$65536,2,0),"")</f>
        <v>83.03</v>
      </c>
      <c r="K4911">
        <f>+IFERROR(VLOOKUP(A4911,[3]Datos!$A:$C,3,0),K4910)</f>
        <v>0.1328294674659023</v>
      </c>
      <c r="L4911">
        <f>+IFERROR(VLOOKUP(A4911,'[4]Daily, Close'!$A:$C,3,0),"")</f>
        <v>19.59</v>
      </c>
      <c r="M4911">
        <f>+IFERROR(VLOOKUP(A4911,'[7]Performance Data'!$A:$B,2,0),N4910)</f>
        <v>332.74428999999998</v>
      </c>
      <c r="N4911">
        <f>+IFERROR(VLOOKUP(A4911,[6]Datos!$A:$B,2,0),N4910)</f>
        <v>1236.75</v>
      </c>
      <c r="O4911">
        <f>+IFERROR(VLOOKUP(A4911,[8]Monthly!$A:$B,2,0),O4910)</f>
        <v>4.6500000000000004</v>
      </c>
    </row>
    <row r="4912" spans="1:15" x14ac:dyDescent="0.25">
      <c r="A4912" s="2">
        <v>44993</v>
      </c>
      <c r="B4912" s="1">
        <v>11.33</v>
      </c>
      <c r="C4912" s="1">
        <v>12.39</v>
      </c>
      <c r="D4912" s="1">
        <v>12.57</v>
      </c>
      <c r="E4912" s="1">
        <v>1.92</v>
      </c>
      <c r="F4912" s="1">
        <v>4.6900000000000004</v>
      </c>
      <c r="G4912" s="1">
        <v>5.12</v>
      </c>
      <c r="H4912">
        <f>+IFERROR(VLOOKUP(A4912,[2]Datos!$A:$B,2,0),"")</f>
        <v>11.723000000000001</v>
      </c>
      <c r="I4912">
        <f>+IFERROR(VLOOKUP(A4912,[1]Datos!$A:$C,3,0),"")</f>
        <v>4755.59</v>
      </c>
      <c r="J4912">
        <f>+IFERROR(VLOOKUP(A4912,'[5]Data 1'!$A$1:$B$65536,2,0),"")</f>
        <v>82.1</v>
      </c>
      <c r="K4912">
        <f>+IFERROR(VLOOKUP(A4912,[3]Datos!$A:$C,3,0),K4911)</f>
        <v>0.1328294674659023</v>
      </c>
      <c r="L4912">
        <f>+IFERROR(VLOOKUP(A4912,'[4]Daily, Close'!$A:$C,3,0),"")</f>
        <v>19.11</v>
      </c>
      <c r="M4912">
        <f>+IFERROR(VLOOKUP(A4912,'[7]Performance Data'!$A:$B,2,0),N4911)</f>
        <v>332.44142799999997</v>
      </c>
      <c r="N4912">
        <f>+IFERROR(VLOOKUP(A4912,[6]Datos!$A:$B,2,0),N4911)</f>
        <v>1241.44</v>
      </c>
      <c r="O4912">
        <f>+IFERROR(VLOOKUP(A4912,[8]Monthly!$A:$B,2,0),O4911)</f>
        <v>4.6500000000000004</v>
      </c>
    </row>
    <row r="4913" spans="1:15" x14ac:dyDescent="0.25">
      <c r="A4913" s="2">
        <v>44994</v>
      </c>
      <c r="B4913" s="1">
        <v>11.42</v>
      </c>
      <c r="C4913" s="1">
        <v>12.3</v>
      </c>
      <c r="D4913" s="1">
        <v>12.73</v>
      </c>
      <c r="E4913" s="1">
        <v>1.98</v>
      </c>
      <c r="F4913" s="1">
        <v>4.76</v>
      </c>
      <c r="G4913" s="1">
        <v>5.18</v>
      </c>
      <c r="H4913">
        <f>+IFERROR(VLOOKUP(A4913,[2]Datos!$A:$B,2,0),"")</f>
        <v>11.625</v>
      </c>
      <c r="I4913">
        <f>+IFERROR(VLOOKUP(A4913,[1]Datos!$A:$C,3,0),"")</f>
        <v>4748.6099999999997</v>
      </c>
      <c r="J4913">
        <f>+IFERROR(VLOOKUP(A4913,'[5]Data 1'!$A$1:$B$65536,2,0),"")</f>
        <v>81</v>
      </c>
      <c r="K4913">
        <f>+IFERROR(VLOOKUP(A4913,[3]Datos!$A:$C,3,0),K4912)</f>
        <v>0.1328294674659023</v>
      </c>
      <c r="L4913">
        <f>+IFERROR(VLOOKUP(A4913,'[4]Daily, Close'!$A:$C,3,0),"")</f>
        <v>22.61</v>
      </c>
      <c r="M4913">
        <f>+IFERROR(VLOOKUP(A4913,'[7]Performance Data'!$A:$B,2,0),N4912)</f>
        <v>328.48893099999998</v>
      </c>
      <c r="N4913">
        <f>+IFERROR(VLOOKUP(A4913,[6]Datos!$A:$B,2,0),N4912)</f>
        <v>1210.68</v>
      </c>
      <c r="O4913">
        <f>+IFERROR(VLOOKUP(A4913,[8]Monthly!$A:$B,2,0),O4912)</f>
        <v>4.6500000000000004</v>
      </c>
    </row>
    <row r="4914" spans="1:15" x14ac:dyDescent="0.25">
      <c r="A4914" s="2">
        <v>44995</v>
      </c>
      <c r="B4914" s="1">
        <v>11.28</v>
      </c>
      <c r="C4914" s="1">
        <v>12.16</v>
      </c>
      <c r="D4914" s="1">
        <v>12.44</v>
      </c>
      <c r="E4914" s="1">
        <v>2.11</v>
      </c>
      <c r="F4914" s="1">
        <v>4.63</v>
      </c>
      <c r="G4914" s="1">
        <v>5.07</v>
      </c>
      <c r="H4914">
        <f>+IFERROR(VLOOKUP(A4914,[2]Datos!$A:$B,2,0),"")</f>
        <v>11.587</v>
      </c>
      <c r="I4914">
        <f>+IFERROR(VLOOKUP(A4914,[1]Datos!$A:$C,3,0),"")</f>
        <v>4748.1400000000003</v>
      </c>
      <c r="J4914">
        <f>+IFERROR(VLOOKUP(A4914,'[5]Data 1'!$A$1:$B$65536,2,0),"")</f>
        <v>82.3</v>
      </c>
      <c r="K4914">
        <f>+IFERROR(VLOOKUP(A4914,[3]Datos!$A:$C,3,0),K4913)</f>
        <v>0.1328294674659023</v>
      </c>
      <c r="L4914">
        <f>+IFERROR(VLOOKUP(A4914,'[4]Daily, Close'!$A:$C,3,0),"")</f>
        <v>24.8</v>
      </c>
      <c r="M4914">
        <f>+IFERROR(VLOOKUP(A4914,'[7]Performance Data'!$A:$B,2,0),N4913)</f>
        <v>324.34581500000002</v>
      </c>
      <c r="N4914">
        <f>+IFERROR(VLOOKUP(A4914,[6]Datos!$A:$B,2,0),N4913)</f>
        <v>1187.27</v>
      </c>
      <c r="O4914">
        <f>+IFERROR(VLOOKUP(A4914,[8]Monthly!$A:$B,2,0),O4913)</f>
        <v>4.6500000000000004</v>
      </c>
    </row>
    <row r="4915" spans="1:15" x14ac:dyDescent="0.25">
      <c r="A4915" s="2">
        <v>44998</v>
      </c>
      <c r="B4915" s="1">
        <v>11.12</v>
      </c>
      <c r="C4915" s="1">
        <v>11.99</v>
      </c>
      <c r="D4915" s="1">
        <v>12.47</v>
      </c>
      <c r="E4915" s="1">
        <v>2.2000000000000002</v>
      </c>
      <c r="F4915" s="1">
        <v>4.57</v>
      </c>
      <c r="G4915" s="1">
        <v>4.9800000000000004</v>
      </c>
      <c r="H4915">
        <f>+IFERROR(VLOOKUP(A4915,[2]Datos!$A:$B,2,0),"")</f>
        <v>11.57</v>
      </c>
      <c r="I4915">
        <f>+IFERROR(VLOOKUP(A4915,[1]Datos!$A:$C,3,0),"")</f>
        <v>4769.76</v>
      </c>
      <c r="J4915">
        <f>+IFERROR(VLOOKUP(A4915,'[5]Data 1'!$A$1:$B$65536,2,0),"")</f>
        <v>79.67</v>
      </c>
      <c r="K4915">
        <f>+IFERROR(VLOOKUP(A4915,[3]Datos!$A:$C,3,0),K4914)</f>
        <v>0.1328294674659023</v>
      </c>
      <c r="L4915">
        <f>+IFERROR(VLOOKUP(A4915,'[4]Daily, Close'!$A:$C,3,0),"")</f>
        <v>26.52</v>
      </c>
      <c r="M4915">
        <f>+IFERROR(VLOOKUP(A4915,'[7]Performance Data'!$A:$B,2,0),N4914)</f>
        <v>323.094223</v>
      </c>
      <c r="N4915">
        <f>+IFERROR(VLOOKUP(A4915,[6]Datos!$A:$B,2,0),N4914)</f>
        <v>1154.07</v>
      </c>
      <c r="O4915">
        <f>+IFERROR(VLOOKUP(A4915,[8]Monthly!$A:$B,2,0),O4914)</f>
        <v>4.6500000000000004</v>
      </c>
    </row>
    <row r="4916" spans="1:15" x14ac:dyDescent="0.25">
      <c r="A4916" s="2">
        <v>44999</v>
      </c>
      <c r="B4916" s="1">
        <v>11.29</v>
      </c>
      <c r="C4916" s="1">
        <v>12.23</v>
      </c>
      <c r="D4916" s="1">
        <v>12.73</v>
      </c>
      <c r="E4916" s="1">
        <v>2.5299999999999998</v>
      </c>
      <c r="F4916" s="1">
        <v>4.68</v>
      </c>
      <c r="G4916" s="1">
        <v>5.0599999999999996</v>
      </c>
      <c r="H4916">
        <f>+IFERROR(VLOOKUP(A4916,[2]Datos!$A:$B,2,0),"")</f>
        <v>11.618</v>
      </c>
      <c r="I4916">
        <f>+IFERROR(VLOOKUP(A4916,[1]Datos!$A:$C,3,0),"")</f>
        <v>4736.03</v>
      </c>
      <c r="J4916">
        <f>+IFERROR(VLOOKUP(A4916,'[5]Data 1'!$A$1:$B$65536,2,0),"")</f>
        <v>76.77</v>
      </c>
      <c r="K4916">
        <f>+IFERROR(VLOOKUP(A4916,[3]Datos!$A:$C,3,0),K4915)</f>
        <v>0.1328294674659023</v>
      </c>
      <c r="L4916">
        <f>+IFERROR(VLOOKUP(A4916,'[4]Daily, Close'!$A:$C,3,0),"")</f>
        <v>23.73</v>
      </c>
      <c r="M4916">
        <f>+IFERROR(VLOOKUP(A4916,'[7]Performance Data'!$A:$B,2,0),N4915)</f>
        <v>325.86243200000001</v>
      </c>
      <c r="N4916">
        <f>+IFERROR(VLOOKUP(A4916,[6]Datos!$A:$B,2,0),N4915)</f>
        <v>1156.17</v>
      </c>
      <c r="O4916">
        <f>+IFERROR(VLOOKUP(A4916,[8]Monthly!$A:$B,2,0),O4915)</f>
        <v>4.6500000000000004</v>
      </c>
    </row>
    <row r="4917" spans="1:15" x14ac:dyDescent="0.25">
      <c r="A4917" s="2">
        <v>45000</v>
      </c>
      <c r="B4917" s="1">
        <v>11.22</v>
      </c>
      <c r="C4917" s="1">
        <v>12.17</v>
      </c>
      <c r="D4917" s="1">
        <v>12.74</v>
      </c>
      <c r="E4917" s="1">
        <v>2.54</v>
      </c>
      <c r="F4917" s="1">
        <v>4.74</v>
      </c>
      <c r="G4917" s="1">
        <v>5.09</v>
      </c>
      <c r="H4917">
        <f>+IFERROR(VLOOKUP(A4917,[2]Datos!$A:$B,2,0),"")</f>
        <v>11.65</v>
      </c>
      <c r="I4917">
        <f>+IFERROR(VLOOKUP(A4917,[1]Datos!$A:$C,3,0),"")</f>
        <v>4835.51</v>
      </c>
      <c r="J4917">
        <f>+IFERROR(VLOOKUP(A4917,'[5]Data 1'!$A$1:$B$65536,2,0),"")</f>
        <v>74.3</v>
      </c>
      <c r="K4917">
        <f>+IFERROR(VLOOKUP(A4917,[3]Datos!$A:$C,3,0),K4916)</f>
        <v>0.1328294674659023</v>
      </c>
      <c r="L4917">
        <f>+IFERROR(VLOOKUP(A4917,'[4]Daily, Close'!$A:$C,3,0),"")</f>
        <v>26.14</v>
      </c>
      <c r="M4917">
        <f>+IFERROR(VLOOKUP(A4917,'[7]Performance Data'!$A:$B,2,0),N4916)</f>
        <v>322.04467099999999</v>
      </c>
      <c r="N4917">
        <f>+IFERROR(VLOOKUP(A4917,[6]Datos!$A:$B,2,0),N4916)</f>
        <v>1111.75</v>
      </c>
      <c r="O4917">
        <f>+IFERROR(VLOOKUP(A4917,[8]Monthly!$A:$B,2,0),O4916)</f>
        <v>4.6500000000000004</v>
      </c>
    </row>
    <row r="4918" spans="1:15" x14ac:dyDescent="0.25">
      <c r="A4918" s="2">
        <v>45001</v>
      </c>
      <c r="B4918" s="1">
        <v>11.21</v>
      </c>
      <c r="C4918" s="1">
        <v>12.18</v>
      </c>
      <c r="D4918" s="1">
        <v>12.77</v>
      </c>
      <c r="E4918" s="1">
        <v>2.58</v>
      </c>
      <c r="F4918" s="1">
        <v>4.75</v>
      </c>
      <c r="G4918" s="1">
        <v>5.1100000000000003</v>
      </c>
      <c r="H4918">
        <f>+IFERROR(VLOOKUP(A4918,[2]Datos!$A:$B,2,0),"")</f>
        <v>11.752000000000001</v>
      </c>
      <c r="I4918">
        <f>+IFERROR(VLOOKUP(A4918,[1]Datos!$A:$C,3,0),"")</f>
        <v>4866.5</v>
      </c>
      <c r="J4918">
        <f>+IFERROR(VLOOKUP(A4918,'[5]Data 1'!$A$1:$B$65536,2,0),"")</f>
        <v>73.12</v>
      </c>
      <c r="K4918">
        <f>+IFERROR(VLOOKUP(A4918,[3]Datos!$A:$C,3,0),K4917)</f>
        <v>0.1328294674659023</v>
      </c>
      <c r="L4918">
        <f>+IFERROR(VLOOKUP(A4918,'[4]Daily, Close'!$A:$C,3,0),"")</f>
        <v>22.99</v>
      </c>
      <c r="M4918">
        <f>+IFERROR(VLOOKUP(A4918,'[7]Performance Data'!$A:$B,2,0),N4917)</f>
        <v>326.21850699999999</v>
      </c>
      <c r="N4918">
        <f>+IFERROR(VLOOKUP(A4918,[6]Datos!$A:$B,2,0),N4917)</f>
        <v>1118.43</v>
      </c>
      <c r="O4918">
        <f>+IFERROR(VLOOKUP(A4918,[8]Monthly!$A:$B,2,0),O4917)</f>
        <v>4.6500000000000004</v>
      </c>
    </row>
    <row r="4919" spans="1:15" x14ac:dyDescent="0.25">
      <c r="A4919" s="2">
        <v>45002</v>
      </c>
      <c r="B4919" s="1">
        <v>10.98</v>
      </c>
      <c r="C4919" s="1">
        <v>11.93</v>
      </c>
      <c r="D4919" s="1">
        <v>12.56</v>
      </c>
      <c r="E4919" s="1">
        <v>2.66</v>
      </c>
      <c r="F4919" s="1">
        <v>4.66</v>
      </c>
      <c r="G4919" s="1">
        <v>5.0199999999999996</v>
      </c>
      <c r="H4919">
        <f>+IFERROR(VLOOKUP(A4919,[2]Datos!$A:$B,2,0),"")</f>
        <v>11.755000000000001</v>
      </c>
      <c r="I4919">
        <f>+IFERROR(VLOOKUP(A4919,[1]Datos!$A:$C,3,0),"")</f>
        <v>4824.25</v>
      </c>
      <c r="J4919">
        <f>+IFERROR(VLOOKUP(A4919,'[5]Data 1'!$A$1:$B$65536,2,0),"")</f>
        <v>71.03</v>
      </c>
      <c r="K4919">
        <f>+IFERROR(VLOOKUP(A4919,[3]Datos!$A:$C,3,0),K4918)</f>
        <v>0.1328294674659023</v>
      </c>
      <c r="L4919">
        <f>+IFERROR(VLOOKUP(A4919,'[4]Daily, Close'!$A:$C,3,0),"")</f>
        <v>25.51</v>
      </c>
      <c r="M4919">
        <f>+IFERROR(VLOOKUP(A4919,'[7]Performance Data'!$A:$B,2,0),N4918)</f>
        <v>324.243132</v>
      </c>
      <c r="N4919">
        <f>+IFERROR(VLOOKUP(A4919,[6]Datos!$A:$B,2,0),N4918)</f>
        <v>1110.3900000000001</v>
      </c>
      <c r="O4919">
        <f>+IFERROR(VLOOKUP(A4919,[8]Monthly!$A:$B,2,0),O4918)</f>
        <v>4.6500000000000004</v>
      </c>
    </row>
    <row r="4920" spans="1:15" x14ac:dyDescent="0.25">
      <c r="A4920" s="2">
        <v>45006</v>
      </c>
      <c r="B4920" s="1">
        <v>10.96</v>
      </c>
      <c r="C4920" s="1">
        <v>11.83</v>
      </c>
      <c r="D4920" s="1">
        <v>12.48</v>
      </c>
      <c r="E4920" s="1">
        <v>2.77</v>
      </c>
      <c r="F4920" s="1">
        <v>4.67</v>
      </c>
      <c r="G4920" s="1">
        <v>5.0199999999999996</v>
      </c>
      <c r="H4920">
        <f>+IFERROR(VLOOKUP(A4920,[2]Datos!$A:$B,2,0),"")</f>
        <v>11.755000000000001</v>
      </c>
      <c r="I4920">
        <f>+IFERROR(VLOOKUP(A4920,[1]Datos!$A:$C,3,0),"")</f>
        <v>4804.29</v>
      </c>
      <c r="J4920">
        <f>+IFERROR(VLOOKUP(A4920,'[5]Data 1'!$A$1:$B$65536,2,0),"")</f>
        <v>74.78</v>
      </c>
      <c r="K4920">
        <f>+IFERROR(VLOOKUP(A4920,[3]Datos!$A:$C,3,0),K4919)</f>
        <v>0.1328294674659023</v>
      </c>
      <c r="L4920">
        <f>+IFERROR(VLOOKUP(A4920,'[4]Daily, Close'!$A:$C,3,0),"")</f>
        <v>21.38</v>
      </c>
      <c r="M4920">
        <f>+IFERROR(VLOOKUP(A4920,'[7]Performance Data'!$A:$B,2,0),N4919)</f>
        <v>330.34266500000001</v>
      </c>
      <c r="N4920">
        <f>+IFERROR(VLOOKUP(A4920,[6]Datos!$A:$B,2,0),N4919)</f>
        <v>1129.6300000000001</v>
      </c>
      <c r="O4920">
        <f>+IFERROR(VLOOKUP(A4920,[8]Monthly!$A:$B,2,0),O4919)</f>
        <v>4.6500000000000004</v>
      </c>
    </row>
    <row r="4921" spans="1:15" x14ac:dyDescent="0.25">
      <c r="A4921" s="2">
        <v>45007</v>
      </c>
      <c r="B4921" s="1">
        <v>10.91</v>
      </c>
      <c r="C4921" s="1">
        <v>11.82</v>
      </c>
      <c r="D4921" s="1">
        <v>12.48</v>
      </c>
      <c r="E4921" s="1">
        <v>2.89</v>
      </c>
      <c r="F4921" s="1">
        <v>4.75</v>
      </c>
      <c r="G4921" s="1">
        <v>5.0599999999999996</v>
      </c>
      <c r="H4921">
        <f>+IFERROR(VLOOKUP(A4921,[2]Datos!$A:$B,2,0),"")</f>
        <v>11.763</v>
      </c>
      <c r="I4921">
        <f>+IFERROR(VLOOKUP(A4921,[1]Datos!$A:$C,3,0),"")</f>
        <v>4776.09</v>
      </c>
      <c r="J4921">
        <f>+IFERROR(VLOOKUP(A4921,'[5]Data 1'!$A$1:$B$65536,2,0),"")</f>
        <v>76.08</v>
      </c>
      <c r="K4921">
        <f>+IFERROR(VLOOKUP(A4921,[3]Datos!$A:$C,3,0),K4920)</f>
        <v>0.1328294674659023</v>
      </c>
      <c r="L4921">
        <f>+IFERROR(VLOOKUP(A4921,'[4]Daily, Close'!$A:$C,3,0),"")</f>
        <v>22.26</v>
      </c>
      <c r="M4921">
        <f>+IFERROR(VLOOKUP(A4921,'[7]Performance Data'!$A:$B,2,0),N4920)</f>
        <v>327.91511100000002</v>
      </c>
      <c r="N4921">
        <f>+IFERROR(VLOOKUP(A4921,[6]Datos!$A:$B,2,0),N4920)</f>
        <v>1121.24</v>
      </c>
      <c r="O4921">
        <f>+IFERROR(VLOOKUP(A4921,[8]Monthly!$A:$B,2,0),O4920)</f>
        <v>4.6500000000000004</v>
      </c>
    </row>
    <row r="4922" spans="1:15" x14ac:dyDescent="0.25">
      <c r="A4922" s="2">
        <v>45008</v>
      </c>
      <c r="B4922" s="1">
        <v>10.82</v>
      </c>
      <c r="C4922" s="1">
        <v>11.53</v>
      </c>
      <c r="D4922" s="1">
        <v>12.19</v>
      </c>
      <c r="E4922" s="1">
        <v>2.94</v>
      </c>
      <c r="F4922" s="1">
        <v>4.6100000000000003</v>
      </c>
      <c r="G4922" s="1">
        <v>4.95</v>
      </c>
      <c r="H4922">
        <f>+IFERROR(VLOOKUP(A4922,[2]Datos!$A:$B,2,0),"")</f>
        <v>11.72</v>
      </c>
      <c r="I4922">
        <f>+IFERROR(VLOOKUP(A4922,[1]Datos!$A:$C,3,0),"")</f>
        <v>4755.12</v>
      </c>
      <c r="J4922">
        <f>+IFERROR(VLOOKUP(A4922,'[5]Data 1'!$A$1:$B$65536,2,0),"")</f>
        <v>74.31</v>
      </c>
      <c r="K4922">
        <f>+IFERROR(VLOOKUP(A4922,[3]Datos!$A:$C,3,0),K4921)</f>
        <v>0.1328294674659023</v>
      </c>
      <c r="L4922">
        <f>+IFERROR(VLOOKUP(A4922,'[4]Daily, Close'!$A:$C,3,0),"")</f>
        <v>22.61</v>
      </c>
      <c r="M4922">
        <f>+IFERROR(VLOOKUP(A4922,'[7]Performance Data'!$A:$B,2,0),N4921)</f>
        <v>329.72194300000001</v>
      </c>
      <c r="N4922">
        <f>+IFERROR(VLOOKUP(A4922,[6]Datos!$A:$B,2,0),N4921)</f>
        <v>1115.54</v>
      </c>
      <c r="O4922">
        <f>+IFERROR(VLOOKUP(A4922,[8]Monthly!$A:$B,2,0),O4921)</f>
        <v>4.6500000000000004</v>
      </c>
    </row>
    <row r="4923" spans="1:15" x14ac:dyDescent="0.25">
      <c r="A4923" s="2">
        <v>45009</v>
      </c>
      <c r="B4923" s="1">
        <v>10.84</v>
      </c>
      <c r="C4923" s="1">
        <v>11.54</v>
      </c>
      <c r="D4923" s="1">
        <v>12.18</v>
      </c>
      <c r="E4923" s="1">
        <v>2.91</v>
      </c>
      <c r="F4923" s="1">
        <v>4.62</v>
      </c>
      <c r="G4923" s="1">
        <v>4.97</v>
      </c>
      <c r="H4923">
        <f>+IFERROR(VLOOKUP(A4923,[2]Datos!$A:$B,2,0),"")</f>
        <v>11.747999999999999</v>
      </c>
      <c r="I4923">
        <f>+IFERROR(VLOOKUP(A4923,[1]Datos!$A:$C,3,0),"")</f>
        <v>4741.76</v>
      </c>
      <c r="J4923">
        <f>+IFERROR(VLOOKUP(A4923,'[5]Data 1'!$A$1:$B$65536,2,0),"")</f>
        <v>73.63</v>
      </c>
      <c r="K4923">
        <f>+IFERROR(VLOOKUP(A4923,[3]Datos!$A:$C,3,0),K4922)</f>
        <v>0.1328294674659023</v>
      </c>
      <c r="L4923">
        <f>+IFERROR(VLOOKUP(A4923,'[4]Daily, Close'!$A:$C,3,0),"")</f>
        <v>21.74</v>
      </c>
      <c r="M4923">
        <f>+IFERROR(VLOOKUP(A4923,'[7]Performance Data'!$A:$B,2,0),N4922)</f>
        <v>329.07588199999998</v>
      </c>
      <c r="N4923">
        <f>+IFERROR(VLOOKUP(A4923,[6]Datos!$A:$B,2,0),N4922)</f>
        <v>1106.24</v>
      </c>
      <c r="O4923">
        <f>+IFERROR(VLOOKUP(A4923,[8]Monthly!$A:$B,2,0),O4922)</f>
        <v>4.6500000000000004</v>
      </c>
    </row>
    <row r="4924" spans="1:15" x14ac:dyDescent="0.25">
      <c r="A4924" s="2">
        <v>45012</v>
      </c>
      <c r="B4924" s="1">
        <v>10.92</v>
      </c>
      <c r="C4924" s="1">
        <v>11.53</v>
      </c>
      <c r="D4924" s="1">
        <v>12.11</v>
      </c>
      <c r="E4924" s="1">
        <v>2.83</v>
      </c>
      <c r="F4924" s="1">
        <v>4.66</v>
      </c>
      <c r="G4924" s="1">
        <v>4.99</v>
      </c>
      <c r="H4924">
        <f>+IFERROR(VLOOKUP(A4924,[2]Datos!$A:$B,2,0),"")</f>
        <v>11.769</v>
      </c>
      <c r="I4924">
        <f>+IFERROR(VLOOKUP(A4924,[1]Datos!$A:$C,3,0),"")</f>
        <v>4686.83</v>
      </c>
      <c r="J4924">
        <f>+IFERROR(VLOOKUP(A4924,'[5]Data 1'!$A$1:$B$65536,2,0),"")</f>
        <v>76.8</v>
      </c>
      <c r="K4924">
        <f>+IFERROR(VLOOKUP(A4924,[3]Datos!$A:$C,3,0),K4923)</f>
        <v>0.1328294674659023</v>
      </c>
      <c r="L4924">
        <f>+IFERROR(VLOOKUP(A4924,'[4]Daily, Close'!$A:$C,3,0),"")</f>
        <v>20.6</v>
      </c>
      <c r="M4924">
        <f>+IFERROR(VLOOKUP(A4924,'[7]Performance Data'!$A:$B,2,0),N4923)</f>
        <v>329.85905700000001</v>
      </c>
      <c r="N4924">
        <f>+IFERROR(VLOOKUP(A4924,[6]Datos!$A:$B,2,0),N4923)</f>
        <v>1118.2</v>
      </c>
      <c r="O4924">
        <f>+IFERROR(VLOOKUP(A4924,[8]Monthly!$A:$B,2,0),O4923)</f>
        <v>4.6500000000000004</v>
      </c>
    </row>
    <row r="4925" spans="1:15" x14ac:dyDescent="0.25">
      <c r="A4925" s="2">
        <v>45013</v>
      </c>
      <c r="B4925" s="1">
        <v>10.92</v>
      </c>
      <c r="C4925" s="1">
        <v>11.6</v>
      </c>
      <c r="D4925" s="1">
        <v>12.17</v>
      </c>
      <c r="E4925" s="1">
        <v>2.73</v>
      </c>
      <c r="F4925" s="1">
        <v>4.75</v>
      </c>
      <c r="G4925" s="1">
        <v>5.0599999999999996</v>
      </c>
      <c r="H4925">
        <f>+IFERROR(VLOOKUP(A4925,[2]Datos!$A:$B,2,0),"")</f>
        <v>11.779</v>
      </c>
      <c r="I4925">
        <f>+IFERROR(VLOOKUP(A4925,[1]Datos!$A:$C,3,0),"")</f>
        <v>4658.79</v>
      </c>
      <c r="J4925">
        <f>+IFERROR(VLOOKUP(A4925,'[5]Data 1'!$A$1:$B$65536,2,0),"")</f>
        <v>78.069999999999993</v>
      </c>
      <c r="K4925">
        <f>+IFERROR(VLOOKUP(A4925,[3]Datos!$A:$C,3,0),K4924)</f>
        <v>0.1328294674659023</v>
      </c>
      <c r="L4925">
        <f>+IFERROR(VLOOKUP(A4925,'[4]Daily, Close'!$A:$C,3,0),"")</f>
        <v>19.97</v>
      </c>
      <c r="M4925">
        <f>+IFERROR(VLOOKUP(A4925,'[7]Performance Data'!$A:$B,2,0),N4924)</f>
        <v>330.37282499999998</v>
      </c>
      <c r="N4925">
        <f>+IFERROR(VLOOKUP(A4925,[6]Datos!$A:$B,2,0),N4924)</f>
        <v>1117.4100000000001</v>
      </c>
      <c r="O4925">
        <f>+IFERROR(VLOOKUP(A4925,[8]Monthly!$A:$B,2,0),O4924)</f>
        <v>4.6500000000000004</v>
      </c>
    </row>
    <row r="4926" spans="1:15" x14ac:dyDescent="0.25">
      <c r="A4926" s="2">
        <v>45014</v>
      </c>
      <c r="B4926" s="1">
        <v>10.9</v>
      </c>
      <c r="C4926" s="1">
        <v>11.53</v>
      </c>
      <c r="D4926" s="1">
        <v>12.07</v>
      </c>
      <c r="E4926" s="1">
        <v>2.52</v>
      </c>
      <c r="F4926" s="1">
        <v>4.7300000000000004</v>
      </c>
      <c r="G4926" s="1">
        <v>5.0599999999999996</v>
      </c>
      <c r="H4926">
        <f>+IFERROR(VLOOKUP(A4926,[2]Datos!$A:$B,2,0),"")</f>
        <v>11.829000000000001</v>
      </c>
      <c r="I4926">
        <f>+IFERROR(VLOOKUP(A4926,[1]Datos!$A:$C,3,0),"")</f>
        <v>4627.63</v>
      </c>
      <c r="J4926">
        <f>+IFERROR(VLOOKUP(A4926,'[5]Data 1'!$A$1:$B$65536,2,0),"")</f>
        <v>77.510000000000005</v>
      </c>
      <c r="K4926">
        <f>+IFERROR(VLOOKUP(A4926,[3]Datos!$A:$C,3,0),K4925)</f>
        <v>0.1328294674659023</v>
      </c>
      <c r="L4926">
        <f>+IFERROR(VLOOKUP(A4926,'[4]Daily, Close'!$A:$C,3,0),"")</f>
        <v>19.12</v>
      </c>
      <c r="M4926">
        <f>+IFERROR(VLOOKUP(A4926,'[7]Performance Data'!$A:$B,2,0),N4925)</f>
        <v>334.50949200000002</v>
      </c>
      <c r="N4926">
        <f>+IFERROR(VLOOKUP(A4926,[6]Datos!$A:$B,2,0),N4925)</f>
        <v>1119.6199999999999</v>
      </c>
      <c r="O4926">
        <f>+IFERROR(VLOOKUP(A4926,[8]Monthly!$A:$B,2,0),O4925)</f>
        <v>4.6500000000000004</v>
      </c>
    </row>
    <row r="4927" spans="1:15" x14ac:dyDescent="0.25">
      <c r="A4927" s="2">
        <v>45015</v>
      </c>
      <c r="B4927" s="1">
        <v>10.91</v>
      </c>
      <c r="C4927" s="1">
        <v>11.51</v>
      </c>
      <c r="D4927" s="1">
        <v>12.06</v>
      </c>
      <c r="E4927" s="1">
        <v>2.5</v>
      </c>
      <c r="F4927" s="1">
        <v>4.7699999999999996</v>
      </c>
      <c r="G4927" s="1">
        <v>5.07</v>
      </c>
      <c r="H4927">
        <f>+IFERROR(VLOOKUP(A4927,[2]Datos!$A:$B,2,0),"")</f>
        <v>11.829000000000001</v>
      </c>
      <c r="I4927">
        <f>+IFERROR(VLOOKUP(A4927,[1]Datos!$A:$C,3,0),"")</f>
        <v>4627.2700000000004</v>
      </c>
      <c r="J4927">
        <f>+IFERROR(VLOOKUP(A4927,'[5]Data 1'!$A$1:$B$65536,2,0),"")</f>
        <v>78.45</v>
      </c>
      <c r="K4927">
        <f>+IFERROR(VLOOKUP(A4927,[3]Datos!$A:$C,3,0),K4926)</f>
        <v>0.1328294674659023</v>
      </c>
      <c r="L4927">
        <f>+IFERROR(VLOOKUP(A4927,'[4]Daily, Close'!$A:$C,3,0),"")</f>
        <v>19.02</v>
      </c>
      <c r="M4927">
        <f>+IFERROR(VLOOKUP(A4927,'[7]Performance Data'!$A:$B,2,0),N4926)</f>
        <v>337.17373800000001</v>
      </c>
      <c r="N4927">
        <f>+IFERROR(VLOOKUP(A4927,[6]Datos!$A:$B,2,0),N4926)</f>
        <v>1146.3599999999999</v>
      </c>
      <c r="O4927">
        <f>+IFERROR(VLOOKUP(A4927,[8]Monthly!$A:$B,2,0),O4926)</f>
        <v>4.6500000000000004</v>
      </c>
    </row>
    <row r="4928" spans="1:15" x14ac:dyDescent="0.25">
      <c r="A4928" s="2">
        <v>45016</v>
      </c>
      <c r="B4928" s="1">
        <v>10.81</v>
      </c>
      <c r="C4928" s="1">
        <v>11.46</v>
      </c>
      <c r="D4928" s="1">
        <v>11.95</v>
      </c>
      <c r="E4928" s="1">
        <v>2.4700000000000002</v>
      </c>
      <c r="F4928" s="1">
        <v>4.67</v>
      </c>
      <c r="G4928" s="1">
        <v>5</v>
      </c>
      <c r="H4928">
        <f>+IFERROR(VLOOKUP(A4928,[2]Datos!$A:$B,2,0),"")</f>
        <v>12.022</v>
      </c>
      <c r="I4928">
        <f>+IFERROR(VLOOKUP(A4928,[1]Datos!$A:$C,3,0),"")</f>
        <v>4646.08</v>
      </c>
      <c r="J4928">
        <f>+IFERROR(VLOOKUP(A4928,'[5]Data 1'!$A$1:$B$65536,2,0),"")</f>
        <v>79.19</v>
      </c>
      <c r="K4928">
        <f>+IFERROR(VLOOKUP(A4928,[3]Datos!$A:$C,3,0),K4927)</f>
        <v>0.13340787889213845</v>
      </c>
      <c r="L4928">
        <f>+IFERROR(VLOOKUP(A4928,'[4]Daily, Close'!$A:$C,3,0),"")</f>
        <v>18.7</v>
      </c>
      <c r="M4928">
        <f>+IFERROR(VLOOKUP(A4928,'[7]Performance Data'!$A:$B,2,0),N4927)</f>
        <v>340.80381699999998</v>
      </c>
      <c r="N4928">
        <f>+IFERROR(VLOOKUP(A4928,[6]Datos!$A:$B,2,0),N4927)</f>
        <v>1157.5899999999999</v>
      </c>
      <c r="O4928">
        <f>+IFERROR(VLOOKUP(A4928,[8]Monthly!$A:$B,2,0),O4927)</f>
        <v>4.6500000000000004</v>
      </c>
    </row>
    <row r="4929" spans="1:15" x14ac:dyDescent="0.25">
      <c r="A4929" s="2">
        <v>45019</v>
      </c>
      <c r="B4929" s="1">
        <v>10.75</v>
      </c>
      <c r="C4929" s="1">
        <v>11.17</v>
      </c>
      <c r="D4929" s="1">
        <v>11.62</v>
      </c>
      <c r="E4929" s="1">
        <v>2.4900000000000002</v>
      </c>
      <c r="F4929" s="1">
        <v>4.45</v>
      </c>
      <c r="G4929" s="1">
        <v>4.78</v>
      </c>
      <c r="H4929">
        <f>+IFERROR(VLOOKUP(A4929,[2]Datos!$A:$B,2,0),"")</f>
        <v>12.015000000000001</v>
      </c>
      <c r="I4929">
        <f>+IFERROR(VLOOKUP(A4929,[1]Datos!$A:$C,3,0),"")</f>
        <v>4603</v>
      </c>
      <c r="J4929">
        <f>+IFERROR(VLOOKUP(A4929,'[5]Data 1'!$A$1:$B$65536,2,0),"")</f>
        <v>85.81</v>
      </c>
      <c r="K4929">
        <f>+IFERROR(VLOOKUP(A4929,[3]Datos!$A:$C,3,0),K4928)</f>
        <v>0.13340787889213845</v>
      </c>
      <c r="L4929">
        <f>+IFERROR(VLOOKUP(A4929,'[4]Daily, Close'!$A:$C,3,0),"")</f>
        <v>18.55</v>
      </c>
      <c r="M4929">
        <f>+IFERROR(VLOOKUP(A4929,'[7]Performance Data'!$A:$B,2,0),N4928)</f>
        <v>342.10692</v>
      </c>
      <c r="N4929">
        <f>+IFERROR(VLOOKUP(A4929,[6]Datos!$A:$B,2,0),N4928)</f>
        <v>1183.2</v>
      </c>
      <c r="O4929">
        <f>+IFERROR(VLOOKUP(A4929,[8]Monthly!$A:$B,2,0),O4928)</f>
        <v>4.6500000000000004</v>
      </c>
    </row>
    <row r="4930" spans="1:15" x14ac:dyDescent="0.25">
      <c r="A4930" s="2">
        <v>45020</v>
      </c>
      <c r="B4930" s="1">
        <v>10.73</v>
      </c>
      <c r="C4930" s="1">
        <v>11.09</v>
      </c>
      <c r="D4930" s="1">
        <v>11.51</v>
      </c>
      <c r="E4930" s="1">
        <v>2.5099999999999998</v>
      </c>
      <c r="F4930" s="1">
        <v>4.3099999999999996</v>
      </c>
      <c r="G4930" s="1">
        <v>4.6399999999999997</v>
      </c>
      <c r="H4930">
        <f>+IFERROR(VLOOKUP(A4930,[2]Datos!$A:$B,2,0),"")</f>
        <v>12.048</v>
      </c>
      <c r="I4930">
        <f>+IFERROR(VLOOKUP(A4930,[1]Datos!$A:$C,3,0),"")</f>
        <v>4587.3100000000004</v>
      </c>
      <c r="J4930">
        <f>+IFERROR(VLOOKUP(A4930,'[5]Data 1'!$A$1:$B$65536,2,0),"")</f>
        <v>85.7</v>
      </c>
      <c r="K4930">
        <f>+IFERROR(VLOOKUP(A4930,[3]Datos!$A:$C,3,0),K4929)</f>
        <v>0.13340787889213845</v>
      </c>
      <c r="L4930">
        <f>+IFERROR(VLOOKUP(A4930,'[4]Daily, Close'!$A:$C,3,0),"")</f>
        <v>19</v>
      </c>
      <c r="M4930">
        <f>+IFERROR(VLOOKUP(A4930,'[7]Performance Data'!$A:$B,2,0),N4929)</f>
        <v>341.32910199999998</v>
      </c>
      <c r="N4930">
        <f>+IFERROR(VLOOKUP(A4930,[6]Datos!$A:$B,2,0),N4929)</f>
        <v>1178.51</v>
      </c>
      <c r="O4930">
        <f>+IFERROR(VLOOKUP(A4930,[8]Monthly!$A:$B,2,0),O4929)</f>
        <v>4.6500000000000004</v>
      </c>
    </row>
    <row r="4931" spans="1:15" x14ac:dyDescent="0.25">
      <c r="A4931" s="2">
        <v>45021</v>
      </c>
      <c r="B4931" s="1">
        <v>10.75</v>
      </c>
      <c r="C4931" s="1">
        <v>11.14</v>
      </c>
      <c r="D4931" s="1">
        <v>11.51</v>
      </c>
      <c r="E4931" s="1">
        <v>2.2599999999999998</v>
      </c>
      <c r="F4931" s="1">
        <v>4.16</v>
      </c>
      <c r="G4931" s="1">
        <v>4.49</v>
      </c>
      <c r="H4931">
        <f>+IFERROR(VLOOKUP(A4931,[2]Datos!$A:$B,2,0),"")</f>
        <v>12.057</v>
      </c>
      <c r="I4931">
        <f>+IFERROR(VLOOKUP(A4931,[1]Datos!$A:$C,3,0),"")</f>
        <v>4570.91</v>
      </c>
      <c r="J4931">
        <f>+IFERROR(VLOOKUP(A4931,'[5]Data 1'!$A$1:$B$65536,2,0),"")</f>
        <v>85.89</v>
      </c>
      <c r="K4931">
        <f>+IFERROR(VLOOKUP(A4931,[3]Datos!$A:$C,3,0),K4930)</f>
        <v>0.13340787889213845</v>
      </c>
      <c r="L4931">
        <f>+IFERROR(VLOOKUP(A4931,'[4]Daily, Close'!$A:$C,3,0),"")</f>
        <v>19.079999999999998</v>
      </c>
      <c r="M4931">
        <f>+IFERROR(VLOOKUP(A4931,'[7]Performance Data'!$A:$B,2,0),N4930)</f>
        <v>339.99409100000003</v>
      </c>
      <c r="N4931">
        <f>+IFERROR(VLOOKUP(A4931,[6]Datos!$A:$B,2,0),N4930)</f>
        <v>1193.57</v>
      </c>
      <c r="O4931">
        <f>+IFERROR(VLOOKUP(A4931,[8]Monthly!$A:$B,2,0),O4930)</f>
        <v>4.6500000000000004</v>
      </c>
    </row>
    <row r="4932" spans="1:15" x14ac:dyDescent="0.25">
      <c r="A4932" s="2">
        <v>45026</v>
      </c>
      <c r="B4932" s="1">
        <v>10.9</v>
      </c>
      <c r="C4932" s="1">
        <v>11.42</v>
      </c>
      <c r="D4932" s="1">
        <v>11.89</v>
      </c>
      <c r="E4932" s="1">
        <v>2.25</v>
      </c>
      <c r="F4932" s="1">
        <v>4.16</v>
      </c>
      <c r="G4932" s="1">
        <v>4.59</v>
      </c>
      <c r="H4932">
        <f>+IFERROR(VLOOKUP(A4932,[2]Datos!$A:$B,2,0),"")</f>
        <v>12.048999999999999</v>
      </c>
      <c r="I4932">
        <f>+IFERROR(VLOOKUP(A4932,[1]Datos!$A:$C,3,0),"")</f>
        <v>4564.24</v>
      </c>
      <c r="J4932" t="str">
        <f>+IFERROR(VLOOKUP(A4932,'[5]Data 1'!$A$1:$B$65536,2,0),"")</f>
        <v/>
      </c>
      <c r="K4932">
        <f>+IFERROR(VLOOKUP(A4932,[3]Datos!$A:$C,3,0),K4931)</f>
        <v>0.13340787889213845</v>
      </c>
      <c r="L4932">
        <f>+IFERROR(VLOOKUP(A4932,'[4]Daily, Close'!$A:$C,3,0),"")</f>
        <v>18.97</v>
      </c>
      <c r="M4932">
        <f>+IFERROR(VLOOKUP(A4932,'[7]Performance Data'!$A:$B,2,0),N4931)</f>
        <v>340.32876099999999</v>
      </c>
      <c r="N4932">
        <f>+IFERROR(VLOOKUP(A4932,[6]Datos!$A:$B,2,0),N4931)</f>
        <v>1200.3399999999999</v>
      </c>
      <c r="O4932">
        <f>+IFERROR(VLOOKUP(A4932,[8]Monthly!$A:$B,2,0),O4931)</f>
        <v>4.6500000000000004</v>
      </c>
    </row>
    <row r="4933" spans="1:15" x14ac:dyDescent="0.25">
      <c r="A4933" s="2">
        <v>45027</v>
      </c>
      <c r="B4933" s="1">
        <v>10.95</v>
      </c>
      <c r="C4933" s="1">
        <v>11.43</v>
      </c>
      <c r="D4933" s="1">
        <v>11.86</v>
      </c>
      <c r="E4933" s="1">
        <v>2.0499999999999998</v>
      </c>
      <c r="F4933" s="1">
        <v>4.22</v>
      </c>
      <c r="G4933" s="1">
        <v>4.63</v>
      </c>
      <c r="H4933">
        <f>+IFERROR(VLOOKUP(A4933,[2]Datos!$A:$B,2,0),"")</f>
        <v>12.032999999999999</v>
      </c>
      <c r="I4933">
        <f>+IFERROR(VLOOKUP(A4933,[1]Datos!$A:$C,3,0),"")</f>
        <v>4516.76</v>
      </c>
      <c r="J4933">
        <f>+IFERROR(VLOOKUP(A4933,'[5]Data 1'!$A$1:$B$65536,2,0),"")</f>
        <v>87.32</v>
      </c>
      <c r="K4933">
        <f>+IFERROR(VLOOKUP(A4933,[3]Datos!$A:$C,3,0),K4932)</f>
        <v>0.13340787889213845</v>
      </c>
      <c r="L4933">
        <f>+IFERROR(VLOOKUP(A4933,'[4]Daily, Close'!$A:$C,3,0),"")</f>
        <v>19.100000000000001</v>
      </c>
      <c r="M4933">
        <f>+IFERROR(VLOOKUP(A4933,'[7]Performance Data'!$A:$B,2,0),N4932)</f>
        <v>341.79788400000001</v>
      </c>
      <c r="N4933">
        <f>+IFERROR(VLOOKUP(A4933,[6]Datos!$A:$B,2,0),N4932)</f>
        <v>1221.42</v>
      </c>
      <c r="O4933">
        <f>+IFERROR(VLOOKUP(A4933,[8]Monthly!$A:$B,2,0),O4932)</f>
        <v>4.6500000000000004</v>
      </c>
    </row>
    <row r="4934" spans="1:15" x14ac:dyDescent="0.25">
      <c r="A4934" s="2">
        <v>45028</v>
      </c>
      <c r="B4934" s="1">
        <v>10.87</v>
      </c>
      <c r="C4934" s="1">
        <v>11.28</v>
      </c>
      <c r="D4934" s="1">
        <v>11.69</v>
      </c>
      <c r="E4934" s="1">
        <v>2.15</v>
      </c>
      <c r="F4934" s="1">
        <v>4.0999999999999996</v>
      </c>
      <c r="G4934" s="1">
        <v>4.5199999999999996</v>
      </c>
      <c r="H4934">
        <f>+IFERROR(VLOOKUP(A4934,[2]Datos!$A:$B,2,0),"")</f>
        <v>12.036</v>
      </c>
      <c r="I4934">
        <f>+IFERROR(VLOOKUP(A4934,[1]Datos!$A:$C,3,0),"")</f>
        <v>4458.87</v>
      </c>
      <c r="J4934">
        <f>+IFERROR(VLOOKUP(A4934,'[5]Data 1'!$A$1:$B$65536,2,0),"")</f>
        <v>88.31</v>
      </c>
      <c r="K4934">
        <f>+IFERROR(VLOOKUP(A4934,[3]Datos!$A:$C,3,0),K4933)</f>
        <v>0.13340787889213845</v>
      </c>
      <c r="L4934">
        <f>+IFERROR(VLOOKUP(A4934,'[4]Daily, Close'!$A:$C,3,0),"")</f>
        <v>19.09</v>
      </c>
      <c r="M4934">
        <f>+IFERROR(VLOOKUP(A4934,'[7]Performance Data'!$A:$B,2,0),N4933)</f>
        <v>341.55439200000001</v>
      </c>
      <c r="N4934">
        <f>+IFERROR(VLOOKUP(A4934,[6]Datos!$A:$B,2,0),N4933)</f>
        <v>1232.2</v>
      </c>
      <c r="O4934">
        <f>+IFERROR(VLOOKUP(A4934,[8]Monthly!$A:$B,2,0),O4933)</f>
        <v>4.6500000000000004</v>
      </c>
    </row>
    <row r="4935" spans="1:15" x14ac:dyDescent="0.25">
      <c r="A4935" s="2">
        <v>45029</v>
      </c>
      <c r="B4935" s="1">
        <v>10.89</v>
      </c>
      <c r="C4935" s="1">
        <v>11.2</v>
      </c>
      <c r="D4935" s="1">
        <v>11.54</v>
      </c>
      <c r="E4935" s="1">
        <v>2.39</v>
      </c>
      <c r="F4935" s="1">
        <v>4.13</v>
      </c>
      <c r="G4935" s="1">
        <v>4.5</v>
      </c>
      <c r="H4935">
        <f>+IFERROR(VLOOKUP(A4935,[2]Datos!$A:$B,2,0),"")</f>
        <v>12.023</v>
      </c>
      <c r="I4935">
        <f>+IFERROR(VLOOKUP(A4935,[1]Datos!$A:$C,3,0),"")</f>
        <v>4424.0200000000004</v>
      </c>
      <c r="J4935">
        <f>+IFERROR(VLOOKUP(A4935,'[5]Data 1'!$A$1:$B$65536,2,0),"")</f>
        <v>86.51</v>
      </c>
      <c r="K4935">
        <f>+IFERROR(VLOOKUP(A4935,[3]Datos!$A:$C,3,0),K4934)</f>
        <v>0.13340787889213845</v>
      </c>
      <c r="L4935">
        <f>+IFERROR(VLOOKUP(A4935,'[4]Daily, Close'!$A:$C,3,0),"")</f>
        <v>17.8</v>
      </c>
      <c r="M4935">
        <f>+IFERROR(VLOOKUP(A4935,'[7]Performance Data'!$A:$B,2,0),N4934)</f>
        <v>345.38914599999998</v>
      </c>
      <c r="N4935">
        <f>+IFERROR(VLOOKUP(A4935,[6]Datos!$A:$B,2,0),N4934)</f>
        <v>1240.27</v>
      </c>
      <c r="O4935">
        <f>+IFERROR(VLOOKUP(A4935,[8]Monthly!$A:$B,2,0),O4934)</f>
        <v>4.6500000000000004</v>
      </c>
    </row>
    <row r="4936" spans="1:15" x14ac:dyDescent="0.25">
      <c r="A4936" s="2">
        <v>45030</v>
      </c>
      <c r="B4936" s="1">
        <v>10.98</v>
      </c>
      <c r="C4936" s="1">
        <v>11.2</v>
      </c>
      <c r="D4936" s="1">
        <v>11.5</v>
      </c>
      <c r="E4936" s="1">
        <v>2.73</v>
      </c>
      <c r="F4936" s="1">
        <v>4.37</v>
      </c>
      <c r="G4936" s="1">
        <v>4.74</v>
      </c>
      <c r="H4936">
        <f>+IFERROR(VLOOKUP(A4936,[2]Datos!$A:$B,2,0),"")</f>
        <v>12.052</v>
      </c>
      <c r="I4936">
        <f>+IFERROR(VLOOKUP(A4936,[1]Datos!$A:$C,3,0),"")</f>
        <v>4425.2700000000004</v>
      </c>
      <c r="J4936">
        <f>+IFERROR(VLOOKUP(A4936,'[5]Data 1'!$A$1:$B$65536,2,0),"")</f>
        <v>87.31</v>
      </c>
      <c r="K4936">
        <f>+IFERROR(VLOOKUP(A4936,[3]Datos!$A:$C,3,0),K4935)</f>
        <v>0.13340787889213845</v>
      </c>
      <c r="L4936">
        <f>+IFERROR(VLOOKUP(A4936,'[4]Daily, Close'!$A:$C,3,0),"")</f>
        <v>17.07</v>
      </c>
      <c r="M4936">
        <f>+IFERROR(VLOOKUP(A4936,'[7]Performance Data'!$A:$B,2,0),N4935)</f>
        <v>345.16271399999999</v>
      </c>
      <c r="N4936">
        <f>+IFERROR(VLOOKUP(A4936,[6]Datos!$A:$B,2,0),N4935)</f>
        <v>1253.29</v>
      </c>
      <c r="O4936">
        <f>+IFERROR(VLOOKUP(A4936,[8]Monthly!$A:$B,2,0),O4935)</f>
        <v>4.6500000000000004</v>
      </c>
    </row>
    <row r="4937" spans="1:15" x14ac:dyDescent="0.25">
      <c r="A4937" s="2">
        <v>45033</v>
      </c>
      <c r="B4937" s="1">
        <v>11.02</v>
      </c>
      <c r="C4937" s="1">
        <v>11.3</v>
      </c>
      <c r="D4937" s="1">
        <v>11.61</v>
      </c>
      <c r="E4937" s="1">
        <v>3.17</v>
      </c>
      <c r="F4937" s="1">
        <v>4.6399999999999997</v>
      </c>
      <c r="G4937" s="1">
        <v>4.8499999999999996</v>
      </c>
      <c r="H4937">
        <f>+IFERROR(VLOOKUP(A4937,[2]Datos!$A:$B,2,0),"")</f>
        <v>12.061</v>
      </c>
      <c r="I4937">
        <f>+IFERROR(VLOOKUP(A4937,[1]Datos!$A:$C,3,0),"")</f>
        <v>4431.45</v>
      </c>
      <c r="J4937">
        <f>+IFERROR(VLOOKUP(A4937,'[5]Data 1'!$A$1:$B$65536,2,0),"")</f>
        <v>85.63</v>
      </c>
      <c r="K4937">
        <f>+IFERROR(VLOOKUP(A4937,[3]Datos!$A:$C,3,0),K4936)</f>
        <v>0.13340787889213845</v>
      </c>
      <c r="L4937">
        <f>+IFERROR(VLOOKUP(A4937,'[4]Daily, Close'!$A:$C,3,0),"")</f>
        <v>16.95</v>
      </c>
      <c r="M4937">
        <f>+IFERROR(VLOOKUP(A4937,'[7]Performance Data'!$A:$B,2,0),N4936)</f>
        <v>345.454117</v>
      </c>
      <c r="N4937">
        <f>+IFERROR(VLOOKUP(A4937,[6]Datos!$A:$B,2,0),N4936)</f>
        <v>1257.24</v>
      </c>
      <c r="O4937">
        <f>+IFERROR(VLOOKUP(A4937,[8]Monthly!$A:$B,2,0),O4936)</f>
        <v>4.6500000000000004</v>
      </c>
    </row>
    <row r="4938" spans="1:15" x14ac:dyDescent="0.25">
      <c r="A4938" s="2">
        <v>45034</v>
      </c>
      <c r="B4938" s="1">
        <v>11.11</v>
      </c>
      <c r="C4938" s="1">
        <v>11.24</v>
      </c>
      <c r="D4938" s="1">
        <v>11.57</v>
      </c>
      <c r="E4938" s="1">
        <v>3.42</v>
      </c>
      <c r="F4938" s="1">
        <v>4.59</v>
      </c>
      <c r="G4938" s="1">
        <v>4.7699999999999996</v>
      </c>
      <c r="H4938">
        <f>+IFERROR(VLOOKUP(A4938,[2]Datos!$A:$B,2,0),"")</f>
        <v>12.064</v>
      </c>
      <c r="I4938">
        <f>+IFERROR(VLOOKUP(A4938,[1]Datos!$A:$C,3,0),"")</f>
        <v>4473.07</v>
      </c>
      <c r="J4938">
        <f>+IFERROR(VLOOKUP(A4938,'[5]Data 1'!$A$1:$B$65536,2,0),"")</f>
        <v>85.48</v>
      </c>
      <c r="K4938">
        <f>+IFERROR(VLOOKUP(A4938,[3]Datos!$A:$C,3,0),K4937)</f>
        <v>0.13340787889213845</v>
      </c>
      <c r="L4938">
        <f>+IFERROR(VLOOKUP(A4938,'[4]Daily, Close'!$A:$C,3,0),"")</f>
        <v>16.829999999999998</v>
      </c>
      <c r="M4938">
        <f>+IFERROR(VLOOKUP(A4938,'[7]Performance Data'!$A:$B,2,0),N4937)</f>
        <v>346.27709199999998</v>
      </c>
      <c r="N4938">
        <f>+IFERROR(VLOOKUP(A4938,[6]Datos!$A:$B,2,0),N4937)</f>
        <v>1255.1600000000001</v>
      </c>
      <c r="O4938">
        <f>+IFERROR(VLOOKUP(A4938,[8]Monthly!$A:$B,2,0),O4937)</f>
        <v>4.6500000000000004</v>
      </c>
    </row>
    <row r="4939" spans="1:15" x14ac:dyDescent="0.25">
      <c r="A4939" s="2">
        <v>45035</v>
      </c>
      <c r="B4939" s="1">
        <v>11.13</v>
      </c>
      <c r="C4939" s="1">
        <v>11.27</v>
      </c>
      <c r="D4939" s="1">
        <v>11.61</v>
      </c>
      <c r="E4939" s="1">
        <v>3.34</v>
      </c>
      <c r="F4939" s="1">
        <v>4.5199999999999996</v>
      </c>
      <c r="G4939" s="1">
        <v>4.71</v>
      </c>
      <c r="H4939">
        <f>+IFERROR(VLOOKUP(A4939,[2]Datos!$A:$B,2,0),"")</f>
        <v>12.064</v>
      </c>
      <c r="I4939">
        <f>+IFERROR(VLOOKUP(A4939,[1]Datos!$A:$C,3,0),"")</f>
        <v>4532.43</v>
      </c>
      <c r="J4939">
        <f>+IFERROR(VLOOKUP(A4939,'[5]Data 1'!$A$1:$B$65536,2,0),"")</f>
        <v>85.34</v>
      </c>
      <c r="K4939">
        <f>+IFERROR(VLOOKUP(A4939,[3]Datos!$A:$C,3,0),K4938)</f>
        <v>0.13340787889213845</v>
      </c>
      <c r="L4939">
        <f>+IFERROR(VLOOKUP(A4939,'[4]Daily, Close'!$A:$C,3,0),"")</f>
        <v>16.46</v>
      </c>
      <c r="M4939">
        <f>+IFERROR(VLOOKUP(A4939,'[7]Performance Data'!$A:$B,2,0),N4938)</f>
        <v>345.62611099999998</v>
      </c>
      <c r="N4939">
        <f>+IFERROR(VLOOKUP(A4939,[6]Datos!$A:$B,2,0),N4938)</f>
        <v>1247.97</v>
      </c>
      <c r="O4939">
        <f>+IFERROR(VLOOKUP(A4939,[8]Monthly!$A:$B,2,0),O4938)</f>
        <v>4.6500000000000004</v>
      </c>
    </row>
    <row r="4940" spans="1:15" x14ac:dyDescent="0.25">
      <c r="A4940" s="2">
        <v>45036</v>
      </c>
      <c r="B4940" s="1">
        <v>11.14</v>
      </c>
      <c r="C4940" s="1">
        <v>11.24</v>
      </c>
      <c r="D4940" s="1">
        <v>11.57</v>
      </c>
      <c r="E4940" s="1">
        <v>3.19</v>
      </c>
      <c r="F4940" s="1">
        <v>4.4800000000000004</v>
      </c>
      <c r="G4940" s="1">
        <v>4.68</v>
      </c>
      <c r="H4940">
        <f>+IFERROR(VLOOKUP(A4940,[2]Datos!$A:$B,2,0),"")</f>
        <v>12.064</v>
      </c>
      <c r="I4940">
        <f>+IFERROR(VLOOKUP(A4940,[1]Datos!$A:$C,3,0),"")</f>
        <v>4535.78</v>
      </c>
      <c r="J4940">
        <f>+IFERROR(VLOOKUP(A4940,'[5]Data 1'!$A$1:$B$65536,2,0),"")</f>
        <v>83.29</v>
      </c>
      <c r="K4940">
        <f>+IFERROR(VLOOKUP(A4940,[3]Datos!$A:$C,3,0),K4939)</f>
        <v>0.13340787889213845</v>
      </c>
      <c r="L4940">
        <f>+IFERROR(VLOOKUP(A4940,'[4]Daily, Close'!$A:$C,3,0),"")</f>
        <v>17.170000000000002</v>
      </c>
      <c r="M4940">
        <f>+IFERROR(VLOOKUP(A4940,'[7]Performance Data'!$A:$B,2,0),N4939)</f>
        <v>344.44817499999999</v>
      </c>
      <c r="N4940">
        <f>+IFERROR(VLOOKUP(A4940,[6]Datos!$A:$B,2,0),N4939)</f>
        <v>1244.77</v>
      </c>
      <c r="O4940">
        <f>+IFERROR(VLOOKUP(A4940,[8]Monthly!$A:$B,2,0),O4939)</f>
        <v>4.6500000000000004</v>
      </c>
    </row>
    <row r="4941" spans="1:15" x14ac:dyDescent="0.25">
      <c r="A4941" s="2">
        <v>45037</v>
      </c>
      <c r="B4941" s="1">
        <v>11.04</v>
      </c>
      <c r="C4941" s="1">
        <v>11.19</v>
      </c>
      <c r="D4941" s="1">
        <v>11.54</v>
      </c>
      <c r="E4941" s="1">
        <v>3.03</v>
      </c>
      <c r="F4941" s="1">
        <v>4.46</v>
      </c>
      <c r="G4941" s="1">
        <v>4.66</v>
      </c>
      <c r="H4941">
        <f>+IFERROR(VLOOKUP(A4941,[2]Datos!$A:$B,2,0),"")</f>
        <v>12.064</v>
      </c>
      <c r="I4941">
        <f>+IFERROR(VLOOKUP(A4941,[1]Datos!$A:$C,3,0),"")</f>
        <v>4523.6400000000003</v>
      </c>
      <c r="J4941">
        <f>+IFERROR(VLOOKUP(A4941,'[5]Data 1'!$A$1:$B$65536,2,0),"")</f>
        <v>83.36</v>
      </c>
      <c r="K4941">
        <f>+IFERROR(VLOOKUP(A4941,[3]Datos!$A:$C,3,0),K4940)</f>
        <v>0.13340787889213845</v>
      </c>
      <c r="L4941">
        <f>+IFERROR(VLOOKUP(A4941,'[4]Daily, Close'!$A:$C,3,0),"")</f>
        <v>16.77</v>
      </c>
      <c r="M4941">
        <f>+IFERROR(VLOOKUP(A4941,'[7]Performance Data'!$A:$B,2,0),N4940)</f>
        <v>344.17468600000001</v>
      </c>
      <c r="N4941">
        <f>+IFERROR(VLOOKUP(A4941,[6]Datos!$A:$B,2,0),N4940)</f>
        <v>1215.94</v>
      </c>
      <c r="O4941">
        <f>+IFERROR(VLOOKUP(A4941,[8]Monthly!$A:$B,2,0),O4940)</f>
        <v>4.6500000000000004</v>
      </c>
    </row>
    <row r="4942" spans="1:15" x14ac:dyDescent="0.25">
      <c r="A4942" s="2">
        <v>45040</v>
      </c>
      <c r="B4942" s="1">
        <v>11.01</v>
      </c>
      <c r="C4942" s="1">
        <v>11.16</v>
      </c>
      <c r="D4942" s="1">
        <v>11.48</v>
      </c>
      <c r="E4942" s="1">
        <v>2.92</v>
      </c>
      <c r="F4942" s="1">
        <v>4.4400000000000004</v>
      </c>
      <c r="G4942" s="1">
        <v>4.66</v>
      </c>
      <c r="H4942">
        <f>+IFERROR(VLOOKUP(A4942,[2]Datos!$A:$B,2,0),"")</f>
        <v>12.073</v>
      </c>
      <c r="I4942">
        <f>+IFERROR(VLOOKUP(A4942,[1]Datos!$A:$C,3,0),"")</f>
        <v>4482.45</v>
      </c>
      <c r="J4942">
        <f>+IFERROR(VLOOKUP(A4942,'[5]Data 1'!$A$1:$B$65536,2,0),"")</f>
        <v>84.23</v>
      </c>
      <c r="K4942">
        <f>+IFERROR(VLOOKUP(A4942,[3]Datos!$A:$C,3,0),K4941)</f>
        <v>0.13340787889213845</v>
      </c>
      <c r="L4942">
        <f>+IFERROR(VLOOKUP(A4942,'[4]Daily, Close'!$A:$C,3,0),"")</f>
        <v>16.89</v>
      </c>
      <c r="M4942">
        <f>+IFERROR(VLOOKUP(A4942,'[7]Performance Data'!$A:$B,2,0),N4941)</f>
        <v>344.53400099999999</v>
      </c>
      <c r="N4942">
        <f>+IFERROR(VLOOKUP(A4942,[6]Datos!$A:$B,2,0),N4941)</f>
        <v>1225.26</v>
      </c>
      <c r="O4942">
        <f>+IFERROR(VLOOKUP(A4942,[8]Monthly!$A:$B,2,0),O4941)</f>
        <v>4.6500000000000004</v>
      </c>
    </row>
    <row r="4943" spans="1:15" x14ac:dyDescent="0.25">
      <c r="A4943" s="2">
        <v>45041</v>
      </c>
      <c r="B4943" s="1">
        <v>10.97</v>
      </c>
      <c r="C4943" s="1">
        <v>11.02</v>
      </c>
      <c r="D4943" s="1">
        <v>11.32</v>
      </c>
      <c r="E4943" s="1">
        <v>2.98</v>
      </c>
      <c r="F4943" s="1">
        <v>4.3899999999999997</v>
      </c>
      <c r="G4943" s="1">
        <v>4.6100000000000003</v>
      </c>
      <c r="H4943">
        <f>+IFERROR(VLOOKUP(A4943,[2]Datos!$A:$B,2,0),"")</f>
        <v>12.081</v>
      </c>
      <c r="I4943">
        <f>+IFERROR(VLOOKUP(A4943,[1]Datos!$A:$C,3,0),"")</f>
        <v>4486.6000000000004</v>
      </c>
      <c r="J4943">
        <f>+IFERROR(VLOOKUP(A4943,'[5]Data 1'!$A$1:$B$65536,2,0),"")</f>
        <v>82.13</v>
      </c>
      <c r="K4943">
        <f>+IFERROR(VLOOKUP(A4943,[3]Datos!$A:$C,3,0),K4942)</f>
        <v>0.13340787889213845</v>
      </c>
      <c r="L4943">
        <f>+IFERROR(VLOOKUP(A4943,'[4]Daily, Close'!$A:$C,3,0),"")</f>
        <v>18.760000000000002</v>
      </c>
      <c r="M4943">
        <f>+IFERROR(VLOOKUP(A4943,'[7]Performance Data'!$A:$B,2,0),N4942)</f>
        <v>340.06438600000001</v>
      </c>
      <c r="N4943">
        <f>+IFERROR(VLOOKUP(A4943,[6]Datos!$A:$B,2,0),N4942)</f>
        <v>1197.6500000000001</v>
      </c>
      <c r="O4943">
        <f>+IFERROR(VLOOKUP(A4943,[8]Monthly!$A:$B,2,0),O4942)</f>
        <v>4.6500000000000004</v>
      </c>
    </row>
    <row r="4944" spans="1:15" x14ac:dyDescent="0.25">
      <c r="A4944" s="2">
        <v>45042</v>
      </c>
      <c r="B4944" s="1">
        <v>11.09</v>
      </c>
      <c r="C4944" s="1">
        <v>11.17</v>
      </c>
      <c r="D4944" s="1">
        <v>11.56</v>
      </c>
      <c r="E4944" s="1">
        <v>3.26</v>
      </c>
      <c r="F4944" s="1">
        <v>4.4400000000000004</v>
      </c>
      <c r="G4944" s="1">
        <v>4.6399999999999997</v>
      </c>
      <c r="H4944">
        <f>+IFERROR(VLOOKUP(A4944,[2]Datos!$A:$B,2,0),"")</f>
        <v>12.082000000000001</v>
      </c>
      <c r="I4944">
        <f>+IFERROR(VLOOKUP(A4944,[1]Datos!$A:$C,3,0),"")</f>
        <v>4552.59</v>
      </c>
      <c r="J4944">
        <f>+IFERROR(VLOOKUP(A4944,'[5]Data 1'!$A$1:$B$65536,2,0),"")</f>
        <v>79.19</v>
      </c>
      <c r="K4944">
        <f>+IFERROR(VLOOKUP(A4944,[3]Datos!$A:$C,3,0),K4943)</f>
        <v>0.13340787889213845</v>
      </c>
      <c r="L4944">
        <f>+IFERROR(VLOOKUP(A4944,'[4]Daily, Close'!$A:$C,3,0),"")</f>
        <v>18.84</v>
      </c>
      <c r="M4944">
        <f>+IFERROR(VLOOKUP(A4944,'[7]Performance Data'!$A:$B,2,0),N4943)</f>
        <v>339.10601400000002</v>
      </c>
      <c r="N4944">
        <f>+IFERROR(VLOOKUP(A4944,[6]Datos!$A:$B,2,0),N4943)</f>
        <v>1185.5999999999999</v>
      </c>
      <c r="O4944">
        <f>+IFERROR(VLOOKUP(A4944,[8]Monthly!$A:$B,2,0),O4943)</f>
        <v>4.6500000000000004</v>
      </c>
    </row>
    <row r="4945" spans="1:15" x14ac:dyDescent="0.25">
      <c r="A4945" s="2">
        <v>45043</v>
      </c>
      <c r="B4945" s="1">
        <v>11.27</v>
      </c>
      <c r="C4945" s="1">
        <v>11.52</v>
      </c>
      <c r="D4945" s="1">
        <v>11.92</v>
      </c>
      <c r="E4945" s="1">
        <v>3.33</v>
      </c>
      <c r="F4945" s="1">
        <v>4.58</v>
      </c>
      <c r="G4945" s="1">
        <v>4.8</v>
      </c>
      <c r="H4945">
        <f>+IFERROR(VLOOKUP(A4945,[2]Datos!$A:$B,2,0),"")</f>
        <v>12.085000000000001</v>
      </c>
      <c r="I4945">
        <f>+IFERROR(VLOOKUP(A4945,[1]Datos!$A:$C,3,0),"")</f>
        <v>4654.1400000000003</v>
      </c>
      <c r="J4945">
        <f>+IFERROR(VLOOKUP(A4945,'[5]Data 1'!$A$1:$B$65536,2,0),"")</f>
        <v>80.11</v>
      </c>
      <c r="K4945">
        <f>+IFERROR(VLOOKUP(A4945,[3]Datos!$A:$C,3,0),K4944)</f>
        <v>0.13340787889213845</v>
      </c>
      <c r="L4945">
        <f>+IFERROR(VLOOKUP(A4945,'[4]Daily, Close'!$A:$C,3,0),"")</f>
        <v>17.03</v>
      </c>
      <c r="M4945">
        <f>+IFERROR(VLOOKUP(A4945,'[7]Performance Data'!$A:$B,2,0),N4944)</f>
        <v>343.22631699999999</v>
      </c>
      <c r="N4945">
        <f>+IFERROR(VLOOKUP(A4945,[6]Datos!$A:$B,2,0),N4944)</f>
        <v>1167.51</v>
      </c>
      <c r="O4945">
        <f>+IFERROR(VLOOKUP(A4945,[8]Monthly!$A:$B,2,0),O4944)</f>
        <v>4.6500000000000004</v>
      </c>
    </row>
    <row r="4946" spans="1:15" x14ac:dyDescent="0.25">
      <c r="A4946" s="2">
        <v>45044</v>
      </c>
      <c r="B4946" s="1">
        <v>11.25</v>
      </c>
      <c r="C4946" s="1">
        <v>11.46</v>
      </c>
      <c r="D4946" s="1">
        <v>11.89</v>
      </c>
      <c r="E4946" s="1">
        <v>3.3</v>
      </c>
      <c r="F4946" s="1">
        <v>4.5599999999999996</v>
      </c>
      <c r="G4946" s="1">
        <v>4.74</v>
      </c>
      <c r="H4946">
        <f>+IFERROR(VLOOKUP(A4946,[2]Datos!$A:$B,2,0),"")</f>
        <v>12.086</v>
      </c>
      <c r="I4946">
        <f>+IFERROR(VLOOKUP(A4946,[1]Datos!$A:$C,3,0),"")</f>
        <v>4669</v>
      </c>
      <c r="J4946">
        <f>+IFERROR(VLOOKUP(A4946,'[5]Data 1'!$A$1:$B$65536,2,0),"")</f>
        <v>81.319999999999993</v>
      </c>
      <c r="K4946">
        <f>+IFERROR(VLOOKUP(A4946,[3]Datos!$A:$C,3,0),K4945)</f>
        <v>0.13340787889213845</v>
      </c>
      <c r="L4946">
        <f>+IFERROR(VLOOKUP(A4946,'[4]Daily, Close'!$A:$C,3,0),"")</f>
        <v>15.78</v>
      </c>
      <c r="M4946">
        <f>+IFERROR(VLOOKUP(A4946,'[7]Performance Data'!$A:$B,2,0),N4945)</f>
        <v>345.70204200000001</v>
      </c>
      <c r="N4946">
        <f>+IFERROR(VLOOKUP(A4946,[6]Datos!$A:$B,2,0),N4945)</f>
        <v>1198.81</v>
      </c>
      <c r="O4946">
        <f>+IFERROR(VLOOKUP(A4946,[8]Monthly!$A:$B,2,0),O4945)</f>
        <v>4.6500000000000004</v>
      </c>
    </row>
    <row r="4947" spans="1:15" x14ac:dyDescent="0.25">
      <c r="A4947" s="2">
        <v>45048</v>
      </c>
      <c r="B4947" s="1">
        <v>11.39</v>
      </c>
      <c r="C4947" s="1">
        <v>11.68</v>
      </c>
      <c r="D4947" s="1">
        <v>12.09</v>
      </c>
      <c r="E4947" s="1">
        <v>3.28</v>
      </c>
      <c r="F4947" s="1">
        <v>4.67</v>
      </c>
      <c r="G4947" s="1">
        <v>4.87</v>
      </c>
      <c r="H4947">
        <f>+IFERROR(VLOOKUP(A4947,[2]Datos!$A:$B,2,0),"")</f>
        <v>12.29</v>
      </c>
      <c r="I4947">
        <f>+IFERROR(VLOOKUP(A4947,[1]Datos!$A:$C,3,0),"")</f>
        <v>4713.08</v>
      </c>
      <c r="J4947">
        <f>+IFERROR(VLOOKUP(A4947,'[5]Data 1'!$A$1:$B$65536,2,0),"")</f>
        <v>76.709999999999994</v>
      </c>
      <c r="K4947">
        <f>+IFERROR(VLOOKUP(A4947,[3]Datos!$A:$C,3,0),K4946)</f>
        <v>0.13340787889213845</v>
      </c>
      <c r="L4947">
        <f>+IFERROR(VLOOKUP(A4947,'[4]Daily, Close'!$A:$C,3,0),"")</f>
        <v>17.78</v>
      </c>
      <c r="M4947">
        <f>+IFERROR(VLOOKUP(A4947,'[7]Performance Data'!$A:$B,2,0),N4946)</f>
        <v>342.03187600000001</v>
      </c>
      <c r="N4947">
        <f>+IFERROR(VLOOKUP(A4947,[6]Datos!$A:$B,2,0),N4946)</f>
        <v>1157.99</v>
      </c>
      <c r="O4947">
        <f>+IFERROR(VLOOKUP(A4947,[8]Monthly!$A:$B,2,0),O4946)</f>
        <v>4.6500000000000004</v>
      </c>
    </row>
    <row r="4948" spans="1:15" x14ac:dyDescent="0.25">
      <c r="A4948" s="2">
        <v>45049</v>
      </c>
      <c r="B4948" s="1">
        <v>11.22</v>
      </c>
      <c r="C4948" s="1">
        <v>11.46</v>
      </c>
      <c r="D4948" s="1">
        <v>11.84</v>
      </c>
      <c r="E4948" s="1">
        <v>3.09</v>
      </c>
      <c r="F4948" s="1">
        <v>4.58</v>
      </c>
      <c r="G4948" s="1">
        <v>4.78</v>
      </c>
      <c r="H4948">
        <f>+IFERROR(VLOOKUP(A4948,[2]Datos!$A:$B,2,0),"")</f>
        <v>12.285</v>
      </c>
      <c r="I4948">
        <f>+IFERROR(VLOOKUP(A4948,[1]Datos!$A:$C,3,0),"")</f>
        <v>4667.09</v>
      </c>
      <c r="J4948">
        <f>+IFERROR(VLOOKUP(A4948,'[5]Data 1'!$A$1:$B$65536,2,0),"")</f>
        <v>72.91</v>
      </c>
      <c r="K4948">
        <f>+IFERROR(VLOOKUP(A4948,[3]Datos!$A:$C,3,0),K4947)</f>
        <v>0.13340787889213845</v>
      </c>
      <c r="L4948">
        <f>+IFERROR(VLOOKUP(A4948,'[4]Daily, Close'!$A:$C,3,0),"")</f>
        <v>18.34</v>
      </c>
      <c r="M4948">
        <f>+IFERROR(VLOOKUP(A4948,'[7]Performance Data'!$A:$B,2,0),N4947)</f>
        <v>341.15142300000002</v>
      </c>
      <c r="N4948">
        <f>+IFERROR(VLOOKUP(A4948,[6]Datos!$A:$B,2,0),N4947)</f>
        <v>1158.68</v>
      </c>
      <c r="O4948">
        <f>+IFERROR(VLOOKUP(A4948,[8]Monthly!$A:$B,2,0),O4947)</f>
        <v>4.6500000000000004</v>
      </c>
    </row>
    <row r="4949" spans="1:15" x14ac:dyDescent="0.25">
      <c r="A4949" s="2">
        <v>45050</v>
      </c>
      <c r="B4949" s="1">
        <v>11.11</v>
      </c>
      <c r="C4949" s="1">
        <v>11.38</v>
      </c>
      <c r="D4949" s="1">
        <v>11.75</v>
      </c>
      <c r="E4949" s="1">
        <v>3</v>
      </c>
      <c r="F4949" s="1">
        <v>4.54</v>
      </c>
      <c r="G4949" s="1">
        <v>4.75</v>
      </c>
      <c r="H4949">
        <f>+IFERROR(VLOOKUP(A4949,[2]Datos!$A:$B,2,0),"")</f>
        <v>12.285</v>
      </c>
      <c r="I4949">
        <f>+IFERROR(VLOOKUP(A4949,[1]Datos!$A:$C,3,0),"")</f>
        <v>4616.58</v>
      </c>
      <c r="J4949">
        <f>+IFERROR(VLOOKUP(A4949,'[5]Data 1'!$A$1:$B$65536,2,0),"")</f>
        <v>73</v>
      </c>
      <c r="K4949">
        <f>+IFERROR(VLOOKUP(A4949,[3]Datos!$A:$C,3,0),K4948)</f>
        <v>0.13340787889213845</v>
      </c>
      <c r="L4949">
        <f>+IFERROR(VLOOKUP(A4949,'[4]Daily, Close'!$A:$C,3,0),"")</f>
        <v>20.09</v>
      </c>
      <c r="M4949">
        <f>+IFERROR(VLOOKUP(A4949,'[7]Performance Data'!$A:$B,2,0),N4948)</f>
        <v>339.60579000000001</v>
      </c>
      <c r="N4949">
        <f>+IFERROR(VLOOKUP(A4949,[6]Datos!$A:$B,2,0),N4948)</f>
        <v>1158.5999999999999</v>
      </c>
      <c r="O4949">
        <f>+IFERROR(VLOOKUP(A4949,[8]Monthly!$A:$B,2,0),O4948)</f>
        <v>4.6500000000000004</v>
      </c>
    </row>
    <row r="4950" spans="1:15" x14ac:dyDescent="0.25">
      <c r="A4950" s="2">
        <v>45051</v>
      </c>
      <c r="B4950" s="1">
        <v>10.96</v>
      </c>
      <c r="C4950" s="1">
        <v>11.15</v>
      </c>
      <c r="D4950" s="1">
        <v>11.52</v>
      </c>
      <c r="E4950" s="1">
        <v>3.15</v>
      </c>
      <c r="F4950" s="1">
        <v>4.54</v>
      </c>
      <c r="G4950" s="1">
        <v>4.74</v>
      </c>
      <c r="H4950">
        <f>+IFERROR(VLOOKUP(A4950,[2]Datos!$A:$B,2,0),"")</f>
        <v>12.284000000000001</v>
      </c>
      <c r="I4950">
        <f>+IFERROR(VLOOKUP(A4950,[1]Datos!$A:$C,3,0),"")</f>
        <v>4552.5600000000004</v>
      </c>
      <c r="J4950">
        <f>+IFERROR(VLOOKUP(A4950,'[5]Data 1'!$A$1:$B$65536,2,0),"")</f>
        <v>75.849999999999994</v>
      </c>
      <c r="K4950">
        <f>+IFERROR(VLOOKUP(A4950,[3]Datos!$A:$C,3,0),K4949)</f>
        <v>0.13340787889213845</v>
      </c>
      <c r="L4950">
        <f>+IFERROR(VLOOKUP(A4950,'[4]Daily, Close'!$A:$C,3,0),"")</f>
        <v>17.190000000000001</v>
      </c>
      <c r="M4950">
        <f>+IFERROR(VLOOKUP(A4950,'[7]Performance Data'!$A:$B,2,0),N4949)</f>
        <v>344.50869699999998</v>
      </c>
      <c r="N4950">
        <f>+IFERROR(VLOOKUP(A4950,[6]Datos!$A:$B,2,0),N4949)</f>
        <v>1164.18</v>
      </c>
      <c r="O4950">
        <f>+IFERROR(VLOOKUP(A4950,[8]Monthly!$A:$B,2,0),O4949)</f>
        <v>4.6500000000000004</v>
      </c>
    </row>
    <row r="4951" spans="1:15" x14ac:dyDescent="0.25">
      <c r="A4951" s="2">
        <v>45054</v>
      </c>
      <c r="B4951" s="1">
        <v>10.94</v>
      </c>
      <c r="C4951" s="1">
        <v>11.05</v>
      </c>
      <c r="D4951" s="1">
        <v>11.38</v>
      </c>
      <c r="E4951" s="1">
        <v>3.16</v>
      </c>
      <c r="F4951" s="1">
        <v>4.51</v>
      </c>
      <c r="G4951" s="1">
        <v>4.7</v>
      </c>
      <c r="H4951">
        <f>+IFERROR(VLOOKUP(A4951,[2]Datos!$A:$B,2,0),"")</f>
        <v>12.286</v>
      </c>
      <c r="I4951">
        <f>+IFERROR(VLOOKUP(A4951,[1]Datos!$A:$C,3,0),"")</f>
        <v>4490.58</v>
      </c>
      <c r="J4951" t="str">
        <f>+IFERROR(VLOOKUP(A4951,'[5]Data 1'!$A$1:$B$65536,2,0),"")</f>
        <v/>
      </c>
      <c r="K4951">
        <f>+IFERROR(VLOOKUP(A4951,[3]Datos!$A:$C,3,0),K4950)</f>
        <v>0.13340787889213845</v>
      </c>
      <c r="L4951">
        <f>+IFERROR(VLOOKUP(A4951,'[4]Daily, Close'!$A:$C,3,0),"")</f>
        <v>16.98</v>
      </c>
      <c r="M4951">
        <f>+IFERROR(VLOOKUP(A4951,'[7]Performance Data'!$A:$B,2,0),N4950)</f>
        <v>345.42846500000002</v>
      </c>
      <c r="N4951">
        <f>+IFERROR(VLOOKUP(A4951,[6]Datos!$A:$B,2,0),N4950)</f>
        <v>1157.44</v>
      </c>
      <c r="O4951">
        <f>+IFERROR(VLOOKUP(A4951,[8]Monthly!$A:$B,2,0),O4950)</f>
        <v>4.6500000000000004</v>
      </c>
    </row>
    <row r="4952" spans="1:15" x14ac:dyDescent="0.25">
      <c r="A4952" s="2">
        <v>45055</v>
      </c>
      <c r="B4952" s="1">
        <v>10.97</v>
      </c>
      <c r="C4952" s="1">
        <v>11.08</v>
      </c>
      <c r="D4952" s="1">
        <v>11.4</v>
      </c>
      <c r="E4952" s="1">
        <v>3.23</v>
      </c>
      <c r="F4952" s="1">
        <v>4.47</v>
      </c>
      <c r="G4952" s="1">
        <v>4.6900000000000004</v>
      </c>
      <c r="H4952">
        <f>+IFERROR(VLOOKUP(A4952,[2]Datos!$A:$B,2,0),"")</f>
        <v>12.276999999999999</v>
      </c>
      <c r="I4952">
        <f>+IFERROR(VLOOKUP(A4952,[1]Datos!$A:$C,3,0),"")</f>
        <v>4540.34</v>
      </c>
      <c r="J4952">
        <f>+IFERROR(VLOOKUP(A4952,'[5]Data 1'!$A$1:$B$65536,2,0),"")</f>
        <v>77.760000000000005</v>
      </c>
      <c r="K4952">
        <f>+IFERROR(VLOOKUP(A4952,[3]Datos!$A:$C,3,0),K4951)</f>
        <v>0.13340787889213845</v>
      </c>
      <c r="L4952">
        <f>+IFERROR(VLOOKUP(A4952,'[4]Daily, Close'!$A:$C,3,0),"")</f>
        <v>17.71</v>
      </c>
      <c r="M4952">
        <f>+IFERROR(VLOOKUP(A4952,'[7]Performance Data'!$A:$B,2,0),N4951)</f>
        <v>343.88618000000002</v>
      </c>
      <c r="N4952">
        <f>+IFERROR(VLOOKUP(A4952,[6]Datos!$A:$B,2,0),N4951)</f>
        <v>1159.53</v>
      </c>
      <c r="O4952">
        <f>+IFERROR(VLOOKUP(A4952,[8]Monthly!$A:$B,2,0),O4951)</f>
        <v>4.6500000000000004</v>
      </c>
    </row>
    <row r="4953" spans="1:15" x14ac:dyDescent="0.25">
      <c r="A4953" s="2">
        <v>45056</v>
      </c>
      <c r="B4953" s="1">
        <v>10.9</v>
      </c>
      <c r="C4953" s="1">
        <v>11.04</v>
      </c>
      <c r="D4953" s="1">
        <v>11.4</v>
      </c>
      <c r="E4953" s="1">
        <v>3.31</v>
      </c>
      <c r="F4953" s="1">
        <v>4.4400000000000004</v>
      </c>
      <c r="G4953" s="1">
        <v>4.6399999999999997</v>
      </c>
      <c r="H4953">
        <f>+IFERROR(VLOOKUP(A4953,[2]Datos!$A:$B,2,0),"")</f>
        <v>12.286</v>
      </c>
      <c r="I4953">
        <f>+IFERROR(VLOOKUP(A4953,[1]Datos!$A:$C,3,0),"")</f>
        <v>4545.3900000000003</v>
      </c>
      <c r="J4953">
        <f>+IFERROR(VLOOKUP(A4953,'[5]Data 1'!$A$1:$B$65536,2,0),"")</f>
        <v>76.7</v>
      </c>
      <c r="K4953">
        <f>+IFERROR(VLOOKUP(A4953,[3]Datos!$A:$C,3,0),K4952)</f>
        <v>0.13340787889213845</v>
      </c>
      <c r="L4953">
        <f>+IFERROR(VLOOKUP(A4953,'[4]Daily, Close'!$A:$C,3,0),"")</f>
        <v>16.940000000000001</v>
      </c>
      <c r="M4953">
        <f>+IFERROR(VLOOKUP(A4953,'[7]Performance Data'!$A:$B,2,0),N4952)</f>
        <v>344.60373800000002</v>
      </c>
      <c r="N4953">
        <f>+IFERROR(VLOOKUP(A4953,[6]Datos!$A:$B,2,0),N4952)</f>
        <v>1160.1500000000001</v>
      </c>
      <c r="O4953">
        <f>+IFERROR(VLOOKUP(A4953,[8]Monthly!$A:$B,2,0),O4952)</f>
        <v>4.6500000000000004</v>
      </c>
    </row>
    <row r="4954" spans="1:15" x14ac:dyDescent="0.25">
      <c r="A4954" s="2">
        <v>45057</v>
      </c>
      <c r="B4954" s="1">
        <v>10.89</v>
      </c>
      <c r="C4954" s="1">
        <v>10.99</v>
      </c>
      <c r="D4954" s="1">
        <v>11.36</v>
      </c>
      <c r="E4954" s="1">
        <v>3.26</v>
      </c>
      <c r="F4954" s="1">
        <v>4.41</v>
      </c>
      <c r="G4954" s="1">
        <v>4.59</v>
      </c>
      <c r="H4954">
        <f>+IFERROR(VLOOKUP(A4954,[2]Datos!$A:$B,2,0),"")</f>
        <v>12.285</v>
      </c>
      <c r="I4954">
        <f>+IFERROR(VLOOKUP(A4954,[1]Datos!$A:$C,3,0),"")</f>
        <v>4601.1499999999996</v>
      </c>
      <c r="J4954">
        <f>+IFERROR(VLOOKUP(A4954,'[5]Data 1'!$A$1:$B$65536,2,0),"")</f>
        <v>75.319999999999993</v>
      </c>
      <c r="K4954">
        <f>+IFERROR(VLOOKUP(A4954,[3]Datos!$A:$C,3,0),K4953)</f>
        <v>0.13340787889213845</v>
      </c>
      <c r="L4954">
        <f>+IFERROR(VLOOKUP(A4954,'[4]Daily, Close'!$A:$C,3,0),"")</f>
        <v>16.93</v>
      </c>
      <c r="M4954">
        <f>+IFERROR(VLOOKUP(A4954,'[7]Performance Data'!$A:$B,2,0),N4953)</f>
        <v>343.77794799999998</v>
      </c>
      <c r="N4954">
        <f>+IFERROR(VLOOKUP(A4954,[6]Datos!$A:$B,2,0),N4953)</f>
        <v>1143.42</v>
      </c>
      <c r="O4954">
        <f>+IFERROR(VLOOKUP(A4954,[8]Monthly!$A:$B,2,0),O4953)</f>
        <v>4.6500000000000004</v>
      </c>
    </row>
    <row r="4955" spans="1:15" x14ac:dyDescent="0.25">
      <c r="A4955" s="2">
        <v>45058</v>
      </c>
      <c r="B4955" s="1">
        <v>10.85</v>
      </c>
      <c r="C4955" s="1">
        <v>10.96</v>
      </c>
      <c r="D4955" s="1">
        <v>11.32</v>
      </c>
      <c r="E4955" s="1">
        <v>3.4</v>
      </c>
      <c r="F4955" s="1">
        <v>4.4000000000000004</v>
      </c>
      <c r="G4955" s="1">
        <v>4.57</v>
      </c>
      <c r="H4955">
        <f>+IFERROR(VLOOKUP(A4955,[2]Datos!$A:$B,2,0),"")</f>
        <v>12.288</v>
      </c>
      <c r="I4955">
        <f>+IFERROR(VLOOKUP(A4955,[1]Datos!$A:$C,3,0),"")</f>
        <v>4564.4399999999996</v>
      </c>
      <c r="J4955">
        <f>+IFERROR(VLOOKUP(A4955,'[5]Data 1'!$A$1:$B$65536,2,0),"")</f>
        <v>74.540000000000006</v>
      </c>
      <c r="K4955">
        <f>+IFERROR(VLOOKUP(A4955,[3]Datos!$A:$C,3,0),K4954)</f>
        <v>0.13340787889213845</v>
      </c>
      <c r="L4955">
        <f>+IFERROR(VLOOKUP(A4955,'[4]Daily, Close'!$A:$C,3,0),"")</f>
        <v>17.03</v>
      </c>
      <c r="M4955">
        <f>+IFERROR(VLOOKUP(A4955,'[7]Performance Data'!$A:$B,2,0),N4954)</f>
        <v>343.06516599999998</v>
      </c>
      <c r="N4955">
        <f>+IFERROR(VLOOKUP(A4955,[6]Datos!$A:$B,2,0),N4954)</f>
        <v>1159.1199999999999</v>
      </c>
      <c r="O4955">
        <f>+IFERROR(VLOOKUP(A4955,[8]Monthly!$A:$B,2,0),O4954)</f>
        <v>4.6500000000000004</v>
      </c>
    </row>
    <row r="4956" spans="1:15" x14ac:dyDescent="0.25">
      <c r="A4956" s="2">
        <v>45061</v>
      </c>
      <c r="B4956" s="1">
        <v>10.76</v>
      </c>
      <c r="C4956" s="1">
        <v>10.77</v>
      </c>
      <c r="D4956" s="1">
        <v>11.1</v>
      </c>
      <c r="E4956" s="1">
        <v>3.51</v>
      </c>
      <c r="F4956" s="1">
        <v>4.33</v>
      </c>
      <c r="G4956" s="1">
        <v>4.47</v>
      </c>
      <c r="H4956">
        <f>+IFERROR(VLOOKUP(A4956,[2]Datos!$A:$B,2,0),"")</f>
        <v>12.288</v>
      </c>
      <c r="I4956">
        <f>+IFERROR(VLOOKUP(A4956,[1]Datos!$A:$C,3,0),"")</f>
        <v>4506.49</v>
      </c>
      <c r="J4956">
        <f>+IFERROR(VLOOKUP(A4956,'[5]Data 1'!$A$1:$B$65536,2,0),"")</f>
        <v>75.459999999999994</v>
      </c>
      <c r="K4956">
        <f>+IFERROR(VLOOKUP(A4956,[3]Datos!$A:$C,3,0),K4955)</f>
        <v>0.13340787889213845</v>
      </c>
      <c r="L4956">
        <f>+IFERROR(VLOOKUP(A4956,'[4]Daily, Close'!$A:$C,3,0),"")</f>
        <v>17.12</v>
      </c>
      <c r="M4956">
        <f>+IFERROR(VLOOKUP(A4956,'[7]Performance Data'!$A:$B,2,0),N4955)</f>
        <v>344.39193899999998</v>
      </c>
      <c r="N4956">
        <f>+IFERROR(VLOOKUP(A4956,[6]Datos!$A:$B,2,0),N4955)</f>
        <v>1148.1300000000001</v>
      </c>
      <c r="O4956">
        <f>+IFERROR(VLOOKUP(A4956,[8]Monthly!$A:$B,2,0),O4955)</f>
        <v>4.6500000000000004</v>
      </c>
    </row>
    <row r="4957" spans="1:15" x14ac:dyDescent="0.25">
      <c r="A4957" s="2">
        <v>45062</v>
      </c>
      <c r="B4957" s="1">
        <v>10.75</v>
      </c>
      <c r="C4957" s="1">
        <v>10.74</v>
      </c>
      <c r="D4957" s="1">
        <v>11.05</v>
      </c>
      <c r="E4957" s="1">
        <v>3.5</v>
      </c>
      <c r="F4957" s="1">
        <v>4.33</v>
      </c>
      <c r="G4957" s="1">
        <v>4.51</v>
      </c>
      <c r="H4957">
        <f>+IFERROR(VLOOKUP(A4957,[2]Datos!$A:$B,2,0),"")</f>
        <v>12.288</v>
      </c>
      <c r="I4957">
        <f>+IFERROR(VLOOKUP(A4957,[1]Datos!$A:$C,3,0),"")</f>
        <v>4531.58</v>
      </c>
      <c r="J4957">
        <f>+IFERROR(VLOOKUP(A4957,'[5]Data 1'!$A$1:$B$65536,2,0),"")</f>
        <v>75.150000000000006</v>
      </c>
      <c r="K4957">
        <f>+IFERROR(VLOOKUP(A4957,[3]Datos!$A:$C,3,0),K4956)</f>
        <v>0.13340787889213845</v>
      </c>
      <c r="L4957">
        <f>+IFERROR(VLOOKUP(A4957,'[4]Daily, Close'!$A:$C,3,0),"")</f>
        <v>17.989999999999998</v>
      </c>
      <c r="M4957">
        <f>+IFERROR(VLOOKUP(A4957,'[7]Performance Data'!$A:$B,2,0),N4956)</f>
        <v>342.61632900000001</v>
      </c>
      <c r="N4957">
        <f>+IFERROR(VLOOKUP(A4957,[6]Datos!$A:$B,2,0),N4956)</f>
        <v>1137.6500000000001</v>
      </c>
      <c r="O4957">
        <f>+IFERROR(VLOOKUP(A4957,[8]Monthly!$A:$B,2,0),O4956)</f>
        <v>4.6500000000000004</v>
      </c>
    </row>
    <row r="4958" spans="1:15" x14ac:dyDescent="0.25">
      <c r="A4958" s="2">
        <v>45063</v>
      </c>
      <c r="B4958" s="1">
        <v>10.76</v>
      </c>
      <c r="C4958" s="1">
        <v>10.74</v>
      </c>
      <c r="D4958" s="1">
        <v>10.99</v>
      </c>
      <c r="E4958" s="1">
        <v>3.51</v>
      </c>
      <c r="F4958" s="1">
        <v>4.4000000000000004</v>
      </c>
      <c r="G4958" s="1">
        <v>4.5999999999999996</v>
      </c>
      <c r="H4958">
        <f>+IFERROR(VLOOKUP(A4958,[2]Datos!$A:$B,2,0),"")</f>
        <v>12.288</v>
      </c>
      <c r="I4958">
        <f>+IFERROR(VLOOKUP(A4958,[1]Datos!$A:$C,3,0),"")</f>
        <v>4528.3</v>
      </c>
      <c r="J4958">
        <f>+IFERROR(VLOOKUP(A4958,'[5]Data 1'!$A$1:$B$65536,2,0),"")</f>
        <v>76.98</v>
      </c>
      <c r="K4958">
        <f>+IFERROR(VLOOKUP(A4958,[3]Datos!$A:$C,3,0),K4957)</f>
        <v>0.13340787889213845</v>
      </c>
      <c r="L4958">
        <f>+IFERROR(VLOOKUP(A4958,'[4]Daily, Close'!$A:$C,3,0),"")</f>
        <v>16.87</v>
      </c>
      <c r="M4958">
        <f>+IFERROR(VLOOKUP(A4958,'[7]Performance Data'!$A:$B,2,0),N4957)</f>
        <v>344.54779500000001</v>
      </c>
      <c r="N4958">
        <f>+IFERROR(VLOOKUP(A4958,[6]Datos!$A:$B,2,0),N4957)</f>
        <v>1134.23</v>
      </c>
      <c r="O4958">
        <f>+IFERROR(VLOOKUP(A4958,[8]Monthly!$A:$B,2,0),O4957)</f>
        <v>4.6500000000000004</v>
      </c>
    </row>
    <row r="4959" spans="1:15" x14ac:dyDescent="0.25">
      <c r="A4959" s="2">
        <v>45064</v>
      </c>
      <c r="B4959" s="1">
        <v>10.84</v>
      </c>
      <c r="C4959" s="1">
        <v>10.89</v>
      </c>
      <c r="D4959" s="1">
        <v>11.15</v>
      </c>
      <c r="E4959" s="1">
        <v>3.52</v>
      </c>
      <c r="F4959" s="1">
        <v>4.38</v>
      </c>
      <c r="G4959" s="1">
        <v>4.62</v>
      </c>
      <c r="H4959">
        <f>+IFERROR(VLOOKUP(A4959,[2]Datos!$A:$B,2,0),"")</f>
        <v>12.3</v>
      </c>
      <c r="I4959">
        <f>+IFERROR(VLOOKUP(A4959,[1]Datos!$A:$C,3,0),"")</f>
        <v>4521.6400000000003</v>
      </c>
      <c r="J4959">
        <f>+IFERROR(VLOOKUP(A4959,'[5]Data 1'!$A$1:$B$65536,2,0),"")</f>
        <v>75.75</v>
      </c>
      <c r="K4959">
        <f>+IFERROR(VLOOKUP(A4959,[3]Datos!$A:$C,3,0),K4958)</f>
        <v>0.13340787889213845</v>
      </c>
      <c r="L4959">
        <f>+IFERROR(VLOOKUP(A4959,'[4]Daily, Close'!$A:$C,3,0),"")</f>
        <v>16.05</v>
      </c>
      <c r="M4959">
        <f>+IFERROR(VLOOKUP(A4959,'[7]Performance Data'!$A:$B,2,0),N4958)</f>
        <v>346.80076600000001</v>
      </c>
      <c r="N4959">
        <f>+IFERROR(VLOOKUP(A4959,[6]Datos!$A:$B,2,0),N4958)</f>
        <v>1136.76</v>
      </c>
      <c r="O4959">
        <f>+IFERROR(VLOOKUP(A4959,[8]Monthly!$A:$B,2,0),O4958)</f>
        <v>4.6500000000000004</v>
      </c>
    </row>
    <row r="4960" spans="1:15" x14ac:dyDescent="0.25">
      <c r="A4960" s="2">
        <v>45065</v>
      </c>
      <c r="B4960" s="1">
        <v>10.88</v>
      </c>
      <c r="C4960" s="1">
        <v>11</v>
      </c>
      <c r="D4960" s="1">
        <v>11.28</v>
      </c>
      <c r="E4960" s="1">
        <v>3.62</v>
      </c>
      <c r="F4960" s="1">
        <v>4.43</v>
      </c>
      <c r="G4960" s="1">
        <v>4.66</v>
      </c>
      <c r="H4960">
        <f>+IFERROR(VLOOKUP(A4960,[2]Datos!$A:$B,2,0),"")</f>
        <v>12.314</v>
      </c>
      <c r="I4960">
        <f>+IFERROR(VLOOKUP(A4960,[1]Datos!$A:$C,3,0),"")</f>
        <v>4528.67</v>
      </c>
      <c r="J4960">
        <f>+IFERROR(VLOOKUP(A4960,'[5]Data 1'!$A$1:$B$65536,2,0),"")</f>
        <v>75.42</v>
      </c>
      <c r="K4960">
        <f>+IFERROR(VLOOKUP(A4960,[3]Datos!$A:$C,3,0),K4959)</f>
        <v>0.13340787889213845</v>
      </c>
      <c r="L4960">
        <f>+IFERROR(VLOOKUP(A4960,'[4]Daily, Close'!$A:$C,3,0),"")</f>
        <v>16.809999999999999</v>
      </c>
      <c r="M4960">
        <f>+IFERROR(VLOOKUP(A4960,'[7]Performance Data'!$A:$B,2,0),N4959)</f>
        <v>347.077832</v>
      </c>
      <c r="N4960">
        <f>+IFERROR(VLOOKUP(A4960,[6]Datos!$A:$B,2,0),N4959)</f>
        <v>1123.9000000000001</v>
      </c>
      <c r="O4960">
        <f>+IFERROR(VLOOKUP(A4960,[8]Monthly!$A:$B,2,0),O4959)</f>
        <v>4.6500000000000004</v>
      </c>
    </row>
    <row r="4961" spans="1:15" x14ac:dyDescent="0.25">
      <c r="A4961" s="2">
        <v>45069</v>
      </c>
      <c r="B4961" s="1">
        <v>10.87</v>
      </c>
      <c r="C4961" s="1">
        <v>11.09</v>
      </c>
      <c r="D4961" s="1">
        <v>11.4</v>
      </c>
      <c r="E4961" s="1">
        <v>3.54</v>
      </c>
      <c r="F4961" s="1">
        <v>4.43</v>
      </c>
      <c r="G4961" s="1">
        <v>4.68</v>
      </c>
      <c r="H4961">
        <f>+IFERROR(VLOOKUP(A4961,[2]Datos!$A:$B,2,0),"")</f>
        <v>12.318</v>
      </c>
      <c r="I4961">
        <f>+IFERROR(VLOOKUP(A4961,[1]Datos!$A:$C,3,0),"")</f>
        <v>4501.8100000000004</v>
      </c>
      <c r="J4961">
        <f>+IFERROR(VLOOKUP(A4961,'[5]Data 1'!$A$1:$B$65536,2,0),"")</f>
        <v>76.66</v>
      </c>
      <c r="K4961">
        <f>+IFERROR(VLOOKUP(A4961,[3]Datos!$A:$C,3,0),K4960)</f>
        <v>0.13340787889213845</v>
      </c>
      <c r="L4961">
        <f>+IFERROR(VLOOKUP(A4961,'[4]Daily, Close'!$A:$C,3,0),"")</f>
        <v>18.53</v>
      </c>
      <c r="M4961">
        <f>+IFERROR(VLOOKUP(A4961,'[7]Performance Data'!$A:$B,2,0),N4960)</f>
        <v>344.39643000000001</v>
      </c>
      <c r="N4961">
        <f>+IFERROR(VLOOKUP(A4961,[6]Datos!$A:$B,2,0),N4960)</f>
        <v>1122.6500000000001</v>
      </c>
      <c r="O4961">
        <f>+IFERROR(VLOOKUP(A4961,[8]Monthly!$A:$B,2,0),O4960)</f>
        <v>4.6500000000000004</v>
      </c>
    </row>
    <row r="4962" spans="1:15" x14ac:dyDescent="0.25">
      <c r="A4962" s="2">
        <v>45070</v>
      </c>
      <c r="B4962" s="1">
        <v>10.9</v>
      </c>
      <c r="C4962" s="1">
        <v>11.07</v>
      </c>
      <c r="D4962" s="1">
        <v>11.36</v>
      </c>
      <c r="E4962" s="1">
        <v>3.44</v>
      </c>
      <c r="F4962" s="1">
        <v>4.43</v>
      </c>
      <c r="G4962" s="1">
        <v>4.6500000000000004</v>
      </c>
      <c r="H4962">
        <f>+IFERROR(VLOOKUP(A4962,[2]Datos!$A:$B,2,0),"")</f>
        <v>12.308</v>
      </c>
      <c r="I4962">
        <f>+IFERROR(VLOOKUP(A4962,[1]Datos!$A:$C,3,0),"")</f>
        <v>4448.93</v>
      </c>
      <c r="J4962">
        <f>+IFERROR(VLOOKUP(A4962,'[5]Data 1'!$A$1:$B$65536,2,0),"")</f>
        <v>77.989999999999995</v>
      </c>
      <c r="K4962">
        <f>+IFERROR(VLOOKUP(A4962,[3]Datos!$A:$C,3,0),K4961)</f>
        <v>0.13340787889213845</v>
      </c>
      <c r="L4962">
        <f>+IFERROR(VLOOKUP(A4962,'[4]Daily, Close'!$A:$C,3,0),"")</f>
        <v>20.03</v>
      </c>
      <c r="M4962">
        <f>+IFERROR(VLOOKUP(A4962,'[7]Performance Data'!$A:$B,2,0),N4961)</f>
        <v>341.05275499999999</v>
      </c>
      <c r="N4962">
        <f>+IFERROR(VLOOKUP(A4962,[6]Datos!$A:$B,2,0),N4961)</f>
        <v>1110.71</v>
      </c>
      <c r="O4962">
        <f>+IFERROR(VLOOKUP(A4962,[8]Monthly!$A:$B,2,0),O4961)</f>
        <v>4.6500000000000004</v>
      </c>
    </row>
    <row r="4963" spans="1:15" x14ac:dyDescent="0.25">
      <c r="A4963" s="2">
        <v>45071</v>
      </c>
      <c r="B4963" s="1">
        <v>10.9</v>
      </c>
      <c r="C4963" s="1">
        <v>11.12</v>
      </c>
      <c r="D4963" s="1">
        <v>11.42</v>
      </c>
      <c r="E4963" s="1">
        <v>3.49</v>
      </c>
      <c r="F4963" s="1">
        <v>4.45</v>
      </c>
      <c r="G4963" s="1">
        <v>4.68</v>
      </c>
      <c r="H4963">
        <f>+IFERROR(VLOOKUP(A4963,[2]Datos!$A:$B,2,0),"")</f>
        <v>12.313000000000001</v>
      </c>
      <c r="I4963">
        <f>+IFERROR(VLOOKUP(A4963,[1]Datos!$A:$C,3,0),"")</f>
        <v>4470.83</v>
      </c>
      <c r="J4963">
        <f>+IFERROR(VLOOKUP(A4963,'[5]Data 1'!$A$1:$B$65536,2,0),"")</f>
        <v>75.66</v>
      </c>
      <c r="K4963">
        <f>+IFERROR(VLOOKUP(A4963,[3]Datos!$A:$C,3,0),K4962)</f>
        <v>0.13340787889213845</v>
      </c>
      <c r="L4963">
        <f>+IFERROR(VLOOKUP(A4963,'[4]Daily, Close'!$A:$C,3,0),"")</f>
        <v>19.14</v>
      </c>
      <c r="M4963">
        <f>+IFERROR(VLOOKUP(A4963,'[7]Performance Data'!$A:$B,2,0),N4962)</f>
        <v>341.68421599999999</v>
      </c>
      <c r="N4963">
        <f>+IFERROR(VLOOKUP(A4963,[6]Datos!$A:$B,2,0),N4962)</f>
        <v>1098.5999999999999</v>
      </c>
      <c r="O4963">
        <f>+IFERROR(VLOOKUP(A4963,[8]Monthly!$A:$B,2,0),O4962)</f>
        <v>4.6500000000000004</v>
      </c>
    </row>
    <row r="4964" spans="1:15" x14ac:dyDescent="0.25">
      <c r="A4964" s="2">
        <v>45072</v>
      </c>
      <c r="B4964" s="1">
        <v>10.94</v>
      </c>
      <c r="C4964" s="1">
        <v>11.14</v>
      </c>
      <c r="D4964" s="1">
        <v>11.47</v>
      </c>
      <c r="E4964" s="1">
        <v>3.48</v>
      </c>
      <c r="F4964" s="1">
        <v>4.47</v>
      </c>
      <c r="G4964" s="1">
        <v>4.7</v>
      </c>
      <c r="H4964">
        <f>+IFERROR(VLOOKUP(A4964,[2]Datos!$A:$B,2,0),"")</f>
        <v>12.353</v>
      </c>
      <c r="I4964">
        <f>+IFERROR(VLOOKUP(A4964,[1]Datos!$A:$C,3,0),"")</f>
        <v>4461.66</v>
      </c>
      <c r="J4964">
        <f>+IFERROR(VLOOKUP(A4964,'[5]Data 1'!$A$1:$B$65536,2,0),"")</f>
        <v>76.33</v>
      </c>
      <c r="K4964">
        <f>+IFERROR(VLOOKUP(A4964,[3]Datos!$A:$C,3,0),K4963)</f>
        <v>0.13340787889213845</v>
      </c>
      <c r="L4964">
        <f>+IFERROR(VLOOKUP(A4964,'[4]Daily, Close'!$A:$C,3,0),"")</f>
        <v>17.95</v>
      </c>
      <c r="M4964">
        <f>+IFERROR(VLOOKUP(A4964,'[7]Performance Data'!$A:$B,2,0),N4963)</f>
        <v>345.42551400000002</v>
      </c>
      <c r="N4964">
        <f>+IFERROR(VLOOKUP(A4964,[6]Datos!$A:$B,2,0),N4963)</f>
        <v>1100.97</v>
      </c>
      <c r="O4964">
        <f>+IFERROR(VLOOKUP(A4964,[8]Monthly!$A:$B,2,0),O4963)</f>
        <v>4.6500000000000004</v>
      </c>
    </row>
    <row r="4965" spans="1:15" x14ac:dyDescent="0.25">
      <c r="A4965" s="2">
        <v>45075</v>
      </c>
      <c r="B4965" s="1">
        <v>10.85</v>
      </c>
      <c r="C4965" s="1">
        <v>10.97</v>
      </c>
      <c r="D4965" s="1">
        <v>11.25</v>
      </c>
      <c r="E4965" s="1">
        <v>3.39</v>
      </c>
      <c r="F4965" s="1">
        <v>4.41</v>
      </c>
      <c r="G4965" s="1">
        <v>4.63</v>
      </c>
      <c r="H4965">
        <f>+IFERROR(VLOOKUP(A4965,[2]Datos!$A:$B,2,0),"")</f>
        <v>12.324999999999999</v>
      </c>
      <c r="I4965">
        <f>+IFERROR(VLOOKUP(A4965,[1]Datos!$A:$C,3,0),"")</f>
        <v>4461.66</v>
      </c>
      <c r="J4965" t="str">
        <f>+IFERROR(VLOOKUP(A4965,'[5]Data 1'!$A$1:$B$65536,2,0),"")</f>
        <v/>
      </c>
      <c r="K4965">
        <f>+IFERROR(VLOOKUP(A4965,[3]Datos!$A:$C,3,0),K4964)</f>
        <v>0.13340787889213845</v>
      </c>
      <c r="L4965">
        <f>+IFERROR(VLOOKUP(A4965,'[4]Daily, Close'!$A:$C,3,0),"")</f>
        <v>17.46</v>
      </c>
      <c r="M4965">
        <f>+IFERROR(VLOOKUP(A4965,'[7]Performance Data'!$A:$B,2,0),N4964)</f>
        <v>345.66316</v>
      </c>
      <c r="N4965">
        <f>+IFERROR(VLOOKUP(A4965,[6]Datos!$A:$B,2,0),N4964)</f>
        <v>1101.47</v>
      </c>
      <c r="O4965">
        <f>+IFERROR(VLOOKUP(A4965,[8]Monthly!$A:$B,2,0),O4964)</f>
        <v>4.6500000000000004</v>
      </c>
    </row>
    <row r="4966" spans="1:15" x14ac:dyDescent="0.25">
      <c r="A4966" s="2">
        <v>45076</v>
      </c>
      <c r="B4966" s="1">
        <v>10.82</v>
      </c>
      <c r="C4966" s="1">
        <v>10.88</v>
      </c>
      <c r="D4966" s="1">
        <v>11.14</v>
      </c>
      <c r="E4966" s="1">
        <v>3.36</v>
      </c>
      <c r="F4966" s="1">
        <v>4.37</v>
      </c>
      <c r="G4966" s="1">
        <v>4.58</v>
      </c>
      <c r="H4966">
        <f>+IFERROR(VLOOKUP(A4966,[2]Datos!$A:$B,2,0),"")</f>
        <v>12.313000000000001</v>
      </c>
      <c r="I4966">
        <f>+IFERROR(VLOOKUP(A4966,[1]Datos!$A:$C,3,0),"")</f>
        <v>4408.6499999999996</v>
      </c>
      <c r="J4966">
        <f>+IFERROR(VLOOKUP(A4966,'[5]Data 1'!$A$1:$B$65536,2,0),"")</f>
        <v>73.38</v>
      </c>
      <c r="K4966">
        <f>+IFERROR(VLOOKUP(A4966,[3]Datos!$A:$C,3,0),K4965)</f>
        <v>0.13340787889213845</v>
      </c>
      <c r="L4966">
        <f>+IFERROR(VLOOKUP(A4966,'[4]Daily, Close'!$A:$C,3,0),"")</f>
        <v>17.46</v>
      </c>
      <c r="M4966">
        <f>+IFERROR(VLOOKUP(A4966,'[7]Performance Data'!$A:$B,2,0),N4965)</f>
        <v>345.14389599999998</v>
      </c>
      <c r="N4966">
        <f>+IFERROR(VLOOKUP(A4966,[6]Datos!$A:$B,2,0),N4965)</f>
        <v>1092.6400000000001</v>
      </c>
      <c r="O4966">
        <f>+IFERROR(VLOOKUP(A4966,[8]Monthly!$A:$B,2,0),O4965)</f>
        <v>4.6500000000000004</v>
      </c>
    </row>
    <row r="4967" spans="1:15" x14ac:dyDescent="0.25">
      <c r="A4967" s="2">
        <v>45077</v>
      </c>
      <c r="B4967" s="1">
        <v>10.82</v>
      </c>
      <c r="C4967" s="1">
        <v>10.87</v>
      </c>
      <c r="D4967" s="1">
        <v>11.11</v>
      </c>
      <c r="E4967" s="1">
        <v>3.44</v>
      </c>
      <c r="F4967" s="1">
        <v>4.34</v>
      </c>
      <c r="G4967" s="1">
        <v>4.54</v>
      </c>
      <c r="H4967">
        <f>+IFERROR(VLOOKUP(A4967,[2]Datos!$A:$B,2,0),"")</f>
        <v>12.313000000000001</v>
      </c>
      <c r="I4967">
        <f>+IFERROR(VLOOKUP(A4967,[1]Datos!$A:$C,3,0),"")</f>
        <v>4434.09</v>
      </c>
      <c r="J4967">
        <f>+IFERROR(VLOOKUP(A4967,'[5]Data 1'!$A$1:$B$65536,2,0),"")</f>
        <v>71.98</v>
      </c>
      <c r="K4967">
        <f>+IFERROR(VLOOKUP(A4967,[3]Datos!$A:$C,3,0),K4966)</f>
        <v>0.12367312552653753</v>
      </c>
      <c r="L4967">
        <f>+IFERROR(VLOOKUP(A4967,'[4]Daily, Close'!$A:$C,3,0),"")</f>
        <v>17.940000000000001</v>
      </c>
      <c r="M4967">
        <f>+IFERROR(VLOOKUP(A4967,'[7]Performance Data'!$A:$B,2,0),N4966)</f>
        <v>341.999393</v>
      </c>
      <c r="N4967">
        <f>+IFERROR(VLOOKUP(A4967,[6]Datos!$A:$B,2,0),N4966)</f>
        <v>1099.03</v>
      </c>
      <c r="O4967">
        <f>+IFERROR(VLOOKUP(A4967,[8]Monthly!$A:$B,2,0),O4966)</f>
        <v>4.6500000000000004</v>
      </c>
    </row>
    <row r="4968" spans="1:15" x14ac:dyDescent="0.25">
      <c r="A4968" s="2">
        <v>45078</v>
      </c>
      <c r="B4968" s="1">
        <v>10.85</v>
      </c>
      <c r="C4968" s="1">
        <v>10.92</v>
      </c>
      <c r="D4968" s="1">
        <v>11.17</v>
      </c>
      <c r="E4968" s="1">
        <v>3.45</v>
      </c>
      <c r="F4968" s="1">
        <v>4.32</v>
      </c>
      <c r="G4968" s="1">
        <v>4.49</v>
      </c>
      <c r="H4968">
        <f>+IFERROR(VLOOKUP(A4968,[2]Datos!$A:$B,2,0),"")</f>
        <v>12.34</v>
      </c>
      <c r="I4968">
        <f>+IFERROR(VLOOKUP(A4968,[1]Datos!$A:$C,3,0),"")</f>
        <v>4410.49</v>
      </c>
      <c r="J4968">
        <f>+IFERROR(VLOOKUP(A4968,'[5]Data 1'!$A$1:$B$65536,2,0),"")</f>
        <v>74.180000000000007</v>
      </c>
      <c r="K4968">
        <f>+IFERROR(VLOOKUP(A4968,[3]Datos!$A:$C,3,0),K4967)</f>
        <v>0.12367312552653753</v>
      </c>
      <c r="L4968">
        <f>+IFERROR(VLOOKUP(A4968,'[4]Daily, Close'!$A:$C,3,0),"")</f>
        <v>15.65</v>
      </c>
      <c r="M4968">
        <f>+IFERROR(VLOOKUP(A4968,'[7]Performance Data'!$A:$B,2,0),N4967)</f>
        <v>345.55763999999999</v>
      </c>
      <c r="N4968">
        <f>+IFERROR(VLOOKUP(A4968,[6]Datos!$A:$B,2,0),N4967)</f>
        <v>1117.93</v>
      </c>
      <c r="O4968">
        <f>+IFERROR(VLOOKUP(A4968,[8]Monthly!$A:$B,2,0),O4967)</f>
        <v>5.08</v>
      </c>
    </row>
    <row r="4969" spans="1:15" x14ac:dyDescent="0.25">
      <c r="A4969" s="2">
        <v>45079</v>
      </c>
      <c r="B4969" s="1">
        <v>10.76</v>
      </c>
      <c r="C4969" s="1">
        <v>10.87</v>
      </c>
      <c r="D4969" s="1">
        <v>11.17</v>
      </c>
      <c r="E4969" s="1">
        <v>3.62</v>
      </c>
      <c r="F4969" s="1">
        <v>4.28</v>
      </c>
      <c r="G4969" s="1">
        <v>4.4800000000000004</v>
      </c>
      <c r="H4969">
        <f>+IFERROR(VLOOKUP(A4969,[2]Datos!$A:$B,2,0),"")</f>
        <v>12.308999999999999</v>
      </c>
      <c r="I4969">
        <f>+IFERROR(VLOOKUP(A4969,[1]Datos!$A:$C,3,0),"")</f>
        <v>4355.8</v>
      </c>
      <c r="J4969">
        <f>+IFERROR(VLOOKUP(A4969,'[5]Data 1'!$A$1:$B$65536,2,0),"")</f>
        <v>76</v>
      </c>
      <c r="K4969">
        <f>+IFERROR(VLOOKUP(A4969,[3]Datos!$A:$C,3,0),K4968)</f>
        <v>0.12367312552653753</v>
      </c>
      <c r="L4969">
        <f>+IFERROR(VLOOKUP(A4969,'[4]Daily, Close'!$A:$C,3,0),"")</f>
        <v>14.6</v>
      </c>
      <c r="M4969">
        <f>+IFERROR(VLOOKUP(A4969,'[7]Performance Data'!$A:$B,2,0),N4968)</f>
        <v>350.99445500000002</v>
      </c>
      <c r="N4969">
        <f>+IFERROR(VLOOKUP(A4969,[6]Datos!$A:$B,2,0),N4968)</f>
        <v>1147.97</v>
      </c>
      <c r="O4969">
        <f>+IFERROR(VLOOKUP(A4969,[8]Monthly!$A:$B,2,0),O4968)</f>
        <v>5.08</v>
      </c>
    </row>
    <row r="4970" spans="1:15" x14ac:dyDescent="0.25">
      <c r="A4970" s="2">
        <v>45082</v>
      </c>
      <c r="B4970" s="1">
        <v>10.7</v>
      </c>
      <c r="C4970" s="1">
        <v>10.72</v>
      </c>
      <c r="D4970" s="1">
        <v>11</v>
      </c>
      <c r="E4970" s="1">
        <v>3.63</v>
      </c>
      <c r="F4970" s="1">
        <v>4.18</v>
      </c>
      <c r="G4970" s="1">
        <v>4.42</v>
      </c>
      <c r="H4970">
        <f>+IFERROR(VLOOKUP(A4970,[2]Datos!$A:$B,2,0),"")</f>
        <v>12.308999999999999</v>
      </c>
      <c r="I4970">
        <f>+IFERROR(VLOOKUP(A4970,[1]Datos!$A:$C,3,0),"")</f>
        <v>4307.0200000000004</v>
      </c>
      <c r="J4970">
        <f>+IFERROR(VLOOKUP(A4970,'[5]Data 1'!$A$1:$B$65536,2,0),"")</f>
        <v>76.61</v>
      </c>
      <c r="K4970">
        <f>+IFERROR(VLOOKUP(A4970,[3]Datos!$A:$C,3,0),K4969)</f>
        <v>0.12367312552653753</v>
      </c>
      <c r="L4970">
        <f>+IFERROR(VLOOKUP(A4970,'[4]Daily, Close'!$A:$C,3,0),"")</f>
        <v>14.73</v>
      </c>
      <c r="M4970">
        <f>+IFERROR(VLOOKUP(A4970,'[7]Performance Data'!$A:$B,2,0),N4969)</f>
        <v>350.75760600000001</v>
      </c>
      <c r="N4970">
        <f>+IFERROR(VLOOKUP(A4970,[6]Datos!$A:$B,2,0),N4969)</f>
        <v>1151.72</v>
      </c>
      <c r="O4970">
        <f>+IFERROR(VLOOKUP(A4970,[8]Monthly!$A:$B,2,0),O4969)</f>
        <v>5.08</v>
      </c>
    </row>
    <row r="4971" spans="1:15" x14ac:dyDescent="0.25">
      <c r="A4971" s="2">
        <v>45083</v>
      </c>
      <c r="B4971" s="1">
        <v>10.79</v>
      </c>
      <c r="C4971" s="1">
        <v>10.72</v>
      </c>
      <c r="D4971" s="1">
        <v>10.96</v>
      </c>
      <c r="E4971" s="1">
        <v>3.73</v>
      </c>
      <c r="F4971" s="1">
        <v>4.22</v>
      </c>
      <c r="G4971" s="1">
        <v>4.41</v>
      </c>
      <c r="H4971">
        <f>+IFERROR(VLOOKUP(A4971,[2]Datos!$A:$B,2,0),"")</f>
        <v>12.271000000000001</v>
      </c>
      <c r="I4971">
        <f>+IFERROR(VLOOKUP(A4971,[1]Datos!$A:$C,3,0),"")</f>
        <v>4245</v>
      </c>
      <c r="J4971">
        <f>+IFERROR(VLOOKUP(A4971,'[5]Data 1'!$A$1:$B$65536,2,0),"")</f>
        <v>76.22</v>
      </c>
      <c r="K4971">
        <f>+IFERROR(VLOOKUP(A4971,[3]Datos!$A:$C,3,0),K4970)</f>
        <v>0.12367312552653753</v>
      </c>
      <c r="L4971">
        <f>+IFERROR(VLOOKUP(A4971,'[4]Daily, Close'!$A:$C,3,0),"")</f>
        <v>13.96</v>
      </c>
      <c r="M4971">
        <f>+IFERROR(VLOOKUP(A4971,'[7]Performance Data'!$A:$B,2,0),N4970)</f>
        <v>351.67876200000001</v>
      </c>
      <c r="N4971">
        <f>+IFERROR(VLOOKUP(A4971,[6]Datos!$A:$B,2,0),N4970)</f>
        <v>1193.83</v>
      </c>
      <c r="O4971">
        <f>+IFERROR(VLOOKUP(A4971,[8]Monthly!$A:$B,2,0),O4970)</f>
        <v>5.08</v>
      </c>
    </row>
    <row r="4972" spans="1:15" x14ac:dyDescent="0.25">
      <c r="A4972" s="2">
        <v>45084</v>
      </c>
      <c r="B4972" s="1">
        <v>10.75</v>
      </c>
      <c r="C4972" s="1">
        <v>10.67</v>
      </c>
      <c r="D4972" s="1">
        <v>10.91</v>
      </c>
      <c r="E4972" s="1">
        <v>3.91</v>
      </c>
      <c r="F4972" s="1">
        <v>4.2699999999999996</v>
      </c>
      <c r="G4972" s="1">
        <v>4.4400000000000004</v>
      </c>
      <c r="H4972">
        <f>+IFERROR(VLOOKUP(A4972,[2]Datos!$A:$B,2,0),"")</f>
        <v>12.282</v>
      </c>
      <c r="I4972">
        <f>+IFERROR(VLOOKUP(A4972,[1]Datos!$A:$C,3,0),"")</f>
        <v>4209.1400000000003</v>
      </c>
      <c r="J4972">
        <f>+IFERROR(VLOOKUP(A4972,'[5]Data 1'!$A$1:$B$65536,2,0),"")</f>
        <v>76.849999999999994</v>
      </c>
      <c r="K4972">
        <f>+IFERROR(VLOOKUP(A4972,[3]Datos!$A:$C,3,0),K4971)</f>
        <v>0.12367312552653753</v>
      </c>
      <c r="L4972">
        <f>+IFERROR(VLOOKUP(A4972,'[4]Daily, Close'!$A:$C,3,0),"")</f>
        <v>13.94</v>
      </c>
      <c r="M4972">
        <f>+IFERROR(VLOOKUP(A4972,'[7]Performance Data'!$A:$B,2,0),N4971)</f>
        <v>350.71586000000002</v>
      </c>
      <c r="N4972">
        <f>+IFERROR(VLOOKUP(A4972,[6]Datos!$A:$B,2,0),N4971)</f>
        <v>1199.68</v>
      </c>
      <c r="O4972">
        <f>+IFERROR(VLOOKUP(A4972,[8]Monthly!$A:$B,2,0),O4971)</f>
        <v>5.08</v>
      </c>
    </row>
    <row r="4973" spans="1:15" x14ac:dyDescent="0.25">
      <c r="A4973" s="2">
        <v>45085</v>
      </c>
      <c r="B4973" s="1">
        <v>10.54</v>
      </c>
      <c r="C4973" s="1">
        <v>10.41</v>
      </c>
      <c r="D4973" s="1">
        <v>10.68</v>
      </c>
      <c r="E4973" s="1">
        <v>4.12</v>
      </c>
      <c r="F4973" s="1">
        <v>4.22</v>
      </c>
      <c r="G4973" s="1">
        <v>4.3600000000000003</v>
      </c>
      <c r="H4973">
        <f>+IFERROR(VLOOKUP(A4973,[2]Datos!$A:$B,2,0),"")</f>
        <v>12.282</v>
      </c>
      <c r="I4973">
        <f>+IFERROR(VLOOKUP(A4973,[1]Datos!$A:$C,3,0),"")</f>
        <v>4179.9799999999996</v>
      </c>
      <c r="J4973">
        <f>+IFERROR(VLOOKUP(A4973,'[5]Data 1'!$A$1:$B$65536,2,0),"")</f>
        <v>75.88</v>
      </c>
      <c r="K4973">
        <f>+IFERROR(VLOOKUP(A4973,[3]Datos!$A:$C,3,0),K4972)</f>
        <v>0.12367312552653753</v>
      </c>
      <c r="L4973">
        <f>+IFERROR(VLOOKUP(A4973,'[4]Daily, Close'!$A:$C,3,0),"")</f>
        <v>13.65</v>
      </c>
      <c r="M4973">
        <f>+IFERROR(VLOOKUP(A4973,'[7]Performance Data'!$A:$B,2,0),N4972)</f>
        <v>352.39959499999998</v>
      </c>
      <c r="N4973">
        <f>+IFERROR(VLOOKUP(A4973,[6]Datos!$A:$B,2,0),N4972)</f>
        <v>1190.76</v>
      </c>
      <c r="O4973">
        <f>+IFERROR(VLOOKUP(A4973,[8]Monthly!$A:$B,2,0),O4972)</f>
        <v>5.08</v>
      </c>
    </row>
    <row r="4974" spans="1:15" x14ac:dyDescent="0.25">
      <c r="A4974" s="2">
        <v>45086</v>
      </c>
      <c r="B4974" s="1">
        <v>10.5</v>
      </c>
      <c r="C4974" s="1">
        <v>10.33</v>
      </c>
      <c r="D4974" s="1">
        <v>10.58</v>
      </c>
      <c r="E4974" s="1">
        <v>4.05</v>
      </c>
      <c r="F4974" s="1">
        <v>4.17</v>
      </c>
      <c r="G4974" s="1">
        <v>4.3</v>
      </c>
      <c r="H4974">
        <f>+IFERROR(VLOOKUP(A4974,[2]Datos!$A:$B,2,0),"")</f>
        <v>12.287000000000001</v>
      </c>
      <c r="I4974">
        <f>+IFERROR(VLOOKUP(A4974,[1]Datos!$A:$C,3,0),"")</f>
        <v>4173.66</v>
      </c>
      <c r="J4974">
        <f>+IFERROR(VLOOKUP(A4974,'[5]Data 1'!$A$1:$B$65536,2,0),"")</f>
        <v>74.739999999999995</v>
      </c>
      <c r="K4974">
        <f>+IFERROR(VLOOKUP(A4974,[3]Datos!$A:$C,3,0),K4973)</f>
        <v>0.12367312552653753</v>
      </c>
      <c r="L4974">
        <f>+IFERROR(VLOOKUP(A4974,'[4]Daily, Close'!$A:$C,3,0),"")</f>
        <v>13.83</v>
      </c>
      <c r="M4974">
        <f>+IFERROR(VLOOKUP(A4974,'[7]Performance Data'!$A:$B,2,0),N4973)</f>
        <v>353.11214899999999</v>
      </c>
      <c r="N4974">
        <f>+IFERROR(VLOOKUP(A4974,[6]Datos!$A:$B,2,0),N4973)</f>
        <v>1183.97</v>
      </c>
      <c r="O4974">
        <f>+IFERROR(VLOOKUP(A4974,[8]Monthly!$A:$B,2,0),O4973)</f>
        <v>5.08</v>
      </c>
    </row>
    <row r="4975" spans="1:15" x14ac:dyDescent="0.25">
      <c r="A4975" s="2">
        <v>45090</v>
      </c>
      <c r="B4975" s="1">
        <v>10.52</v>
      </c>
      <c r="C4975" s="1">
        <v>10.31</v>
      </c>
      <c r="D4975" s="1">
        <v>10.53</v>
      </c>
      <c r="E4975" s="1">
        <v>3.89</v>
      </c>
      <c r="F4975" s="1">
        <v>4.17</v>
      </c>
      <c r="G4975" s="1">
        <v>4.3</v>
      </c>
      <c r="H4975">
        <f>+IFERROR(VLOOKUP(A4975,[2]Datos!$A:$B,2,0),"")</f>
        <v>12.305</v>
      </c>
      <c r="I4975">
        <f>+IFERROR(VLOOKUP(A4975,[1]Datos!$A:$C,3,0),"")</f>
        <v>4186.3</v>
      </c>
      <c r="J4975">
        <f>+IFERROR(VLOOKUP(A4975,'[5]Data 1'!$A$1:$B$65536,2,0),"")</f>
        <v>74.239999999999995</v>
      </c>
      <c r="K4975">
        <f>+IFERROR(VLOOKUP(A4975,[3]Datos!$A:$C,3,0),K4974)</f>
        <v>0.12367312552653753</v>
      </c>
      <c r="L4975">
        <f>+IFERROR(VLOOKUP(A4975,'[4]Daily, Close'!$A:$C,3,0),"")</f>
        <v>14.61</v>
      </c>
      <c r="M4975">
        <f>+IFERROR(VLOOKUP(A4975,'[7]Performance Data'!$A:$B,2,0),N4974)</f>
        <v>358.38236799999999</v>
      </c>
      <c r="N4975">
        <f>+IFERROR(VLOOKUP(A4975,[6]Datos!$A:$B,2,0),N4974)</f>
        <v>1185.3599999999999</v>
      </c>
      <c r="O4975">
        <f>+IFERROR(VLOOKUP(A4975,[8]Monthly!$A:$B,2,0),O4974)</f>
        <v>5.08</v>
      </c>
    </row>
    <row r="4976" spans="1:15" x14ac:dyDescent="0.25">
      <c r="A4976" s="2">
        <v>45091</v>
      </c>
      <c r="B4976" s="1">
        <v>10.52</v>
      </c>
      <c r="C4976" s="1">
        <v>10.37</v>
      </c>
      <c r="D4976" s="1">
        <v>10.62</v>
      </c>
      <c r="E4976" s="1">
        <v>3.85</v>
      </c>
      <c r="F4976" s="1">
        <v>4.2699999999999996</v>
      </c>
      <c r="G4976" s="1">
        <v>4.37</v>
      </c>
      <c r="H4976">
        <f>+IFERROR(VLOOKUP(A4976,[2]Datos!$A:$B,2,0),"")</f>
        <v>12.32</v>
      </c>
      <c r="I4976">
        <f>+IFERROR(VLOOKUP(A4976,[1]Datos!$A:$C,3,0),"")</f>
        <v>4182.33</v>
      </c>
      <c r="J4976">
        <f>+IFERROR(VLOOKUP(A4976,'[5]Data 1'!$A$1:$B$65536,2,0),"")</f>
        <v>73.39</v>
      </c>
      <c r="K4976">
        <f>+IFERROR(VLOOKUP(A4976,[3]Datos!$A:$C,3,0),K4975)</f>
        <v>0.12367312552653753</v>
      </c>
      <c r="L4976">
        <f>+IFERROR(VLOOKUP(A4976,'[4]Daily, Close'!$A:$C,3,0),"")</f>
        <v>13.88</v>
      </c>
      <c r="M4976">
        <f>+IFERROR(VLOOKUP(A4976,'[7]Performance Data'!$A:$B,2,0),N4975)</f>
        <v>359.57780600000001</v>
      </c>
      <c r="N4976">
        <f>+IFERROR(VLOOKUP(A4976,[6]Datos!$A:$B,2,0),N4975)</f>
        <v>1178.28</v>
      </c>
      <c r="O4976">
        <f>+IFERROR(VLOOKUP(A4976,[8]Monthly!$A:$B,2,0),O4975)</f>
        <v>5.08</v>
      </c>
    </row>
    <row r="4977" spans="1:15" x14ac:dyDescent="0.25">
      <c r="A4977" s="2">
        <v>45092</v>
      </c>
      <c r="B4977" s="1">
        <v>10.48</v>
      </c>
      <c r="C4977" s="1">
        <v>10.43</v>
      </c>
      <c r="D4977" s="1">
        <v>10.75</v>
      </c>
      <c r="E4977" s="1">
        <v>3.81</v>
      </c>
      <c r="F4977" s="1">
        <v>4.3</v>
      </c>
      <c r="G4977" s="1">
        <v>4.4400000000000004</v>
      </c>
      <c r="H4977">
        <f>+IFERROR(VLOOKUP(A4977,[2]Datos!$A:$B,2,0),"")</f>
        <v>12.327</v>
      </c>
      <c r="I4977">
        <f>+IFERROR(VLOOKUP(A4977,[1]Datos!$A:$C,3,0),"")</f>
        <v>4164.66</v>
      </c>
      <c r="J4977">
        <f>+IFERROR(VLOOKUP(A4977,'[5]Data 1'!$A$1:$B$65536,2,0),"")</f>
        <v>75.75</v>
      </c>
      <c r="K4977">
        <f>+IFERROR(VLOOKUP(A4977,[3]Datos!$A:$C,3,0),K4976)</f>
        <v>0.12367312552653753</v>
      </c>
      <c r="L4977">
        <f>+IFERROR(VLOOKUP(A4977,'[4]Daily, Close'!$A:$C,3,0),"")</f>
        <v>14.5</v>
      </c>
      <c r="M4977">
        <f>+IFERROR(VLOOKUP(A4977,'[7]Performance Data'!$A:$B,2,0),N4976)</f>
        <v>362.88830799999999</v>
      </c>
      <c r="N4977">
        <f>+IFERROR(VLOOKUP(A4977,[6]Datos!$A:$B,2,0),N4976)</f>
        <v>1178.54</v>
      </c>
      <c r="O4977">
        <f>+IFERROR(VLOOKUP(A4977,[8]Monthly!$A:$B,2,0),O4976)</f>
        <v>5.08</v>
      </c>
    </row>
    <row r="4978" spans="1:15" x14ac:dyDescent="0.25">
      <c r="A4978" s="2">
        <v>45093</v>
      </c>
      <c r="B4978" s="1">
        <v>10.44</v>
      </c>
      <c r="C4978" s="1">
        <v>10.31</v>
      </c>
      <c r="D4978" s="1">
        <v>10.63</v>
      </c>
      <c r="E4978" s="1">
        <v>3.93</v>
      </c>
      <c r="F4978" s="1">
        <v>4.32</v>
      </c>
      <c r="G4978" s="1">
        <v>4.4400000000000004</v>
      </c>
      <c r="H4978">
        <f>+IFERROR(VLOOKUP(A4978,[2]Datos!$A:$B,2,0),"")</f>
        <v>12.343999999999999</v>
      </c>
      <c r="I4978">
        <f>+IFERROR(VLOOKUP(A4978,[1]Datos!$A:$C,3,0),"")</f>
        <v>4145.72</v>
      </c>
      <c r="J4978">
        <f>+IFERROR(VLOOKUP(A4978,'[5]Data 1'!$A$1:$B$65536,2,0),"")</f>
        <v>76.760000000000005</v>
      </c>
      <c r="K4978">
        <f>+IFERROR(VLOOKUP(A4978,[3]Datos!$A:$C,3,0),K4977)</f>
        <v>0.12367312552653753</v>
      </c>
      <c r="L4978">
        <f>+IFERROR(VLOOKUP(A4978,'[4]Daily, Close'!$A:$C,3,0),"")</f>
        <v>13.54</v>
      </c>
      <c r="M4978">
        <f>+IFERROR(VLOOKUP(A4978,'[7]Performance Data'!$A:$B,2,0),N4977)</f>
        <v>362.69616600000001</v>
      </c>
      <c r="N4978">
        <f>+IFERROR(VLOOKUP(A4978,[6]Datos!$A:$B,2,0),N4977)</f>
        <v>1173.9000000000001</v>
      </c>
      <c r="O4978">
        <f>+IFERROR(VLOOKUP(A4978,[8]Monthly!$A:$B,2,0),O4977)</f>
        <v>5.08</v>
      </c>
    </row>
    <row r="4979" spans="1:15" x14ac:dyDescent="0.25">
      <c r="A4979" s="2">
        <v>45097</v>
      </c>
      <c r="B4979" s="1">
        <v>10.31</v>
      </c>
      <c r="C4979" s="1">
        <v>10.09</v>
      </c>
      <c r="D4979" s="1">
        <v>10.44</v>
      </c>
      <c r="E4979" s="1">
        <v>3.75</v>
      </c>
      <c r="F4979" s="1">
        <v>4.3600000000000003</v>
      </c>
      <c r="G4979" s="1">
        <v>4.45</v>
      </c>
      <c r="H4979">
        <f>+IFERROR(VLOOKUP(A4979,[2]Datos!$A:$B,2,0),"")</f>
        <v>12.326000000000001</v>
      </c>
      <c r="I4979">
        <f>+IFERROR(VLOOKUP(A4979,[1]Datos!$A:$C,3,0),"")</f>
        <v>4149.18</v>
      </c>
      <c r="J4979">
        <f>+IFERROR(VLOOKUP(A4979,'[5]Data 1'!$A$1:$B$65536,2,0),"")</f>
        <v>75.790000000000006</v>
      </c>
      <c r="K4979">
        <f>+IFERROR(VLOOKUP(A4979,[3]Datos!$A:$C,3,0),K4978)</f>
        <v>0.12367312552653753</v>
      </c>
      <c r="L4979">
        <f>+IFERROR(VLOOKUP(A4979,'[4]Daily, Close'!$A:$C,3,0),"")</f>
        <v>13.88</v>
      </c>
      <c r="M4979">
        <f>+IFERROR(VLOOKUP(A4979,'[7]Performance Data'!$A:$B,2,0),N4978)</f>
        <v>359.59800300000001</v>
      </c>
      <c r="N4979">
        <f>+IFERROR(VLOOKUP(A4979,[6]Datos!$A:$B,2,0),N4978)</f>
        <v>1161.07</v>
      </c>
      <c r="O4979">
        <f>+IFERROR(VLOOKUP(A4979,[8]Monthly!$A:$B,2,0),O4978)</f>
        <v>5.08</v>
      </c>
    </row>
    <row r="4980" spans="1:15" x14ac:dyDescent="0.25">
      <c r="A4980" s="2">
        <v>45098</v>
      </c>
      <c r="B4980" s="1">
        <v>10.31</v>
      </c>
      <c r="C4980" s="1">
        <v>10.07</v>
      </c>
      <c r="D4980" s="1">
        <v>10.42</v>
      </c>
      <c r="E4980" s="1">
        <v>4.07</v>
      </c>
      <c r="F4980" s="1">
        <v>4.3600000000000003</v>
      </c>
      <c r="G4980" s="1">
        <v>4.46</v>
      </c>
      <c r="H4980">
        <f>+IFERROR(VLOOKUP(A4980,[2]Datos!$A:$B,2,0),"")</f>
        <v>12.324</v>
      </c>
      <c r="I4980">
        <f>+IFERROR(VLOOKUP(A4980,[1]Datos!$A:$C,3,0),"")</f>
        <v>4158.21</v>
      </c>
      <c r="J4980">
        <f>+IFERROR(VLOOKUP(A4980,'[5]Data 1'!$A$1:$B$65536,2,0),"")</f>
        <v>76.92</v>
      </c>
      <c r="K4980">
        <f>+IFERROR(VLOOKUP(A4980,[3]Datos!$A:$C,3,0),K4979)</f>
        <v>0.12367312552653753</v>
      </c>
      <c r="L4980">
        <f>+IFERROR(VLOOKUP(A4980,'[4]Daily, Close'!$A:$C,3,0),"")</f>
        <v>13.2</v>
      </c>
      <c r="M4980">
        <f>+IFERROR(VLOOKUP(A4980,'[7]Performance Data'!$A:$B,2,0),N4979)</f>
        <v>357.99139000000002</v>
      </c>
      <c r="N4980">
        <f>+IFERROR(VLOOKUP(A4980,[6]Datos!$A:$B,2,0),N4979)</f>
        <v>1151.83</v>
      </c>
      <c r="O4980">
        <f>+IFERROR(VLOOKUP(A4980,[8]Monthly!$A:$B,2,0),O4979)</f>
        <v>5.08</v>
      </c>
    </row>
    <row r="4981" spans="1:15" x14ac:dyDescent="0.25">
      <c r="A4981" s="2">
        <v>45099</v>
      </c>
      <c r="B4981" s="1">
        <v>10.37</v>
      </c>
      <c r="C4981" s="1">
        <v>10.06</v>
      </c>
      <c r="D4981" s="1">
        <v>10.37</v>
      </c>
      <c r="E4981" s="1">
        <v>4.17</v>
      </c>
      <c r="F4981" s="1">
        <v>4.4000000000000004</v>
      </c>
      <c r="G4981" s="1">
        <v>4.4800000000000004</v>
      </c>
      <c r="H4981">
        <f>+IFERROR(VLOOKUP(A4981,[2]Datos!$A:$B,2,0),"")</f>
        <v>12.289</v>
      </c>
      <c r="I4981">
        <f>+IFERROR(VLOOKUP(A4981,[1]Datos!$A:$C,3,0),"")</f>
        <v>4114.3900000000003</v>
      </c>
      <c r="J4981">
        <f>+IFERROR(VLOOKUP(A4981,'[5]Data 1'!$A$1:$B$65536,2,0),"")</f>
        <v>73.930000000000007</v>
      </c>
      <c r="K4981">
        <f>+IFERROR(VLOOKUP(A4981,[3]Datos!$A:$C,3,0),K4980)</f>
        <v>0.12367312552653753</v>
      </c>
      <c r="L4981">
        <f>+IFERROR(VLOOKUP(A4981,'[4]Daily, Close'!$A:$C,3,0),"")</f>
        <v>12.91</v>
      </c>
      <c r="M4981">
        <f>+IFERROR(VLOOKUP(A4981,'[7]Performance Data'!$A:$B,2,0),N4980)</f>
        <v>358.18304799999999</v>
      </c>
      <c r="N4981">
        <f>+IFERROR(VLOOKUP(A4981,[6]Datos!$A:$B,2,0),N4980)</f>
        <v>1141.67</v>
      </c>
      <c r="O4981">
        <f>+IFERROR(VLOOKUP(A4981,[8]Monthly!$A:$B,2,0),O4980)</f>
        <v>5.08</v>
      </c>
    </row>
    <row r="4982" spans="1:15" x14ac:dyDescent="0.25">
      <c r="A4982" s="2">
        <v>45100</v>
      </c>
      <c r="B4982" s="1">
        <v>10.43</v>
      </c>
      <c r="C4982" s="1">
        <v>10.15</v>
      </c>
      <c r="D4982" s="1">
        <v>10.48</v>
      </c>
      <c r="E4982" s="1">
        <v>4.2300000000000004</v>
      </c>
      <c r="F4982" s="1">
        <v>4.3499999999999996</v>
      </c>
      <c r="G4982" s="1">
        <v>4.43</v>
      </c>
      <c r="H4982">
        <f>+IFERROR(VLOOKUP(A4982,[2]Datos!$A:$B,2,0),"")</f>
        <v>12.288</v>
      </c>
      <c r="I4982">
        <f>+IFERROR(VLOOKUP(A4982,[1]Datos!$A:$C,3,0),"")</f>
        <v>4168.88</v>
      </c>
      <c r="J4982">
        <f>+IFERROR(VLOOKUP(A4982,'[5]Data 1'!$A$1:$B$65536,2,0),"")</f>
        <v>73.56</v>
      </c>
      <c r="K4982">
        <f>+IFERROR(VLOOKUP(A4982,[3]Datos!$A:$C,3,0),K4981)</f>
        <v>0.12367312552653753</v>
      </c>
      <c r="L4982">
        <f>+IFERROR(VLOOKUP(A4982,'[4]Daily, Close'!$A:$C,3,0),"")</f>
        <v>13.44</v>
      </c>
      <c r="M4982">
        <f>+IFERROR(VLOOKUP(A4982,'[7]Performance Data'!$A:$B,2,0),N4981)</f>
        <v>354.77525200000002</v>
      </c>
      <c r="N4982">
        <f>+IFERROR(VLOOKUP(A4982,[6]Datos!$A:$B,2,0),N4981)</f>
        <v>1133.54</v>
      </c>
      <c r="O4982">
        <f>+IFERROR(VLOOKUP(A4982,[8]Monthly!$A:$B,2,0),O4981)</f>
        <v>5.08</v>
      </c>
    </row>
    <row r="4983" spans="1:15" x14ac:dyDescent="0.25">
      <c r="A4983" s="2">
        <v>45103</v>
      </c>
      <c r="B4983" s="1">
        <v>10.39</v>
      </c>
      <c r="C4983" s="1">
        <v>10.039999999999999</v>
      </c>
      <c r="D4983" s="1">
        <v>10.37</v>
      </c>
      <c r="E4983" s="1">
        <v>4.16</v>
      </c>
      <c r="F4983" s="1">
        <v>4.2</v>
      </c>
      <c r="G4983" s="1">
        <v>4.3</v>
      </c>
      <c r="H4983">
        <f>+IFERROR(VLOOKUP(A4983,[2]Datos!$A:$B,2,0),"")</f>
        <v>12.272</v>
      </c>
      <c r="I4983">
        <f>+IFERROR(VLOOKUP(A4983,[1]Datos!$A:$C,3,0),"")</f>
        <v>4172.33</v>
      </c>
      <c r="J4983">
        <f>+IFERROR(VLOOKUP(A4983,'[5]Data 1'!$A$1:$B$65536,2,0),"")</f>
        <v>73.86</v>
      </c>
      <c r="K4983">
        <f>+IFERROR(VLOOKUP(A4983,[3]Datos!$A:$C,3,0),K4982)</f>
        <v>0.12367312552653753</v>
      </c>
      <c r="L4983">
        <f>+IFERROR(VLOOKUP(A4983,'[4]Daily, Close'!$A:$C,3,0),"")</f>
        <v>14.25</v>
      </c>
      <c r="M4983">
        <f>+IFERROR(VLOOKUP(A4983,'[7]Performance Data'!$A:$B,2,0),N4982)</f>
        <v>353.88011899999998</v>
      </c>
      <c r="N4983">
        <f>+IFERROR(VLOOKUP(A4983,[6]Datos!$A:$B,2,0),N4982)</f>
        <v>1138.45</v>
      </c>
      <c r="O4983">
        <f>+IFERROR(VLOOKUP(A4983,[8]Monthly!$A:$B,2,0),O4982)</f>
        <v>5.08</v>
      </c>
    </row>
    <row r="4984" spans="1:15" x14ac:dyDescent="0.25">
      <c r="A4984" s="2">
        <v>45104</v>
      </c>
      <c r="B4984" s="1">
        <v>10.36</v>
      </c>
      <c r="C4984" s="1">
        <v>10.01</v>
      </c>
      <c r="D4984" s="1">
        <v>10.35</v>
      </c>
      <c r="E4984" s="1">
        <v>4.2300000000000004</v>
      </c>
      <c r="F4984" s="1">
        <v>4.1399999999999997</v>
      </c>
      <c r="G4984" s="1">
        <v>4.24</v>
      </c>
      <c r="H4984">
        <f>+IFERROR(VLOOKUP(A4984,[2]Datos!$A:$B,2,0),"")</f>
        <v>12.272</v>
      </c>
      <c r="I4984">
        <f>+IFERROR(VLOOKUP(A4984,[1]Datos!$A:$C,3,0),"")</f>
        <v>4152.4799999999996</v>
      </c>
      <c r="J4984">
        <f>+IFERROR(VLOOKUP(A4984,'[5]Data 1'!$A$1:$B$65536,2,0),"")</f>
        <v>71.88</v>
      </c>
      <c r="K4984">
        <f>+IFERROR(VLOOKUP(A4984,[3]Datos!$A:$C,3,0),K4983)</f>
        <v>0.12367312552653753</v>
      </c>
      <c r="L4984">
        <f>+IFERROR(VLOOKUP(A4984,'[4]Daily, Close'!$A:$C,3,0),"")</f>
        <v>13.74</v>
      </c>
      <c r="M4984">
        <f>+IFERROR(VLOOKUP(A4984,'[7]Performance Data'!$A:$B,2,0),N4983)</f>
        <v>356.98114199999998</v>
      </c>
      <c r="N4984">
        <f>+IFERROR(VLOOKUP(A4984,[6]Datos!$A:$B,2,0),N4983)</f>
        <v>1129.51</v>
      </c>
      <c r="O4984">
        <f>+IFERROR(VLOOKUP(A4984,[8]Monthly!$A:$B,2,0),O4983)</f>
        <v>5.08</v>
      </c>
    </row>
    <row r="4985" spans="1:15" x14ac:dyDescent="0.25">
      <c r="A4985" s="2">
        <v>45105</v>
      </c>
      <c r="B4985" s="1">
        <v>10.38</v>
      </c>
      <c r="C4985" s="1">
        <v>9.9700000000000006</v>
      </c>
      <c r="D4985" s="1">
        <v>10.199999999999999</v>
      </c>
      <c r="E4985" s="1">
        <v>4.0999999999999996</v>
      </c>
      <c r="F4985" s="1">
        <v>4.08</v>
      </c>
      <c r="G4985" s="1">
        <v>4.1500000000000004</v>
      </c>
      <c r="H4985">
        <f>+IFERROR(VLOOKUP(A4985,[2]Datos!$A:$B,2,0),"")</f>
        <v>12.272</v>
      </c>
      <c r="I4985">
        <f>+IFERROR(VLOOKUP(A4985,[1]Datos!$A:$C,3,0),"")</f>
        <v>4169.6000000000004</v>
      </c>
      <c r="J4985">
        <f>+IFERROR(VLOOKUP(A4985,'[5]Data 1'!$A$1:$B$65536,2,0),"")</f>
        <v>73.64</v>
      </c>
      <c r="K4985">
        <f>+IFERROR(VLOOKUP(A4985,[3]Datos!$A:$C,3,0),K4984)</f>
        <v>0.12367312552653753</v>
      </c>
      <c r="L4985">
        <f>+IFERROR(VLOOKUP(A4985,'[4]Daily, Close'!$A:$C,3,0),"")</f>
        <v>13.43</v>
      </c>
      <c r="M4985">
        <f>+IFERROR(VLOOKUP(A4985,'[7]Performance Data'!$A:$B,2,0),N4984)</f>
        <v>357.27814999999998</v>
      </c>
      <c r="N4985">
        <f>+IFERROR(VLOOKUP(A4985,[6]Datos!$A:$B,2,0),N4984)</f>
        <v>1127.3699999999999</v>
      </c>
      <c r="O4985">
        <f>+IFERROR(VLOOKUP(A4985,[8]Monthly!$A:$B,2,0),O4984)</f>
        <v>5.08</v>
      </c>
    </row>
    <row r="4986" spans="1:15" x14ac:dyDescent="0.25">
      <c r="A4986" s="2">
        <v>45106</v>
      </c>
      <c r="B4986" s="1">
        <v>10.45</v>
      </c>
      <c r="C4986" s="1">
        <v>10.08</v>
      </c>
      <c r="D4986" s="1">
        <v>10.27</v>
      </c>
      <c r="E4986" s="1">
        <v>4.04</v>
      </c>
      <c r="F4986" s="1">
        <v>4.0999999999999996</v>
      </c>
      <c r="G4986" s="1">
        <v>4.17</v>
      </c>
      <c r="H4986">
        <f>+IFERROR(VLOOKUP(A4986,[2]Datos!$A:$B,2,0),"")</f>
        <v>12.273999999999999</v>
      </c>
      <c r="I4986">
        <f>+IFERROR(VLOOKUP(A4986,[1]Datos!$A:$C,3,0),"")</f>
        <v>4191.28</v>
      </c>
      <c r="J4986">
        <f>+IFERROR(VLOOKUP(A4986,'[5]Data 1'!$A$1:$B$65536,2,0),"")</f>
        <v>73.86</v>
      </c>
      <c r="K4986">
        <f>+IFERROR(VLOOKUP(A4986,[3]Datos!$A:$C,3,0),K4985)</f>
        <v>0.12367312552653753</v>
      </c>
      <c r="L4986">
        <f>+IFERROR(VLOOKUP(A4986,'[4]Daily, Close'!$A:$C,3,0),"")</f>
        <v>13.54</v>
      </c>
      <c r="M4986">
        <f>+IFERROR(VLOOKUP(A4986,'[7]Performance Data'!$A:$B,2,0),N4985)</f>
        <v>358.14901200000003</v>
      </c>
      <c r="N4986">
        <f>+IFERROR(VLOOKUP(A4986,[6]Datos!$A:$B,2,0),N4985)</f>
        <v>1130.93</v>
      </c>
      <c r="O4986">
        <f>+IFERROR(VLOOKUP(A4986,[8]Monthly!$A:$B,2,0),O4985)</f>
        <v>5.08</v>
      </c>
    </row>
    <row r="4987" spans="1:15" x14ac:dyDescent="0.25">
      <c r="A4987" s="2">
        <v>45107</v>
      </c>
      <c r="B4987" s="1">
        <v>10.42</v>
      </c>
      <c r="C4987" s="1">
        <v>9.9600000000000009</v>
      </c>
      <c r="D4987" s="1">
        <v>10.15</v>
      </c>
      <c r="E4987" s="1">
        <v>4.03</v>
      </c>
      <c r="F4987" s="1">
        <v>3.99</v>
      </c>
      <c r="G4987" s="1">
        <v>4.13</v>
      </c>
      <c r="H4987">
        <f>+IFERROR(VLOOKUP(A4987,[2]Datos!$A:$B,2,0),"")</f>
        <v>12.27</v>
      </c>
      <c r="I4987">
        <f>+IFERROR(VLOOKUP(A4987,[1]Datos!$A:$C,3,0),"")</f>
        <v>4177.58</v>
      </c>
      <c r="J4987">
        <f>+IFERROR(VLOOKUP(A4987,'[5]Data 1'!$A$1:$B$65536,2,0),"")</f>
        <v>74.510000000000005</v>
      </c>
      <c r="K4987">
        <f>+IFERROR(VLOOKUP(A4987,[3]Datos!$A:$C,3,0),K4986)</f>
        <v>0.1212806973430558</v>
      </c>
      <c r="L4987">
        <f>+IFERROR(VLOOKUP(A4987,'[4]Daily, Close'!$A:$C,3,0),"")</f>
        <v>13.59</v>
      </c>
      <c r="M4987">
        <f>+IFERROR(VLOOKUP(A4987,'[7]Performance Data'!$A:$B,2,0),N4986)</f>
        <v>361.856199</v>
      </c>
      <c r="N4987">
        <f>+IFERROR(VLOOKUP(A4987,[6]Datos!$A:$B,2,0),N4986)</f>
        <v>1133.5999999999999</v>
      </c>
      <c r="O4987">
        <f>+IFERROR(VLOOKUP(A4987,[8]Monthly!$A:$B,2,0),O4986)</f>
        <v>5.08</v>
      </c>
    </row>
    <row r="4988" spans="1:15" x14ac:dyDescent="0.25">
      <c r="A4988" s="2">
        <v>45111</v>
      </c>
      <c r="B4988" s="1">
        <v>10.45</v>
      </c>
      <c r="C4988" s="1">
        <v>9.89</v>
      </c>
      <c r="D4988" s="1">
        <v>10.050000000000001</v>
      </c>
      <c r="E4988" s="1">
        <v>3.9</v>
      </c>
      <c r="F4988" s="1">
        <v>3.9</v>
      </c>
      <c r="G4988" s="1">
        <v>4.03</v>
      </c>
      <c r="H4988">
        <f>+IFERROR(VLOOKUP(A4988,[2]Datos!$A:$B,2,0),"")</f>
        <v>12.260999999999999</v>
      </c>
      <c r="I4988">
        <f>+IFERROR(VLOOKUP(A4988,[1]Datos!$A:$C,3,0),"")</f>
        <v>4177.58</v>
      </c>
      <c r="J4988">
        <f>+IFERROR(VLOOKUP(A4988,'[5]Data 1'!$A$1:$B$65536,2,0),"")</f>
        <v>76.23</v>
      </c>
      <c r="K4988">
        <f>+IFERROR(VLOOKUP(A4988,[3]Datos!$A:$C,3,0),K4987)</f>
        <v>0.1212806973430558</v>
      </c>
      <c r="L4988">
        <f>+IFERROR(VLOOKUP(A4988,'[4]Daily, Close'!$A:$C,3,0),"")</f>
        <v>13.7</v>
      </c>
      <c r="M4988">
        <f>+IFERROR(VLOOKUP(A4988,'[7]Performance Data'!$A:$B,2,0),N4987)</f>
        <v>363.16762199999999</v>
      </c>
      <c r="N4988">
        <f>+IFERROR(VLOOKUP(A4988,[6]Datos!$A:$B,2,0),N4987)</f>
        <v>1134.27</v>
      </c>
      <c r="O4988">
        <f>+IFERROR(VLOOKUP(A4988,[8]Monthly!$A:$B,2,0),O4987)</f>
        <v>5.08</v>
      </c>
    </row>
    <row r="4989" spans="1:15" x14ac:dyDescent="0.25">
      <c r="A4989" s="2">
        <v>45112</v>
      </c>
      <c r="B4989" s="1">
        <v>10.44</v>
      </c>
      <c r="C4989" s="1">
        <v>9.89</v>
      </c>
      <c r="D4989" s="1">
        <v>10.06</v>
      </c>
      <c r="E4989" s="1">
        <v>3.85</v>
      </c>
      <c r="F4989" s="1">
        <v>4.03</v>
      </c>
      <c r="G4989" s="1">
        <v>4.13</v>
      </c>
      <c r="H4989">
        <f>+IFERROR(VLOOKUP(A4989,[2]Datos!$A:$B,2,0),"")</f>
        <v>12.265000000000001</v>
      </c>
      <c r="I4989">
        <f>+IFERROR(VLOOKUP(A4989,[1]Datos!$A:$C,3,0),"")</f>
        <v>4128.08</v>
      </c>
      <c r="J4989">
        <f>+IFERROR(VLOOKUP(A4989,'[5]Data 1'!$A$1:$B$65536,2,0),"")</f>
        <v>76.739999999999995</v>
      </c>
      <c r="K4989">
        <f>+IFERROR(VLOOKUP(A4989,[3]Datos!$A:$C,3,0),K4988)</f>
        <v>0.1212806973430558</v>
      </c>
      <c r="L4989">
        <f>+IFERROR(VLOOKUP(A4989,'[4]Daily, Close'!$A:$C,3,0),"")</f>
        <v>14.18</v>
      </c>
      <c r="M4989">
        <f>+IFERROR(VLOOKUP(A4989,'[7]Performance Data'!$A:$B,2,0),N4988)</f>
        <v>361.74452100000002</v>
      </c>
      <c r="N4989">
        <f>+IFERROR(VLOOKUP(A4989,[6]Datos!$A:$B,2,0),N4988)</f>
        <v>1121.71</v>
      </c>
      <c r="O4989">
        <f>+IFERROR(VLOOKUP(A4989,[8]Monthly!$A:$B,2,0),O4988)</f>
        <v>5.08</v>
      </c>
    </row>
    <row r="4990" spans="1:15" x14ac:dyDescent="0.25">
      <c r="A4990" s="2">
        <v>45113</v>
      </c>
      <c r="B4990" s="1">
        <v>10.5</v>
      </c>
      <c r="C4990" s="1">
        <v>10.08</v>
      </c>
      <c r="D4990" s="1">
        <v>10.3</v>
      </c>
      <c r="E4990" s="1">
        <v>4</v>
      </c>
      <c r="F4990" s="1">
        <v>4.17</v>
      </c>
      <c r="G4990" s="1">
        <v>4.28</v>
      </c>
      <c r="H4990">
        <f>+IFERROR(VLOOKUP(A4990,[2]Datos!$A:$B,2,0),"")</f>
        <v>12.275</v>
      </c>
      <c r="I4990">
        <f>+IFERROR(VLOOKUP(A4990,[1]Datos!$A:$C,3,0),"")</f>
        <v>4195.93</v>
      </c>
      <c r="J4990">
        <f>+IFERROR(VLOOKUP(A4990,'[5]Data 1'!$A$1:$B$65536,2,0),"")</f>
        <v>76.72</v>
      </c>
      <c r="K4990">
        <f>+IFERROR(VLOOKUP(A4990,[3]Datos!$A:$C,3,0),K4989)</f>
        <v>0.1212806973430558</v>
      </c>
      <c r="L4990">
        <f>+IFERROR(VLOOKUP(A4990,'[4]Daily, Close'!$A:$C,3,0),"")</f>
        <v>15.44</v>
      </c>
      <c r="M4990">
        <f>+IFERROR(VLOOKUP(A4990,'[7]Performance Data'!$A:$B,2,0),N4989)</f>
        <v>357.22687200000001</v>
      </c>
      <c r="N4990">
        <f>+IFERROR(VLOOKUP(A4990,[6]Datos!$A:$B,2,0),N4989)</f>
        <v>1115.02</v>
      </c>
      <c r="O4990">
        <f>+IFERROR(VLOOKUP(A4990,[8]Monthly!$A:$B,2,0),O4989)</f>
        <v>5.08</v>
      </c>
    </row>
    <row r="4991" spans="1:15" x14ac:dyDescent="0.25">
      <c r="A4991" s="2">
        <v>45114</v>
      </c>
      <c r="B4991" s="1">
        <v>10.48</v>
      </c>
      <c r="C4991" s="1">
        <v>10.029999999999999</v>
      </c>
      <c r="D4991" s="1">
        <v>10.24</v>
      </c>
      <c r="E4991" s="1">
        <v>3.9</v>
      </c>
      <c r="F4991" s="1">
        <v>4.12</v>
      </c>
      <c r="G4991" s="1">
        <v>4.25</v>
      </c>
      <c r="H4991">
        <f>+IFERROR(VLOOKUP(A4991,[2]Datos!$A:$B,2,0),"")</f>
        <v>12.265000000000001</v>
      </c>
      <c r="I4991">
        <f>+IFERROR(VLOOKUP(A4991,[1]Datos!$A:$C,3,0),"")</f>
        <v>4189.96</v>
      </c>
      <c r="J4991">
        <f>+IFERROR(VLOOKUP(A4991,'[5]Data 1'!$A$1:$B$65536,2,0),"")</f>
        <v>78.77</v>
      </c>
      <c r="K4991">
        <f>+IFERROR(VLOOKUP(A4991,[3]Datos!$A:$C,3,0),K4990)</f>
        <v>0.1212806973430558</v>
      </c>
      <c r="L4991">
        <f>+IFERROR(VLOOKUP(A4991,'[4]Daily, Close'!$A:$C,3,0),"")</f>
        <v>14.83</v>
      </c>
      <c r="M4991">
        <f>+IFERROR(VLOOKUP(A4991,'[7]Performance Data'!$A:$B,2,0),N4990)</f>
        <v>357.06543199999999</v>
      </c>
      <c r="N4991">
        <f>+IFERROR(VLOOKUP(A4991,[6]Datos!$A:$B,2,0),N4990)</f>
        <v>1133.1099999999999</v>
      </c>
      <c r="O4991">
        <f>+IFERROR(VLOOKUP(A4991,[8]Monthly!$A:$B,2,0),O4990)</f>
        <v>5.08</v>
      </c>
    </row>
    <row r="4992" spans="1:15" x14ac:dyDescent="0.25">
      <c r="A4992" s="2">
        <v>45117</v>
      </c>
      <c r="B4992" s="1">
        <v>10.38</v>
      </c>
      <c r="C4992" s="1">
        <v>9.92</v>
      </c>
      <c r="D4992" s="1">
        <v>10.130000000000001</v>
      </c>
      <c r="E4992" s="1">
        <v>3.86</v>
      </c>
      <c r="F4992" s="1">
        <v>4.09</v>
      </c>
      <c r="G4992" s="1">
        <v>4.2</v>
      </c>
      <c r="H4992">
        <f>+IFERROR(VLOOKUP(A4992,[2]Datos!$A:$B,2,0),"")</f>
        <v>12.27</v>
      </c>
      <c r="I4992">
        <f>+IFERROR(VLOOKUP(A4992,[1]Datos!$A:$C,3,0),"")</f>
        <v>4154.0600000000004</v>
      </c>
      <c r="J4992">
        <f>+IFERROR(VLOOKUP(A4992,'[5]Data 1'!$A$1:$B$65536,2,0),"")</f>
        <v>77.83</v>
      </c>
      <c r="K4992">
        <f>+IFERROR(VLOOKUP(A4992,[3]Datos!$A:$C,3,0),K4991)</f>
        <v>0.1212806973430558</v>
      </c>
      <c r="L4992">
        <f>+IFERROR(VLOOKUP(A4992,'[4]Daily, Close'!$A:$C,3,0),"")</f>
        <v>15.07</v>
      </c>
      <c r="M4992">
        <f>+IFERROR(VLOOKUP(A4992,'[7]Performance Data'!$A:$B,2,0),N4991)</f>
        <v>357.86791399999998</v>
      </c>
      <c r="N4992">
        <f>+IFERROR(VLOOKUP(A4992,[6]Datos!$A:$B,2,0),N4991)</f>
        <v>1130.8399999999999</v>
      </c>
      <c r="O4992">
        <f>+IFERROR(VLOOKUP(A4992,[8]Monthly!$A:$B,2,0),O4991)</f>
        <v>5.08</v>
      </c>
    </row>
    <row r="4993" spans="1:15" x14ac:dyDescent="0.25">
      <c r="A4993" s="2">
        <v>45118</v>
      </c>
      <c r="B4993" s="1">
        <v>10.32</v>
      </c>
      <c r="C4993" s="1">
        <v>9.7899999999999991</v>
      </c>
      <c r="D4993" s="1">
        <v>9.9499999999999993</v>
      </c>
      <c r="E4993" s="1">
        <v>3.97</v>
      </c>
      <c r="F4993" s="1">
        <v>4.0599999999999996</v>
      </c>
      <c r="G4993" s="1">
        <v>4.1500000000000004</v>
      </c>
      <c r="H4993">
        <f>+IFERROR(VLOOKUP(A4993,[2]Datos!$A:$B,2,0),"")</f>
        <v>12.272</v>
      </c>
      <c r="I4993">
        <f>+IFERROR(VLOOKUP(A4993,[1]Datos!$A:$C,3,0),"")</f>
        <v>4193.59</v>
      </c>
      <c r="J4993">
        <f>+IFERROR(VLOOKUP(A4993,'[5]Data 1'!$A$1:$B$65536,2,0),"")</f>
        <v>79.540000000000006</v>
      </c>
      <c r="K4993">
        <f>+IFERROR(VLOOKUP(A4993,[3]Datos!$A:$C,3,0),K4992)</f>
        <v>0.1212806973430558</v>
      </c>
      <c r="L4993">
        <f>+IFERROR(VLOOKUP(A4993,'[4]Daily, Close'!$A:$C,3,0),"")</f>
        <v>14.84</v>
      </c>
      <c r="M4993">
        <f>+IFERROR(VLOOKUP(A4993,'[7]Performance Data'!$A:$B,2,0),N4992)</f>
        <v>360.78969699999999</v>
      </c>
      <c r="N4993">
        <f>+IFERROR(VLOOKUP(A4993,[6]Datos!$A:$B,2,0),N4992)</f>
        <v>1147.8599999999999</v>
      </c>
      <c r="O4993">
        <f>+IFERROR(VLOOKUP(A4993,[8]Monthly!$A:$B,2,0),O4992)</f>
        <v>5.08</v>
      </c>
    </row>
    <row r="4994" spans="1:15" x14ac:dyDescent="0.25">
      <c r="A4994" s="2">
        <v>45119</v>
      </c>
      <c r="B4994" s="1">
        <v>10.15</v>
      </c>
      <c r="C4994" s="1">
        <v>9.68</v>
      </c>
      <c r="D4994" s="1">
        <v>9.8000000000000007</v>
      </c>
      <c r="E4994" s="1">
        <v>3.87</v>
      </c>
      <c r="F4994" s="1">
        <v>3.97</v>
      </c>
      <c r="G4994" s="1">
        <v>4.04</v>
      </c>
      <c r="H4994">
        <f>+IFERROR(VLOOKUP(A4994,[2]Datos!$A:$B,2,0),"")</f>
        <v>12.27</v>
      </c>
      <c r="I4994">
        <f>+IFERROR(VLOOKUP(A4994,[1]Datos!$A:$C,3,0),"")</f>
        <v>4128.67</v>
      </c>
      <c r="J4994">
        <f>+IFERROR(VLOOKUP(A4994,'[5]Data 1'!$A$1:$B$65536,2,0),"")</f>
        <v>80.349999999999994</v>
      </c>
      <c r="K4994">
        <f>+IFERROR(VLOOKUP(A4994,[3]Datos!$A:$C,3,0),K4993)</f>
        <v>0.1212806973430558</v>
      </c>
      <c r="L4994">
        <f>+IFERROR(VLOOKUP(A4994,'[4]Daily, Close'!$A:$C,3,0),"")</f>
        <v>13.54</v>
      </c>
      <c r="M4994">
        <f>+IFERROR(VLOOKUP(A4994,'[7]Performance Data'!$A:$B,2,0),N4993)</f>
        <v>364.92833100000001</v>
      </c>
      <c r="N4994">
        <f>+IFERROR(VLOOKUP(A4994,[6]Datos!$A:$B,2,0),N4993)</f>
        <v>1162.3900000000001</v>
      </c>
      <c r="O4994">
        <f>+IFERROR(VLOOKUP(A4994,[8]Monthly!$A:$B,2,0),O4993)</f>
        <v>5.08</v>
      </c>
    </row>
    <row r="4995" spans="1:15" x14ac:dyDescent="0.25">
      <c r="A4995" s="2">
        <v>45120</v>
      </c>
      <c r="B4995" s="1">
        <v>10.050000000000001</v>
      </c>
      <c r="C4995" s="1">
        <v>9.67</v>
      </c>
      <c r="D4995" s="1">
        <v>9.84</v>
      </c>
      <c r="E4995" s="1">
        <v>3.85</v>
      </c>
      <c r="F4995" s="1">
        <v>4</v>
      </c>
      <c r="G4995" s="1">
        <v>4.0599999999999996</v>
      </c>
      <c r="H4995">
        <f>+IFERROR(VLOOKUP(A4995,[2]Datos!$A:$B,2,0),"")</f>
        <v>12.275</v>
      </c>
      <c r="I4995">
        <f>+IFERROR(VLOOKUP(A4995,[1]Datos!$A:$C,3,0),"")</f>
        <v>4102.13</v>
      </c>
      <c r="J4995">
        <f>+IFERROR(VLOOKUP(A4995,'[5]Data 1'!$A$1:$B$65536,2,0),"")</f>
        <v>81.31</v>
      </c>
      <c r="K4995">
        <f>+IFERROR(VLOOKUP(A4995,[3]Datos!$A:$C,3,0),K4994)</f>
        <v>0.1212806973430558</v>
      </c>
      <c r="L4995">
        <f>+IFERROR(VLOOKUP(A4995,'[4]Daily, Close'!$A:$C,3,0),"")</f>
        <v>13.61</v>
      </c>
      <c r="M4995">
        <f>+IFERROR(VLOOKUP(A4995,'[7]Performance Data'!$A:$B,2,0),N4994)</f>
        <v>369.08981799999998</v>
      </c>
      <c r="N4995">
        <f>+IFERROR(VLOOKUP(A4995,[6]Datos!$A:$B,2,0),N4994)</f>
        <v>1173.3599999999999</v>
      </c>
      <c r="O4995">
        <f>+IFERROR(VLOOKUP(A4995,[8]Monthly!$A:$B,2,0),O4994)</f>
        <v>5.08</v>
      </c>
    </row>
    <row r="4996" spans="1:15" x14ac:dyDescent="0.25">
      <c r="A4996" s="2">
        <v>45121</v>
      </c>
      <c r="B4996" s="1">
        <v>9.92</v>
      </c>
      <c r="C4996" s="1">
        <v>9.69</v>
      </c>
      <c r="D4996" s="1">
        <v>9.89</v>
      </c>
      <c r="E4996" s="1">
        <v>3.83</v>
      </c>
      <c r="F4996" s="1">
        <v>4.01</v>
      </c>
      <c r="G4996" s="1">
        <v>4.08</v>
      </c>
      <c r="H4996">
        <f>+IFERROR(VLOOKUP(A4996,[2]Datos!$A:$B,2,0),"")</f>
        <v>12.276999999999999</v>
      </c>
      <c r="I4996">
        <f>+IFERROR(VLOOKUP(A4996,[1]Datos!$A:$C,3,0),"")</f>
        <v>4089.3</v>
      </c>
      <c r="J4996">
        <f>+IFERROR(VLOOKUP(A4996,'[5]Data 1'!$A$1:$B$65536,2,0),"")</f>
        <v>79.900000000000006</v>
      </c>
      <c r="K4996">
        <f>+IFERROR(VLOOKUP(A4996,[3]Datos!$A:$C,3,0),K4995)</f>
        <v>0.1212806973430558</v>
      </c>
      <c r="L4996">
        <f>+IFERROR(VLOOKUP(A4996,'[4]Daily, Close'!$A:$C,3,0),"")</f>
        <v>13.34</v>
      </c>
      <c r="M4996">
        <f>+IFERROR(VLOOKUP(A4996,'[7]Performance Data'!$A:$B,2,0),N4995)</f>
        <v>369.21194100000002</v>
      </c>
      <c r="N4996">
        <f>+IFERROR(VLOOKUP(A4996,[6]Datos!$A:$B,2,0),N4995)</f>
        <v>1164.2</v>
      </c>
      <c r="O4996">
        <f>+IFERROR(VLOOKUP(A4996,[8]Monthly!$A:$B,2,0),O4995)</f>
        <v>5.08</v>
      </c>
    </row>
    <row r="4997" spans="1:15" x14ac:dyDescent="0.25">
      <c r="A4997" s="2">
        <v>45124</v>
      </c>
      <c r="B4997" s="1">
        <v>9.9</v>
      </c>
      <c r="C4997" s="1">
        <v>9.81</v>
      </c>
      <c r="D4997" s="1">
        <v>10.039999999999999</v>
      </c>
      <c r="E4997" s="1">
        <v>3.78</v>
      </c>
      <c r="F4997" s="1">
        <v>4.01</v>
      </c>
      <c r="G4997" s="1">
        <v>4.0999999999999996</v>
      </c>
      <c r="H4997">
        <f>+IFERROR(VLOOKUP(A4997,[2]Datos!$A:$B,2,0),"")</f>
        <v>12.286</v>
      </c>
      <c r="I4997">
        <f>+IFERROR(VLOOKUP(A4997,[1]Datos!$A:$C,3,0),"")</f>
        <v>4069.39</v>
      </c>
      <c r="J4997">
        <f>+IFERROR(VLOOKUP(A4997,'[5]Data 1'!$A$1:$B$65536,2,0),"")</f>
        <v>77.8</v>
      </c>
      <c r="K4997">
        <f>+IFERROR(VLOOKUP(A4997,[3]Datos!$A:$C,3,0),K4996)</f>
        <v>0.1212806973430558</v>
      </c>
      <c r="L4997">
        <f>+IFERROR(VLOOKUP(A4997,'[4]Daily, Close'!$A:$C,3,0),"")</f>
        <v>13.48</v>
      </c>
      <c r="M4997">
        <f>+IFERROR(VLOOKUP(A4997,'[7]Performance Data'!$A:$B,2,0),N4996)</f>
        <v>369.62838900000003</v>
      </c>
      <c r="N4997">
        <f>+IFERROR(VLOOKUP(A4997,[6]Datos!$A:$B,2,0),N4996)</f>
        <v>1160.1400000000001</v>
      </c>
      <c r="O4997">
        <f>+IFERROR(VLOOKUP(A4997,[8]Monthly!$A:$B,2,0),O4996)</f>
        <v>5.08</v>
      </c>
    </row>
    <row r="4998" spans="1:15" x14ac:dyDescent="0.25">
      <c r="A4998" s="2">
        <v>45125</v>
      </c>
      <c r="B4998" s="1">
        <v>9.8800000000000008</v>
      </c>
      <c r="C4998" s="1">
        <v>9.75</v>
      </c>
      <c r="D4998" s="1">
        <v>9.98</v>
      </c>
      <c r="E4998" s="1">
        <v>3.77</v>
      </c>
      <c r="F4998" s="1">
        <v>4.03</v>
      </c>
      <c r="G4998" s="1">
        <v>4.0999999999999996</v>
      </c>
      <c r="H4998">
        <f>+IFERROR(VLOOKUP(A4998,[2]Datos!$A:$B,2,0),"")</f>
        <v>12.275</v>
      </c>
      <c r="I4998">
        <f>+IFERROR(VLOOKUP(A4998,[1]Datos!$A:$C,3,0),"")</f>
        <v>3991.15</v>
      </c>
      <c r="J4998">
        <f>+IFERROR(VLOOKUP(A4998,'[5]Data 1'!$A$1:$B$65536,2,0),"")</f>
        <v>79.540000000000006</v>
      </c>
      <c r="K4998">
        <f>+IFERROR(VLOOKUP(A4998,[3]Datos!$A:$C,3,0),K4997)</f>
        <v>0.1212806973430558</v>
      </c>
      <c r="L4998">
        <f>+IFERROR(VLOOKUP(A4998,'[4]Daily, Close'!$A:$C,3,0),"")</f>
        <v>13.3</v>
      </c>
      <c r="M4998">
        <f>+IFERROR(VLOOKUP(A4998,'[7]Performance Data'!$A:$B,2,0),N4997)</f>
        <v>371.65871299999998</v>
      </c>
      <c r="N4998">
        <f>+IFERROR(VLOOKUP(A4998,[6]Datos!$A:$B,2,0),N4997)</f>
        <v>1169.79</v>
      </c>
      <c r="O4998">
        <f>+IFERROR(VLOOKUP(A4998,[8]Monthly!$A:$B,2,0),O4997)</f>
        <v>5.08</v>
      </c>
    </row>
    <row r="4999" spans="1:15" x14ac:dyDescent="0.25">
      <c r="A4999" s="2">
        <v>45126</v>
      </c>
      <c r="B4999" s="1">
        <v>9.93</v>
      </c>
      <c r="C4999" s="1">
        <v>9.85</v>
      </c>
      <c r="D4999" s="1">
        <v>10.09</v>
      </c>
      <c r="E4999" s="1">
        <v>3.93</v>
      </c>
      <c r="F4999" s="1">
        <v>4.07</v>
      </c>
      <c r="G4999" s="1">
        <v>4.1500000000000004</v>
      </c>
      <c r="H4999">
        <f>+IFERROR(VLOOKUP(A4999,[2]Datos!$A:$B,2,0),"")</f>
        <v>12.301</v>
      </c>
      <c r="I4999">
        <f>+IFERROR(VLOOKUP(A4999,[1]Datos!$A:$C,3,0),"")</f>
        <v>3980.2</v>
      </c>
      <c r="J4999">
        <f>+IFERROR(VLOOKUP(A4999,'[5]Data 1'!$A$1:$B$65536,2,0),"")</f>
        <v>79.38</v>
      </c>
      <c r="K4999">
        <f>+IFERROR(VLOOKUP(A4999,[3]Datos!$A:$C,3,0),K4998)</f>
        <v>0.1212806973430558</v>
      </c>
      <c r="L4999">
        <f>+IFERROR(VLOOKUP(A4999,'[4]Daily, Close'!$A:$C,3,0),"")</f>
        <v>13.76</v>
      </c>
      <c r="M4999">
        <f>+IFERROR(VLOOKUP(A4999,'[7]Performance Data'!$A:$B,2,0),N4998)</f>
        <v>372.16232400000001</v>
      </c>
      <c r="N4999">
        <f>+IFERROR(VLOOKUP(A4999,[6]Datos!$A:$B,2,0),N4998)</f>
        <v>1173.75</v>
      </c>
      <c r="O4999">
        <f>+IFERROR(VLOOKUP(A4999,[8]Monthly!$A:$B,2,0),O4998)</f>
        <v>5.08</v>
      </c>
    </row>
    <row r="5000" spans="1:15" x14ac:dyDescent="0.25">
      <c r="A5000" s="2">
        <v>45128</v>
      </c>
      <c r="B5000" s="1">
        <v>9.92</v>
      </c>
      <c r="C5000" s="1">
        <v>9.8800000000000008</v>
      </c>
      <c r="D5000" s="1">
        <v>10.11</v>
      </c>
      <c r="E5000" s="1">
        <v>3.94</v>
      </c>
      <c r="F5000" s="1">
        <v>4.0599999999999996</v>
      </c>
      <c r="G5000" s="1">
        <v>4.16</v>
      </c>
      <c r="H5000">
        <f>+IFERROR(VLOOKUP(A5000,[2]Datos!$A:$B,2,0),"")</f>
        <v>12.311999999999999</v>
      </c>
      <c r="I5000">
        <f>+IFERROR(VLOOKUP(A5000,[1]Datos!$A:$C,3,0),"")</f>
        <v>3971.38</v>
      </c>
      <c r="J5000">
        <f>+IFERROR(VLOOKUP(A5000,'[5]Data 1'!$A$1:$B$65536,2,0),"")</f>
        <v>81.06</v>
      </c>
      <c r="K5000">
        <f>+IFERROR(VLOOKUP(A5000,[3]Datos!$A:$C,3,0),K4999)</f>
        <v>0.1212806973430558</v>
      </c>
      <c r="L5000">
        <f>+IFERROR(VLOOKUP(A5000,'[4]Daily, Close'!$A:$C,3,0),"")</f>
        <v>13.6</v>
      </c>
      <c r="M5000">
        <f>+IFERROR(VLOOKUP(A5000,'[7]Performance Data'!$A:$B,2,0),N4999)</f>
        <v>369.886416</v>
      </c>
      <c r="N5000">
        <f>+IFERROR(VLOOKUP(A5000,[6]Datos!$A:$B,2,0),N4999)</f>
        <v>1172.8499999999999</v>
      </c>
      <c r="O5000">
        <f>+IFERROR(VLOOKUP(A5000,[8]Monthly!$A:$B,2,0),O4999)</f>
        <v>5.08</v>
      </c>
    </row>
    <row r="5001" spans="1:15" x14ac:dyDescent="0.25">
      <c r="A5001" s="2">
        <v>45131</v>
      </c>
      <c r="B5001" s="1">
        <v>10.02</v>
      </c>
      <c r="C5001" s="1">
        <v>9.99</v>
      </c>
      <c r="D5001" s="1">
        <v>10.24</v>
      </c>
      <c r="E5001" s="1">
        <v>3.94</v>
      </c>
      <c r="F5001" s="1">
        <v>4.08</v>
      </c>
      <c r="G5001" s="1">
        <v>4.17</v>
      </c>
      <c r="H5001">
        <f>+IFERROR(VLOOKUP(A5001,[2]Datos!$A:$B,2,0),"")</f>
        <v>12.315</v>
      </c>
      <c r="I5001">
        <f>+IFERROR(VLOOKUP(A5001,[1]Datos!$A:$C,3,0),"")</f>
        <v>3950.58</v>
      </c>
      <c r="J5001">
        <f>+IFERROR(VLOOKUP(A5001,'[5]Data 1'!$A$1:$B$65536,2,0),"")</f>
        <v>82.53</v>
      </c>
      <c r="K5001">
        <f>+IFERROR(VLOOKUP(A5001,[3]Datos!$A:$C,3,0),K5000)</f>
        <v>0.1212806973430558</v>
      </c>
      <c r="L5001">
        <f>+IFERROR(VLOOKUP(A5001,'[4]Daily, Close'!$A:$C,3,0),"")</f>
        <v>13.91</v>
      </c>
      <c r="M5001">
        <f>+IFERROR(VLOOKUP(A5001,'[7]Performance Data'!$A:$B,2,0),N5000)</f>
        <v>370.81152400000002</v>
      </c>
      <c r="N5001">
        <f>+IFERROR(VLOOKUP(A5001,[6]Datos!$A:$B,2,0),N5000)</f>
        <v>1172.4100000000001</v>
      </c>
      <c r="O5001">
        <f>+IFERROR(VLOOKUP(A5001,[8]Monthly!$A:$B,2,0),O5000)</f>
        <v>5.08</v>
      </c>
    </row>
    <row r="5002" spans="1:15" x14ac:dyDescent="0.25">
      <c r="A5002" s="2">
        <v>45132</v>
      </c>
      <c r="B5002" s="1">
        <v>10.14</v>
      </c>
      <c r="C5002" s="1">
        <v>10.210000000000001</v>
      </c>
      <c r="D5002" s="1">
        <v>10.44</v>
      </c>
      <c r="E5002" s="1">
        <v>3.99</v>
      </c>
      <c r="F5002" s="1">
        <v>4.17</v>
      </c>
      <c r="G5002" s="1">
        <v>4.2699999999999996</v>
      </c>
      <c r="H5002">
        <f>+IFERROR(VLOOKUP(A5002,[2]Datos!$A:$B,2,0),"")</f>
        <v>12.32</v>
      </c>
      <c r="I5002">
        <f>+IFERROR(VLOOKUP(A5002,[1]Datos!$A:$C,3,0),"")</f>
        <v>3978.83</v>
      </c>
      <c r="J5002">
        <f>+IFERROR(VLOOKUP(A5002,'[5]Data 1'!$A$1:$B$65536,2,0),"")</f>
        <v>83.46</v>
      </c>
      <c r="K5002">
        <f>+IFERROR(VLOOKUP(A5002,[3]Datos!$A:$C,3,0),K5001)</f>
        <v>0.1212806973430558</v>
      </c>
      <c r="L5002">
        <f>+IFERROR(VLOOKUP(A5002,'[4]Daily, Close'!$A:$C,3,0),"")</f>
        <v>13.86</v>
      </c>
      <c r="M5002">
        <f>+IFERROR(VLOOKUP(A5002,'[7]Performance Data'!$A:$B,2,0),N5001)</f>
        <v>372.41558800000001</v>
      </c>
      <c r="N5002">
        <f>+IFERROR(VLOOKUP(A5002,[6]Datos!$A:$B,2,0),N5001)</f>
        <v>1171.24</v>
      </c>
      <c r="O5002">
        <f>+IFERROR(VLOOKUP(A5002,[8]Monthly!$A:$B,2,0),O5001)</f>
        <v>5.08</v>
      </c>
    </row>
    <row r="5003" spans="1:15" x14ac:dyDescent="0.25">
      <c r="A5003" s="2">
        <v>45133</v>
      </c>
      <c r="B5003" s="1">
        <v>10.14</v>
      </c>
      <c r="C5003" s="1">
        <v>10.15</v>
      </c>
      <c r="D5003" s="1">
        <v>10.35</v>
      </c>
      <c r="E5003" s="1">
        <v>3.98</v>
      </c>
      <c r="F5003" s="1">
        <v>4.1100000000000003</v>
      </c>
      <c r="G5003" s="1">
        <v>4.2</v>
      </c>
      <c r="H5003">
        <f>+IFERROR(VLOOKUP(A5003,[2]Datos!$A:$B,2,0),"")</f>
        <v>12.305999999999999</v>
      </c>
      <c r="I5003">
        <f>+IFERROR(VLOOKUP(A5003,[1]Datos!$A:$C,3,0),"")</f>
        <v>3951.1</v>
      </c>
      <c r="J5003">
        <f>+IFERROR(VLOOKUP(A5003,'[5]Data 1'!$A$1:$B$65536,2,0),"")</f>
        <v>82.98</v>
      </c>
      <c r="K5003">
        <f>+IFERROR(VLOOKUP(A5003,[3]Datos!$A:$C,3,0),K5002)</f>
        <v>0.1212806973430558</v>
      </c>
      <c r="L5003">
        <f>+IFERROR(VLOOKUP(A5003,'[4]Daily, Close'!$A:$C,3,0),"")</f>
        <v>13.19</v>
      </c>
      <c r="M5003">
        <f>+IFERROR(VLOOKUP(A5003,'[7]Performance Data'!$A:$B,2,0),N5002)</f>
        <v>372.33368899999999</v>
      </c>
      <c r="N5003">
        <f>+IFERROR(VLOOKUP(A5003,[6]Datos!$A:$B,2,0),N5002)</f>
        <v>1164.32</v>
      </c>
      <c r="O5003">
        <f>+IFERROR(VLOOKUP(A5003,[8]Monthly!$A:$B,2,0),O5002)</f>
        <v>5.08</v>
      </c>
    </row>
    <row r="5004" spans="1:15" x14ac:dyDescent="0.25">
      <c r="A5004" s="2">
        <v>45134</v>
      </c>
      <c r="B5004" s="1">
        <v>10.15</v>
      </c>
      <c r="C5004" s="1">
        <v>10.17</v>
      </c>
      <c r="D5004" s="1">
        <v>10.38</v>
      </c>
      <c r="E5004" s="1">
        <v>3.92</v>
      </c>
      <c r="F5004" s="1">
        <v>4.3</v>
      </c>
      <c r="G5004" s="1">
        <v>4.3600000000000003</v>
      </c>
      <c r="H5004">
        <f>+IFERROR(VLOOKUP(A5004,[2]Datos!$A:$B,2,0),"")</f>
        <v>12.275</v>
      </c>
      <c r="I5004">
        <f>+IFERROR(VLOOKUP(A5004,[1]Datos!$A:$C,3,0),"")</f>
        <v>3932.04</v>
      </c>
      <c r="J5004">
        <f>+IFERROR(VLOOKUP(A5004,'[5]Data 1'!$A$1:$B$65536,2,0),"")</f>
        <v>84.28</v>
      </c>
      <c r="K5004">
        <f>+IFERROR(VLOOKUP(A5004,[3]Datos!$A:$C,3,0),K5003)</f>
        <v>0.1212806973430558</v>
      </c>
      <c r="L5004">
        <f>+IFERROR(VLOOKUP(A5004,'[4]Daily, Close'!$A:$C,3,0),"")</f>
        <v>14.41</v>
      </c>
      <c r="M5004">
        <f>+IFERROR(VLOOKUP(A5004,'[7]Performance Data'!$A:$B,2,0),N5003)</f>
        <v>371.35631699999999</v>
      </c>
      <c r="N5004">
        <f>+IFERROR(VLOOKUP(A5004,[6]Datos!$A:$B,2,0),N5003)</f>
        <v>1166.8399999999999</v>
      </c>
      <c r="O5004">
        <f>+IFERROR(VLOOKUP(A5004,[8]Monthly!$A:$B,2,0),O5003)</f>
        <v>5.08</v>
      </c>
    </row>
    <row r="5005" spans="1:15" x14ac:dyDescent="0.25">
      <c r="A5005" s="2">
        <v>45135</v>
      </c>
      <c r="B5005" s="1">
        <v>10.210000000000001</v>
      </c>
      <c r="C5005" s="1">
        <v>10.19</v>
      </c>
      <c r="D5005" s="1">
        <v>10.35</v>
      </c>
      <c r="E5005" s="1">
        <v>4.0599999999999996</v>
      </c>
      <c r="F5005" s="1">
        <v>4.33</v>
      </c>
      <c r="G5005" s="1">
        <v>4.3899999999999997</v>
      </c>
      <c r="H5005">
        <f>+IFERROR(VLOOKUP(A5005,[2]Datos!$A:$B,2,0),"")</f>
        <v>12.272</v>
      </c>
      <c r="I5005">
        <f>+IFERROR(VLOOKUP(A5005,[1]Datos!$A:$C,3,0),"")</f>
        <v>3923.49</v>
      </c>
      <c r="J5005">
        <f>+IFERROR(VLOOKUP(A5005,'[5]Data 1'!$A$1:$B$65536,2,0),"")</f>
        <v>84.49</v>
      </c>
      <c r="K5005">
        <f>+IFERROR(VLOOKUP(A5005,[3]Datos!$A:$C,3,0),K5004)</f>
        <v>0.1212806973430558</v>
      </c>
      <c r="L5005">
        <f>+IFERROR(VLOOKUP(A5005,'[4]Daily, Close'!$A:$C,3,0),"")</f>
        <v>13.33</v>
      </c>
      <c r="M5005">
        <f>+IFERROR(VLOOKUP(A5005,'[7]Performance Data'!$A:$B,2,0),N5004)</f>
        <v>374.24698799999999</v>
      </c>
      <c r="N5005">
        <f>+IFERROR(VLOOKUP(A5005,[6]Datos!$A:$B,2,0),N5004)</f>
        <v>1161.83</v>
      </c>
      <c r="O5005">
        <f>+IFERROR(VLOOKUP(A5005,[8]Monthly!$A:$B,2,0),O5004)</f>
        <v>5.08</v>
      </c>
    </row>
    <row r="5006" spans="1:15" x14ac:dyDescent="0.25">
      <c r="A5006" s="2">
        <v>45138</v>
      </c>
      <c r="B5006" s="1">
        <v>9.9700000000000006</v>
      </c>
      <c r="C5006" s="1">
        <v>10.02</v>
      </c>
      <c r="D5006" s="1">
        <v>10.220000000000001</v>
      </c>
      <c r="E5006" s="1">
        <v>4.0599999999999996</v>
      </c>
      <c r="F5006" s="1">
        <v>4.26</v>
      </c>
      <c r="G5006" s="1">
        <v>4.32</v>
      </c>
      <c r="H5006">
        <f>+IFERROR(VLOOKUP(A5006,[2]Datos!$A:$B,2,0),"")</f>
        <v>12.260999999999999</v>
      </c>
      <c r="I5006">
        <f>+IFERROR(VLOOKUP(A5006,[1]Datos!$A:$C,3,0),"")</f>
        <v>3898.48</v>
      </c>
      <c r="J5006">
        <f>+IFERROR(VLOOKUP(A5006,'[5]Data 1'!$A$1:$B$65536,2,0),"")</f>
        <v>85.22</v>
      </c>
      <c r="K5006">
        <f>+IFERROR(VLOOKUP(A5006,[3]Datos!$A:$C,3,0),K5005)</f>
        <v>0.11790138854244603</v>
      </c>
      <c r="L5006">
        <f>+IFERROR(VLOOKUP(A5006,'[4]Daily, Close'!$A:$C,3,0),"")</f>
        <v>13.63</v>
      </c>
      <c r="M5006">
        <f>+IFERROR(VLOOKUP(A5006,'[7]Performance Data'!$A:$B,2,0),N5005)</f>
        <v>375.10301399999997</v>
      </c>
      <c r="N5006">
        <f>+IFERROR(VLOOKUP(A5006,[6]Datos!$A:$B,2,0),N5005)</f>
        <v>1174.7</v>
      </c>
      <c r="O5006">
        <f>+IFERROR(VLOOKUP(A5006,[8]Monthly!$A:$B,2,0),O5005)</f>
        <v>5.08</v>
      </c>
    </row>
    <row r="5007" spans="1:15" x14ac:dyDescent="0.25">
      <c r="A5007" s="2">
        <v>45139</v>
      </c>
      <c r="B5007" s="1">
        <v>10.08</v>
      </c>
      <c r="C5007" s="1">
        <v>10.119999999999999</v>
      </c>
      <c r="D5007" s="1">
        <v>10.31</v>
      </c>
      <c r="E5007" s="1">
        <v>4.0999999999999996</v>
      </c>
      <c r="F5007" s="1">
        <v>4.4000000000000004</v>
      </c>
      <c r="G5007" s="1">
        <v>4.45</v>
      </c>
      <c r="H5007">
        <f>+IFERROR(VLOOKUP(A5007,[2]Datos!$A:$B,2,0),"")</f>
        <v>12.284000000000001</v>
      </c>
      <c r="I5007">
        <f>+IFERROR(VLOOKUP(A5007,[1]Datos!$A:$C,3,0),"")</f>
        <v>4007.44</v>
      </c>
      <c r="J5007">
        <f>+IFERROR(VLOOKUP(A5007,'[5]Data 1'!$A$1:$B$65536,2,0),"")</f>
        <v>85.34</v>
      </c>
      <c r="K5007">
        <f>+IFERROR(VLOOKUP(A5007,[3]Datos!$A:$C,3,0),K5006)</f>
        <v>0.11790138854244603</v>
      </c>
      <c r="L5007">
        <f>+IFERROR(VLOOKUP(A5007,'[4]Daily, Close'!$A:$C,3,0),"")</f>
        <v>13.93</v>
      </c>
      <c r="M5007">
        <f>+IFERROR(VLOOKUP(A5007,'[7]Performance Data'!$A:$B,2,0),N5006)</f>
        <v>373.25476200000003</v>
      </c>
      <c r="N5007">
        <f>+IFERROR(VLOOKUP(A5007,[6]Datos!$A:$B,2,0),N5006)</f>
        <v>1178.8499999999999</v>
      </c>
      <c r="O5007">
        <f>+IFERROR(VLOOKUP(A5007,[8]Monthly!$A:$B,2,0),O5006)</f>
        <v>5.33</v>
      </c>
    </row>
    <row r="5008" spans="1:15" x14ac:dyDescent="0.25">
      <c r="A5008" s="2">
        <v>45140</v>
      </c>
      <c r="B5008" s="1">
        <v>10.07</v>
      </c>
      <c r="C5008" s="1">
        <v>10.23</v>
      </c>
      <c r="D5008" s="1">
        <v>10.47</v>
      </c>
      <c r="E5008" s="1">
        <v>4.1100000000000003</v>
      </c>
      <c r="F5008" s="1">
        <v>4.54</v>
      </c>
      <c r="G5008" s="1">
        <v>4.6399999999999997</v>
      </c>
      <c r="H5008">
        <f>+IFERROR(VLOOKUP(A5008,[2]Datos!$A:$B,2,0),"")</f>
        <v>12.286</v>
      </c>
      <c r="I5008">
        <f>+IFERROR(VLOOKUP(A5008,[1]Datos!$A:$C,3,0),"")</f>
        <v>4056.99</v>
      </c>
      <c r="J5008">
        <f>+IFERROR(VLOOKUP(A5008,'[5]Data 1'!$A$1:$B$65536,2,0),"")</f>
        <v>84.01</v>
      </c>
      <c r="K5008">
        <f>+IFERROR(VLOOKUP(A5008,[3]Datos!$A:$C,3,0),K5007)</f>
        <v>0.11790138854244603</v>
      </c>
      <c r="L5008">
        <f>+IFERROR(VLOOKUP(A5008,'[4]Daily, Close'!$A:$C,3,0),"")</f>
        <v>16.09</v>
      </c>
      <c r="M5008">
        <f>+IFERROR(VLOOKUP(A5008,'[7]Performance Data'!$A:$B,2,0),N5007)</f>
        <v>367.12491799999998</v>
      </c>
      <c r="N5008">
        <f>+IFERROR(VLOOKUP(A5008,[6]Datos!$A:$B,2,0),N5007)</f>
        <v>1160.9000000000001</v>
      </c>
      <c r="O5008">
        <f>+IFERROR(VLOOKUP(A5008,[8]Monthly!$A:$B,2,0),O5007)</f>
        <v>5.33</v>
      </c>
    </row>
    <row r="5009" spans="1:15" x14ac:dyDescent="0.25">
      <c r="A5009" s="2">
        <v>45141</v>
      </c>
      <c r="B5009" s="1">
        <v>10.09</v>
      </c>
      <c r="C5009" s="1">
        <v>10.36</v>
      </c>
      <c r="D5009" s="1">
        <v>10.65</v>
      </c>
      <c r="E5009" s="1">
        <v>4.2699999999999996</v>
      </c>
      <c r="F5009" s="1">
        <v>4.5999999999999996</v>
      </c>
      <c r="G5009" s="1">
        <v>4.7</v>
      </c>
      <c r="H5009">
        <f>+IFERROR(VLOOKUP(A5009,[2]Datos!$A:$B,2,0),"")</f>
        <v>12.303000000000001</v>
      </c>
      <c r="I5009">
        <f>+IFERROR(VLOOKUP(A5009,[1]Datos!$A:$C,3,0),"")</f>
        <v>4144.79</v>
      </c>
      <c r="J5009">
        <f>+IFERROR(VLOOKUP(A5009,'[5]Data 1'!$A$1:$B$65536,2,0),"")</f>
        <v>86.19</v>
      </c>
      <c r="K5009">
        <f>+IFERROR(VLOOKUP(A5009,[3]Datos!$A:$C,3,0),K5008)</f>
        <v>0.11790138854244603</v>
      </c>
      <c r="L5009">
        <f>+IFERROR(VLOOKUP(A5009,'[4]Daily, Close'!$A:$C,3,0),"")</f>
        <v>15.92</v>
      </c>
      <c r="M5009">
        <f>+IFERROR(VLOOKUP(A5009,'[7]Performance Data'!$A:$B,2,0),N5008)</f>
        <v>365.856539</v>
      </c>
      <c r="N5009">
        <f>+IFERROR(VLOOKUP(A5009,[6]Datos!$A:$B,2,0),N5008)</f>
        <v>1173.8900000000001</v>
      </c>
      <c r="O5009">
        <f>+IFERROR(VLOOKUP(A5009,[8]Monthly!$A:$B,2,0),O5008)</f>
        <v>5.33</v>
      </c>
    </row>
    <row r="5010" spans="1:15" x14ac:dyDescent="0.25">
      <c r="A5010" s="2">
        <v>45142</v>
      </c>
      <c r="B5010" s="1">
        <v>9.98</v>
      </c>
      <c r="C5010" s="1">
        <v>10.18</v>
      </c>
      <c r="D5010" s="1">
        <v>10.45</v>
      </c>
      <c r="E5010" s="1">
        <v>4.17</v>
      </c>
      <c r="F5010" s="1">
        <v>4.5</v>
      </c>
      <c r="G5010" s="1">
        <v>4.5999999999999996</v>
      </c>
      <c r="H5010">
        <f>+IFERROR(VLOOKUP(A5010,[2]Datos!$A:$B,2,0),"")</f>
        <v>12.276999999999999</v>
      </c>
      <c r="I5010">
        <f>+IFERROR(VLOOKUP(A5010,[1]Datos!$A:$C,3,0),"")</f>
        <v>4077.9</v>
      </c>
      <c r="J5010">
        <f>+IFERROR(VLOOKUP(A5010,'[5]Data 1'!$A$1:$B$65536,2,0),"")</f>
        <v>87.38</v>
      </c>
      <c r="K5010">
        <f>+IFERROR(VLOOKUP(A5010,[3]Datos!$A:$C,3,0),K5009)</f>
        <v>0.11790138854244603</v>
      </c>
      <c r="L5010">
        <f>+IFERROR(VLOOKUP(A5010,'[4]Daily, Close'!$A:$C,3,0),"")</f>
        <v>17.100000000000001</v>
      </c>
      <c r="M5010">
        <f>+IFERROR(VLOOKUP(A5010,'[7]Performance Data'!$A:$B,2,0),N5009)</f>
        <v>365.57202999999998</v>
      </c>
      <c r="N5010">
        <f>+IFERROR(VLOOKUP(A5010,[6]Datos!$A:$B,2,0),N5009)</f>
        <v>1170.23</v>
      </c>
      <c r="O5010">
        <f>+IFERROR(VLOOKUP(A5010,[8]Monthly!$A:$B,2,0),O5009)</f>
        <v>5.33</v>
      </c>
    </row>
    <row r="5011" spans="1:15" x14ac:dyDescent="0.25">
      <c r="A5011" s="2">
        <v>45146</v>
      </c>
      <c r="B5011" s="1">
        <v>10.029999999999999</v>
      </c>
      <c r="C5011" s="1">
        <v>10.1</v>
      </c>
      <c r="D5011" s="1">
        <v>10.32</v>
      </c>
      <c r="E5011" s="1">
        <v>4.16</v>
      </c>
      <c r="F5011" s="1">
        <v>4.5</v>
      </c>
      <c r="G5011" s="1">
        <v>4.58</v>
      </c>
      <c r="H5011">
        <f>+IFERROR(VLOOKUP(A5011,[2]Datos!$A:$B,2,0),"")</f>
        <v>12.287000000000001</v>
      </c>
      <c r="I5011">
        <f>+IFERROR(VLOOKUP(A5011,[1]Datos!$A:$C,3,0),"")</f>
        <v>4076.46</v>
      </c>
      <c r="J5011">
        <f>+IFERROR(VLOOKUP(A5011,'[5]Data 1'!$A$1:$B$65536,2,0),"")</f>
        <v>88</v>
      </c>
      <c r="K5011">
        <f>+IFERROR(VLOOKUP(A5011,[3]Datos!$A:$C,3,0),K5010)</f>
        <v>0.11790138854244603</v>
      </c>
      <c r="L5011">
        <f>+IFERROR(VLOOKUP(A5011,'[4]Daily, Close'!$A:$C,3,0),"")</f>
        <v>15.99</v>
      </c>
      <c r="M5011">
        <f>+IFERROR(VLOOKUP(A5011,'[7]Performance Data'!$A:$B,2,0),N5010)</f>
        <v>365.21022799999997</v>
      </c>
      <c r="N5011">
        <f>+IFERROR(VLOOKUP(A5011,[6]Datos!$A:$B,2,0),N5010)</f>
        <v>1173.4000000000001</v>
      </c>
      <c r="O5011">
        <f>+IFERROR(VLOOKUP(A5011,[8]Monthly!$A:$B,2,0),O5010)</f>
        <v>5.33</v>
      </c>
    </row>
    <row r="5012" spans="1:15" x14ac:dyDescent="0.25">
      <c r="A5012" s="2">
        <v>45147</v>
      </c>
      <c r="B5012" s="1">
        <v>10.07</v>
      </c>
      <c r="C5012" s="1">
        <v>10.19</v>
      </c>
      <c r="D5012" s="1">
        <v>10.41</v>
      </c>
      <c r="E5012" s="1">
        <v>3.91</v>
      </c>
      <c r="F5012" s="1">
        <v>4.43</v>
      </c>
      <c r="G5012" s="1">
        <v>4.5199999999999996</v>
      </c>
      <c r="H5012">
        <f>+IFERROR(VLOOKUP(A5012,[2]Datos!$A:$B,2,0),"")</f>
        <v>12.29</v>
      </c>
      <c r="I5012">
        <f>+IFERROR(VLOOKUP(A5012,[1]Datos!$A:$C,3,0),"")</f>
        <v>4031.65</v>
      </c>
      <c r="J5012">
        <f>+IFERROR(VLOOKUP(A5012,'[5]Data 1'!$A$1:$B$65536,2,0),"")</f>
        <v>89.31</v>
      </c>
      <c r="K5012">
        <f>+IFERROR(VLOOKUP(A5012,[3]Datos!$A:$C,3,0),K5011)</f>
        <v>0.11790138854244603</v>
      </c>
      <c r="L5012">
        <f>+IFERROR(VLOOKUP(A5012,'[4]Daily, Close'!$A:$C,3,0),"")</f>
        <v>15.96</v>
      </c>
      <c r="M5012">
        <f>+IFERROR(VLOOKUP(A5012,'[7]Performance Data'!$A:$B,2,0),N5011)</f>
        <v>364.12583799999999</v>
      </c>
      <c r="N5012">
        <f>+IFERROR(VLOOKUP(A5012,[6]Datos!$A:$B,2,0),N5011)</f>
        <v>1166.07</v>
      </c>
      <c r="O5012">
        <f>+IFERROR(VLOOKUP(A5012,[8]Monthly!$A:$B,2,0),O5011)</f>
        <v>5.33</v>
      </c>
    </row>
    <row r="5013" spans="1:15" x14ac:dyDescent="0.25">
      <c r="A5013" s="2">
        <v>45148</v>
      </c>
      <c r="B5013" s="1">
        <v>9.99</v>
      </c>
      <c r="C5013" s="1">
        <v>10.1</v>
      </c>
      <c r="D5013" s="1">
        <v>10.31</v>
      </c>
      <c r="E5013" s="1">
        <v>3.88</v>
      </c>
      <c r="F5013" s="1">
        <v>4.41</v>
      </c>
      <c r="G5013" s="1">
        <v>4.5</v>
      </c>
      <c r="H5013">
        <f>+IFERROR(VLOOKUP(A5013,[2]Datos!$A:$B,2,0),"")</f>
        <v>12.295999999999999</v>
      </c>
      <c r="I5013">
        <f>+IFERROR(VLOOKUP(A5013,[1]Datos!$A:$C,3,0),"")</f>
        <v>3955.23</v>
      </c>
      <c r="J5013">
        <f>+IFERROR(VLOOKUP(A5013,'[5]Data 1'!$A$1:$B$65536,2,0),"")</f>
        <v>87.44</v>
      </c>
      <c r="K5013">
        <f>+IFERROR(VLOOKUP(A5013,[3]Datos!$A:$C,3,0),K5012)</f>
        <v>0.11790138854244603</v>
      </c>
      <c r="L5013">
        <f>+IFERROR(VLOOKUP(A5013,'[4]Daily, Close'!$A:$C,3,0),"")</f>
        <v>15.85</v>
      </c>
      <c r="M5013">
        <f>+IFERROR(VLOOKUP(A5013,'[7]Performance Data'!$A:$B,2,0),N5012)</f>
        <v>365.14283999999998</v>
      </c>
      <c r="N5013">
        <f>+IFERROR(VLOOKUP(A5013,[6]Datos!$A:$B,2,0),N5012)</f>
        <v>1152.82</v>
      </c>
      <c r="O5013">
        <f>+IFERROR(VLOOKUP(A5013,[8]Monthly!$A:$B,2,0),O5012)</f>
        <v>5.33</v>
      </c>
    </row>
    <row r="5014" spans="1:15" x14ac:dyDescent="0.25">
      <c r="A5014" s="2">
        <v>45149</v>
      </c>
      <c r="B5014" s="1">
        <v>9.92</v>
      </c>
      <c r="C5014" s="1">
        <v>10.15</v>
      </c>
      <c r="D5014" s="1">
        <v>10.41</v>
      </c>
      <c r="E5014" s="1">
        <v>3.83</v>
      </c>
      <c r="F5014" s="1">
        <v>4.49</v>
      </c>
      <c r="G5014" s="1">
        <v>4.55</v>
      </c>
      <c r="H5014">
        <f>+IFERROR(VLOOKUP(A5014,[2]Datos!$A:$B,2,0),"")</f>
        <v>12.298</v>
      </c>
      <c r="I5014">
        <f>+IFERROR(VLOOKUP(A5014,[1]Datos!$A:$C,3,0),"")</f>
        <v>3973.41</v>
      </c>
      <c r="J5014">
        <f>+IFERROR(VLOOKUP(A5014,'[5]Data 1'!$A$1:$B$65536,2,0),"")</f>
        <v>87.93</v>
      </c>
      <c r="K5014">
        <f>+IFERROR(VLOOKUP(A5014,[3]Datos!$A:$C,3,0),K5013)</f>
        <v>0.11790138854244603</v>
      </c>
      <c r="L5014">
        <f>+IFERROR(VLOOKUP(A5014,'[4]Daily, Close'!$A:$C,3,0),"")</f>
        <v>14.84</v>
      </c>
      <c r="M5014">
        <f>+IFERROR(VLOOKUP(A5014,'[7]Performance Data'!$A:$B,2,0),N5013)</f>
        <v>363.44624900000002</v>
      </c>
      <c r="N5014">
        <f>+IFERROR(VLOOKUP(A5014,[6]Datos!$A:$B,2,0),N5013)</f>
        <v>1147.5</v>
      </c>
      <c r="O5014">
        <f>+IFERROR(VLOOKUP(A5014,[8]Monthly!$A:$B,2,0),O5013)</f>
        <v>5.33</v>
      </c>
    </row>
    <row r="5015" spans="1:15" x14ac:dyDescent="0.25">
      <c r="A5015" s="2">
        <v>45152</v>
      </c>
      <c r="B5015" s="1">
        <v>9.8699999999999992</v>
      </c>
      <c r="C5015" s="1">
        <v>10.25</v>
      </c>
      <c r="D5015" s="1">
        <v>10.57</v>
      </c>
      <c r="E5015" s="1">
        <v>3.99</v>
      </c>
      <c r="F5015" s="1">
        <v>4.49</v>
      </c>
      <c r="G5015" s="1">
        <v>4.58</v>
      </c>
      <c r="H5015">
        <f>+IFERROR(VLOOKUP(A5015,[2]Datos!$A:$B,2,0),"")</f>
        <v>12.276</v>
      </c>
      <c r="I5015">
        <f>+IFERROR(VLOOKUP(A5015,[1]Datos!$A:$C,3,0),"")</f>
        <v>4029.95</v>
      </c>
      <c r="J5015">
        <f>+IFERROR(VLOOKUP(A5015,'[5]Data 1'!$A$1:$B$65536,2,0),"")</f>
        <v>87.4</v>
      </c>
      <c r="K5015">
        <f>+IFERROR(VLOOKUP(A5015,[3]Datos!$A:$C,3,0),K5014)</f>
        <v>0.11790138854244603</v>
      </c>
      <c r="L5015">
        <f>+IFERROR(VLOOKUP(A5015,'[4]Daily, Close'!$A:$C,3,0),"")</f>
        <v>14.82</v>
      </c>
      <c r="M5015">
        <f>+IFERROR(VLOOKUP(A5015,'[7]Performance Data'!$A:$B,2,0),N5014)</f>
        <v>363.49509799999998</v>
      </c>
      <c r="N5015">
        <f>+IFERROR(VLOOKUP(A5015,[6]Datos!$A:$B,2,0),N5014)</f>
        <v>1145.53</v>
      </c>
      <c r="O5015">
        <f>+IFERROR(VLOOKUP(A5015,[8]Monthly!$A:$B,2,0),O5014)</f>
        <v>5.33</v>
      </c>
    </row>
    <row r="5016" spans="1:15" x14ac:dyDescent="0.25">
      <c r="A5016" s="2">
        <v>45153</v>
      </c>
      <c r="B5016" s="1">
        <v>9.85</v>
      </c>
      <c r="C5016" s="1">
        <v>10.27</v>
      </c>
      <c r="D5016" s="1">
        <v>10.61</v>
      </c>
      <c r="E5016" s="1">
        <v>4.03</v>
      </c>
      <c r="F5016" s="1">
        <v>4.4400000000000004</v>
      </c>
      <c r="G5016" s="1">
        <v>4.54</v>
      </c>
      <c r="H5016">
        <f>+IFERROR(VLOOKUP(A5016,[2]Datos!$A:$B,2,0),"")</f>
        <v>12.278</v>
      </c>
      <c r="I5016">
        <f>+IFERROR(VLOOKUP(A5016,[1]Datos!$A:$C,3,0),"")</f>
        <v>4096.08</v>
      </c>
      <c r="J5016">
        <f>+IFERROR(VLOOKUP(A5016,'[5]Data 1'!$A$1:$B$65536,2,0),"")</f>
        <v>86.28</v>
      </c>
      <c r="K5016">
        <f>+IFERROR(VLOOKUP(A5016,[3]Datos!$A:$C,3,0),K5015)</f>
        <v>0.11790138854244603</v>
      </c>
      <c r="L5016">
        <f>+IFERROR(VLOOKUP(A5016,'[4]Daily, Close'!$A:$C,3,0),"")</f>
        <v>16.46</v>
      </c>
      <c r="M5016">
        <f>+IFERROR(VLOOKUP(A5016,'[7]Performance Data'!$A:$B,2,0),N5015)</f>
        <v>360.21651800000001</v>
      </c>
      <c r="N5016">
        <f>+IFERROR(VLOOKUP(A5016,[6]Datos!$A:$B,2,0),N5015)</f>
        <v>1130.1400000000001</v>
      </c>
      <c r="O5016">
        <f>+IFERROR(VLOOKUP(A5016,[8]Monthly!$A:$B,2,0),O5015)</f>
        <v>5.33</v>
      </c>
    </row>
    <row r="5017" spans="1:15" x14ac:dyDescent="0.25">
      <c r="A5017" s="2">
        <v>45154</v>
      </c>
      <c r="B5017" s="1">
        <v>9.85</v>
      </c>
      <c r="C5017" s="1">
        <v>10.33</v>
      </c>
      <c r="D5017" s="1">
        <v>10.68</v>
      </c>
      <c r="E5017" s="1">
        <v>4</v>
      </c>
      <c r="F5017" s="1">
        <v>4.43</v>
      </c>
      <c r="G5017" s="1">
        <v>4.5599999999999996</v>
      </c>
      <c r="H5017">
        <f>+IFERROR(VLOOKUP(A5017,[2]Datos!$A:$B,2,0),"")</f>
        <v>12.305999999999999</v>
      </c>
      <c r="I5017">
        <f>+IFERROR(VLOOKUP(A5017,[1]Datos!$A:$C,3,0),"")</f>
        <v>4130.33</v>
      </c>
      <c r="J5017">
        <f>+IFERROR(VLOOKUP(A5017,'[5]Data 1'!$A$1:$B$65536,2,0),"")</f>
        <v>84.49</v>
      </c>
      <c r="K5017">
        <f>+IFERROR(VLOOKUP(A5017,[3]Datos!$A:$C,3,0),K5016)</f>
        <v>0.11790138854244603</v>
      </c>
      <c r="L5017">
        <f>+IFERROR(VLOOKUP(A5017,'[4]Daily, Close'!$A:$C,3,0),"")</f>
        <v>16.78</v>
      </c>
      <c r="M5017">
        <f>+IFERROR(VLOOKUP(A5017,'[7]Performance Data'!$A:$B,2,0),N5016)</f>
        <v>357.55536999999998</v>
      </c>
      <c r="N5017">
        <f>+IFERROR(VLOOKUP(A5017,[6]Datos!$A:$B,2,0),N5016)</f>
        <v>1143.55</v>
      </c>
      <c r="O5017">
        <f>+IFERROR(VLOOKUP(A5017,[8]Monthly!$A:$B,2,0),O5016)</f>
        <v>5.33</v>
      </c>
    </row>
    <row r="5018" spans="1:15" x14ac:dyDescent="0.25">
      <c r="A5018" s="2">
        <v>45155</v>
      </c>
      <c r="B5018" s="1">
        <v>9.7799999999999994</v>
      </c>
      <c r="C5018" s="1">
        <v>10.52</v>
      </c>
      <c r="D5018" s="1">
        <v>10.95</v>
      </c>
      <c r="E5018" s="1">
        <v>4.04</v>
      </c>
      <c r="F5018" s="1">
        <v>4.46</v>
      </c>
      <c r="G5018" s="1">
        <v>4.6100000000000003</v>
      </c>
      <c r="H5018">
        <f>+IFERROR(VLOOKUP(A5018,[2]Datos!$A:$B,2,0),"")</f>
        <v>12.317</v>
      </c>
      <c r="I5018">
        <f>+IFERROR(VLOOKUP(A5018,[1]Datos!$A:$C,3,0),"")</f>
        <v>4093.96</v>
      </c>
      <c r="J5018">
        <f>+IFERROR(VLOOKUP(A5018,'[5]Data 1'!$A$1:$B$65536,2,0),"")</f>
        <v>85.24</v>
      </c>
      <c r="K5018">
        <f>+IFERROR(VLOOKUP(A5018,[3]Datos!$A:$C,3,0),K5017)</f>
        <v>0.11790138854244603</v>
      </c>
      <c r="L5018">
        <f>+IFERROR(VLOOKUP(A5018,'[4]Daily, Close'!$A:$C,3,0),"")</f>
        <v>17.89</v>
      </c>
      <c r="M5018">
        <f>+IFERROR(VLOOKUP(A5018,'[7]Performance Data'!$A:$B,2,0),N5017)</f>
        <v>354.93044500000002</v>
      </c>
      <c r="N5018">
        <f>+IFERROR(VLOOKUP(A5018,[6]Datos!$A:$B,2,0),N5017)</f>
        <v>1134.99</v>
      </c>
      <c r="O5018">
        <f>+IFERROR(VLOOKUP(A5018,[8]Monthly!$A:$B,2,0),O5017)</f>
        <v>5.33</v>
      </c>
    </row>
    <row r="5019" spans="1:15" x14ac:dyDescent="0.25">
      <c r="A5019" s="2">
        <v>45156</v>
      </c>
      <c r="B5019" s="1">
        <v>9.75</v>
      </c>
      <c r="C5019" s="1">
        <v>10.54</v>
      </c>
      <c r="D5019" s="1">
        <v>10.99</v>
      </c>
      <c r="E5019" s="1">
        <v>4.0199999999999996</v>
      </c>
      <c r="F5019" s="1">
        <v>4.4000000000000004</v>
      </c>
      <c r="G5019" s="1">
        <v>4.55</v>
      </c>
      <c r="H5019">
        <f>+IFERROR(VLOOKUP(A5019,[2]Datos!$A:$B,2,0),"")</f>
        <v>12.321999999999999</v>
      </c>
      <c r="I5019">
        <f>+IFERROR(VLOOKUP(A5019,[1]Datos!$A:$C,3,0),"")</f>
        <v>4124.04</v>
      </c>
      <c r="J5019">
        <f>+IFERROR(VLOOKUP(A5019,'[5]Data 1'!$A$1:$B$65536,2,0),"")</f>
        <v>85.92</v>
      </c>
      <c r="K5019">
        <f>+IFERROR(VLOOKUP(A5019,[3]Datos!$A:$C,3,0),K5018)</f>
        <v>0.11790138854244603</v>
      </c>
      <c r="L5019">
        <f>+IFERROR(VLOOKUP(A5019,'[4]Daily, Close'!$A:$C,3,0),"")</f>
        <v>17.3</v>
      </c>
      <c r="M5019">
        <f>+IFERROR(VLOOKUP(A5019,'[7]Performance Data'!$A:$B,2,0),N5018)</f>
        <v>354.112954</v>
      </c>
      <c r="N5019">
        <f>+IFERROR(VLOOKUP(A5019,[6]Datos!$A:$B,2,0),N5018)</f>
        <v>1132.6600000000001</v>
      </c>
      <c r="O5019">
        <f>+IFERROR(VLOOKUP(A5019,[8]Monthly!$A:$B,2,0),O5018)</f>
        <v>5.33</v>
      </c>
    </row>
    <row r="5020" spans="1:15" x14ac:dyDescent="0.25">
      <c r="A5020" s="2">
        <v>45160</v>
      </c>
      <c r="B5020" s="1">
        <v>9.73</v>
      </c>
      <c r="C5020" s="1">
        <v>10.58</v>
      </c>
      <c r="D5020" s="1">
        <v>11.05</v>
      </c>
      <c r="E5020" s="1">
        <v>4.07</v>
      </c>
      <c r="F5020" s="1">
        <v>4.43</v>
      </c>
      <c r="G5020" s="1">
        <v>4.58</v>
      </c>
      <c r="H5020">
        <f>+IFERROR(VLOOKUP(A5020,[2]Datos!$A:$B,2,0),"")</f>
        <v>12.305</v>
      </c>
      <c r="I5020">
        <f>+IFERROR(VLOOKUP(A5020,[1]Datos!$A:$C,3,0),"")</f>
        <v>4120.07</v>
      </c>
      <c r="J5020">
        <f>+IFERROR(VLOOKUP(A5020,'[5]Data 1'!$A$1:$B$65536,2,0),"")</f>
        <v>84.7</v>
      </c>
      <c r="K5020">
        <f>+IFERROR(VLOOKUP(A5020,[3]Datos!$A:$C,3,0),K5019)</f>
        <v>0.11790138854244603</v>
      </c>
      <c r="L5020">
        <f>+IFERROR(VLOOKUP(A5020,'[4]Daily, Close'!$A:$C,3,0),"")</f>
        <v>16.97</v>
      </c>
      <c r="M5020">
        <f>+IFERROR(VLOOKUP(A5020,'[7]Performance Data'!$A:$B,2,0),N5019)</f>
        <v>355.50114000000002</v>
      </c>
      <c r="N5020">
        <f>+IFERROR(VLOOKUP(A5020,[6]Datos!$A:$B,2,0),N5019)</f>
        <v>1115.74</v>
      </c>
      <c r="O5020">
        <f>+IFERROR(VLOOKUP(A5020,[8]Monthly!$A:$B,2,0),O5019)</f>
        <v>5.33</v>
      </c>
    </row>
    <row r="5021" spans="1:15" x14ac:dyDescent="0.25">
      <c r="A5021" s="2">
        <v>45161</v>
      </c>
      <c r="B5021" s="1">
        <v>9.65</v>
      </c>
      <c r="C5021" s="1">
        <v>10.42</v>
      </c>
      <c r="D5021" s="1">
        <v>10.87</v>
      </c>
      <c r="E5021" s="1">
        <v>3.97</v>
      </c>
      <c r="F5021" s="1">
        <v>4.34</v>
      </c>
      <c r="G5021" s="1">
        <v>4.51</v>
      </c>
      <c r="H5021">
        <f>+IFERROR(VLOOKUP(A5021,[2]Datos!$A:$B,2,0),"")</f>
        <v>12.337999999999999</v>
      </c>
      <c r="I5021">
        <f>+IFERROR(VLOOKUP(A5021,[1]Datos!$A:$C,3,0),"")</f>
        <v>4085.89</v>
      </c>
      <c r="J5021">
        <f>+IFERROR(VLOOKUP(A5021,'[5]Data 1'!$A$1:$B$65536,2,0),"")</f>
        <v>83.94</v>
      </c>
      <c r="K5021">
        <f>+IFERROR(VLOOKUP(A5021,[3]Datos!$A:$C,3,0),K5020)</f>
        <v>0.11790138854244603</v>
      </c>
      <c r="L5021">
        <f>+IFERROR(VLOOKUP(A5021,'[4]Daily, Close'!$A:$C,3,0),"")</f>
        <v>15.98</v>
      </c>
      <c r="M5021">
        <f>+IFERROR(VLOOKUP(A5021,'[7]Performance Data'!$A:$B,2,0),N5020)</f>
        <v>358.76185700000002</v>
      </c>
      <c r="N5021">
        <f>+IFERROR(VLOOKUP(A5021,[6]Datos!$A:$B,2,0),N5020)</f>
        <v>1099.55</v>
      </c>
      <c r="O5021">
        <f>+IFERROR(VLOOKUP(A5021,[8]Monthly!$A:$B,2,0),O5020)</f>
        <v>5.33</v>
      </c>
    </row>
    <row r="5022" spans="1:15" x14ac:dyDescent="0.25">
      <c r="A5022" s="2">
        <v>45162</v>
      </c>
      <c r="B5022" s="1">
        <v>9.6199999999999992</v>
      </c>
      <c r="C5022" s="1">
        <v>10.38</v>
      </c>
      <c r="D5022" s="1">
        <v>10.8</v>
      </c>
      <c r="E5022" s="1">
        <v>3.98</v>
      </c>
      <c r="F5022" s="1">
        <v>4.3099999999999996</v>
      </c>
      <c r="G5022" s="1">
        <v>4.47</v>
      </c>
      <c r="H5022">
        <f>+IFERROR(VLOOKUP(A5022,[2]Datos!$A:$B,2,0),"")</f>
        <v>12.345000000000001</v>
      </c>
      <c r="I5022">
        <f>+IFERROR(VLOOKUP(A5022,[1]Datos!$A:$C,3,0),"")</f>
        <v>4076.9</v>
      </c>
      <c r="J5022">
        <f>+IFERROR(VLOOKUP(A5022,'[5]Data 1'!$A$1:$B$65536,2,0),"")</f>
        <v>84.07</v>
      </c>
      <c r="K5022">
        <f>+IFERROR(VLOOKUP(A5022,[3]Datos!$A:$C,3,0),K5021)</f>
        <v>0.11790138854244603</v>
      </c>
      <c r="L5022">
        <f>+IFERROR(VLOOKUP(A5022,'[4]Daily, Close'!$A:$C,3,0),"")</f>
        <v>17.2</v>
      </c>
      <c r="M5022">
        <f>+IFERROR(VLOOKUP(A5022,'[7]Performance Data'!$A:$B,2,0),N5021)</f>
        <v>355.81375500000001</v>
      </c>
      <c r="N5022">
        <f>+IFERROR(VLOOKUP(A5022,[6]Datos!$A:$B,2,0),N5021)</f>
        <v>1101.1099999999999</v>
      </c>
      <c r="O5022">
        <f>+IFERROR(VLOOKUP(A5022,[8]Monthly!$A:$B,2,0),O5021)</f>
        <v>5.33</v>
      </c>
    </row>
    <row r="5023" spans="1:15" x14ac:dyDescent="0.25">
      <c r="A5023" s="2">
        <v>45163</v>
      </c>
      <c r="B5023" s="1">
        <v>9.42</v>
      </c>
      <c r="C5023" s="1">
        <v>10.29</v>
      </c>
      <c r="D5023" s="1">
        <v>10.79</v>
      </c>
      <c r="E5023" s="1">
        <v>4</v>
      </c>
      <c r="F5023" s="1">
        <v>4.3099999999999996</v>
      </c>
      <c r="G5023" s="1">
        <v>4.4800000000000004</v>
      </c>
      <c r="H5023">
        <f>+IFERROR(VLOOKUP(A5023,[2]Datos!$A:$B,2,0),"")</f>
        <v>12.327999999999999</v>
      </c>
      <c r="I5023">
        <f>+IFERROR(VLOOKUP(A5023,[1]Datos!$A:$C,3,0),"")</f>
        <v>4117.78</v>
      </c>
      <c r="J5023">
        <f>+IFERROR(VLOOKUP(A5023,'[5]Data 1'!$A$1:$B$65536,2,0),"")</f>
        <v>85.42</v>
      </c>
      <c r="K5023">
        <f>+IFERROR(VLOOKUP(A5023,[3]Datos!$A:$C,3,0),K5022)</f>
        <v>0.11790138854244603</v>
      </c>
      <c r="L5023">
        <f>+IFERROR(VLOOKUP(A5023,'[4]Daily, Close'!$A:$C,3,0),"")</f>
        <v>15.68</v>
      </c>
      <c r="M5023">
        <f>+IFERROR(VLOOKUP(A5023,'[7]Performance Data'!$A:$B,2,0),N5022)</f>
        <v>356.02734700000002</v>
      </c>
      <c r="N5023">
        <f>+IFERROR(VLOOKUP(A5023,[6]Datos!$A:$B,2,0),N5022)</f>
        <v>1101.6400000000001</v>
      </c>
      <c r="O5023">
        <f>+IFERROR(VLOOKUP(A5023,[8]Monthly!$A:$B,2,0),O5022)</f>
        <v>5.33</v>
      </c>
    </row>
    <row r="5024" spans="1:15" x14ac:dyDescent="0.25">
      <c r="A5024" s="2">
        <v>45166</v>
      </c>
      <c r="B5024" s="1">
        <v>9.2799999999999994</v>
      </c>
      <c r="C5024" s="1">
        <v>10.19</v>
      </c>
      <c r="D5024" s="1">
        <v>10.71</v>
      </c>
      <c r="E5024" s="1">
        <v>4.09</v>
      </c>
      <c r="F5024" s="1">
        <v>4.32</v>
      </c>
      <c r="G5024" s="1">
        <v>4.47</v>
      </c>
      <c r="H5024">
        <f>+IFERROR(VLOOKUP(A5024,[2]Datos!$A:$B,2,0),"")</f>
        <v>12.255000000000001</v>
      </c>
      <c r="I5024">
        <f>+IFERROR(VLOOKUP(A5024,[1]Datos!$A:$C,3,0),"")</f>
        <v>4111.5200000000004</v>
      </c>
      <c r="J5024" t="str">
        <f>+IFERROR(VLOOKUP(A5024,'[5]Data 1'!$A$1:$B$65536,2,0),"")</f>
        <v/>
      </c>
      <c r="K5024">
        <f>+IFERROR(VLOOKUP(A5024,[3]Datos!$A:$C,3,0),K5023)</f>
        <v>0.11790138854244603</v>
      </c>
      <c r="L5024">
        <f>+IFERROR(VLOOKUP(A5024,'[4]Daily, Close'!$A:$C,3,0),"")</f>
        <v>15.08</v>
      </c>
      <c r="M5024">
        <f>+IFERROR(VLOOKUP(A5024,'[7]Performance Data'!$A:$B,2,0),N5023)</f>
        <v>358.902176</v>
      </c>
      <c r="N5024">
        <f>+IFERROR(VLOOKUP(A5024,[6]Datos!$A:$B,2,0),N5023)</f>
        <v>1104.31</v>
      </c>
      <c r="O5024">
        <f>+IFERROR(VLOOKUP(A5024,[8]Monthly!$A:$B,2,0),O5023)</f>
        <v>5.33</v>
      </c>
    </row>
    <row r="5025" spans="1:15" x14ac:dyDescent="0.25">
      <c r="A5025" s="2">
        <v>45167</v>
      </c>
      <c r="B5025" s="1">
        <v>9.36</v>
      </c>
      <c r="C5025" s="1">
        <v>10.130000000000001</v>
      </c>
      <c r="D5025" s="1">
        <v>10.61</v>
      </c>
      <c r="E5025" s="1">
        <v>3.99</v>
      </c>
      <c r="F5025" s="1">
        <v>4.34</v>
      </c>
      <c r="G5025" s="1">
        <v>4.5</v>
      </c>
      <c r="H5025">
        <f>+IFERROR(VLOOKUP(A5025,[2]Datos!$A:$B,2,0),"")</f>
        <v>12.228</v>
      </c>
      <c r="I5025">
        <f>+IFERROR(VLOOKUP(A5025,[1]Datos!$A:$C,3,0),"")</f>
        <v>4110.08</v>
      </c>
      <c r="J5025">
        <f>+IFERROR(VLOOKUP(A5025,'[5]Data 1'!$A$1:$B$65536,2,0),"")</f>
        <v>86.37</v>
      </c>
      <c r="K5025">
        <f>+IFERROR(VLOOKUP(A5025,[3]Datos!$A:$C,3,0),K5024)</f>
        <v>0.11790138854244603</v>
      </c>
      <c r="L5025">
        <f>+IFERROR(VLOOKUP(A5025,'[4]Daily, Close'!$A:$C,3,0),"")</f>
        <v>14.45</v>
      </c>
      <c r="M5025">
        <f>+IFERROR(VLOOKUP(A5025,'[7]Performance Data'!$A:$B,2,0),N5024)</f>
        <v>363.63655399999999</v>
      </c>
      <c r="N5025">
        <f>+IFERROR(VLOOKUP(A5025,[6]Datos!$A:$B,2,0),N5024)</f>
        <v>1111.25</v>
      </c>
      <c r="O5025">
        <f>+IFERROR(VLOOKUP(A5025,[8]Monthly!$A:$B,2,0),O5024)</f>
        <v>5.33</v>
      </c>
    </row>
    <row r="5026" spans="1:15" x14ac:dyDescent="0.25">
      <c r="A5026" s="2">
        <v>45168</v>
      </c>
      <c r="B5026" s="1">
        <v>9.35</v>
      </c>
      <c r="C5026" s="1">
        <v>10.11</v>
      </c>
      <c r="D5026" s="1">
        <v>10.6</v>
      </c>
      <c r="E5026" s="1">
        <v>4.03</v>
      </c>
      <c r="F5026" s="1">
        <v>4.29</v>
      </c>
      <c r="G5026" s="1">
        <v>4.43</v>
      </c>
      <c r="H5026">
        <f>+IFERROR(VLOOKUP(A5026,[2]Datos!$A:$B,2,0),"")</f>
        <v>12.25</v>
      </c>
      <c r="I5026">
        <f>+IFERROR(VLOOKUP(A5026,[1]Datos!$A:$C,3,0),"")</f>
        <v>4085.33</v>
      </c>
      <c r="J5026">
        <f>+IFERROR(VLOOKUP(A5026,'[5]Data 1'!$A$1:$B$65536,2,0),"")</f>
        <v>86.62</v>
      </c>
      <c r="K5026">
        <f>+IFERROR(VLOOKUP(A5026,[3]Datos!$A:$C,3,0),K5025)</f>
        <v>0.11790138854244603</v>
      </c>
      <c r="L5026">
        <f>+IFERROR(VLOOKUP(A5026,'[4]Daily, Close'!$A:$C,3,0),"")</f>
        <v>13.88</v>
      </c>
      <c r="M5026">
        <f>+IFERROR(VLOOKUP(A5026,'[7]Performance Data'!$A:$B,2,0),N5025)</f>
        <v>365.45645999999999</v>
      </c>
      <c r="N5026">
        <f>+IFERROR(VLOOKUP(A5026,[6]Datos!$A:$B,2,0),N5025)</f>
        <v>1114.8599999999999</v>
      </c>
      <c r="O5026">
        <f>+IFERROR(VLOOKUP(A5026,[8]Monthly!$A:$B,2,0),O5025)</f>
        <v>5.33</v>
      </c>
    </row>
    <row r="5027" spans="1:15" x14ac:dyDescent="0.25">
      <c r="A5027" s="2">
        <v>45169</v>
      </c>
      <c r="B5027" s="1">
        <v>9.44</v>
      </c>
      <c r="C5027" s="1">
        <v>10.19</v>
      </c>
      <c r="D5027" s="1">
        <v>10.7</v>
      </c>
      <c r="E5027" s="1">
        <v>4.0999999999999996</v>
      </c>
      <c r="F5027" s="1">
        <v>4.28</v>
      </c>
      <c r="G5027" s="1">
        <v>4.41</v>
      </c>
      <c r="H5027">
        <f>+IFERROR(VLOOKUP(A5027,[2]Datos!$A:$B,2,0),"")</f>
        <v>12.254</v>
      </c>
      <c r="I5027">
        <f>+IFERROR(VLOOKUP(A5027,[1]Datos!$A:$C,3,0),"")</f>
        <v>4099.2</v>
      </c>
      <c r="J5027">
        <f>+IFERROR(VLOOKUP(A5027,'[5]Data 1'!$A$1:$B$65536,2,0),"")</f>
        <v>87.29</v>
      </c>
      <c r="K5027">
        <f>+IFERROR(VLOOKUP(A5027,[3]Datos!$A:$C,3,0),K5026)</f>
        <v>0.11432098765432097</v>
      </c>
      <c r="L5027">
        <f>+IFERROR(VLOOKUP(A5027,'[4]Daily, Close'!$A:$C,3,0),"")</f>
        <v>13.57</v>
      </c>
      <c r="M5027">
        <f>+IFERROR(VLOOKUP(A5027,'[7]Performance Data'!$A:$B,2,0),N5026)</f>
        <v>364.62116600000002</v>
      </c>
      <c r="N5027">
        <f>+IFERROR(VLOOKUP(A5027,[6]Datos!$A:$B,2,0),N5026)</f>
        <v>1076.1199999999999</v>
      </c>
      <c r="O5027">
        <f>+IFERROR(VLOOKUP(A5027,[8]Monthly!$A:$B,2,0),O5026)</f>
        <v>5.33</v>
      </c>
    </row>
    <row r="5028" spans="1:15" x14ac:dyDescent="0.25">
      <c r="A5028" s="2">
        <v>45170</v>
      </c>
      <c r="B5028" s="1">
        <v>9.56</v>
      </c>
      <c r="C5028" s="1">
        <v>10.26</v>
      </c>
      <c r="D5028" s="1">
        <v>10.73</v>
      </c>
      <c r="E5028" s="1">
        <v>4.07</v>
      </c>
      <c r="F5028" s="1">
        <v>4.3</v>
      </c>
      <c r="G5028" s="1">
        <v>4.4400000000000004</v>
      </c>
      <c r="H5028">
        <f>+IFERROR(VLOOKUP(A5028,[2]Datos!$A:$B,2,0),"")</f>
        <v>12.282</v>
      </c>
      <c r="I5028">
        <f>+IFERROR(VLOOKUP(A5028,[1]Datos!$A:$C,3,0),"")</f>
        <v>4063.36</v>
      </c>
      <c r="J5028">
        <f>+IFERROR(VLOOKUP(A5028,'[5]Data 1'!$A$1:$B$65536,2,0),"")</f>
        <v>89.98</v>
      </c>
      <c r="K5028">
        <f>+IFERROR(VLOOKUP(A5028,[3]Datos!$A:$C,3,0),K5027)</f>
        <v>0.11432098765432097</v>
      </c>
      <c r="L5028">
        <f>+IFERROR(VLOOKUP(A5028,'[4]Daily, Close'!$A:$C,3,0),"")</f>
        <v>13.09</v>
      </c>
      <c r="M5028">
        <f>+IFERROR(VLOOKUP(A5028,'[7]Performance Data'!$A:$B,2,0),N5027)</f>
        <v>365.22252099999997</v>
      </c>
      <c r="N5028">
        <f>+IFERROR(VLOOKUP(A5028,[6]Datos!$A:$B,2,0),N5027)</f>
        <v>1084.71</v>
      </c>
      <c r="O5028">
        <f>+IFERROR(VLOOKUP(A5028,[8]Monthly!$A:$B,2,0),O5027)</f>
        <v>5.33</v>
      </c>
    </row>
    <row r="5029" spans="1:15" x14ac:dyDescent="0.25">
      <c r="A5029" s="2">
        <v>45173</v>
      </c>
      <c r="B5029" s="1">
        <v>9.65</v>
      </c>
      <c r="C5029" s="1">
        <v>10.33</v>
      </c>
      <c r="D5029" s="1">
        <v>10.81</v>
      </c>
      <c r="E5029" s="1">
        <v>4.07</v>
      </c>
      <c r="F5029" s="1">
        <v>4.33</v>
      </c>
      <c r="G5029" s="1">
        <v>4.47</v>
      </c>
      <c r="H5029">
        <f>+IFERROR(VLOOKUP(A5029,[2]Datos!$A:$B,2,0),"")</f>
        <v>12.3</v>
      </c>
      <c r="I5029">
        <f>+IFERROR(VLOOKUP(A5029,[1]Datos!$A:$C,3,0),"")</f>
        <v>4063.36</v>
      </c>
      <c r="J5029">
        <f>+IFERROR(VLOOKUP(A5029,'[5]Data 1'!$A$1:$B$65536,2,0),"")</f>
        <v>90.42</v>
      </c>
      <c r="K5029">
        <f>+IFERROR(VLOOKUP(A5029,[3]Datos!$A:$C,3,0),K5028)</f>
        <v>0.11432098765432097</v>
      </c>
      <c r="L5029">
        <f>+IFERROR(VLOOKUP(A5029,'[4]Daily, Close'!$A:$C,3,0),"")</f>
        <v>13.82</v>
      </c>
      <c r="M5029">
        <f>+IFERROR(VLOOKUP(A5029,'[7]Performance Data'!$A:$B,2,0),N5028)</f>
        <v>365.69055300000002</v>
      </c>
      <c r="N5029">
        <f>+IFERROR(VLOOKUP(A5029,[6]Datos!$A:$B,2,0),N5028)</f>
        <v>1077.55</v>
      </c>
      <c r="O5029">
        <f>+IFERROR(VLOOKUP(A5029,[8]Monthly!$A:$B,2,0),O5028)</f>
        <v>5.33</v>
      </c>
    </row>
    <row r="5030" spans="1:15" x14ac:dyDescent="0.25">
      <c r="A5030" s="2">
        <v>45174</v>
      </c>
      <c r="B5030" s="1">
        <v>9.91</v>
      </c>
      <c r="C5030" s="1">
        <v>10.49</v>
      </c>
      <c r="D5030" s="1">
        <v>10.9</v>
      </c>
      <c r="E5030" s="1">
        <v>4.0599999999999996</v>
      </c>
      <c r="F5030" s="1">
        <v>4.43</v>
      </c>
      <c r="G5030" s="1">
        <v>4.5599999999999996</v>
      </c>
      <c r="H5030">
        <f>+IFERROR(VLOOKUP(A5030,[2]Datos!$A:$B,2,0),"")</f>
        <v>12.257999999999999</v>
      </c>
      <c r="I5030">
        <f>+IFERROR(VLOOKUP(A5030,[1]Datos!$A:$C,3,0),"")</f>
        <v>4089.46</v>
      </c>
      <c r="J5030">
        <f>+IFERROR(VLOOKUP(A5030,'[5]Data 1'!$A$1:$B$65536,2,0),"")</f>
        <v>91.25</v>
      </c>
      <c r="K5030">
        <f>+IFERROR(VLOOKUP(A5030,[3]Datos!$A:$C,3,0),K5029)</f>
        <v>0.11432098765432097</v>
      </c>
      <c r="L5030">
        <f>+IFERROR(VLOOKUP(A5030,'[4]Daily, Close'!$A:$C,3,0),"")</f>
        <v>14.01</v>
      </c>
      <c r="M5030">
        <f>+IFERROR(VLOOKUP(A5030,'[7]Performance Data'!$A:$B,2,0),N5029)</f>
        <v>363.49804999999998</v>
      </c>
      <c r="N5030">
        <f>+IFERROR(VLOOKUP(A5030,[6]Datos!$A:$B,2,0),N5029)</f>
        <v>1051.18</v>
      </c>
      <c r="O5030">
        <f>+IFERROR(VLOOKUP(A5030,[8]Monthly!$A:$B,2,0),O5029)</f>
        <v>5.33</v>
      </c>
    </row>
    <row r="5031" spans="1:15" x14ac:dyDescent="0.25">
      <c r="A5031" s="2">
        <v>45175</v>
      </c>
      <c r="B5031" s="1">
        <v>10.02</v>
      </c>
      <c r="C5031" s="1">
        <v>10.63</v>
      </c>
      <c r="D5031" s="1">
        <v>11.04</v>
      </c>
      <c r="E5031" s="1">
        <v>4.01</v>
      </c>
      <c r="F5031" s="1">
        <v>4.5199999999999996</v>
      </c>
      <c r="G5031" s="1">
        <v>4.6500000000000004</v>
      </c>
      <c r="H5031">
        <f>+IFERROR(VLOOKUP(A5031,[2]Datos!$A:$B,2,0),"")</f>
        <v>12.275</v>
      </c>
      <c r="I5031">
        <f>+IFERROR(VLOOKUP(A5031,[1]Datos!$A:$C,3,0),"")</f>
        <v>4093.04</v>
      </c>
      <c r="J5031">
        <f>+IFERROR(VLOOKUP(A5031,'[5]Data 1'!$A$1:$B$65536,2,0),"")</f>
        <v>91.79</v>
      </c>
      <c r="K5031">
        <f>+IFERROR(VLOOKUP(A5031,[3]Datos!$A:$C,3,0),K5030)</f>
        <v>0.11432098765432097</v>
      </c>
      <c r="L5031">
        <f>+IFERROR(VLOOKUP(A5031,'[4]Daily, Close'!$A:$C,3,0),"")</f>
        <v>14.45</v>
      </c>
      <c r="M5031">
        <f>+IFERROR(VLOOKUP(A5031,'[7]Performance Data'!$A:$B,2,0),N5030)</f>
        <v>361.40908200000001</v>
      </c>
      <c r="N5031">
        <f>+IFERROR(VLOOKUP(A5031,[6]Datos!$A:$B,2,0),N5030)</f>
        <v>1046.7</v>
      </c>
      <c r="O5031">
        <f>+IFERROR(VLOOKUP(A5031,[8]Monthly!$A:$B,2,0),O5030)</f>
        <v>5.33</v>
      </c>
    </row>
    <row r="5032" spans="1:15" x14ac:dyDescent="0.25">
      <c r="A5032" s="2">
        <v>45176</v>
      </c>
      <c r="B5032" s="1">
        <v>9.89</v>
      </c>
      <c r="C5032" s="1">
        <v>10.5</v>
      </c>
      <c r="D5032" s="1">
        <v>10.92</v>
      </c>
      <c r="E5032" s="1">
        <v>3.96</v>
      </c>
      <c r="F5032" s="1">
        <v>4.49</v>
      </c>
      <c r="G5032" s="1">
        <v>4.63</v>
      </c>
      <c r="H5032">
        <f>+IFERROR(VLOOKUP(A5032,[2]Datos!$A:$B,2,0),"")</f>
        <v>12.285</v>
      </c>
      <c r="I5032">
        <f>+IFERROR(VLOOKUP(A5032,[1]Datos!$A:$C,3,0),"")</f>
        <v>4045.83</v>
      </c>
      <c r="J5032">
        <f>+IFERROR(VLOOKUP(A5032,'[5]Data 1'!$A$1:$B$65536,2,0),"")</f>
        <v>91.16</v>
      </c>
      <c r="K5032">
        <f>+IFERROR(VLOOKUP(A5032,[3]Datos!$A:$C,3,0),K5031)</f>
        <v>0.11432098765432097</v>
      </c>
      <c r="L5032">
        <f>+IFERROR(VLOOKUP(A5032,'[4]Daily, Close'!$A:$C,3,0),"")</f>
        <v>14.4</v>
      </c>
      <c r="M5032">
        <f>+IFERROR(VLOOKUP(A5032,'[7]Performance Data'!$A:$B,2,0),N5031)</f>
        <v>360.204904</v>
      </c>
      <c r="N5032">
        <f>+IFERROR(VLOOKUP(A5032,[6]Datos!$A:$B,2,0),N5031)</f>
        <v>1063.29</v>
      </c>
      <c r="O5032">
        <f>+IFERROR(VLOOKUP(A5032,[8]Monthly!$A:$B,2,0),O5031)</f>
        <v>5.33</v>
      </c>
    </row>
    <row r="5033" spans="1:15" x14ac:dyDescent="0.25">
      <c r="A5033" s="2">
        <v>45177</v>
      </c>
      <c r="B5033" s="1">
        <v>10.01</v>
      </c>
      <c r="C5033" s="1">
        <v>10.52</v>
      </c>
      <c r="D5033" s="1">
        <v>10.87</v>
      </c>
      <c r="E5033" s="1">
        <v>3.8</v>
      </c>
      <c r="F5033" s="1">
        <v>4.41</v>
      </c>
      <c r="G5033" s="1">
        <v>4.5599999999999996</v>
      </c>
      <c r="H5033">
        <f>+IFERROR(VLOOKUP(A5033,[2]Datos!$A:$B,2,0),"")</f>
        <v>12.262</v>
      </c>
      <c r="I5033">
        <f>+IFERROR(VLOOKUP(A5033,[1]Datos!$A:$C,3,0),"")</f>
        <v>4012.26</v>
      </c>
      <c r="J5033">
        <f>+IFERROR(VLOOKUP(A5033,'[5]Data 1'!$A$1:$B$65536,2,0),"")</f>
        <v>91.85</v>
      </c>
      <c r="K5033">
        <f>+IFERROR(VLOOKUP(A5033,[3]Datos!$A:$C,3,0),K5032)</f>
        <v>0.11432098765432097</v>
      </c>
      <c r="L5033">
        <f>+IFERROR(VLOOKUP(A5033,'[4]Daily, Close'!$A:$C,3,0),"")</f>
        <v>13.84</v>
      </c>
      <c r="M5033">
        <f>+IFERROR(VLOOKUP(A5033,'[7]Performance Data'!$A:$B,2,0),N5032)</f>
        <v>360.41205400000001</v>
      </c>
      <c r="N5033">
        <f>+IFERROR(VLOOKUP(A5033,[6]Datos!$A:$B,2,0),N5032)</f>
        <v>1069.1400000000001</v>
      </c>
      <c r="O5033">
        <f>+IFERROR(VLOOKUP(A5033,[8]Monthly!$A:$B,2,0),O5032)</f>
        <v>5.33</v>
      </c>
    </row>
    <row r="5034" spans="1:15" x14ac:dyDescent="0.25">
      <c r="A5034" s="2">
        <v>45180</v>
      </c>
      <c r="B5034" s="1">
        <v>10.18</v>
      </c>
      <c r="C5034" s="1">
        <v>10.67</v>
      </c>
      <c r="D5034" s="1">
        <v>10.97</v>
      </c>
      <c r="E5034" s="1">
        <v>3.63</v>
      </c>
      <c r="F5034" s="1">
        <v>4.45</v>
      </c>
      <c r="G5034" s="1">
        <v>4.63</v>
      </c>
      <c r="H5034">
        <f>+IFERROR(VLOOKUP(A5034,[2]Datos!$A:$B,2,0),"")</f>
        <v>12.215999999999999</v>
      </c>
      <c r="I5034">
        <f>+IFERROR(VLOOKUP(A5034,[1]Datos!$A:$C,3,0),"")</f>
        <v>3997.74</v>
      </c>
      <c r="J5034">
        <f>+IFERROR(VLOOKUP(A5034,'[5]Data 1'!$A$1:$B$65536,2,0),"")</f>
        <v>91.97</v>
      </c>
      <c r="K5034">
        <f>+IFERROR(VLOOKUP(A5034,[3]Datos!$A:$C,3,0),K5033)</f>
        <v>0.11432098765432097</v>
      </c>
      <c r="L5034">
        <f>+IFERROR(VLOOKUP(A5034,'[4]Daily, Close'!$A:$C,3,0),"")</f>
        <v>13.8</v>
      </c>
      <c r="M5034">
        <f>+IFERROR(VLOOKUP(A5034,'[7]Performance Data'!$A:$B,2,0),N5033)</f>
        <v>362.82869799999997</v>
      </c>
      <c r="N5034">
        <f>+IFERROR(VLOOKUP(A5034,[6]Datos!$A:$B,2,0),N5033)</f>
        <v>1062.97</v>
      </c>
      <c r="O5034">
        <f>+IFERROR(VLOOKUP(A5034,[8]Monthly!$A:$B,2,0),O5033)</f>
        <v>5.33</v>
      </c>
    </row>
    <row r="5035" spans="1:15" x14ac:dyDescent="0.25">
      <c r="A5035" s="2">
        <v>45181</v>
      </c>
      <c r="B5035" s="1">
        <v>10.25</v>
      </c>
      <c r="C5035" s="1">
        <v>10.69</v>
      </c>
      <c r="D5035" s="1">
        <v>10.96</v>
      </c>
      <c r="E5035" s="1">
        <v>3.59</v>
      </c>
      <c r="F5035" s="1">
        <v>4.45</v>
      </c>
      <c r="G5035" s="1">
        <v>4.6399999999999997</v>
      </c>
      <c r="H5035">
        <f>+IFERROR(VLOOKUP(A5035,[2]Datos!$A:$B,2,0),"")</f>
        <v>12.167</v>
      </c>
      <c r="I5035">
        <f>+IFERROR(VLOOKUP(A5035,[1]Datos!$A:$C,3,0),"")</f>
        <v>3993.53</v>
      </c>
      <c r="J5035">
        <f>+IFERROR(VLOOKUP(A5035,'[5]Data 1'!$A$1:$B$65536,2,0),"")</f>
        <v>93.58</v>
      </c>
      <c r="K5035">
        <f>+IFERROR(VLOOKUP(A5035,[3]Datos!$A:$C,3,0),K5034)</f>
        <v>0.11432098765432097</v>
      </c>
      <c r="L5035">
        <f>+IFERROR(VLOOKUP(A5035,'[4]Daily, Close'!$A:$C,3,0),"")</f>
        <v>14.23</v>
      </c>
      <c r="M5035">
        <f>+IFERROR(VLOOKUP(A5035,'[7]Performance Data'!$A:$B,2,0),N5034)</f>
        <v>361.28470800000002</v>
      </c>
      <c r="N5035">
        <f>+IFERROR(VLOOKUP(A5035,[6]Datos!$A:$B,2,0),N5034)</f>
        <v>1083.7</v>
      </c>
      <c r="O5035">
        <f>+IFERROR(VLOOKUP(A5035,[8]Monthly!$A:$B,2,0),O5034)</f>
        <v>5.33</v>
      </c>
    </row>
    <row r="5036" spans="1:15" x14ac:dyDescent="0.25">
      <c r="A5036" s="2">
        <v>45182</v>
      </c>
      <c r="B5036" s="1">
        <v>10.119999999999999</v>
      </c>
      <c r="C5036" s="1">
        <v>10.58</v>
      </c>
      <c r="D5036" s="1">
        <v>10.85</v>
      </c>
      <c r="E5036" s="1">
        <v>3.61</v>
      </c>
      <c r="F5036" s="1">
        <v>4.41</v>
      </c>
      <c r="G5036" s="1">
        <v>4.58</v>
      </c>
      <c r="H5036">
        <f>+IFERROR(VLOOKUP(A5036,[2]Datos!$A:$B,2,0),"")</f>
        <v>12.215</v>
      </c>
      <c r="I5036">
        <f>+IFERROR(VLOOKUP(A5036,[1]Datos!$A:$C,3,0),"")</f>
        <v>3950.92</v>
      </c>
      <c r="J5036">
        <f>+IFERROR(VLOOKUP(A5036,'[5]Data 1'!$A$1:$B$65536,2,0),"")</f>
        <v>93.04</v>
      </c>
      <c r="K5036">
        <f>+IFERROR(VLOOKUP(A5036,[3]Datos!$A:$C,3,0),K5035)</f>
        <v>0.11432098765432097</v>
      </c>
      <c r="L5036">
        <f>+IFERROR(VLOOKUP(A5036,'[4]Daily, Close'!$A:$C,3,0),"")</f>
        <v>13.48</v>
      </c>
      <c r="M5036">
        <f>+IFERROR(VLOOKUP(A5036,'[7]Performance Data'!$A:$B,2,0),N5035)</f>
        <v>361.36211200000002</v>
      </c>
      <c r="N5036">
        <f>+IFERROR(VLOOKUP(A5036,[6]Datos!$A:$B,2,0),N5035)</f>
        <v>1077.8499999999999</v>
      </c>
      <c r="O5036">
        <f>+IFERROR(VLOOKUP(A5036,[8]Monthly!$A:$B,2,0),O5035)</f>
        <v>5.33</v>
      </c>
    </row>
    <row r="5037" spans="1:15" x14ac:dyDescent="0.25">
      <c r="A5037" s="2">
        <v>45183</v>
      </c>
      <c r="B5037" s="1">
        <v>10.119999999999999</v>
      </c>
      <c r="C5037" s="1">
        <v>10.54</v>
      </c>
      <c r="D5037" s="1">
        <v>10.8</v>
      </c>
      <c r="E5037" s="1">
        <v>3.62</v>
      </c>
      <c r="F5037" s="1">
        <v>4.4000000000000004</v>
      </c>
      <c r="G5037" s="1">
        <v>4.57</v>
      </c>
      <c r="H5037">
        <f>+IFERROR(VLOOKUP(A5037,[2]Datos!$A:$B,2,0),"")</f>
        <v>12.250999999999999</v>
      </c>
      <c r="I5037">
        <f>+IFERROR(VLOOKUP(A5037,[1]Datos!$A:$C,3,0),"")</f>
        <v>3926.59</v>
      </c>
      <c r="J5037">
        <f>+IFERROR(VLOOKUP(A5037,'[5]Data 1'!$A$1:$B$65536,2,0),"")</f>
        <v>95.2</v>
      </c>
      <c r="K5037">
        <f>+IFERROR(VLOOKUP(A5037,[3]Datos!$A:$C,3,0),K5036)</f>
        <v>0.11432098765432097</v>
      </c>
      <c r="L5037">
        <f>+IFERROR(VLOOKUP(A5037,'[4]Daily, Close'!$A:$C,3,0),"")</f>
        <v>12.82</v>
      </c>
      <c r="M5037">
        <f>+IFERROR(VLOOKUP(A5037,'[7]Performance Data'!$A:$B,2,0),N5036)</f>
        <v>364.55330700000002</v>
      </c>
      <c r="N5037">
        <f>+IFERROR(VLOOKUP(A5037,[6]Datos!$A:$B,2,0),N5036)</f>
        <v>1082.6600000000001</v>
      </c>
      <c r="O5037">
        <f>+IFERROR(VLOOKUP(A5037,[8]Monthly!$A:$B,2,0),O5036)</f>
        <v>5.33</v>
      </c>
    </row>
    <row r="5038" spans="1:15" x14ac:dyDescent="0.25">
      <c r="A5038" s="2">
        <v>45184</v>
      </c>
      <c r="B5038" s="1">
        <v>10.18</v>
      </c>
      <c r="C5038" s="1">
        <v>10.61</v>
      </c>
      <c r="D5038" s="1">
        <v>10.91</v>
      </c>
      <c r="E5038" s="1">
        <v>3.53</v>
      </c>
      <c r="F5038" s="1">
        <v>4.47</v>
      </c>
      <c r="G5038" s="1">
        <v>4.66</v>
      </c>
      <c r="H5038">
        <f>+IFERROR(VLOOKUP(A5038,[2]Datos!$A:$B,2,0),"")</f>
        <v>12.282</v>
      </c>
      <c r="I5038">
        <f>+IFERROR(VLOOKUP(A5038,[1]Datos!$A:$C,3,0),"")</f>
        <v>3928.28</v>
      </c>
      <c r="J5038">
        <f>+IFERROR(VLOOKUP(A5038,'[5]Data 1'!$A$1:$B$65536,2,0),"")</f>
        <v>95.55</v>
      </c>
      <c r="K5038">
        <f>+IFERROR(VLOOKUP(A5038,[3]Datos!$A:$C,3,0),K5037)</f>
        <v>0.11432098765432097</v>
      </c>
      <c r="L5038">
        <f>+IFERROR(VLOOKUP(A5038,'[4]Daily, Close'!$A:$C,3,0),"")</f>
        <v>13.79</v>
      </c>
      <c r="M5038">
        <f>+IFERROR(VLOOKUP(A5038,'[7]Performance Data'!$A:$B,2,0),N5037)</f>
        <v>362.29961100000003</v>
      </c>
      <c r="N5038">
        <f>+IFERROR(VLOOKUP(A5038,[6]Datos!$A:$B,2,0),N5037)</f>
        <v>1098.6600000000001</v>
      </c>
      <c r="O5038">
        <f>+IFERROR(VLOOKUP(A5038,[8]Monthly!$A:$B,2,0),O5037)</f>
        <v>5.33</v>
      </c>
    </row>
    <row r="5039" spans="1:15" x14ac:dyDescent="0.25">
      <c r="A5039" s="2">
        <v>45187</v>
      </c>
      <c r="B5039" s="1">
        <v>10.14</v>
      </c>
      <c r="C5039" s="1">
        <v>10.53</v>
      </c>
      <c r="D5039" s="1">
        <v>10.85</v>
      </c>
      <c r="E5039" s="1">
        <v>3.52</v>
      </c>
      <c r="F5039" s="1">
        <v>4.4400000000000004</v>
      </c>
      <c r="G5039" s="1">
        <v>4.68</v>
      </c>
      <c r="H5039">
        <f>+IFERROR(VLOOKUP(A5039,[2]Datos!$A:$B,2,0),"")</f>
        <v>12.288</v>
      </c>
      <c r="I5039">
        <f>+IFERROR(VLOOKUP(A5039,[1]Datos!$A:$C,3,0),"")</f>
        <v>3905.95</v>
      </c>
      <c r="J5039">
        <f>+IFERROR(VLOOKUP(A5039,'[5]Data 1'!$A$1:$B$65536,2,0),"")</f>
        <v>95.95</v>
      </c>
      <c r="K5039">
        <f>+IFERROR(VLOOKUP(A5039,[3]Datos!$A:$C,3,0),K5038)</f>
        <v>0.11432098765432097</v>
      </c>
      <c r="L5039">
        <f>+IFERROR(VLOOKUP(A5039,'[4]Daily, Close'!$A:$C,3,0),"")</f>
        <v>14</v>
      </c>
      <c r="M5039">
        <f>+IFERROR(VLOOKUP(A5039,'[7]Performance Data'!$A:$B,2,0),N5038)</f>
        <v>361.432074</v>
      </c>
      <c r="N5039">
        <f>+IFERROR(VLOOKUP(A5039,[6]Datos!$A:$B,2,0),N5038)</f>
        <v>1096.78</v>
      </c>
      <c r="O5039">
        <f>+IFERROR(VLOOKUP(A5039,[8]Monthly!$A:$B,2,0),O5038)</f>
        <v>5.33</v>
      </c>
    </row>
    <row r="5040" spans="1:15" x14ac:dyDescent="0.25">
      <c r="A5040" s="2">
        <v>45188</v>
      </c>
      <c r="B5040" s="1">
        <v>10.23</v>
      </c>
      <c r="C5040" s="1">
        <v>10.63</v>
      </c>
      <c r="D5040" s="1">
        <v>10.97</v>
      </c>
      <c r="E5040" s="1">
        <v>3.59</v>
      </c>
      <c r="F5040" s="1">
        <v>4.55</v>
      </c>
      <c r="G5040" s="1">
        <v>4.8</v>
      </c>
      <c r="H5040">
        <f>+IFERROR(VLOOKUP(A5040,[2]Datos!$A:$B,2,0),"")</f>
        <v>12.273999999999999</v>
      </c>
      <c r="I5040">
        <f>+IFERROR(VLOOKUP(A5040,[1]Datos!$A:$C,3,0),"")</f>
        <v>3902.54</v>
      </c>
      <c r="J5040">
        <f>+IFERROR(VLOOKUP(A5040,'[5]Data 1'!$A$1:$B$65536,2,0),"")</f>
        <v>96.11</v>
      </c>
      <c r="K5040">
        <f>+IFERROR(VLOOKUP(A5040,[3]Datos!$A:$C,3,0),K5039)</f>
        <v>0.11432098765432097</v>
      </c>
      <c r="L5040">
        <f>+IFERROR(VLOOKUP(A5040,'[4]Daily, Close'!$A:$C,3,0),"")</f>
        <v>14.11</v>
      </c>
      <c r="M5040">
        <f>+IFERROR(VLOOKUP(A5040,'[7]Performance Data'!$A:$B,2,0),N5039)</f>
        <v>360.826618</v>
      </c>
      <c r="N5040">
        <f>+IFERROR(VLOOKUP(A5040,[6]Datos!$A:$B,2,0),N5039)</f>
        <v>1107.07</v>
      </c>
      <c r="O5040">
        <f>+IFERROR(VLOOKUP(A5040,[8]Monthly!$A:$B,2,0),O5039)</f>
        <v>5.33</v>
      </c>
    </row>
    <row r="5041" spans="1:15" x14ac:dyDescent="0.25">
      <c r="A5041" s="2">
        <v>45189</v>
      </c>
      <c r="B5041" s="1">
        <v>10.26</v>
      </c>
      <c r="C5041" s="1">
        <v>10.68</v>
      </c>
      <c r="D5041" s="1">
        <v>11.04</v>
      </c>
      <c r="E5041" s="1">
        <v>3.55</v>
      </c>
      <c r="F5041" s="1">
        <v>4.5599999999999996</v>
      </c>
      <c r="G5041" s="1">
        <v>4.83</v>
      </c>
      <c r="H5041">
        <f>+IFERROR(VLOOKUP(A5041,[2]Datos!$A:$B,2,0),"")</f>
        <v>12.307</v>
      </c>
      <c r="I5041">
        <f>+IFERROR(VLOOKUP(A5041,[1]Datos!$A:$C,3,0),"")</f>
        <v>3907.21</v>
      </c>
      <c r="J5041">
        <f>+IFERROR(VLOOKUP(A5041,'[5]Data 1'!$A$1:$B$65536,2,0),"")</f>
        <v>94.56</v>
      </c>
      <c r="K5041">
        <f>+IFERROR(VLOOKUP(A5041,[3]Datos!$A:$C,3,0),K5040)</f>
        <v>0.11432098765432097</v>
      </c>
      <c r="L5041">
        <f>+IFERROR(VLOOKUP(A5041,'[4]Daily, Close'!$A:$C,3,0),"")</f>
        <v>15.14</v>
      </c>
      <c r="M5041">
        <f>+IFERROR(VLOOKUP(A5041,'[7]Performance Data'!$A:$B,2,0),N5040)</f>
        <v>359.09346099999999</v>
      </c>
      <c r="N5041">
        <f>+IFERROR(VLOOKUP(A5041,[6]Datos!$A:$B,2,0),N5040)</f>
        <v>1107.8499999999999</v>
      </c>
      <c r="O5041">
        <f>+IFERROR(VLOOKUP(A5041,[8]Monthly!$A:$B,2,0),O5040)</f>
        <v>5.33</v>
      </c>
    </row>
    <row r="5042" spans="1:15" x14ac:dyDescent="0.25">
      <c r="A5042" s="2">
        <v>45190</v>
      </c>
      <c r="B5042" s="1">
        <v>10.41</v>
      </c>
      <c r="C5042" s="1">
        <v>10.89</v>
      </c>
      <c r="D5042" s="1">
        <v>11.31</v>
      </c>
      <c r="E5042" s="1">
        <v>3.6</v>
      </c>
      <c r="F5042" s="1">
        <v>4.6100000000000003</v>
      </c>
      <c r="G5042" s="1">
        <v>4.87</v>
      </c>
      <c r="H5042">
        <f>+IFERROR(VLOOKUP(A5042,[2]Datos!$A:$B,2,0),"")</f>
        <v>12.323</v>
      </c>
      <c r="I5042">
        <f>+IFERROR(VLOOKUP(A5042,[1]Datos!$A:$C,3,0),"")</f>
        <v>3948.25</v>
      </c>
      <c r="J5042">
        <f>+IFERROR(VLOOKUP(A5042,'[5]Data 1'!$A$1:$B$65536,2,0),"")</f>
        <v>93.7</v>
      </c>
      <c r="K5042">
        <f>+IFERROR(VLOOKUP(A5042,[3]Datos!$A:$C,3,0),K5041)</f>
        <v>0.11432098765432097</v>
      </c>
      <c r="L5042">
        <f>+IFERROR(VLOOKUP(A5042,'[4]Daily, Close'!$A:$C,3,0),"")</f>
        <v>17.54</v>
      </c>
      <c r="M5042">
        <f>+IFERROR(VLOOKUP(A5042,'[7]Performance Data'!$A:$B,2,0),N5041)</f>
        <v>353.02700199999998</v>
      </c>
      <c r="N5042">
        <f>+IFERROR(VLOOKUP(A5042,[6]Datos!$A:$B,2,0),N5041)</f>
        <v>1096.3</v>
      </c>
      <c r="O5042">
        <f>+IFERROR(VLOOKUP(A5042,[8]Monthly!$A:$B,2,0),O5041)</f>
        <v>5.33</v>
      </c>
    </row>
    <row r="5043" spans="1:15" x14ac:dyDescent="0.25">
      <c r="A5043" s="2">
        <v>45191</v>
      </c>
      <c r="B5043" s="1">
        <v>10.39</v>
      </c>
      <c r="C5043" s="1">
        <v>10.9</v>
      </c>
      <c r="D5043" s="1">
        <v>11.3</v>
      </c>
      <c r="E5043" s="1">
        <v>3.6</v>
      </c>
      <c r="F5043" s="1">
        <v>4.55</v>
      </c>
      <c r="G5043" s="1">
        <v>4.7699999999999996</v>
      </c>
      <c r="H5043">
        <f>+IFERROR(VLOOKUP(A5043,[2]Datos!$A:$B,2,0),"")</f>
        <v>12.31</v>
      </c>
      <c r="I5043">
        <f>+IFERROR(VLOOKUP(A5043,[1]Datos!$A:$C,3,0),"")</f>
        <v>3948.7</v>
      </c>
      <c r="J5043">
        <f>+IFERROR(VLOOKUP(A5043,'[5]Data 1'!$A$1:$B$65536,2,0),"")</f>
        <v>93.99</v>
      </c>
      <c r="K5043">
        <f>+IFERROR(VLOOKUP(A5043,[3]Datos!$A:$C,3,0),K5042)</f>
        <v>0.11432098765432097</v>
      </c>
      <c r="L5043">
        <f>+IFERROR(VLOOKUP(A5043,'[4]Daily, Close'!$A:$C,3,0),"")</f>
        <v>17.2</v>
      </c>
      <c r="M5043">
        <f>+IFERROR(VLOOKUP(A5043,'[7]Performance Data'!$A:$B,2,0),N5042)</f>
        <v>352.66643900000003</v>
      </c>
      <c r="N5043">
        <f>+IFERROR(VLOOKUP(A5043,[6]Datos!$A:$B,2,0),N5042)</f>
        <v>1091.2</v>
      </c>
      <c r="O5043">
        <f>+IFERROR(VLOOKUP(A5043,[8]Monthly!$A:$B,2,0),O5042)</f>
        <v>5.33</v>
      </c>
    </row>
    <row r="5044" spans="1:15" x14ac:dyDescent="0.25">
      <c r="A5044" s="2">
        <v>45194</v>
      </c>
      <c r="B5044" s="1">
        <v>10.63</v>
      </c>
      <c r="C5044" s="1">
        <v>11.22</v>
      </c>
      <c r="D5044" s="1">
        <v>11.67</v>
      </c>
      <c r="E5044" s="1">
        <v>3.5</v>
      </c>
      <c r="F5044" s="1">
        <v>4.6500000000000004</v>
      </c>
      <c r="G5044" s="1">
        <v>4.8600000000000003</v>
      </c>
      <c r="H5044">
        <f>+IFERROR(VLOOKUP(A5044,[2]Datos!$A:$B,2,0),"")</f>
        <v>12.266</v>
      </c>
      <c r="I5044">
        <f>+IFERROR(VLOOKUP(A5044,[1]Datos!$A:$C,3,0),"")</f>
        <v>4052.54</v>
      </c>
      <c r="J5044">
        <f>+IFERROR(VLOOKUP(A5044,'[5]Data 1'!$A$1:$B$65536,2,0),"")</f>
        <v>94.01</v>
      </c>
      <c r="K5044">
        <f>+IFERROR(VLOOKUP(A5044,[3]Datos!$A:$C,3,0),K5043)</f>
        <v>0.11432098765432097</v>
      </c>
      <c r="L5044">
        <f>+IFERROR(VLOOKUP(A5044,'[4]Daily, Close'!$A:$C,3,0),"")</f>
        <v>16.899999999999999</v>
      </c>
      <c r="M5044">
        <f>+IFERROR(VLOOKUP(A5044,'[7]Performance Data'!$A:$B,2,0),N5043)</f>
        <v>352.39576599999998</v>
      </c>
      <c r="N5044">
        <f>+IFERROR(VLOOKUP(A5044,[6]Datos!$A:$B,2,0),N5043)</f>
        <v>1097.57</v>
      </c>
      <c r="O5044">
        <f>+IFERROR(VLOOKUP(A5044,[8]Monthly!$A:$B,2,0),O5043)</f>
        <v>5.33</v>
      </c>
    </row>
    <row r="5045" spans="1:15" x14ac:dyDescent="0.25">
      <c r="A5045" s="2">
        <v>45195</v>
      </c>
      <c r="B5045" s="1">
        <v>10.73</v>
      </c>
      <c r="C5045" s="1">
        <v>11.37</v>
      </c>
      <c r="D5045" s="1">
        <v>11.83</v>
      </c>
      <c r="E5045" s="1">
        <v>3.72</v>
      </c>
      <c r="F5045" s="1">
        <v>4.75</v>
      </c>
      <c r="G5045" s="1">
        <v>4.9400000000000004</v>
      </c>
      <c r="H5045">
        <f>+IFERROR(VLOOKUP(A5045,[2]Datos!$A:$B,2,0),"")</f>
        <v>12.263</v>
      </c>
      <c r="I5045">
        <f>+IFERROR(VLOOKUP(A5045,[1]Datos!$A:$C,3,0),"")</f>
        <v>4068.73</v>
      </c>
      <c r="J5045">
        <f>+IFERROR(VLOOKUP(A5045,'[5]Data 1'!$A$1:$B$65536,2,0),"")</f>
        <v>94.46</v>
      </c>
      <c r="K5045">
        <f>+IFERROR(VLOOKUP(A5045,[3]Datos!$A:$C,3,0),K5044)</f>
        <v>0.11432098765432097</v>
      </c>
      <c r="L5045">
        <f>+IFERROR(VLOOKUP(A5045,'[4]Daily, Close'!$A:$C,3,0),"")</f>
        <v>18.940000000000001</v>
      </c>
      <c r="M5045">
        <f>+IFERROR(VLOOKUP(A5045,'[7]Performance Data'!$A:$B,2,0),N5044)</f>
        <v>348.19396699999999</v>
      </c>
      <c r="N5045">
        <f>+IFERROR(VLOOKUP(A5045,[6]Datos!$A:$B,2,0),N5044)</f>
        <v>1082.55</v>
      </c>
      <c r="O5045">
        <f>+IFERROR(VLOOKUP(A5045,[8]Monthly!$A:$B,2,0),O5044)</f>
        <v>5.33</v>
      </c>
    </row>
    <row r="5046" spans="1:15" x14ac:dyDescent="0.25">
      <c r="A5046" s="2">
        <v>45196</v>
      </c>
      <c r="B5046" s="1">
        <v>10.87</v>
      </c>
      <c r="C5046" s="1">
        <v>11.7</v>
      </c>
      <c r="D5046" s="1">
        <v>12.24</v>
      </c>
      <c r="E5046" s="1">
        <v>3.78</v>
      </c>
      <c r="F5046" s="1">
        <v>4.96</v>
      </c>
      <c r="G5046" s="1">
        <v>5.1100000000000003</v>
      </c>
      <c r="H5046">
        <f>+IFERROR(VLOOKUP(A5046,[2]Datos!$A:$B,2,0),"")</f>
        <v>12.291</v>
      </c>
      <c r="I5046">
        <f>+IFERROR(VLOOKUP(A5046,[1]Datos!$A:$C,3,0),"")</f>
        <v>4093.6</v>
      </c>
      <c r="J5046">
        <f>+IFERROR(VLOOKUP(A5046,'[5]Data 1'!$A$1:$B$65536,2,0),"")</f>
        <v>97.1</v>
      </c>
      <c r="K5046">
        <f>+IFERROR(VLOOKUP(A5046,[3]Datos!$A:$C,3,0),K5045)</f>
        <v>0.11432098765432097</v>
      </c>
      <c r="L5046">
        <f>+IFERROR(VLOOKUP(A5046,'[4]Daily, Close'!$A:$C,3,0),"")</f>
        <v>18.22</v>
      </c>
      <c r="M5046">
        <f>+IFERROR(VLOOKUP(A5046,'[7]Performance Data'!$A:$B,2,0),N5045)</f>
        <v>347.80584700000003</v>
      </c>
      <c r="N5046">
        <f>+IFERROR(VLOOKUP(A5046,[6]Datos!$A:$B,2,0),N5045)</f>
        <v>1107.5899999999999</v>
      </c>
      <c r="O5046">
        <f>+IFERROR(VLOOKUP(A5046,[8]Monthly!$A:$B,2,0),O5045)</f>
        <v>5.33</v>
      </c>
    </row>
    <row r="5047" spans="1:15" x14ac:dyDescent="0.25">
      <c r="A5047" s="2">
        <v>45197</v>
      </c>
      <c r="B5047" s="1">
        <v>10.82</v>
      </c>
      <c r="C5047" s="1">
        <v>11.69</v>
      </c>
      <c r="D5047" s="1">
        <v>12.24</v>
      </c>
      <c r="E5047" s="1">
        <v>3.84</v>
      </c>
      <c r="F5047" s="1">
        <v>4.96</v>
      </c>
      <c r="G5047" s="1">
        <v>5.13</v>
      </c>
      <c r="H5047">
        <f>+IFERROR(VLOOKUP(A5047,[2]Datos!$A:$B,2,0),"")</f>
        <v>12.287000000000001</v>
      </c>
      <c r="I5047">
        <f>+IFERROR(VLOOKUP(A5047,[1]Datos!$A:$C,3,0),"")</f>
        <v>4085.57</v>
      </c>
      <c r="J5047">
        <f>+IFERROR(VLOOKUP(A5047,'[5]Data 1'!$A$1:$B$65536,2,0),"")</f>
        <v>96.64</v>
      </c>
      <c r="K5047">
        <f>+IFERROR(VLOOKUP(A5047,[3]Datos!$A:$C,3,0),K5046)</f>
        <v>0.11432098765432097</v>
      </c>
      <c r="L5047">
        <f>+IFERROR(VLOOKUP(A5047,'[4]Daily, Close'!$A:$C,3,0),"")</f>
        <v>17.34</v>
      </c>
      <c r="M5047">
        <f>+IFERROR(VLOOKUP(A5047,'[7]Performance Data'!$A:$B,2,0),N5046)</f>
        <v>349.48033900000001</v>
      </c>
      <c r="N5047">
        <f>+IFERROR(VLOOKUP(A5047,[6]Datos!$A:$B,2,0),N5046)</f>
        <v>1117.7</v>
      </c>
      <c r="O5047">
        <f>+IFERROR(VLOOKUP(A5047,[8]Monthly!$A:$B,2,0),O5046)</f>
        <v>5.33</v>
      </c>
    </row>
    <row r="5048" spans="1:15" x14ac:dyDescent="0.25">
      <c r="A5048" s="2">
        <v>45198</v>
      </c>
      <c r="B5048" s="1">
        <v>10.6</v>
      </c>
      <c r="C5048" s="1">
        <v>11.39</v>
      </c>
      <c r="D5048" s="1">
        <v>11.87</v>
      </c>
      <c r="E5048" s="1">
        <v>3.79</v>
      </c>
      <c r="F5048" s="1">
        <v>4.93</v>
      </c>
      <c r="G5048" s="1">
        <v>5.07</v>
      </c>
      <c r="H5048">
        <f>+IFERROR(VLOOKUP(A5048,[2]Datos!$A:$B,2,0),"")</f>
        <v>12.287000000000001</v>
      </c>
      <c r="I5048">
        <f>+IFERROR(VLOOKUP(A5048,[1]Datos!$A:$C,3,0),"")</f>
        <v>4053.76</v>
      </c>
      <c r="J5048">
        <f>+IFERROR(VLOOKUP(A5048,'[5]Data 1'!$A$1:$B$65536,2,0),"")</f>
        <v>95.86</v>
      </c>
      <c r="K5048">
        <f>+IFERROR(VLOOKUP(A5048,[3]Datos!$A:$C,3,0),K5047)</f>
        <v>0.11432098765432097</v>
      </c>
      <c r="L5048">
        <f>+IFERROR(VLOOKUP(A5048,'[4]Daily, Close'!$A:$C,3,0),"")</f>
        <v>17.52</v>
      </c>
      <c r="M5048">
        <f>+IFERROR(VLOOKUP(A5048,'[7]Performance Data'!$A:$B,2,0),N5047)</f>
        <v>349.54377599999998</v>
      </c>
      <c r="N5048">
        <f>+IFERROR(VLOOKUP(A5048,[6]Datos!$A:$B,2,0),N5047)</f>
        <v>1121.6400000000001</v>
      </c>
      <c r="O5048">
        <f>+IFERROR(VLOOKUP(A5048,[8]Monthly!$A:$B,2,0),O5047)</f>
        <v>5.33</v>
      </c>
    </row>
    <row r="5049" spans="1:15" x14ac:dyDescent="0.25">
      <c r="A5049" s="2">
        <v>45201</v>
      </c>
      <c r="B5049" s="1">
        <v>10.63</v>
      </c>
      <c r="C5049" s="1">
        <v>11.44</v>
      </c>
      <c r="D5049" s="1">
        <v>11.91</v>
      </c>
      <c r="E5049" s="1">
        <v>3.75</v>
      </c>
      <c r="F5049" s="1">
        <v>4.91</v>
      </c>
      <c r="G5049" s="1">
        <v>5.05</v>
      </c>
      <c r="H5049">
        <f>+IFERROR(VLOOKUP(A5049,[2]Datos!$A:$B,2,0),"")</f>
        <v>12.295</v>
      </c>
      <c r="I5049">
        <f>+IFERROR(VLOOKUP(A5049,[1]Datos!$A:$C,3,0),"")</f>
        <v>4141.43</v>
      </c>
      <c r="J5049">
        <f>+IFERROR(VLOOKUP(A5049,'[5]Data 1'!$A$1:$B$65536,2,0),"")</f>
        <v>91.21</v>
      </c>
      <c r="K5049">
        <f>+IFERROR(VLOOKUP(A5049,[3]Datos!$A:$C,3,0),K5048)</f>
        <v>0.11432098765432097</v>
      </c>
      <c r="L5049">
        <f>+IFERROR(VLOOKUP(A5049,'[4]Daily, Close'!$A:$C,3,0),"")</f>
        <v>17.61</v>
      </c>
      <c r="M5049">
        <f>+IFERROR(VLOOKUP(A5049,'[7]Performance Data'!$A:$B,2,0),N5048)</f>
        <v>347.91219899999999</v>
      </c>
      <c r="N5049">
        <f>+IFERROR(VLOOKUP(A5049,[6]Datos!$A:$B,2,0),N5048)</f>
        <v>1112.0899999999999</v>
      </c>
      <c r="O5049">
        <f>+IFERROR(VLOOKUP(A5049,[8]Monthly!$A:$B,2,0),O5048)</f>
        <v>5.33</v>
      </c>
    </row>
    <row r="5050" spans="1:15" x14ac:dyDescent="0.25">
      <c r="A5050" s="2">
        <v>45202</v>
      </c>
      <c r="B5050" s="1">
        <v>10.84</v>
      </c>
      <c r="C5050" s="1">
        <v>11.69</v>
      </c>
      <c r="D5050" s="1">
        <v>12.15</v>
      </c>
      <c r="E5050" s="1">
        <v>3.85</v>
      </c>
      <c r="F5050" s="1">
        <v>5.03</v>
      </c>
      <c r="G5050" s="1">
        <v>5.17</v>
      </c>
      <c r="H5050">
        <f>+IFERROR(VLOOKUP(A5050,[2]Datos!$A:$B,2,0),"")</f>
        <v>12.29</v>
      </c>
      <c r="I5050">
        <f>+IFERROR(VLOOKUP(A5050,[1]Datos!$A:$C,3,0),"")</f>
        <v>4187.01</v>
      </c>
      <c r="J5050">
        <f>+IFERROR(VLOOKUP(A5050,'[5]Data 1'!$A$1:$B$65536,2,0),"")</f>
        <v>94.46</v>
      </c>
      <c r="K5050">
        <f>+IFERROR(VLOOKUP(A5050,[3]Datos!$A:$C,3,0),K5049)</f>
        <v>0.11432098765432097</v>
      </c>
      <c r="L5050">
        <f>+IFERROR(VLOOKUP(A5050,'[4]Daily, Close'!$A:$C,3,0),"")</f>
        <v>19.78</v>
      </c>
      <c r="M5050">
        <f>+IFERROR(VLOOKUP(A5050,'[7]Performance Data'!$A:$B,2,0),N5049)</f>
        <v>343.15808600000003</v>
      </c>
      <c r="N5050">
        <f>+IFERROR(VLOOKUP(A5050,[6]Datos!$A:$B,2,0),N5049)</f>
        <v>1102.46</v>
      </c>
      <c r="O5050">
        <f>+IFERROR(VLOOKUP(A5050,[8]Monthly!$A:$B,2,0),O5049)</f>
        <v>5.33</v>
      </c>
    </row>
    <row r="5051" spans="1:15" x14ac:dyDescent="0.25">
      <c r="A5051" s="2">
        <v>45203</v>
      </c>
      <c r="B5051" s="1">
        <v>10.75</v>
      </c>
      <c r="C5051" s="1">
        <v>11.56</v>
      </c>
      <c r="D5051" s="1">
        <v>12.02</v>
      </c>
      <c r="E5051" s="1">
        <v>3.89</v>
      </c>
      <c r="F5051" s="1">
        <v>4.9400000000000004</v>
      </c>
      <c r="G5051" s="1">
        <v>5.08</v>
      </c>
      <c r="H5051">
        <f>+IFERROR(VLOOKUP(A5051,[2]Datos!$A:$B,2,0),"")</f>
        <v>12.29</v>
      </c>
      <c r="I5051">
        <f>+IFERROR(VLOOKUP(A5051,[1]Datos!$A:$C,3,0),"")</f>
        <v>4252.09</v>
      </c>
      <c r="J5051">
        <f>+IFERROR(VLOOKUP(A5051,'[5]Data 1'!$A$1:$B$65536,2,0),"")</f>
        <v>89.83</v>
      </c>
      <c r="K5051">
        <f>+IFERROR(VLOOKUP(A5051,[3]Datos!$A:$C,3,0),K5050)</f>
        <v>0.11432098765432097</v>
      </c>
      <c r="L5051">
        <f>+IFERROR(VLOOKUP(A5051,'[4]Daily, Close'!$A:$C,3,0),"")</f>
        <v>18.579999999999998</v>
      </c>
      <c r="M5051">
        <f>+IFERROR(VLOOKUP(A5051,'[7]Performance Data'!$A:$B,2,0),N5050)</f>
        <v>343.94701600000002</v>
      </c>
      <c r="N5051">
        <f>+IFERROR(VLOOKUP(A5051,[6]Datos!$A:$B,2,0),N5050)</f>
        <v>1104.3</v>
      </c>
      <c r="O5051">
        <f>+IFERROR(VLOOKUP(A5051,[8]Monthly!$A:$B,2,0),O5050)</f>
        <v>5.33</v>
      </c>
    </row>
    <row r="5052" spans="1:15" x14ac:dyDescent="0.25">
      <c r="A5052" s="2">
        <v>45204</v>
      </c>
      <c r="B5052" s="1">
        <v>10.79</v>
      </c>
      <c r="C5052" s="1">
        <v>11.56</v>
      </c>
      <c r="D5052" s="1">
        <v>11.99</v>
      </c>
      <c r="E5052" s="1">
        <v>3.83</v>
      </c>
      <c r="F5052" s="1">
        <v>4.8499999999999996</v>
      </c>
      <c r="G5052" s="1">
        <v>5.03</v>
      </c>
      <c r="H5052">
        <f>+IFERROR(VLOOKUP(A5052,[2]Datos!$A:$B,2,0),"")</f>
        <v>12.313000000000001</v>
      </c>
      <c r="I5052">
        <f>+IFERROR(VLOOKUP(A5052,[1]Datos!$A:$C,3,0),"")</f>
        <v>4359.3999999999996</v>
      </c>
      <c r="J5052">
        <f>+IFERROR(VLOOKUP(A5052,'[5]Data 1'!$A$1:$B$65536,2,0),"")</f>
        <v>88.28</v>
      </c>
      <c r="K5052">
        <f>+IFERROR(VLOOKUP(A5052,[3]Datos!$A:$C,3,0),K5051)</f>
        <v>0.11432098765432097</v>
      </c>
      <c r="L5052">
        <f>+IFERROR(VLOOKUP(A5052,'[4]Daily, Close'!$A:$C,3,0),"")</f>
        <v>18.489999999999998</v>
      </c>
      <c r="M5052">
        <f>+IFERROR(VLOOKUP(A5052,'[7]Performance Data'!$A:$B,2,0),N5051)</f>
        <v>344.68415199999998</v>
      </c>
      <c r="N5052">
        <f>+IFERROR(VLOOKUP(A5052,[6]Datos!$A:$B,2,0),N5051)</f>
        <v>1092.4000000000001</v>
      </c>
      <c r="O5052">
        <f>+IFERROR(VLOOKUP(A5052,[8]Monthly!$A:$B,2,0),O5051)</f>
        <v>5.33</v>
      </c>
    </row>
    <row r="5053" spans="1:15" x14ac:dyDescent="0.25">
      <c r="A5053" s="2">
        <v>45205</v>
      </c>
      <c r="B5053" s="1">
        <v>11.08</v>
      </c>
      <c r="C5053" s="1">
        <v>11.81</v>
      </c>
      <c r="D5053" s="1">
        <v>12.35</v>
      </c>
      <c r="E5053" s="1">
        <v>3.94</v>
      </c>
      <c r="F5053" s="1">
        <v>5</v>
      </c>
      <c r="G5053" s="1">
        <v>5.2</v>
      </c>
      <c r="H5053">
        <f>+IFERROR(VLOOKUP(A5053,[2]Datos!$A:$B,2,0),"")</f>
        <v>12.315</v>
      </c>
      <c r="I5053">
        <f>+IFERROR(VLOOKUP(A5053,[1]Datos!$A:$C,3,0),"")</f>
        <v>4386.66</v>
      </c>
      <c r="J5053">
        <f>+IFERROR(VLOOKUP(A5053,'[5]Data 1'!$A$1:$B$65536,2,0),"")</f>
        <v>87.86</v>
      </c>
      <c r="K5053">
        <f>+IFERROR(VLOOKUP(A5053,[3]Datos!$A:$C,3,0),K5052)</f>
        <v>0.11432098765432097</v>
      </c>
      <c r="L5053">
        <f>+IFERROR(VLOOKUP(A5053,'[4]Daily, Close'!$A:$C,3,0),"")</f>
        <v>17.45</v>
      </c>
      <c r="M5053">
        <f>+IFERROR(VLOOKUP(A5053,'[7]Performance Data'!$A:$B,2,0),N5052)</f>
        <v>348.137899</v>
      </c>
      <c r="N5053">
        <f>+IFERROR(VLOOKUP(A5053,[6]Datos!$A:$B,2,0),N5052)</f>
        <v>1101.97</v>
      </c>
      <c r="O5053">
        <f>+IFERROR(VLOOKUP(A5053,[8]Monthly!$A:$B,2,0),O5052)</f>
        <v>5.33</v>
      </c>
    </row>
    <row r="5054" spans="1:15" x14ac:dyDescent="0.25">
      <c r="A5054" s="2">
        <v>45208</v>
      </c>
      <c r="B5054" s="1">
        <v>11.47</v>
      </c>
      <c r="C5054" s="1">
        <v>11.71</v>
      </c>
      <c r="D5054" s="1">
        <v>12.26</v>
      </c>
      <c r="E5054" s="1">
        <v>3.94</v>
      </c>
      <c r="F5054" s="1">
        <v>4.96</v>
      </c>
      <c r="G5054" s="1">
        <v>5.15</v>
      </c>
      <c r="H5054">
        <f>+IFERROR(VLOOKUP(A5054,[2]Datos!$A:$B,2,0),"")</f>
        <v>12.29</v>
      </c>
      <c r="I5054">
        <f>+IFERROR(VLOOKUP(A5054,[1]Datos!$A:$C,3,0),"")</f>
        <v>4386.66</v>
      </c>
      <c r="J5054">
        <f>+IFERROR(VLOOKUP(A5054,'[5]Data 1'!$A$1:$B$65536,2,0),"")</f>
        <v>91.37</v>
      </c>
      <c r="K5054">
        <f>+IFERROR(VLOOKUP(A5054,[3]Datos!$A:$C,3,0),K5053)</f>
        <v>0.11432098765432097</v>
      </c>
      <c r="L5054">
        <f>+IFERROR(VLOOKUP(A5054,'[4]Daily, Close'!$A:$C,3,0),"")</f>
        <v>17.7</v>
      </c>
      <c r="M5054">
        <f>+IFERROR(VLOOKUP(A5054,'[7]Performance Data'!$A:$B,2,0),N5053)</f>
        <v>349.54305599999998</v>
      </c>
      <c r="N5054">
        <f>+IFERROR(VLOOKUP(A5054,[6]Datos!$A:$B,2,0),N5053)</f>
        <v>1118.25</v>
      </c>
      <c r="O5054">
        <f>+IFERROR(VLOOKUP(A5054,[8]Monthly!$A:$B,2,0),O5053)</f>
        <v>5.33</v>
      </c>
    </row>
    <row r="5055" spans="1:15" x14ac:dyDescent="0.25">
      <c r="A5055" s="2">
        <v>45209</v>
      </c>
      <c r="B5055" s="1">
        <v>10.8</v>
      </c>
      <c r="C5055" s="1">
        <v>11.62</v>
      </c>
      <c r="D5055" s="1">
        <v>12.07</v>
      </c>
      <c r="E5055" s="1">
        <v>3.84</v>
      </c>
      <c r="F5055" s="1">
        <v>4.82</v>
      </c>
      <c r="G5055" s="1">
        <v>5.04</v>
      </c>
      <c r="H5055">
        <f>+IFERROR(VLOOKUP(A5055,[2]Datos!$A:$B,2,0),"")</f>
        <v>12.273999999999999</v>
      </c>
      <c r="I5055">
        <f>+IFERROR(VLOOKUP(A5055,[1]Datos!$A:$C,3,0),"")</f>
        <v>4231.97</v>
      </c>
      <c r="J5055">
        <f>+IFERROR(VLOOKUP(A5055,'[5]Data 1'!$A$1:$B$65536,2,0),"")</f>
        <v>90.7</v>
      </c>
      <c r="K5055">
        <f>+IFERROR(VLOOKUP(A5055,[3]Datos!$A:$C,3,0),K5054)</f>
        <v>0.11432098765432097</v>
      </c>
      <c r="L5055">
        <f>+IFERROR(VLOOKUP(A5055,'[4]Daily, Close'!$A:$C,3,0),"")</f>
        <v>17.03</v>
      </c>
      <c r="M5055">
        <f>+IFERROR(VLOOKUP(A5055,'[7]Performance Data'!$A:$B,2,0),N5054)</f>
        <v>353.09902299999999</v>
      </c>
      <c r="N5055">
        <f>+IFERROR(VLOOKUP(A5055,[6]Datos!$A:$B,2,0),N5054)</f>
        <v>1114.76</v>
      </c>
      <c r="O5055">
        <f>+IFERROR(VLOOKUP(A5055,[8]Monthly!$A:$B,2,0),O5054)</f>
        <v>5.33</v>
      </c>
    </row>
    <row r="5056" spans="1:15" x14ac:dyDescent="0.25">
      <c r="A5056" s="2">
        <v>45210</v>
      </c>
      <c r="B5056" s="1">
        <v>10.73</v>
      </c>
      <c r="C5056" s="1">
        <v>11.38</v>
      </c>
      <c r="D5056" s="1">
        <v>11.76</v>
      </c>
      <c r="E5056" s="1">
        <v>3.64</v>
      </c>
      <c r="F5056" s="1">
        <v>4.71</v>
      </c>
      <c r="G5056" s="1">
        <v>4.93</v>
      </c>
      <c r="H5056">
        <f>+IFERROR(VLOOKUP(A5056,[2]Datos!$A:$B,2,0),"")</f>
        <v>12.282999999999999</v>
      </c>
      <c r="I5056">
        <f>+IFERROR(VLOOKUP(A5056,[1]Datos!$A:$C,3,0),"")</f>
        <v>4212.5</v>
      </c>
      <c r="J5056">
        <f>+IFERROR(VLOOKUP(A5056,'[5]Data 1'!$A$1:$B$65536,2,0),"")</f>
        <v>87.58</v>
      </c>
      <c r="K5056">
        <f>+IFERROR(VLOOKUP(A5056,[3]Datos!$A:$C,3,0),K5055)</f>
        <v>0.11432098765432097</v>
      </c>
      <c r="L5056">
        <f>+IFERROR(VLOOKUP(A5056,'[4]Daily, Close'!$A:$C,3,0),"")</f>
        <v>16.09</v>
      </c>
      <c r="M5056">
        <f>+IFERROR(VLOOKUP(A5056,'[7]Performance Data'!$A:$B,2,0),N5055)</f>
        <v>354.86231500000002</v>
      </c>
      <c r="N5056">
        <f>+IFERROR(VLOOKUP(A5056,[6]Datos!$A:$B,2,0),N5055)</f>
        <v>1114.2</v>
      </c>
      <c r="O5056">
        <f>+IFERROR(VLOOKUP(A5056,[8]Monthly!$A:$B,2,0),O5055)</f>
        <v>5.33</v>
      </c>
    </row>
    <row r="5057" spans="1:15" x14ac:dyDescent="0.25">
      <c r="A5057" s="2">
        <v>45211</v>
      </c>
      <c r="B5057" s="1">
        <v>11.39</v>
      </c>
      <c r="C5057" s="1">
        <v>11.27</v>
      </c>
      <c r="D5057" s="1">
        <v>11.6</v>
      </c>
      <c r="E5057" s="1">
        <v>3.46</v>
      </c>
      <c r="F5057" s="1">
        <v>4.5999999999999996</v>
      </c>
      <c r="G5057" s="1">
        <v>4.78</v>
      </c>
      <c r="H5057">
        <f>+IFERROR(VLOOKUP(A5057,[2]Datos!$A:$B,2,0),"")</f>
        <v>12.288</v>
      </c>
      <c r="I5057">
        <f>+IFERROR(VLOOKUP(A5057,[1]Datos!$A:$C,3,0),"")</f>
        <v>4230.6099999999997</v>
      </c>
      <c r="J5057">
        <f>+IFERROR(VLOOKUP(A5057,'[5]Data 1'!$A$1:$B$65536,2,0),"")</f>
        <v>88.4</v>
      </c>
      <c r="K5057">
        <f>+IFERROR(VLOOKUP(A5057,[3]Datos!$A:$C,3,0),K5056)</f>
        <v>0.11432098765432097</v>
      </c>
      <c r="L5057">
        <f>+IFERROR(VLOOKUP(A5057,'[4]Daily, Close'!$A:$C,3,0),"")</f>
        <v>16.690000000000001</v>
      </c>
      <c r="M5057">
        <f>+IFERROR(VLOOKUP(A5057,'[7]Performance Data'!$A:$B,2,0),N5056)</f>
        <v>353.42801500000002</v>
      </c>
      <c r="N5057">
        <f>+IFERROR(VLOOKUP(A5057,[6]Datos!$A:$B,2,0),N5056)</f>
        <v>1112.0899999999999</v>
      </c>
      <c r="O5057">
        <f>+IFERROR(VLOOKUP(A5057,[8]Monthly!$A:$B,2,0),O5056)</f>
        <v>5.33</v>
      </c>
    </row>
    <row r="5058" spans="1:15" x14ac:dyDescent="0.25">
      <c r="A5058" s="2">
        <v>45212</v>
      </c>
      <c r="B5058" s="1">
        <v>11.25</v>
      </c>
      <c r="C5058" s="1">
        <v>11.26</v>
      </c>
      <c r="D5058" s="1">
        <v>11.66</v>
      </c>
      <c r="E5058" s="1">
        <v>3.71</v>
      </c>
      <c r="F5058" s="1">
        <v>4.4800000000000004</v>
      </c>
      <c r="G5058" s="1">
        <v>4.74</v>
      </c>
      <c r="H5058">
        <f>+IFERROR(VLOOKUP(A5058,[2]Datos!$A:$B,2,0),"")</f>
        <v>12.285</v>
      </c>
      <c r="I5058">
        <f>+IFERROR(VLOOKUP(A5058,[1]Datos!$A:$C,3,0),"")</f>
        <v>4249</v>
      </c>
      <c r="J5058">
        <f>+IFERROR(VLOOKUP(A5058,'[5]Data 1'!$A$1:$B$65536,2,0),"")</f>
        <v>94.33</v>
      </c>
      <c r="K5058">
        <f>+IFERROR(VLOOKUP(A5058,[3]Datos!$A:$C,3,0),K5057)</f>
        <v>0.11432098765432097</v>
      </c>
      <c r="L5058">
        <f>+IFERROR(VLOOKUP(A5058,'[4]Daily, Close'!$A:$C,3,0),"")</f>
        <v>19.32</v>
      </c>
      <c r="M5058">
        <f>+IFERROR(VLOOKUP(A5058,'[7]Performance Data'!$A:$B,2,0),N5057)</f>
        <v>350.584812</v>
      </c>
      <c r="N5058">
        <f>+IFERROR(VLOOKUP(A5058,[6]Datos!$A:$B,2,0),N5057)</f>
        <v>1116.29</v>
      </c>
      <c r="O5058">
        <f>+IFERROR(VLOOKUP(A5058,[8]Monthly!$A:$B,2,0),O5057)</f>
        <v>5.33</v>
      </c>
    </row>
    <row r="5059" spans="1:15" x14ac:dyDescent="0.25">
      <c r="A5059" s="2">
        <v>45216</v>
      </c>
      <c r="B5059" s="1">
        <v>10.97</v>
      </c>
      <c r="C5059" s="1">
        <v>11.54</v>
      </c>
      <c r="D5059" s="1">
        <v>11.85</v>
      </c>
      <c r="E5059" s="1">
        <v>3.78</v>
      </c>
      <c r="F5059" s="1">
        <v>4.6100000000000003</v>
      </c>
      <c r="G5059" s="1">
        <v>4.88</v>
      </c>
      <c r="H5059">
        <f>+IFERROR(VLOOKUP(A5059,[2]Datos!$A:$B,2,0),"")</f>
        <v>12.285</v>
      </c>
      <c r="I5059">
        <f>+IFERROR(VLOOKUP(A5059,[1]Datos!$A:$C,3,0),"")</f>
        <v>4222.09</v>
      </c>
      <c r="J5059">
        <f>+IFERROR(VLOOKUP(A5059,'[5]Data 1'!$A$1:$B$65536,2,0),"")</f>
        <v>92.52</v>
      </c>
      <c r="K5059">
        <f>+IFERROR(VLOOKUP(A5059,[3]Datos!$A:$C,3,0),K5058)</f>
        <v>0.11432098765432097</v>
      </c>
      <c r="L5059">
        <f>+IFERROR(VLOOKUP(A5059,'[4]Daily, Close'!$A:$C,3,0),"")</f>
        <v>17.88</v>
      </c>
      <c r="M5059">
        <f>+IFERROR(VLOOKUP(A5059,'[7]Performance Data'!$A:$B,2,0),N5058)</f>
        <v>353.48410200000001</v>
      </c>
      <c r="N5059">
        <f>+IFERROR(VLOOKUP(A5059,[6]Datos!$A:$B,2,0),N5058)</f>
        <v>1119.19</v>
      </c>
      <c r="O5059">
        <f>+IFERROR(VLOOKUP(A5059,[8]Monthly!$A:$B,2,0),O5058)</f>
        <v>5.33</v>
      </c>
    </row>
    <row r="5060" spans="1:15" x14ac:dyDescent="0.25">
      <c r="A5060" s="2">
        <v>45217</v>
      </c>
      <c r="B5060" s="1">
        <v>11.5</v>
      </c>
      <c r="C5060" s="1">
        <v>11.53</v>
      </c>
      <c r="D5060" s="1">
        <v>11.85</v>
      </c>
      <c r="E5060" s="1">
        <v>3.76</v>
      </c>
      <c r="F5060" s="1">
        <v>4.74</v>
      </c>
      <c r="G5060" s="1">
        <v>5</v>
      </c>
      <c r="H5060">
        <f>+IFERROR(VLOOKUP(A5060,[2]Datos!$A:$B,2,0),"")</f>
        <v>12.285</v>
      </c>
      <c r="I5060">
        <f>+IFERROR(VLOOKUP(A5060,[1]Datos!$A:$C,3,0),"")</f>
        <v>4227.3900000000003</v>
      </c>
      <c r="J5060">
        <f>+IFERROR(VLOOKUP(A5060,'[5]Data 1'!$A$1:$B$65536,2,0),"")</f>
        <v>91.99</v>
      </c>
      <c r="K5060">
        <f>+IFERROR(VLOOKUP(A5060,[3]Datos!$A:$C,3,0),K5059)</f>
        <v>0.11432098765432097</v>
      </c>
      <c r="L5060">
        <f>+IFERROR(VLOOKUP(A5060,'[4]Daily, Close'!$A:$C,3,0),"")</f>
        <v>19.22</v>
      </c>
      <c r="M5060">
        <f>+IFERROR(VLOOKUP(A5060,'[7]Performance Data'!$A:$B,2,0),N5059)</f>
        <v>349.148662</v>
      </c>
      <c r="N5060">
        <f>+IFERROR(VLOOKUP(A5060,[6]Datos!$A:$B,2,0),N5059)</f>
        <v>1134.48</v>
      </c>
      <c r="O5060">
        <f>+IFERROR(VLOOKUP(A5060,[8]Monthly!$A:$B,2,0),O5059)</f>
        <v>5.33</v>
      </c>
    </row>
    <row r="5061" spans="1:15" x14ac:dyDescent="0.25">
      <c r="A5061" s="2">
        <v>45218</v>
      </c>
      <c r="B5061" s="1">
        <v>11.42</v>
      </c>
      <c r="C5061" s="1">
        <v>11.44</v>
      </c>
      <c r="D5061" s="1">
        <v>11.79</v>
      </c>
      <c r="E5061" s="1">
        <v>3.83</v>
      </c>
      <c r="F5061" s="1">
        <v>4.6399999999999997</v>
      </c>
      <c r="G5061" s="1">
        <v>4.91</v>
      </c>
      <c r="H5061">
        <f>+IFERROR(VLOOKUP(A5061,[2]Datos!$A:$B,2,0),"")</f>
        <v>12.298</v>
      </c>
      <c r="I5061">
        <f>+IFERROR(VLOOKUP(A5061,[1]Datos!$A:$C,3,0),"")</f>
        <v>4249.71</v>
      </c>
      <c r="J5061">
        <f>+IFERROR(VLOOKUP(A5061,'[5]Data 1'!$A$1:$B$65536,2,0),"")</f>
        <v>93.12</v>
      </c>
      <c r="K5061">
        <f>+IFERROR(VLOOKUP(A5061,[3]Datos!$A:$C,3,0),K5060)</f>
        <v>0.11432098765432097</v>
      </c>
      <c r="L5061">
        <f>+IFERROR(VLOOKUP(A5061,'[4]Daily, Close'!$A:$C,3,0),"")</f>
        <v>21.4</v>
      </c>
      <c r="M5061">
        <f>+IFERROR(VLOOKUP(A5061,'[7]Performance Data'!$A:$B,2,0),N5060)</f>
        <v>345.68183499999998</v>
      </c>
      <c r="N5061">
        <f>+IFERROR(VLOOKUP(A5061,[6]Datos!$A:$B,2,0),N5060)</f>
        <v>1125.5999999999999</v>
      </c>
      <c r="O5061">
        <f>+IFERROR(VLOOKUP(A5061,[8]Monthly!$A:$B,2,0),O5060)</f>
        <v>5.33</v>
      </c>
    </row>
    <row r="5062" spans="1:15" x14ac:dyDescent="0.25">
      <c r="A5062" s="2">
        <v>45219</v>
      </c>
      <c r="B5062" s="1">
        <v>11.29</v>
      </c>
      <c r="C5062" s="1">
        <v>11.33</v>
      </c>
      <c r="D5062" s="1">
        <v>11.71</v>
      </c>
      <c r="E5062" s="1">
        <v>3.79</v>
      </c>
      <c r="F5062" s="1">
        <v>4.57</v>
      </c>
      <c r="G5062" s="1">
        <v>4.84</v>
      </c>
      <c r="H5062">
        <f>+IFERROR(VLOOKUP(A5062,[2]Datos!$A:$B,2,0),"")</f>
        <v>12.311999999999999</v>
      </c>
      <c r="I5062">
        <f>+IFERROR(VLOOKUP(A5062,[1]Datos!$A:$C,3,0),"")</f>
        <v>4238.8500000000004</v>
      </c>
      <c r="J5062">
        <f>+IFERROR(VLOOKUP(A5062,'[5]Data 1'!$A$1:$B$65536,2,0),"")</f>
        <v>93.72</v>
      </c>
      <c r="K5062">
        <f>+IFERROR(VLOOKUP(A5062,[3]Datos!$A:$C,3,0),K5061)</f>
        <v>0.11432098765432097</v>
      </c>
      <c r="L5062">
        <f>+IFERROR(VLOOKUP(A5062,'[4]Daily, Close'!$A:$C,3,0),"")</f>
        <v>21.71</v>
      </c>
      <c r="M5062">
        <f>+IFERROR(VLOOKUP(A5062,'[7]Performance Data'!$A:$B,2,0),N5061)</f>
        <v>341.84790800000002</v>
      </c>
      <c r="N5062">
        <f>+IFERROR(VLOOKUP(A5062,[6]Datos!$A:$B,2,0),N5061)</f>
        <v>1117.42</v>
      </c>
      <c r="O5062">
        <f>+IFERROR(VLOOKUP(A5062,[8]Monthly!$A:$B,2,0),O5061)</f>
        <v>5.33</v>
      </c>
    </row>
    <row r="5063" spans="1:15" x14ac:dyDescent="0.25">
      <c r="A5063" s="2">
        <v>45222</v>
      </c>
      <c r="B5063" s="1">
        <v>11.35</v>
      </c>
      <c r="C5063" s="1">
        <v>11.44</v>
      </c>
      <c r="D5063" s="1">
        <v>11.86</v>
      </c>
      <c r="E5063" s="1">
        <v>3.84</v>
      </c>
      <c r="F5063" s="1">
        <v>4.63</v>
      </c>
      <c r="G5063" s="1">
        <v>4.8600000000000003</v>
      </c>
      <c r="H5063">
        <f>+IFERROR(VLOOKUP(A5063,[2]Datos!$A:$B,2,0),"")</f>
        <v>12.326000000000001</v>
      </c>
      <c r="I5063">
        <f>+IFERROR(VLOOKUP(A5063,[1]Datos!$A:$C,3,0),"")</f>
        <v>4221.3900000000003</v>
      </c>
      <c r="J5063">
        <f>+IFERROR(VLOOKUP(A5063,'[5]Data 1'!$A$1:$B$65536,2,0),"")</f>
        <v>91.88</v>
      </c>
      <c r="K5063">
        <f>+IFERROR(VLOOKUP(A5063,[3]Datos!$A:$C,3,0),K5062)</f>
        <v>0.11432098765432097</v>
      </c>
      <c r="L5063">
        <f>+IFERROR(VLOOKUP(A5063,'[4]Daily, Close'!$A:$C,3,0),"")</f>
        <v>20.37</v>
      </c>
      <c r="M5063">
        <f>+IFERROR(VLOOKUP(A5063,'[7]Performance Data'!$A:$B,2,0),N5062)</f>
        <v>341.04879799999998</v>
      </c>
      <c r="N5063">
        <f>+IFERROR(VLOOKUP(A5063,[6]Datos!$A:$B,2,0),N5062)</f>
        <v>1108.6300000000001</v>
      </c>
      <c r="O5063">
        <f>+IFERROR(VLOOKUP(A5063,[8]Monthly!$A:$B,2,0),O5062)</f>
        <v>5.33</v>
      </c>
    </row>
    <row r="5064" spans="1:15" x14ac:dyDescent="0.25">
      <c r="A5064" s="2">
        <v>45223</v>
      </c>
      <c r="B5064" s="1">
        <v>11.02</v>
      </c>
      <c r="C5064" s="1">
        <v>11.66</v>
      </c>
      <c r="D5064" s="1">
        <v>12.03</v>
      </c>
      <c r="E5064" s="1">
        <v>3.79</v>
      </c>
      <c r="F5064" s="1">
        <v>4.75</v>
      </c>
      <c r="G5064" s="1">
        <v>5</v>
      </c>
      <c r="H5064">
        <f>+IFERROR(VLOOKUP(A5064,[2]Datos!$A:$B,2,0),"")</f>
        <v>12.335000000000001</v>
      </c>
      <c r="I5064">
        <f>+IFERROR(VLOOKUP(A5064,[1]Datos!$A:$C,3,0),"")</f>
        <v>4213.97</v>
      </c>
      <c r="J5064">
        <f>+IFERROR(VLOOKUP(A5064,'[5]Data 1'!$A$1:$B$65536,2,0),"")</f>
        <v>88</v>
      </c>
      <c r="K5064">
        <f>+IFERROR(VLOOKUP(A5064,[3]Datos!$A:$C,3,0),K5063)</f>
        <v>0.11432098765432097</v>
      </c>
      <c r="L5064">
        <f>+IFERROR(VLOOKUP(A5064,'[4]Daily, Close'!$A:$C,3,0),"")</f>
        <v>18.97</v>
      </c>
      <c r="M5064">
        <f>+IFERROR(VLOOKUP(A5064,'[7]Performance Data'!$A:$B,2,0),N5063)</f>
        <v>342.83114899999998</v>
      </c>
      <c r="N5064">
        <f>+IFERROR(VLOOKUP(A5064,[6]Datos!$A:$B,2,0),N5063)</f>
        <v>1105.76</v>
      </c>
      <c r="O5064">
        <f>+IFERROR(VLOOKUP(A5064,[8]Monthly!$A:$B,2,0),O5063)</f>
        <v>5.33</v>
      </c>
    </row>
    <row r="5065" spans="1:15" x14ac:dyDescent="0.25">
      <c r="A5065" s="2">
        <v>45224</v>
      </c>
      <c r="B5065" s="1">
        <v>11.54</v>
      </c>
      <c r="C5065" s="1">
        <v>11.58</v>
      </c>
      <c r="D5065" s="1">
        <v>12.02</v>
      </c>
      <c r="E5065" s="1">
        <v>3.84</v>
      </c>
      <c r="F5065" s="1">
        <v>4.76</v>
      </c>
      <c r="G5065" s="1">
        <v>5</v>
      </c>
      <c r="H5065">
        <f>+IFERROR(VLOOKUP(A5065,[2]Datos!$A:$B,2,0),"")</f>
        <v>12.307</v>
      </c>
      <c r="I5065">
        <f>+IFERROR(VLOOKUP(A5065,[1]Datos!$A:$C,3,0),"")</f>
        <v>4201.53</v>
      </c>
      <c r="J5065">
        <f>+IFERROR(VLOOKUP(A5065,'[5]Data 1'!$A$1:$B$65536,2,0),"")</f>
        <v>90.14</v>
      </c>
      <c r="K5065">
        <f>+IFERROR(VLOOKUP(A5065,[3]Datos!$A:$C,3,0),K5064)</f>
        <v>0.11432098765432097</v>
      </c>
      <c r="L5065">
        <f>+IFERROR(VLOOKUP(A5065,'[4]Daily, Close'!$A:$C,3,0),"")</f>
        <v>20.190000000000001</v>
      </c>
      <c r="M5065">
        <f>+IFERROR(VLOOKUP(A5065,'[7]Performance Data'!$A:$B,2,0),N5064)</f>
        <v>339.58651800000001</v>
      </c>
      <c r="N5065">
        <f>+IFERROR(VLOOKUP(A5065,[6]Datos!$A:$B,2,0),N5064)</f>
        <v>1104.19</v>
      </c>
      <c r="O5065">
        <f>+IFERROR(VLOOKUP(A5065,[8]Monthly!$A:$B,2,0),O5064)</f>
        <v>5.33</v>
      </c>
    </row>
    <row r="5066" spans="1:15" x14ac:dyDescent="0.25">
      <c r="A5066" s="2">
        <v>45225</v>
      </c>
      <c r="B5066" s="1">
        <v>10.99</v>
      </c>
      <c r="C5066" s="1">
        <v>11.57</v>
      </c>
      <c r="D5066" s="1">
        <v>11.96</v>
      </c>
      <c r="E5066" s="1">
        <v>3.94</v>
      </c>
      <c r="F5066" s="1">
        <v>4.7699999999999996</v>
      </c>
      <c r="G5066" s="1">
        <v>4.99</v>
      </c>
      <c r="H5066">
        <f>+IFERROR(VLOOKUP(A5066,[2]Datos!$A:$B,2,0),"")</f>
        <v>12.298</v>
      </c>
      <c r="I5066">
        <f>+IFERROR(VLOOKUP(A5066,[1]Datos!$A:$C,3,0),"")</f>
        <v>4154.9399999999996</v>
      </c>
      <c r="J5066">
        <f>+IFERROR(VLOOKUP(A5066,'[5]Data 1'!$A$1:$B$65536,2,0),"")</f>
        <v>88.45</v>
      </c>
      <c r="K5066">
        <f>+IFERROR(VLOOKUP(A5066,[3]Datos!$A:$C,3,0),K5065)</f>
        <v>0.11432098765432097</v>
      </c>
      <c r="L5066">
        <f>+IFERROR(VLOOKUP(A5066,'[4]Daily, Close'!$A:$C,3,0),"")</f>
        <v>20.68</v>
      </c>
      <c r="M5066">
        <f>+IFERROR(VLOOKUP(A5066,'[7]Performance Data'!$A:$B,2,0),N5065)</f>
        <v>335.79283800000002</v>
      </c>
      <c r="N5066">
        <f>+IFERROR(VLOOKUP(A5066,[6]Datos!$A:$B,2,0),N5065)</f>
        <v>1083.95</v>
      </c>
      <c r="O5066">
        <f>+IFERROR(VLOOKUP(A5066,[8]Monthly!$A:$B,2,0),O5065)</f>
        <v>5.33</v>
      </c>
    </row>
    <row r="5067" spans="1:15" x14ac:dyDescent="0.25">
      <c r="A5067" s="2">
        <v>45226</v>
      </c>
      <c r="B5067" s="1">
        <v>10.96</v>
      </c>
      <c r="C5067" s="1">
        <v>11.49</v>
      </c>
      <c r="D5067" s="1">
        <v>11.84</v>
      </c>
      <c r="E5067" s="1">
        <v>3.86</v>
      </c>
      <c r="F5067" s="1">
        <v>4.79</v>
      </c>
      <c r="G5067" s="1">
        <v>4.9800000000000004</v>
      </c>
      <c r="H5067">
        <f>+IFERROR(VLOOKUP(A5067,[2]Datos!$A:$B,2,0),"")</f>
        <v>12.269</v>
      </c>
      <c r="I5067">
        <f>+IFERROR(VLOOKUP(A5067,[1]Datos!$A:$C,3,0),"")</f>
        <v>4120.62</v>
      </c>
      <c r="J5067">
        <f>+IFERROR(VLOOKUP(A5067,'[5]Data 1'!$A$1:$B$65536,2,0),"")</f>
        <v>90.73</v>
      </c>
      <c r="K5067">
        <f>+IFERROR(VLOOKUP(A5067,[3]Datos!$A:$C,3,0),K5066)</f>
        <v>0.11432098765432097</v>
      </c>
      <c r="L5067">
        <f>+IFERROR(VLOOKUP(A5067,'[4]Daily, Close'!$A:$C,3,0),"")</f>
        <v>21.27</v>
      </c>
      <c r="M5067">
        <f>+IFERROR(VLOOKUP(A5067,'[7]Performance Data'!$A:$B,2,0),N5066)</f>
        <v>335.16726199999999</v>
      </c>
      <c r="N5067">
        <f>+IFERROR(VLOOKUP(A5067,[6]Datos!$A:$B,2,0),N5066)</f>
        <v>1093.8399999999999</v>
      </c>
      <c r="O5067">
        <f>+IFERROR(VLOOKUP(A5067,[8]Monthly!$A:$B,2,0),O5066)</f>
        <v>5.33</v>
      </c>
    </row>
    <row r="5068" spans="1:15" x14ac:dyDescent="0.25">
      <c r="A5068" s="2">
        <v>45229</v>
      </c>
      <c r="B5068" s="1">
        <v>10.9</v>
      </c>
      <c r="C5068" s="1">
        <v>11.43</v>
      </c>
      <c r="D5068" s="1">
        <v>11.82</v>
      </c>
      <c r="E5068" s="1">
        <v>3.88</v>
      </c>
      <c r="F5068" s="1">
        <v>4.78</v>
      </c>
      <c r="G5068" s="1">
        <v>4.96</v>
      </c>
      <c r="H5068">
        <f>+IFERROR(VLOOKUP(A5068,[2]Datos!$A:$B,2,0),"")</f>
        <v>12.262</v>
      </c>
      <c r="I5068">
        <f>+IFERROR(VLOOKUP(A5068,[1]Datos!$A:$C,3,0),"")</f>
        <v>4060.83</v>
      </c>
      <c r="J5068">
        <f>+IFERROR(VLOOKUP(A5068,'[5]Data 1'!$A$1:$B$65536,2,0),"")</f>
        <v>90.73</v>
      </c>
      <c r="K5068">
        <f>+IFERROR(VLOOKUP(A5068,[3]Datos!$A:$C,3,0),K5067)</f>
        <v>0.11432098765432097</v>
      </c>
      <c r="L5068">
        <f>+IFERROR(VLOOKUP(A5068,'[4]Daily, Close'!$A:$C,3,0),"")</f>
        <v>19.75</v>
      </c>
      <c r="M5068">
        <f>+IFERROR(VLOOKUP(A5068,'[7]Performance Data'!$A:$B,2,0),N5067)</f>
        <v>338.06728600000002</v>
      </c>
      <c r="N5068">
        <f>+IFERROR(VLOOKUP(A5068,[6]Datos!$A:$B,2,0),N5067)</f>
        <v>1088.69</v>
      </c>
      <c r="O5068">
        <f>+IFERROR(VLOOKUP(A5068,[8]Monthly!$A:$B,2,0),O5067)</f>
        <v>5.33</v>
      </c>
    </row>
    <row r="5069" spans="1:15" x14ac:dyDescent="0.25">
      <c r="A5069" s="2">
        <v>45230</v>
      </c>
      <c r="B5069" s="1">
        <v>10.98</v>
      </c>
      <c r="C5069" s="1">
        <v>11.38</v>
      </c>
      <c r="D5069" s="1">
        <v>11.81</v>
      </c>
      <c r="E5069" s="1">
        <v>3.93</v>
      </c>
      <c r="F5069" s="1">
        <v>4.7699999999999996</v>
      </c>
      <c r="G5069" s="1">
        <v>4.96</v>
      </c>
      <c r="H5069">
        <f>+IFERROR(VLOOKUP(A5069,[2]Datos!$A:$B,2,0),"")</f>
        <v>12.23</v>
      </c>
      <c r="I5069">
        <f>+IFERROR(VLOOKUP(A5069,[1]Datos!$A:$C,3,0),"")</f>
        <v>4114.29</v>
      </c>
      <c r="J5069">
        <f>+IFERROR(VLOOKUP(A5069,'[5]Data 1'!$A$1:$B$65536,2,0),"")</f>
        <v>86.82</v>
      </c>
      <c r="K5069">
        <f>+IFERROR(VLOOKUP(A5069,[3]Datos!$A:$C,3,0),K5068)</f>
        <v>0.10476884462796532</v>
      </c>
      <c r="L5069">
        <f>+IFERROR(VLOOKUP(A5069,'[4]Daily, Close'!$A:$C,3,0),"")</f>
        <v>18.14</v>
      </c>
      <c r="M5069">
        <f>+IFERROR(VLOOKUP(A5069,'[7]Performance Data'!$A:$B,2,0),N5068)</f>
        <v>339.03409499999998</v>
      </c>
      <c r="N5069">
        <f>+IFERROR(VLOOKUP(A5069,[6]Datos!$A:$B,2,0),N5068)</f>
        <v>1088.1500000000001</v>
      </c>
      <c r="O5069">
        <f>+IFERROR(VLOOKUP(A5069,[8]Monthly!$A:$B,2,0),O5068)</f>
        <v>5.33</v>
      </c>
    </row>
    <row r="5070" spans="1:15" x14ac:dyDescent="0.25">
      <c r="A5070" s="2">
        <v>45231</v>
      </c>
      <c r="B5070" s="1">
        <v>10.99</v>
      </c>
      <c r="C5070" s="1">
        <v>11.22</v>
      </c>
      <c r="D5070" s="1">
        <v>11.57</v>
      </c>
      <c r="E5070" s="1">
        <v>3.85</v>
      </c>
      <c r="F5070" s="1">
        <v>4.66</v>
      </c>
      <c r="G5070" s="1">
        <v>4.8600000000000003</v>
      </c>
      <c r="H5070">
        <f>+IFERROR(VLOOKUP(A5070,[2]Datos!$A:$B,2,0),"")</f>
        <v>12.221</v>
      </c>
      <c r="I5070">
        <f>+IFERROR(VLOOKUP(A5070,[1]Datos!$A:$C,3,0),"")</f>
        <v>4117.71</v>
      </c>
      <c r="J5070">
        <f>+IFERROR(VLOOKUP(A5070,'[5]Data 1'!$A$1:$B$65536,2,0),"")</f>
        <v>86.92</v>
      </c>
      <c r="K5070">
        <f>+IFERROR(VLOOKUP(A5070,[3]Datos!$A:$C,3,0),K5069)</f>
        <v>0.10476884462796532</v>
      </c>
      <c r="L5070">
        <f>+IFERROR(VLOOKUP(A5070,'[4]Daily, Close'!$A:$C,3,0),"")</f>
        <v>16.87</v>
      </c>
      <c r="M5070">
        <f>+IFERROR(VLOOKUP(A5070,'[7]Performance Data'!$A:$B,2,0),N5069)</f>
        <v>342.23123199999998</v>
      </c>
      <c r="N5070">
        <f>+IFERROR(VLOOKUP(A5070,[6]Datos!$A:$B,2,0),N5069)</f>
        <v>1088.3900000000001</v>
      </c>
      <c r="O5070">
        <f>+IFERROR(VLOOKUP(A5070,[8]Monthly!$A:$B,2,0),O5069)</f>
        <v>5.33</v>
      </c>
    </row>
    <row r="5071" spans="1:15" x14ac:dyDescent="0.25">
      <c r="A5071" s="2">
        <v>45232</v>
      </c>
      <c r="B5071" s="1">
        <v>10.86</v>
      </c>
      <c r="C5071" s="1">
        <v>10.91</v>
      </c>
      <c r="D5071" s="1">
        <v>11.22</v>
      </c>
      <c r="E5071" s="1">
        <v>3.76</v>
      </c>
      <c r="F5071" s="1">
        <v>4.5199999999999996</v>
      </c>
      <c r="G5071" s="1">
        <v>4.6900000000000004</v>
      </c>
      <c r="H5071">
        <f>+IFERROR(VLOOKUP(A5071,[2]Datos!$A:$B,2,0),"")</f>
        <v>12.25</v>
      </c>
      <c r="I5071">
        <f>+IFERROR(VLOOKUP(A5071,[1]Datos!$A:$C,3,0),"")</f>
        <v>4047.11</v>
      </c>
      <c r="J5071">
        <f>+IFERROR(VLOOKUP(A5071,'[5]Data 1'!$A$1:$B$65536,2,0),"")</f>
        <v>89.02</v>
      </c>
      <c r="K5071">
        <f>+IFERROR(VLOOKUP(A5071,[3]Datos!$A:$C,3,0),K5070)</f>
        <v>0.10476884462796532</v>
      </c>
      <c r="L5071">
        <f>+IFERROR(VLOOKUP(A5071,'[4]Daily, Close'!$A:$C,3,0),"")</f>
        <v>15.66</v>
      </c>
      <c r="M5071">
        <f>+IFERROR(VLOOKUP(A5071,'[7]Performance Data'!$A:$B,2,0),N5070)</f>
        <v>348.84849500000001</v>
      </c>
      <c r="N5071">
        <f>+IFERROR(VLOOKUP(A5071,[6]Datos!$A:$B,2,0),N5070)</f>
        <v>1097.53</v>
      </c>
      <c r="O5071">
        <f>+IFERROR(VLOOKUP(A5071,[8]Monthly!$A:$B,2,0),O5070)</f>
        <v>5.33</v>
      </c>
    </row>
    <row r="5072" spans="1:15" x14ac:dyDescent="0.25">
      <c r="A5072" s="2">
        <v>45233</v>
      </c>
      <c r="B5072" s="1">
        <v>10.79</v>
      </c>
      <c r="C5072" s="1">
        <v>10.75</v>
      </c>
      <c r="D5072" s="1">
        <v>11.01</v>
      </c>
      <c r="E5072" s="1">
        <v>3.71</v>
      </c>
      <c r="F5072" s="1">
        <v>4.41</v>
      </c>
      <c r="G5072" s="1">
        <v>4.5999999999999996</v>
      </c>
      <c r="H5072">
        <f>+IFERROR(VLOOKUP(A5072,[2]Datos!$A:$B,2,0),"")</f>
        <v>12.276</v>
      </c>
      <c r="I5072">
        <f>+IFERROR(VLOOKUP(A5072,[1]Datos!$A:$C,3,0),"")</f>
        <v>3975.09</v>
      </c>
      <c r="J5072">
        <f>+IFERROR(VLOOKUP(A5072,'[5]Data 1'!$A$1:$B$65536,2,0),"")</f>
        <v>87.55</v>
      </c>
      <c r="K5072">
        <f>+IFERROR(VLOOKUP(A5072,[3]Datos!$A:$C,3,0),K5071)</f>
        <v>0.10476884462796532</v>
      </c>
      <c r="L5072">
        <f>+IFERROR(VLOOKUP(A5072,'[4]Daily, Close'!$A:$C,3,0),"")</f>
        <v>14.91</v>
      </c>
      <c r="M5072">
        <f>+IFERROR(VLOOKUP(A5072,'[7]Performance Data'!$A:$B,2,0),N5071)</f>
        <v>352.97261500000002</v>
      </c>
      <c r="N5072">
        <f>+IFERROR(VLOOKUP(A5072,[6]Datos!$A:$B,2,0),N5071)</f>
        <v>1098.75</v>
      </c>
      <c r="O5072">
        <f>+IFERROR(VLOOKUP(A5072,[8]Monthly!$A:$B,2,0),O5071)</f>
        <v>5.33</v>
      </c>
    </row>
    <row r="5073" spans="1:15" x14ac:dyDescent="0.25">
      <c r="A5073" s="2">
        <v>45237</v>
      </c>
      <c r="B5073" s="1">
        <v>10.79</v>
      </c>
      <c r="C5073" s="1">
        <v>10.79</v>
      </c>
      <c r="D5073" s="1">
        <v>11.08</v>
      </c>
      <c r="E5073" s="1">
        <v>3.72</v>
      </c>
      <c r="F5073" s="1">
        <v>4.5199999999999996</v>
      </c>
      <c r="G5073" s="1">
        <v>4.71</v>
      </c>
      <c r="H5073">
        <f>+IFERROR(VLOOKUP(A5073,[2]Datos!$A:$B,2,0),"")</f>
        <v>12.292999999999999</v>
      </c>
      <c r="I5073">
        <f>+IFERROR(VLOOKUP(A5073,[1]Datos!$A:$C,3,0),"")</f>
        <v>4005.06</v>
      </c>
      <c r="J5073">
        <f>+IFERROR(VLOOKUP(A5073,'[5]Data 1'!$A$1:$B$65536,2,0),"")</f>
        <v>83.43</v>
      </c>
      <c r="K5073">
        <f>+IFERROR(VLOOKUP(A5073,[3]Datos!$A:$C,3,0),K5072)</f>
        <v>0.10476884462796532</v>
      </c>
      <c r="L5073">
        <f>+IFERROR(VLOOKUP(A5073,'[4]Daily, Close'!$A:$C,3,0),"")</f>
        <v>14.81</v>
      </c>
      <c r="M5073">
        <f>+IFERROR(VLOOKUP(A5073,'[7]Performance Data'!$A:$B,2,0),N5072)</f>
        <v>353.87061499999999</v>
      </c>
      <c r="N5073">
        <f>+IFERROR(VLOOKUP(A5073,[6]Datos!$A:$B,2,0),N5072)</f>
        <v>1093.71</v>
      </c>
      <c r="O5073">
        <f>+IFERROR(VLOOKUP(A5073,[8]Monthly!$A:$B,2,0),O5072)</f>
        <v>5.33</v>
      </c>
    </row>
    <row r="5074" spans="1:15" x14ac:dyDescent="0.25">
      <c r="A5074" s="2">
        <v>45238</v>
      </c>
      <c r="B5074" s="1">
        <v>10.62</v>
      </c>
      <c r="C5074" s="1">
        <v>10.64</v>
      </c>
      <c r="D5074" s="1">
        <v>10.91</v>
      </c>
      <c r="E5074" s="1">
        <v>3.65</v>
      </c>
      <c r="F5074" s="1">
        <v>4.49</v>
      </c>
      <c r="G5074" s="1">
        <v>4.67</v>
      </c>
      <c r="H5074">
        <f>+IFERROR(VLOOKUP(A5074,[2]Datos!$A:$B,2,0),"")</f>
        <v>12.287000000000001</v>
      </c>
      <c r="I5074">
        <f>+IFERROR(VLOOKUP(A5074,[1]Datos!$A:$C,3,0),"")</f>
        <v>4065.79</v>
      </c>
      <c r="J5074">
        <f>+IFERROR(VLOOKUP(A5074,'[5]Data 1'!$A$1:$B$65536,2,0),"")</f>
        <v>81.459999999999994</v>
      </c>
      <c r="K5074">
        <f>+IFERROR(VLOOKUP(A5074,[3]Datos!$A:$C,3,0),K5073)</f>
        <v>0.10476884462796532</v>
      </c>
      <c r="L5074">
        <f>+IFERROR(VLOOKUP(A5074,'[4]Daily, Close'!$A:$C,3,0),"")</f>
        <v>14.45</v>
      </c>
      <c r="M5074">
        <f>+IFERROR(VLOOKUP(A5074,'[7]Performance Data'!$A:$B,2,0),N5073)</f>
        <v>353.88177200000001</v>
      </c>
      <c r="N5074">
        <f>+IFERROR(VLOOKUP(A5074,[6]Datos!$A:$B,2,0),N5073)</f>
        <v>1098.6199999999999</v>
      </c>
      <c r="O5074">
        <f>+IFERROR(VLOOKUP(A5074,[8]Monthly!$A:$B,2,0),O5073)</f>
        <v>5.33</v>
      </c>
    </row>
    <row r="5075" spans="1:15" x14ac:dyDescent="0.25">
      <c r="A5075" s="2">
        <v>45239</v>
      </c>
      <c r="B5075" s="1">
        <v>10.57</v>
      </c>
      <c r="C5075" s="1">
        <v>10.57</v>
      </c>
      <c r="D5075" s="1">
        <v>10.86</v>
      </c>
      <c r="E5075" s="1">
        <v>3.85</v>
      </c>
      <c r="F5075" s="1">
        <v>4.6399999999999997</v>
      </c>
      <c r="G5075" s="1">
        <v>4.78</v>
      </c>
      <c r="H5075">
        <f>+IFERROR(VLOOKUP(A5075,[2]Datos!$A:$B,2,0),"")</f>
        <v>12.287000000000001</v>
      </c>
      <c r="I5075">
        <f>+IFERROR(VLOOKUP(A5075,[1]Datos!$A:$C,3,0),"")</f>
        <v>4056.94</v>
      </c>
      <c r="J5075">
        <f>+IFERROR(VLOOKUP(A5075,'[5]Data 1'!$A$1:$B$65536,2,0),"")</f>
        <v>81.739999999999995</v>
      </c>
      <c r="K5075">
        <f>+IFERROR(VLOOKUP(A5075,[3]Datos!$A:$C,3,0),K5074)</f>
        <v>0.10476884462796532</v>
      </c>
      <c r="L5075">
        <f>+IFERROR(VLOOKUP(A5075,'[4]Daily, Close'!$A:$C,3,0),"")</f>
        <v>15.29</v>
      </c>
      <c r="M5075">
        <f>+IFERROR(VLOOKUP(A5075,'[7]Performance Data'!$A:$B,2,0),N5074)</f>
        <v>352.844268</v>
      </c>
      <c r="N5075">
        <f>+IFERROR(VLOOKUP(A5075,[6]Datos!$A:$B,2,0),N5074)</f>
        <v>1104.44</v>
      </c>
      <c r="O5075">
        <f>+IFERROR(VLOOKUP(A5075,[8]Monthly!$A:$B,2,0),O5074)</f>
        <v>5.33</v>
      </c>
    </row>
    <row r="5076" spans="1:15" x14ac:dyDescent="0.25">
      <c r="A5076" s="2">
        <v>45240</v>
      </c>
      <c r="B5076" s="1">
        <v>10.71</v>
      </c>
      <c r="C5076" s="1">
        <v>10.77</v>
      </c>
      <c r="D5076" s="1">
        <v>11.09</v>
      </c>
      <c r="E5076" s="1">
        <v>3.88</v>
      </c>
      <c r="F5076" s="1">
        <v>4.6500000000000004</v>
      </c>
      <c r="G5076" s="1">
        <v>4.78</v>
      </c>
      <c r="H5076">
        <f>+IFERROR(VLOOKUP(A5076,[2]Datos!$A:$B,2,0),"")</f>
        <v>12.295</v>
      </c>
      <c r="I5076">
        <f>+IFERROR(VLOOKUP(A5076,[1]Datos!$A:$C,3,0),"")</f>
        <v>4037.19</v>
      </c>
      <c r="J5076">
        <f>+IFERROR(VLOOKUP(A5076,'[5]Data 1'!$A$1:$B$65536,2,0),"")</f>
        <v>83.66</v>
      </c>
      <c r="K5076">
        <f>+IFERROR(VLOOKUP(A5076,[3]Datos!$A:$C,3,0),K5075)</f>
        <v>0.10476884462796532</v>
      </c>
      <c r="L5076">
        <f>+IFERROR(VLOOKUP(A5076,'[4]Daily, Close'!$A:$C,3,0),"")</f>
        <v>14.17</v>
      </c>
      <c r="M5076">
        <f>+IFERROR(VLOOKUP(A5076,'[7]Performance Data'!$A:$B,2,0),N5075)</f>
        <v>354.945942</v>
      </c>
      <c r="N5076">
        <f>+IFERROR(VLOOKUP(A5076,[6]Datos!$A:$B,2,0),N5075)</f>
        <v>1102.93</v>
      </c>
      <c r="O5076">
        <f>+IFERROR(VLOOKUP(A5076,[8]Monthly!$A:$B,2,0),O5075)</f>
        <v>5.33</v>
      </c>
    </row>
    <row r="5077" spans="1:15" x14ac:dyDescent="0.25">
      <c r="A5077" s="2">
        <v>45244</v>
      </c>
      <c r="B5077" s="1">
        <v>10.64</v>
      </c>
      <c r="C5077" s="1">
        <v>10.54</v>
      </c>
      <c r="D5077" s="1">
        <v>10.83</v>
      </c>
      <c r="E5077" s="1">
        <v>3.96</v>
      </c>
      <c r="F5077" s="1">
        <v>4.5</v>
      </c>
      <c r="G5077" s="1">
        <v>4.58</v>
      </c>
      <c r="H5077">
        <f>+IFERROR(VLOOKUP(A5077,[2]Datos!$A:$B,2,0),"")</f>
        <v>12.311999999999999</v>
      </c>
      <c r="I5077">
        <f>+IFERROR(VLOOKUP(A5077,[1]Datos!$A:$C,3,0),"")</f>
        <v>3963.57</v>
      </c>
      <c r="J5077">
        <f>+IFERROR(VLOOKUP(A5077,'[5]Data 1'!$A$1:$B$65536,2,0),"")</f>
        <v>84.2</v>
      </c>
      <c r="K5077">
        <f>+IFERROR(VLOOKUP(A5077,[3]Datos!$A:$C,3,0),K5076)</f>
        <v>0.10476884462796532</v>
      </c>
      <c r="L5077">
        <f>+IFERROR(VLOOKUP(A5077,'[4]Daily, Close'!$A:$C,3,0),"")</f>
        <v>14.16</v>
      </c>
      <c r="M5077">
        <f>+IFERROR(VLOOKUP(A5077,'[7]Performance Data'!$A:$B,2,0),N5076)</f>
        <v>362.29860300000001</v>
      </c>
      <c r="N5077">
        <f>+IFERROR(VLOOKUP(A5077,[6]Datos!$A:$B,2,0),N5076)</f>
        <v>1107.45</v>
      </c>
      <c r="O5077">
        <f>+IFERROR(VLOOKUP(A5077,[8]Monthly!$A:$B,2,0),O5076)</f>
        <v>5.33</v>
      </c>
    </row>
    <row r="5078" spans="1:15" x14ac:dyDescent="0.25">
      <c r="A5078" s="2">
        <v>45245</v>
      </c>
      <c r="B5078" s="1">
        <v>10.63</v>
      </c>
      <c r="C5078" s="1">
        <v>10.49</v>
      </c>
      <c r="D5078" s="1">
        <v>10.75</v>
      </c>
      <c r="E5078" s="1">
        <v>4.07</v>
      </c>
      <c r="F5078" s="1">
        <v>4.47</v>
      </c>
      <c r="G5078" s="1">
        <v>4.54</v>
      </c>
      <c r="H5078">
        <f>+IFERROR(VLOOKUP(A5078,[2]Datos!$A:$B,2,0),"")</f>
        <v>12.321999999999999</v>
      </c>
      <c r="I5078">
        <f>+IFERROR(VLOOKUP(A5078,[1]Datos!$A:$C,3,0),"")</f>
        <v>3976.84</v>
      </c>
      <c r="J5078">
        <f>+IFERROR(VLOOKUP(A5078,'[5]Data 1'!$A$1:$B$65536,2,0),"")</f>
        <v>82.4</v>
      </c>
      <c r="K5078">
        <f>+IFERROR(VLOOKUP(A5078,[3]Datos!$A:$C,3,0),K5077)</f>
        <v>0.10476884462796532</v>
      </c>
      <c r="L5078">
        <f>+IFERROR(VLOOKUP(A5078,'[4]Daily, Close'!$A:$C,3,0),"")</f>
        <v>14.18</v>
      </c>
      <c r="M5078">
        <f>+IFERROR(VLOOKUP(A5078,'[7]Performance Data'!$A:$B,2,0),N5077)</f>
        <v>364.584383</v>
      </c>
      <c r="N5078">
        <f>+IFERROR(VLOOKUP(A5078,[6]Datos!$A:$B,2,0),N5077)</f>
        <v>1110.0899999999999</v>
      </c>
      <c r="O5078">
        <f>+IFERROR(VLOOKUP(A5078,[8]Monthly!$A:$B,2,0),O5077)</f>
        <v>5.33</v>
      </c>
    </row>
    <row r="5079" spans="1:15" x14ac:dyDescent="0.25">
      <c r="A5079" s="2">
        <v>45246</v>
      </c>
      <c r="B5079" s="1">
        <v>10.53</v>
      </c>
      <c r="C5079" s="1">
        <v>10.38</v>
      </c>
      <c r="D5079" s="1">
        <v>10.67</v>
      </c>
      <c r="E5079" s="1">
        <v>4.05</v>
      </c>
      <c r="F5079" s="1">
        <v>4.47</v>
      </c>
      <c r="G5079" s="1">
        <v>4.54</v>
      </c>
      <c r="H5079">
        <f>+IFERROR(VLOOKUP(A5079,[2]Datos!$A:$B,2,0),"")</f>
        <v>12.31</v>
      </c>
      <c r="I5079">
        <f>+IFERROR(VLOOKUP(A5079,[1]Datos!$A:$C,3,0),"")</f>
        <v>4077.44</v>
      </c>
      <c r="J5079">
        <f>+IFERROR(VLOOKUP(A5079,'[5]Data 1'!$A$1:$B$65536,2,0),"")</f>
        <v>77.73</v>
      </c>
      <c r="K5079">
        <f>+IFERROR(VLOOKUP(A5079,[3]Datos!$A:$C,3,0),K5078)</f>
        <v>0.10476884462796532</v>
      </c>
      <c r="L5079">
        <f>+IFERROR(VLOOKUP(A5079,'[4]Daily, Close'!$A:$C,3,0),"")</f>
        <v>14.32</v>
      </c>
      <c r="M5079">
        <f>+IFERROR(VLOOKUP(A5079,'[7]Performance Data'!$A:$B,2,0),N5078)</f>
        <v>364.374595</v>
      </c>
      <c r="N5079">
        <f>+IFERROR(VLOOKUP(A5079,[6]Datos!$A:$B,2,0),N5078)</f>
        <v>1108.56</v>
      </c>
      <c r="O5079">
        <f>+IFERROR(VLOOKUP(A5079,[8]Monthly!$A:$B,2,0),O5078)</f>
        <v>5.33</v>
      </c>
    </row>
    <row r="5080" spans="1:15" x14ac:dyDescent="0.25">
      <c r="A5080" s="2">
        <v>45247</v>
      </c>
      <c r="B5080" s="1">
        <v>10.49</v>
      </c>
      <c r="C5080" s="1">
        <v>10.43</v>
      </c>
      <c r="D5080" s="1">
        <v>10.79</v>
      </c>
      <c r="E5080" s="1">
        <v>4.04</v>
      </c>
      <c r="F5080" s="1">
        <v>4.5</v>
      </c>
      <c r="G5080" s="1">
        <v>4.5999999999999996</v>
      </c>
      <c r="H5080">
        <f>+IFERROR(VLOOKUP(A5080,[2]Datos!$A:$B,2,0),"")</f>
        <v>12.321</v>
      </c>
      <c r="I5080">
        <f>+IFERROR(VLOOKUP(A5080,[1]Datos!$A:$C,3,0),"")</f>
        <v>4116.59</v>
      </c>
      <c r="J5080">
        <f>+IFERROR(VLOOKUP(A5080,'[5]Data 1'!$A$1:$B$65536,2,0),"")</f>
        <v>81.22</v>
      </c>
      <c r="K5080">
        <f>+IFERROR(VLOOKUP(A5080,[3]Datos!$A:$C,3,0),K5079)</f>
        <v>0.10476884462796532</v>
      </c>
      <c r="L5080">
        <f>+IFERROR(VLOOKUP(A5080,'[4]Daily, Close'!$A:$C,3,0),"")</f>
        <v>13.8</v>
      </c>
      <c r="M5080">
        <f>+IFERROR(VLOOKUP(A5080,'[7]Performance Data'!$A:$B,2,0),N5079)</f>
        <v>365.49650700000001</v>
      </c>
      <c r="N5080">
        <f>+IFERROR(VLOOKUP(A5080,[6]Datos!$A:$B,2,0),N5079)</f>
        <v>1125.22</v>
      </c>
      <c r="O5080">
        <f>+IFERROR(VLOOKUP(A5080,[8]Monthly!$A:$B,2,0),O5079)</f>
        <v>5.33</v>
      </c>
    </row>
    <row r="5081" spans="1:15" x14ac:dyDescent="0.25">
      <c r="A5081" s="2">
        <v>45250</v>
      </c>
      <c r="B5081" s="1">
        <v>10.46</v>
      </c>
      <c r="C5081" s="1">
        <v>10.38</v>
      </c>
      <c r="D5081" s="1">
        <v>10.76</v>
      </c>
      <c r="E5081" s="1">
        <v>3.99</v>
      </c>
      <c r="F5081" s="1">
        <v>4.4800000000000004</v>
      </c>
      <c r="G5081" s="1">
        <v>4.5999999999999996</v>
      </c>
      <c r="H5081">
        <f>+IFERROR(VLOOKUP(A5081,[2]Datos!$A:$B,2,0),"")</f>
        <v>12.286</v>
      </c>
      <c r="I5081">
        <f>+IFERROR(VLOOKUP(A5081,[1]Datos!$A:$C,3,0),"")</f>
        <v>4033.83</v>
      </c>
      <c r="J5081">
        <f>+IFERROR(VLOOKUP(A5081,'[5]Data 1'!$A$1:$B$65536,2,0),"")</f>
        <v>83.25</v>
      </c>
      <c r="K5081">
        <f>+IFERROR(VLOOKUP(A5081,[3]Datos!$A:$C,3,0),K5080)</f>
        <v>0.10476884462796532</v>
      </c>
      <c r="L5081">
        <f>+IFERROR(VLOOKUP(A5081,'[4]Daily, Close'!$A:$C,3,0),"")</f>
        <v>13.41</v>
      </c>
      <c r="M5081">
        <f>+IFERROR(VLOOKUP(A5081,'[7]Performance Data'!$A:$B,2,0),N5080)</f>
        <v>368.04130900000001</v>
      </c>
      <c r="N5081">
        <f>+IFERROR(VLOOKUP(A5081,[6]Datos!$A:$B,2,0),N5080)</f>
        <v>1125.1600000000001</v>
      </c>
      <c r="O5081">
        <f>+IFERROR(VLOOKUP(A5081,[8]Monthly!$A:$B,2,0),O5080)</f>
        <v>5.33</v>
      </c>
    </row>
    <row r="5082" spans="1:15" x14ac:dyDescent="0.25">
      <c r="A5082" s="2">
        <v>45251</v>
      </c>
      <c r="B5082" s="1">
        <v>10.44</v>
      </c>
      <c r="C5082" s="1">
        <v>10.220000000000001</v>
      </c>
      <c r="D5082" s="1">
        <v>10.57</v>
      </c>
      <c r="E5082" s="1">
        <v>3.9</v>
      </c>
      <c r="F5082" s="1">
        <v>4.41</v>
      </c>
      <c r="G5082" s="1">
        <v>4.51</v>
      </c>
      <c r="H5082">
        <f>+IFERROR(VLOOKUP(A5082,[2]Datos!$A:$B,2,0),"")</f>
        <v>12.301</v>
      </c>
      <c r="I5082">
        <f>+IFERROR(VLOOKUP(A5082,[1]Datos!$A:$C,3,0),"")</f>
        <v>4060.15</v>
      </c>
      <c r="J5082">
        <f>+IFERROR(VLOOKUP(A5082,'[5]Data 1'!$A$1:$B$65536,2,0),"")</f>
        <v>82.42</v>
      </c>
      <c r="K5082">
        <f>+IFERROR(VLOOKUP(A5082,[3]Datos!$A:$C,3,0),K5081)</f>
        <v>0.10476884462796532</v>
      </c>
      <c r="L5082">
        <f>+IFERROR(VLOOKUP(A5082,'[4]Daily, Close'!$A:$C,3,0),"")</f>
        <v>13.35</v>
      </c>
      <c r="M5082">
        <f>+IFERROR(VLOOKUP(A5082,'[7]Performance Data'!$A:$B,2,0),N5081)</f>
        <v>367.62211400000001</v>
      </c>
      <c r="N5082">
        <f>+IFERROR(VLOOKUP(A5082,[6]Datos!$A:$B,2,0),N5081)</f>
        <v>1128.6099999999999</v>
      </c>
      <c r="O5082">
        <f>+IFERROR(VLOOKUP(A5082,[8]Monthly!$A:$B,2,0),O5081)</f>
        <v>5.33</v>
      </c>
    </row>
    <row r="5083" spans="1:15" x14ac:dyDescent="0.25">
      <c r="A5083" s="2">
        <v>45252</v>
      </c>
      <c r="B5083" s="1">
        <v>10.42</v>
      </c>
      <c r="C5083" s="1">
        <v>10.220000000000001</v>
      </c>
      <c r="D5083" s="1">
        <v>10.56</v>
      </c>
      <c r="E5083" s="1">
        <v>3.9</v>
      </c>
      <c r="F5083" s="1">
        <v>4.4000000000000004</v>
      </c>
      <c r="G5083" s="1">
        <v>4.5</v>
      </c>
      <c r="H5083">
        <f>+IFERROR(VLOOKUP(A5083,[2]Datos!$A:$B,2,0),"")</f>
        <v>12.326000000000001</v>
      </c>
      <c r="I5083">
        <f>+IFERROR(VLOOKUP(A5083,[1]Datos!$A:$C,3,0),"")</f>
        <v>4092.33</v>
      </c>
      <c r="J5083">
        <f>+IFERROR(VLOOKUP(A5083,'[5]Data 1'!$A$1:$B$65536,2,0),"")</f>
        <v>81.760000000000005</v>
      </c>
      <c r="K5083">
        <f>+IFERROR(VLOOKUP(A5083,[3]Datos!$A:$C,3,0),K5082)</f>
        <v>0.10476884462796532</v>
      </c>
      <c r="L5083">
        <f>+IFERROR(VLOOKUP(A5083,'[4]Daily, Close'!$A:$C,3,0),"")</f>
        <v>12.85</v>
      </c>
      <c r="M5083">
        <f>+IFERROR(VLOOKUP(A5083,'[7]Performance Data'!$A:$B,2,0),N5082)</f>
        <v>367.99698799999999</v>
      </c>
      <c r="N5083">
        <f>+IFERROR(VLOOKUP(A5083,[6]Datos!$A:$B,2,0),N5082)</f>
        <v>1131.96</v>
      </c>
      <c r="O5083">
        <f>+IFERROR(VLOOKUP(A5083,[8]Monthly!$A:$B,2,0),O5082)</f>
        <v>5.33</v>
      </c>
    </row>
    <row r="5084" spans="1:15" x14ac:dyDescent="0.25">
      <c r="A5084" s="2">
        <v>45253</v>
      </c>
      <c r="B5084" s="1">
        <v>10.46</v>
      </c>
      <c r="C5084" s="1">
        <v>10.34</v>
      </c>
      <c r="D5084" s="1">
        <v>10.71</v>
      </c>
      <c r="E5084" s="1">
        <v>3.9</v>
      </c>
      <c r="F5084" s="1">
        <v>4.43</v>
      </c>
      <c r="G5084" s="1">
        <v>4.53</v>
      </c>
      <c r="H5084">
        <f>+IFERROR(VLOOKUP(A5084,[2]Datos!$A:$B,2,0),"")</f>
        <v>12.311</v>
      </c>
      <c r="I5084">
        <f>+IFERROR(VLOOKUP(A5084,[1]Datos!$A:$C,3,0),"")</f>
        <v>4092.33</v>
      </c>
      <c r="J5084">
        <f>+IFERROR(VLOOKUP(A5084,'[5]Data 1'!$A$1:$B$65536,2,0),"")</f>
        <v>80.849999999999994</v>
      </c>
      <c r="K5084">
        <f>+IFERROR(VLOOKUP(A5084,[3]Datos!$A:$C,3,0),K5083)</f>
        <v>0.10476884462796532</v>
      </c>
      <c r="L5084">
        <f>+IFERROR(VLOOKUP(A5084,'[4]Daily, Close'!$A:$C,3,0),"")</f>
        <v>12.8</v>
      </c>
      <c r="M5084">
        <f>+IFERROR(VLOOKUP(A5084,'[7]Performance Data'!$A:$B,2,0),N5083)</f>
        <v>368.627655</v>
      </c>
      <c r="N5084">
        <f>+IFERROR(VLOOKUP(A5084,[6]Datos!$A:$B,2,0),N5083)</f>
        <v>1127.81</v>
      </c>
      <c r="O5084">
        <f>+IFERROR(VLOOKUP(A5084,[8]Monthly!$A:$B,2,0),O5083)</f>
        <v>5.33</v>
      </c>
    </row>
    <row r="5085" spans="1:15" x14ac:dyDescent="0.25">
      <c r="A5085" s="2">
        <v>45254</v>
      </c>
      <c r="B5085" s="1">
        <v>10.51</v>
      </c>
      <c r="C5085" s="1">
        <v>10.41</v>
      </c>
      <c r="D5085" s="1">
        <v>10.81</v>
      </c>
      <c r="E5085" s="1">
        <v>3.93</v>
      </c>
      <c r="F5085" s="1">
        <v>4.4400000000000004</v>
      </c>
      <c r="G5085" s="1">
        <v>4.55</v>
      </c>
      <c r="H5085">
        <f>+IFERROR(VLOOKUP(A5085,[2]Datos!$A:$B,2,0),"")</f>
        <v>12.305</v>
      </c>
      <c r="I5085">
        <f>+IFERROR(VLOOKUP(A5085,[1]Datos!$A:$C,3,0),"")</f>
        <v>4044.51</v>
      </c>
      <c r="J5085">
        <f>+IFERROR(VLOOKUP(A5085,'[5]Data 1'!$A$1:$B$65536,2,0),"")</f>
        <v>79.819999999999993</v>
      </c>
      <c r="K5085">
        <f>+IFERROR(VLOOKUP(A5085,[3]Datos!$A:$C,3,0),K5084)</f>
        <v>0.10476884462796532</v>
      </c>
      <c r="L5085">
        <f>+IFERROR(VLOOKUP(A5085,'[4]Daily, Close'!$A:$C,3,0),"")</f>
        <v>12.46</v>
      </c>
      <c r="M5085">
        <f>+IFERROR(VLOOKUP(A5085,'[7]Performance Data'!$A:$B,2,0),N5084)</f>
        <v>369.03674799999999</v>
      </c>
      <c r="N5085">
        <f>+IFERROR(VLOOKUP(A5085,[6]Datos!$A:$B,2,0),N5084)</f>
        <v>1135.46</v>
      </c>
      <c r="O5085">
        <f>+IFERROR(VLOOKUP(A5085,[8]Monthly!$A:$B,2,0),O5084)</f>
        <v>5.33</v>
      </c>
    </row>
    <row r="5086" spans="1:15" x14ac:dyDescent="0.25">
      <c r="A5086" s="2">
        <v>45257</v>
      </c>
      <c r="B5086" s="1">
        <v>10.79</v>
      </c>
      <c r="C5086" s="1">
        <v>10.27</v>
      </c>
      <c r="D5086" s="1">
        <v>10.69</v>
      </c>
      <c r="E5086" s="1">
        <v>3.82</v>
      </c>
      <c r="F5086" s="1">
        <v>4.4400000000000004</v>
      </c>
      <c r="G5086" s="1">
        <v>4.55</v>
      </c>
      <c r="H5086">
        <f>+IFERROR(VLOOKUP(A5086,[2]Datos!$A:$B,2,0),"")</f>
        <v>12.268000000000001</v>
      </c>
      <c r="I5086">
        <f>+IFERROR(VLOOKUP(A5086,[1]Datos!$A:$C,3,0),"")</f>
        <v>3989.89</v>
      </c>
      <c r="J5086">
        <f>+IFERROR(VLOOKUP(A5086,'[5]Data 1'!$A$1:$B$65536,2,0),"")</f>
        <v>79.489999999999995</v>
      </c>
      <c r="K5086">
        <f>+IFERROR(VLOOKUP(A5086,[3]Datos!$A:$C,3,0),K5085)</f>
        <v>0.10476884462796532</v>
      </c>
      <c r="L5086">
        <f>+IFERROR(VLOOKUP(A5086,'[4]Daily, Close'!$A:$C,3,0),"")</f>
        <v>12.69</v>
      </c>
      <c r="M5086">
        <f>+IFERROR(VLOOKUP(A5086,'[7]Performance Data'!$A:$B,2,0),N5085)</f>
        <v>368.14407999999997</v>
      </c>
      <c r="N5086">
        <f>+IFERROR(VLOOKUP(A5086,[6]Datos!$A:$B,2,0),N5085)</f>
        <v>1127.74</v>
      </c>
      <c r="O5086">
        <f>+IFERROR(VLOOKUP(A5086,[8]Monthly!$A:$B,2,0),O5085)</f>
        <v>5.33</v>
      </c>
    </row>
    <row r="5087" spans="1:15" x14ac:dyDescent="0.25">
      <c r="A5087" s="2">
        <v>45258</v>
      </c>
      <c r="B5087" s="1">
        <v>10.73</v>
      </c>
      <c r="C5087" s="1">
        <v>10.220000000000001</v>
      </c>
      <c r="D5087" s="1">
        <v>10.7</v>
      </c>
      <c r="E5087" s="1">
        <v>3.81</v>
      </c>
      <c r="F5087" s="1">
        <v>4.42</v>
      </c>
      <c r="G5087" s="1">
        <v>4.54</v>
      </c>
      <c r="H5087">
        <f>+IFERROR(VLOOKUP(A5087,[2]Datos!$A:$B,2,0),"")</f>
        <v>12.263999999999999</v>
      </c>
      <c r="I5087">
        <f>+IFERROR(VLOOKUP(A5087,[1]Datos!$A:$C,3,0),"")</f>
        <v>3957.77</v>
      </c>
      <c r="J5087">
        <f>+IFERROR(VLOOKUP(A5087,'[5]Data 1'!$A$1:$B$65536,2,0),"")</f>
        <v>81.66</v>
      </c>
      <c r="K5087">
        <f>+IFERROR(VLOOKUP(A5087,[3]Datos!$A:$C,3,0),K5086)</f>
        <v>0.10476884462796532</v>
      </c>
      <c r="L5087">
        <f>+IFERROR(VLOOKUP(A5087,'[4]Daily, Close'!$A:$C,3,0),"")</f>
        <v>12.69</v>
      </c>
      <c r="M5087">
        <f>+IFERROR(VLOOKUP(A5087,'[7]Performance Data'!$A:$B,2,0),N5086)</f>
        <v>368.96029700000003</v>
      </c>
      <c r="N5087">
        <f>+IFERROR(VLOOKUP(A5087,[6]Datos!$A:$B,2,0),N5086)</f>
        <v>1127.81</v>
      </c>
      <c r="O5087">
        <f>+IFERROR(VLOOKUP(A5087,[8]Monthly!$A:$B,2,0),O5086)</f>
        <v>5.33</v>
      </c>
    </row>
    <row r="5088" spans="1:15" x14ac:dyDescent="0.25">
      <c r="A5088" s="2">
        <v>45259</v>
      </c>
      <c r="B5088" s="1">
        <v>10.3</v>
      </c>
      <c r="C5088" s="1">
        <v>10.16</v>
      </c>
      <c r="D5088" s="1">
        <v>10.58</v>
      </c>
      <c r="E5088" s="1">
        <v>3.72</v>
      </c>
      <c r="F5088" s="1">
        <v>4.3499999999999996</v>
      </c>
      <c r="G5088" s="1">
        <v>4.5</v>
      </c>
      <c r="H5088">
        <f>+IFERROR(VLOOKUP(A5088,[2]Datos!$A:$B,2,0),"")</f>
        <v>12.263999999999999</v>
      </c>
      <c r="I5088">
        <f>+IFERROR(VLOOKUP(A5088,[1]Datos!$A:$C,3,0),"")</f>
        <v>3980.67</v>
      </c>
      <c r="J5088">
        <f>+IFERROR(VLOOKUP(A5088,'[5]Data 1'!$A$1:$B$65536,2,0),"")</f>
        <v>82.98</v>
      </c>
      <c r="K5088">
        <f>+IFERROR(VLOOKUP(A5088,[3]Datos!$A:$C,3,0),K5087)</f>
        <v>0.10476884462796532</v>
      </c>
      <c r="L5088">
        <f>+IFERROR(VLOOKUP(A5088,'[4]Daily, Close'!$A:$C,3,0),"")</f>
        <v>12.98</v>
      </c>
      <c r="M5088">
        <f>+IFERROR(VLOOKUP(A5088,'[7]Performance Data'!$A:$B,2,0),N5087)</f>
        <v>369.04563000000002</v>
      </c>
      <c r="N5088">
        <f>+IFERROR(VLOOKUP(A5088,[6]Datos!$A:$B,2,0),N5087)</f>
        <v>1138.69</v>
      </c>
      <c r="O5088">
        <f>+IFERROR(VLOOKUP(A5088,[8]Monthly!$A:$B,2,0),O5087)</f>
        <v>5.33</v>
      </c>
    </row>
    <row r="5089" spans="1:15" x14ac:dyDescent="0.25">
      <c r="A5089" s="2">
        <v>45260</v>
      </c>
      <c r="B5089" s="1">
        <v>10.38</v>
      </c>
      <c r="C5089" s="1">
        <v>10.31</v>
      </c>
      <c r="D5089" s="1">
        <v>10.74</v>
      </c>
      <c r="E5089" s="1">
        <v>3.68</v>
      </c>
      <c r="F5089" s="1">
        <v>4.41</v>
      </c>
      <c r="G5089" s="1">
        <v>4.57</v>
      </c>
      <c r="H5089">
        <f>+IFERROR(VLOOKUP(A5089,[2]Datos!$A:$B,2,0),"")</f>
        <v>12.256</v>
      </c>
      <c r="I5089">
        <f>+IFERROR(VLOOKUP(A5089,[1]Datos!$A:$C,3,0),"")</f>
        <v>4045.22</v>
      </c>
      <c r="J5089">
        <f>+IFERROR(VLOOKUP(A5089,'[5]Data 1'!$A$1:$B$65536,2,0),"")</f>
        <v>81.72</v>
      </c>
      <c r="K5089">
        <f>+IFERROR(VLOOKUP(A5089,[3]Datos!$A:$C,3,0),K5088)</f>
        <v>0.10147838663024267</v>
      </c>
      <c r="L5089">
        <f>+IFERROR(VLOOKUP(A5089,'[4]Daily, Close'!$A:$C,3,0),"")</f>
        <v>12.92</v>
      </c>
      <c r="M5089">
        <f>+IFERROR(VLOOKUP(A5089,'[7]Performance Data'!$A:$B,2,0),N5088)</f>
        <v>370.32553300000001</v>
      </c>
      <c r="N5089">
        <f>+IFERROR(VLOOKUP(A5089,[6]Datos!$A:$B,2,0),N5088)</f>
        <v>1146.8699999999999</v>
      </c>
      <c r="O5089">
        <f>+IFERROR(VLOOKUP(A5089,[8]Monthly!$A:$B,2,0),O5088)</f>
        <v>5.33</v>
      </c>
    </row>
    <row r="5090" spans="1:15" x14ac:dyDescent="0.25">
      <c r="A5090" s="2">
        <v>45261</v>
      </c>
      <c r="B5090" s="1">
        <v>10.41</v>
      </c>
      <c r="C5090" s="1">
        <v>10.34</v>
      </c>
      <c r="D5090" s="1">
        <v>10.75</v>
      </c>
      <c r="E5090" s="1">
        <v>3.64</v>
      </c>
      <c r="F5090" s="1">
        <v>4.38</v>
      </c>
      <c r="G5090" s="1">
        <v>4.58</v>
      </c>
      <c r="H5090">
        <f>+IFERROR(VLOOKUP(A5090,[2]Datos!$A:$B,2,0),"")</f>
        <v>12.256</v>
      </c>
      <c r="I5090">
        <f>+IFERROR(VLOOKUP(A5090,[1]Datos!$A:$C,3,0),"")</f>
        <v>3983.15</v>
      </c>
      <c r="J5090">
        <f>+IFERROR(VLOOKUP(A5090,'[5]Data 1'!$A$1:$B$65536,2,0),"")</f>
        <v>78.72</v>
      </c>
      <c r="K5090">
        <f>+IFERROR(VLOOKUP(A5090,[3]Datos!$A:$C,3,0),K5089)</f>
        <v>0.10147838663024267</v>
      </c>
      <c r="L5090">
        <f>+IFERROR(VLOOKUP(A5090,'[4]Daily, Close'!$A:$C,3,0),"")</f>
        <v>12.63</v>
      </c>
      <c r="M5090">
        <f>+IFERROR(VLOOKUP(A5090,'[7]Performance Data'!$A:$B,2,0),N5089)</f>
        <v>372.010918</v>
      </c>
      <c r="N5090">
        <f>+IFERROR(VLOOKUP(A5090,[6]Datos!$A:$B,2,0),N5089)</f>
        <v>1151.79</v>
      </c>
      <c r="O5090">
        <f>+IFERROR(VLOOKUP(A5090,[8]Monthly!$A:$B,2,0),O5089)</f>
        <v>5.33</v>
      </c>
    </row>
    <row r="5091" spans="1:15" x14ac:dyDescent="0.25">
      <c r="A5091" s="2">
        <v>45264</v>
      </c>
      <c r="B5091" s="1">
        <v>10.35</v>
      </c>
      <c r="C5091" s="1">
        <v>10.38</v>
      </c>
      <c r="D5091" s="1">
        <v>10.73</v>
      </c>
      <c r="E5091" s="1">
        <v>3.56</v>
      </c>
      <c r="F5091" s="1">
        <v>4.41</v>
      </c>
      <c r="G5091" s="1">
        <v>4.63</v>
      </c>
      <c r="H5091">
        <f>+IFERROR(VLOOKUP(A5091,[2]Datos!$A:$B,2,0),"")</f>
        <v>12.218</v>
      </c>
      <c r="I5091">
        <f>+IFERROR(VLOOKUP(A5091,[1]Datos!$A:$C,3,0),"")</f>
        <v>3999.91</v>
      </c>
      <c r="J5091">
        <f>+IFERROR(VLOOKUP(A5091,'[5]Data 1'!$A$1:$B$65536,2,0),"")</f>
        <v>78.16</v>
      </c>
      <c r="K5091">
        <f>+IFERROR(VLOOKUP(A5091,[3]Datos!$A:$C,3,0),K5090)</f>
        <v>0.10147838663024267</v>
      </c>
      <c r="L5091">
        <f>+IFERROR(VLOOKUP(A5091,'[4]Daily, Close'!$A:$C,3,0),"")</f>
        <v>13.08</v>
      </c>
      <c r="M5091">
        <f>+IFERROR(VLOOKUP(A5091,'[7]Performance Data'!$A:$B,2,0),N5090)</f>
        <v>370.40421400000002</v>
      </c>
      <c r="N5091">
        <f>+IFERROR(VLOOKUP(A5091,[6]Datos!$A:$B,2,0),N5090)</f>
        <v>1156.33</v>
      </c>
      <c r="O5091">
        <f>+IFERROR(VLOOKUP(A5091,[8]Monthly!$A:$B,2,0),O5090)</f>
        <v>5.33</v>
      </c>
    </row>
    <row r="5092" spans="1:15" x14ac:dyDescent="0.25">
      <c r="A5092" s="2">
        <v>45265</v>
      </c>
      <c r="B5092" s="1">
        <v>10.56</v>
      </c>
      <c r="C5092" s="1">
        <v>10.25</v>
      </c>
      <c r="D5092" s="1">
        <v>10.72</v>
      </c>
      <c r="E5092" s="1">
        <v>3.54</v>
      </c>
      <c r="F5092" s="1">
        <v>4.4000000000000004</v>
      </c>
      <c r="G5092" s="1">
        <v>4.6100000000000003</v>
      </c>
      <c r="H5092">
        <f>+IFERROR(VLOOKUP(A5092,[2]Datos!$A:$B,2,0),"")</f>
        <v>12.170999999999999</v>
      </c>
      <c r="I5092">
        <f>+IFERROR(VLOOKUP(A5092,[1]Datos!$A:$C,3,0),"")</f>
        <v>4023.21</v>
      </c>
      <c r="J5092">
        <f>+IFERROR(VLOOKUP(A5092,'[5]Data 1'!$A$1:$B$65536,2,0),"")</f>
        <v>77.27</v>
      </c>
      <c r="K5092">
        <f>+IFERROR(VLOOKUP(A5092,[3]Datos!$A:$C,3,0),K5091)</f>
        <v>0.10147838663024267</v>
      </c>
      <c r="L5092">
        <f>+IFERROR(VLOOKUP(A5092,'[4]Daily, Close'!$A:$C,3,0),"")</f>
        <v>12.85</v>
      </c>
      <c r="M5092">
        <f>+IFERROR(VLOOKUP(A5092,'[7]Performance Data'!$A:$B,2,0),N5091)</f>
        <v>369.71961900000002</v>
      </c>
      <c r="N5092">
        <f>+IFERROR(VLOOKUP(A5092,[6]Datos!$A:$B,2,0),N5091)</f>
        <v>1150.0999999999999</v>
      </c>
      <c r="O5092">
        <f>+IFERROR(VLOOKUP(A5092,[8]Monthly!$A:$B,2,0),O5091)</f>
        <v>5.33</v>
      </c>
    </row>
    <row r="5093" spans="1:15" x14ac:dyDescent="0.25">
      <c r="A5093" s="2">
        <v>45266</v>
      </c>
      <c r="B5093" s="1">
        <v>10.5</v>
      </c>
      <c r="C5093" s="1">
        <v>10.18</v>
      </c>
      <c r="D5093" s="1">
        <v>10.65</v>
      </c>
      <c r="E5093" s="1">
        <v>3.55</v>
      </c>
      <c r="F5093" s="1">
        <v>4.34</v>
      </c>
      <c r="G5093" s="1">
        <v>4.58</v>
      </c>
      <c r="H5093">
        <f>+IFERROR(VLOOKUP(A5093,[2]Datos!$A:$B,2,0),"")</f>
        <v>12.224</v>
      </c>
      <c r="I5093">
        <f>+IFERROR(VLOOKUP(A5093,[1]Datos!$A:$C,3,0),"")</f>
        <v>3989.55</v>
      </c>
      <c r="J5093">
        <f>+IFERROR(VLOOKUP(A5093,'[5]Data 1'!$A$1:$B$65536,2,0),"")</f>
        <v>74.33</v>
      </c>
      <c r="K5093">
        <f>+IFERROR(VLOOKUP(A5093,[3]Datos!$A:$C,3,0),K5092)</f>
        <v>0.10147838663024267</v>
      </c>
      <c r="L5093">
        <f>+IFERROR(VLOOKUP(A5093,'[4]Daily, Close'!$A:$C,3,0),"")</f>
        <v>12.97</v>
      </c>
      <c r="M5093">
        <f>+IFERROR(VLOOKUP(A5093,'[7]Performance Data'!$A:$B,2,0),N5092)</f>
        <v>369.599402</v>
      </c>
      <c r="N5093">
        <f>+IFERROR(VLOOKUP(A5093,[6]Datos!$A:$B,2,0),N5092)</f>
        <v>1134.17</v>
      </c>
      <c r="O5093">
        <f>+IFERROR(VLOOKUP(A5093,[8]Monthly!$A:$B,2,0),O5092)</f>
        <v>5.33</v>
      </c>
    </row>
    <row r="5094" spans="1:15" x14ac:dyDescent="0.25">
      <c r="A5094" s="2">
        <v>45267</v>
      </c>
      <c r="B5094" s="1">
        <v>10.48</v>
      </c>
      <c r="C5094" s="1">
        <v>10.210000000000001</v>
      </c>
      <c r="D5094" s="1">
        <v>10.71</v>
      </c>
      <c r="E5094" s="1">
        <v>3.56</v>
      </c>
      <c r="F5094" s="1">
        <v>4.42</v>
      </c>
      <c r="G5094" s="1">
        <v>4.67</v>
      </c>
      <c r="H5094">
        <f>+IFERROR(VLOOKUP(A5094,[2]Datos!$A:$B,2,0),"")</f>
        <v>12.265000000000001</v>
      </c>
      <c r="I5094">
        <f>+IFERROR(VLOOKUP(A5094,[1]Datos!$A:$C,3,0),"")</f>
        <v>3998.51</v>
      </c>
      <c r="J5094">
        <f>+IFERROR(VLOOKUP(A5094,'[5]Data 1'!$A$1:$B$65536,2,0),"")</f>
        <v>74.209999999999994</v>
      </c>
      <c r="K5094">
        <f>+IFERROR(VLOOKUP(A5094,[3]Datos!$A:$C,3,0),K5093)</f>
        <v>0.10147838663024267</v>
      </c>
      <c r="L5094">
        <f>+IFERROR(VLOOKUP(A5094,'[4]Daily, Close'!$A:$C,3,0),"")</f>
        <v>13.06</v>
      </c>
      <c r="M5094">
        <f>+IFERROR(VLOOKUP(A5094,'[7]Performance Data'!$A:$B,2,0),N5093)</f>
        <v>371.24231800000001</v>
      </c>
      <c r="N5094">
        <f>+IFERROR(VLOOKUP(A5094,[6]Datos!$A:$B,2,0),N5093)</f>
        <v>1145.28</v>
      </c>
      <c r="O5094">
        <f>+IFERROR(VLOOKUP(A5094,[8]Monthly!$A:$B,2,0),O5093)</f>
        <v>5.33</v>
      </c>
    </row>
    <row r="5095" spans="1:15" x14ac:dyDescent="0.25">
      <c r="A5095" s="2">
        <v>45271</v>
      </c>
      <c r="B5095" s="1">
        <v>10.51</v>
      </c>
      <c r="C5095" s="1">
        <v>10.32</v>
      </c>
      <c r="D5095" s="1">
        <v>10.85</v>
      </c>
      <c r="E5095" s="1">
        <v>3.63</v>
      </c>
      <c r="F5095" s="1">
        <v>4.46</v>
      </c>
      <c r="G5095" s="1">
        <v>4.71</v>
      </c>
      <c r="H5095">
        <f>+IFERROR(VLOOKUP(A5095,[2]Datos!$A:$B,2,0),"")</f>
        <v>12.25</v>
      </c>
      <c r="I5095">
        <f>+IFERROR(VLOOKUP(A5095,[1]Datos!$A:$C,3,0),"")</f>
        <v>3982.5</v>
      </c>
      <c r="J5095">
        <f>+IFERROR(VLOOKUP(A5095,'[5]Data 1'!$A$1:$B$65536,2,0),"")</f>
        <v>75.75</v>
      </c>
      <c r="K5095">
        <f>+IFERROR(VLOOKUP(A5095,[3]Datos!$A:$C,3,0),K5094)</f>
        <v>0.10147838663024267</v>
      </c>
      <c r="L5095">
        <f>+IFERROR(VLOOKUP(A5095,'[4]Daily, Close'!$A:$C,3,0),"")</f>
        <v>12.63</v>
      </c>
      <c r="M5095">
        <f>+IFERROR(VLOOKUP(A5095,'[7]Performance Data'!$A:$B,2,0),N5094)</f>
        <v>373.45223399999998</v>
      </c>
      <c r="N5095">
        <f>+IFERROR(VLOOKUP(A5095,[6]Datos!$A:$B,2,0),N5094)</f>
        <v>1141.4100000000001</v>
      </c>
      <c r="O5095">
        <f>+IFERROR(VLOOKUP(A5095,[8]Monthly!$A:$B,2,0),O5094)</f>
        <v>5.33</v>
      </c>
    </row>
    <row r="5096" spans="1:15" x14ac:dyDescent="0.25">
      <c r="A5096" s="2">
        <v>45272</v>
      </c>
      <c r="B5096" s="1">
        <v>10.56</v>
      </c>
      <c r="C5096" s="1">
        <v>10.37</v>
      </c>
      <c r="D5096" s="1">
        <v>10.88</v>
      </c>
      <c r="E5096" s="1">
        <v>3.69</v>
      </c>
      <c r="F5096" s="1">
        <v>4.45</v>
      </c>
      <c r="G5096" s="1">
        <v>4.6900000000000004</v>
      </c>
      <c r="H5096">
        <f>+IFERROR(VLOOKUP(A5096,[2]Datos!$A:$B,2,0),"")</f>
        <v>12.273999999999999</v>
      </c>
      <c r="I5096">
        <f>+IFERROR(VLOOKUP(A5096,[1]Datos!$A:$C,3,0),"")</f>
        <v>3990.88</v>
      </c>
      <c r="J5096">
        <f>+IFERROR(VLOOKUP(A5096,'[5]Data 1'!$A$1:$B$65536,2,0),"")</f>
        <v>74.11</v>
      </c>
      <c r="K5096">
        <f>+IFERROR(VLOOKUP(A5096,[3]Datos!$A:$C,3,0),K5095)</f>
        <v>0.10147838663024267</v>
      </c>
      <c r="L5096">
        <f>+IFERROR(VLOOKUP(A5096,'[4]Daily, Close'!$A:$C,3,0),"")</f>
        <v>12.07</v>
      </c>
      <c r="M5096">
        <f>+IFERROR(VLOOKUP(A5096,'[7]Performance Data'!$A:$B,2,0),N5095)</f>
        <v>374.80550299999999</v>
      </c>
      <c r="N5096">
        <f>+IFERROR(VLOOKUP(A5096,[6]Datos!$A:$B,2,0),N5095)</f>
        <v>1149.28</v>
      </c>
      <c r="O5096">
        <f>+IFERROR(VLOOKUP(A5096,[8]Monthly!$A:$B,2,0),O5095)</f>
        <v>5.33</v>
      </c>
    </row>
    <row r="5097" spans="1:15" x14ac:dyDescent="0.25">
      <c r="A5097" s="2">
        <v>45273</v>
      </c>
      <c r="B5097" s="1">
        <v>10.45</v>
      </c>
      <c r="C5097" s="1">
        <v>10.24</v>
      </c>
      <c r="D5097" s="1">
        <v>10.73</v>
      </c>
      <c r="E5097" s="1">
        <v>3.63</v>
      </c>
      <c r="F5097" s="1">
        <v>4.32</v>
      </c>
      <c r="G5097" s="1">
        <v>4.5599999999999996</v>
      </c>
      <c r="H5097">
        <f>+IFERROR(VLOOKUP(A5097,[2]Datos!$A:$B,2,0),"")</f>
        <v>12.234</v>
      </c>
      <c r="I5097">
        <f>+IFERROR(VLOOKUP(A5097,[1]Datos!$A:$C,3,0),"")</f>
        <v>3999.43</v>
      </c>
      <c r="J5097">
        <f>+IFERROR(VLOOKUP(A5097,'[5]Data 1'!$A$1:$B$65536,2,0),"")</f>
        <v>74.14</v>
      </c>
      <c r="K5097">
        <f>+IFERROR(VLOOKUP(A5097,[3]Datos!$A:$C,3,0),K5096)</f>
        <v>0.10147838663024267</v>
      </c>
      <c r="L5097">
        <f>+IFERROR(VLOOKUP(A5097,'[4]Daily, Close'!$A:$C,3,0),"")</f>
        <v>12.19</v>
      </c>
      <c r="M5097">
        <f>+IFERROR(VLOOKUP(A5097,'[7]Performance Data'!$A:$B,2,0),N5096)</f>
        <v>378.36885000000001</v>
      </c>
      <c r="N5097">
        <f>+IFERROR(VLOOKUP(A5097,[6]Datos!$A:$B,2,0),N5096)</f>
        <v>1165.8499999999999</v>
      </c>
      <c r="O5097">
        <f>+IFERROR(VLOOKUP(A5097,[8]Monthly!$A:$B,2,0),O5096)</f>
        <v>5.33</v>
      </c>
    </row>
    <row r="5098" spans="1:15" x14ac:dyDescent="0.25">
      <c r="A5098" s="2">
        <v>45274</v>
      </c>
      <c r="B5098" s="1">
        <v>10.24</v>
      </c>
      <c r="C5098" s="1">
        <v>9.9499999999999993</v>
      </c>
      <c r="D5098" s="1">
        <v>10.37</v>
      </c>
      <c r="E5098" s="1">
        <v>3.45</v>
      </c>
      <c r="F5098" s="1">
        <v>4.1900000000000004</v>
      </c>
      <c r="G5098" s="1">
        <v>4.38</v>
      </c>
      <c r="H5098">
        <f>+IFERROR(VLOOKUP(A5098,[2]Datos!$A:$B,2,0),"")</f>
        <v>12.173</v>
      </c>
      <c r="I5098">
        <f>+IFERROR(VLOOKUP(A5098,[1]Datos!$A:$C,3,0),"")</f>
        <v>3955.88</v>
      </c>
      <c r="J5098">
        <f>+IFERROR(VLOOKUP(A5098,'[5]Data 1'!$A$1:$B$65536,2,0),"")</f>
        <v>77.05</v>
      </c>
      <c r="K5098">
        <f>+IFERROR(VLOOKUP(A5098,[3]Datos!$A:$C,3,0),K5097)</f>
        <v>0.10147838663024267</v>
      </c>
      <c r="L5098">
        <f>+IFERROR(VLOOKUP(A5098,'[4]Daily, Close'!$A:$C,3,0),"")</f>
        <v>12.48</v>
      </c>
      <c r="M5098">
        <f>+IFERROR(VLOOKUP(A5098,'[7]Performance Data'!$A:$B,2,0),N5097)</f>
        <v>382.23289699999998</v>
      </c>
      <c r="N5098">
        <f>+IFERROR(VLOOKUP(A5098,[6]Datos!$A:$B,2,0),N5097)</f>
        <v>1174.7</v>
      </c>
      <c r="O5098">
        <f>+IFERROR(VLOOKUP(A5098,[8]Monthly!$A:$B,2,0),O5097)</f>
        <v>5.33</v>
      </c>
    </row>
    <row r="5099" spans="1:15" x14ac:dyDescent="0.25">
      <c r="A5099" s="2">
        <v>45275</v>
      </c>
      <c r="B5099" s="1">
        <v>10.220000000000001</v>
      </c>
      <c r="C5099" s="1">
        <v>9.93</v>
      </c>
      <c r="D5099" s="1">
        <v>10.37</v>
      </c>
      <c r="E5099" s="1">
        <v>3.51</v>
      </c>
      <c r="F5099" s="1">
        <v>4.2</v>
      </c>
      <c r="G5099" s="1">
        <v>4.37</v>
      </c>
      <c r="H5099">
        <f>+IFERROR(VLOOKUP(A5099,[2]Datos!$A:$B,2,0),"")</f>
        <v>12.209</v>
      </c>
      <c r="I5099">
        <f>+IFERROR(VLOOKUP(A5099,[1]Datos!$A:$C,3,0),"")</f>
        <v>3956.76</v>
      </c>
      <c r="J5099">
        <f>+IFERROR(VLOOKUP(A5099,'[5]Data 1'!$A$1:$B$65536,2,0),"")</f>
        <v>76.84</v>
      </c>
      <c r="K5099">
        <f>+IFERROR(VLOOKUP(A5099,[3]Datos!$A:$C,3,0),K5098)</f>
        <v>0.10147838663024267</v>
      </c>
      <c r="L5099">
        <f>+IFERROR(VLOOKUP(A5099,'[4]Daily, Close'!$A:$C,3,0),"")</f>
        <v>12.28</v>
      </c>
      <c r="M5099">
        <f>+IFERROR(VLOOKUP(A5099,'[7]Performance Data'!$A:$B,2,0),N5098)</f>
        <v>382.274046</v>
      </c>
      <c r="N5099">
        <f>+IFERROR(VLOOKUP(A5099,[6]Datos!$A:$B,2,0),N5098)</f>
        <v>1162.58</v>
      </c>
      <c r="O5099">
        <f>+IFERROR(VLOOKUP(A5099,[8]Monthly!$A:$B,2,0),O5098)</f>
        <v>5.33</v>
      </c>
    </row>
    <row r="5100" spans="1:15" x14ac:dyDescent="0.25">
      <c r="A5100" s="2">
        <v>45278</v>
      </c>
      <c r="B5100" s="1">
        <v>10.16</v>
      </c>
      <c r="C5100" s="1">
        <v>9.86</v>
      </c>
      <c r="D5100" s="1">
        <v>10.32</v>
      </c>
      <c r="E5100" s="1">
        <v>3.46</v>
      </c>
      <c r="F5100" s="1">
        <v>4.17</v>
      </c>
      <c r="G5100" s="1">
        <v>4.3499999999999996</v>
      </c>
      <c r="H5100">
        <f>+IFERROR(VLOOKUP(A5100,[2]Datos!$A:$B,2,0),"")</f>
        <v>12.231999999999999</v>
      </c>
      <c r="I5100">
        <f>+IFERROR(VLOOKUP(A5100,[1]Datos!$A:$C,3,0),"")</f>
        <v>3932.59</v>
      </c>
      <c r="J5100">
        <f>+IFERROR(VLOOKUP(A5100,'[5]Data 1'!$A$1:$B$65536,2,0),"")</f>
        <v>78.89</v>
      </c>
      <c r="K5100">
        <f>+IFERROR(VLOOKUP(A5100,[3]Datos!$A:$C,3,0),K5099)</f>
        <v>0.10147838663024267</v>
      </c>
      <c r="L5100">
        <f>+IFERROR(VLOOKUP(A5100,'[4]Daily, Close'!$A:$C,3,0),"")</f>
        <v>12.56</v>
      </c>
      <c r="M5100">
        <f>+IFERROR(VLOOKUP(A5100,'[7]Performance Data'!$A:$B,2,0),N5099)</f>
        <v>382.729196</v>
      </c>
      <c r="N5100">
        <f>+IFERROR(VLOOKUP(A5100,[6]Datos!$A:$B,2,0),N5099)</f>
        <v>1163.33</v>
      </c>
      <c r="O5100">
        <f>+IFERROR(VLOOKUP(A5100,[8]Monthly!$A:$B,2,0),O5099)</f>
        <v>5.33</v>
      </c>
    </row>
    <row r="5101" spans="1:15" x14ac:dyDescent="0.25">
      <c r="A5101" s="2">
        <v>45279</v>
      </c>
      <c r="B5101" s="1">
        <v>10.119999999999999</v>
      </c>
      <c r="C5101" s="1">
        <v>9.76</v>
      </c>
      <c r="D5101" s="1">
        <v>10.14</v>
      </c>
      <c r="E5101" s="1">
        <v>3.42</v>
      </c>
      <c r="F5101" s="1">
        <v>4.0199999999999996</v>
      </c>
      <c r="G5101" s="1">
        <v>4.17</v>
      </c>
      <c r="H5101">
        <f>+IFERROR(VLOOKUP(A5101,[2]Datos!$A:$B,2,0),"")</f>
        <v>12.19</v>
      </c>
      <c r="I5101">
        <f>+IFERROR(VLOOKUP(A5101,[1]Datos!$A:$C,3,0),"")</f>
        <v>3925.77</v>
      </c>
      <c r="J5101">
        <f>+IFERROR(VLOOKUP(A5101,'[5]Data 1'!$A$1:$B$65536,2,0),"")</f>
        <v>79.819999999999993</v>
      </c>
      <c r="K5101">
        <f>+IFERROR(VLOOKUP(A5101,[3]Datos!$A:$C,3,0),K5100)</f>
        <v>0.10147838663024267</v>
      </c>
      <c r="L5101">
        <f>+IFERROR(VLOOKUP(A5101,'[4]Daily, Close'!$A:$C,3,0),"")</f>
        <v>12.53</v>
      </c>
      <c r="M5101">
        <f>+IFERROR(VLOOKUP(A5101,'[7]Performance Data'!$A:$B,2,0),N5100)</f>
        <v>385.18073099999998</v>
      </c>
      <c r="N5101">
        <f>+IFERROR(VLOOKUP(A5101,[6]Datos!$A:$B,2,0),N5100)</f>
        <v>1169.27</v>
      </c>
      <c r="O5101">
        <f>+IFERROR(VLOOKUP(A5101,[8]Monthly!$A:$B,2,0),O5100)</f>
        <v>5.33</v>
      </c>
    </row>
    <row r="5102" spans="1:15" x14ac:dyDescent="0.25">
      <c r="A5102" s="2">
        <v>45280</v>
      </c>
      <c r="B5102" s="1">
        <v>10.07</v>
      </c>
      <c r="C5102" s="1">
        <v>9.64</v>
      </c>
      <c r="D5102" s="1">
        <v>10</v>
      </c>
      <c r="E5102" s="1">
        <v>3.34</v>
      </c>
      <c r="F5102" s="1">
        <v>3.92</v>
      </c>
      <c r="G5102" s="1">
        <v>4.07</v>
      </c>
      <c r="H5102">
        <f>+IFERROR(VLOOKUP(A5102,[2]Datos!$A:$B,2,0),"")</f>
        <v>12.041</v>
      </c>
      <c r="I5102">
        <f>+IFERROR(VLOOKUP(A5102,[1]Datos!$A:$C,3,0),"")</f>
        <v>3948.54</v>
      </c>
      <c r="J5102">
        <f>+IFERROR(VLOOKUP(A5102,'[5]Data 1'!$A$1:$B$65536,2,0),"")</f>
        <v>81.099999999999994</v>
      </c>
      <c r="K5102">
        <f>+IFERROR(VLOOKUP(A5102,[3]Datos!$A:$C,3,0),K5101)</f>
        <v>0.10147838663024267</v>
      </c>
      <c r="L5102">
        <f>+IFERROR(VLOOKUP(A5102,'[4]Daily, Close'!$A:$C,3,0),"")</f>
        <v>13.67</v>
      </c>
      <c r="M5102">
        <f>+IFERROR(VLOOKUP(A5102,'[7]Performance Data'!$A:$B,2,0),N5101)</f>
        <v>381.71753899999999</v>
      </c>
      <c r="N5102">
        <f>+IFERROR(VLOOKUP(A5102,[6]Datos!$A:$B,2,0),N5101)</f>
        <v>1162.6600000000001</v>
      </c>
      <c r="O5102">
        <f>+IFERROR(VLOOKUP(A5102,[8]Monthly!$A:$B,2,0),O5101)</f>
        <v>5.33</v>
      </c>
    </row>
    <row r="5103" spans="1:15" x14ac:dyDescent="0.25">
      <c r="A5103" s="2">
        <v>45281</v>
      </c>
      <c r="B5103" s="1">
        <v>10.07</v>
      </c>
      <c r="C5103" s="1">
        <v>9.66</v>
      </c>
      <c r="D5103" s="1">
        <v>10.07</v>
      </c>
      <c r="E5103" s="1">
        <v>3.18</v>
      </c>
      <c r="F5103" s="1">
        <v>3.76</v>
      </c>
      <c r="G5103" s="1">
        <v>3.91</v>
      </c>
      <c r="H5103">
        <f>+IFERROR(VLOOKUP(A5103,[2]Datos!$A:$B,2,0),"")</f>
        <v>12.058</v>
      </c>
      <c r="I5103">
        <f>+IFERROR(VLOOKUP(A5103,[1]Datos!$A:$C,3,0),"")</f>
        <v>3943.03</v>
      </c>
      <c r="J5103">
        <f>+IFERROR(VLOOKUP(A5103,'[5]Data 1'!$A$1:$B$65536,2,0),"")</f>
        <v>80.73</v>
      </c>
      <c r="K5103">
        <f>+IFERROR(VLOOKUP(A5103,[3]Datos!$A:$C,3,0),K5102)</f>
        <v>0.10147838663024267</v>
      </c>
      <c r="L5103">
        <f>+IFERROR(VLOOKUP(A5103,'[4]Daily, Close'!$A:$C,3,0),"")</f>
        <v>13.65</v>
      </c>
      <c r="M5103">
        <f>+IFERROR(VLOOKUP(A5103,'[7]Performance Data'!$A:$B,2,0),N5102)</f>
        <v>384.31755199999998</v>
      </c>
      <c r="N5103">
        <f>+IFERROR(VLOOKUP(A5103,[6]Datos!$A:$B,2,0),N5102)</f>
        <v>1166.07</v>
      </c>
      <c r="O5103">
        <f>+IFERROR(VLOOKUP(A5103,[8]Monthly!$A:$B,2,0),O5102)</f>
        <v>5.33</v>
      </c>
    </row>
    <row r="5104" spans="1:15" x14ac:dyDescent="0.25">
      <c r="A5104" s="2">
        <v>45282</v>
      </c>
      <c r="B5104" s="1">
        <v>10.06</v>
      </c>
      <c r="C5104" s="1">
        <v>9.6</v>
      </c>
      <c r="D5104" s="1">
        <v>9.94</v>
      </c>
      <c r="E5104" s="1">
        <v>3.06</v>
      </c>
      <c r="F5104" s="1">
        <v>3.55</v>
      </c>
      <c r="G5104" s="1">
        <v>3.82</v>
      </c>
      <c r="H5104">
        <f>+IFERROR(VLOOKUP(A5104,[2]Datos!$A:$B,2,0),"")</f>
        <v>12.028</v>
      </c>
      <c r="I5104">
        <f>+IFERROR(VLOOKUP(A5104,[1]Datos!$A:$C,3,0),"")</f>
        <v>3915.43</v>
      </c>
      <c r="J5104">
        <f>+IFERROR(VLOOKUP(A5104,'[5]Data 1'!$A$1:$B$65536,2,0),"")</f>
        <v>80.23</v>
      </c>
      <c r="K5104">
        <f>+IFERROR(VLOOKUP(A5104,[3]Datos!$A:$C,3,0),K5103)</f>
        <v>0.10147838663024267</v>
      </c>
      <c r="L5104">
        <f>+IFERROR(VLOOKUP(A5104,'[4]Daily, Close'!$A:$C,3,0),"")</f>
        <v>13.03</v>
      </c>
      <c r="M5104">
        <f>+IFERROR(VLOOKUP(A5104,'[7]Performance Data'!$A:$B,2,0),N5103)</f>
        <v>384.86986000000002</v>
      </c>
      <c r="N5104">
        <f>+IFERROR(VLOOKUP(A5104,[6]Datos!$A:$B,2,0),N5103)</f>
        <v>1170.3399999999999</v>
      </c>
      <c r="O5104">
        <f>+IFERROR(VLOOKUP(A5104,[8]Monthly!$A:$B,2,0),O5103)</f>
        <v>5.33</v>
      </c>
    </row>
    <row r="5105" spans="1:15" x14ac:dyDescent="0.25">
      <c r="A5105" s="2">
        <v>45286</v>
      </c>
      <c r="B5105" s="1">
        <v>9.9600000000000009</v>
      </c>
      <c r="C5105" s="1">
        <v>9.69</v>
      </c>
      <c r="D5105" s="1">
        <v>10.039999999999999</v>
      </c>
      <c r="E5105" s="1">
        <v>3.01</v>
      </c>
      <c r="F5105" s="1">
        <v>3.72</v>
      </c>
      <c r="G5105" s="1">
        <v>3.96</v>
      </c>
      <c r="H5105">
        <f>+IFERROR(VLOOKUP(A5105,[2]Datos!$A:$B,2,0),"")</f>
        <v>12.055999999999999</v>
      </c>
      <c r="I5105">
        <f>+IFERROR(VLOOKUP(A5105,[1]Datos!$A:$C,3,0),"")</f>
        <v>3871.45</v>
      </c>
      <c r="J5105" t="str">
        <f>+IFERROR(VLOOKUP(A5105,'[5]Data 1'!$A$1:$B$65536,2,0),"")</f>
        <v/>
      </c>
      <c r="K5105">
        <f>+IFERROR(VLOOKUP(A5105,[3]Datos!$A:$C,3,0),K5104)</f>
        <v>0.10147838663024267</v>
      </c>
      <c r="L5105">
        <f>+IFERROR(VLOOKUP(A5105,'[4]Daily, Close'!$A:$C,3,0),"")</f>
        <v>12.99</v>
      </c>
      <c r="M5105">
        <f>+IFERROR(VLOOKUP(A5105,'[7]Performance Data'!$A:$B,2,0),N5104)</f>
        <v>386.25901900000002</v>
      </c>
      <c r="N5105">
        <f>+IFERROR(VLOOKUP(A5105,[6]Datos!$A:$B,2,0),N5104)</f>
        <v>1183.8399999999999</v>
      </c>
      <c r="O5105">
        <f>+IFERROR(VLOOKUP(A5105,[8]Monthly!$A:$B,2,0),O5104)</f>
        <v>5.33</v>
      </c>
    </row>
    <row r="5106" spans="1:15" x14ac:dyDescent="0.25">
      <c r="A5106" s="2">
        <v>45287</v>
      </c>
      <c r="B5106" s="1">
        <v>10.199999999999999</v>
      </c>
      <c r="C5106" s="1">
        <v>9.58</v>
      </c>
      <c r="D5106" s="1">
        <v>9.92</v>
      </c>
      <c r="E5106" s="1">
        <v>2.93</v>
      </c>
      <c r="F5106" s="1">
        <v>3.69</v>
      </c>
      <c r="G5106" s="1">
        <v>3.92</v>
      </c>
      <c r="H5106">
        <f>+IFERROR(VLOOKUP(A5106,[2]Datos!$A:$B,2,0),"")</f>
        <v>12.018000000000001</v>
      </c>
      <c r="I5106">
        <f>+IFERROR(VLOOKUP(A5106,[1]Datos!$A:$C,3,0),"")</f>
        <v>3844.81</v>
      </c>
      <c r="J5106">
        <f>+IFERROR(VLOOKUP(A5106,'[5]Data 1'!$A$1:$B$65536,2,0),"")</f>
        <v>80.97</v>
      </c>
      <c r="K5106">
        <f>+IFERROR(VLOOKUP(A5106,[3]Datos!$A:$C,3,0),K5105)</f>
        <v>0.10147838663024267</v>
      </c>
      <c r="L5106">
        <f>+IFERROR(VLOOKUP(A5106,'[4]Daily, Close'!$A:$C,3,0),"")</f>
        <v>12.43</v>
      </c>
      <c r="M5106">
        <f>+IFERROR(VLOOKUP(A5106,'[7]Performance Data'!$A:$B,2,0),N5105)</f>
        <v>388.20020599999998</v>
      </c>
      <c r="N5106">
        <f>+IFERROR(VLOOKUP(A5106,[6]Datos!$A:$B,2,0),N5105)</f>
        <v>1188.17</v>
      </c>
      <c r="O5106">
        <f>+IFERROR(VLOOKUP(A5106,[8]Monthly!$A:$B,2,0),O5105)</f>
        <v>5.33</v>
      </c>
    </row>
    <row r="5107" spans="1:15" x14ac:dyDescent="0.25">
      <c r="A5107" s="2">
        <v>45288</v>
      </c>
      <c r="B5107" s="1">
        <v>10.06</v>
      </c>
      <c r="C5107" s="1">
        <v>9.59</v>
      </c>
      <c r="D5107" s="1">
        <v>9.94</v>
      </c>
      <c r="E5107" s="1">
        <v>2.96</v>
      </c>
      <c r="F5107" s="1">
        <v>3.75</v>
      </c>
      <c r="G5107" s="1">
        <v>3.97</v>
      </c>
      <c r="H5107">
        <f>+IFERROR(VLOOKUP(A5107,[2]Datos!$A:$B,2,0),"")</f>
        <v>12.048</v>
      </c>
      <c r="I5107">
        <f>+IFERROR(VLOOKUP(A5107,[1]Datos!$A:$C,3,0),"")</f>
        <v>3822.05</v>
      </c>
      <c r="J5107">
        <f>+IFERROR(VLOOKUP(A5107,'[5]Data 1'!$A$1:$B$65536,2,0),"")</f>
        <v>79.040000000000006</v>
      </c>
      <c r="K5107">
        <f>+IFERROR(VLOOKUP(A5107,[3]Datos!$A:$C,3,0),K5106)</f>
        <v>0.10147838663024267</v>
      </c>
      <c r="L5107">
        <f>+IFERROR(VLOOKUP(A5107,'[4]Daily, Close'!$A:$C,3,0),"")</f>
        <v>12.47</v>
      </c>
      <c r="M5107">
        <f>+IFERROR(VLOOKUP(A5107,'[7]Performance Data'!$A:$B,2,0),N5106)</f>
        <v>389.04383300000001</v>
      </c>
      <c r="N5107">
        <f>+IFERROR(VLOOKUP(A5107,[6]Datos!$A:$B,2,0),N5106)</f>
        <v>1195.2</v>
      </c>
      <c r="O5107">
        <f>+IFERROR(VLOOKUP(A5107,[8]Monthly!$A:$B,2,0),O5106)</f>
        <v>5.33</v>
      </c>
    </row>
    <row r="5108" spans="1:15" x14ac:dyDescent="0.25">
      <c r="A5108" s="2">
        <v>45293</v>
      </c>
      <c r="B5108" s="1">
        <v>10.08</v>
      </c>
      <c r="C5108" s="1">
        <v>9.69</v>
      </c>
      <c r="D5108" s="1">
        <v>10.08</v>
      </c>
      <c r="E5108" s="1">
        <v>2.93</v>
      </c>
      <c r="F5108" s="1">
        <v>3.88</v>
      </c>
      <c r="G5108" s="1">
        <v>4.08</v>
      </c>
      <c r="H5108">
        <f>+IFERROR(VLOOKUP(A5108,[2]Datos!$A:$B,2,0),"")</f>
        <v>12.028</v>
      </c>
      <c r="I5108">
        <f>+IFERROR(VLOOKUP(A5108,[1]Datos!$A:$C,3,0),"")</f>
        <v>3895.53</v>
      </c>
      <c r="J5108">
        <f>+IFERROR(VLOOKUP(A5108,'[5]Data 1'!$A$1:$B$65536,2,0),"")</f>
        <v>76.239999999999995</v>
      </c>
      <c r="K5108">
        <f>+IFERROR(VLOOKUP(A5108,[3]Datos!$A:$C,3,0),K5107)</f>
        <v>0.10147838663024267</v>
      </c>
      <c r="L5108">
        <f>+IFERROR(VLOOKUP(A5108,'[4]Daily, Close'!$A:$C,3,0),"")</f>
        <v>13.2</v>
      </c>
      <c r="M5108">
        <f>+IFERROR(VLOOKUP(A5108,'[7]Performance Data'!$A:$B,2,0),N5107)</f>
        <v>385.23629599999998</v>
      </c>
      <c r="N5108">
        <f>+IFERROR(VLOOKUP(A5108,[6]Datos!$A:$B,2,0),N5107)</f>
        <v>1222.5</v>
      </c>
      <c r="O5108">
        <f>+IFERROR(VLOOKUP(A5108,[8]Monthly!$A:$B,2,0),O5107)</f>
        <v>5.33</v>
      </c>
    </row>
    <row r="5109" spans="1:15" x14ac:dyDescent="0.25">
      <c r="A5109" s="2">
        <v>45294</v>
      </c>
      <c r="B5109" s="1">
        <v>10.130000000000001</v>
      </c>
      <c r="C5109" s="1">
        <v>9.7100000000000009</v>
      </c>
      <c r="D5109" s="1">
        <v>10.16</v>
      </c>
      <c r="E5109" s="1">
        <v>2.88</v>
      </c>
      <c r="F5109" s="1">
        <v>3.88</v>
      </c>
      <c r="G5109" s="1">
        <v>4.1100000000000003</v>
      </c>
      <c r="H5109">
        <f>+IFERROR(VLOOKUP(A5109,[2]Datos!$A:$B,2,0),"")</f>
        <v>12.058</v>
      </c>
      <c r="I5109">
        <f>+IFERROR(VLOOKUP(A5109,[1]Datos!$A:$C,3,0),"")</f>
        <v>3914.6</v>
      </c>
      <c r="J5109">
        <f>+IFERROR(VLOOKUP(A5109,'[5]Data 1'!$A$1:$B$65536,2,0),"")</f>
        <v>77.180000000000007</v>
      </c>
      <c r="K5109">
        <f>+IFERROR(VLOOKUP(A5109,[3]Datos!$A:$C,3,0),K5108)</f>
        <v>0.10147838663024267</v>
      </c>
      <c r="L5109">
        <f>+IFERROR(VLOOKUP(A5109,'[4]Daily, Close'!$A:$C,3,0),"")</f>
        <v>14.04</v>
      </c>
      <c r="M5109">
        <f>+IFERROR(VLOOKUP(A5109,'[7]Performance Data'!$A:$B,2,0),N5108)</f>
        <v>381.456998</v>
      </c>
      <c r="N5109">
        <f>+IFERROR(VLOOKUP(A5109,[6]Datos!$A:$B,2,0),N5108)</f>
        <v>1228.7</v>
      </c>
      <c r="O5109">
        <f>+IFERROR(VLOOKUP(A5109,[8]Monthly!$A:$B,2,0),O5108)</f>
        <v>5.33</v>
      </c>
    </row>
    <row r="5110" spans="1:15" x14ac:dyDescent="0.25">
      <c r="A5110" s="2">
        <v>45295</v>
      </c>
      <c r="B5110" s="1">
        <v>10.07</v>
      </c>
      <c r="C5110" s="1">
        <v>9.7200000000000006</v>
      </c>
      <c r="D5110" s="1">
        <v>10.210000000000001</v>
      </c>
      <c r="E5110" s="1">
        <v>2.87</v>
      </c>
      <c r="F5110" s="1">
        <v>3.87</v>
      </c>
      <c r="G5110" s="1">
        <v>4.13</v>
      </c>
      <c r="H5110">
        <f>+IFERROR(VLOOKUP(A5110,[2]Datos!$A:$B,2,0),"")</f>
        <v>12.063000000000001</v>
      </c>
      <c r="I5110">
        <f>+IFERROR(VLOOKUP(A5110,[1]Datos!$A:$C,3,0),"")</f>
        <v>3927.64</v>
      </c>
      <c r="J5110">
        <f>+IFERROR(VLOOKUP(A5110,'[5]Data 1'!$A$1:$B$65536,2,0),"")</f>
        <v>75.790000000000006</v>
      </c>
      <c r="K5110">
        <f>+IFERROR(VLOOKUP(A5110,[3]Datos!$A:$C,3,0),K5109)</f>
        <v>0.10147838663024267</v>
      </c>
      <c r="L5110">
        <f>+IFERROR(VLOOKUP(A5110,'[4]Daily, Close'!$A:$C,3,0),"")</f>
        <v>14.13</v>
      </c>
      <c r="M5110">
        <f>+IFERROR(VLOOKUP(A5110,'[7]Performance Data'!$A:$B,2,0),N5109)</f>
        <v>381.36057099999999</v>
      </c>
      <c r="N5110">
        <f>+IFERROR(VLOOKUP(A5110,[6]Datos!$A:$B,2,0),N5109)</f>
        <v>1262.99</v>
      </c>
      <c r="O5110">
        <f>+IFERROR(VLOOKUP(A5110,[8]Monthly!$A:$B,2,0),O5109)</f>
        <v>5.33</v>
      </c>
    </row>
    <row r="5111" spans="1:15" x14ac:dyDescent="0.25">
      <c r="A5111" s="2">
        <v>45296</v>
      </c>
      <c r="B5111" s="1">
        <v>10.050000000000001</v>
      </c>
      <c r="C5111" s="1">
        <v>9.67</v>
      </c>
      <c r="D5111" s="1">
        <v>10.130000000000001</v>
      </c>
      <c r="E5111" s="1">
        <v>2.75</v>
      </c>
      <c r="F5111" s="1">
        <v>3.81</v>
      </c>
      <c r="G5111" s="1">
        <v>4.0999999999999996</v>
      </c>
      <c r="H5111">
        <f>+IFERROR(VLOOKUP(A5111,[2]Datos!$A:$B,2,0),"")</f>
        <v>12.058999999999999</v>
      </c>
      <c r="I5111">
        <f>+IFERROR(VLOOKUP(A5111,[1]Datos!$A:$C,3,0),"")</f>
        <v>3912.93</v>
      </c>
      <c r="J5111">
        <f>+IFERROR(VLOOKUP(A5111,'[5]Data 1'!$A$1:$B$65536,2,0),"")</f>
        <v>78.31</v>
      </c>
      <c r="K5111">
        <f>+IFERROR(VLOOKUP(A5111,[3]Datos!$A:$C,3,0),K5110)</f>
        <v>0.10147838663024267</v>
      </c>
      <c r="L5111">
        <f>+IFERROR(VLOOKUP(A5111,'[4]Daily, Close'!$A:$C,3,0),"")</f>
        <v>13.35</v>
      </c>
      <c r="M5111">
        <f>+IFERROR(VLOOKUP(A5111,'[7]Performance Data'!$A:$B,2,0),N5110)</f>
        <v>381.97862099999998</v>
      </c>
      <c r="N5111">
        <f>+IFERROR(VLOOKUP(A5111,[6]Datos!$A:$B,2,0),N5110)</f>
        <v>1294.78</v>
      </c>
      <c r="O5111">
        <f>+IFERROR(VLOOKUP(A5111,[8]Monthly!$A:$B,2,0),O5110)</f>
        <v>5.33</v>
      </c>
    </row>
    <row r="5112" spans="1:15" x14ac:dyDescent="0.25">
      <c r="A5112" s="2">
        <v>45300</v>
      </c>
      <c r="B5112" s="1">
        <v>10.039999999999999</v>
      </c>
      <c r="C5112" s="1">
        <v>9.57</v>
      </c>
      <c r="D5112" s="1">
        <v>10.06</v>
      </c>
      <c r="E5112" s="1">
        <v>2.58</v>
      </c>
      <c r="F5112" s="1">
        <v>3.79</v>
      </c>
      <c r="G5112" s="1">
        <v>4.08</v>
      </c>
      <c r="H5112">
        <f>+IFERROR(VLOOKUP(A5112,[2]Datos!$A:$B,2,0),"")</f>
        <v>12.061</v>
      </c>
      <c r="I5112">
        <f>+IFERROR(VLOOKUP(A5112,[1]Datos!$A:$C,3,0),"")</f>
        <v>3934.13</v>
      </c>
      <c r="J5112">
        <f>+IFERROR(VLOOKUP(A5112,'[5]Data 1'!$A$1:$B$65536,2,0),"")</f>
        <v>77.97</v>
      </c>
      <c r="K5112">
        <f>+IFERROR(VLOOKUP(A5112,[3]Datos!$A:$C,3,0),K5111)</f>
        <v>0.10147838663024267</v>
      </c>
      <c r="L5112">
        <f>+IFERROR(VLOOKUP(A5112,'[4]Daily, Close'!$A:$C,3,0),"")</f>
        <v>12.76</v>
      </c>
      <c r="M5112">
        <f>+IFERROR(VLOOKUP(A5112,'[7]Performance Data'!$A:$B,2,0),N5111)</f>
        <v>384.54966100000001</v>
      </c>
      <c r="N5112">
        <f>+IFERROR(VLOOKUP(A5112,[6]Datos!$A:$B,2,0),N5111)</f>
        <v>1294.43</v>
      </c>
      <c r="O5112">
        <f>+IFERROR(VLOOKUP(A5112,[8]Monthly!$A:$B,2,0),O5111)</f>
        <v>5.33</v>
      </c>
    </row>
    <row r="5113" spans="1:15" x14ac:dyDescent="0.25">
      <c r="A5113" s="2">
        <v>45301</v>
      </c>
      <c r="B5113" s="1">
        <v>9.82</v>
      </c>
      <c r="C5113" s="1">
        <v>9.3800000000000008</v>
      </c>
      <c r="D5113" s="1">
        <v>9.8699999999999992</v>
      </c>
      <c r="E5113" s="1">
        <v>2.61</v>
      </c>
      <c r="F5113" s="1">
        <v>3.79</v>
      </c>
      <c r="G5113" s="1">
        <v>4.07</v>
      </c>
      <c r="H5113">
        <f>+IFERROR(VLOOKUP(A5113,[2]Datos!$A:$B,2,0),"")</f>
        <v>12.045999999999999</v>
      </c>
      <c r="I5113">
        <f>+IFERROR(VLOOKUP(A5113,[1]Datos!$A:$C,3,0),"")</f>
        <v>3946.39</v>
      </c>
      <c r="J5113">
        <f>+IFERROR(VLOOKUP(A5113,'[5]Data 1'!$A$1:$B$65536,2,0),"")</f>
        <v>78.459999999999994</v>
      </c>
      <c r="K5113">
        <f>+IFERROR(VLOOKUP(A5113,[3]Datos!$A:$C,3,0),K5112)</f>
        <v>0.10147838663024267</v>
      </c>
      <c r="L5113">
        <f>+IFERROR(VLOOKUP(A5113,'[4]Daily, Close'!$A:$C,3,0),"")</f>
        <v>12.69</v>
      </c>
      <c r="M5113">
        <f>+IFERROR(VLOOKUP(A5113,'[7]Performance Data'!$A:$B,2,0),N5112)</f>
        <v>385.98495100000002</v>
      </c>
      <c r="N5113">
        <f>+IFERROR(VLOOKUP(A5113,[6]Datos!$A:$B,2,0),N5112)</f>
        <v>1288.77</v>
      </c>
      <c r="O5113">
        <f>+IFERROR(VLOOKUP(A5113,[8]Monthly!$A:$B,2,0),O5112)</f>
        <v>5.33</v>
      </c>
    </row>
    <row r="5114" spans="1:15" x14ac:dyDescent="0.25">
      <c r="A5114" s="2">
        <v>45302</v>
      </c>
      <c r="B5114" s="1">
        <v>9.82</v>
      </c>
      <c r="C5114" s="1">
        <v>9.3000000000000007</v>
      </c>
      <c r="D5114" s="1">
        <v>9.74</v>
      </c>
      <c r="E5114" s="1">
        <v>2.58</v>
      </c>
      <c r="F5114" s="1">
        <v>3.84</v>
      </c>
      <c r="G5114" s="1">
        <v>4.0999999999999996</v>
      </c>
      <c r="H5114">
        <f>+IFERROR(VLOOKUP(A5114,[2]Datos!$A:$B,2,0),"")</f>
        <v>12.022</v>
      </c>
      <c r="I5114">
        <f>+IFERROR(VLOOKUP(A5114,[1]Datos!$A:$C,3,0),"")</f>
        <v>3929.79</v>
      </c>
      <c r="J5114">
        <f>+IFERROR(VLOOKUP(A5114,'[5]Data 1'!$A$1:$B$65536,2,0),"")</f>
        <v>80.209999999999994</v>
      </c>
      <c r="K5114">
        <f>+IFERROR(VLOOKUP(A5114,[3]Datos!$A:$C,3,0),K5113)</f>
        <v>0.10147838663024267</v>
      </c>
      <c r="L5114">
        <f>+IFERROR(VLOOKUP(A5114,'[4]Daily, Close'!$A:$C,3,0),"")</f>
        <v>12.44</v>
      </c>
      <c r="M5114">
        <f>+IFERROR(VLOOKUP(A5114,'[7]Performance Data'!$A:$B,2,0),N5113)</f>
        <v>385.766276</v>
      </c>
      <c r="N5114">
        <f>+IFERROR(VLOOKUP(A5114,[6]Datos!$A:$B,2,0),N5113)</f>
        <v>1283.25</v>
      </c>
      <c r="O5114">
        <f>+IFERROR(VLOOKUP(A5114,[8]Monthly!$A:$B,2,0),O5113)</f>
        <v>5.33</v>
      </c>
    </row>
    <row r="5115" spans="1:15" x14ac:dyDescent="0.25">
      <c r="A5115" s="2">
        <v>45303</v>
      </c>
      <c r="B5115" s="1">
        <v>9.77</v>
      </c>
      <c r="C5115" s="1">
        <v>9.2200000000000006</v>
      </c>
      <c r="D5115" s="1">
        <v>9.65</v>
      </c>
      <c r="E5115" s="1">
        <v>2.61</v>
      </c>
      <c r="F5115" s="1">
        <v>3.79</v>
      </c>
      <c r="G5115" s="1">
        <v>4.07</v>
      </c>
      <c r="H5115">
        <f>+IFERROR(VLOOKUP(A5115,[2]Datos!$A:$B,2,0),"")</f>
        <v>12.058999999999999</v>
      </c>
      <c r="I5115">
        <f>+IFERROR(VLOOKUP(A5115,[1]Datos!$A:$C,3,0),"")</f>
        <v>3901.38</v>
      </c>
      <c r="J5115">
        <f>+IFERROR(VLOOKUP(A5115,'[5]Data 1'!$A$1:$B$65536,2,0),"")</f>
        <v>79.89</v>
      </c>
      <c r="K5115">
        <f>+IFERROR(VLOOKUP(A5115,[3]Datos!$A:$C,3,0),K5114)</f>
        <v>0.10147838663024267</v>
      </c>
      <c r="L5115">
        <f>+IFERROR(VLOOKUP(A5115,'[4]Daily, Close'!$A:$C,3,0),"")</f>
        <v>12.7</v>
      </c>
      <c r="M5115">
        <f>+IFERROR(VLOOKUP(A5115,'[7]Performance Data'!$A:$B,2,0),N5114)</f>
        <v>387.04630500000002</v>
      </c>
      <c r="N5115">
        <f>+IFERROR(VLOOKUP(A5115,[6]Datos!$A:$B,2,0),N5114)</f>
        <v>1290.78</v>
      </c>
      <c r="O5115">
        <f>+IFERROR(VLOOKUP(A5115,[8]Monthly!$A:$B,2,0),O5114)</f>
        <v>5.33</v>
      </c>
    </row>
    <row r="5116" spans="1:15" x14ac:dyDescent="0.25">
      <c r="A5116" s="2">
        <v>45306</v>
      </c>
      <c r="B5116" s="1">
        <v>9.75</v>
      </c>
      <c r="C5116" s="1">
        <v>9.19</v>
      </c>
      <c r="D5116" s="1">
        <v>9.61</v>
      </c>
      <c r="E5116" s="1">
        <v>2.59</v>
      </c>
      <c r="F5116" s="1">
        <v>3.74</v>
      </c>
      <c r="G5116" s="1">
        <v>4.04</v>
      </c>
      <c r="H5116">
        <f>+IFERROR(VLOOKUP(A5116,[2]Datos!$A:$B,2,0),"")</f>
        <v>12.063000000000001</v>
      </c>
      <c r="I5116">
        <f>+IFERROR(VLOOKUP(A5116,[1]Datos!$A:$C,3,0),"")</f>
        <v>3901.38</v>
      </c>
      <c r="J5116">
        <f>+IFERROR(VLOOKUP(A5116,'[5]Data 1'!$A$1:$B$65536,2,0),"")</f>
        <v>79.760000000000005</v>
      </c>
      <c r="K5116">
        <f>+IFERROR(VLOOKUP(A5116,[3]Datos!$A:$C,3,0),K5115)</f>
        <v>0.10147838663024267</v>
      </c>
      <c r="L5116">
        <f>+IFERROR(VLOOKUP(A5116,'[4]Daily, Close'!$A:$C,3,0),"")</f>
        <v>13.25</v>
      </c>
      <c r="M5116">
        <f>+IFERROR(VLOOKUP(A5116,'[7]Performance Data'!$A:$B,2,0),N5115)</f>
        <v>386.65515799999997</v>
      </c>
      <c r="N5116">
        <f>+IFERROR(VLOOKUP(A5116,[6]Datos!$A:$B,2,0),N5115)</f>
        <v>1297.33</v>
      </c>
      <c r="O5116">
        <f>+IFERROR(VLOOKUP(A5116,[8]Monthly!$A:$B,2,0),O5115)</f>
        <v>5.33</v>
      </c>
    </row>
    <row r="5117" spans="1:15" x14ac:dyDescent="0.25">
      <c r="A5117" s="2">
        <v>45307</v>
      </c>
      <c r="B5117" s="1">
        <v>9.73</v>
      </c>
      <c r="C5117" s="1">
        <v>9.2100000000000009</v>
      </c>
      <c r="D5117" s="1">
        <v>9.6199999999999992</v>
      </c>
      <c r="E5117" s="1">
        <v>2.61</v>
      </c>
      <c r="F5117" s="1">
        <v>3.79</v>
      </c>
      <c r="G5117" s="1">
        <v>4.07</v>
      </c>
      <c r="H5117">
        <f>+IFERROR(VLOOKUP(A5117,[2]Datos!$A:$B,2,0),"")</f>
        <v>12.055</v>
      </c>
      <c r="I5117">
        <f>+IFERROR(VLOOKUP(A5117,[1]Datos!$A:$C,3,0),"")</f>
        <v>3940.85</v>
      </c>
      <c r="J5117">
        <f>+IFERROR(VLOOKUP(A5117,'[5]Data 1'!$A$1:$B$65536,2,0),"")</f>
        <v>80.150000000000006</v>
      </c>
      <c r="K5117">
        <f>+IFERROR(VLOOKUP(A5117,[3]Datos!$A:$C,3,0),K5116)</f>
        <v>0.10147838663024267</v>
      </c>
      <c r="L5117">
        <f>+IFERROR(VLOOKUP(A5117,'[4]Daily, Close'!$A:$C,3,0),"")</f>
        <v>13.84</v>
      </c>
      <c r="M5117">
        <f>+IFERROR(VLOOKUP(A5117,'[7]Performance Data'!$A:$B,2,0),N5116)</f>
        <v>383.950087</v>
      </c>
      <c r="N5117">
        <f>+IFERROR(VLOOKUP(A5117,[6]Datos!$A:$B,2,0),N5116)</f>
        <v>1292.93</v>
      </c>
      <c r="O5117">
        <f>+IFERROR(VLOOKUP(A5117,[8]Monthly!$A:$B,2,0),O5116)</f>
        <v>5.33</v>
      </c>
    </row>
    <row r="5118" spans="1:15" x14ac:dyDescent="0.25">
      <c r="A5118" s="2">
        <v>45308</v>
      </c>
      <c r="B5118" s="1">
        <v>9.74</v>
      </c>
      <c r="C5118" s="1">
        <v>9.2799999999999994</v>
      </c>
      <c r="D5118" s="1">
        <v>9.74</v>
      </c>
      <c r="E5118" s="1">
        <v>2.65</v>
      </c>
      <c r="F5118" s="1">
        <v>3.88</v>
      </c>
      <c r="G5118" s="1">
        <v>4.18</v>
      </c>
      <c r="H5118">
        <f>+IFERROR(VLOOKUP(A5118,[2]Datos!$A:$B,2,0),"")</f>
        <v>12.068</v>
      </c>
      <c r="I5118">
        <f>+IFERROR(VLOOKUP(A5118,[1]Datos!$A:$C,3,0),"")</f>
        <v>3969.5</v>
      </c>
      <c r="J5118">
        <f>+IFERROR(VLOOKUP(A5118,'[5]Data 1'!$A$1:$B$65536,2,0),"")</f>
        <v>78.88</v>
      </c>
      <c r="K5118">
        <f>+IFERROR(VLOOKUP(A5118,[3]Datos!$A:$C,3,0),K5117)</f>
        <v>0.10147838663024267</v>
      </c>
      <c r="L5118">
        <f>+IFERROR(VLOOKUP(A5118,'[4]Daily, Close'!$A:$C,3,0),"")</f>
        <v>14.79</v>
      </c>
      <c r="M5118">
        <f>+IFERROR(VLOOKUP(A5118,'[7]Performance Data'!$A:$B,2,0),N5117)</f>
        <v>380.29804300000001</v>
      </c>
      <c r="N5118">
        <f>+IFERROR(VLOOKUP(A5118,[6]Datos!$A:$B,2,0),N5117)</f>
        <v>1283.8399999999999</v>
      </c>
      <c r="O5118">
        <f>+IFERROR(VLOOKUP(A5118,[8]Monthly!$A:$B,2,0),O5117)</f>
        <v>5.33</v>
      </c>
    </row>
    <row r="5119" spans="1:15" x14ac:dyDescent="0.25">
      <c r="A5119" s="2">
        <v>45309</v>
      </c>
      <c r="B5119" s="1">
        <v>9.7200000000000006</v>
      </c>
      <c r="C5119" s="1">
        <v>9.2899999999999991</v>
      </c>
      <c r="D5119" s="1">
        <v>9.7200000000000006</v>
      </c>
      <c r="E5119" s="1">
        <v>2.64</v>
      </c>
      <c r="F5119" s="1">
        <v>3.87</v>
      </c>
      <c r="G5119" s="1">
        <v>4.17</v>
      </c>
      <c r="H5119">
        <f>+IFERROR(VLOOKUP(A5119,[2]Datos!$A:$B,2,0),"")</f>
        <v>12.057</v>
      </c>
      <c r="I5119">
        <f>+IFERROR(VLOOKUP(A5119,[1]Datos!$A:$C,3,0),"")</f>
        <v>3939.89</v>
      </c>
      <c r="J5119">
        <f>+IFERROR(VLOOKUP(A5119,'[5]Data 1'!$A$1:$B$65536,2,0),"")</f>
        <v>81.040000000000006</v>
      </c>
      <c r="K5119">
        <f>+IFERROR(VLOOKUP(A5119,[3]Datos!$A:$C,3,0),K5118)</f>
        <v>0.10147838663024267</v>
      </c>
      <c r="L5119">
        <f>+IFERROR(VLOOKUP(A5119,'[4]Daily, Close'!$A:$C,3,0),"")</f>
        <v>14.13</v>
      </c>
      <c r="M5119">
        <f>+IFERROR(VLOOKUP(A5119,'[7]Performance Data'!$A:$B,2,0),N5118)</f>
        <v>382.92862200000002</v>
      </c>
      <c r="N5119">
        <f>+IFERROR(VLOOKUP(A5119,[6]Datos!$A:$B,2,0),N5118)</f>
        <v>1276.1300000000001</v>
      </c>
      <c r="O5119">
        <f>+IFERROR(VLOOKUP(A5119,[8]Monthly!$A:$B,2,0),O5118)</f>
        <v>5.33</v>
      </c>
    </row>
    <row r="5120" spans="1:15" x14ac:dyDescent="0.25">
      <c r="A5120" s="2">
        <v>45310</v>
      </c>
      <c r="B5120" s="1">
        <v>9.77</v>
      </c>
      <c r="C5120" s="1">
        <v>9.35</v>
      </c>
      <c r="D5120" s="1">
        <v>9.83</v>
      </c>
      <c r="E5120" s="1">
        <v>2.56</v>
      </c>
      <c r="F5120" s="1">
        <v>3.93</v>
      </c>
      <c r="G5120" s="1">
        <v>4.2300000000000004</v>
      </c>
      <c r="H5120">
        <f>+IFERROR(VLOOKUP(A5120,[2]Datos!$A:$B,2,0),"")</f>
        <v>12.06</v>
      </c>
      <c r="I5120">
        <f>+IFERROR(VLOOKUP(A5120,[1]Datos!$A:$C,3,0),"")</f>
        <v>3916.39</v>
      </c>
      <c r="J5120">
        <f>+IFERROR(VLOOKUP(A5120,'[5]Data 1'!$A$1:$B$65536,2,0),"")</f>
        <v>80.709999999999994</v>
      </c>
      <c r="K5120">
        <f>+IFERROR(VLOOKUP(A5120,[3]Datos!$A:$C,3,0),K5119)</f>
        <v>0.10147838663024267</v>
      </c>
      <c r="L5120">
        <f>+IFERROR(VLOOKUP(A5120,'[4]Daily, Close'!$A:$C,3,0),"")</f>
        <v>13.3</v>
      </c>
      <c r="M5120">
        <f>+IFERROR(VLOOKUP(A5120,'[7]Performance Data'!$A:$B,2,0),N5119)</f>
        <v>386.84770900000001</v>
      </c>
      <c r="N5120">
        <f>+IFERROR(VLOOKUP(A5120,[6]Datos!$A:$B,2,0),N5119)</f>
        <v>1274.5</v>
      </c>
      <c r="O5120">
        <f>+IFERROR(VLOOKUP(A5120,[8]Monthly!$A:$B,2,0),O5119)</f>
        <v>5.33</v>
      </c>
    </row>
    <row r="5121" spans="1:15" x14ac:dyDescent="0.25">
      <c r="A5121" s="2">
        <v>45313</v>
      </c>
      <c r="B5121" s="1">
        <v>9.6999999999999993</v>
      </c>
      <c r="C5121" s="1">
        <v>9.27</v>
      </c>
      <c r="D5121" s="1">
        <v>9.73</v>
      </c>
      <c r="E5121" s="1">
        <v>2.48</v>
      </c>
      <c r="F5121" s="1">
        <v>3.95</v>
      </c>
      <c r="G5121" s="1">
        <v>4.24</v>
      </c>
      <c r="H5121">
        <f>+IFERROR(VLOOKUP(A5121,[2]Datos!$A:$B,2,0),"")</f>
        <v>12.055999999999999</v>
      </c>
      <c r="I5121">
        <f>+IFERROR(VLOOKUP(A5121,[1]Datos!$A:$C,3,0),"")</f>
        <v>3904.49</v>
      </c>
      <c r="J5121">
        <f>+IFERROR(VLOOKUP(A5121,'[5]Data 1'!$A$1:$B$65536,2,0),"")</f>
        <v>81.7</v>
      </c>
      <c r="K5121">
        <f>+IFERROR(VLOOKUP(A5121,[3]Datos!$A:$C,3,0),K5120)</f>
        <v>0.10147838663024267</v>
      </c>
      <c r="L5121">
        <f>+IFERROR(VLOOKUP(A5121,'[4]Daily, Close'!$A:$C,3,0),"")</f>
        <v>13.19</v>
      </c>
      <c r="M5121">
        <f>+IFERROR(VLOOKUP(A5121,'[7]Performance Data'!$A:$B,2,0),N5120)</f>
        <v>388.09442100000001</v>
      </c>
      <c r="N5121">
        <f>+IFERROR(VLOOKUP(A5121,[6]Datos!$A:$B,2,0),N5120)</f>
        <v>1271.0999999999999</v>
      </c>
      <c r="O5121">
        <f>+IFERROR(VLOOKUP(A5121,[8]Monthly!$A:$B,2,0),O5120)</f>
        <v>5.33</v>
      </c>
    </row>
    <row r="5122" spans="1:15" x14ac:dyDescent="0.25">
      <c r="A5122" s="2">
        <v>45314</v>
      </c>
      <c r="B5122" s="1">
        <v>9.67</v>
      </c>
      <c r="C5122" s="1">
        <v>9.2799999999999994</v>
      </c>
      <c r="D5122" s="1">
        <v>9.76</v>
      </c>
      <c r="E5122" s="1">
        <v>2.46</v>
      </c>
      <c r="F5122" s="1">
        <v>3.96</v>
      </c>
      <c r="G5122" s="1">
        <v>4.26</v>
      </c>
      <c r="H5122">
        <f>+IFERROR(VLOOKUP(A5122,[2]Datos!$A:$B,2,0),"")</f>
        <v>12.054</v>
      </c>
      <c r="I5122">
        <f>+IFERROR(VLOOKUP(A5122,[1]Datos!$A:$C,3,0),"")</f>
        <v>3934.62</v>
      </c>
      <c r="J5122">
        <f>+IFERROR(VLOOKUP(A5122,'[5]Data 1'!$A$1:$B$65536,2,0),"")</f>
        <v>82.04</v>
      </c>
      <c r="K5122">
        <f>+IFERROR(VLOOKUP(A5122,[3]Datos!$A:$C,3,0),K5121)</f>
        <v>0.10147838663024267</v>
      </c>
      <c r="L5122">
        <f>+IFERROR(VLOOKUP(A5122,'[4]Daily, Close'!$A:$C,3,0),"")</f>
        <v>12.55</v>
      </c>
      <c r="M5122">
        <f>+IFERROR(VLOOKUP(A5122,'[7]Performance Data'!$A:$B,2,0),N5121)</f>
        <v>388.52792099999999</v>
      </c>
      <c r="N5122">
        <f>+IFERROR(VLOOKUP(A5122,[6]Datos!$A:$B,2,0),N5121)</f>
        <v>1263.1500000000001</v>
      </c>
      <c r="O5122">
        <f>+IFERROR(VLOOKUP(A5122,[8]Monthly!$A:$B,2,0),O5121)</f>
        <v>5.33</v>
      </c>
    </row>
    <row r="5123" spans="1:15" x14ac:dyDescent="0.25">
      <c r="A5123" s="2">
        <v>45315</v>
      </c>
      <c r="B5123" s="1">
        <v>9.65</v>
      </c>
      <c r="C5123" s="1">
        <v>9.25</v>
      </c>
      <c r="D5123" s="1">
        <v>9.7200000000000006</v>
      </c>
      <c r="E5123" s="1">
        <v>2.38</v>
      </c>
      <c r="F5123" s="1">
        <v>3.92</v>
      </c>
      <c r="G5123" s="1">
        <v>4.21</v>
      </c>
      <c r="H5123">
        <f>+IFERROR(VLOOKUP(A5123,[2]Datos!$A:$B,2,0),"")</f>
        <v>12.048999999999999</v>
      </c>
      <c r="I5123">
        <f>+IFERROR(VLOOKUP(A5123,[1]Datos!$A:$C,3,0),"")</f>
        <v>3929.95</v>
      </c>
      <c r="J5123">
        <f>+IFERROR(VLOOKUP(A5123,'[5]Data 1'!$A$1:$B$65536,2,0),"")</f>
        <v>82.15</v>
      </c>
      <c r="K5123">
        <f>+IFERROR(VLOOKUP(A5123,[3]Datos!$A:$C,3,0),K5122)</f>
        <v>0.10147838663024267</v>
      </c>
      <c r="L5123">
        <f>+IFERROR(VLOOKUP(A5123,'[4]Daily, Close'!$A:$C,3,0),"")</f>
        <v>13.14</v>
      </c>
      <c r="M5123">
        <f>+IFERROR(VLOOKUP(A5123,'[7]Performance Data'!$A:$B,2,0),N5122)</f>
        <v>390.416785</v>
      </c>
      <c r="N5123">
        <f>+IFERROR(VLOOKUP(A5123,[6]Datos!$A:$B,2,0),N5122)</f>
        <v>1261.1099999999999</v>
      </c>
      <c r="O5123">
        <f>+IFERROR(VLOOKUP(A5123,[8]Monthly!$A:$B,2,0),O5122)</f>
        <v>5.33</v>
      </c>
    </row>
    <row r="5124" spans="1:15" x14ac:dyDescent="0.25">
      <c r="A5124" s="2">
        <v>45316</v>
      </c>
      <c r="B5124" s="1">
        <v>9.56</v>
      </c>
      <c r="C5124" s="1">
        <v>9.2200000000000006</v>
      </c>
      <c r="D5124" s="1">
        <v>9.6999999999999993</v>
      </c>
      <c r="E5124" s="1">
        <v>2.35</v>
      </c>
      <c r="F5124" s="1">
        <v>3.92</v>
      </c>
      <c r="G5124" s="1">
        <v>4.2</v>
      </c>
      <c r="H5124">
        <f>+IFERROR(VLOOKUP(A5124,[2]Datos!$A:$B,2,0),"")</f>
        <v>12.052</v>
      </c>
      <c r="I5124">
        <f>+IFERROR(VLOOKUP(A5124,[1]Datos!$A:$C,3,0),"")</f>
        <v>3932.96</v>
      </c>
      <c r="J5124">
        <f>+IFERROR(VLOOKUP(A5124,'[5]Data 1'!$A$1:$B$65536,2,0),"")</f>
        <v>82.33</v>
      </c>
      <c r="K5124">
        <f>+IFERROR(VLOOKUP(A5124,[3]Datos!$A:$C,3,0),K5123)</f>
        <v>0.10147838663024267</v>
      </c>
      <c r="L5124">
        <f>+IFERROR(VLOOKUP(A5124,'[4]Daily, Close'!$A:$C,3,0),"")</f>
        <v>13.45</v>
      </c>
      <c r="M5124">
        <f>+IFERROR(VLOOKUP(A5124,'[7]Performance Data'!$A:$B,2,0),N5123)</f>
        <v>391.62616200000002</v>
      </c>
      <c r="N5124">
        <f>+IFERROR(VLOOKUP(A5124,[6]Datos!$A:$B,2,0),N5123)</f>
        <v>1268.9100000000001</v>
      </c>
      <c r="O5124">
        <f>+IFERROR(VLOOKUP(A5124,[8]Monthly!$A:$B,2,0),O5123)</f>
        <v>5.33</v>
      </c>
    </row>
    <row r="5125" spans="1:15" x14ac:dyDescent="0.25">
      <c r="A5125" s="2">
        <v>45317</v>
      </c>
      <c r="B5125" s="1">
        <v>9.5399999999999991</v>
      </c>
      <c r="C5125" s="1">
        <v>9.23</v>
      </c>
      <c r="D5125" s="1">
        <v>9.73</v>
      </c>
      <c r="E5125" s="1">
        <v>2.3199999999999998</v>
      </c>
      <c r="F5125" s="1">
        <v>3.95</v>
      </c>
      <c r="G5125" s="1">
        <v>4.24</v>
      </c>
      <c r="H5125">
        <f>+IFERROR(VLOOKUP(A5125,[2]Datos!$A:$B,2,0),"")</f>
        <v>12.055999999999999</v>
      </c>
      <c r="I5125">
        <f>+IFERROR(VLOOKUP(A5125,[1]Datos!$A:$C,3,0),"")</f>
        <v>3925.26</v>
      </c>
      <c r="J5125">
        <f>+IFERROR(VLOOKUP(A5125,'[5]Data 1'!$A$1:$B$65536,2,0),"")</f>
        <v>83.34</v>
      </c>
      <c r="K5125">
        <f>+IFERROR(VLOOKUP(A5125,[3]Datos!$A:$C,3,0),K5124)</f>
        <v>0.10147838663024267</v>
      </c>
      <c r="L5125">
        <f>+IFERROR(VLOOKUP(A5125,'[4]Daily, Close'!$A:$C,3,0),"")</f>
        <v>13.26</v>
      </c>
      <c r="M5125">
        <f>+IFERROR(VLOOKUP(A5125,'[7]Performance Data'!$A:$B,2,0),N5124)</f>
        <v>391.92750000000001</v>
      </c>
      <c r="N5125">
        <f>+IFERROR(VLOOKUP(A5125,[6]Datos!$A:$B,2,0),N5124)</f>
        <v>1282.43</v>
      </c>
      <c r="O5125">
        <f>+IFERROR(VLOOKUP(A5125,[8]Monthly!$A:$B,2,0),O5124)</f>
        <v>5.33</v>
      </c>
    </row>
    <row r="5126" spans="1:15" x14ac:dyDescent="0.25">
      <c r="A5126" s="2">
        <v>45320</v>
      </c>
      <c r="B5126" s="1">
        <v>9.49</v>
      </c>
      <c r="C5126" s="1">
        <v>9.1999999999999993</v>
      </c>
      <c r="D5126" s="1">
        <v>9.73</v>
      </c>
      <c r="E5126" s="1">
        <v>2.23</v>
      </c>
      <c r="F5126" s="1">
        <v>3.92</v>
      </c>
      <c r="G5126" s="1">
        <v>4.22</v>
      </c>
      <c r="H5126">
        <f>+IFERROR(VLOOKUP(A5126,[2]Datos!$A:$B,2,0),"")</f>
        <v>12.047000000000001</v>
      </c>
      <c r="I5126">
        <f>+IFERROR(VLOOKUP(A5126,[1]Datos!$A:$C,3,0),"")</f>
        <v>3918.93</v>
      </c>
      <c r="J5126">
        <f>+IFERROR(VLOOKUP(A5126,'[5]Data 1'!$A$1:$B$65536,2,0),"")</f>
        <v>83.99</v>
      </c>
      <c r="K5126">
        <f>+IFERROR(VLOOKUP(A5126,[3]Datos!$A:$C,3,0),K5125)</f>
        <v>0.10147838663024267</v>
      </c>
      <c r="L5126">
        <f>+IFERROR(VLOOKUP(A5126,'[4]Daily, Close'!$A:$C,3,0),"")</f>
        <v>13.6</v>
      </c>
      <c r="M5126">
        <f>+IFERROR(VLOOKUP(A5126,'[7]Performance Data'!$A:$B,2,0),N5125)</f>
        <v>394.34002400000003</v>
      </c>
      <c r="N5126">
        <f>+IFERROR(VLOOKUP(A5126,[6]Datos!$A:$B,2,0),N5125)</f>
        <v>1279.81</v>
      </c>
      <c r="O5126">
        <f>+IFERROR(VLOOKUP(A5126,[8]Monthly!$A:$B,2,0),O5125)</f>
        <v>5.33</v>
      </c>
    </row>
    <row r="5127" spans="1:15" x14ac:dyDescent="0.25">
      <c r="A5127" s="2">
        <v>45321</v>
      </c>
      <c r="B5127" s="1">
        <v>9.4499999999999993</v>
      </c>
      <c r="C5127" s="1">
        <v>9.16</v>
      </c>
      <c r="D5127" s="1">
        <v>9.7200000000000006</v>
      </c>
      <c r="E5127" s="1">
        <v>2.2000000000000002</v>
      </c>
      <c r="F5127" s="1">
        <v>3.91</v>
      </c>
      <c r="G5127" s="1">
        <v>4.22</v>
      </c>
      <c r="H5127">
        <f>+IFERROR(VLOOKUP(A5127,[2]Datos!$A:$B,2,0),"")</f>
        <v>12.021000000000001</v>
      </c>
      <c r="I5127">
        <f>+IFERROR(VLOOKUP(A5127,[1]Datos!$A:$C,3,0),"")</f>
        <v>3925.6</v>
      </c>
      <c r="J5127">
        <f>+IFERROR(VLOOKUP(A5127,'[5]Data 1'!$A$1:$B$65536,2,0),"")</f>
        <v>84.14</v>
      </c>
      <c r="K5127">
        <f>+IFERROR(VLOOKUP(A5127,[3]Datos!$A:$C,3,0),K5126)</f>
        <v>0.10147838663024267</v>
      </c>
      <c r="L5127">
        <f>+IFERROR(VLOOKUP(A5127,'[4]Daily, Close'!$A:$C,3,0),"")</f>
        <v>13.31</v>
      </c>
      <c r="M5127">
        <f>+IFERROR(VLOOKUP(A5127,'[7]Performance Data'!$A:$B,2,0),N5126)</f>
        <v>394.02152999999998</v>
      </c>
      <c r="N5127">
        <f>+IFERROR(VLOOKUP(A5127,[6]Datos!$A:$B,2,0),N5126)</f>
        <v>1280.17</v>
      </c>
      <c r="O5127">
        <f>+IFERROR(VLOOKUP(A5127,[8]Monthly!$A:$B,2,0),O5126)</f>
        <v>5.33</v>
      </c>
    </row>
    <row r="5128" spans="1:15" x14ac:dyDescent="0.25">
      <c r="A5128" s="2">
        <v>45322</v>
      </c>
      <c r="B5128" s="1">
        <v>9.3699999999999992</v>
      </c>
      <c r="C5128" s="1">
        <v>9.06</v>
      </c>
      <c r="D5128" s="1">
        <v>9.6199999999999992</v>
      </c>
      <c r="E5128" s="1">
        <v>2.17</v>
      </c>
      <c r="F5128" s="1">
        <v>3.92</v>
      </c>
      <c r="G5128" s="1">
        <v>4.26</v>
      </c>
      <c r="H5128">
        <f>+IFERROR(VLOOKUP(A5128,[2]Datos!$A:$B,2,0),"")</f>
        <v>12.016</v>
      </c>
      <c r="I5128">
        <f>+IFERROR(VLOOKUP(A5128,[1]Datos!$A:$C,3,0),"")</f>
        <v>3915.56</v>
      </c>
      <c r="J5128">
        <f>+IFERROR(VLOOKUP(A5128,'[5]Data 1'!$A$1:$B$65536,2,0),"")</f>
        <v>82.98</v>
      </c>
      <c r="K5128">
        <f>+IFERROR(VLOOKUP(A5128,[3]Datos!$A:$C,3,0),K5127)</f>
        <v>8.3495751149917918E-2</v>
      </c>
      <c r="L5128">
        <f>+IFERROR(VLOOKUP(A5128,'[4]Daily, Close'!$A:$C,3,0),"")</f>
        <v>14.35</v>
      </c>
      <c r="M5128">
        <f>+IFERROR(VLOOKUP(A5128,'[7]Performance Data'!$A:$B,2,0),N5127)</f>
        <v>390.38896699999998</v>
      </c>
      <c r="N5128">
        <f>+IFERROR(VLOOKUP(A5128,[6]Datos!$A:$B,2,0),N5127)</f>
        <v>1276.55</v>
      </c>
      <c r="O5128">
        <f>+IFERROR(VLOOKUP(A5128,[8]Monthly!$A:$B,2,0),O5127)</f>
        <v>5.33</v>
      </c>
    </row>
    <row r="5129" spans="1:15" x14ac:dyDescent="0.25">
      <c r="A5129" s="2">
        <v>45323</v>
      </c>
      <c r="B5129" s="1">
        <v>9.34</v>
      </c>
      <c r="C5129" s="1">
        <v>9</v>
      </c>
      <c r="D5129" s="1">
        <v>9.5399999999999991</v>
      </c>
      <c r="E5129" s="1">
        <v>2.2000000000000002</v>
      </c>
      <c r="F5129" s="1">
        <v>3.86</v>
      </c>
      <c r="G5129" s="1">
        <v>4.2</v>
      </c>
      <c r="H5129">
        <f>+IFERROR(VLOOKUP(A5129,[2]Datos!$A:$B,2,0),"")</f>
        <v>11.831</v>
      </c>
      <c r="I5129">
        <f>+IFERROR(VLOOKUP(A5129,[1]Datos!$A:$C,3,0),"")</f>
        <v>3889.05</v>
      </c>
      <c r="J5129">
        <f>+IFERROR(VLOOKUP(A5129,'[5]Data 1'!$A$1:$B$65536,2,0),"")</f>
        <v>82.2</v>
      </c>
      <c r="K5129">
        <f>+IFERROR(VLOOKUP(A5129,[3]Datos!$A:$C,3,0),K5128)</f>
        <v>8.3495751149917918E-2</v>
      </c>
      <c r="L5129">
        <f>+IFERROR(VLOOKUP(A5129,'[4]Daily, Close'!$A:$C,3,0),"")</f>
        <v>13.88</v>
      </c>
      <c r="M5129">
        <f>+IFERROR(VLOOKUP(A5129,'[7]Performance Data'!$A:$B,2,0),N5128)</f>
        <v>393.00515200000001</v>
      </c>
      <c r="N5129">
        <f>+IFERROR(VLOOKUP(A5129,[6]Datos!$A:$B,2,0),N5128)</f>
        <v>1277.6500000000001</v>
      </c>
      <c r="O5129">
        <f>+IFERROR(VLOOKUP(A5129,[8]Monthly!$A:$B,2,0),O5128)</f>
        <v>5.33</v>
      </c>
    </row>
    <row r="5130" spans="1:15" x14ac:dyDescent="0.25">
      <c r="A5130" s="2">
        <v>45324</v>
      </c>
      <c r="B5130" s="1">
        <v>9.4499999999999993</v>
      </c>
      <c r="C5130" s="1">
        <v>9.2799999999999994</v>
      </c>
      <c r="D5130" s="1">
        <v>9.85</v>
      </c>
      <c r="E5130" s="1">
        <v>2.1800000000000002</v>
      </c>
      <c r="F5130" s="1">
        <v>3.98</v>
      </c>
      <c r="G5130" s="1">
        <v>4.37</v>
      </c>
      <c r="H5130">
        <f>+IFERROR(VLOOKUP(A5130,[2]Datos!$A:$B,2,0),"")</f>
        <v>11.814</v>
      </c>
      <c r="I5130">
        <f>+IFERROR(VLOOKUP(A5130,[1]Datos!$A:$C,3,0),"")</f>
        <v>3928.11</v>
      </c>
      <c r="J5130">
        <f>+IFERROR(VLOOKUP(A5130,'[5]Data 1'!$A$1:$B$65536,2,0),"")</f>
        <v>79.540000000000006</v>
      </c>
      <c r="K5130">
        <f>+IFERROR(VLOOKUP(A5130,[3]Datos!$A:$C,3,0),K5129)</f>
        <v>8.3495751149917918E-2</v>
      </c>
      <c r="L5130">
        <f>+IFERROR(VLOOKUP(A5130,'[4]Daily, Close'!$A:$C,3,0),"")</f>
        <v>13.85</v>
      </c>
      <c r="M5130">
        <f>+IFERROR(VLOOKUP(A5130,'[7]Performance Data'!$A:$B,2,0),N5129)</f>
        <v>395.54198500000001</v>
      </c>
      <c r="N5130">
        <f>+IFERROR(VLOOKUP(A5130,[6]Datos!$A:$B,2,0),N5129)</f>
        <v>1277.77</v>
      </c>
      <c r="O5130">
        <f>+IFERROR(VLOOKUP(A5130,[8]Monthly!$A:$B,2,0),O5129)</f>
        <v>5.33</v>
      </c>
    </row>
    <row r="5131" spans="1:15" x14ac:dyDescent="0.25">
      <c r="A5131" s="2">
        <v>45327</v>
      </c>
      <c r="B5131" s="1">
        <v>9.5299999999999994</v>
      </c>
      <c r="C5131" s="1">
        <v>9.4600000000000009</v>
      </c>
      <c r="D5131" s="1">
        <v>10.14</v>
      </c>
      <c r="E5131" s="1">
        <v>2.2799999999999998</v>
      </c>
      <c r="F5131" s="1">
        <v>4.0999999999999996</v>
      </c>
      <c r="G5131" s="1">
        <v>4.4800000000000004</v>
      </c>
      <c r="H5131">
        <f>+IFERROR(VLOOKUP(A5131,[2]Datos!$A:$B,2,0),"")</f>
        <v>11.829000000000001</v>
      </c>
      <c r="I5131">
        <f>+IFERROR(VLOOKUP(A5131,[1]Datos!$A:$C,3,0),"")</f>
        <v>3975.74</v>
      </c>
      <c r="J5131">
        <f>+IFERROR(VLOOKUP(A5131,'[5]Data 1'!$A$1:$B$65536,2,0),"")</f>
        <v>79.3</v>
      </c>
      <c r="K5131">
        <f>+IFERROR(VLOOKUP(A5131,[3]Datos!$A:$C,3,0),K5130)</f>
        <v>8.3495751149917918E-2</v>
      </c>
      <c r="L5131">
        <f>+IFERROR(VLOOKUP(A5131,'[4]Daily, Close'!$A:$C,3,0),"")</f>
        <v>13.67</v>
      </c>
      <c r="M5131">
        <f>+IFERROR(VLOOKUP(A5131,'[7]Performance Data'!$A:$B,2,0),N5130)</f>
        <v>393.80470800000001</v>
      </c>
      <c r="N5131">
        <f>+IFERROR(VLOOKUP(A5131,[6]Datos!$A:$B,2,0),N5130)</f>
        <v>1272.44</v>
      </c>
      <c r="O5131">
        <f>+IFERROR(VLOOKUP(A5131,[8]Monthly!$A:$B,2,0),O5130)</f>
        <v>5.33</v>
      </c>
    </row>
    <row r="5132" spans="1:15" x14ac:dyDescent="0.25">
      <c r="A5132" s="2">
        <v>45328</v>
      </c>
      <c r="B5132" s="1">
        <v>9.4600000000000009</v>
      </c>
      <c r="C5132" s="1">
        <v>9.3000000000000007</v>
      </c>
      <c r="D5132" s="1">
        <v>9.9499999999999993</v>
      </c>
      <c r="E5132" s="1">
        <v>2.23</v>
      </c>
      <c r="F5132" s="1">
        <v>3.93</v>
      </c>
      <c r="G5132" s="1">
        <v>4.34</v>
      </c>
      <c r="H5132">
        <f>+IFERROR(VLOOKUP(A5132,[2]Datos!$A:$B,2,0),"")</f>
        <v>11.818</v>
      </c>
      <c r="I5132">
        <f>+IFERROR(VLOOKUP(A5132,[1]Datos!$A:$C,3,0),"")</f>
        <v>3950.57</v>
      </c>
      <c r="J5132">
        <f>+IFERROR(VLOOKUP(A5132,'[5]Data 1'!$A$1:$B$65536,2,0),"")</f>
        <v>80.459999999999994</v>
      </c>
      <c r="K5132">
        <f>+IFERROR(VLOOKUP(A5132,[3]Datos!$A:$C,3,0),K5131)</f>
        <v>8.3495751149917918E-2</v>
      </c>
      <c r="L5132">
        <f>+IFERROR(VLOOKUP(A5132,'[4]Daily, Close'!$A:$C,3,0),"")</f>
        <v>13.06</v>
      </c>
      <c r="M5132">
        <f>+IFERROR(VLOOKUP(A5132,'[7]Performance Data'!$A:$B,2,0),N5131)</f>
        <v>395.67473100000001</v>
      </c>
      <c r="N5132">
        <f>+IFERROR(VLOOKUP(A5132,[6]Datos!$A:$B,2,0),N5131)</f>
        <v>1276.77</v>
      </c>
      <c r="O5132">
        <f>+IFERROR(VLOOKUP(A5132,[8]Monthly!$A:$B,2,0),O5131)</f>
        <v>5.33</v>
      </c>
    </row>
    <row r="5133" spans="1:15" x14ac:dyDescent="0.25">
      <c r="A5133" s="2">
        <v>45329</v>
      </c>
      <c r="B5133" s="1">
        <v>9.3800000000000008</v>
      </c>
      <c r="C5133" s="1">
        <v>9.23</v>
      </c>
      <c r="D5133" s="1">
        <v>9.86</v>
      </c>
      <c r="E5133" s="1">
        <v>2.2799999999999998</v>
      </c>
      <c r="F5133" s="1">
        <v>3.89</v>
      </c>
      <c r="G5133" s="1">
        <v>4.3099999999999996</v>
      </c>
      <c r="H5133">
        <f>+IFERROR(VLOOKUP(A5133,[2]Datos!$A:$B,2,0),"")</f>
        <v>11.818</v>
      </c>
      <c r="I5133">
        <f>+IFERROR(VLOOKUP(A5133,[1]Datos!$A:$C,3,0),"")</f>
        <v>3962.23</v>
      </c>
      <c r="J5133">
        <f>+IFERROR(VLOOKUP(A5133,'[5]Data 1'!$A$1:$B$65536,2,0),"")</f>
        <v>81.180000000000007</v>
      </c>
      <c r="K5133">
        <f>+IFERROR(VLOOKUP(A5133,[3]Datos!$A:$C,3,0),K5132)</f>
        <v>8.3495751149917918E-2</v>
      </c>
      <c r="L5133">
        <f>+IFERROR(VLOOKUP(A5133,'[4]Daily, Close'!$A:$C,3,0),"")</f>
        <v>12.83</v>
      </c>
      <c r="M5133">
        <f>+IFERROR(VLOOKUP(A5133,'[7]Performance Data'!$A:$B,2,0),N5132)</f>
        <v>398.03941800000001</v>
      </c>
      <c r="N5133">
        <f>+IFERROR(VLOOKUP(A5133,[6]Datos!$A:$B,2,0),N5132)</f>
        <v>1279.26</v>
      </c>
      <c r="O5133">
        <f>+IFERROR(VLOOKUP(A5133,[8]Monthly!$A:$B,2,0),O5132)</f>
        <v>5.33</v>
      </c>
    </row>
    <row r="5134" spans="1:15" x14ac:dyDescent="0.25">
      <c r="A5134" s="2">
        <v>45330</v>
      </c>
      <c r="B5134" s="1">
        <v>9.34</v>
      </c>
      <c r="C5134" s="1">
        <v>9.2899999999999991</v>
      </c>
      <c r="D5134" s="1">
        <v>9.9600000000000009</v>
      </c>
      <c r="E5134" s="1">
        <v>2.23</v>
      </c>
      <c r="F5134" s="1">
        <v>3.96</v>
      </c>
      <c r="G5134" s="1">
        <v>4.3600000000000003</v>
      </c>
      <c r="H5134">
        <f>+IFERROR(VLOOKUP(A5134,[2]Datos!$A:$B,2,0),"")</f>
        <v>11.832000000000001</v>
      </c>
      <c r="I5134">
        <f>+IFERROR(VLOOKUP(A5134,[1]Datos!$A:$C,3,0),"")</f>
        <v>3954.68</v>
      </c>
      <c r="J5134">
        <f>+IFERROR(VLOOKUP(A5134,'[5]Data 1'!$A$1:$B$65536,2,0),"")</f>
        <v>83.01</v>
      </c>
      <c r="K5134">
        <f>+IFERROR(VLOOKUP(A5134,[3]Datos!$A:$C,3,0),K5133)</f>
        <v>8.3495751149917918E-2</v>
      </c>
      <c r="L5134">
        <f>+IFERROR(VLOOKUP(A5134,'[4]Daily, Close'!$A:$C,3,0),"")</f>
        <v>12.79</v>
      </c>
      <c r="M5134">
        <f>+IFERROR(VLOOKUP(A5134,'[7]Performance Data'!$A:$B,2,0),N5133)</f>
        <v>397.98263900000001</v>
      </c>
      <c r="N5134">
        <f>+IFERROR(VLOOKUP(A5134,[6]Datos!$A:$B,2,0),N5133)</f>
        <v>1261.0999999999999</v>
      </c>
      <c r="O5134">
        <f>+IFERROR(VLOOKUP(A5134,[8]Monthly!$A:$B,2,0),O5133)</f>
        <v>5.33</v>
      </c>
    </row>
    <row r="5135" spans="1:15" x14ac:dyDescent="0.25">
      <c r="A5135" s="2">
        <v>45331</v>
      </c>
      <c r="B5135" s="1">
        <v>9.41</v>
      </c>
      <c r="C5135" s="1">
        <v>9.18</v>
      </c>
      <c r="D5135" s="1">
        <v>9.8000000000000007</v>
      </c>
      <c r="E5135" s="1">
        <v>2.2599999999999998</v>
      </c>
      <c r="F5135" s="1">
        <v>3.92</v>
      </c>
      <c r="G5135" s="1">
        <v>4.33</v>
      </c>
      <c r="H5135">
        <f>+IFERROR(VLOOKUP(A5135,[2]Datos!$A:$B,2,0),"")</f>
        <v>11.834</v>
      </c>
      <c r="I5135">
        <f>+IFERROR(VLOOKUP(A5135,[1]Datos!$A:$C,3,0),"")</f>
        <v>3926.08</v>
      </c>
      <c r="J5135">
        <f>+IFERROR(VLOOKUP(A5135,'[5]Data 1'!$A$1:$B$65536,2,0),"")</f>
        <v>83.58</v>
      </c>
      <c r="K5135">
        <f>+IFERROR(VLOOKUP(A5135,[3]Datos!$A:$C,3,0),K5134)</f>
        <v>8.3495751149917918E-2</v>
      </c>
      <c r="L5135">
        <f>+IFERROR(VLOOKUP(A5135,'[4]Daily, Close'!$A:$C,3,0),"")</f>
        <v>12.93</v>
      </c>
      <c r="M5135">
        <f>+IFERROR(VLOOKUP(A5135,'[7]Performance Data'!$A:$B,2,0),N5134)</f>
        <v>399.61417899999998</v>
      </c>
      <c r="N5135">
        <f>+IFERROR(VLOOKUP(A5135,[6]Datos!$A:$B,2,0),N5134)</f>
        <v>1248.23</v>
      </c>
      <c r="O5135">
        <f>+IFERROR(VLOOKUP(A5135,[8]Monthly!$A:$B,2,0),O5134)</f>
        <v>5.33</v>
      </c>
    </row>
    <row r="5136" spans="1:15" x14ac:dyDescent="0.25">
      <c r="A5136" s="2">
        <v>45334</v>
      </c>
      <c r="B5136" s="1">
        <v>9.44</v>
      </c>
      <c r="C5136" s="1">
        <v>9.2200000000000006</v>
      </c>
      <c r="D5136" s="1">
        <v>9.8000000000000007</v>
      </c>
      <c r="E5136" s="1">
        <v>2.25</v>
      </c>
      <c r="F5136" s="1">
        <v>3.93</v>
      </c>
      <c r="G5136" s="1">
        <v>4.33</v>
      </c>
      <c r="H5136">
        <f>+IFERROR(VLOOKUP(A5136,[2]Datos!$A:$B,2,0),"")</f>
        <v>11.816000000000001</v>
      </c>
      <c r="I5136">
        <f>+IFERROR(VLOOKUP(A5136,[1]Datos!$A:$C,3,0),"")</f>
        <v>3915.28</v>
      </c>
      <c r="J5136">
        <f>+IFERROR(VLOOKUP(A5136,'[5]Data 1'!$A$1:$B$65536,2,0),"")</f>
        <v>83.88</v>
      </c>
      <c r="K5136">
        <f>+IFERROR(VLOOKUP(A5136,[3]Datos!$A:$C,3,0),K5135)</f>
        <v>8.3495751149917918E-2</v>
      </c>
      <c r="L5136">
        <f>+IFERROR(VLOOKUP(A5136,'[4]Daily, Close'!$A:$C,3,0),"")</f>
        <v>13.93</v>
      </c>
      <c r="M5136">
        <f>+IFERROR(VLOOKUP(A5136,'[7]Performance Data'!$A:$B,2,0),N5135)</f>
        <v>399.597939</v>
      </c>
      <c r="N5136">
        <f>+IFERROR(VLOOKUP(A5136,[6]Datos!$A:$B,2,0),N5135)</f>
        <v>1248.18</v>
      </c>
      <c r="O5136">
        <f>+IFERROR(VLOOKUP(A5136,[8]Monthly!$A:$B,2,0),O5135)</f>
        <v>5.33</v>
      </c>
    </row>
    <row r="5137" spans="1:15" x14ac:dyDescent="0.25">
      <c r="A5137" s="2">
        <v>45335</v>
      </c>
      <c r="B5137" s="1">
        <v>9.51</v>
      </c>
      <c r="C5137" s="1">
        <v>9.32</v>
      </c>
      <c r="D5137" s="1">
        <v>9.93</v>
      </c>
      <c r="E5137" s="1">
        <v>2.2599999999999998</v>
      </c>
      <c r="F5137" s="1">
        <v>3.98</v>
      </c>
      <c r="G5137" s="1">
        <v>4.3899999999999997</v>
      </c>
      <c r="H5137">
        <f>+IFERROR(VLOOKUP(A5137,[2]Datos!$A:$B,2,0),"")</f>
        <v>11.815</v>
      </c>
      <c r="I5137">
        <f>+IFERROR(VLOOKUP(A5137,[1]Datos!$A:$C,3,0),"")</f>
        <v>3929</v>
      </c>
      <c r="J5137">
        <f>+IFERROR(VLOOKUP(A5137,'[5]Data 1'!$A$1:$B$65536,2,0),"")</f>
        <v>84.72</v>
      </c>
      <c r="K5137">
        <f>+IFERROR(VLOOKUP(A5137,[3]Datos!$A:$C,3,0),K5136)</f>
        <v>8.3495751149917918E-2</v>
      </c>
      <c r="L5137">
        <f>+IFERROR(VLOOKUP(A5137,'[4]Daily, Close'!$A:$C,3,0),"")</f>
        <v>15.85</v>
      </c>
      <c r="M5137">
        <f>+IFERROR(VLOOKUP(A5137,'[7]Performance Data'!$A:$B,2,0),N5136)</f>
        <v>395.182975</v>
      </c>
      <c r="N5137">
        <f>+IFERROR(VLOOKUP(A5137,[6]Datos!$A:$B,2,0),N5136)</f>
        <v>1235.8599999999999</v>
      </c>
      <c r="O5137">
        <f>+IFERROR(VLOOKUP(A5137,[8]Monthly!$A:$B,2,0),O5136)</f>
        <v>5.33</v>
      </c>
    </row>
    <row r="5138" spans="1:15" x14ac:dyDescent="0.25">
      <c r="A5138" s="2">
        <v>45336</v>
      </c>
      <c r="B5138" s="1">
        <v>9.5</v>
      </c>
      <c r="C5138" s="1">
        <v>9.3000000000000007</v>
      </c>
      <c r="D5138" s="1">
        <v>9.8699999999999992</v>
      </c>
      <c r="E5138" s="1">
        <v>2.2200000000000002</v>
      </c>
      <c r="F5138" s="1">
        <v>3.93</v>
      </c>
      <c r="G5138" s="1">
        <v>4.34</v>
      </c>
      <c r="H5138">
        <f>+IFERROR(VLOOKUP(A5138,[2]Datos!$A:$B,2,0),"")</f>
        <v>11.82</v>
      </c>
      <c r="I5138">
        <f>+IFERROR(VLOOKUP(A5138,[1]Datos!$A:$C,3,0),"")</f>
        <v>3916.61</v>
      </c>
      <c r="J5138">
        <f>+IFERROR(VLOOKUP(A5138,'[5]Data 1'!$A$1:$B$65536,2,0),"")</f>
        <v>84.41</v>
      </c>
      <c r="K5138">
        <f>+IFERROR(VLOOKUP(A5138,[3]Datos!$A:$C,3,0),K5137)</f>
        <v>8.3495751149917918E-2</v>
      </c>
      <c r="L5138">
        <f>+IFERROR(VLOOKUP(A5138,'[4]Daily, Close'!$A:$C,3,0),"")</f>
        <v>14.38</v>
      </c>
      <c r="M5138">
        <f>+IFERROR(VLOOKUP(A5138,'[7]Performance Data'!$A:$B,2,0),N5137)</f>
        <v>398.093861</v>
      </c>
      <c r="N5138">
        <f>+IFERROR(VLOOKUP(A5138,[6]Datos!$A:$B,2,0),N5137)</f>
        <v>1237.18</v>
      </c>
      <c r="O5138">
        <f>+IFERROR(VLOOKUP(A5138,[8]Monthly!$A:$B,2,0),O5137)</f>
        <v>5.33</v>
      </c>
    </row>
    <row r="5139" spans="1:15" x14ac:dyDescent="0.25">
      <c r="A5139" s="2">
        <v>45337</v>
      </c>
      <c r="B5139" s="1">
        <v>9.41</v>
      </c>
      <c r="C5139" s="1">
        <v>9.1999999999999993</v>
      </c>
      <c r="D5139" s="1">
        <v>9.7799999999999994</v>
      </c>
      <c r="E5139" s="1">
        <v>2.14</v>
      </c>
      <c r="F5139" s="1">
        <v>3.9</v>
      </c>
      <c r="G5139" s="1">
        <v>4.32</v>
      </c>
      <c r="H5139">
        <f>+IFERROR(VLOOKUP(A5139,[2]Datos!$A:$B,2,0),"")</f>
        <v>11.836</v>
      </c>
      <c r="I5139">
        <f>+IFERROR(VLOOKUP(A5139,[1]Datos!$A:$C,3,0),"")</f>
        <v>3909.89</v>
      </c>
      <c r="J5139">
        <f>+IFERROR(VLOOKUP(A5139,'[5]Data 1'!$A$1:$B$65536,2,0),"")</f>
        <v>84.33</v>
      </c>
      <c r="K5139">
        <f>+IFERROR(VLOOKUP(A5139,[3]Datos!$A:$C,3,0),K5138)</f>
        <v>8.3495751149917918E-2</v>
      </c>
      <c r="L5139">
        <f>+IFERROR(VLOOKUP(A5139,'[4]Daily, Close'!$A:$C,3,0),"")</f>
        <v>14.01</v>
      </c>
      <c r="M5139">
        <f>+IFERROR(VLOOKUP(A5139,'[7]Performance Data'!$A:$B,2,0),N5138)</f>
        <v>401.15570300000002</v>
      </c>
      <c r="N5139">
        <f>+IFERROR(VLOOKUP(A5139,[6]Datos!$A:$B,2,0),N5138)</f>
        <v>1246.31</v>
      </c>
      <c r="O5139">
        <f>+IFERROR(VLOOKUP(A5139,[8]Monthly!$A:$B,2,0),O5138)</f>
        <v>5.33</v>
      </c>
    </row>
    <row r="5140" spans="1:15" x14ac:dyDescent="0.25">
      <c r="A5140" s="2">
        <v>45338</v>
      </c>
      <c r="B5140" s="1">
        <v>9.36</v>
      </c>
      <c r="C5140" s="1">
        <v>9.17</v>
      </c>
      <c r="D5140" s="1">
        <v>9.7899999999999991</v>
      </c>
      <c r="E5140" s="1">
        <v>2.1</v>
      </c>
      <c r="F5140" s="1">
        <v>3.88</v>
      </c>
      <c r="G5140" s="1">
        <v>4.3</v>
      </c>
      <c r="H5140">
        <f>+IFERROR(VLOOKUP(A5140,[2]Datos!$A:$B,2,0),"")</f>
        <v>11.819000000000001</v>
      </c>
      <c r="I5140">
        <f>+IFERROR(VLOOKUP(A5140,[1]Datos!$A:$C,3,0),"")</f>
        <v>3917.84</v>
      </c>
      <c r="J5140">
        <f>+IFERROR(VLOOKUP(A5140,'[5]Data 1'!$A$1:$B$65536,2,0),"")</f>
        <v>84.88</v>
      </c>
      <c r="K5140">
        <f>+IFERROR(VLOOKUP(A5140,[3]Datos!$A:$C,3,0),K5139)</f>
        <v>8.3495751149917918E-2</v>
      </c>
      <c r="L5140">
        <f>+IFERROR(VLOOKUP(A5140,'[4]Daily, Close'!$A:$C,3,0),"")</f>
        <v>14.24</v>
      </c>
      <c r="M5140">
        <f>+IFERROR(VLOOKUP(A5140,'[7]Performance Data'!$A:$B,2,0),N5139)</f>
        <v>401.01744500000001</v>
      </c>
      <c r="N5140">
        <f>+IFERROR(VLOOKUP(A5140,[6]Datos!$A:$B,2,0),N5139)</f>
        <v>1256.97</v>
      </c>
      <c r="O5140">
        <f>+IFERROR(VLOOKUP(A5140,[8]Monthly!$A:$B,2,0),O5139)</f>
        <v>5.33</v>
      </c>
    </row>
    <row r="5141" spans="1:15" x14ac:dyDescent="0.25">
      <c r="A5141" s="2">
        <v>45341</v>
      </c>
      <c r="B5141" s="1">
        <v>9.3699999999999992</v>
      </c>
      <c r="C5141" s="1">
        <v>9.17</v>
      </c>
      <c r="D5141" s="1">
        <v>9.7899999999999991</v>
      </c>
      <c r="E5141" s="1">
        <v>2.0499999999999998</v>
      </c>
      <c r="F5141" s="1">
        <v>3.86</v>
      </c>
      <c r="G5141" s="1">
        <v>4.28</v>
      </c>
      <c r="H5141">
        <f>+IFERROR(VLOOKUP(A5141,[2]Datos!$A:$B,2,0),"")</f>
        <v>11.819000000000001</v>
      </c>
      <c r="I5141">
        <f>+IFERROR(VLOOKUP(A5141,[1]Datos!$A:$C,3,0),"")</f>
        <v>3917.84</v>
      </c>
      <c r="J5141">
        <f>+IFERROR(VLOOKUP(A5141,'[5]Data 1'!$A$1:$B$65536,2,0),"")</f>
        <v>85.52</v>
      </c>
      <c r="K5141">
        <f>+IFERROR(VLOOKUP(A5141,[3]Datos!$A:$C,3,0),K5140)</f>
        <v>8.3495751149917918E-2</v>
      </c>
      <c r="L5141">
        <f>+IFERROR(VLOOKUP(A5141,'[4]Daily, Close'!$A:$C,3,0),"")</f>
        <v>14.71</v>
      </c>
      <c r="M5141">
        <f>+IFERROR(VLOOKUP(A5141,'[7]Performance Data'!$A:$B,2,0),N5140)</f>
        <v>401.21710400000001</v>
      </c>
      <c r="N5141">
        <f>+IFERROR(VLOOKUP(A5141,[6]Datos!$A:$B,2,0),N5140)</f>
        <v>1220.31</v>
      </c>
      <c r="O5141">
        <f>+IFERROR(VLOOKUP(A5141,[8]Monthly!$A:$B,2,0),O5140)</f>
        <v>5.33</v>
      </c>
    </row>
    <row r="5142" spans="1:15" x14ac:dyDescent="0.25">
      <c r="A5142" s="2">
        <v>45342</v>
      </c>
      <c r="B5142" s="1">
        <v>9.39</v>
      </c>
      <c r="C5142" s="1">
        <v>9.18</v>
      </c>
      <c r="D5142" s="1">
        <v>9.82</v>
      </c>
      <c r="E5142" s="1">
        <v>2.04</v>
      </c>
      <c r="F5142" s="1">
        <v>3.85</v>
      </c>
      <c r="G5142" s="1">
        <v>4.28</v>
      </c>
      <c r="H5142">
        <f>+IFERROR(VLOOKUP(A5142,[2]Datos!$A:$B,2,0),"")</f>
        <v>11.837</v>
      </c>
      <c r="I5142">
        <f>+IFERROR(VLOOKUP(A5142,[1]Datos!$A:$C,3,0),"")</f>
        <v>3912.97</v>
      </c>
      <c r="J5142">
        <f>+IFERROR(VLOOKUP(A5142,'[5]Data 1'!$A$1:$B$65536,2,0),"")</f>
        <v>84.78</v>
      </c>
      <c r="K5142">
        <f>+IFERROR(VLOOKUP(A5142,[3]Datos!$A:$C,3,0),K5141)</f>
        <v>8.3495751149917918E-2</v>
      </c>
      <c r="L5142">
        <f>+IFERROR(VLOOKUP(A5142,'[4]Daily, Close'!$A:$C,3,0),"")</f>
        <v>15.42</v>
      </c>
      <c r="M5142">
        <f>+IFERROR(VLOOKUP(A5142,'[7]Performance Data'!$A:$B,2,0),N5141)</f>
        <v>399.95870000000002</v>
      </c>
      <c r="N5142">
        <f>+IFERROR(VLOOKUP(A5142,[6]Datos!$A:$B,2,0),N5141)</f>
        <v>1245.54</v>
      </c>
      <c r="O5142">
        <f>+IFERROR(VLOOKUP(A5142,[8]Monthly!$A:$B,2,0),O5141)</f>
        <v>5.33</v>
      </c>
    </row>
    <row r="5143" spans="1:15" x14ac:dyDescent="0.25">
      <c r="A5143" s="2">
        <v>45343</v>
      </c>
      <c r="B5143" s="1">
        <v>9.34</v>
      </c>
      <c r="C5143" s="1">
        <v>9.25</v>
      </c>
      <c r="D5143" s="1">
        <v>9.9</v>
      </c>
      <c r="E5143" s="1">
        <v>2.09</v>
      </c>
      <c r="F5143" s="1">
        <v>3.9</v>
      </c>
      <c r="G5143" s="1">
        <v>4.32</v>
      </c>
      <c r="H5143">
        <f>+IFERROR(VLOOKUP(A5143,[2]Datos!$A:$B,2,0),"")</f>
        <v>11.837999999999999</v>
      </c>
      <c r="I5143">
        <f>+IFERROR(VLOOKUP(A5143,[1]Datos!$A:$C,3,0),"")</f>
        <v>3930.26</v>
      </c>
      <c r="J5143">
        <f>+IFERROR(VLOOKUP(A5143,'[5]Data 1'!$A$1:$B$65536,2,0),"")</f>
        <v>84.77</v>
      </c>
      <c r="K5143">
        <f>+IFERROR(VLOOKUP(A5143,[3]Datos!$A:$C,3,0),K5142)</f>
        <v>8.3495751149917918E-2</v>
      </c>
      <c r="L5143">
        <f>+IFERROR(VLOOKUP(A5143,'[4]Daily, Close'!$A:$C,3,0),"")</f>
        <v>15.34</v>
      </c>
      <c r="M5143">
        <f>+IFERROR(VLOOKUP(A5143,'[7]Performance Data'!$A:$B,2,0),N5142)</f>
        <v>399.81120600000003</v>
      </c>
      <c r="N5143">
        <f>+IFERROR(VLOOKUP(A5143,[6]Datos!$A:$B,2,0),N5142)</f>
        <v>1268.74</v>
      </c>
      <c r="O5143">
        <f>+IFERROR(VLOOKUP(A5143,[8]Monthly!$A:$B,2,0),O5142)</f>
        <v>5.33</v>
      </c>
    </row>
    <row r="5144" spans="1:15" x14ac:dyDescent="0.25">
      <c r="A5144" s="2">
        <v>45344</v>
      </c>
      <c r="B5144" s="1">
        <v>9.48</v>
      </c>
      <c r="C5144" s="1">
        <v>9.31</v>
      </c>
      <c r="D5144" s="1">
        <v>9.99</v>
      </c>
      <c r="E5144" s="1">
        <v>2.13</v>
      </c>
      <c r="F5144" s="1">
        <v>4</v>
      </c>
      <c r="G5144" s="1">
        <v>4.41</v>
      </c>
      <c r="H5144">
        <f>+IFERROR(VLOOKUP(A5144,[2]Datos!$A:$B,2,0),"")</f>
        <v>11.839</v>
      </c>
      <c r="I5144">
        <f>+IFERROR(VLOOKUP(A5144,[1]Datos!$A:$C,3,0),"")</f>
        <v>3935.64</v>
      </c>
      <c r="J5144">
        <f>+IFERROR(VLOOKUP(A5144,'[5]Data 1'!$A$1:$B$65536,2,0),"")</f>
        <v>85.84</v>
      </c>
      <c r="K5144">
        <f>+IFERROR(VLOOKUP(A5144,[3]Datos!$A:$C,3,0),K5143)</f>
        <v>8.3495751149917918E-2</v>
      </c>
      <c r="L5144">
        <f>+IFERROR(VLOOKUP(A5144,'[4]Daily, Close'!$A:$C,3,0),"")</f>
        <v>14.54</v>
      </c>
      <c r="M5144">
        <f>+IFERROR(VLOOKUP(A5144,'[7]Performance Data'!$A:$B,2,0),N5143)</f>
        <v>406.541586</v>
      </c>
      <c r="N5144">
        <f>+IFERROR(VLOOKUP(A5144,[6]Datos!$A:$B,2,0),N5143)</f>
        <v>1279.0899999999999</v>
      </c>
      <c r="O5144">
        <f>+IFERROR(VLOOKUP(A5144,[8]Monthly!$A:$B,2,0),O5143)</f>
        <v>5.33</v>
      </c>
    </row>
    <row r="5145" spans="1:15" x14ac:dyDescent="0.25">
      <c r="A5145" s="2">
        <v>45345</v>
      </c>
      <c r="B5145" s="1">
        <v>9.35</v>
      </c>
      <c r="C5145" s="1">
        <v>9.34</v>
      </c>
      <c r="D5145" s="1">
        <v>10.029999999999999</v>
      </c>
      <c r="E5145" s="1">
        <v>2.2400000000000002</v>
      </c>
      <c r="F5145" s="1">
        <v>4.07</v>
      </c>
      <c r="G5145" s="1">
        <v>4.45</v>
      </c>
      <c r="H5145">
        <f>+IFERROR(VLOOKUP(A5145,[2]Datos!$A:$B,2,0),"")</f>
        <v>11.839</v>
      </c>
      <c r="I5145">
        <f>+IFERROR(VLOOKUP(A5145,[1]Datos!$A:$C,3,0),"")</f>
        <v>3949.36</v>
      </c>
      <c r="J5145">
        <f>+IFERROR(VLOOKUP(A5145,'[5]Data 1'!$A$1:$B$65536,2,0),"")</f>
        <v>84.18</v>
      </c>
      <c r="K5145">
        <f>+IFERROR(VLOOKUP(A5145,[3]Datos!$A:$C,3,0),K5144)</f>
        <v>8.3495751149917918E-2</v>
      </c>
      <c r="L5145">
        <f>+IFERROR(VLOOKUP(A5145,'[4]Daily, Close'!$A:$C,3,0),"")</f>
        <v>13.75</v>
      </c>
      <c r="M5145">
        <f>+IFERROR(VLOOKUP(A5145,'[7]Performance Data'!$A:$B,2,0),N5144)</f>
        <v>406.962853</v>
      </c>
      <c r="N5145">
        <f>+IFERROR(VLOOKUP(A5145,[6]Datos!$A:$B,2,0),N5144)</f>
        <v>1290.31</v>
      </c>
      <c r="O5145">
        <f>+IFERROR(VLOOKUP(A5145,[8]Monthly!$A:$B,2,0),O5144)</f>
        <v>5.33</v>
      </c>
    </row>
    <row r="5146" spans="1:15" x14ac:dyDescent="0.25">
      <c r="A5146" s="2">
        <v>45348</v>
      </c>
      <c r="B5146" s="1">
        <v>9.42</v>
      </c>
      <c r="C5146" s="1">
        <v>9.33</v>
      </c>
      <c r="D5146" s="1">
        <v>10.050000000000001</v>
      </c>
      <c r="E5146" s="1">
        <v>2.34</v>
      </c>
      <c r="F5146" s="1">
        <v>4.18</v>
      </c>
      <c r="G5146" s="1">
        <v>4.53</v>
      </c>
      <c r="H5146">
        <f>+IFERROR(VLOOKUP(A5146,[2]Datos!$A:$B,2,0),"")</f>
        <v>11.839</v>
      </c>
      <c r="I5146">
        <f>+IFERROR(VLOOKUP(A5146,[1]Datos!$A:$C,3,0),"")</f>
        <v>3963.08</v>
      </c>
      <c r="J5146">
        <f>+IFERROR(VLOOKUP(A5146,'[5]Data 1'!$A$1:$B$65536,2,0),"")</f>
        <v>84.01</v>
      </c>
      <c r="K5146">
        <f>+IFERROR(VLOOKUP(A5146,[3]Datos!$A:$C,3,0),K5145)</f>
        <v>8.3495751149917918E-2</v>
      </c>
      <c r="L5146">
        <f>+IFERROR(VLOOKUP(A5146,'[4]Daily, Close'!$A:$C,3,0),"")</f>
        <v>13.74</v>
      </c>
      <c r="M5146">
        <f>+IFERROR(VLOOKUP(A5146,'[7]Performance Data'!$A:$B,2,0),N5145)</f>
        <v>405.90396700000002</v>
      </c>
      <c r="N5146">
        <f>+IFERROR(VLOOKUP(A5146,[6]Datos!$A:$B,2,0),N5145)</f>
        <v>1291.3900000000001</v>
      </c>
      <c r="O5146">
        <f>+IFERROR(VLOOKUP(A5146,[8]Monthly!$A:$B,2,0),O5145)</f>
        <v>5.33</v>
      </c>
    </row>
    <row r="5147" spans="1:15" x14ac:dyDescent="0.25">
      <c r="A5147" s="2">
        <v>45349</v>
      </c>
      <c r="B5147" s="1">
        <v>9.36</v>
      </c>
      <c r="C5147" s="1">
        <v>9.35</v>
      </c>
      <c r="D5147" s="1">
        <v>10.1</v>
      </c>
      <c r="E5147" s="1">
        <v>2.38</v>
      </c>
      <c r="F5147" s="1">
        <v>4.1900000000000004</v>
      </c>
      <c r="G5147" s="1">
        <v>4.5199999999999996</v>
      </c>
      <c r="H5147">
        <f>+IFERROR(VLOOKUP(A5147,[2]Datos!$A:$B,2,0),"")</f>
        <v>11.824999999999999</v>
      </c>
      <c r="I5147">
        <f>+IFERROR(VLOOKUP(A5147,[1]Datos!$A:$C,3,0),"")</f>
        <v>3935.59</v>
      </c>
      <c r="J5147">
        <f>+IFERROR(VLOOKUP(A5147,'[5]Data 1'!$A$1:$B$65536,2,0),"")</f>
        <v>83.8</v>
      </c>
      <c r="K5147">
        <f>+IFERROR(VLOOKUP(A5147,[3]Datos!$A:$C,3,0),K5146)</f>
        <v>8.3495751149917918E-2</v>
      </c>
      <c r="L5147">
        <f>+IFERROR(VLOOKUP(A5147,'[4]Daily, Close'!$A:$C,3,0),"")</f>
        <v>13.43</v>
      </c>
      <c r="M5147">
        <f>+IFERROR(VLOOKUP(A5147,'[7]Performance Data'!$A:$B,2,0),N5146)</f>
        <v>406.72811999999999</v>
      </c>
      <c r="N5147">
        <f>+IFERROR(VLOOKUP(A5147,[6]Datos!$A:$B,2,0),N5146)</f>
        <v>1286.55</v>
      </c>
      <c r="O5147">
        <f>+IFERROR(VLOOKUP(A5147,[8]Monthly!$A:$B,2,0),O5146)</f>
        <v>5.33</v>
      </c>
    </row>
    <row r="5148" spans="1:15" x14ac:dyDescent="0.25">
      <c r="A5148" s="2">
        <v>45350</v>
      </c>
      <c r="B5148" s="1">
        <v>9.2899999999999991</v>
      </c>
      <c r="C5148" s="1">
        <v>9.3800000000000008</v>
      </c>
      <c r="D5148" s="1">
        <v>10.17</v>
      </c>
      <c r="E5148" s="1">
        <v>2.44</v>
      </c>
      <c r="F5148" s="1">
        <v>4.22</v>
      </c>
      <c r="G5148" s="1">
        <v>4.5599999999999996</v>
      </c>
      <c r="H5148">
        <f>+IFERROR(VLOOKUP(A5148,[2]Datos!$A:$B,2,0),"")</f>
        <v>11.827999999999999</v>
      </c>
      <c r="I5148">
        <f>+IFERROR(VLOOKUP(A5148,[1]Datos!$A:$C,3,0),"")</f>
        <v>3933.56</v>
      </c>
      <c r="J5148">
        <f>+IFERROR(VLOOKUP(A5148,'[5]Data 1'!$A$1:$B$65536,2,0),"")</f>
        <v>84.08</v>
      </c>
      <c r="K5148">
        <f>+IFERROR(VLOOKUP(A5148,[3]Datos!$A:$C,3,0),K5147)</f>
        <v>8.3495751149917918E-2</v>
      </c>
      <c r="L5148">
        <f>+IFERROR(VLOOKUP(A5148,'[4]Daily, Close'!$A:$C,3,0),"")</f>
        <v>13.84</v>
      </c>
      <c r="M5148">
        <f>+IFERROR(VLOOKUP(A5148,'[7]Performance Data'!$A:$B,2,0),N5147)</f>
        <v>405.39948199999998</v>
      </c>
      <c r="N5148">
        <f>+IFERROR(VLOOKUP(A5148,[6]Datos!$A:$B,2,0),N5147)</f>
        <v>1285.47</v>
      </c>
      <c r="O5148">
        <f>+IFERROR(VLOOKUP(A5148,[8]Monthly!$A:$B,2,0),O5147)</f>
        <v>5.33</v>
      </c>
    </row>
    <row r="5149" spans="1:15" x14ac:dyDescent="0.25">
      <c r="A5149" s="2">
        <v>45351</v>
      </c>
      <c r="B5149" s="1">
        <v>9.33</v>
      </c>
      <c r="C5149" s="1">
        <v>9.41</v>
      </c>
      <c r="D5149" s="1">
        <v>10.07</v>
      </c>
      <c r="E5149" s="1">
        <v>2.4500000000000002</v>
      </c>
      <c r="F5149" s="1">
        <v>4.1500000000000004</v>
      </c>
      <c r="G5149" s="1">
        <v>4.5</v>
      </c>
      <c r="H5149">
        <f>+IFERROR(VLOOKUP(A5149,[2]Datos!$A:$B,2,0),"")</f>
        <v>11.824</v>
      </c>
      <c r="I5149">
        <f>+IFERROR(VLOOKUP(A5149,[1]Datos!$A:$C,3,0),"")</f>
        <v>3931.31</v>
      </c>
      <c r="J5149">
        <f>+IFERROR(VLOOKUP(A5149,'[5]Data 1'!$A$1:$B$65536,2,0),"")</f>
        <v>84.57</v>
      </c>
      <c r="K5149">
        <f>+IFERROR(VLOOKUP(A5149,[3]Datos!$A:$C,3,0),K5148)</f>
        <v>7.7377300613497013E-2</v>
      </c>
      <c r="L5149">
        <f>+IFERROR(VLOOKUP(A5149,'[4]Daily, Close'!$A:$C,3,0),"")</f>
        <v>13.4</v>
      </c>
      <c r="M5149">
        <f>+IFERROR(VLOOKUP(A5149,'[7]Performance Data'!$A:$B,2,0),N5148)</f>
        <v>407.14185700000002</v>
      </c>
      <c r="N5149">
        <f>+IFERROR(VLOOKUP(A5149,[6]Datos!$A:$B,2,0),N5148)</f>
        <v>1274.08</v>
      </c>
      <c r="O5149">
        <f>+IFERROR(VLOOKUP(A5149,[8]Monthly!$A:$B,2,0),O5148)</f>
        <v>5.33</v>
      </c>
    </row>
    <row r="5150" spans="1:15" x14ac:dyDescent="0.25">
      <c r="A5150" s="2">
        <v>45352</v>
      </c>
      <c r="B5150" s="1">
        <v>9.35</v>
      </c>
      <c r="C5150" s="1">
        <v>9.32</v>
      </c>
      <c r="D5150" s="1">
        <v>10.050000000000001</v>
      </c>
      <c r="E5150" s="1">
        <v>2.65</v>
      </c>
      <c r="F5150" s="1">
        <v>4.16</v>
      </c>
      <c r="G5150" s="1">
        <v>4.5</v>
      </c>
      <c r="H5150">
        <f>+IFERROR(VLOOKUP(A5150,[2]Datos!$A:$B,2,0),"")</f>
        <v>11.814</v>
      </c>
      <c r="I5150">
        <f>+IFERROR(VLOOKUP(A5150,[1]Datos!$A:$C,3,0),"")</f>
        <v>3934.82</v>
      </c>
      <c r="J5150">
        <f>+IFERROR(VLOOKUP(A5150,'[5]Data 1'!$A$1:$B$65536,2,0),"")</f>
        <v>84.82</v>
      </c>
      <c r="K5150">
        <f>+IFERROR(VLOOKUP(A5150,[3]Datos!$A:$C,3,0),K5149)</f>
        <v>7.7377300613497013E-2</v>
      </c>
      <c r="L5150">
        <f>+IFERROR(VLOOKUP(A5150,'[4]Daily, Close'!$A:$C,3,0),"")</f>
        <v>13.11</v>
      </c>
      <c r="M5150">
        <f>+IFERROR(VLOOKUP(A5150,'[7]Performance Data'!$A:$B,2,0),N5149)</f>
        <v>410.260177</v>
      </c>
      <c r="N5150">
        <f>+IFERROR(VLOOKUP(A5150,[6]Datos!$A:$B,2,0),N5149)</f>
        <v>1286.46</v>
      </c>
      <c r="O5150">
        <f>+IFERROR(VLOOKUP(A5150,[8]Monthly!$A:$B,2,0),O5149)</f>
        <v>5.33</v>
      </c>
    </row>
    <row r="5151" spans="1:15" x14ac:dyDescent="0.25">
      <c r="A5151" s="2">
        <v>45355</v>
      </c>
      <c r="B5151" s="1">
        <v>9.57</v>
      </c>
      <c r="C5151" s="1">
        <v>9.35</v>
      </c>
      <c r="D5151" s="1">
        <v>10.050000000000001</v>
      </c>
      <c r="E5151" s="1">
        <v>2.5099999999999998</v>
      </c>
      <c r="F5151" s="1">
        <v>4.26</v>
      </c>
      <c r="G5151" s="1">
        <v>4.58</v>
      </c>
      <c r="H5151">
        <f>+IFERROR(VLOOKUP(A5151,[2]Datos!$A:$B,2,0),"")</f>
        <v>11.818</v>
      </c>
      <c r="I5151">
        <f>+IFERROR(VLOOKUP(A5151,[1]Datos!$A:$C,3,0),"")</f>
        <v>3948.67</v>
      </c>
      <c r="J5151">
        <f>+IFERROR(VLOOKUP(A5151,'[5]Data 1'!$A$1:$B$65536,2,0),"")</f>
        <v>86.58</v>
      </c>
      <c r="K5151">
        <f>+IFERROR(VLOOKUP(A5151,[3]Datos!$A:$C,3,0),K5150)</f>
        <v>7.7377300613497013E-2</v>
      </c>
      <c r="L5151">
        <f>+IFERROR(VLOOKUP(A5151,'[4]Daily, Close'!$A:$C,3,0),"")</f>
        <v>13.49</v>
      </c>
      <c r="M5151">
        <f>+IFERROR(VLOOKUP(A5151,'[7]Performance Data'!$A:$B,2,0),N5150)</f>
        <v>410.30305900000002</v>
      </c>
      <c r="N5151">
        <f>+IFERROR(VLOOKUP(A5151,[6]Datos!$A:$B,2,0),N5150)</f>
        <v>1288.5899999999999</v>
      </c>
      <c r="O5151">
        <f>+IFERROR(VLOOKUP(A5151,[8]Monthly!$A:$B,2,0),O5150)</f>
        <v>5.33</v>
      </c>
    </row>
    <row r="5152" spans="1:15" x14ac:dyDescent="0.25">
      <c r="A5152" s="2">
        <v>45356</v>
      </c>
      <c r="B5152" s="1">
        <v>9.3699999999999992</v>
      </c>
      <c r="C5152" s="1">
        <v>9.35</v>
      </c>
      <c r="D5152" s="1">
        <v>10.029999999999999</v>
      </c>
      <c r="E5152" s="1">
        <v>2.56</v>
      </c>
      <c r="F5152" s="1">
        <v>4.21</v>
      </c>
      <c r="G5152" s="1">
        <v>4.55</v>
      </c>
      <c r="H5152">
        <f>+IFERROR(VLOOKUP(A5152,[2]Datos!$A:$B,2,0),"")</f>
        <v>11.827999999999999</v>
      </c>
      <c r="I5152">
        <f>+IFERROR(VLOOKUP(A5152,[1]Datos!$A:$C,3,0),"")</f>
        <v>3945.32</v>
      </c>
      <c r="J5152">
        <f>+IFERROR(VLOOKUP(A5152,'[5]Data 1'!$A$1:$B$65536,2,0),"")</f>
        <v>85.82</v>
      </c>
      <c r="K5152">
        <f>+IFERROR(VLOOKUP(A5152,[3]Datos!$A:$C,3,0),K5151)</f>
        <v>7.7377300613497013E-2</v>
      </c>
      <c r="L5152">
        <f>+IFERROR(VLOOKUP(A5152,'[4]Daily, Close'!$A:$C,3,0),"")</f>
        <v>14.46</v>
      </c>
      <c r="M5152">
        <f>+IFERROR(VLOOKUP(A5152,'[7]Performance Data'!$A:$B,2,0),N5151)</f>
        <v>407.214001</v>
      </c>
      <c r="N5152">
        <f>+IFERROR(VLOOKUP(A5152,[6]Datos!$A:$B,2,0),N5151)</f>
        <v>1300.8599999999999</v>
      </c>
      <c r="O5152">
        <f>+IFERROR(VLOOKUP(A5152,[8]Monthly!$A:$B,2,0),O5151)</f>
        <v>5.33</v>
      </c>
    </row>
    <row r="5153" spans="1:15" x14ac:dyDescent="0.25">
      <c r="A5153" s="2">
        <v>45357</v>
      </c>
      <c r="B5153" s="1">
        <v>9.36</v>
      </c>
      <c r="C5153" s="1">
        <v>9.43</v>
      </c>
      <c r="D5153" s="1">
        <v>10.11</v>
      </c>
      <c r="E5153" s="1">
        <v>2.56</v>
      </c>
      <c r="F5153" s="1">
        <v>4.3099999999999996</v>
      </c>
      <c r="G5153" s="1">
        <v>4.63</v>
      </c>
      <c r="H5153">
        <f>+IFERROR(VLOOKUP(A5153,[2]Datos!$A:$B,2,0),"")</f>
        <v>11.821999999999999</v>
      </c>
      <c r="I5153">
        <f>+IFERROR(VLOOKUP(A5153,[1]Datos!$A:$C,3,0),"")</f>
        <v>3932.55</v>
      </c>
      <c r="J5153">
        <f>+IFERROR(VLOOKUP(A5153,'[5]Data 1'!$A$1:$B$65536,2,0),"")</f>
        <v>86.59</v>
      </c>
      <c r="K5153">
        <f>+IFERROR(VLOOKUP(A5153,[3]Datos!$A:$C,3,0),K5152)</f>
        <v>7.7377300613497013E-2</v>
      </c>
      <c r="L5153">
        <f>+IFERROR(VLOOKUP(A5153,'[4]Daily, Close'!$A:$C,3,0),"")</f>
        <v>14.5</v>
      </c>
      <c r="M5153">
        <f>+IFERROR(VLOOKUP(A5153,'[7]Performance Data'!$A:$B,2,0),N5152)</f>
        <v>409.660932</v>
      </c>
      <c r="N5153">
        <f>+IFERROR(VLOOKUP(A5153,[6]Datos!$A:$B,2,0),N5152)</f>
        <v>1307.1099999999999</v>
      </c>
      <c r="O5153">
        <f>+IFERROR(VLOOKUP(A5153,[8]Monthly!$A:$B,2,0),O5152)</f>
        <v>5.33</v>
      </c>
    </row>
    <row r="5154" spans="1:15" x14ac:dyDescent="0.25">
      <c r="A5154" s="2">
        <v>45358</v>
      </c>
      <c r="B5154" s="1">
        <v>9.32</v>
      </c>
      <c r="C5154" s="1">
        <v>9.3699999999999992</v>
      </c>
      <c r="D5154" s="1">
        <v>10.039999999999999</v>
      </c>
      <c r="E5154" s="1">
        <v>2.67</v>
      </c>
      <c r="F5154" s="1">
        <v>4.22</v>
      </c>
      <c r="G5154" s="1">
        <v>4.5599999999999996</v>
      </c>
      <c r="H5154">
        <f>+IFERROR(VLOOKUP(A5154,[2]Datos!$A:$B,2,0),"")</f>
        <v>11.801</v>
      </c>
      <c r="I5154">
        <f>+IFERROR(VLOOKUP(A5154,[1]Datos!$A:$C,3,0),"")</f>
        <v>3920.79</v>
      </c>
      <c r="J5154">
        <f>+IFERROR(VLOOKUP(A5154,'[5]Data 1'!$A$1:$B$65536,2,0),"")</f>
        <v>84.88</v>
      </c>
      <c r="K5154">
        <f>+IFERROR(VLOOKUP(A5154,[3]Datos!$A:$C,3,0),K5153)</f>
        <v>7.7377300613497013E-2</v>
      </c>
      <c r="L5154">
        <f>+IFERROR(VLOOKUP(A5154,'[4]Daily, Close'!$A:$C,3,0),"")</f>
        <v>14.44</v>
      </c>
      <c r="M5154">
        <f>+IFERROR(VLOOKUP(A5154,'[7]Performance Data'!$A:$B,2,0),N5153)</f>
        <v>413.65827999999999</v>
      </c>
      <c r="N5154">
        <f>+IFERROR(VLOOKUP(A5154,[6]Datos!$A:$B,2,0),N5153)</f>
        <v>1313.51</v>
      </c>
      <c r="O5154">
        <f>+IFERROR(VLOOKUP(A5154,[8]Monthly!$A:$B,2,0),O5153)</f>
        <v>5.33</v>
      </c>
    </row>
    <row r="5155" spans="1:15" x14ac:dyDescent="0.25">
      <c r="A5155" s="2">
        <v>45359</v>
      </c>
      <c r="B5155" s="1">
        <v>9.32</v>
      </c>
      <c r="C5155" s="1">
        <v>9.4</v>
      </c>
      <c r="D5155" s="1">
        <v>10.06</v>
      </c>
      <c r="E5155" s="1">
        <v>2.54</v>
      </c>
      <c r="F5155" s="1">
        <v>4.17</v>
      </c>
      <c r="G5155" s="1">
        <v>4.5</v>
      </c>
      <c r="H5155">
        <f>+IFERROR(VLOOKUP(A5155,[2]Datos!$A:$B,2,0),"")</f>
        <v>11.81</v>
      </c>
      <c r="I5155">
        <f>+IFERROR(VLOOKUP(A5155,[1]Datos!$A:$C,3,0),"")</f>
        <v>3905.45</v>
      </c>
      <c r="J5155">
        <f>+IFERROR(VLOOKUP(A5155,'[5]Data 1'!$A$1:$B$65536,2,0),"")</f>
        <v>84.29</v>
      </c>
      <c r="K5155">
        <f>+IFERROR(VLOOKUP(A5155,[3]Datos!$A:$C,3,0),K5154)</f>
        <v>7.7377300613497013E-2</v>
      </c>
      <c r="L5155">
        <f>+IFERROR(VLOOKUP(A5155,'[4]Daily, Close'!$A:$C,3,0),"")</f>
        <v>14.74</v>
      </c>
      <c r="M5155">
        <f>+IFERROR(VLOOKUP(A5155,'[7]Performance Data'!$A:$B,2,0),N5154)</f>
        <v>412.72914500000002</v>
      </c>
      <c r="N5155">
        <f>+IFERROR(VLOOKUP(A5155,[6]Datos!$A:$B,2,0),N5154)</f>
        <v>1298.97</v>
      </c>
      <c r="O5155">
        <f>+IFERROR(VLOOKUP(A5155,[8]Monthly!$A:$B,2,0),O5154)</f>
        <v>5.33</v>
      </c>
    </row>
    <row r="5156" spans="1:15" x14ac:dyDescent="0.25">
      <c r="A5156" s="2">
        <v>45362</v>
      </c>
      <c r="B5156" s="1">
        <v>9.32</v>
      </c>
      <c r="C5156" s="1">
        <v>9.4600000000000009</v>
      </c>
      <c r="D5156" s="1">
        <v>10.130000000000001</v>
      </c>
      <c r="E5156" s="1">
        <v>2.5299999999999998</v>
      </c>
      <c r="F5156" s="1">
        <v>4.25</v>
      </c>
      <c r="G5156" s="1">
        <v>4.57</v>
      </c>
      <c r="H5156">
        <f>+IFERROR(VLOOKUP(A5156,[2]Datos!$A:$B,2,0),"")</f>
        <v>11.827</v>
      </c>
      <c r="I5156">
        <f>+IFERROR(VLOOKUP(A5156,[1]Datos!$A:$C,3,0),"")</f>
        <v>3907.81</v>
      </c>
      <c r="J5156">
        <f>+IFERROR(VLOOKUP(A5156,'[5]Data 1'!$A$1:$B$65536,2,0),"")</f>
        <v>83.44</v>
      </c>
      <c r="K5156">
        <f>+IFERROR(VLOOKUP(A5156,[3]Datos!$A:$C,3,0),K5155)</f>
        <v>7.7377300613497013E-2</v>
      </c>
      <c r="L5156">
        <f>+IFERROR(VLOOKUP(A5156,'[4]Daily, Close'!$A:$C,3,0),"")</f>
        <v>15.22</v>
      </c>
      <c r="M5156">
        <f>+IFERROR(VLOOKUP(A5156,'[7]Performance Data'!$A:$B,2,0),N5155)</f>
        <v>411.37970899999999</v>
      </c>
      <c r="N5156">
        <f>+IFERROR(VLOOKUP(A5156,[6]Datos!$A:$B,2,0),N5155)</f>
        <v>1298.29</v>
      </c>
      <c r="O5156">
        <f>+IFERROR(VLOOKUP(A5156,[8]Monthly!$A:$B,2,0),O5155)</f>
        <v>5.33</v>
      </c>
    </row>
    <row r="5157" spans="1:15" x14ac:dyDescent="0.25">
      <c r="A5157" s="2">
        <v>45363</v>
      </c>
      <c r="B5157" s="1">
        <v>9.36</v>
      </c>
      <c r="C5157" s="1">
        <v>9.5500000000000007</v>
      </c>
      <c r="D5157" s="1">
        <v>10.24</v>
      </c>
      <c r="E5157" s="1">
        <v>2.59</v>
      </c>
      <c r="F5157" s="1">
        <v>4.3</v>
      </c>
      <c r="G5157" s="1">
        <v>4.6100000000000003</v>
      </c>
      <c r="H5157">
        <f>+IFERROR(VLOOKUP(A5157,[2]Datos!$A:$B,2,0),"")</f>
        <v>11.816000000000001</v>
      </c>
      <c r="I5157">
        <f>+IFERROR(VLOOKUP(A5157,[1]Datos!$A:$C,3,0),"")</f>
        <v>3919.86</v>
      </c>
      <c r="J5157">
        <f>+IFERROR(VLOOKUP(A5157,'[5]Data 1'!$A$1:$B$65536,2,0),"")</f>
        <v>83.66</v>
      </c>
      <c r="K5157">
        <f>+IFERROR(VLOOKUP(A5157,[3]Datos!$A:$C,3,0),K5156)</f>
        <v>7.7377300613497013E-2</v>
      </c>
      <c r="L5157">
        <f>+IFERROR(VLOOKUP(A5157,'[4]Daily, Close'!$A:$C,3,0),"")</f>
        <v>13.84</v>
      </c>
      <c r="M5157">
        <f>+IFERROR(VLOOKUP(A5157,'[7]Performance Data'!$A:$B,2,0),N5156)</f>
        <v>415.11536699999999</v>
      </c>
      <c r="N5157">
        <f>+IFERROR(VLOOKUP(A5157,[6]Datos!$A:$B,2,0),N5156)</f>
        <v>1278.6500000000001</v>
      </c>
      <c r="O5157">
        <f>+IFERROR(VLOOKUP(A5157,[8]Monthly!$A:$B,2,0),O5156)</f>
        <v>5.33</v>
      </c>
    </row>
    <row r="5158" spans="1:15" x14ac:dyDescent="0.25">
      <c r="A5158" s="2">
        <v>45364</v>
      </c>
      <c r="B5158" s="1">
        <v>9.32</v>
      </c>
      <c r="C5158" s="1">
        <v>9.5299999999999994</v>
      </c>
      <c r="D5158" s="1">
        <v>10.23</v>
      </c>
      <c r="E5158" s="1">
        <v>2.57</v>
      </c>
      <c r="F5158" s="1">
        <v>4.3499999999999996</v>
      </c>
      <c r="G5158" s="1">
        <v>4.63</v>
      </c>
      <c r="H5158">
        <f>+IFERROR(VLOOKUP(A5158,[2]Datos!$A:$B,2,0),"")</f>
        <v>11.837</v>
      </c>
      <c r="I5158">
        <f>+IFERROR(VLOOKUP(A5158,[1]Datos!$A:$C,3,0),"")</f>
        <v>3908.02</v>
      </c>
      <c r="J5158">
        <f>+IFERROR(VLOOKUP(A5158,'[5]Data 1'!$A$1:$B$65536,2,0),"")</f>
        <v>83.95</v>
      </c>
      <c r="K5158">
        <f>+IFERROR(VLOOKUP(A5158,[3]Datos!$A:$C,3,0),K5157)</f>
        <v>7.7377300613497013E-2</v>
      </c>
      <c r="L5158">
        <f>+IFERROR(VLOOKUP(A5158,'[4]Daily, Close'!$A:$C,3,0),"")</f>
        <v>13.75</v>
      </c>
      <c r="M5158">
        <f>+IFERROR(VLOOKUP(A5158,'[7]Performance Data'!$A:$B,2,0),N5157)</f>
        <v>414.918521</v>
      </c>
      <c r="N5158">
        <f>+IFERROR(VLOOKUP(A5158,[6]Datos!$A:$B,2,0),N5157)</f>
        <v>1284.1500000000001</v>
      </c>
      <c r="O5158">
        <f>+IFERROR(VLOOKUP(A5158,[8]Monthly!$A:$B,2,0),O5157)</f>
        <v>5.33</v>
      </c>
    </row>
    <row r="5159" spans="1:15" x14ac:dyDescent="0.25">
      <c r="A5159" s="2">
        <v>45365</v>
      </c>
      <c r="B5159" s="1">
        <v>9.36</v>
      </c>
      <c r="C5159" s="1">
        <v>9.6300000000000008</v>
      </c>
      <c r="D5159" s="1">
        <v>10.32</v>
      </c>
      <c r="E5159" s="1">
        <v>2.72</v>
      </c>
      <c r="F5159" s="1">
        <v>4.5599999999999996</v>
      </c>
      <c r="G5159" s="1">
        <v>4.7699999999999996</v>
      </c>
      <c r="H5159">
        <f>+IFERROR(VLOOKUP(A5159,[2]Datos!$A:$B,2,0),"")</f>
        <v>11.837999999999999</v>
      </c>
      <c r="I5159">
        <f>+IFERROR(VLOOKUP(A5159,[1]Datos!$A:$C,3,0),"")</f>
        <v>3899.39</v>
      </c>
      <c r="J5159">
        <f>+IFERROR(VLOOKUP(A5159,'[5]Data 1'!$A$1:$B$65536,2,0),"")</f>
        <v>86.16</v>
      </c>
      <c r="K5159">
        <f>+IFERROR(VLOOKUP(A5159,[3]Datos!$A:$C,3,0),K5158)</f>
        <v>7.7377300613497013E-2</v>
      </c>
      <c r="L5159">
        <f>+IFERROR(VLOOKUP(A5159,'[4]Daily, Close'!$A:$C,3,0),"")</f>
        <v>14.4</v>
      </c>
      <c r="M5159">
        <f>+IFERROR(VLOOKUP(A5159,'[7]Performance Data'!$A:$B,2,0),N5158)</f>
        <v>413.61564600000003</v>
      </c>
      <c r="N5159">
        <f>+IFERROR(VLOOKUP(A5159,[6]Datos!$A:$B,2,0),N5158)</f>
        <v>1283.19</v>
      </c>
      <c r="O5159">
        <f>+IFERROR(VLOOKUP(A5159,[8]Monthly!$A:$B,2,0),O5158)</f>
        <v>5.33</v>
      </c>
    </row>
    <row r="5160" spans="1:15" x14ac:dyDescent="0.25">
      <c r="A5160" s="2">
        <v>45366</v>
      </c>
      <c r="B5160" s="1">
        <v>9.3000000000000007</v>
      </c>
      <c r="C5160" s="1">
        <v>9.6</v>
      </c>
      <c r="D5160" s="1">
        <v>10.32</v>
      </c>
      <c r="E5160" s="1">
        <v>2.73</v>
      </c>
      <c r="F5160" s="1">
        <v>4.57</v>
      </c>
      <c r="G5160" s="1">
        <v>4.7699999999999996</v>
      </c>
      <c r="H5160">
        <f>+IFERROR(VLOOKUP(A5160,[2]Datos!$A:$B,2,0),"")</f>
        <v>11.839</v>
      </c>
      <c r="I5160">
        <f>+IFERROR(VLOOKUP(A5160,[1]Datos!$A:$C,3,0),"")</f>
        <v>3884.64</v>
      </c>
      <c r="J5160">
        <f>+IFERROR(VLOOKUP(A5160,'[5]Data 1'!$A$1:$B$65536,2,0),"")</f>
        <v>85.39</v>
      </c>
      <c r="K5160">
        <f>+IFERROR(VLOOKUP(A5160,[3]Datos!$A:$C,3,0),K5159)</f>
        <v>7.7377300613497013E-2</v>
      </c>
      <c r="L5160">
        <f>+IFERROR(VLOOKUP(A5160,'[4]Daily, Close'!$A:$C,3,0),"")</f>
        <v>14.41</v>
      </c>
      <c r="M5160">
        <f>+IFERROR(VLOOKUP(A5160,'[7]Performance Data'!$A:$B,2,0),N5159)</f>
        <v>410.936238</v>
      </c>
      <c r="N5160">
        <f>+IFERROR(VLOOKUP(A5160,[6]Datos!$A:$B,2,0),N5159)</f>
        <v>1285.0999999999999</v>
      </c>
      <c r="O5160">
        <f>+IFERROR(VLOOKUP(A5160,[8]Monthly!$A:$B,2,0),O5159)</f>
        <v>5.33</v>
      </c>
    </row>
    <row r="5161" spans="1:15" x14ac:dyDescent="0.25">
      <c r="A5161" s="2">
        <v>45369</v>
      </c>
      <c r="B5161" s="1">
        <v>9.31</v>
      </c>
      <c r="C5161" s="1">
        <v>9.69</v>
      </c>
      <c r="D5161" s="1">
        <v>10.41</v>
      </c>
      <c r="E5161" s="1">
        <v>2.82</v>
      </c>
      <c r="F5161" s="1">
        <v>4.63</v>
      </c>
      <c r="G5161" s="1">
        <v>4.83</v>
      </c>
      <c r="H5161">
        <f>+IFERROR(VLOOKUP(A5161,[2]Datos!$A:$B,2,0),"")</f>
        <v>11.84</v>
      </c>
      <c r="I5161">
        <f>+IFERROR(VLOOKUP(A5161,[1]Datos!$A:$C,3,0),"")</f>
        <v>3880.59</v>
      </c>
      <c r="J5161">
        <f>+IFERROR(VLOOKUP(A5161,'[5]Data 1'!$A$1:$B$65536,2,0),"")</f>
        <v>86.47</v>
      </c>
      <c r="K5161">
        <f>+IFERROR(VLOOKUP(A5161,[3]Datos!$A:$C,3,0),K5160)</f>
        <v>7.7377300613497013E-2</v>
      </c>
      <c r="L5161">
        <f>+IFERROR(VLOOKUP(A5161,'[4]Daily, Close'!$A:$C,3,0),"")</f>
        <v>14.33</v>
      </c>
      <c r="M5161">
        <f>+IFERROR(VLOOKUP(A5161,'[7]Performance Data'!$A:$B,2,0),N5160)</f>
        <v>413.02555899999999</v>
      </c>
      <c r="N5161">
        <f>+IFERROR(VLOOKUP(A5161,[6]Datos!$A:$B,2,0),N5160)</f>
        <v>1307.1400000000001</v>
      </c>
      <c r="O5161">
        <f>+IFERROR(VLOOKUP(A5161,[8]Monthly!$A:$B,2,0),O5160)</f>
        <v>5.33</v>
      </c>
    </row>
    <row r="5162" spans="1:15" x14ac:dyDescent="0.25">
      <c r="A5162" s="2">
        <v>45370</v>
      </c>
      <c r="B5162" s="1">
        <v>9.17</v>
      </c>
      <c r="C5162" s="1">
        <v>9.61</v>
      </c>
      <c r="D5162" s="1">
        <v>10.31</v>
      </c>
      <c r="E5162" s="1">
        <v>2.74</v>
      </c>
      <c r="F5162" s="1">
        <v>4.47</v>
      </c>
      <c r="G5162" s="1">
        <v>4.72</v>
      </c>
      <c r="H5162">
        <f>+IFERROR(VLOOKUP(A5162,[2]Datos!$A:$B,2,0),"")</f>
        <v>11.84</v>
      </c>
      <c r="I5162">
        <f>+IFERROR(VLOOKUP(A5162,[1]Datos!$A:$C,3,0),"")</f>
        <v>3894.37</v>
      </c>
      <c r="J5162">
        <f>+IFERROR(VLOOKUP(A5162,'[5]Data 1'!$A$1:$B$65536,2,0),"")</f>
        <v>87.36</v>
      </c>
      <c r="K5162">
        <f>+IFERROR(VLOOKUP(A5162,[3]Datos!$A:$C,3,0),K5161)</f>
        <v>7.7377300613497013E-2</v>
      </c>
      <c r="L5162">
        <f>+IFERROR(VLOOKUP(A5162,'[4]Daily, Close'!$A:$C,3,0),"")</f>
        <v>13.82</v>
      </c>
      <c r="M5162">
        <f>+IFERROR(VLOOKUP(A5162,'[7]Performance Data'!$A:$B,2,0),N5161)</f>
        <v>414.01629100000002</v>
      </c>
      <c r="N5162">
        <f>+IFERROR(VLOOKUP(A5162,[6]Datos!$A:$B,2,0),N5161)</f>
        <v>1306.76</v>
      </c>
      <c r="O5162">
        <f>+IFERROR(VLOOKUP(A5162,[8]Monthly!$A:$B,2,0),O5161)</f>
        <v>5.33</v>
      </c>
    </row>
    <row r="5163" spans="1:15" x14ac:dyDescent="0.25">
      <c r="A5163" s="2">
        <v>45371</v>
      </c>
      <c r="B5163" s="1">
        <v>9.1</v>
      </c>
      <c r="C5163" s="1">
        <v>9.59</v>
      </c>
      <c r="D5163" s="1">
        <v>10.27</v>
      </c>
      <c r="E5163" s="1">
        <v>2.7</v>
      </c>
      <c r="F5163" s="1">
        <v>4.38</v>
      </c>
      <c r="G5163" s="1">
        <v>4.5999999999999996</v>
      </c>
      <c r="H5163">
        <f>+IFERROR(VLOOKUP(A5163,[2]Datos!$A:$B,2,0),"")</f>
        <v>11.84</v>
      </c>
      <c r="I5163">
        <f>+IFERROR(VLOOKUP(A5163,[1]Datos!$A:$C,3,0),"")</f>
        <v>3886.94</v>
      </c>
      <c r="J5163">
        <f>+IFERROR(VLOOKUP(A5163,'[5]Data 1'!$A$1:$B$65536,2,0),"")</f>
        <v>85.77</v>
      </c>
      <c r="K5163">
        <f>+IFERROR(VLOOKUP(A5163,[3]Datos!$A:$C,3,0),K5162)</f>
        <v>7.7377300613497013E-2</v>
      </c>
      <c r="L5163">
        <f>+IFERROR(VLOOKUP(A5163,'[4]Daily, Close'!$A:$C,3,0),"")</f>
        <v>13.04</v>
      </c>
      <c r="M5163">
        <f>+IFERROR(VLOOKUP(A5163,'[7]Performance Data'!$A:$B,2,0),N5162)</f>
        <v>416.59920299999999</v>
      </c>
      <c r="N5163">
        <f>+IFERROR(VLOOKUP(A5163,[6]Datos!$A:$B,2,0),N5162)</f>
        <v>1308.77</v>
      </c>
      <c r="O5163">
        <f>+IFERROR(VLOOKUP(A5163,[8]Monthly!$A:$B,2,0),O5162)</f>
        <v>5.33</v>
      </c>
    </row>
    <row r="5164" spans="1:15" x14ac:dyDescent="0.25">
      <c r="A5164" s="2">
        <v>45372</v>
      </c>
      <c r="B5164" s="1">
        <v>8.99</v>
      </c>
      <c r="C5164" s="1">
        <v>9.57</v>
      </c>
      <c r="D5164" s="1">
        <v>10.25</v>
      </c>
      <c r="E5164" s="1">
        <v>2.72</v>
      </c>
      <c r="F5164" s="1">
        <v>4.45</v>
      </c>
      <c r="G5164" s="1">
        <v>4.67</v>
      </c>
      <c r="H5164">
        <f>+IFERROR(VLOOKUP(A5164,[2]Datos!$A:$B,2,0),"")</f>
        <v>11.827999999999999</v>
      </c>
      <c r="I5164">
        <f>+IFERROR(VLOOKUP(A5164,[1]Datos!$A:$C,3,0),"")</f>
        <v>3888.02</v>
      </c>
      <c r="J5164">
        <f>+IFERROR(VLOOKUP(A5164,'[5]Data 1'!$A$1:$B$65536,2,0),"")</f>
        <v>84.92</v>
      </c>
      <c r="K5164">
        <f>+IFERROR(VLOOKUP(A5164,[3]Datos!$A:$C,3,0),K5163)</f>
        <v>7.7377300613497013E-2</v>
      </c>
      <c r="L5164">
        <f>+IFERROR(VLOOKUP(A5164,'[4]Daily, Close'!$A:$C,3,0),"")</f>
        <v>12.92</v>
      </c>
      <c r="M5164">
        <f>+IFERROR(VLOOKUP(A5164,'[7]Performance Data'!$A:$B,2,0),N5163)</f>
        <v>419.45324599999998</v>
      </c>
      <c r="N5164">
        <f>+IFERROR(VLOOKUP(A5164,[6]Datos!$A:$B,2,0),N5163)</f>
        <v>1321.6</v>
      </c>
      <c r="O5164">
        <f>+IFERROR(VLOOKUP(A5164,[8]Monthly!$A:$B,2,0),O5163)</f>
        <v>5.33</v>
      </c>
    </row>
    <row r="5165" spans="1:15" x14ac:dyDescent="0.25">
      <c r="A5165" s="2">
        <v>45373</v>
      </c>
      <c r="B5165" s="1">
        <v>8.9499999999999993</v>
      </c>
      <c r="C5165" s="1">
        <v>9.56</v>
      </c>
      <c r="D5165" s="1">
        <v>10.24</v>
      </c>
      <c r="E5165" s="1">
        <v>2.75</v>
      </c>
      <c r="F5165" s="1">
        <v>4.53</v>
      </c>
      <c r="G5165" s="1">
        <v>4.72</v>
      </c>
      <c r="H5165">
        <f>+IFERROR(VLOOKUP(A5165,[2]Datos!$A:$B,2,0),"")</f>
        <v>11.827</v>
      </c>
      <c r="I5165">
        <f>+IFERROR(VLOOKUP(A5165,[1]Datos!$A:$C,3,0),"")</f>
        <v>3901.51</v>
      </c>
      <c r="J5165">
        <f>+IFERROR(VLOOKUP(A5165,'[5]Data 1'!$A$1:$B$65536,2,0),"")</f>
        <v>84.87</v>
      </c>
      <c r="K5165">
        <f>+IFERROR(VLOOKUP(A5165,[3]Datos!$A:$C,3,0),K5164)</f>
        <v>7.7377300613497013E-2</v>
      </c>
      <c r="L5165">
        <f>+IFERROR(VLOOKUP(A5165,'[4]Daily, Close'!$A:$C,3,0),"")</f>
        <v>13.06</v>
      </c>
      <c r="M5165">
        <f>+IFERROR(VLOOKUP(A5165,'[7]Performance Data'!$A:$B,2,0),N5164)</f>
        <v>418.41410300000001</v>
      </c>
      <c r="N5165">
        <f>+IFERROR(VLOOKUP(A5165,[6]Datos!$A:$B,2,0),N5164)</f>
        <v>1329.48</v>
      </c>
      <c r="O5165">
        <f>+IFERROR(VLOOKUP(A5165,[8]Monthly!$A:$B,2,0),O5164)</f>
        <v>5.33</v>
      </c>
    </row>
    <row r="5166" spans="1:15" x14ac:dyDescent="0.25">
      <c r="A5166" s="2">
        <v>45377</v>
      </c>
      <c r="B5166" s="1">
        <v>9</v>
      </c>
      <c r="C5166" s="1">
        <v>9.64</v>
      </c>
      <c r="D5166" s="1">
        <v>10.35</v>
      </c>
      <c r="E5166" s="1">
        <v>2.72</v>
      </c>
      <c r="F5166" s="1">
        <v>4.67</v>
      </c>
      <c r="G5166" s="1">
        <v>4.84</v>
      </c>
      <c r="H5166">
        <f>+IFERROR(VLOOKUP(A5166,[2]Datos!$A:$B,2,0),"")</f>
        <v>11.4</v>
      </c>
      <c r="I5166">
        <f>+IFERROR(VLOOKUP(A5166,[1]Datos!$A:$C,3,0),"")</f>
        <v>3865.97</v>
      </c>
      <c r="J5166">
        <f>+IFERROR(VLOOKUP(A5166,'[5]Data 1'!$A$1:$B$65536,2,0),"")</f>
        <v>85.91</v>
      </c>
      <c r="K5166">
        <f>+IFERROR(VLOOKUP(A5166,[3]Datos!$A:$C,3,0),K5165)</f>
        <v>7.7377300613497013E-2</v>
      </c>
      <c r="L5166">
        <f>+IFERROR(VLOOKUP(A5166,'[4]Daily, Close'!$A:$C,3,0),"")</f>
        <v>13.24</v>
      </c>
      <c r="M5166">
        <f>+IFERROR(VLOOKUP(A5166,'[7]Performance Data'!$A:$B,2,0),N5165)</f>
        <v>416.95343800000001</v>
      </c>
      <c r="N5166">
        <f>+IFERROR(VLOOKUP(A5166,[6]Datos!$A:$B,2,0),N5165)</f>
        <v>1318.11</v>
      </c>
      <c r="O5166">
        <f>+IFERROR(VLOOKUP(A5166,[8]Monthly!$A:$B,2,0),O5165)</f>
        <v>5.33</v>
      </c>
    </row>
    <row r="5167" spans="1:15" x14ac:dyDescent="0.25">
      <c r="A5167" s="2">
        <v>45378</v>
      </c>
      <c r="B5167" s="1">
        <v>9.0399999999999991</v>
      </c>
      <c r="C5167" s="1">
        <v>9.6300000000000008</v>
      </c>
      <c r="D5167" s="1">
        <v>10.32</v>
      </c>
      <c r="E5167" s="1">
        <v>2.78</v>
      </c>
      <c r="F5167" s="1">
        <v>4.57</v>
      </c>
      <c r="G5167" s="1">
        <v>4.76</v>
      </c>
      <c r="H5167">
        <f>+IFERROR(VLOOKUP(A5167,[2]Datos!$A:$B,2,0),"")</f>
        <v>11.39</v>
      </c>
      <c r="I5167">
        <f>+IFERROR(VLOOKUP(A5167,[1]Datos!$A:$C,3,0),"")</f>
        <v>3842.3</v>
      </c>
      <c r="J5167">
        <f>+IFERROR(VLOOKUP(A5167,'[5]Data 1'!$A$1:$B$65536,2,0),"")</f>
        <v>84.94</v>
      </c>
      <c r="K5167">
        <f>+IFERROR(VLOOKUP(A5167,[3]Datos!$A:$C,3,0),K5166)</f>
        <v>7.7377300613497013E-2</v>
      </c>
      <c r="L5167">
        <f>+IFERROR(VLOOKUP(A5167,'[4]Daily, Close'!$A:$C,3,0),"")</f>
        <v>12.78</v>
      </c>
      <c r="M5167">
        <f>+IFERROR(VLOOKUP(A5167,'[7]Performance Data'!$A:$B,2,0),N5166)</f>
        <v>419.35832299999998</v>
      </c>
      <c r="N5167">
        <f>+IFERROR(VLOOKUP(A5167,[6]Datos!$A:$B,2,0),N5166)</f>
        <v>1332.98</v>
      </c>
      <c r="O5167">
        <f>+IFERROR(VLOOKUP(A5167,[8]Monthly!$A:$B,2,0),O5166)</f>
        <v>5.33</v>
      </c>
    </row>
    <row r="5168" spans="1:15" x14ac:dyDescent="0.25">
      <c r="A5168" s="2">
        <v>45383</v>
      </c>
      <c r="B5168" s="1">
        <v>9.08</v>
      </c>
      <c r="C5168" s="1">
        <v>9.75</v>
      </c>
      <c r="D5168" s="1">
        <v>10.49</v>
      </c>
      <c r="E5168" s="1">
        <v>2.88</v>
      </c>
      <c r="F5168" s="1">
        <v>4.71</v>
      </c>
      <c r="G5168" s="1">
        <v>4.88</v>
      </c>
      <c r="H5168">
        <f>+IFERROR(VLOOKUP(A5168,[2]Datos!$A:$B,2,0),"")</f>
        <v>11.4</v>
      </c>
      <c r="I5168">
        <f>+IFERROR(VLOOKUP(A5168,[1]Datos!$A:$C,3,0),"")</f>
        <v>3863.05</v>
      </c>
      <c r="J5168" t="str">
        <f>+IFERROR(VLOOKUP(A5168,'[5]Data 1'!$A$1:$B$65536,2,0),"")</f>
        <v/>
      </c>
      <c r="K5168">
        <f>+IFERROR(VLOOKUP(A5168,[3]Datos!$A:$C,3,0),K5167)</f>
        <v>7.7377300613497013E-2</v>
      </c>
      <c r="L5168">
        <f>+IFERROR(VLOOKUP(A5168,'[4]Daily, Close'!$A:$C,3,0),"")</f>
        <v>13.65</v>
      </c>
      <c r="M5168">
        <f>+IFERROR(VLOOKUP(A5168,'[7]Performance Data'!$A:$B,2,0),N5167)</f>
        <v>418.45248900000001</v>
      </c>
      <c r="N5168">
        <f>+IFERROR(VLOOKUP(A5168,[6]Datos!$A:$B,2,0),N5167)</f>
        <v>1355.14</v>
      </c>
      <c r="O5168">
        <f>+IFERROR(VLOOKUP(A5168,[8]Monthly!$A:$B,2,0),O5167)</f>
        <v>5.33</v>
      </c>
    </row>
    <row r="5169" spans="1:15" x14ac:dyDescent="0.25">
      <c r="A5169" s="2">
        <v>45384</v>
      </c>
      <c r="B5169" s="1">
        <v>9.1999999999999993</v>
      </c>
      <c r="C5169" s="1">
        <v>9.9499999999999993</v>
      </c>
      <c r="D5169" s="1">
        <v>10.7</v>
      </c>
      <c r="E5169" s="1">
        <v>2.97</v>
      </c>
      <c r="F5169" s="1">
        <v>4.8899999999999997</v>
      </c>
      <c r="G5169" s="1">
        <v>5.04</v>
      </c>
      <c r="H5169">
        <f>+IFERROR(VLOOKUP(A5169,[2]Datos!$A:$B,2,0),"")</f>
        <v>11.4</v>
      </c>
      <c r="I5169">
        <f>+IFERROR(VLOOKUP(A5169,[1]Datos!$A:$C,3,0),"")</f>
        <v>3845.22</v>
      </c>
      <c r="J5169">
        <f>+IFERROR(VLOOKUP(A5169,'[5]Data 1'!$A$1:$B$65536,2,0),"")</f>
        <v>87.63</v>
      </c>
      <c r="K5169">
        <f>+IFERROR(VLOOKUP(A5169,[3]Datos!$A:$C,3,0),K5168)</f>
        <v>7.7377300613497013E-2</v>
      </c>
      <c r="L5169">
        <f>+IFERROR(VLOOKUP(A5169,'[4]Daily, Close'!$A:$C,3,0),"")</f>
        <v>14.61</v>
      </c>
      <c r="M5169">
        <f>+IFERROR(VLOOKUP(A5169,'[7]Performance Data'!$A:$B,2,0),N5168)</f>
        <v>416.43642499999999</v>
      </c>
      <c r="N5169">
        <f>+IFERROR(VLOOKUP(A5169,[6]Datos!$A:$B,2,0),N5168)</f>
        <v>1372.71</v>
      </c>
      <c r="O5169">
        <f>+IFERROR(VLOOKUP(A5169,[8]Monthly!$A:$B,2,0),O5168)</f>
        <v>5.33</v>
      </c>
    </row>
    <row r="5170" spans="1:15" x14ac:dyDescent="0.25">
      <c r="A5170" s="2">
        <v>45385</v>
      </c>
      <c r="B5170" s="1">
        <v>9.2799999999999994</v>
      </c>
      <c r="C5170" s="1">
        <v>9.93</v>
      </c>
      <c r="D5170" s="1">
        <v>10.62</v>
      </c>
      <c r="E5170" s="1">
        <v>3.05</v>
      </c>
      <c r="F5170" s="1">
        <v>4.8899999999999997</v>
      </c>
      <c r="G5170" s="1">
        <v>5.07</v>
      </c>
      <c r="H5170">
        <f>+IFERROR(VLOOKUP(A5170,[2]Datos!$A:$B,2,0),"")</f>
        <v>11.401</v>
      </c>
      <c r="I5170">
        <f>+IFERROR(VLOOKUP(A5170,[1]Datos!$A:$C,3,0),"")</f>
        <v>3812.13</v>
      </c>
      <c r="J5170">
        <f>+IFERROR(VLOOKUP(A5170,'[5]Data 1'!$A$1:$B$65536,2,0),"")</f>
        <v>90.6</v>
      </c>
      <c r="K5170">
        <f>+IFERROR(VLOOKUP(A5170,[3]Datos!$A:$C,3,0),K5169)</f>
        <v>7.7377300613497013E-2</v>
      </c>
      <c r="L5170">
        <f>+IFERROR(VLOOKUP(A5170,'[4]Daily, Close'!$A:$C,3,0),"")</f>
        <v>14.33</v>
      </c>
      <c r="M5170">
        <f>+IFERROR(VLOOKUP(A5170,'[7]Performance Data'!$A:$B,2,0),N5169)</f>
        <v>416.86965500000002</v>
      </c>
      <c r="N5170">
        <f>+IFERROR(VLOOKUP(A5170,[6]Datos!$A:$B,2,0),N5169)</f>
        <v>1383.91</v>
      </c>
      <c r="O5170">
        <f>+IFERROR(VLOOKUP(A5170,[8]Monthly!$A:$B,2,0),O5169)</f>
        <v>5.33</v>
      </c>
    </row>
    <row r="5171" spans="1:15" x14ac:dyDescent="0.25">
      <c r="A5171" s="2">
        <v>45386</v>
      </c>
      <c r="B5171" s="1">
        <v>9.33</v>
      </c>
      <c r="C5171" s="1">
        <v>9.86</v>
      </c>
      <c r="D5171" s="1">
        <v>10.41</v>
      </c>
      <c r="E5171" s="1">
        <v>2.93</v>
      </c>
      <c r="F5171" s="1">
        <v>4.8099999999999996</v>
      </c>
      <c r="G5171" s="1">
        <v>5</v>
      </c>
      <c r="H5171">
        <f>+IFERROR(VLOOKUP(A5171,[2]Datos!$A:$B,2,0),"")</f>
        <v>11.397</v>
      </c>
      <c r="I5171">
        <f>+IFERROR(VLOOKUP(A5171,[1]Datos!$A:$C,3,0),"")</f>
        <v>3775.37</v>
      </c>
      <c r="J5171">
        <f>+IFERROR(VLOOKUP(A5171,'[5]Data 1'!$A$1:$B$65536,2,0),"")</f>
        <v>90.32</v>
      </c>
      <c r="K5171">
        <f>+IFERROR(VLOOKUP(A5171,[3]Datos!$A:$C,3,0),K5170)</f>
        <v>7.7377300613497013E-2</v>
      </c>
      <c r="L5171">
        <f>+IFERROR(VLOOKUP(A5171,'[4]Daily, Close'!$A:$C,3,0),"")</f>
        <v>16.350000000000001</v>
      </c>
      <c r="M5171">
        <f>+IFERROR(VLOOKUP(A5171,'[7]Performance Data'!$A:$B,2,0),N5170)</f>
        <v>414.55798700000003</v>
      </c>
      <c r="N5171">
        <f>+IFERROR(VLOOKUP(A5171,[6]Datos!$A:$B,2,0),N5170)</f>
        <v>1407.95</v>
      </c>
      <c r="O5171">
        <f>+IFERROR(VLOOKUP(A5171,[8]Monthly!$A:$B,2,0),O5170)</f>
        <v>5.33</v>
      </c>
    </row>
    <row r="5172" spans="1:15" x14ac:dyDescent="0.25">
      <c r="A5172" s="2">
        <v>45387</v>
      </c>
      <c r="B5172" s="1">
        <v>9.3800000000000008</v>
      </c>
      <c r="C5172" s="1">
        <v>9.83</v>
      </c>
      <c r="D5172" s="1">
        <v>10.38</v>
      </c>
      <c r="E5172" s="1">
        <v>3.02</v>
      </c>
      <c r="F5172" s="1">
        <v>4.78</v>
      </c>
      <c r="G5172" s="1">
        <v>4.95</v>
      </c>
      <c r="H5172">
        <f>+IFERROR(VLOOKUP(A5172,[2]Datos!$A:$B,2,0),"")</f>
        <v>11.384</v>
      </c>
      <c r="I5172">
        <f>+IFERROR(VLOOKUP(A5172,[1]Datos!$A:$C,3,0),"")</f>
        <v>3764.23</v>
      </c>
      <c r="J5172">
        <f>+IFERROR(VLOOKUP(A5172,'[5]Data 1'!$A$1:$B$65536,2,0),"")</f>
        <v>92.81</v>
      </c>
      <c r="K5172">
        <f>+IFERROR(VLOOKUP(A5172,[3]Datos!$A:$C,3,0),K5171)</f>
        <v>7.7377300613497013E-2</v>
      </c>
      <c r="L5172">
        <f>+IFERROR(VLOOKUP(A5172,'[4]Daily, Close'!$A:$C,3,0),"")</f>
        <v>16.03</v>
      </c>
      <c r="M5172">
        <f>+IFERROR(VLOOKUP(A5172,'[7]Performance Data'!$A:$B,2,0),N5171)</f>
        <v>416.20853</v>
      </c>
      <c r="N5172">
        <f>+IFERROR(VLOOKUP(A5172,[6]Datos!$A:$B,2,0),N5171)</f>
        <v>1388.27</v>
      </c>
      <c r="O5172">
        <f>+IFERROR(VLOOKUP(A5172,[8]Monthly!$A:$B,2,0),O5171)</f>
        <v>5.33</v>
      </c>
    </row>
    <row r="5173" spans="1:15" x14ac:dyDescent="0.25">
      <c r="A5173" s="2">
        <v>45390</v>
      </c>
      <c r="B5173" s="1">
        <v>9.6</v>
      </c>
      <c r="C5173" s="1">
        <v>10.06</v>
      </c>
      <c r="D5173" s="1">
        <v>10.61</v>
      </c>
      <c r="E5173" s="1">
        <v>3.24</v>
      </c>
      <c r="F5173" s="1">
        <v>4.93</v>
      </c>
      <c r="G5173" s="1">
        <v>5.0999999999999996</v>
      </c>
      <c r="H5173">
        <f>+IFERROR(VLOOKUP(A5173,[2]Datos!$A:$B,2,0),"")</f>
        <v>11.342000000000001</v>
      </c>
      <c r="I5173">
        <f>+IFERROR(VLOOKUP(A5173,[1]Datos!$A:$C,3,0),"")</f>
        <v>3768.8</v>
      </c>
      <c r="J5173">
        <f>+IFERROR(VLOOKUP(A5173,'[5]Data 1'!$A$1:$B$65536,2,0),"")</f>
        <v>91.73</v>
      </c>
      <c r="K5173">
        <f>+IFERROR(VLOOKUP(A5173,[3]Datos!$A:$C,3,0),K5172)</f>
        <v>7.7377300613497013E-2</v>
      </c>
      <c r="L5173">
        <f>+IFERROR(VLOOKUP(A5173,'[4]Daily, Close'!$A:$C,3,0),"")</f>
        <v>15.19</v>
      </c>
      <c r="M5173">
        <f>+IFERROR(VLOOKUP(A5173,'[7]Performance Data'!$A:$B,2,0),N5172)</f>
        <v>417.05669699999999</v>
      </c>
      <c r="N5173">
        <f>+IFERROR(VLOOKUP(A5173,[6]Datos!$A:$B,2,0),N5172)</f>
        <v>1386.8</v>
      </c>
      <c r="O5173">
        <f>+IFERROR(VLOOKUP(A5173,[8]Monthly!$A:$B,2,0),O5172)</f>
        <v>5.33</v>
      </c>
    </row>
    <row r="5174" spans="1:15" x14ac:dyDescent="0.25">
      <c r="A5174" s="2">
        <v>45391</v>
      </c>
      <c r="B5174" s="1">
        <v>9.61</v>
      </c>
      <c r="C5174" s="1">
        <v>10.1</v>
      </c>
      <c r="D5174" s="1">
        <v>10.66</v>
      </c>
      <c r="E5174" s="1">
        <v>3.31</v>
      </c>
      <c r="F5174" s="1">
        <v>4.8499999999999996</v>
      </c>
      <c r="G5174" s="1">
        <v>5.0199999999999996</v>
      </c>
      <c r="H5174">
        <f>+IFERROR(VLOOKUP(A5174,[2]Datos!$A:$B,2,0),"")</f>
        <v>11.301</v>
      </c>
      <c r="I5174">
        <f>+IFERROR(VLOOKUP(A5174,[1]Datos!$A:$C,3,0),"")</f>
        <v>3763.43</v>
      </c>
      <c r="J5174">
        <f>+IFERROR(VLOOKUP(A5174,'[5]Data 1'!$A$1:$B$65536,2,0),"")</f>
        <v>92.13</v>
      </c>
      <c r="K5174">
        <f>+IFERROR(VLOOKUP(A5174,[3]Datos!$A:$C,3,0),K5173)</f>
        <v>7.7377300613497013E-2</v>
      </c>
      <c r="L5174">
        <f>+IFERROR(VLOOKUP(A5174,'[4]Daily, Close'!$A:$C,3,0),"")</f>
        <v>14.98</v>
      </c>
      <c r="M5174">
        <f>+IFERROR(VLOOKUP(A5174,'[7]Performance Data'!$A:$B,2,0),N5173)</f>
        <v>417.72221200000001</v>
      </c>
      <c r="N5174">
        <f>+IFERROR(VLOOKUP(A5174,[6]Datos!$A:$B,2,0),N5173)</f>
        <v>1408.58</v>
      </c>
      <c r="O5174">
        <f>+IFERROR(VLOOKUP(A5174,[8]Monthly!$A:$B,2,0),O5173)</f>
        <v>5.33</v>
      </c>
    </row>
    <row r="5175" spans="1:15" x14ac:dyDescent="0.25">
      <c r="A5175" s="2">
        <v>45392</v>
      </c>
      <c r="B5175" s="1">
        <v>9.86</v>
      </c>
      <c r="C5175" s="1">
        <v>10.42</v>
      </c>
      <c r="D5175" s="1">
        <v>10.99</v>
      </c>
      <c r="E5175" s="1">
        <v>3.47</v>
      </c>
      <c r="F5175" s="1">
        <v>4.95</v>
      </c>
      <c r="G5175" s="1">
        <v>5.13</v>
      </c>
      <c r="H5175">
        <f>+IFERROR(VLOOKUP(A5175,[2]Datos!$A:$B,2,0),"")</f>
        <v>11.375</v>
      </c>
      <c r="I5175">
        <f>+IFERROR(VLOOKUP(A5175,[1]Datos!$A:$C,3,0),"")</f>
        <v>3815.44</v>
      </c>
      <c r="J5175">
        <f>+IFERROR(VLOOKUP(A5175,'[5]Data 1'!$A$1:$B$65536,2,0),"")</f>
        <v>91.57</v>
      </c>
      <c r="K5175">
        <f>+IFERROR(VLOOKUP(A5175,[3]Datos!$A:$C,3,0),K5174)</f>
        <v>7.7377300613497013E-2</v>
      </c>
      <c r="L5175">
        <f>+IFERROR(VLOOKUP(A5175,'[4]Daily, Close'!$A:$C,3,0),"")</f>
        <v>15.8</v>
      </c>
      <c r="M5175">
        <f>+IFERROR(VLOOKUP(A5175,'[7]Performance Data'!$A:$B,2,0),N5174)</f>
        <v>414.271929</v>
      </c>
      <c r="N5175">
        <f>+IFERROR(VLOOKUP(A5175,[6]Datos!$A:$B,2,0),N5174)</f>
        <v>1398.05</v>
      </c>
      <c r="O5175">
        <f>+IFERROR(VLOOKUP(A5175,[8]Monthly!$A:$B,2,0),O5174)</f>
        <v>5.33</v>
      </c>
    </row>
    <row r="5176" spans="1:15" x14ac:dyDescent="0.25">
      <c r="A5176" s="2">
        <v>45393</v>
      </c>
      <c r="B5176" s="1">
        <v>9.91</v>
      </c>
      <c r="C5176" s="1">
        <v>10.65</v>
      </c>
      <c r="D5176" s="1">
        <v>11.21</v>
      </c>
      <c r="E5176" s="1">
        <v>3.5</v>
      </c>
      <c r="F5176" s="1">
        <v>5.07</v>
      </c>
      <c r="G5176" s="1">
        <v>5.23</v>
      </c>
      <c r="H5176">
        <f>+IFERROR(VLOOKUP(A5176,[2]Datos!$A:$B,2,0),"")</f>
        <v>11.387</v>
      </c>
      <c r="I5176">
        <f>+IFERROR(VLOOKUP(A5176,[1]Datos!$A:$C,3,0),"")</f>
        <v>3820.1</v>
      </c>
      <c r="J5176">
        <f>+IFERROR(VLOOKUP(A5176,'[5]Data 1'!$A$1:$B$65536,2,0),"")</f>
        <v>91.49</v>
      </c>
      <c r="K5176">
        <f>+IFERROR(VLOOKUP(A5176,[3]Datos!$A:$C,3,0),K5175)</f>
        <v>7.7377300613497013E-2</v>
      </c>
      <c r="L5176">
        <f>+IFERROR(VLOOKUP(A5176,'[4]Daily, Close'!$A:$C,3,0),"")</f>
        <v>14.91</v>
      </c>
      <c r="M5176">
        <f>+IFERROR(VLOOKUP(A5176,'[7]Performance Data'!$A:$B,2,0),N5175)</f>
        <v>415.44527900000003</v>
      </c>
      <c r="N5176">
        <f>+IFERROR(VLOOKUP(A5176,[6]Datos!$A:$B,2,0),N5175)</f>
        <v>1415.24</v>
      </c>
      <c r="O5176">
        <f>+IFERROR(VLOOKUP(A5176,[8]Monthly!$A:$B,2,0),O5175)</f>
        <v>5.33</v>
      </c>
    </row>
    <row r="5177" spans="1:15" x14ac:dyDescent="0.25">
      <c r="A5177" s="2">
        <v>45394</v>
      </c>
      <c r="B5177" s="1">
        <v>9.9600000000000009</v>
      </c>
      <c r="C5177" s="1">
        <v>10.4</v>
      </c>
      <c r="D5177" s="1">
        <v>11.02</v>
      </c>
      <c r="E5177" s="1">
        <v>3.62</v>
      </c>
      <c r="F5177" s="1">
        <v>4.9800000000000004</v>
      </c>
      <c r="G5177" s="1">
        <v>5.14</v>
      </c>
      <c r="H5177">
        <f>+IFERROR(VLOOKUP(A5177,[2]Datos!$A:$B,2,0),"")</f>
        <v>11.358000000000001</v>
      </c>
      <c r="I5177">
        <f>+IFERROR(VLOOKUP(A5177,[1]Datos!$A:$C,3,0),"")</f>
        <v>3864.97</v>
      </c>
      <c r="J5177">
        <f>+IFERROR(VLOOKUP(A5177,'[5]Data 1'!$A$1:$B$65536,2,0),"")</f>
        <v>93.12</v>
      </c>
      <c r="K5177">
        <f>+IFERROR(VLOOKUP(A5177,[3]Datos!$A:$C,3,0),K5176)</f>
        <v>7.7377300613497013E-2</v>
      </c>
      <c r="L5177">
        <f>+IFERROR(VLOOKUP(A5177,'[4]Daily, Close'!$A:$C,3,0),"")</f>
        <v>17.309999999999999</v>
      </c>
      <c r="M5177">
        <f>+IFERROR(VLOOKUP(A5177,'[7]Performance Data'!$A:$B,2,0),N5176)</f>
        <v>410.552457</v>
      </c>
      <c r="N5177">
        <f>+IFERROR(VLOOKUP(A5177,[6]Datos!$A:$B,2,0),N5176)</f>
        <v>1390.74</v>
      </c>
      <c r="O5177">
        <f>+IFERROR(VLOOKUP(A5177,[8]Monthly!$A:$B,2,0),O5176)</f>
        <v>5.33</v>
      </c>
    </row>
    <row r="5178" spans="1:15" x14ac:dyDescent="0.25">
      <c r="A5178" s="2">
        <v>45397</v>
      </c>
      <c r="B5178" s="1">
        <v>9.9700000000000006</v>
      </c>
      <c r="C5178" s="1">
        <v>10.62</v>
      </c>
      <c r="D5178" s="1">
        <v>11.23</v>
      </c>
      <c r="E5178" s="1">
        <v>3.65</v>
      </c>
      <c r="F5178" s="1">
        <v>5.07</v>
      </c>
      <c r="G5178" s="1">
        <v>5.2</v>
      </c>
      <c r="H5178">
        <f>+IFERROR(VLOOKUP(A5178,[2]Datos!$A:$B,2,0),"")</f>
        <v>11.395</v>
      </c>
      <c r="I5178">
        <f>+IFERROR(VLOOKUP(A5178,[1]Datos!$A:$C,3,0),"")</f>
        <v>3889.58</v>
      </c>
      <c r="J5178">
        <f>+IFERROR(VLOOKUP(A5178,'[5]Data 1'!$A$1:$B$65536,2,0),"")</f>
        <v>90.84</v>
      </c>
      <c r="K5178">
        <f>+IFERROR(VLOOKUP(A5178,[3]Datos!$A:$C,3,0),K5177)</f>
        <v>7.7377300613497013E-2</v>
      </c>
      <c r="L5178">
        <f>+IFERROR(VLOOKUP(A5178,'[4]Daily, Close'!$A:$C,3,0),"")</f>
        <v>19.23</v>
      </c>
      <c r="M5178">
        <f>+IFERROR(VLOOKUP(A5178,'[7]Performance Data'!$A:$B,2,0),N5177)</f>
        <v>406.44997699999999</v>
      </c>
      <c r="N5178">
        <f>+IFERROR(VLOOKUP(A5178,[6]Datos!$A:$B,2,0),N5177)</f>
        <v>1380.21</v>
      </c>
      <c r="O5178">
        <f>+IFERROR(VLOOKUP(A5178,[8]Monthly!$A:$B,2,0),O5177)</f>
        <v>5.33</v>
      </c>
    </row>
    <row r="5179" spans="1:15" x14ac:dyDescent="0.25">
      <c r="A5179" s="2">
        <v>45398</v>
      </c>
      <c r="B5179" s="1">
        <v>10.210000000000001</v>
      </c>
      <c r="C5179" s="1">
        <v>10.82</v>
      </c>
      <c r="D5179" s="1">
        <v>11.46</v>
      </c>
      <c r="E5179" s="1">
        <v>3.95</v>
      </c>
      <c r="F5179" s="1">
        <v>5.23</v>
      </c>
      <c r="G5179" s="1">
        <v>5.39</v>
      </c>
      <c r="H5179">
        <f>+IFERROR(VLOOKUP(A5179,[2]Datos!$A:$B,2,0),"")</f>
        <v>11.398</v>
      </c>
      <c r="I5179">
        <f>+IFERROR(VLOOKUP(A5179,[1]Datos!$A:$C,3,0),"")</f>
        <v>3938.11</v>
      </c>
      <c r="J5179">
        <f>+IFERROR(VLOOKUP(A5179,'[5]Data 1'!$A$1:$B$65536,2,0),"")</f>
        <v>91.29</v>
      </c>
      <c r="K5179">
        <f>+IFERROR(VLOOKUP(A5179,[3]Datos!$A:$C,3,0),K5178)</f>
        <v>7.7377300613497013E-2</v>
      </c>
      <c r="L5179">
        <f>+IFERROR(VLOOKUP(A5179,'[4]Daily, Close'!$A:$C,3,0),"")</f>
        <v>18.399999999999999</v>
      </c>
      <c r="M5179">
        <f>+IFERROR(VLOOKUP(A5179,'[7]Performance Data'!$A:$B,2,0),N5178)</f>
        <v>403.37014399999998</v>
      </c>
      <c r="N5179">
        <f>+IFERROR(VLOOKUP(A5179,[6]Datos!$A:$B,2,0),N5178)</f>
        <v>1368.26</v>
      </c>
      <c r="O5179">
        <f>+IFERROR(VLOOKUP(A5179,[8]Monthly!$A:$B,2,0),O5178)</f>
        <v>5.33</v>
      </c>
    </row>
    <row r="5180" spans="1:15" x14ac:dyDescent="0.25">
      <c r="A5180" s="2">
        <v>45399</v>
      </c>
      <c r="B5180" s="1">
        <v>10.029999999999999</v>
      </c>
      <c r="C5180" s="1">
        <v>10.66</v>
      </c>
      <c r="D5180" s="1">
        <v>11.27</v>
      </c>
      <c r="E5180" s="1">
        <v>3.86</v>
      </c>
      <c r="F5180" s="1">
        <v>5.24</v>
      </c>
      <c r="G5180" s="1">
        <v>5.39</v>
      </c>
      <c r="H5180">
        <f>+IFERROR(VLOOKUP(A5180,[2]Datos!$A:$B,2,0),"")</f>
        <v>11.398999999999999</v>
      </c>
      <c r="I5180">
        <f>+IFERROR(VLOOKUP(A5180,[1]Datos!$A:$C,3,0),"")</f>
        <v>3901.94</v>
      </c>
      <c r="J5180">
        <f>+IFERROR(VLOOKUP(A5180,'[5]Data 1'!$A$1:$B$65536,2,0),"")</f>
        <v>89.54</v>
      </c>
      <c r="K5180">
        <f>+IFERROR(VLOOKUP(A5180,[3]Datos!$A:$C,3,0),K5179)</f>
        <v>7.7377300613497013E-2</v>
      </c>
      <c r="L5180">
        <f>+IFERROR(VLOOKUP(A5180,'[4]Daily, Close'!$A:$C,3,0),"")</f>
        <v>18.21</v>
      </c>
      <c r="M5180">
        <f>+IFERROR(VLOOKUP(A5180,'[7]Performance Data'!$A:$B,2,0),N5179)</f>
        <v>401.71824199999998</v>
      </c>
      <c r="N5180">
        <f>+IFERROR(VLOOKUP(A5180,[6]Datos!$A:$B,2,0),N5179)</f>
        <v>1350.12</v>
      </c>
      <c r="O5180">
        <f>+IFERROR(VLOOKUP(A5180,[8]Monthly!$A:$B,2,0),O5179)</f>
        <v>5.33</v>
      </c>
    </row>
    <row r="5181" spans="1:15" x14ac:dyDescent="0.25">
      <c r="A5181" s="2">
        <v>45400</v>
      </c>
      <c r="B5181" s="1">
        <v>9.99</v>
      </c>
      <c r="C5181" s="1">
        <v>10.64</v>
      </c>
      <c r="D5181" s="1">
        <v>11.25</v>
      </c>
      <c r="E5181" s="1">
        <v>3.85</v>
      </c>
      <c r="F5181" s="1">
        <v>5.29</v>
      </c>
      <c r="G5181" s="1">
        <v>5.46</v>
      </c>
      <c r="H5181">
        <f>+IFERROR(VLOOKUP(A5181,[2]Datos!$A:$B,2,0),"")</f>
        <v>11.398999999999999</v>
      </c>
      <c r="I5181">
        <f>+IFERROR(VLOOKUP(A5181,[1]Datos!$A:$C,3,0),"")</f>
        <v>3918.23</v>
      </c>
      <c r="J5181">
        <f>+IFERROR(VLOOKUP(A5181,'[5]Data 1'!$A$1:$B$65536,2,0),"")</f>
        <v>88.34</v>
      </c>
      <c r="K5181">
        <f>+IFERROR(VLOOKUP(A5181,[3]Datos!$A:$C,3,0),K5180)</f>
        <v>7.7377300613497013E-2</v>
      </c>
      <c r="L5181">
        <f>+IFERROR(VLOOKUP(A5181,'[4]Daily, Close'!$A:$C,3,0),"")</f>
        <v>18</v>
      </c>
      <c r="M5181">
        <f>+IFERROR(VLOOKUP(A5181,'[7]Performance Data'!$A:$B,2,0),N5180)</f>
        <v>401.873377</v>
      </c>
      <c r="N5181">
        <f>+IFERROR(VLOOKUP(A5181,[6]Datos!$A:$B,2,0),N5180)</f>
        <v>1321.06</v>
      </c>
      <c r="O5181">
        <f>+IFERROR(VLOOKUP(A5181,[8]Monthly!$A:$B,2,0),O5180)</f>
        <v>5.33</v>
      </c>
    </row>
    <row r="5182" spans="1:15" x14ac:dyDescent="0.25">
      <c r="A5182" s="2">
        <v>45401</v>
      </c>
      <c r="B5182" s="1">
        <v>9.8800000000000008</v>
      </c>
      <c r="C5182" s="1">
        <v>10.4</v>
      </c>
      <c r="D5182" s="1">
        <v>10.96</v>
      </c>
      <c r="E5182" s="1">
        <v>3.74</v>
      </c>
      <c r="F5182" s="1">
        <v>5.21</v>
      </c>
      <c r="G5182" s="1">
        <v>5.38</v>
      </c>
      <c r="H5182">
        <f>+IFERROR(VLOOKUP(A5182,[2]Datos!$A:$B,2,0),"")</f>
        <v>11.391999999999999</v>
      </c>
      <c r="I5182">
        <f>+IFERROR(VLOOKUP(A5182,[1]Datos!$A:$C,3,0),"")</f>
        <v>3937.13</v>
      </c>
      <c r="J5182">
        <f>+IFERROR(VLOOKUP(A5182,'[5]Data 1'!$A$1:$B$65536,2,0),"")</f>
        <v>87.96</v>
      </c>
      <c r="K5182">
        <f>+IFERROR(VLOOKUP(A5182,[3]Datos!$A:$C,3,0),K5181)</f>
        <v>7.7377300613497013E-2</v>
      </c>
      <c r="L5182">
        <f>+IFERROR(VLOOKUP(A5182,'[4]Daily, Close'!$A:$C,3,0),"")</f>
        <v>18.71</v>
      </c>
      <c r="M5182">
        <f>+IFERROR(VLOOKUP(A5182,'[7]Performance Data'!$A:$B,2,0),N5181)</f>
        <v>398.61781100000002</v>
      </c>
      <c r="N5182">
        <f>+IFERROR(VLOOKUP(A5182,[6]Datos!$A:$B,2,0),N5181)</f>
        <v>1332.13</v>
      </c>
      <c r="O5182">
        <f>+IFERROR(VLOOKUP(A5182,[8]Monthly!$A:$B,2,0),O5181)</f>
        <v>5.33</v>
      </c>
    </row>
    <row r="5183" spans="1:15" x14ac:dyDescent="0.25">
      <c r="A5183" s="2">
        <v>45404</v>
      </c>
      <c r="B5183" s="1">
        <v>9.74</v>
      </c>
      <c r="C5183" s="1">
        <v>10.27</v>
      </c>
      <c r="D5183" s="1">
        <v>10.82</v>
      </c>
      <c r="E5183" s="1">
        <v>3.72</v>
      </c>
      <c r="F5183" s="1">
        <v>5.15</v>
      </c>
      <c r="G5183" s="1">
        <v>5.33</v>
      </c>
      <c r="H5183">
        <f>+IFERROR(VLOOKUP(A5183,[2]Datos!$A:$B,2,0),"")</f>
        <v>11.391999999999999</v>
      </c>
      <c r="I5183">
        <f>+IFERROR(VLOOKUP(A5183,[1]Datos!$A:$C,3,0),"")</f>
        <v>3924.82</v>
      </c>
      <c r="J5183">
        <f>+IFERROR(VLOOKUP(A5183,'[5]Data 1'!$A$1:$B$65536,2,0),"")</f>
        <v>87.3</v>
      </c>
      <c r="K5183">
        <f>+IFERROR(VLOOKUP(A5183,[3]Datos!$A:$C,3,0),K5182)</f>
        <v>7.7377300613497013E-2</v>
      </c>
      <c r="L5183">
        <f>+IFERROR(VLOOKUP(A5183,'[4]Daily, Close'!$A:$C,3,0),"")</f>
        <v>16.940000000000001</v>
      </c>
      <c r="M5183">
        <f>+IFERROR(VLOOKUP(A5183,'[7]Performance Data'!$A:$B,2,0),N5182)</f>
        <v>401.91319900000002</v>
      </c>
      <c r="N5183">
        <f>+IFERROR(VLOOKUP(A5183,[6]Datos!$A:$B,2,0),N5182)</f>
        <v>1344.21</v>
      </c>
      <c r="O5183">
        <f>+IFERROR(VLOOKUP(A5183,[8]Monthly!$A:$B,2,0),O5182)</f>
        <v>5.33</v>
      </c>
    </row>
    <row r="5184" spans="1:15" x14ac:dyDescent="0.25">
      <c r="A5184" s="2">
        <v>45405</v>
      </c>
      <c r="B5184" s="1">
        <v>9.75</v>
      </c>
      <c r="C5184" s="1">
        <v>10.210000000000001</v>
      </c>
      <c r="D5184" s="1">
        <v>10.75</v>
      </c>
      <c r="E5184" s="1">
        <v>3.61</v>
      </c>
      <c r="F5184" s="1">
        <v>5.0999999999999996</v>
      </c>
      <c r="G5184" s="1">
        <v>5.27</v>
      </c>
      <c r="H5184">
        <f>+IFERROR(VLOOKUP(A5184,[2]Datos!$A:$B,2,0),"")</f>
        <v>11.391999999999999</v>
      </c>
      <c r="I5184">
        <f>+IFERROR(VLOOKUP(A5184,[1]Datos!$A:$C,3,0),"")</f>
        <v>3910.01</v>
      </c>
      <c r="J5184">
        <f>+IFERROR(VLOOKUP(A5184,'[5]Data 1'!$A$1:$B$65536,2,0),"")</f>
        <v>88.29</v>
      </c>
      <c r="K5184">
        <f>+IFERROR(VLOOKUP(A5184,[3]Datos!$A:$C,3,0),K5183)</f>
        <v>7.7377300613497013E-2</v>
      </c>
      <c r="L5184">
        <f>+IFERROR(VLOOKUP(A5184,'[4]Daily, Close'!$A:$C,3,0),"")</f>
        <v>15.69</v>
      </c>
      <c r="M5184">
        <f>+IFERROR(VLOOKUP(A5184,'[7]Performance Data'!$A:$B,2,0),N5183)</f>
        <v>406.69463999999999</v>
      </c>
      <c r="N5184">
        <f>+IFERROR(VLOOKUP(A5184,[6]Datos!$A:$B,2,0),N5183)</f>
        <v>1347.93</v>
      </c>
      <c r="O5184">
        <f>+IFERROR(VLOOKUP(A5184,[8]Monthly!$A:$B,2,0),O5183)</f>
        <v>5.33</v>
      </c>
    </row>
    <row r="5185" spans="1:15" x14ac:dyDescent="0.25">
      <c r="A5185" s="2">
        <v>45406</v>
      </c>
      <c r="B5185" s="1">
        <v>9.7899999999999991</v>
      </c>
      <c r="C5185" s="1">
        <v>10.34</v>
      </c>
      <c r="D5185" s="1">
        <v>10.92</v>
      </c>
      <c r="E5185" s="1">
        <v>3.73</v>
      </c>
      <c r="F5185" s="1">
        <v>5.14</v>
      </c>
      <c r="G5185" s="1">
        <v>5.29</v>
      </c>
      <c r="H5185">
        <f>+IFERROR(VLOOKUP(A5185,[2]Datos!$A:$B,2,0),"")</f>
        <v>11.4</v>
      </c>
      <c r="I5185">
        <f>+IFERROR(VLOOKUP(A5185,[1]Datos!$A:$C,3,0),"")</f>
        <v>3935.65</v>
      </c>
      <c r="J5185">
        <f>+IFERROR(VLOOKUP(A5185,'[5]Data 1'!$A$1:$B$65536,2,0),"")</f>
        <v>89.02</v>
      </c>
      <c r="K5185">
        <f>+IFERROR(VLOOKUP(A5185,[3]Datos!$A:$C,3,0),K5184)</f>
        <v>7.7377300613497013E-2</v>
      </c>
      <c r="L5185">
        <f>+IFERROR(VLOOKUP(A5185,'[4]Daily, Close'!$A:$C,3,0),"")</f>
        <v>15.97</v>
      </c>
      <c r="M5185">
        <f>+IFERROR(VLOOKUP(A5185,'[7]Performance Data'!$A:$B,2,0),N5184)</f>
        <v>407.41726599999998</v>
      </c>
      <c r="N5185">
        <f>+IFERROR(VLOOKUP(A5185,[6]Datos!$A:$B,2,0),N5184)</f>
        <v>1343.34</v>
      </c>
      <c r="O5185">
        <f>+IFERROR(VLOOKUP(A5185,[8]Monthly!$A:$B,2,0),O5184)</f>
        <v>5.33</v>
      </c>
    </row>
    <row r="5186" spans="1:15" x14ac:dyDescent="0.25">
      <c r="A5186" s="2">
        <v>45407</v>
      </c>
      <c r="B5186" s="1">
        <v>9.8699999999999992</v>
      </c>
      <c r="C5186" s="1">
        <v>10.49</v>
      </c>
      <c r="D5186" s="1">
        <v>11.07</v>
      </c>
      <c r="E5186" s="1">
        <v>3.77</v>
      </c>
      <c r="F5186" s="1">
        <v>5.18</v>
      </c>
      <c r="G5186" s="1">
        <v>5.34</v>
      </c>
      <c r="H5186">
        <f>+IFERROR(VLOOKUP(A5186,[2]Datos!$A:$B,2,0),"")</f>
        <v>11.4</v>
      </c>
      <c r="I5186">
        <f>+IFERROR(VLOOKUP(A5186,[1]Datos!$A:$C,3,0),"")</f>
        <v>3964.59</v>
      </c>
      <c r="J5186">
        <f>+IFERROR(VLOOKUP(A5186,'[5]Data 1'!$A$1:$B$65536,2,0),"")</f>
        <v>88.1</v>
      </c>
      <c r="K5186">
        <f>+IFERROR(VLOOKUP(A5186,[3]Datos!$A:$C,3,0),K5185)</f>
        <v>7.7377300613497013E-2</v>
      </c>
      <c r="L5186">
        <f>+IFERROR(VLOOKUP(A5186,'[4]Daily, Close'!$A:$C,3,0),"")</f>
        <v>15.37</v>
      </c>
      <c r="M5186">
        <f>+IFERROR(VLOOKUP(A5186,'[7]Performance Data'!$A:$B,2,0),N5185)</f>
        <v>405.36572799999999</v>
      </c>
      <c r="N5186">
        <f>+IFERROR(VLOOKUP(A5186,[6]Datos!$A:$B,2,0),N5185)</f>
        <v>1349.93</v>
      </c>
      <c r="O5186">
        <f>+IFERROR(VLOOKUP(A5186,[8]Monthly!$A:$B,2,0),O5185)</f>
        <v>5.33</v>
      </c>
    </row>
    <row r="5187" spans="1:15" x14ac:dyDescent="0.25">
      <c r="A5187" s="2">
        <v>45408</v>
      </c>
      <c r="B5187" s="1">
        <v>9.82</v>
      </c>
      <c r="C5187" s="1">
        <v>10.41</v>
      </c>
      <c r="D5187" s="1">
        <v>10.98</v>
      </c>
      <c r="E5187" s="1">
        <v>3.74</v>
      </c>
      <c r="F5187" s="1">
        <v>5.24</v>
      </c>
      <c r="G5187" s="1">
        <v>5.39</v>
      </c>
      <c r="H5187">
        <f>+IFERROR(VLOOKUP(A5187,[2]Datos!$A:$B,2,0),"")</f>
        <v>11.393000000000001</v>
      </c>
      <c r="I5187">
        <f>+IFERROR(VLOOKUP(A5187,[1]Datos!$A:$C,3,0),"")</f>
        <v>3926.02</v>
      </c>
      <c r="J5187">
        <f>+IFERROR(VLOOKUP(A5187,'[5]Data 1'!$A$1:$B$65536,2,0),"")</f>
        <v>89.95</v>
      </c>
      <c r="K5187">
        <f>+IFERROR(VLOOKUP(A5187,[3]Datos!$A:$C,3,0),K5186)</f>
        <v>7.7377300613497013E-2</v>
      </c>
      <c r="L5187">
        <f>+IFERROR(VLOOKUP(A5187,'[4]Daily, Close'!$A:$C,3,0),"")</f>
        <v>15.03</v>
      </c>
      <c r="M5187">
        <f>+IFERROR(VLOOKUP(A5187,'[7]Performance Data'!$A:$B,2,0),N5186)</f>
        <v>409.07308899999998</v>
      </c>
      <c r="N5187">
        <f>+IFERROR(VLOOKUP(A5187,[6]Datos!$A:$B,2,0),N5186)</f>
        <v>1366.61</v>
      </c>
      <c r="O5187">
        <f>+IFERROR(VLOOKUP(A5187,[8]Monthly!$A:$B,2,0),O5186)</f>
        <v>5.33</v>
      </c>
    </row>
    <row r="5188" spans="1:15" x14ac:dyDescent="0.25">
      <c r="A5188" s="2">
        <v>45411</v>
      </c>
      <c r="B5188" s="1">
        <v>9.8000000000000007</v>
      </c>
      <c r="C5188" s="1">
        <v>10.23</v>
      </c>
      <c r="D5188" s="1">
        <v>10.81</v>
      </c>
      <c r="E5188" s="1">
        <v>3.7</v>
      </c>
      <c r="F5188" s="1">
        <v>5.13</v>
      </c>
      <c r="G5188" s="1">
        <v>5.3</v>
      </c>
      <c r="H5188">
        <f>+IFERROR(VLOOKUP(A5188,[2]Datos!$A:$B,2,0),"")</f>
        <v>11.391999999999999</v>
      </c>
      <c r="I5188">
        <f>+IFERROR(VLOOKUP(A5188,[1]Datos!$A:$C,3,0),"")</f>
        <v>3873.44</v>
      </c>
      <c r="J5188">
        <f>+IFERROR(VLOOKUP(A5188,'[5]Data 1'!$A$1:$B$65536,2,0),"")</f>
        <v>88.44</v>
      </c>
      <c r="K5188">
        <f>+IFERROR(VLOOKUP(A5188,[3]Datos!$A:$C,3,0),K5187)</f>
        <v>7.7377300613497013E-2</v>
      </c>
      <c r="L5188">
        <f>+IFERROR(VLOOKUP(A5188,'[4]Daily, Close'!$A:$C,3,0),"")</f>
        <v>14.67</v>
      </c>
      <c r="M5188">
        <f>+IFERROR(VLOOKUP(A5188,'[7]Performance Data'!$A:$B,2,0),N5187)</f>
        <v>410.82934799999998</v>
      </c>
      <c r="N5188">
        <f>+IFERROR(VLOOKUP(A5188,[6]Datos!$A:$B,2,0),N5187)</f>
        <v>1381.01</v>
      </c>
      <c r="O5188">
        <f>+IFERROR(VLOOKUP(A5188,[8]Monthly!$A:$B,2,0),O5187)</f>
        <v>5.33</v>
      </c>
    </row>
    <row r="5189" spans="1:15" x14ac:dyDescent="0.25">
      <c r="A5189" s="2">
        <v>45412</v>
      </c>
      <c r="B5189" s="1">
        <v>9.86</v>
      </c>
      <c r="C5189" s="1">
        <v>10.220000000000001</v>
      </c>
      <c r="D5189" s="1">
        <v>10.81</v>
      </c>
      <c r="E5189" s="1">
        <v>3.76</v>
      </c>
      <c r="F5189" s="1">
        <v>5.18</v>
      </c>
      <c r="G5189" s="1">
        <v>5.34</v>
      </c>
      <c r="H5189">
        <f>+IFERROR(VLOOKUP(A5189,[2]Datos!$A:$B,2,0),"")</f>
        <v>11.397</v>
      </c>
      <c r="I5189">
        <f>+IFERROR(VLOOKUP(A5189,[1]Datos!$A:$C,3,0),"")</f>
        <v>3899.07</v>
      </c>
      <c r="J5189">
        <f>+IFERROR(VLOOKUP(A5189,'[5]Data 1'!$A$1:$B$65536,2,0),"")</f>
        <v>88.23</v>
      </c>
      <c r="K5189">
        <f>+IFERROR(VLOOKUP(A5189,[3]Datos!$A:$C,3,0),K5188)</f>
        <v>7.1686746987951633E-2</v>
      </c>
      <c r="L5189">
        <f>+IFERROR(VLOOKUP(A5189,'[4]Daily, Close'!$A:$C,3,0),"")</f>
        <v>15.65</v>
      </c>
      <c r="M5189">
        <f>+IFERROR(VLOOKUP(A5189,'[7]Performance Data'!$A:$B,2,0),N5188)</f>
        <v>406.07026400000001</v>
      </c>
      <c r="N5189">
        <f>+IFERROR(VLOOKUP(A5189,[6]Datos!$A:$B,2,0),N5188)</f>
        <v>1357.31</v>
      </c>
      <c r="O5189">
        <f>+IFERROR(VLOOKUP(A5189,[8]Monthly!$A:$B,2,0),O5188)</f>
        <v>5.33</v>
      </c>
    </row>
    <row r="5190" spans="1:15" x14ac:dyDescent="0.25">
      <c r="A5190" s="2">
        <v>45414</v>
      </c>
      <c r="B5190" s="1">
        <v>9.8699999999999992</v>
      </c>
      <c r="C5190" s="1">
        <v>10.14</v>
      </c>
      <c r="D5190" s="1">
        <v>10.76</v>
      </c>
      <c r="E5190" s="1">
        <v>3.8</v>
      </c>
      <c r="F5190" s="1">
        <v>5.19</v>
      </c>
      <c r="G5190" s="1">
        <v>5.34</v>
      </c>
      <c r="H5190">
        <f>+IFERROR(VLOOKUP(A5190,[2]Datos!$A:$B,2,0),"")</f>
        <v>10.957000000000001</v>
      </c>
      <c r="I5190">
        <f>+IFERROR(VLOOKUP(A5190,[1]Datos!$A:$C,3,0),"")</f>
        <v>3898.62</v>
      </c>
      <c r="J5190">
        <f>+IFERROR(VLOOKUP(A5190,'[5]Data 1'!$A$1:$B$65536,2,0),"")</f>
        <v>84.81</v>
      </c>
      <c r="K5190">
        <f>+IFERROR(VLOOKUP(A5190,[3]Datos!$A:$C,3,0),K5189)</f>
        <v>7.1686746987951633E-2</v>
      </c>
      <c r="L5190">
        <f>+IFERROR(VLOOKUP(A5190,'[4]Daily, Close'!$A:$C,3,0),"")</f>
        <v>14.68</v>
      </c>
      <c r="M5190">
        <f>+IFERROR(VLOOKUP(A5190,'[7]Performance Data'!$A:$B,2,0),N5189)</f>
        <v>408.22022800000002</v>
      </c>
      <c r="N5190">
        <f>+IFERROR(VLOOKUP(A5190,[6]Datos!$A:$B,2,0),N5189)</f>
        <v>1378.74</v>
      </c>
      <c r="O5190">
        <f>+IFERROR(VLOOKUP(A5190,[8]Monthly!$A:$B,2,0),O5189)</f>
        <v>5.33</v>
      </c>
    </row>
    <row r="5191" spans="1:15" x14ac:dyDescent="0.25">
      <c r="A5191" s="2">
        <v>45415</v>
      </c>
      <c r="B5191" s="1">
        <v>9.82</v>
      </c>
      <c r="C5191" s="1">
        <v>10.16</v>
      </c>
      <c r="D5191" s="1">
        <v>10.75</v>
      </c>
      <c r="E5191" s="1">
        <v>3.77</v>
      </c>
      <c r="F5191" s="1">
        <v>5.2</v>
      </c>
      <c r="G5191" s="1">
        <v>5.36</v>
      </c>
      <c r="H5191">
        <f>+IFERROR(VLOOKUP(A5191,[2]Datos!$A:$B,2,0),"")</f>
        <v>10.954000000000001</v>
      </c>
      <c r="I5191">
        <f>+IFERROR(VLOOKUP(A5191,[1]Datos!$A:$C,3,0),"")</f>
        <v>3895.41</v>
      </c>
      <c r="J5191">
        <f>+IFERROR(VLOOKUP(A5191,'[5]Data 1'!$A$1:$B$65536,2,0),"")</f>
        <v>83.6</v>
      </c>
      <c r="K5191">
        <f>+IFERROR(VLOOKUP(A5191,[3]Datos!$A:$C,3,0),K5190)</f>
        <v>7.1686746987951633E-2</v>
      </c>
      <c r="L5191">
        <f>+IFERROR(VLOOKUP(A5191,'[4]Daily, Close'!$A:$C,3,0),"")</f>
        <v>13.49</v>
      </c>
      <c r="M5191">
        <f>+IFERROR(VLOOKUP(A5191,'[7]Performance Data'!$A:$B,2,0),N5190)</f>
        <v>412.970932</v>
      </c>
      <c r="N5191">
        <f>+IFERROR(VLOOKUP(A5191,[6]Datos!$A:$B,2,0),N5190)</f>
        <v>1385.56</v>
      </c>
      <c r="O5191">
        <f>+IFERROR(VLOOKUP(A5191,[8]Monthly!$A:$B,2,0),O5190)</f>
        <v>5.33</v>
      </c>
    </row>
    <row r="5192" spans="1:15" x14ac:dyDescent="0.25">
      <c r="A5192" s="2">
        <v>45418</v>
      </c>
      <c r="B5192" s="1">
        <v>9.7899999999999991</v>
      </c>
      <c r="C5192" s="1">
        <v>10.19</v>
      </c>
      <c r="D5192" s="1">
        <v>10.83</v>
      </c>
      <c r="E5192" s="1">
        <v>3.97</v>
      </c>
      <c r="F5192" s="1">
        <v>5.28</v>
      </c>
      <c r="G5192" s="1">
        <v>5.41</v>
      </c>
      <c r="H5192">
        <f>+IFERROR(VLOOKUP(A5192,[2]Datos!$A:$B,2,0),"")</f>
        <v>10.959</v>
      </c>
      <c r="I5192">
        <f>+IFERROR(VLOOKUP(A5192,[1]Datos!$A:$C,3,0),"")</f>
        <v>3894.23</v>
      </c>
      <c r="J5192" t="str">
        <f>+IFERROR(VLOOKUP(A5192,'[5]Data 1'!$A$1:$B$65536,2,0),"")</f>
        <v/>
      </c>
      <c r="K5192">
        <f>+IFERROR(VLOOKUP(A5192,[3]Datos!$A:$C,3,0),K5191)</f>
        <v>7.1686746987951633E-2</v>
      </c>
      <c r="L5192">
        <f>+IFERROR(VLOOKUP(A5192,'[4]Daily, Close'!$A:$C,3,0),"")</f>
        <v>13.49</v>
      </c>
      <c r="M5192">
        <f>+IFERROR(VLOOKUP(A5192,'[7]Performance Data'!$A:$B,2,0),N5191)</f>
        <v>416.48347100000001</v>
      </c>
      <c r="N5192">
        <f>+IFERROR(VLOOKUP(A5192,[6]Datos!$A:$B,2,0),N5191)</f>
        <v>1379.9</v>
      </c>
      <c r="O5192">
        <f>+IFERROR(VLOOKUP(A5192,[8]Monthly!$A:$B,2,0),O5191)</f>
        <v>5.33</v>
      </c>
    </row>
    <row r="5193" spans="1:15" x14ac:dyDescent="0.25">
      <c r="A5193" s="2">
        <v>45419</v>
      </c>
      <c r="B5193" s="1">
        <v>9.6999999999999993</v>
      </c>
      <c r="C5193" s="1">
        <v>10.08</v>
      </c>
      <c r="D5193" s="1">
        <v>10.71</v>
      </c>
      <c r="E5193" s="1">
        <v>4.03</v>
      </c>
      <c r="F5193" s="1">
        <v>5.26</v>
      </c>
      <c r="G5193" s="1">
        <v>5.4</v>
      </c>
      <c r="H5193">
        <f>+IFERROR(VLOOKUP(A5193,[2]Datos!$A:$B,2,0),"")</f>
        <v>10.959</v>
      </c>
      <c r="I5193">
        <f>+IFERROR(VLOOKUP(A5193,[1]Datos!$A:$C,3,0),"")</f>
        <v>3884.84</v>
      </c>
      <c r="J5193">
        <f>+IFERROR(VLOOKUP(A5193,'[5]Data 1'!$A$1:$B$65536,2,0),"")</f>
        <v>82.69</v>
      </c>
      <c r="K5193">
        <f>+IFERROR(VLOOKUP(A5193,[3]Datos!$A:$C,3,0),K5192)</f>
        <v>7.1686746987951633E-2</v>
      </c>
      <c r="L5193">
        <f>+IFERROR(VLOOKUP(A5193,'[4]Daily, Close'!$A:$C,3,0),"")</f>
        <v>13.23</v>
      </c>
      <c r="M5193">
        <f>+IFERROR(VLOOKUP(A5193,'[7]Performance Data'!$A:$B,2,0),N5192)</f>
        <v>417.74517700000001</v>
      </c>
      <c r="N5193">
        <f>+IFERROR(VLOOKUP(A5193,[6]Datos!$A:$B,2,0),N5192)</f>
        <v>1380.64</v>
      </c>
      <c r="O5193">
        <f>+IFERROR(VLOOKUP(A5193,[8]Monthly!$A:$B,2,0),O5192)</f>
        <v>5.33</v>
      </c>
    </row>
    <row r="5194" spans="1:15" x14ac:dyDescent="0.25">
      <c r="A5194" s="2">
        <v>45420</v>
      </c>
      <c r="B5194" s="1">
        <v>9.69</v>
      </c>
      <c r="C5194" s="1">
        <v>10.050000000000001</v>
      </c>
      <c r="D5194" s="1">
        <v>10.69</v>
      </c>
      <c r="E5194" s="1">
        <v>4.17</v>
      </c>
      <c r="F5194" s="1">
        <v>5.3</v>
      </c>
      <c r="G5194" s="1">
        <v>5.45</v>
      </c>
      <c r="H5194">
        <f>+IFERROR(VLOOKUP(A5194,[2]Datos!$A:$B,2,0),"")</f>
        <v>10.959</v>
      </c>
      <c r="I5194">
        <f>+IFERROR(VLOOKUP(A5194,[1]Datos!$A:$C,3,0),"")</f>
        <v>3902.63</v>
      </c>
      <c r="J5194">
        <f>+IFERROR(VLOOKUP(A5194,'[5]Data 1'!$A$1:$B$65536,2,0),"")</f>
        <v>82.44</v>
      </c>
      <c r="K5194">
        <f>+IFERROR(VLOOKUP(A5194,[3]Datos!$A:$C,3,0),K5193)</f>
        <v>7.1686746987951633E-2</v>
      </c>
      <c r="L5194">
        <f>+IFERROR(VLOOKUP(A5194,'[4]Daily, Close'!$A:$C,3,0),"")</f>
        <v>13</v>
      </c>
      <c r="M5194">
        <f>+IFERROR(VLOOKUP(A5194,'[7]Performance Data'!$A:$B,2,0),N5193)</f>
        <v>417.02419800000001</v>
      </c>
      <c r="N5194">
        <f>+IFERROR(VLOOKUP(A5194,[6]Datos!$A:$B,2,0),N5193)</f>
        <v>1384.15</v>
      </c>
      <c r="O5194">
        <f>+IFERROR(VLOOKUP(A5194,[8]Monthly!$A:$B,2,0),O5193)</f>
        <v>5.33</v>
      </c>
    </row>
    <row r="5195" spans="1:15" x14ac:dyDescent="0.25">
      <c r="A5195" s="2">
        <v>45421</v>
      </c>
      <c r="B5195" s="1">
        <v>9.67</v>
      </c>
      <c r="C5195" s="1">
        <v>10.15</v>
      </c>
      <c r="D5195" s="1">
        <v>10.88</v>
      </c>
      <c r="E5195" s="1">
        <v>4.17</v>
      </c>
      <c r="F5195" s="1">
        <v>5.41</v>
      </c>
      <c r="G5195" s="1">
        <v>5.55</v>
      </c>
      <c r="H5195">
        <f>+IFERROR(VLOOKUP(A5195,[2]Datos!$A:$B,2,0),"")</f>
        <v>10.959</v>
      </c>
      <c r="I5195">
        <f>+IFERROR(VLOOKUP(A5195,[1]Datos!$A:$C,3,0),"")</f>
        <v>3900.38</v>
      </c>
      <c r="J5195">
        <f>+IFERROR(VLOOKUP(A5195,'[5]Data 1'!$A$1:$B$65536,2,0),"")</f>
        <v>83.27</v>
      </c>
      <c r="K5195">
        <f>+IFERROR(VLOOKUP(A5195,[3]Datos!$A:$C,3,0),K5194)</f>
        <v>7.1686746987951633E-2</v>
      </c>
      <c r="L5195">
        <f>+IFERROR(VLOOKUP(A5195,'[4]Daily, Close'!$A:$C,3,0),"")</f>
        <v>12.69</v>
      </c>
      <c r="M5195">
        <f>+IFERROR(VLOOKUP(A5195,'[7]Performance Data'!$A:$B,2,0),N5194)</f>
        <v>418.75055600000002</v>
      </c>
      <c r="N5195">
        <f>+IFERROR(VLOOKUP(A5195,[6]Datos!$A:$B,2,0),N5194)</f>
        <v>1387.12</v>
      </c>
      <c r="O5195">
        <f>+IFERROR(VLOOKUP(A5195,[8]Monthly!$A:$B,2,0),O5194)</f>
        <v>5.33</v>
      </c>
    </row>
    <row r="5196" spans="1:15" x14ac:dyDescent="0.25">
      <c r="A5196" s="2">
        <v>45422</v>
      </c>
      <c r="B5196" s="1">
        <v>9.7100000000000009</v>
      </c>
      <c r="C5196" s="1">
        <v>10.32</v>
      </c>
      <c r="D5196" s="1">
        <v>11.09</v>
      </c>
      <c r="E5196" s="1">
        <v>4.37</v>
      </c>
      <c r="F5196" s="1">
        <v>5.6</v>
      </c>
      <c r="G5196" s="1">
        <v>5.74</v>
      </c>
      <c r="H5196">
        <f>+IFERROR(VLOOKUP(A5196,[2]Datos!$A:$B,2,0),"")</f>
        <v>10.959</v>
      </c>
      <c r="I5196">
        <f>+IFERROR(VLOOKUP(A5196,[1]Datos!$A:$C,3,0),"")</f>
        <v>3888.21</v>
      </c>
      <c r="J5196">
        <f>+IFERROR(VLOOKUP(A5196,'[5]Data 1'!$A$1:$B$65536,2,0),"")</f>
        <v>83.39</v>
      </c>
      <c r="K5196">
        <f>+IFERROR(VLOOKUP(A5196,[3]Datos!$A:$C,3,0),K5195)</f>
        <v>7.1686746987951633E-2</v>
      </c>
      <c r="L5196">
        <f>+IFERROR(VLOOKUP(A5196,'[4]Daily, Close'!$A:$C,3,0),"")</f>
        <v>12.55</v>
      </c>
      <c r="M5196">
        <f>+IFERROR(VLOOKUP(A5196,'[7]Performance Data'!$A:$B,2,0),N5195)</f>
        <v>420.09285599999998</v>
      </c>
      <c r="N5196">
        <f>+IFERROR(VLOOKUP(A5196,[6]Datos!$A:$B,2,0),N5195)</f>
        <v>1390.38</v>
      </c>
      <c r="O5196">
        <f>+IFERROR(VLOOKUP(A5196,[8]Monthly!$A:$B,2,0),O5195)</f>
        <v>5.33</v>
      </c>
    </row>
    <row r="5197" spans="1:15" x14ac:dyDescent="0.25">
      <c r="A5197" s="2">
        <v>45426</v>
      </c>
      <c r="B5197" s="1">
        <v>9.69</v>
      </c>
      <c r="C5197" s="1">
        <v>10.3</v>
      </c>
      <c r="D5197" s="1">
        <v>11.03</v>
      </c>
      <c r="E5197" s="1">
        <v>4.29</v>
      </c>
      <c r="F5197" s="1">
        <v>5.57</v>
      </c>
      <c r="G5197" s="1">
        <v>5.71</v>
      </c>
      <c r="H5197">
        <f>+IFERROR(VLOOKUP(A5197,[2]Datos!$A:$B,2,0),"")</f>
        <v>10.955</v>
      </c>
      <c r="I5197">
        <f>+IFERROR(VLOOKUP(A5197,[1]Datos!$A:$C,3,0),"")</f>
        <v>3861.82</v>
      </c>
      <c r="J5197">
        <f>+IFERROR(VLOOKUP(A5197,'[5]Data 1'!$A$1:$B$65536,2,0),"")</f>
        <v>81</v>
      </c>
      <c r="K5197">
        <f>+IFERROR(VLOOKUP(A5197,[3]Datos!$A:$C,3,0),K5196)</f>
        <v>7.1686746987951633E-2</v>
      </c>
      <c r="L5197">
        <f>+IFERROR(VLOOKUP(A5197,'[4]Daily, Close'!$A:$C,3,0),"")</f>
        <v>13.42</v>
      </c>
      <c r="M5197">
        <f>+IFERROR(VLOOKUP(A5197,'[7]Performance Data'!$A:$B,2,0),N5196)</f>
        <v>422.24674099999999</v>
      </c>
      <c r="N5197">
        <f>+IFERROR(VLOOKUP(A5197,[6]Datos!$A:$B,2,0),N5196)</f>
        <v>1402.76</v>
      </c>
      <c r="O5197">
        <f>+IFERROR(VLOOKUP(A5197,[8]Monthly!$A:$B,2,0),O5196)</f>
        <v>5.33</v>
      </c>
    </row>
    <row r="5198" spans="1:15" x14ac:dyDescent="0.25">
      <c r="A5198" s="2">
        <v>45427</v>
      </c>
      <c r="B5198" s="1">
        <v>9.59</v>
      </c>
      <c r="C5198" s="1">
        <v>10.119999999999999</v>
      </c>
      <c r="D5198" s="1">
        <v>10.83</v>
      </c>
      <c r="E5198" s="1">
        <v>4.28</v>
      </c>
      <c r="F5198" s="1">
        <v>5.42</v>
      </c>
      <c r="G5198" s="1">
        <v>5.52</v>
      </c>
      <c r="H5198">
        <f>+IFERROR(VLOOKUP(A5198,[2]Datos!$A:$B,2,0),"")</f>
        <v>10.951000000000001</v>
      </c>
      <c r="I5198">
        <f>+IFERROR(VLOOKUP(A5198,[1]Datos!$A:$C,3,0),"")</f>
        <v>3825.42</v>
      </c>
      <c r="J5198">
        <f>+IFERROR(VLOOKUP(A5198,'[5]Data 1'!$A$1:$B$65536,2,0),"")</f>
        <v>79.98</v>
      </c>
      <c r="K5198">
        <f>+IFERROR(VLOOKUP(A5198,[3]Datos!$A:$C,3,0),K5197)</f>
        <v>7.1686746987951633E-2</v>
      </c>
      <c r="L5198">
        <f>+IFERROR(VLOOKUP(A5198,'[4]Daily, Close'!$A:$C,3,0),"")</f>
        <v>12.45</v>
      </c>
      <c r="M5198">
        <f>+IFERROR(VLOOKUP(A5198,'[7]Performance Data'!$A:$B,2,0),N5197)</f>
        <v>426.53682700000002</v>
      </c>
      <c r="N5198">
        <f>+IFERROR(VLOOKUP(A5198,[6]Datos!$A:$B,2,0),N5197)</f>
        <v>1406.35</v>
      </c>
      <c r="O5198">
        <f>+IFERROR(VLOOKUP(A5198,[8]Monthly!$A:$B,2,0),O5197)</f>
        <v>5.33</v>
      </c>
    </row>
    <row r="5199" spans="1:15" x14ac:dyDescent="0.25">
      <c r="A5199" s="2">
        <v>45428</v>
      </c>
      <c r="B5199" s="1">
        <v>9.57</v>
      </c>
      <c r="C5199" s="1">
        <v>10</v>
      </c>
      <c r="D5199" s="1">
        <v>10.7</v>
      </c>
      <c r="E5199" s="1">
        <v>4.3600000000000003</v>
      </c>
      <c r="F5199" s="1">
        <v>5.37</v>
      </c>
      <c r="G5199" s="1">
        <v>5.47</v>
      </c>
      <c r="H5199">
        <f>+IFERROR(VLOOKUP(A5199,[2]Datos!$A:$B,2,0),"")</f>
        <v>10.96</v>
      </c>
      <c r="I5199">
        <f>+IFERROR(VLOOKUP(A5199,[1]Datos!$A:$C,3,0),"")</f>
        <v>3828.98</v>
      </c>
      <c r="J5199">
        <f>+IFERROR(VLOOKUP(A5199,'[5]Data 1'!$A$1:$B$65536,2,0),"")</f>
        <v>81.650000000000006</v>
      </c>
      <c r="K5199">
        <f>+IFERROR(VLOOKUP(A5199,[3]Datos!$A:$C,3,0),K5198)</f>
        <v>7.1686746987951633E-2</v>
      </c>
      <c r="L5199">
        <f>+IFERROR(VLOOKUP(A5199,'[4]Daily, Close'!$A:$C,3,0),"")</f>
        <v>12.42</v>
      </c>
      <c r="M5199">
        <f>+IFERROR(VLOOKUP(A5199,'[7]Performance Data'!$A:$B,2,0),N5198)</f>
        <v>426.82297199999999</v>
      </c>
      <c r="N5199">
        <f>+IFERROR(VLOOKUP(A5199,[6]Datos!$A:$B,2,0),N5198)</f>
        <v>1417.48</v>
      </c>
      <c r="O5199">
        <f>+IFERROR(VLOOKUP(A5199,[8]Monthly!$A:$B,2,0),O5198)</f>
        <v>5.33</v>
      </c>
    </row>
    <row r="5200" spans="1:15" x14ac:dyDescent="0.25">
      <c r="A5200" s="2">
        <v>45429</v>
      </c>
      <c r="B5200" s="1">
        <v>9.58</v>
      </c>
      <c r="C5200" s="1">
        <v>10.039999999999999</v>
      </c>
      <c r="D5200" s="1">
        <v>10.76</v>
      </c>
      <c r="E5200" s="1">
        <v>4.34</v>
      </c>
      <c r="F5200" s="1">
        <v>5.33</v>
      </c>
      <c r="G5200" s="1">
        <v>5.44</v>
      </c>
      <c r="H5200">
        <f>+IFERROR(VLOOKUP(A5200,[2]Datos!$A:$B,2,0),"")</f>
        <v>10.961</v>
      </c>
      <c r="I5200">
        <f>+IFERROR(VLOOKUP(A5200,[1]Datos!$A:$C,3,0),"")</f>
        <v>3832.26</v>
      </c>
      <c r="J5200">
        <f>+IFERROR(VLOOKUP(A5200,'[5]Data 1'!$A$1:$B$65536,2,0),"")</f>
        <v>82.24</v>
      </c>
      <c r="K5200">
        <f>+IFERROR(VLOOKUP(A5200,[3]Datos!$A:$C,3,0),K5199)</f>
        <v>7.1686746987951633E-2</v>
      </c>
      <c r="L5200">
        <f>+IFERROR(VLOOKUP(A5200,'[4]Daily, Close'!$A:$C,3,0),"")</f>
        <v>11.99</v>
      </c>
      <c r="M5200">
        <f>+IFERROR(VLOOKUP(A5200,'[7]Performance Data'!$A:$B,2,0),N5199)</f>
        <v>427.34045900000001</v>
      </c>
      <c r="N5200">
        <f>+IFERROR(VLOOKUP(A5200,[6]Datos!$A:$B,2,0),N5199)</f>
        <v>1429.18</v>
      </c>
      <c r="O5200">
        <f>+IFERROR(VLOOKUP(A5200,[8]Monthly!$A:$B,2,0),O5199)</f>
        <v>5.33</v>
      </c>
    </row>
    <row r="5201" spans="1:15" x14ac:dyDescent="0.25">
      <c r="A5201" s="2">
        <v>45432</v>
      </c>
      <c r="B5201" s="1">
        <v>9.64</v>
      </c>
      <c r="C5201" s="1">
        <v>10.15</v>
      </c>
      <c r="D5201" s="1">
        <v>10.87</v>
      </c>
      <c r="E5201" s="1">
        <v>4.32</v>
      </c>
      <c r="F5201" s="1">
        <v>5.4</v>
      </c>
      <c r="G5201" s="1">
        <v>5.52</v>
      </c>
      <c r="H5201">
        <f>+IFERROR(VLOOKUP(A5201,[2]Datos!$A:$B,2,0),"")</f>
        <v>10.961</v>
      </c>
      <c r="I5201">
        <f>+IFERROR(VLOOKUP(A5201,[1]Datos!$A:$C,3,0),"")</f>
        <v>3822.39</v>
      </c>
      <c r="J5201">
        <f>+IFERROR(VLOOKUP(A5201,'[5]Data 1'!$A$1:$B$65536,2,0),"")</f>
        <v>81.91</v>
      </c>
      <c r="K5201">
        <f>+IFERROR(VLOOKUP(A5201,[3]Datos!$A:$C,3,0),K5200)</f>
        <v>7.1686746987951633E-2</v>
      </c>
      <c r="L5201">
        <f>+IFERROR(VLOOKUP(A5201,'[4]Daily, Close'!$A:$C,3,0),"")</f>
        <v>12.15</v>
      </c>
      <c r="M5201">
        <f>+IFERROR(VLOOKUP(A5201,'[7]Performance Data'!$A:$B,2,0),N5200)</f>
        <v>427.98134399999998</v>
      </c>
      <c r="N5201">
        <f>+IFERROR(VLOOKUP(A5201,[6]Datos!$A:$B,2,0),N5200)</f>
        <v>1441.68</v>
      </c>
      <c r="O5201">
        <f>+IFERROR(VLOOKUP(A5201,[8]Monthly!$A:$B,2,0),O5200)</f>
        <v>5.33</v>
      </c>
    </row>
    <row r="5202" spans="1:15" x14ac:dyDescent="0.25">
      <c r="A5202" s="2">
        <v>45433</v>
      </c>
      <c r="B5202" s="1">
        <v>9.61</v>
      </c>
      <c r="C5202" s="1">
        <v>10.130000000000001</v>
      </c>
      <c r="D5202" s="1">
        <v>10.92</v>
      </c>
      <c r="E5202" s="1">
        <v>4.25</v>
      </c>
      <c r="F5202" s="1">
        <v>5.43</v>
      </c>
      <c r="G5202" s="1">
        <v>5.55</v>
      </c>
      <c r="H5202">
        <f>+IFERROR(VLOOKUP(A5202,[2]Datos!$A:$B,2,0),"")</f>
        <v>10.962</v>
      </c>
      <c r="I5202">
        <f>+IFERROR(VLOOKUP(A5202,[1]Datos!$A:$C,3,0),"")</f>
        <v>3814.94</v>
      </c>
      <c r="J5202">
        <f>+IFERROR(VLOOKUP(A5202,'[5]Data 1'!$A$1:$B$65536,2,0),"")</f>
        <v>81.22</v>
      </c>
      <c r="K5202">
        <f>+IFERROR(VLOOKUP(A5202,[3]Datos!$A:$C,3,0),K5201)</f>
        <v>7.1686746987951633E-2</v>
      </c>
      <c r="L5202">
        <f>+IFERROR(VLOOKUP(A5202,'[4]Daily, Close'!$A:$C,3,0),"")</f>
        <v>11.86</v>
      </c>
      <c r="M5202">
        <f>+IFERROR(VLOOKUP(A5202,'[7]Performance Data'!$A:$B,2,0),N5201)</f>
        <v>427.97992299999999</v>
      </c>
      <c r="N5202">
        <f>+IFERROR(VLOOKUP(A5202,[6]Datos!$A:$B,2,0),N5201)</f>
        <v>1440.78</v>
      </c>
      <c r="O5202">
        <f>+IFERROR(VLOOKUP(A5202,[8]Monthly!$A:$B,2,0),O5201)</f>
        <v>5.33</v>
      </c>
    </row>
    <row r="5203" spans="1:15" x14ac:dyDescent="0.25">
      <c r="A5203" s="2">
        <v>45434</v>
      </c>
      <c r="B5203" s="1">
        <v>9.6199999999999992</v>
      </c>
      <c r="C5203" s="1">
        <v>10.19</v>
      </c>
      <c r="D5203" s="1">
        <v>10.97</v>
      </c>
      <c r="E5203" s="1">
        <v>4.26</v>
      </c>
      <c r="F5203" s="1">
        <v>5.35</v>
      </c>
      <c r="G5203" s="1">
        <v>5.51</v>
      </c>
      <c r="H5203">
        <f>+IFERROR(VLOOKUP(A5203,[2]Datos!$A:$B,2,0),"")</f>
        <v>10.962</v>
      </c>
      <c r="I5203">
        <f>+IFERROR(VLOOKUP(A5203,[1]Datos!$A:$C,3,0),"")</f>
        <v>3829.59</v>
      </c>
      <c r="J5203">
        <f>+IFERROR(VLOOKUP(A5203,'[5]Data 1'!$A$1:$B$65536,2,0),"")</f>
        <v>79.900000000000006</v>
      </c>
      <c r="K5203">
        <f>+IFERROR(VLOOKUP(A5203,[3]Datos!$A:$C,3,0),K5202)</f>
        <v>7.1686746987951633E-2</v>
      </c>
      <c r="L5203">
        <f>+IFERROR(VLOOKUP(A5203,'[4]Daily, Close'!$A:$C,3,0),"")</f>
        <v>12.29</v>
      </c>
      <c r="M5203">
        <f>+IFERROR(VLOOKUP(A5203,'[7]Performance Data'!$A:$B,2,0),N5202)</f>
        <v>426.49495200000001</v>
      </c>
      <c r="N5203">
        <f>+IFERROR(VLOOKUP(A5203,[6]Datos!$A:$B,2,0),N5202)</f>
        <v>1409.28</v>
      </c>
      <c r="O5203">
        <f>+IFERROR(VLOOKUP(A5203,[8]Monthly!$A:$B,2,0),O5202)</f>
        <v>5.33</v>
      </c>
    </row>
    <row r="5204" spans="1:15" x14ac:dyDescent="0.25">
      <c r="A5204" s="2">
        <v>45435</v>
      </c>
      <c r="B5204" s="1">
        <v>9.66</v>
      </c>
      <c r="C5204" s="1">
        <v>10.29</v>
      </c>
      <c r="D5204" s="1">
        <v>11.1</v>
      </c>
      <c r="E5204" s="1">
        <v>4.2300000000000004</v>
      </c>
      <c r="F5204" s="1">
        <v>5.36</v>
      </c>
      <c r="G5204" s="1">
        <v>5.49</v>
      </c>
      <c r="H5204">
        <f>+IFERROR(VLOOKUP(A5204,[2]Datos!$A:$B,2,0),"")</f>
        <v>10.962999999999999</v>
      </c>
      <c r="I5204">
        <f>+IFERROR(VLOOKUP(A5204,[1]Datos!$A:$C,3,0),"")</f>
        <v>3837.58</v>
      </c>
      <c r="J5204">
        <f>+IFERROR(VLOOKUP(A5204,'[5]Data 1'!$A$1:$B$65536,2,0),"")</f>
        <v>79.25</v>
      </c>
      <c r="K5204">
        <f>+IFERROR(VLOOKUP(A5204,[3]Datos!$A:$C,3,0),K5203)</f>
        <v>7.1686746987951633E-2</v>
      </c>
      <c r="L5204">
        <f>+IFERROR(VLOOKUP(A5204,'[4]Daily, Close'!$A:$C,3,0),"")</f>
        <v>12.77</v>
      </c>
      <c r="M5204">
        <f>+IFERROR(VLOOKUP(A5204,'[7]Performance Data'!$A:$B,2,0),N5203)</f>
        <v>424.24452400000001</v>
      </c>
      <c r="N5204">
        <f>+IFERROR(VLOOKUP(A5204,[6]Datos!$A:$B,2,0),N5203)</f>
        <v>1406.39</v>
      </c>
      <c r="O5204">
        <f>+IFERROR(VLOOKUP(A5204,[8]Monthly!$A:$B,2,0),O5203)</f>
        <v>5.33</v>
      </c>
    </row>
    <row r="5205" spans="1:15" x14ac:dyDescent="0.25">
      <c r="A5205" s="2">
        <v>45436</v>
      </c>
      <c r="B5205" s="1">
        <v>9.7799999999999994</v>
      </c>
      <c r="C5205" s="1">
        <v>10.35</v>
      </c>
      <c r="D5205" s="1">
        <v>11.17</v>
      </c>
      <c r="E5205" s="1">
        <v>4.7699999999999996</v>
      </c>
      <c r="F5205" s="1">
        <v>5.44</v>
      </c>
      <c r="G5205" s="1">
        <v>5.53</v>
      </c>
      <c r="H5205">
        <f>+IFERROR(VLOOKUP(A5205,[2]Datos!$A:$B,2,0),"")</f>
        <v>10.967000000000001</v>
      </c>
      <c r="I5205">
        <f>+IFERROR(VLOOKUP(A5205,[1]Datos!$A:$C,3,0),"")</f>
        <v>3878.07</v>
      </c>
      <c r="J5205">
        <f>+IFERROR(VLOOKUP(A5205,'[5]Data 1'!$A$1:$B$65536,2,0),"")</f>
        <v>78.92</v>
      </c>
      <c r="K5205">
        <f>+IFERROR(VLOOKUP(A5205,[3]Datos!$A:$C,3,0),K5204)</f>
        <v>7.1686746987951633E-2</v>
      </c>
      <c r="L5205">
        <f>+IFERROR(VLOOKUP(A5205,'[4]Daily, Close'!$A:$C,3,0),"")</f>
        <v>11.93</v>
      </c>
      <c r="M5205">
        <f>+IFERROR(VLOOKUP(A5205,'[7]Performance Data'!$A:$B,2,0),N5204)</f>
        <v>425.65815099999998</v>
      </c>
      <c r="N5205">
        <f>+IFERROR(VLOOKUP(A5205,[6]Datos!$A:$B,2,0),N5204)</f>
        <v>1407.76</v>
      </c>
      <c r="O5205">
        <f>+IFERROR(VLOOKUP(A5205,[8]Monthly!$A:$B,2,0),O5204)</f>
        <v>5.33</v>
      </c>
    </row>
    <row r="5206" spans="1:15" x14ac:dyDescent="0.25">
      <c r="A5206" s="2">
        <v>45439</v>
      </c>
      <c r="B5206" s="1">
        <v>9.6999999999999993</v>
      </c>
      <c r="C5206" s="1">
        <v>10.4</v>
      </c>
      <c r="D5206" s="1">
        <v>11.25</v>
      </c>
      <c r="E5206" s="1">
        <v>4.3600000000000003</v>
      </c>
      <c r="F5206" s="1">
        <v>5.44</v>
      </c>
      <c r="G5206" s="1">
        <v>5.56</v>
      </c>
      <c r="H5206">
        <f>+IFERROR(VLOOKUP(A5206,[2]Datos!$A:$B,2,0),"")</f>
        <v>10.974</v>
      </c>
      <c r="I5206">
        <f>+IFERROR(VLOOKUP(A5206,[1]Datos!$A:$C,3,0),"")</f>
        <v>3878.07</v>
      </c>
      <c r="J5206" t="str">
        <f>+IFERROR(VLOOKUP(A5206,'[5]Data 1'!$A$1:$B$65536,2,0),"")</f>
        <v/>
      </c>
      <c r="K5206">
        <f>+IFERROR(VLOOKUP(A5206,[3]Datos!$A:$C,3,0),K5205)</f>
        <v>7.1686746987951633E-2</v>
      </c>
      <c r="L5206">
        <f>+IFERROR(VLOOKUP(A5206,'[4]Daily, Close'!$A:$C,3,0),"")</f>
        <v>12.36</v>
      </c>
      <c r="M5206">
        <f>+IFERROR(VLOOKUP(A5206,'[7]Performance Data'!$A:$B,2,0),N5205)</f>
        <v>426.62832500000002</v>
      </c>
      <c r="N5206">
        <f>+IFERROR(VLOOKUP(A5206,[6]Datos!$A:$B,2,0),N5205)</f>
        <v>1413.7</v>
      </c>
      <c r="O5206">
        <f>+IFERROR(VLOOKUP(A5206,[8]Monthly!$A:$B,2,0),O5205)</f>
        <v>5.33</v>
      </c>
    </row>
    <row r="5207" spans="1:15" x14ac:dyDescent="0.25">
      <c r="A5207" s="2">
        <v>45440</v>
      </c>
      <c r="B5207" s="1">
        <v>9.7100000000000009</v>
      </c>
      <c r="C5207" s="1">
        <v>10.47</v>
      </c>
      <c r="D5207" s="1">
        <v>11.24</v>
      </c>
      <c r="E5207" s="1">
        <v>4.46</v>
      </c>
      <c r="F5207" s="1">
        <v>5.46</v>
      </c>
      <c r="G5207" s="1">
        <v>5.55</v>
      </c>
      <c r="H5207">
        <f>+IFERROR(VLOOKUP(A5207,[2]Datos!$A:$B,2,0),"")</f>
        <v>10.968999999999999</v>
      </c>
      <c r="I5207">
        <f>+IFERROR(VLOOKUP(A5207,[1]Datos!$A:$C,3,0),"")</f>
        <v>3853.09</v>
      </c>
      <c r="J5207">
        <f>+IFERROR(VLOOKUP(A5207,'[5]Data 1'!$A$1:$B$65536,2,0),"")</f>
        <v>81.34</v>
      </c>
      <c r="K5207">
        <f>+IFERROR(VLOOKUP(A5207,[3]Datos!$A:$C,3,0),K5206)</f>
        <v>7.1686746987951633E-2</v>
      </c>
      <c r="L5207">
        <f>+IFERROR(VLOOKUP(A5207,'[4]Daily, Close'!$A:$C,3,0),"")</f>
        <v>12.92</v>
      </c>
      <c r="M5207">
        <f>+IFERROR(VLOOKUP(A5207,'[7]Performance Data'!$A:$B,2,0),N5206)</f>
        <v>426.17686700000002</v>
      </c>
      <c r="N5207">
        <f>+IFERROR(VLOOKUP(A5207,[6]Datos!$A:$B,2,0),N5206)</f>
        <v>1408.6</v>
      </c>
      <c r="O5207">
        <f>+IFERROR(VLOOKUP(A5207,[8]Monthly!$A:$B,2,0),O5206)</f>
        <v>5.33</v>
      </c>
    </row>
    <row r="5208" spans="1:15" x14ac:dyDescent="0.25">
      <c r="A5208" s="2">
        <v>45441</v>
      </c>
      <c r="B5208" s="1">
        <v>9.7200000000000006</v>
      </c>
      <c r="C5208" s="1">
        <v>10.52</v>
      </c>
      <c r="D5208" s="1">
        <v>11.29</v>
      </c>
      <c r="E5208" s="1">
        <v>4.4400000000000004</v>
      </c>
      <c r="F5208" s="1">
        <v>5.42</v>
      </c>
      <c r="G5208" s="1">
        <v>5.52</v>
      </c>
      <c r="H5208">
        <f>+IFERROR(VLOOKUP(A5208,[2]Datos!$A:$B,2,0),"")</f>
        <v>10.962</v>
      </c>
      <c r="I5208">
        <f>+IFERROR(VLOOKUP(A5208,[1]Datos!$A:$C,3,0),"")</f>
        <v>3867.02</v>
      </c>
      <c r="J5208">
        <f>+IFERROR(VLOOKUP(A5208,'[5]Data 1'!$A$1:$B$65536,2,0),"")</f>
        <v>81.5</v>
      </c>
      <c r="K5208">
        <f>+IFERROR(VLOOKUP(A5208,[3]Datos!$A:$C,3,0),K5207)</f>
        <v>7.1686746987951633E-2</v>
      </c>
      <c r="L5208">
        <f>+IFERROR(VLOOKUP(A5208,'[4]Daily, Close'!$A:$C,3,0),"")</f>
        <v>14.28</v>
      </c>
      <c r="M5208">
        <f>+IFERROR(VLOOKUP(A5208,'[7]Performance Data'!$A:$B,2,0),N5207)</f>
        <v>421.74381499999998</v>
      </c>
      <c r="N5208">
        <f>+IFERROR(VLOOKUP(A5208,[6]Datos!$A:$B,2,0),N5207)</f>
        <v>1394.39</v>
      </c>
      <c r="O5208">
        <f>+IFERROR(VLOOKUP(A5208,[8]Monthly!$A:$B,2,0),O5207)</f>
        <v>5.33</v>
      </c>
    </row>
    <row r="5209" spans="1:15" x14ac:dyDescent="0.25">
      <c r="A5209" s="2">
        <v>45442</v>
      </c>
      <c r="B5209" s="1">
        <v>9.69</v>
      </c>
      <c r="C5209" s="1">
        <v>10.55</v>
      </c>
      <c r="D5209" s="1">
        <v>11.34</v>
      </c>
      <c r="E5209" s="1">
        <v>4.4000000000000004</v>
      </c>
      <c r="F5209" s="1">
        <v>5.39</v>
      </c>
      <c r="G5209" s="1">
        <v>5.48</v>
      </c>
      <c r="H5209">
        <f>+IFERROR(VLOOKUP(A5209,[2]Datos!$A:$B,2,0),"")</f>
        <v>10.962</v>
      </c>
      <c r="I5209">
        <f>+IFERROR(VLOOKUP(A5209,[1]Datos!$A:$C,3,0),"")</f>
        <v>3874.32</v>
      </c>
      <c r="J5209">
        <f>+IFERROR(VLOOKUP(A5209,'[5]Data 1'!$A$1:$B$65536,2,0),"")</f>
        <v>81.42</v>
      </c>
      <c r="K5209">
        <f>+IFERROR(VLOOKUP(A5209,[3]Datos!$A:$C,3,0),K5208)</f>
        <v>7.1686746987951633E-2</v>
      </c>
      <c r="L5209">
        <f>+IFERROR(VLOOKUP(A5209,'[4]Daily, Close'!$A:$C,3,0),"")</f>
        <v>14.47</v>
      </c>
      <c r="M5209">
        <f>+IFERROR(VLOOKUP(A5209,'[7]Performance Data'!$A:$B,2,0),N5208)</f>
        <v>420.15259800000001</v>
      </c>
      <c r="N5209">
        <f>+IFERROR(VLOOKUP(A5209,[6]Datos!$A:$B,2,0),N5208)</f>
        <v>1403.79</v>
      </c>
      <c r="O5209">
        <f>+IFERROR(VLOOKUP(A5209,[8]Monthly!$A:$B,2,0),O5208)</f>
        <v>5.33</v>
      </c>
    </row>
    <row r="5210" spans="1:15" x14ac:dyDescent="0.25">
      <c r="A5210" s="2">
        <v>45443</v>
      </c>
      <c r="B5210" s="1">
        <v>9.67</v>
      </c>
      <c r="C5210" s="1">
        <v>10.52</v>
      </c>
      <c r="D5210" s="1">
        <v>11.19</v>
      </c>
      <c r="E5210" s="1">
        <v>4.38</v>
      </c>
      <c r="F5210" s="1">
        <v>5.34</v>
      </c>
      <c r="G5210" s="1">
        <v>5.45</v>
      </c>
      <c r="H5210">
        <f>+IFERROR(VLOOKUP(A5210,[2]Datos!$A:$B,2,0),"")</f>
        <v>10.955</v>
      </c>
      <c r="I5210">
        <f>+IFERROR(VLOOKUP(A5210,[1]Datos!$A:$C,3,0),"")</f>
        <v>3860.92</v>
      </c>
      <c r="J5210">
        <f>+IFERROR(VLOOKUP(A5210,'[5]Data 1'!$A$1:$B$65536,2,0),"")</f>
        <v>79.41</v>
      </c>
      <c r="K5210">
        <f>+IFERROR(VLOOKUP(A5210,[3]Datos!$A:$C,3,0),K5209)</f>
        <v>7.1524966261808265E-2</v>
      </c>
      <c r="L5210">
        <f>+IFERROR(VLOOKUP(A5210,'[4]Daily, Close'!$A:$C,3,0),"")</f>
        <v>12.92</v>
      </c>
      <c r="M5210">
        <f>+IFERROR(VLOOKUP(A5210,'[7]Performance Data'!$A:$B,2,0),N5209)</f>
        <v>422.56224500000002</v>
      </c>
      <c r="N5210">
        <f>+IFERROR(VLOOKUP(A5210,[6]Datos!$A:$B,2,0),N5209)</f>
        <v>1401.08</v>
      </c>
      <c r="O5210">
        <f>+IFERROR(VLOOKUP(A5210,[8]Monthly!$A:$B,2,0),O5209)</f>
        <v>5.33</v>
      </c>
    </row>
    <row r="5211" spans="1:15" x14ac:dyDescent="0.25">
      <c r="A5211" s="2">
        <v>45447</v>
      </c>
      <c r="B5211" s="1">
        <v>9.7200000000000006</v>
      </c>
      <c r="C5211" s="1">
        <v>10.26</v>
      </c>
      <c r="D5211" s="1">
        <v>11.17</v>
      </c>
      <c r="E5211" s="1">
        <v>4.3499999999999996</v>
      </c>
      <c r="F5211" s="1">
        <v>5.26</v>
      </c>
      <c r="G5211" s="1">
        <v>5.37</v>
      </c>
      <c r="H5211">
        <f>+IFERROR(VLOOKUP(A5211,[2]Datos!$A:$B,2,0),"")</f>
        <v>10.959</v>
      </c>
      <c r="I5211">
        <f>+IFERROR(VLOOKUP(A5211,[1]Datos!$A:$C,3,0),"")</f>
        <v>3909.65</v>
      </c>
      <c r="J5211">
        <f>+IFERROR(VLOOKUP(A5211,'[5]Data 1'!$A$1:$B$65536,2,0),"")</f>
        <v>75.33</v>
      </c>
      <c r="K5211">
        <f>+IFERROR(VLOOKUP(A5211,[3]Datos!$A:$C,3,0),K5210)</f>
        <v>7.1524966261808265E-2</v>
      </c>
      <c r="L5211">
        <f>+IFERROR(VLOOKUP(A5211,'[4]Daily, Close'!$A:$C,3,0),"")</f>
        <v>13.16</v>
      </c>
      <c r="M5211">
        <f>+IFERROR(VLOOKUP(A5211,'[7]Performance Data'!$A:$B,2,0),N5210)</f>
        <v>423.67368399999998</v>
      </c>
      <c r="N5211">
        <f>+IFERROR(VLOOKUP(A5211,[6]Datos!$A:$B,2,0),N5210)</f>
        <v>1404.04</v>
      </c>
      <c r="O5211">
        <f>+IFERROR(VLOOKUP(A5211,[8]Monthly!$A:$B,2,0),O5210)</f>
        <v>5.33</v>
      </c>
    </row>
    <row r="5212" spans="1:15" x14ac:dyDescent="0.25">
      <c r="A5212" s="2">
        <v>45448</v>
      </c>
      <c r="B5212" s="1">
        <v>9.76</v>
      </c>
      <c r="C5212" s="1">
        <v>10.25</v>
      </c>
      <c r="D5212" s="1">
        <v>11.16</v>
      </c>
      <c r="E5212" s="1">
        <v>4.32</v>
      </c>
      <c r="F5212" s="1">
        <v>5.33</v>
      </c>
      <c r="G5212" s="1">
        <v>5.44</v>
      </c>
      <c r="H5212">
        <f>+IFERROR(VLOOKUP(A5212,[2]Datos!$A:$B,2,0),"")</f>
        <v>10.962</v>
      </c>
      <c r="I5212">
        <f>+IFERROR(VLOOKUP(A5212,[1]Datos!$A:$C,3,0),"")</f>
        <v>3927.91</v>
      </c>
      <c r="J5212">
        <f>+IFERROR(VLOOKUP(A5212,'[5]Data 1'!$A$1:$B$65536,2,0),"")</f>
        <v>75.41</v>
      </c>
      <c r="K5212">
        <f>+IFERROR(VLOOKUP(A5212,[3]Datos!$A:$C,3,0),K5211)</f>
        <v>7.1524966261808265E-2</v>
      </c>
      <c r="L5212">
        <f>+IFERROR(VLOOKUP(A5212,'[4]Daily, Close'!$A:$C,3,0),"")</f>
        <v>12.63</v>
      </c>
      <c r="M5212">
        <f>+IFERROR(VLOOKUP(A5212,'[7]Performance Data'!$A:$B,2,0),N5211)</f>
        <v>427.405192</v>
      </c>
      <c r="N5212">
        <f>+IFERROR(VLOOKUP(A5212,[6]Datos!$A:$B,2,0),N5211)</f>
        <v>1406.47</v>
      </c>
      <c r="O5212">
        <f>+IFERROR(VLOOKUP(A5212,[8]Monthly!$A:$B,2,0),O5211)</f>
        <v>5.33</v>
      </c>
    </row>
    <row r="5213" spans="1:15" x14ac:dyDescent="0.25">
      <c r="A5213" s="2">
        <v>45449</v>
      </c>
      <c r="B5213" s="1">
        <v>9.7100000000000009</v>
      </c>
      <c r="C5213" s="1">
        <v>10.16</v>
      </c>
      <c r="D5213" s="1">
        <v>11.14</v>
      </c>
      <c r="E5213" s="1">
        <v>4.32</v>
      </c>
      <c r="F5213" s="1">
        <v>5.34</v>
      </c>
      <c r="G5213" s="1">
        <v>5.45</v>
      </c>
      <c r="H5213">
        <f>+IFERROR(VLOOKUP(A5213,[2]Datos!$A:$B,2,0),"")</f>
        <v>10.962</v>
      </c>
      <c r="I5213">
        <f>+IFERROR(VLOOKUP(A5213,[1]Datos!$A:$C,3,0),"")</f>
        <v>3938.53</v>
      </c>
      <c r="J5213">
        <f>+IFERROR(VLOOKUP(A5213,'[5]Data 1'!$A$1:$B$65536,2,0),"")</f>
        <v>77.62</v>
      </c>
      <c r="K5213">
        <f>+IFERROR(VLOOKUP(A5213,[3]Datos!$A:$C,3,0),K5212)</f>
        <v>7.1524966261808265E-2</v>
      </c>
      <c r="L5213">
        <f>+IFERROR(VLOOKUP(A5213,'[4]Daily, Close'!$A:$C,3,0),"")</f>
        <v>12.58</v>
      </c>
      <c r="M5213">
        <f>+IFERROR(VLOOKUP(A5213,'[7]Performance Data'!$A:$B,2,0),N5212)</f>
        <v>428.57882899999998</v>
      </c>
      <c r="N5213">
        <f>+IFERROR(VLOOKUP(A5213,[6]Datos!$A:$B,2,0),N5212)</f>
        <v>1410.53</v>
      </c>
      <c r="O5213">
        <f>+IFERROR(VLOOKUP(A5213,[8]Monthly!$A:$B,2,0),O5212)</f>
        <v>5.33</v>
      </c>
    </row>
    <row r="5214" spans="1:15" x14ac:dyDescent="0.25">
      <c r="A5214" s="2">
        <v>45450</v>
      </c>
      <c r="B5214" s="1">
        <v>9.65</v>
      </c>
      <c r="C5214" s="1">
        <v>10.050000000000001</v>
      </c>
      <c r="D5214" s="1">
        <v>11.09</v>
      </c>
      <c r="E5214" s="1">
        <v>4.22</v>
      </c>
      <c r="F5214" s="1">
        <v>5.3</v>
      </c>
      <c r="G5214" s="1">
        <v>5.41</v>
      </c>
      <c r="H5214">
        <f>+IFERROR(VLOOKUP(A5214,[2]Datos!$A:$B,2,0),"")</f>
        <v>10.962</v>
      </c>
      <c r="I5214">
        <f>+IFERROR(VLOOKUP(A5214,[1]Datos!$A:$C,3,0),"")</f>
        <v>3944.14</v>
      </c>
      <c r="J5214">
        <f>+IFERROR(VLOOKUP(A5214,'[5]Data 1'!$A$1:$B$65536,2,0),"")</f>
        <v>78.12</v>
      </c>
      <c r="K5214">
        <f>+IFERROR(VLOOKUP(A5214,[3]Datos!$A:$C,3,0),K5213)</f>
        <v>7.1524966261808265E-2</v>
      </c>
      <c r="L5214">
        <f>+IFERROR(VLOOKUP(A5214,'[4]Daily, Close'!$A:$C,3,0),"")</f>
        <v>12.22</v>
      </c>
      <c r="M5214">
        <f>+IFERROR(VLOOKUP(A5214,'[7]Performance Data'!$A:$B,2,0),N5213)</f>
        <v>427.38865299999998</v>
      </c>
      <c r="N5214">
        <f>+IFERROR(VLOOKUP(A5214,[6]Datos!$A:$B,2,0),N5213)</f>
        <v>1411.99</v>
      </c>
      <c r="O5214">
        <f>+IFERROR(VLOOKUP(A5214,[8]Monthly!$A:$B,2,0),O5213)</f>
        <v>5.33</v>
      </c>
    </row>
    <row r="5215" spans="1:15" x14ac:dyDescent="0.25">
      <c r="A5215" s="2">
        <v>45454</v>
      </c>
      <c r="B5215" s="1">
        <v>9.59</v>
      </c>
      <c r="C5215" s="1">
        <v>10.02</v>
      </c>
      <c r="D5215" s="1">
        <v>11.02</v>
      </c>
      <c r="E5215" s="1">
        <v>4.16</v>
      </c>
      <c r="F5215" s="1">
        <v>5.29</v>
      </c>
      <c r="G5215" s="1">
        <v>5.42</v>
      </c>
      <c r="H5215">
        <f>+IFERROR(VLOOKUP(A5215,[2]Datos!$A:$B,2,0),"")</f>
        <v>10.962</v>
      </c>
      <c r="I5215">
        <f>+IFERROR(VLOOKUP(A5215,[1]Datos!$A:$C,3,0),"")</f>
        <v>3960.83</v>
      </c>
      <c r="J5215">
        <f>+IFERROR(VLOOKUP(A5215,'[5]Data 1'!$A$1:$B$65536,2,0),"")</f>
        <v>80.150000000000006</v>
      </c>
      <c r="K5215">
        <f>+IFERROR(VLOOKUP(A5215,[3]Datos!$A:$C,3,0),K5214)</f>
        <v>7.1524966261808265E-2</v>
      </c>
      <c r="L5215">
        <f>+IFERROR(VLOOKUP(A5215,'[4]Daily, Close'!$A:$C,3,0),"")</f>
        <v>12.85</v>
      </c>
      <c r="M5215">
        <f>+IFERROR(VLOOKUP(A5215,'[7]Performance Data'!$A:$B,2,0),N5214)</f>
        <v>427.25826000000001</v>
      </c>
      <c r="N5215">
        <f>+IFERROR(VLOOKUP(A5215,[6]Datos!$A:$B,2,0),N5214)</f>
        <v>1388.12</v>
      </c>
      <c r="O5215">
        <f>+IFERROR(VLOOKUP(A5215,[8]Monthly!$A:$B,2,0),O5214)</f>
        <v>5.33</v>
      </c>
    </row>
    <row r="5216" spans="1:15" x14ac:dyDescent="0.25">
      <c r="A5216" s="2">
        <v>45455</v>
      </c>
      <c r="B5216" s="1">
        <v>9.6</v>
      </c>
      <c r="C5216" s="1">
        <v>10.07</v>
      </c>
      <c r="D5216" s="1">
        <v>11.14</v>
      </c>
      <c r="E5216" s="1">
        <v>4.0999999999999996</v>
      </c>
      <c r="F5216" s="1">
        <v>5.37</v>
      </c>
      <c r="G5216" s="1">
        <v>5.5</v>
      </c>
      <c r="H5216">
        <f>+IFERROR(VLOOKUP(A5216,[2]Datos!$A:$B,2,0),"")</f>
        <v>10.962</v>
      </c>
      <c r="I5216">
        <f>+IFERROR(VLOOKUP(A5216,[1]Datos!$A:$C,3,0),"")</f>
        <v>4023.26</v>
      </c>
      <c r="J5216">
        <f>+IFERROR(VLOOKUP(A5216,'[5]Data 1'!$A$1:$B$65536,2,0),"")</f>
        <v>80.52</v>
      </c>
      <c r="K5216">
        <f>+IFERROR(VLOOKUP(A5216,[3]Datos!$A:$C,3,0),K5215)</f>
        <v>7.1524966261808265E-2</v>
      </c>
      <c r="L5216">
        <f>+IFERROR(VLOOKUP(A5216,'[4]Daily, Close'!$A:$C,3,0),"")</f>
        <v>12.04</v>
      </c>
      <c r="M5216">
        <f>+IFERROR(VLOOKUP(A5216,'[7]Performance Data'!$A:$B,2,0),N5215)</f>
        <v>431.428403</v>
      </c>
      <c r="N5216">
        <f>+IFERROR(VLOOKUP(A5216,[6]Datos!$A:$B,2,0),N5215)</f>
        <v>1380.74</v>
      </c>
      <c r="O5216">
        <f>+IFERROR(VLOOKUP(A5216,[8]Monthly!$A:$B,2,0),O5215)</f>
        <v>5.33</v>
      </c>
    </row>
    <row r="5217" spans="1:15" x14ac:dyDescent="0.25">
      <c r="A5217" s="2">
        <v>45456</v>
      </c>
      <c r="B5217" s="1">
        <v>9.6</v>
      </c>
      <c r="C5217" s="1">
        <v>10.35</v>
      </c>
      <c r="D5217" s="1">
        <v>11.37</v>
      </c>
      <c r="E5217" s="1">
        <v>4.04</v>
      </c>
      <c r="F5217" s="1">
        <v>5.46</v>
      </c>
      <c r="G5217" s="1">
        <v>5.6</v>
      </c>
      <c r="H5217">
        <f>+IFERROR(VLOOKUP(A5217,[2]Datos!$A:$B,2,0),"")</f>
        <v>10.965</v>
      </c>
      <c r="I5217">
        <f>+IFERROR(VLOOKUP(A5217,[1]Datos!$A:$C,3,0),"")</f>
        <v>4107.5200000000004</v>
      </c>
      <c r="J5217">
        <f>+IFERROR(VLOOKUP(A5217,'[5]Data 1'!$A$1:$B$65536,2,0),"")</f>
        <v>81.44</v>
      </c>
      <c r="K5217">
        <f>+IFERROR(VLOOKUP(A5217,[3]Datos!$A:$C,3,0),K5216)</f>
        <v>7.1524966261808265E-2</v>
      </c>
      <c r="L5217">
        <f>+IFERROR(VLOOKUP(A5217,'[4]Daily, Close'!$A:$C,3,0),"")</f>
        <v>11.94</v>
      </c>
      <c r="M5217">
        <f>+IFERROR(VLOOKUP(A5217,'[7]Performance Data'!$A:$B,2,0),N5216)</f>
        <v>430.42984999999999</v>
      </c>
      <c r="N5217">
        <f>+IFERROR(VLOOKUP(A5217,[6]Datos!$A:$B,2,0),N5216)</f>
        <v>1386.12</v>
      </c>
      <c r="O5217">
        <f>+IFERROR(VLOOKUP(A5217,[8]Monthly!$A:$B,2,0),O5216)</f>
        <v>5.33</v>
      </c>
    </row>
    <row r="5218" spans="1:15" x14ac:dyDescent="0.25">
      <c r="A5218" s="2">
        <v>45457</v>
      </c>
      <c r="B5218" s="1">
        <v>9.5299999999999994</v>
      </c>
      <c r="C5218" s="1">
        <v>10.4</v>
      </c>
      <c r="D5218" s="1">
        <v>11.35</v>
      </c>
      <c r="E5218" s="1">
        <v>3.92</v>
      </c>
      <c r="F5218" s="1">
        <v>5.44</v>
      </c>
      <c r="G5218" s="1">
        <v>5.53</v>
      </c>
      <c r="H5218">
        <f>+IFERROR(VLOOKUP(A5218,[2]Datos!$A:$B,2,0),"")</f>
        <v>10.965</v>
      </c>
      <c r="I5218">
        <f>+IFERROR(VLOOKUP(A5218,[1]Datos!$A:$C,3,0),"")</f>
        <v>4151.55</v>
      </c>
      <c r="J5218">
        <f>+IFERROR(VLOOKUP(A5218,'[5]Data 1'!$A$1:$B$65536,2,0),"")</f>
        <v>81.489999999999995</v>
      </c>
      <c r="K5218">
        <f>+IFERROR(VLOOKUP(A5218,[3]Datos!$A:$C,3,0),K5217)</f>
        <v>7.1524966261808265E-2</v>
      </c>
      <c r="L5218">
        <f>+IFERROR(VLOOKUP(A5218,'[4]Daily, Close'!$A:$C,3,0),"")</f>
        <v>12.66</v>
      </c>
      <c r="M5218">
        <f>+IFERROR(VLOOKUP(A5218,'[7]Performance Data'!$A:$B,2,0),N5217)</f>
        <v>429.17382199999997</v>
      </c>
      <c r="N5218">
        <f>+IFERROR(VLOOKUP(A5218,[6]Datos!$A:$B,2,0),N5217)</f>
        <v>1378.09</v>
      </c>
      <c r="O5218">
        <f>+IFERROR(VLOOKUP(A5218,[8]Monthly!$A:$B,2,0),O5217)</f>
        <v>5.33</v>
      </c>
    </row>
    <row r="5219" spans="1:15" x14ac:dyDescent="0.25">
      <c r="A5219" s="2">
        <v>45460</v>
      </c>
      <c r="B5219" s="1">
        <v>9.6</v>
      </c>
      <c r="C5219" s="1">
        <v>10.46</v>
      </c>
      <c r="D5219" s="1">
        <v>11.25</v>
      </c>
      <c r="E5219" s="1">
        <v>3.81</v>
      </c>
      <c r="F5219" s="1">
        <v>5.43</v>
      </c>
      <c r="G5219" s="1">
        <v>5.55</v>
      </c>
      <c r="H5219">
        <f>+IFERROR(VLOOKUP(A5219,[2]Datos!$A:$B,2,0),"")</f>
        <v>10.965</v>
      </c>
      <c r="I5219">
        <f>+IFERROR(VLOOKUP(A5219,[1]Datos!$A:$C,3,0),"")</f>
        <v>4144.63</v>
      </c>
      <c r="J5219">
        <f>+IFERROR(VLOOKUP(A5219,'[5]Data 1'!$A$1:$B$65536,2,0),"")</f>
        <v>82.45</v>
      </c>
      <c r="K5219">
        <f>+IFERROR(VLOOKUP(A5219,[3]Datos!$A:$C,3,0),K5218)</f>
        <v>7.1524966261808265E-2</v>
      </c>
      <c r="L5219">
        <f>+IFERROR(VLOOKUP(A5219,'[4]Daily, Close'!$A:$C,3,0),"")</f>
        <v>12.75</v>
      </c>
      <c r="M5219">
        <f>+IFERROR(VLOOKUP(A5219,'[7]Performance Data'!$A:$B,2,0),N5218)</f>
        <v>430.88227699999999</v>
      </c>
      <c r="N5219">
        <f>+IFERROR(VLOOKUP(A5219,[6]Datos!$A:$B,2,0),N5218)</f>
        <v>1378.59</v>
      </c>
      <c r="O5219">
        <f>+IFERROR(VLOOKUP(A5219,[8]Monthly!$A:$B,2,0),O5218)</f>
        <v>5.33</v>
      </c>
    </row>
    <row r="5220" spans="1:15" x14ac:dyDescent="0.25">
      <c r="A5220" s="2">
        <v>45461</v>
      </c>
      <c r="B5220" s="1">
        <v>9.4600000000000009</v>
      </c>
      <c r="C5220" s="1">
        <v>10.26</v>
      </c>
      <c r="D5220" s="1">
        <v>11.19</v>
      </c>
      <c r="E5220" s="1">
        <v>3.75</v>
      </c>
      <c r="F5220" s="1">
        <v>5.4</v>
      </c>
      <c r="G5220" s="1">
        <v>5.51</v>
      </c>
      <c r="H5220">
        <f>+IFERROR(VLOOKUP(A5220,[2]Datos!$A:$B,2,0),"")</f>
        <v>10.96</v>
      </c>
      <c r="I5220">
        <f>+IFERROR(VLOOKUP(A5220,[1]Datos!$A:$C,3,0),"")</f>
        <v>4101.87</v>
      </c>
      <c r="J5220">
        <f>+IFERROR(VLOOKUP(A5220,'[5]Data 1'!$A$1:$B$65536,2,0),"")</f>
        <v>84.79</v>
      </c>
      <c r="K5220">
        <f>+IFERROR(VLOOKUP(A5220,[3]Datos!$A:$C,3,0),K5219)</f>
        <v>7.1524966261808265E-2</v>
      </c>
      <c r="L5220">
        <f>+IFERROR(VLOOKUP(A5220,'[4]Daily, Close'!$A:$C,3,0),"")</f>
        <v>12.3</v>
      </c>
      <c r="M5220">
        <f>+IFERROR(VLOOKUP(A5220,'[7]Performance Data'!$A:$B,2,0),N5219)</f>
        <v>432.802435</v>
      </c>
      <c r="N5220">
        <f>+IFERROR(VLOOKUP(A5220,[6]Datos!$A:$B,2,0),N5219)</f>
        <v>1389.58</v>
      </c>
      <c r="O5220">
        <f>+IFERROR(VLOOKUP(A5220,[8]Monthly!$A:$B,2,0),O5219)</f>
        <v>5.33</v>
      </c>
    </row>
    <row r="5221" spans="1:15" x14ac:dyDescent="0.25">
      <c r="A5221" s="2">
        <v>45462</v>
      </c>
      <c r="B5221" s="1">
        <v>9.4499999999999993</v>
      </c>
      <c r="C5221" s="1">
        <v>10.34</v>
      </c>
      <c r="D5221" s="1">
        <v>11.25</v>
      </c>
      <c r="E5221" s="1">
        <v>3.62</v>
      </c>
      <c r="F5221" s="1">
        <v>5.48</v>
      </c>
      <c r="G5221" s="1">
        <v>5.6</v>
      </c>
      <c r="H5221">
        <f>+IFERROR(VLOOKUP(A5221,[2]Datos!$A:$B,2,0),"")</f>
        <v>10.961</v>
      </c>
      <c r="I5221">
        <f>+IFERROR(VLOOKUP(A5221,[1]Datos!$A:$C,3,0),"")</f>
        <v>4101.87</v>
      </c>
      <c r="J5221">
        <f>+IFERROR(VLOOKUP(A5221,'[5]Data 1'!$A$1:$B$65536,2,0),"")</f>
        <v>85.64</v>
      </c>
      <c r="K5221">
        <f>+IFERROR(VLOOKUP(A5221,[3]Datos!$A:$C,3,0),K5220)</f>
        <v>7.1524966261808265E-2</v>
      </c>
      <c r="L5221">
        <f>+IFERROR(VLOOKUP(A5221,'[4]Daily, Close'!$A:$C,3,0),"")</f>
        <v>12.48</v>
      </c>
      <c r="M5221">
        <f>+IFERROR(VLOOKUP(A5221,'[7]Performance Data'!$A:$B,2,0),N5220)</f>
        <v>433.47073599999999</v>
      </c>
      <c r="N5221">
        <f>+IFERROR(VLOOKUP(A5221,[6]Datos!$A:$B,2,0),N5220)</f>
        <v>1380.56</v>
      </c>
      <c r="O5221">
        <f>+IFERROR(VLOOKUP(A5221,[8]Monthly!$A:$B,2,0),O5220)</f>
        <v>5.33</v>
      </c>
    </row>
    <row r="5222" spans="1:15" x14ac:dyDescent="0.25">
      <c r="A5222" s="2">
        <v>45463</v>
      </c>
      <c r="B5222" s="1">
        <v>9.41</v>
      </c>
      <c r="C5222" s="1">
        <v>10.38</v>
      </c>
      <c r="D5222" s="1">
        <v>11.29</v>
      </c>
      <c r="E5222" s="1">
        <v>3.53</v>
      </c>
      <c r="F5222" s="1">
        <v>5.47</v>
      </c>
      <c r="G5222" s="1">
        <v>5.6</v>
      </c>
      <c r="H5222">
        <f>+IFERROR(VLOOKUP(A5222,[2]Datos!$A:$B,2,0),"")</f>
        <v>10.962</v>
      </c>
      <c r="I5222">
        <f>+IFERROR(VLOOKUP(A5222,[1]Datos!$A:$C,3,0),"")</f>
        <v>4175.96</v>
      </c>
      <c r="J5222">
        <f>+IFERROR(VLOOKUP(A5222,'[5]Data 1'!$A$1:$B$65536,2,0),"")</f>
        <v>85.92</v>
      </c>
      <c r="K5222">
        <f>+IFERROR(VLOOKUP(A5222,[3]Datos!$A:$C,3,0),K5221)</f>
        <v>7.1524966261808265E-2</v>
      </c>
      <c r="L5222">
        <f>+IFERROR(VLOOKUP(A5222,'[4]Daily, Close'!$A:$C,3,0),"")</f>
        <v>13.28</v>
      </c>
      <c r="M5222">
        <f>+IFERROR(VLOOKUP(A5222,'[7]Performance Data'!$A:$B,2,0),N5221)</f>
        <v>433.064525</v>
      </c>
      <c r="N5222">
        <f>+IFERROR(VLOOKUP(A5222,[6]Datos!$A:$B,2,0),N5221)</f>
        <v>1376.01</v>
      </c>
      <c r="O5222">
        <f>+IFERROR(VLOOKUP(A5222,[8]Monthly!$A:$B,2,0),O5221)</f>
        <v>5.33</v>
      </c>
    </row>
    <row r="5223" spans="1:15" x14ac:dyDescent="0.25">
      <c r="A5223" s="2">
        <v>45464</v>
      </c>
      <c r="B5223" s="1">
        <v>9.41</v>
      </c>
      <c r="C5223" s="1">
        <v>10.36</v>
      </c>
      <c r="D5223" s="1">
        <v>11.25</v>
      </c>
      <c r="E5223" s="1">
        <v>3.48</v>
      </c>
      <c r="F5223" s="1">
        <v>5.43</v>
      </c>
      <c r="G5223" s="1">
        <v>5.56</v>
      </c>
      <c r="H5223">
        <f>+IFERROR(VLOOKUP(A5223,[2]Datos!$A:$B,2,0),"")</f>
        <v>10.962</v>
      </c>
      <c r="I5223">
        <f>+IFERROR(VLOOKUP(A5223,[1]Datos!$A:$C,3,0),"")</f>
        <v>4143.72</v>
      </c>
      <c r="J5223">
        <f>+IFERROR(VLOOKUP(A5223,'[5]Data 1'!$A$1:$B$65536,2,0),"")</f>
        <v>86.42</v>
      </c>
      <c r="K5223">
        <f>+IFERROR(VLOOKUP(A5223,[3]Datos!$A:$C,3,0),K5222)</f>
        <v>7.1524966261808265E-2</v>
      </c>
      <c r="L5223">
        <f>+IFERROR(VLOOKUP(A5223,'[4]Daily, Close'!$A:$C,3,0),"")</f>
        <v>13.2</v>
      </c>
      <c r="M5223">
        <f>+IFERROR(VLOOKUP(A5223,'[7]Performance Data'!$A:$B,2,0),N5222)</f>
        <v>431.40693399999998</v>
      </c>
      <c r="N5223">
        <f>+IFERROR(VLOOKUP(A5223,[6]Datos!$A:$B,2,0),N5222)</f>
        <v>1365.34</v>
      </c>
      <c r="O5223">
        <f>+IFERROR(VLOOKUP(A5223,[8]Monthly!$A:$B,2,0),O5222)</f>
        <v>5.33</v>
      </c>
    </row>
    <row r="5224" spans="1:15" x14ac:dyDescent="0.25">
      <c r="A5224" s="2">
        <v>45467</v>
      </c>
      <c r="B5224" s="1">
        <v>9.33</v>
      </c>
      <c r="C5224" s="1">
        <v>10.26</v>
      </c>
      <c r="D5224" s="1">
        <v>11.16</v>
      </c>
      <c r="E5224" s="1">
        <v>3.42</v>
      </c>
      <c r="F5224" s="1">
        <v>5.37</v>
      </c>
      <c r="G5224" s="1">
        <v>5.5</v>
      </c>
      <c r="H5224">
        <f>+IFERROR(VLOOKUP(A5224,[2]Datos!$A:$B,2,0),"")</f>
        <v>10.962</v>
      </c>
      <c r="I5224">
        <f>+IFERROR(VLOOKUP(A5224,[1]Datos!$A:$C,3,0),"")</f>
        <v>4104.38</v>
      </c>
      <c r="J5224">
        <f>+IFERROR(VLOOKUP(A5224,'[5]Data 1'!$A$1:$B$65536,2,0),"")</f>
        <v>86.75</v>
      </c>
      <c r="K5224">
        <f>+IFERROR(VLOOKUP(A5224,[3]Datos!$A:$C,3,0),K5223)</f>
        <v>7.1524966261808265E-2</v>
      </c>
      <c r="L5224">
        <f>+IFERROR(VLOOKUP(A5224,'[4]Daily, Close'!$A:$C,3,0),"")</f>
        <v>13.33</v>
      </c>
      <c r="M5224">
        <f>+IFERROR(VLOOKUP(A5224,'[7]Performance Data'!$A:$B,2,0),N5223)</f>
        <v>431.44708600000001</v>
      </c>
      <c r="N5224">
        <f>+IFERROR(VLOOKUP(A5224,[6]Datos!$A:$B,2,0),N5223)</f>
        <v>1386.8</v>
      </c>
      <c r="O5224">
        <f>+IFERROR(VLOOKUP(A5224,[8]Monthly!$A:$B,2,0),O5223)</f>
        <v>5.33</v>
      </c>
    </row>
    <row r="5225" spans="1:15" x14ac:dyDescent="0.25">
      <c r="A5225" s="2">
        <v>45468</v>
      </c>
      <c r="B5225" s="1">
        <v>9.4</v>
      </c>
      <c r="C5225" s="1">
        <v>10.4</v>
      </c>
      <c r="D5225" s="1">
        <v>11.12</v>
      </c>
      <c r="E5225" s="1">
        <v>3.43</v>
      </c>
      <c r="F5225" s="1">
        <v>5.38</v>
      </c>
      <c r="G5225" s="1">
        <v>5.5</v>
      </c>
      <c r="H5225">
        <f>+IFERROR(VLOOKUP(A5225,[2]Datos!$A:$B,2,0),"")</f>
        <v>10.962</v>
      </c>
      <c r="I5225">
        <f>+IFERROR(VLOOKUP(A5225,[1]Datos!$A:$C,3,0),"")</f>
        <v>4093.66</v>
      </c>
      <c r="J5225">
        <f>+IFERROR(VLOOKUP(A5225,'[5]Data 1'!$A$1:$B$65536,2,0),"")</f>
        <v>86.81</v>
      </c>
      <c r="K5225">
        <f>+IFERROR(VLOOKUP(A5225,[3]Datos!$A:$C,3,0),K5224)</f>
        <v>7.1524966261808265E-2</v>
      </c>
      <c r="L5225">
        <f>+IFERROR(VLOOKUP(A5225,'[4]Daily, Close'!$A:$C,3,0),"")</f>
        <v>12.84</v>
      </c>
      <c r="M5225">
        <f>+IFERROR(VLOOKUP(A5225,'[7]Performance Data'!$A:$B,2,0),N5224)</f>
        <v>432.79269399999998</v>
      </c>
      <c r="N5225">
        <f>+IFERROR(VLOOKUP(A5225,[6]Datos!$A:$B,2,0),N5224)</f>
        <v>1367.94</v>
      </c>
      <c r="O5225">
        <f>+IFERROR(VLOOKUP(A5225,[8]Monthly!$A:$B,2,0),O5224)</f>
        <v>5.33</v>
      </c>
    </row>
    <row r="5226" spans="1:15" x14ac:dyDescent="0.25">
      <c r="A5226" s="2">
        <v>45469</v>
      </c>
      <c r="B5226" s="1">
        <v>9.43</v>
      </c>
      <c r="C5226" s="1">
        <v>10.26</v>
      </c>
      <c r="D5226" s="1">
        <v>11.18</v>
      </c>
      <c r="E5226" s="1">
        <v>3.52</v>
      </c>
      <c r="F5226" s="1">
        <v>5.41</v>
      </c>
      <c r="G5226" s="1">
        <v>5.52</v>
      </c>
      <c r="H5226">
        <f>+IFERROR(VLOOKUP(A5226,[2]Datos!$A:$B,2,0),"")</f>
        <v>10.962</v>
      </c>
      <c r="I5226">
        <f>+IFERROR(VLOOKUP(A5226,[1]Datos!$A:$C,3,0),"")</f>
        <v>4133.6099999999997</v>
      </c>
      <c r="J5226">
        <f>+IFERROR(VLOOKUP(A5226,'[5]Data 1'!$A$1:$B$65536,2,0),"")</f>
        <v>85.76</v>
      </c>
      <c r="K5226">
        <f>+IFERROR(VLOOKUP(A5226,[3]Datos!$A:$C,3,0),K5225)</f>
        <v>7.1524966261808265E-2</v>
      </c>
      <c r="L5226">
        <f>+IFERROR(VLOOKUP(A5226,'[4]Daily, Close'!$A:$C,3,0),"")</f>
        <v>12.55</v>
      </c>
      <c r="M5226">
        <f>+IFERROR(VLOOKUP(A5226,'[7]Performance Data'!$A:$B,2,0),N5225)</f>
        <v>432.77839499999999</v>
      </c>
      <c r="N5226">
        <f>+IFERROR(VLOOKUP(A5226,[6]Datos!$A:$B,2,0),N5225)</f>
        <v>1368.9</v>
      </c>
      <c r="O5226">
        <f>+IFERROR(VLOOKUP(A5226,[8]Monthly!$A:$B,2,0),O5225)</f>
        <v>5.33</v>
      </c>
    </row>
    <row r="5227" spans="1:15" x14ac:dyDescent="0.25">
      <c r="A5227" s="2">
        <v>45470</v>
      </c>
      <c r="B5227" s="1">
        <v>9.3800000000000008</v>
      </c>
      <c r="C5227" s="1">
        <v>10.19</v>
      </c>
      <c r="D5227" s="1">
        <v>11.14</v>
      </c>
      <c r="E5227" s="1">
        <v>3.45</v>
      </c>
      <c r="F5227" s="1">
        <v>5.38</v>
      </c>
      <c r="G5227" s="1">
        <v>5.5</v>
      </c>
      <c r="H5227">
        <f>+IFERROR(VLOOKUP(A5227,[2]Datos!$A:$B,2,0),"")</f>
        <v>10.957000000000001</v>
      </c>
      <c r="I5227">
        <f>+IFERROR(VLOOKUP(A5227,[1]Datos!$A:$C,3,0),"")</f>
        <v>4158.1000000000004</v>
      </c>
      <c r="J5227">
        <f>+IFERROR(VLOOKUP(A5227,'[5]Data 1'!$A$1:$B$65536,2,0),"")</f>
        <v>87</v>
      </c>
      <c r="K5227">
        <f>+IFERROR(VLOOKUP(A5227,[3]Datos!$A:$C,3,0),K5226)</f>
        <v>7.1524966261808265E-2</v>
      </c>
      <c r="L5227">
        <f>+IFERROR(VLOOKUP(A5227,'[4]Daily, Close'!$A:$C,3,0),"")</f>
        <v>12.24</v>
      </c>
      <c r="M5227">
        <f>+IFERROR(VLOOKUP(A5227,'[7]Performance Data'!$A:$B,2,0),N5226)</f>
        <v>432.87119799999999</v>
      </c>
      <c r="N5227">
        <f>+IFERROR(VLOOKUP(A5227,[6]Datos!$A:$B,2,0),N5226)</f>
        <v>1376.64</v>
      </c>
      <c r="O5227">
        <f>+IFERROR(VLOOKUP(A5227,[8]Monthly!$A:$B,2,0),O5226)</f>
        <v>5.33</v>
      </c>
    </row>
    <row r="5228" spans="1:15" x14ac:dyDescent="0.25">
      <c r="A5228" s="2">
        <v>45471</v>
      </c>
      <c r="B5228" s="1">
        <v>9.35</v>
      </c>
      <c r="C5228" s="1">
        <v>10.17</v>
      </c>
      <c r="D5228" s="1">
        <v>11.12</v>
      </c>
      <c r="E5228" s="1">
        <v>3.56</v>
      </c>
      <c r="F5228" s="1">
        <v>5.38</v>
      </c>
      <c r="G5228" s="1">
        <v>5.5</v>
      </c>
      <c r="H5228">
        <f>+IFERROR(VLOOKUP(A5228,[2]Datos!$A:$B,2,0),"")</f>
        <v>10.955</v>
      </c>
      <c r="I5228">
        <f>+IFERROR(VLOOKUP(A5228,[1]Datos!$A:$C,3,0),"")</f>
        <v>4148.04</v>
      </c>
      <c r="J5228">
        <f>+IFERROR(VLOOKUP(A5228,'[5]Data 1'!$A$1:$B$65536,2,0),"")</f>
        <v>87.26</v>
      </c>
      <c r="K5228">
        <f>+IFERROR(VLOOKUP(A5228,[3]Datos!$A:$C,3,0),K5227)</f>
        <v>7.1524966261808265E-2</v>
      </c>
      <c r="L5228">
        <f>+IFERROR(VLOOKUP(A5228,'[4]Daily, Close'!$A:$C,3,0),"")</f>
        <v>12.44</v>
      </c>
      <c r="M5228">
        <f>+IFERROR(VLOOKUP(A5228,'[7]Performance Data'!$A:$B,2,0),N5227)</f>
        <v>431.97360800000001</v>
      </c>
      <c r="N5228">
        <f>+IFERROR(VLOOKUP(A5228,[6]Datos!$A:$B,2,0),N5227)</f>
        <v>1380.9</v>
      </c>
      <c r="O5228">
        <f>+IFERROR(VLOOKUP(A5228,[8]Monthly!$A:$B,2,0),O5227)</f>
        <v>5.33</v>
      </c>
    </row>
    <row r="5229" spans="1:15" x14ac:dyDescent="0.25">
      <c r="A5229" s="2">
        <v>45475</v>
      </c>
      <c r="B5229" s="1">
        <v>9.44</v>
      </c>
      <c r="C5229" s="1">
        <v>10.199999999999999</v>
      </c>
      <c r="D5229" s="1">
        <v>11.16</v>
      </c>
      <c r="E5229" s="1">
        <v>4.88</v>
      </c>
      <c r="F5229" s="1">
        <v>5.41</v>
      </c>
      <c r="G5229" s="1">
        <v>5.46</v>
      </c>
      <c r="H5229">
        <f>+IFERROR(VLOOKUP(A5229,[2]Datos!$A:$B,2,0),"")</f>
        <v>10.519</v>
      </c>
      <c r="I5229">
        <f>+IFERROR(VLOOKUP(A5229,[1]Datos!$A:$C,3,0),"")</f>
        <v>4130.03</v>
      </c>
      <c r="J5229">
        <f>+IFERROR(VLOOKUP(A5229,'[5]Data 1'!$A$1:$B$65536,2,0),"")</f>
        <v>88.28</v>
      </c>
      <c r="K5229">
        <f>+IFERROR(VLOOKUP(A5229,[3]Datos!$A:$C,3,0),K5228)</f>
        <v>7.1524966261808265E-2</v>
      </c>
      <c r="L5229">
        <f>+IFERROR(VLOOKUP(A5229,'[4]Daily, Close'!$A:$C,3,0),"")</f>
        <v>12.03</v>
      </c>
      <c r="M5229">
        <f>+IFERROR(VLOOKUP(A5229,'[7]Performance Data'!$A:$B,2,0),N5228)</f>
        <v>434.59780699999999</v>
      </c>
      <c r="N5229">
        <f>+IFERROR(VLOOKUP(A5229,[6]Datos!$A:$B,2,0),N5228)</f>
        <v>1383.61</v>
      </c>
      <c r="O5229">
        <f>+IFERROR(VLOOKUP(A5229,[8]Monthly!$A:$B,2,0),O5228)</f>
        <v>5.33</v>
      </c>
    </row>
    <row r="5230" spans="1:15" x14ac:dyDescent="0.25">
      <c r="A5230" s="2">
        <v>45476</v>
      </c>
      <c r="B5230" s="1">
        <v>9.33</v>
      </c>
      <c r="C5230" s="1">
        <v>10.09</v>
      </c>
      <c r="D5230" s="1">
        <v>11.11</v>
      </c>
      <c r="E5230" s="1">
        <v>3.9</v>
      </c>
      <c r="F5230" s="1">
        <v>5.48</v>
      </c>
      <c r="G5230" s="1">
        <v>5.57</v>
      </c>
      <c r="H5230">
        <f>+IFERROR(VLOOKUP(A5230,[2]Datos!$A:$B,2,0),"")</f>
        <v>10.510999999999999</v>
      </c>
      <c r="I5230">
        <f>+IFERROR(VLOOKUP(A5230,[1]Datos!$A:$C,3,0),"")</f>
        <v>4096.09</v>
      </c>
      <c r="J5230">
        <f>+IFERROR(VLOOKUP(A5230,'[5]Data 1'!$A$1:$B$65536,2,0),"")</f>
        <v>88.25</v>
      </c>
      <c r="K5230">
        <f>+IFERROR(VLOOKUP(A5230,[3]Datos!$A:$C,3,0),K5229)</f>
        <v>7.1524966261808265E-2</v>
      </c>
      <c r="L5230">
        <f>+IFERROR(VLOOKUP(A5230,'[4]Daily, Close'!$A:$C,3,0),"")</f>
        <v>12.09</v>
      </c>
      <c r="M5230">
        <f>+IFERROR(VLOOKUP(A5230,'[7]Performance Data'!$A:$B,2,0),N5229)</f>
        <v>437.863946</v>
      </c>
      <c r="N5230">
        <f>+IFERROR(VLOOKUP(A5230,[6]Datos!$A:$B,2,0),N5229)</f>
        <v>1381.43</v>
      </c>
      <c r="O5230">
        <f>+IFERROR(VLOOKUP(A5230,[8]Monthly!$A:$B,2,0),O5229)</f>
        <v>5.33</v>
      </c>
    </row>
    <row r="5231" spans="1:15" x14ac:dyDescent="0.25">
      <c r="A5231" s="2">
        <v>45477</v>
      </c>
      <c r="B5231" s="1">
        <v>9.69</v>
      </c>
      <c r="C5231" s="1">
        <v>10.220000000000001</v>
      </c>
      <c r="D5231" s="1">
        <v>11.1</v>
      </c>
      <c r="E5231" s="1">
        <v>4.01</v>
      </c>
      <c r="F5231" s="1">
        <v>5.47</v>
      </c>
      <c r="G5231" s="1">
        <v>5.56</v>
      </c>
      <c r="H5231">
        <f>+IFERROR(VLOOKUP(A5231,[2]Datos!$A:$B,2,0),"")</f>
        <v>10.521000000000001</v>
      </c>
      <c r="I5231">
        <f>+IFERROR(VLOOKUP(A5231,[1]Datos!$A:$C,3,0),"")</f>
        <v>4096.09</v>
      </c>
      <c r="J5231">
        <f>+IFERROR(VLOOKUP(A5231,'[5]Data 1'!$A$1:$B$65536,2,0),"")</f>
        <v>88.34</v>
      </c>
      <c r="K5231">
        <f>+IFERROR(VLOOKUP(A5231,[3]Datos!$A:$C,3,0),K5230)</f>
        <v>7.1524966261808265E-2</v>
      </c>
      <c r="L5231">
        <f>+IFERROR(VLOOKUP(A5231,'[4]Daily, Close'!$A:$C,3,0),"")</f>
        <v>12.26</v>
      </c>
      <c r="M5231">
        <f>+IFERROR(VLOOKUP(A5231,'[7]Performance Data'!$A:$B,2,0),N5230)</f>
        <v>439.17980299999999</v>
      </c>
      <c r="N5231">
        <f>+IFERROR(VLOOKUP(A5231,[6]Datos!$A:$B,2,0),N5230)</f>
        <v>1384.76</v>
      </c>
      <c r="O5231">
        <f>+IFERROR(VLOOKUP(A5231,[8]Monthly!$A:$B,2,0),O5230)</f>
        <v>5.33</v>
      </c>
    </row>
    <row r="5232" spans="1:15" x14ac:dyDescent="0.25">
      <c r="A5232" s="2">
        <v>45478</v>
      </c>
      <c r="B5232" s="1">
        <v>9.33</v>
      </c>
      <c r="C5232" s="1">
        <v>10.28</v>
      </c>
      <c r="D5232" s="1">
        <v>11.13</v>
      </c>
      <c r="E5232" s="1">
        <v>4.0599999999999996</v>
      </c>
      <c r="F5232" s="1">
        <v>5.44</v>
      </c>
      <c r="G5232" s="1">
        <v>5.54</v>
      </c>
      <c r="H5232">
        <f>+IFERROR(VLOOKUP(A5232,[2]Datos!$A:$B,2,0),"")</f>
        <v>10.516999999999999</v>
      </c>
      <c r="I5232">
        <f>+IFERROR(VLOOKUP(A5232,[1]Datos!$A:$C,3,0),"")</f>
        <v>4093.72</v>
      </c>
      <c r="J5232">
        <f>+IFERROR(VLOOKUP(A5232,'[5]Data 1'!$A$1:$B$65536,2,0),"")</f>
        <v>88.66</v>
      </c>
      <c r="K5232">
        <f>+IFERROR(VLOOKUP(A5232,[3]Datos!$A:$C,3,0),K5231)</f>
        <v>7.1524966261808265E-2</v>
      </c>
      <c r="L5232">
        <f>+IFERROR(VLOOKUP(A5232,'[4]Daily, Close'!$A:$C,3,0),"")</f>
        <v>12.48</v>
      </c>
      <c r="M5232">
        <f>+IFERROR(VLOOKUP(A5232,'[7]Performance Data'!$A:$B,2,0),N5231)</f>
        <v>440.51932599999998</v>
      </c>
      <c r="N5232">
        <f>+IFERROR(VLOOKUP(A5232,[6]Datos!$A:$B,2,0),N5231)</f>
        <v>1383.57</v>
      </c>
      <c r="O5232">
        <f>+IFERROR(VLOOKUP(A5232,[8]Monthly!$A:$B,2,0),O5231)</f>
        <v>5.33</v>
      </c>
    </row>
    <row r="5233" spans="1:15" x14ac:dyDescent="0.25">
      <c r="A5233" s="2">
        <v>45481</v>
      </c>
      <c r="B5233" s="1">
        <v>9.34</v>
      </c>
      <c r="C5233" s="1">
        <v>10.29</v>
      </c>
      <c r="D5233" s="1">
        <v>11.09</v>
      </c>
      <c r="E5233" s="1">
        <v>4.1399999999999997</v>
      </c>
      <c r="F5233" s="1">
        <v>5.46</v>
      </c>
      <c r="G5233" s="1">
        <v>5.54</v>
      </c>
      <c r="H5233">
        <f>+IFERROR(VLOOKUP(A5233,[2]Datos!$A:$B,2,0),"")</f>
        <v>10.516</v>
      </c>
      <c r="I5233">
        <f>+IFERROR(VLOOKUP(A5233,[1]Datos!$A:$C,3,0),"")</f>
        <v>4052.99</v>
      </c>
      <c r="J5233">
        <f>+IFERROR(VLOOKUP(A5233,'[5]Data 1'!$A$1:$B$65536,2,0),"")</f>
        <v>87.15</v>
      </c>
      <c r="K5233">
        <f>+IFERROR(VLOOKUP(A5233,[3]Datos!$A:$C,3,0),K5232)</f>
        <v>7.1524966261808265E-2</v>
      </c>
      <c r="L5233">
        <f>+IFERROR(VLOOKUP(A5233,'[4]Daily, Close'!$A:$C,3,0),"")</f>
        <v>12.37</v>
      </c>
      <c r="M5233">
        <f>+IFERROR(VLOOKUP(A5233,'[7]Performance Data'!$A:$B,2,0),N5232)</f>
        <v>440.85897</v>
      </c>
      <c r="N5233">
        <f>+IFERROR(VLOOKUP(A5233,[6]Datos!$A:$B,2,0),N5232)</f>
        <v>1383.05</v>
      </c>
      <c r="O5233">
        <f>+IFERROR(VLOOKUP(A5233,[8]Monthly!$A:$B,2,0),O5232)</f>
        <v>5.33</v>
      </c>
    </row>
    <row r="5234" spans="1:15" x14ac:dyDescent="0.25">
      <c r="A5234" s="2">
        <v>45482</v>
      </c>
      <c r="B5234" s="1">
        <v>9.35</v>
      </c>
      <c r="C5234" s="1">
        <v>10.35</v>
      </c>
      <c r="D5234" s="1">
        <v>11.12</v>
      </c>
      <c r="E5234" s="1">
        <v>3.94</v>
      </c>
      <c r="F5234" s="1">
        <v>5.45</v>
      </c>
      <c r="G5234" s="1">
        <v>5.55</v>
      </c>
      <c r="H5234">
        <f>+IFERROR(VLOOKUP(A5234,[2]Datos!$A:$B,2,0),"")</f>
        <v>10.52</v>
      </c>
      <c r="I5234">
        <f>+IFERROR(VLOOKUP(A5234,[1]Datos!$A:$C,3,0),"")</f>
        <v>4022.05</v>
      </c>
      <c r="J5234">
        <f>+IFERROR(VLOOKUP(A5234,'[5]Data 1'!$A$1:$B$65536,2,0),"")</f>
        <v>86.48</v>
      </c>
      <c r="K5234">
        <f>+IFERROR(VLOOKUP(A5234,[3]Datos!$A:$C,3,0),K5233)</f>
        <v>7.1524966261808265E-2</v>
      </c>
      <c r="L5234">
        <f>+IFERROR(VLOOKUP(A5234,'[4]Daily, Close'!$A:$C,3,0),"")</f>
        <v>12.51</v>
      </c>
      <c r="M5234">
        <f>+IFERROR(VLOOKUP(A5234,'[7]Performance Data'!$A:$B,2,0),N5233)</f>
        <v>440.675141</v>
      </c>
      <c r="N5234">
        <f>+IFERROR(VLOOKUP(A5234,[6]Datos!$A:$B,2,0),N5233)</f>
        <v>1373.15</v>
      </c>
      <c r="O5234">
        <f>+IFERROR(VLOOKUP(A5234,[8]Monthly!$A:$B,2,0),O5233)</f>
        <v>5.33</v>
      </c>
    </row>
    <row r="5235" spans="1:15" x14ac:dyDescent="0.25">
      <c r="A5235" s="2">
        <v>45483</v>
      </c>
      <c r="B5235" s="1">
        <v>9.31</v>
      </c>
      <c r="C5235" s="1">
        <v>10.34</v>
      </c>
      <c r="D5235" s="1">
        <v>11.18</v>
      </c>
      <c r="E5235" s="1">
        <v>3.86</v>
      </c>
      <c r="F5235" s="1">
        <v>5.49</v>
      </c>
      <c r="G5235" s="1">
        <v>5.57</v>
      </c>
      <c r="H5235">
        <f>+IFERROR(VLOOKUP(A5235,[2]Datos!$A:$B,2,0),"")</f>
        <v>10.516999999999999</v>
      </c>
      <c r="I5235">
        <f>+IFERROR(VLOOKUP(A5235,[1]Datos!$A:$C,3,0),"")</f>
        <v>3979.91</v>
      </c>
      <c r="J5235">
        <f>+IFERROR(VLOOKUP(A5235,'[5]Data 1'!$A$1:$B$65536,2,0),"")</f>
        <v>86.55</v>
      </c>
      <c r="K5235">
        <f>+IFERROR(VLOOKUP(A5235,[3]Datos!$A:$C,3,0),K5234)</f>
        <v>7.1524966261808265E-2</v>
      </c>
      <c r="L5235">
        <f>+IFERROR(VLOOKUP(A5235,'[4]Daily, Close'!$A:$C,3,0),"")</f>
        <v>12.85</v>
      </c>
      <c r="M5235">
        <f>+IFERROR(VLOOKUP(A5235,'[7]Performance Data'!$A:$B,2,0),N5234)</f>
        <v>444.47996999999998</v>
      </c>
      <c r="N5235">
        <f>+IFERROR(VLOOKUP(A5235,[6]Datos!$A:$B,2,0),N5234)</f>
        <v>1365.92</v>
      </c>
      <c r="O5235">
        <f>+IFERROR(VLOOKUP(A5235,[8]Monthly!$A:$B,2,0),O5234)</f>
        <v>5.33</v>
      </c>
    </row>
    <row r="5236" spans="1:15" x14ac:dyDescent="0.25">
      <c r="A5236" s="2">
        <v>45484</v>
      </c>
      <c r="B5236" s="1">
        <v>9.2799999999999994</v>
      </c>
      <c r="C5236" s="1">
        <v>10.28</v>
      </c>
      <c r="D5236" s="1">
        <v>11.15</v>
      </c>
      <c r="E5236" s="1">
        <v>3.81</v>
      </c>
      <c r="F5236" s="1">
        <v>5.46</v>
      </c>
      <c r="G5236" s="1">
        <v>5.55</v>
      </c>
      <c r="H5236">
        <f>+IFERROR(VLOOKUP(A5236,[2]Datos!$A:$B,2,0),"")</f>
        <v>10.516</v>
      </c>
      <c r="I5236">
        <f>+IFERROR(VLOOKUP(A5236,[1]Datos!$A:$C,3,0),"")</f>
        <v>3968.87</v>
      </c>
      <c r="J5236">
        <f>+IFERROR(VLOOKUP(A5236,'[5]Data 1'!$A$1:$B$65536,2,0),"")</f>
        <v>86.49</v>
      </c>
      <c r="K5236">
        <f>+IFERROR(VLOOKUP(A5236,[3]Datos!$A:$C,3,0),K5235)</f>
        <v>7.1524966261808265E-2</v>
      </c>
      <c r="L5236">
        <f>+IFERROR(VLOOKUP(A5236,'[4]Daily, Close'!$A:$C,3,0),"")</f>
        <v>12.92</v>
      </c>
      <c r="M5236">
        <f>+IFERROR(VLOOKUP(A5236,'[7]Performance Data'!$A:$B,2,0),N5235)</f>
        <v>444.22321899999997</v>
      </c>
      <c r="N5236">
        <f>+IFERROR(VLOOKUP(A5236,[6]Datos!$A:$B,2,0),N5235)</f>
        <v>1376.34</v>
      </c>
      <c r="O5236">
        <f>+IFERROR(VLOOKUP(A5236,[8]Monthly!$A:$B,2,0),O5235)</f>
        <v>5.33</v>
      </c>
    </row>
    <row r="5237" spans="1:15" x14ac:dyDescent="0.25">
      <c r="A5237" s="2">
        <v>45485</v>
      </c>
      <c r="B5237" s="1">
        <v>9.2200000000000006</v>
      </c>
      <c r="C5237" s="1">
        <v>10.199999999999999</v>
      </c>
      <c r="D5237" s="1">
        <v>11.09</v>
      </c>
      <c r="E5237" s="1">
        <v>3.8</v>
      </c>
      <c r="F5237" s="1">
        <v>5.47</v>
      </c>
      <c r="G5237" s="1">
        <v>5.57</v>
      </c>
      <c r="H5237">
        <f>+IFERROR(VLOOKUP(A5237,[2]Datos!$A:$B,2,0),"")</f>
        <v>10.516</v>
      </c>
      <c r="I5237">
        <f>+IFERROR(VLOOKUP(A5237,[1]Datos!$A:$C,3,0),"")</f>
        <v>3944.97</v>
      </c>
      <c r="J5237">
        <f>+IFERROR(VLOOKUP(A5237,'[5]Data 1'!$A$1:$B$65536,2,0),"")</f>
        <v>87.35</v>
      </c>
      <c r="K5237">
        <f>+IFERROR(VLOOKUP(A5237,[3]Datos!$A:$C,3,0),K5236)</f>
        <v>7.1524966261808265E-2</v>
      </c>
      <c r="L5237">
        <f>+IFERROR(VLOOKUP(A5237,'[4]Daily, Close'!$A:$C,3,0),"")</f>
        <v>12.46</v>
      </c>
      <c r="M5237">
        <f>+IFERROR(VLOOKUP(A5237,'[7]Performance Data'!$A:$B,2,0),N5236)</f>
        <v>446.53734800000001</v>
      </c>
      <c r="N5237">
        <f>+IFERROR(VLOOKUP(A5237,[6]Datos!$A:$B,2,0),N5236)</f>
        <v>1374.06</v>
      </c>
      <c r="O5237">
        <f>+IFERROR(VLOOKUP(A5237,[8]Monthly!$A:$B,2,0),O5236)</f>
        <v>5.33</v>
      </c>
    </row>
    <row r="5238" spans="1:15" x14ac:dyDescent="0.25">
      <c r="A5238" s="2">
        <v>45488</v>
      </c>
      <c r="B5238" s="1">
        <v>9.4700000000000006</v>
      </c>
      <c r="C5238" s="1">
        <v>10.09</v>
      </c>
      <c r="D5238" s="1">
        <v>11.03</v>
      </c>
      <c r="E5238" s="1">
        <v>4.25</v>
      </c>
      <c r="F5238" s="1">
        <v>5.53</v>
      </c>
      <c r="G5238" s="1">
        <v>5.63</v>
      </c>
      <c r="H5238">
        <f>+IFERROR(VLOOKUP(A5238,[2]Datos!$A:$B,2,0),"")</f>
        <v>10.522</v>
      </c>
      <c r="I5238">
        <f>+IFERROR(VLOOKUP(A5238,[1]Datos!$A:$C,3,0),"")</f>
        <v>3948.41</v>
      </c>
      <c r="J5238">
        <f>+IFERROR(VLOOKUP(A5238,'[5]Data 1'!$A$1:$B$65536,2,0),"")</f>
        <v>86.42</v>
      </c>
      <c r="K5238">
        <f>+IFERROR(VLOOKUP(A5238,[3]Datos!$A:$C,3,0),K5237)</f>
        <v>7.1524966261808265E-2</v>
      </c>
      <c r="L5238">
        <f>+IFERROR(VLOOKUP(A5238,'[4]Daily, Close'!$A:$C,3,0),"")</f>
        <v>13.12</v>
      </c>
      <c r="M5238">
        <f>+IFERROR(VLOOKUP(A5238,'[7]Performance Data'!$A:$B,2,0),N5237)</f>
        <v>446.65822200000002</v>
      </c>
      <c r="N5238">
        <f>+IFERROR(VLOOKUP(A5238,[6]Datos!$A:$B,2,0),N5237)</f>
        <v>1374.77</v>
      </c>
      <c r="O5238">
        <f>+IFERROR(VLOOKUP(A5238,[8]Monthly!$A:$B,2,0),O5237)</f>
        <v>5.33</v>
      </c>
    </row>
    <row r="5239" spans="1:15" x14ac:dyDescent="0.25">
      <c r="A5239" s="2">
        <v>45489</v>
      </c>
      <c r="B5239" s="1">
        <v>9.1999999999999993</v>
      </c>
      <c r="C5239" s="1">
        <v>10.029999999999999</v>
      </c>
      <c r="D5239" s="1">
        <v>10.98</v>
      </c>
      <c r="E5239" s="1">
        <v>3.86</v>
      </c>
      <c r="F5239" s="1">
        <v>5.57</v>
      </c>
      <c r="G5239" s="1">
        <v>5.69</v>
      </c>
      <c r="H5239">
        <f>+IFERROR(VLOOKUP(A5239,[2]Datos!$A:$B,2,0),"")</f>
        <v>10.522</v>
      </c>
      <c r="I5239">
        <f>+IFERROR(VLOOKUP(A5239,[1]Datos!$A:$C,3,0),"")</f>
        <v>3977.63</v>
      </c>
      <c r="J5239">
        <f>+IFERROR(VLOOKUP(A5239,'[5]Data 1'!$A$1:$B$65536,2,0),"")</f>
        <v>86.6</v>
      </c>
      <c r="K5239">
        <f>+IFERROR(VLOOKUP(A5239,[3]Datos!$A:$C,3,0),K5238)</f>
        <v>7.1524966261808265E-2</v>
      </c>
      <c r="L5239">
        <f>+IFERROR(VLOOKUP(A5239,'[4]Daily, Close'!$A:$C,3,0),"")</f>
        <v>13.19</v>
      </c>
      <c r="M5239">
        <f>+IFERROR(VLOOKUP(A5239,'[7]Performance Data'!$A:$B,2,0),N5238)</f>
        <v>448.02138100000002</v>
      </c>
      <c r="N5239">
        <f>+IFERROR(VLOOKUP(A5239,[6]Datos!$A:$B,2,0),N5238)</f>
        <v>1373.74</v>
      </c>
      <c r="O5239">
        <f>+IFERROR(VLOOKUP(A5239,[8]Monthly!$A:$B,2,0),O5238)</f>
        <v>5.33</v>
      </c>
    </row>
    <row r="5240" spans="1:15" x14ac:dyDescent="0.25">
      <c r="A5240" s="2">
        <v>45490</v>
      </c>
      <c r="B5240" s="1">
        <v>9.1999999999999993</v>
      </c>
      <c r="C5240" s="1">
        <v>10.050000000000001</v>
      </c>
      <c r="D5240" s="1">
        <v>10.97</v>
      </c>
      <c r="E5240" s="1">
        <v>3.92</v>
      </c>
      <c r="F5240" s="1">
        <v>5.59</v>
      </c>
      <c r="G5240" s="1">
        <v>5.72</v>
      </c>
      <c r="H5240">
        <f>+IFERROR(VLOOKUP(A5240,[2]Datos!$A:$B,2,0),"")</f>
        <v>10.526</v>
      </c>
      <c r="I5240">
        <f>+IFERROR(VLOOKUP(A5240,[1]Datos!$A:$C,3,0),"")</f>
        <v>4011.19</v>
      </c>
      <c r="J5240">
        <f>+IFERROR(VLOOKUP(A5240,'[5]Data 1'!$A$1:$B$65536,2,0),"")</f>
        <v>85.76</v>
      </c>
      <c r="K5240">
        <f>+IFERROR(VLOOKUP(A5240,[3]Datos!$A:$C,3,0),K5239)</f>
        <v>7.1524966261808265E-2</v>
      </c>
      <c r="L5240">
        <f>+IFERROR(VLOOKUP(A5240,'[4]Daily, Close'!$A:$C,3,0),"")</f>
        <v>14.48</v>
      </c>
      <c r="M5240">
        <f>+IFERROR(VLOOKUP(A5240,'[7]Performance Data'!$A:$B,2,0),N5239)</f>
        <v>443.89908600000001</v>
      </c>
      <c r="N5240">
        <f>+IFERROR(VLOOKUP(A5240,[6]Datos!$A:$B,2,0),N5239)</f>
        <v>1366.24</v>
      </c>
      <c r="O5240">
        <f>+IFERROR(VLOOKUP(A5240,[8]Monthly!$A:$B,2,0),O5239)</f>
        <v>5.33</v>
      </c>
    </row>
    <row r="5241" spans="1:15" x14ac:dyDescent="0.25">
      <c r="A5241" s="2">
        <v>45491</v>
      </c>
      <c r="B5241" s="1">
        <v>9.2200000000000006</v>
      </c>
      <c r="C5241" s="1">
        <v>10.119999999999999</v>
      </c>
      <c r="D5241" s="1">
        <v>11.05</v>
      </c>
      <c r="E5241" s="1">
        <v>4.08</v>
      </c>
      <c r="F5241" s="1">
        <v>5.52</v>
      </c>
      <c r="G5241" s="1">
        <v>5.69</v>
      </c>
      <c r="H5241">
        <f>+IFERROR(VLOOKUP(A5241,[2]Datos!$A:$B,2,0),"")</f>
        <v>10.532</v>
      </c>
      <c r="I5241">
        <f>+IFERROR(VLOOKUP(A5241,[1]Datos!$A:$C,3,0),"")</f>
        <v>4036.73</v>
      </c>
      <c r="J5241">
        <f>+IFERROR(VLOOKUP(A5241,'[5]Data 1'!$A$1:$B$65536,2,0),"")</f>
        <v>86.26</v>
      </c>
      <c r="K5241">
        <f>+IFERROR(VLOOKUP(A5241,[3]Datos!$A:$C,3,0),K5240)</f>
        <v>7.1524966261808265E-2</v>
      </c>
      <c r="L5241">
        <f>+IFERROR(VLOOKUP(A5241,'[4]Daily, Close'!$A:$C,3,0),"")</f>
        <v>15.93</v>
      </c>
      <c r="M5241">
        <f>+IFERROR(VLOOKUP(A5241,'[7]Performance Data'!$A:$B,2,0),N5240)</f>
        <v>440.600596</v>
      </c>
      <c r="N5241">
        <f>+IFERROR(VLOOKUP(A5241,[6]Datos!$A:$B,2,0),N5240)</f>
        <v>1364.48</v>
      </c>
      <c r="O5241">
        <f>+IFERROR(VLOOKUP(A5241,[8]Monthly!$A:$B,2,0),O5240)</f>
        <v>5.33</v>
      </c>
    </row>
    <row r="5242" spans="1:15" x14ac:dyDescent="0.25">
      <c r="A5242" s="2">
        <v>45492</v>
      </c>
      <c r="B5242" s="1">
        <v>9.2200000000000006</v>
      </c>
      <c r="C5242" s="1">
        <v>10.17</v>
      </c>
      <c r="D5242" s="1">
        <v>11.14</v>
      </c>
      <c r="E5242" s="1">
        <v>3.91</v>
      </c>
      <c r="F5242" s="1">
        <v>5.57</v>
      </c>
      <c r="G5242" s="1">
        <v>5.74</v>
      </c>
      <c r="H5242">
        <f>+IFERROR(VLOOKUP(A5242,[2]Datos!$A:$B,2,0),"")</f>
        <v>10.538</v>
      </c>
      <c r="I5242">
        <f>+IFERROR(VLOOKUP(A5242,[1]Datos!$A:$C,3,0),"")</f>
        <v>4040.2</v>
      </c>
      <c r="J5242">
        <f>+IFERROR(VLOOKUP(A5242,'[5]Data 1'!$A$1:$B$65536,2,0),"")</f>
        <v>85.19</v>
      </c>
      <c r="K5242">
        <f>+IFERROR(VLOOKUP(A5242,[3]Datos!$A:$C,3,0),K5241)</f>
        <v>7.1524966261808265E-2</v>
      </c>
      <c r="L5242">
        <f>+IFERROR(VLOOKUP(A5242,'[4]Daily, Close'!$A:$C,3,0),"")</f>
        <v>16.52</v>
      </c>
      <c r="M5242">
        <f>+IFERROR(VLOOKUP(A5242,'[7]Performance Data'!$A:$B,2,0),N5241)</f>
        <v>437.07219500000002</v>
      </c>
      <c r="N5242">
        <f>+IFERROR(VLOOKUP(A5242,[6]Datos!$A:$B,2,0),N5241)</f>
        <v>1367.69</v>
      </c>
      <c r="O5242">
        <f>+IFERROR(VLOOKUP(A5242,[8]Monthly!$A:$B,2,0),O5241)</f>
        <v>5.33</v>
      </c>
    </row>
    <row r="5243" spans="1:15" x14ac:dyDescent="0.25">
      <c r="A5243" s="2">
        <v>45495</v>
      </c>
      <c r="B5243" s="1">
        <v>9.19</v>
      </c>
      <c r="C5243" s="1">
        <v>10.210000000000001</v>
      </c>
      <c r="D5243" s="1">
        <v>11.14</v>
      </c>
      <c r="E5243" s="1">
        <v>3.82</v>
      </c>
      <c r="F5243" s="1">
        <v>5.62</v>
      </c>
      <c r="G5243" s="1">
        <v>5.75</v>
      </c>
      <c r="H5243">
        <f>+IFERROR(VLOOKUP(A5243,[2]Datos!$A:$B,2,0),"")</f>
        <v>10.532</v>
      </c>
      <c r="I5243">
        <f>+IFERROR(VLOOKUP(A5243,[1]Datos!$A:$C,3,0),"")</f>
        <v>4006.01</v>
      </c>
      <c r="J5243">
        <f>+IFERROR(VLOOKUP(A5243,'[5]Data 1'!$A$1:$B$65536,2,0),"")</f>
        <v>83.44</v>
      </c>
      <c r="K5243">
        <f>+IFERROR(VLOOKUP(A5243,[3]Datos!$A:$C,3,0),K5242)</f>
        <v>7.1524966261808265E-2</v>
      </c>
      <c r="L5243">
        <f>+IFERROR(VLOOKUP(A5243,'[4]Daily, Close'!$A:$C,3,0),"")</f>
        <v>14.91</v>
      </c>
      <c r="M5243">
        <f>+IFERROR(VLOOKUP(A5243,'[7]Performance Data'!$A:$B,2,0),N5242)</f>
        <v>440.33950800000002</v>
      </c>
      <c r="N5243">
        <f>+IFERROR(VLOOKUP(A5243,[6]Datos!$A:$B,2,0),N5242)</f>
        <v>1366.66</v>
      </c>
      <c r="O5243">
        <f>+IFERROR(VLOOKUP(A5243,[8]Monthly!$A:$B,2,0),O5242)</f>
        <v>5.33</v>
      </c>
    </row>
    <row r="5244" spans="1:15" x14ac:dyDescent="0.25">
      <c r="A5244" s="2">
        <v>45496</v>
      </c>
      <c r="B5244" s="1">
        <v>9.18</v>
      </c>
      <c r="C5244" s="1">
        <v>10.199999999999999</v>
      </c>
      <c r="D5244" s="1">
        <v>11.13</v>
      </c>
      <c r="E5244" s="1">
        <v>3.88</v>
      </c>
      <c r="F5244" s="1">
        <v>5.61</v>
      </c>
      <c r="G5244" s="1">
        <v>5.73</v>
      </c>
      <c r="H5244">
        <f>+IFERROR(VLOOKUP(A5244,[2]Datos!$A:$B,2,0),"")</f>
        <v>10.534000000000001</v>
      </c>
      <c r="I5244">
        <f>+IFERROR(VLOOKUP(A5244,[1]Datos!$A:$C,3,0),"")</f>
        <v>4010.53</v>
      </c>
      <c r="J5244">
        <f>+IFERROR(VLOOKUP(A5244,'[5]Data 1'!$A$1:$B$65536,2,0),"")</f>
        <v>82.2</v>
      </c>
      <c r="K5244">
        <f>+IFERROR(VLOOKUP(A5244,[3]Datos!$A:$C,3,0),K5243)</f>
        <v>7.1524966261808265E-2</v>
      </c>
      <c r="L5244">
        <f>+IFERROR(VLOOKUP(A5244,'[4]Daily, Close'!$A:$C,3,0),"")</f>
        <v>14.72</v>
      </c>
      <c r="M5244">
        <f>+IFERROR(VLOOKUP(A5244,'[7]Performance Data'!$A:$B,2,0),N5243)</f>
        <v>439.98234600000001</v>
      </c>
      <c r="N5244">
        <f>+IFERROR(VLOOKUP(A5244,[6]Datos!$A:$B,2,0),N5243)</f>
        <v>1360.59</v>
      </c>
      <c r="O5244">
        <f>+IFERROR(VLOOKUP(A5244,[8]Monthly!$A:$B,2,0),O5243)</f>
        <v>5.33</v>
      </c>
    </row>
    <row r="5245" spans="1:15" x14ac:dyDescent="0.25">
      <c r="A5245" s="2">
        <v>45497</v>
      </c>
      <c r="B5245" s="1">
        <v>9.1199999999999992</v>
      </c>
      <c r="C5245" s="1">
        <v>10.19</v>
      </c>
      <c r="D5245" s="1">
        <v>11.21</v>
      </c>
      <c r="E5245" s="1">
        <v>3.82</v>
      </c>
      <c r="F5245" s="1">
        <v>5.48</v>
      </c>
      <c r="G5245" s="1">
        <v>5.64</v>
      </c>
      <c r="H5245">
        <f>+IFERROR(VLOOKUP(A5245,[2]Datos!$A:$B,2,0),"")</f>
        <v>10.529</v>
      </c>
      <c r="I5245">
        <f>+IFERROR(VLOOKUP(A5245,[1]Datos!$A:$C,3,0),"")</f>
        <v>4047.66</v>
      </c>
      <c r="J5245">
        <f>+IFERROR(VLOOKUP(A5245,'[5]Data 1'!$A$1:$B$65536,2,0),"")</f>
        <v>83.01</v>
      </c>
      <c r="K5245">
        <f>+IFERROR(VLOOKUP(A5245,[3]Datos!$A:$C,3,0),K5244)</f>
        <v>7.1524966261808265E-2</v>
      </c>
      <c r="L5245">
        <f>+IFERROR(VLOOKUP(A5245,'[4]Daily, Close'!$A:$C,3,0),"")</f>
        <v>18.04</v>
      </c>
      <c r="M5245">
        <f>+IFERROR(VLOOKUP(A5245,'[7]Performance Data'!$A:$B,2,0),N5244)</f>
        <v>432.630201</v>
      </c>
      <c r="N5245">
        <f>+IFERROR(VLOOKUP(A5245,[6]Datos!$A:$B,2,0),N5244)</f>
        <v>1354.4</v>
      </c>
      <c r="O5245">
        <f>+IFERROR(VLOOKUP(A5245,[8]Monthly!$A:$B,2,0),O5244)</f>
        <v>5.33</v>
      </c>
    </row>
    <row r="5246" spans="1:15" x14ac:dyDescent="0.25">
      <c r="A5246" s="2">
        <v>45498</v>
      </c>
      <c r="B5246" s="1">
        <v>9.09</v>
      </c>
      <c r="C5246" s="1">
        <v>10.199999999999999</v>
      </c>
      <c r="D5246" s="1">
        <v>11.17</v>
      </c>
      <c r="E5246" s="1">
        <v>4.5</v>
      </c>
      <c r="F5246" s="1">
        <v>5.42</v>
      </c>
      <c r="G5246" s="1">
        <v>5.59</v>
      </c>
      <c r="H5246">
        <f>+IFERROR(VLOOKUP(A5246,[2]Datos!$A:$B,2,0),"")</f>
        <v>10.526999999999999</v>
      </c>
      <c r="I5246">
        <f>+IFERROR(VLOOKUP(A5246,[1]Datos!$A:$C,3,0),"")</f>
        <v>4035</v>
      </c>
      <c r="J5246">
        <f>+IFERROR(VLOOKUP(A5246,'[5]Data 1'!$A$1:$B$65536,2,0),"")</f>
        <v>82.58</v>
      </c>
      <c r="K5246">
        <f>+IFERROR(VLOOKUP(A5246,[3]Datos!$A:$C,3,0),K5245)</f>
        <v>7.1524966261808265E-2</v>
      </c>
      <c r="L5246">
        <f>+IFERROR(VLOOKUP(A5246,'[4]Daily, Close'!$A:$C,3,0),"")</f>
        <v>18.46</v>
      </c>
      <c r="M5246">
        <f>+IFERROR(VLOOKUP(A5246,'[7]Performance Data'!$A:$B,2,0),N5245)</f>
        <v>429.52012500000001</v>
      </c>
      <c r="N5246">
        <f>+IFERROR(VLOOKUP(A5246,[6]Datos!$A:$B,2,0),N5245)</f>
        <v>1353.66</v>
      </c>
      <c r="O5246">
        <f>+IFERROR(VLOOKUP(A5246,[8]Monthly!$A:$B,2,0),O5245)</f>
        <v>5.33</v>
      </c>
    </row>
    <row r="5247" spans="1:15" x14ac:dyDescent="0.25">
      <c r="A5247" s="2">
        <v>45499</v>
      </c>
      <c r="B5247" s="1">
        <v>9.32</v>
      </c>
      <c r="C5247" s="1">
        <v>10.16</v>
      </c>
      <c r="D5247" s="1">
        <v>11.15</v>
      </c>
      <c r="E5247" s="1">
        <v>3.73</v>
      </c>
      <c r="F5247" s="1">
        <v>5.54</v>
      </c>
      <c r="G5247" s="1">
        <v>5.7</v>
      </c>
      <c r="H5247">
        <f>+IFERROR(VLOOKUP(A5247,[2]Datos!$A:$B,2,0),"")</f>
        <v>10.523</v>
      </c>
      <c r="I5247">
        <f>+IFERROR(VLOOKUP(A5247,[1]Datos!$A:$C,3,0),"")</f>
        <v>4014.56</v>
      </c>
      <c r="J5247">
        <f>+IFERROR(VLOOKUP(A5247,'[5]Data 1'!$A$1:$B$65536,2,0),"")</f>
        <v>81.349999999999994</v>
      </c>
      <c r="K5247">
        <f>+IFERROR(VLOOKUP(A5247,[3]Datos!$A:$C,3,0),K5246)</f>
        <v>7.1524966261808265E-2</v>
      </c>
      <c r="L5247">
        <f>+IFERROR(VLOOKUP(A5247,'[4]Daily, Close'!$A:$C,3,0),"")</f>
        <v>16.39</v>
      </c>
      <c r="M5247">
        <f>+IFERROR(VLOOKUP(A5247,'[7]Performance Data'!$A:$B,2,0),N5246)</f>
        <v>433.14752800000002</v>
      </c>
      <c r="N5247">
        <f>+IFERROR(VLOOKUP(A5247,[6]Datos!$A:$B,2,0),N5246)</f>
        <v>1345.63</v>
      </c>
      <c r="O5247">
        <f>+IFERROR(VLOOKUP(A5247,[8]Monthly!$A:$B,2,0),O5246)</f>
        <v>5.33</v>
      </c>
    </row>
    <row r="5248" spans="1:15" x14ac:dyDescent="0.25">
      <c r="A5248" s="2">
        <v>45502</v>
      </c>
      <c r="B5248" s="1">
        <v>9.07</v>
      </c>
      <c r="C5248" s="1">
        <v>10.32</v>
      </c>
      <c r="D5248" s="1">
        <v>11.34</v>
      </c>
      <c r="E5248" s="1">
        <v>3.75</v>
      </c>
      <c r="F5248" s="1">
        <v>5.48</v>
      </c>
      <c r="G5248" s="1">
        <v>5.65</v>
      </c>
      <c r="H5248">
        <f>+IFERROR(VLOOKUP(A5248,[2]Datos!$A:$B,2,0),"")</f>
        <v>10.521000000000001</v>
      </c>
      <c r="I5248">
        <f>+IFERROR(VLOOKUP(A5248,[1]Datos!$A:$C,3,0),"")</f>
        <v>4059.91</v>
      </c>
      <c r="J5248">
        <f>+IFERROR(VLOOKUP(A5248,'[5]Data 1'!$A$1:$B$65536,2,0),"")</f>
        <v>80.94</v>
      </c>
      <c r="K5248">
        <f>+IFERROR(VLOOKUP(A5248,[3]Datos!$A:$C,3,0),K5247)</f>
        <v>7.1524966261808265E-2</v>
      </c>
      <c r="L5248">
        <f>+IFERROR(VLOOKUP(A5248,'[4]Daily, Close'!$A:$C,3,0),"")</f>
        <v>16.600000000000001</v>
      </c>
      <c r="M5248">
        <f>+IFERROR(VLOOKUP(A5248,'[7]Performance Data'!$A:$B,2,0),N5247)</f>
        <v>433.62814800000001</v>
      </c>
      <c r="N5248">
        <f>+IFERROR(VLOOKUP(A5248,[6]Datos!$A:$B,2,0),N5247)</f>
        <v>1340.69</v>
      </c>
      <c r="O5248">
        <f>+IFERROR(VLOOKUP(A5248,[8]Monthly!$A:$B,2,0),O5247)</f>
        <v>5.33</v>
      </c>
    </row>
    <row r="5249" spans="1:15" x14ac:dyDescent="0.25">
      <c r="A5249" s="2">
        <v>45503</v>
      </c>
      <c r="B5249" s="1">
        <v>8.98</v>
      </c>
      <c r="C5249" s="1">
        <v>10.26</v>
      </c>
      <c r="D5249" s="1">
        <v>11.32</v>
      </c>
      <c r="E5249" s="1">
        <v>3.73</v>
      </c>
      <c r="F5249" s="1">
        <v>5.41</v>
      </c>
      <c r="G5249" s="1">
        <v>5.58</v>
      </c>
      <c r="H5249">
        <f>+IFERROR(VLOOKUP(A5249,[2]Datos!$A:$B,2,0),"")</f>
        <v>10.518000000000001</v>
      </c>
      <c r="I5249">
        <f>+IFERROR(VLOOKUP(A5249,[1]Datos!$A:$C,3,0),"")</f>
        <v>4089.05</v>
      </c>
      <c r="J5249">
        <f>+IFERROR(VLOOKUP(A5249,'[5]Data 1'!$A$1:$B$65536,2,0),"")</f>
        <v>79.260000000000005</v>
      </c>
      <c r="K5249">
        <f>+IFERROR(VLOOKUP(A5249,[3]Datos!$A:$C,3,0),K5248)</f>
        <v>7.1524966261808265E-2</v>
      </c>
      <c r="L5249">
        <f>+IFERROR(VLOOKUP(A5249,'[4]Daily, Close'!$A:$C,3,0),"")</f>
        <v>17.690000000000001</v>
      </c>
      <c r="M5249">
        <f>+IFERROR(VLOOKUP(A5249,'[7]Performance Data'!$A:$B,2,0),N5248)</f>
        <v>432.06093299999998</v>
      </c>
      <c r="N5249">
        <f>+IFERROR(VLOOKUP(A5249,[6]Datos!$A:$B,2,0),N5248)</f>
        <v>1335.31</v>
      </c>
      <c r="O5249">
        <f>+IFERROR(VLOOKUP(A5249,[8]Monthly!$A:$B,2,0),O5248)</f>
        <v>5.33</v>
      </c>
    </row>
    <row r="5250" spans="1:15" x14ac:dyDescent="0.25">
      <c r="A5250" s="2">
        <v>45504</v>
      </c>
      <c r="B5250" s="1">
        <v>8.9</v>
      </c>
      <c r="C5250" s="1">
        <v>10.09</v>
      </c>
      <c r="D5250" s="1">
        <v>11.11</v>
      </c>
      <c r="E5250" s="1">
        <v>3.65</v>
      </c>
      <c r="F5250" s="1">
        <v>5.41</v>
      </c>
      <c r="G5250" s="1">
        <v>5.55</v>
      </c>
      <c r="H5250">
        <f>+IFERROR(VLOOKUP(A5250,[2]Datos!$A:$B,2,0),"")</f>
        <v>10.509</v>
      </c>
      <c r="I5250">
        <f>+IFERROR(VLOOKUP(A5250,[1]Datos!$A:$C,3,0),"")</f>
        <v>4060.34</v>
      </c>
      <c r="J5250">
        <f>+IFERROR(VLOOKUP(A5250,'[5]Data 1'!$A$1:$B$65536,2,0),"")</f>
        <v>81.39</v>
      </c>
      <c r="K5250">
        <f>+IFERROR(VLOOKUP(A5250,[3]Datos!$A:$C,3,0),K5249)</f>
        <v>6.857567869096326E-2</v>
      </c>
      <c r="L5250">
        <f>+IFERROR(VLOOKUP(A5250,'[4]Daily, Close'!$A:$C,3,0),"")</f>
        <v>16.36</v>
      </c>
      <c r="M5250">
        <f>+IFERROR(VLOOKUP(A5250,'[7]Performance Data'!$A:$B,2,0),N5249)</f>
        <v>438.94025599999998</v>
      </c>
      <c r="N5250">
        <f>+IFERROR(VLOOKUP(A5250,[6]Datos!$A:$B,2,0),N5249)</f>
        <v>1345.7</v>
      </c>
      <c r="O5250">
        <f>+IFERROR(VLOOKUP(A5250,[8]Monthly!$A:$B,2,0),O5249)</f>
        <v>5.33</v>
      </c>
    </row>
    <row r="5251" spans="1:15" x14ac:dyDescent="0.25">
      <c r="A5251" s="2">
        <v>45505</v>
      </c>
      <c r="B5251" s="1">
        <v>8.7899999999999991</v>
      </c>
      <c r="C5251" s="1">
        <v>9.9</v>
      </c>
      <c r="D5251" s="1">
        <v>10.95</v>
      </c>
      <c r="E5251" s="1">
        <v>3.55</v>
      </c>
      <c r="F5251" s="1">
        <v>5.34</v>
      </c>
      <c r="G5251" s="1">
        <v>5.48</v>
      </c>
      <c r="H5251">
        <f>+IFERROR(VLOOKUP(A5251,[2]Datos!$A:$B,2,0),"")</f>
        <v>10.071999999999999</v>
      </c>
      <c r="I5251">
        <f>+IFERROR(VLOOKUP(A5251,[1]Datos!$A:$C,3,0),"")</f>
        <v>4057.14</v>
      </c>
      <c r="J5251">
        <f>+IFERROR(VLOOKUP(A5251,'[5]Data 1'!$A$1:$B$65536,2,0),"")</f>
        <v>81.37</v>
      </c>
      <c r="K5251">
        <f>+IFERROR(VLOOKUP(A5251,[3]Datos!$A:$C,3,0),K5250)</f>
        <v>6.857567869096326E-2</v>
      </c>
      <c r="L5251">
        <f>+IFERROR(VLOOKUP(A5251,'[4]Daily, Close'!$A:$C,3,0),"")</f>
        <v>18.59</v>
      </c>
      <c r="M5251">
        <f>+IFERROR(VLOOKUP(A5251,'[7]Performance Data'!$A:$B,2,0),N5250)</f>
        <v>433.17316099999999</v>
      </c>
      <c r="N5251">
        <f>+IFERROR(VLOOKUP(A5251,[6]Datos!$A:$B,2,0),N5250)</f>
        <v>1341.77</v>
      </c>
      <c r="O5251">
        <f>+IFERROR(VLOOKUP(A5251,[8]Monthly!$A:$B,2,0),O5250)</f>
        <v>5.33</v>
      </c>
    </row>
    <row r="5252" spans="1:15" x14ac:dyDescent="0.25">
      <c r="A5252" s="2">
        <v>45506</v>
      </c>
      <c r="B5252" s="1">
        <v>8.75</v>
      </c>
      <c r="C5252" s="1">
        <v>9.75</v>
      </c>
      <c r="D5252" s="1">
        <v>10.85</v>
      </c>
      <c r="E5252" s="1">
        <v>3.57</v>
      </c>
      <c r="F5252" s="1">
        <v>5.1100000000000003</v>
      </c>
      <c r="G5252" s="1">
        <v>5.3</v>
      </c>
      <c r="H5252">
        <f>+IFERROR(VLOOKUP(A5252,[2]Datos!$A:$B,2,0),"")</f>
        <v>10.069000000000001</v>
      </c>
      <c r="I5252">
        <f>+IFERROR(VLOOKUP(A5252,[1]Datos!$A:$C,3,0),"")</f>
        <v>4110.37</v>
      </c>
      <c r="J5252">
        <f>+IFERROR(VLOOKUP(A5252,'[5]Data 1'!$A$1:$B$65536,2,0),"")</f>
        <v>78.349999999999994</v>
      </c>
      <c r="K5252">
        <f>+IFERROR(VLOOKUP(A5252,[3]Datos!$A:$C,3,0),K5251)</f>
        <v>6.857567869096326E-2</v>
      </c>
      <c r="L5252">
        <f>+IFERROR(VLOOKUP(A5252,'[4]Daily, Close'!$A:$C,3,0),"")</f>
        <v>23.39</v>
      </c>
      <c r="M5252">
        <f>+IFERROR(VLOOKUP(A5252,'[7]Performance Data'!$A:$B,2,0),N5251)</f>
        <v>424.445896</v>
      </c>
      <c r="N5252">
        <f>+IFERROR(VLOOKUP(A5252,[6]Datos!$A:$B,2,0),N5251)</f>
        <v>1316.87</v>
      </c>
      <c r="O5252">
        <f>+IFERROR(VLOOKUP(A5252,[8]Monthly!$A:$B,2,0),O5251)</f>
        <v>5.33</v>
      </c>
    </row>
    <row r="5253" spans="1:15" x14ac:dyDescent="0.25">
      <c r="A5253" s="2">
        <v>45509</v>
      </c>
      <c r="B5253" s="1">
        <v>8.73</v>
      </c>
      <c r="C5253" s="1">
        <v>9.76</v>
      </c>
      <c r="D5253" s="1">
        <v>10.91</v>
      </c>
      <c r="E5253" s="1">
        <v>3.45</v>
      </c>
      <c r="F5253" s="1">
        <v>5.13</v>
      </c>
      <c r="G5253" s="1">
        <v>5.35</v>
      </c>
      <c r="H5253">
        <f>+IFERROR(VLOOKUP(A5253,[2]Datos!$A:$B,2,0),"")</f>
        <v>10.074999999999999</v>
      </c>
      <c r="I5253">
        <f>+IFERROR(VLOOKUP(A5253,[1]Datos!$A:$C,3,0),"")</f>
        <v>4184.3</v>
      </c>
      <c r="J5253">
        <f>+IFERROR(VLOOKUP(A5253,'[5]Data 1'!$A$1:$B$65536,2,0),"")</f>
        <v>77.510000000000005</v>
      </c>
      <c r="K5253">
        <f>+IFERROR(VLOOKUP(A5253,[3]Datos!$A:$C,3,0),K5252)</f>
        <v>6.857567869096326E-2</v>
      </c>
      <c r="L5253">
        <f>+IFERROR(VLOOKUP(A5253,'[4]Daily, Close'!$A:$C,3,0),"")</f>
        <v>38.57</v>
      </c>
      <c r="M5253">
        <f>+IFERROR(VLOOKUP(A5253,'[7]Performance Data'!$A:$B,2,0),N5252)</f>
        <v>410.92220500000002</v>
      </c>
      <c r="N5253">
        <f>+IFERROR(VLOOKUP(A5253,[6]Datos!$A:$B,2,0),N5252)</f>
        <v>1294.56</v>
      </c>
      <c r="O5253">
        <f>+IFERROR(VLOOKUP(A5253,[8]Monthly!$A:$B,2,0),O5252)</f>
        <v>5.33</v>
      </c>
    </row>
    <row r="5254" spans="1:15" x14ac:dyDescent="0.25">
      <c r="A5254" s="2">
        <v>45510</v>
      </c>
      <c r="B5254" s="1">
        <v>8.73</v>
      </c>
      <c r="C5254" s="1">
        <v>9.8000000000000007</v>
      </c>
      <c r="D5254" s="1">
        <v>10.95</v>
      </c>
      <c r="E5254" s="1">
        <v>3.49</v>
      </c>
      <c r="F5254" s="1">
        <v>5.13</v>
      </c>
      <c r="G5254" s="1">
        <v>5.34</v>
      </c>
      <c r="H5254">
        <f>+IFERROR(VLOOKUP(A5254,[2]Datos!$A:$B,2,0),"")</f>
        <v>10.076000000000001</v>
      </c>
      <c r="I5254">
        <f>+IFERROR(VLOOKUP(A5254,[1]Datos!$A:$C,3,0),"")</f>
        <v>4136.2700000000004</v>
      </c>
      <c r="J5254">
        <f>+IFERROR(VLOOKUP(A5254,'[5]Data 1'!$A$1:$B$65536,2,0),"")</f>
        <v>76.62</v>
      </c>
      <c r="K5254">
        <f>+IFERROR(VLOOKUP(A5254,[3]Datos!$A:$C,3,0),K5253)</f>
        <v>6.857567869096326E-2</v>
      </c>
      <c r="L5254">
        <f>+IFERROR(VLOOKUP(A5254,'[4]Daily, Close'!$A:$C,3,0),"")</f>
        <v>27.71</v>
      </c>
      <c r="M5254">
        <f>+IFERROR(VLOOKUP(A5254,'[7]Performance Data'!$A:$B,2,0),N5253)</f>
        <v>415.73364099999998</v>
      </c>
      <c r="N5254">
        <f>+IFERROR(VLOOKUP(A5254,[6]Datos!$A:$B,2,0),N5253)</f>
        <v>1296.79</v>
      </c>
      <c r="O5254">
        <f>+IFERROR(VLOOKUP(A5254,[8]Monthly!$A:$B,2,0),O5253)</f>
        <v>5.33</v>
      </c>
    </row>
    <row r="5255" spans="1:15" x14ac:dyDescent="0.25">
      <c r="A5255" s="2">
        <v>45512</v>
      </c>
      <c r="B5255" s="1">
        <v>8.66</v>
      </c>
      <c r="C5255" s="1">
        <v>9.86</v>
      </c>
      <c r="D5255" s="1">
        <v>11.02</v>
      </c>
      <c r="E5255" s="1">
        <v>3.53</v>
      </c>
      <c r="F5255" s="1">
        <v>5.18</v>
      </c>
      <c r="G5255" s="1">
        <v>5.4</v>
      </c>
      <c r="H5255">
        <f>+IFERROR(VLOOKUP(A5255,[2]Datos!$A:$B,2,0),"")</f>
        <v>10.074999999999999</v>
      </c>
      <c r="I5255">
        <f>+IFERROR(VLOOKUP(A5255,[1]Datos!$A:$C,3,0),"")</f>
        <v>4100.79</v>
      </c>
      <c r="J5255">
        <f>+IFERROR(VLOOKUP(A5255,'[5]Data 1'!$A$1:$B$65536,2,0),"")</f>
        <v>80.760000000000005</v>
      </c>
      <c r="K5255">
        <f>+IFERROR(VLOOKUP(A5255,[3]Datos!$A:$C,3,0),K5254)</f>
        <v>6.857567869096326E-2</v>
      </c>
      <c r="L5255">
        <f>+IFERROR(VLOOKUP(A5255,'[4]Daily, Close'!$A:$C,3,0),"")</f>
        <v>23.79</v>
      </c>
      <c r="M5255">
        <f>+IFERROR(VLOOKUP(A5255,'[7]Performance Data'!$A:$B,2,0),N5254)</f>
        <v>421.59926400000001</v>
      </c>
      <c r="N5255">
        <f>+IFERROR(VLOOKUP(A5255,[6]Datos!$A:$B,2,0),N5254)</f>
        <v>1299.24</v>
      </c>
      <c r="O5255">
        <f>+IFERROR(VLOOKUP(A5255,[8]Monthly!$A:$B,2,0),O5254)</f>
        <v>5.33</v>
      </c>
    </row>
    <row r="5256" spans="1:15" x14ac:dyDescent="0.25">
      <c r="A5256" s="2">
        <v>45513</v>
      </c>
      <c r="B5256" s="1">
        <v>8.6</v>
      </c>
      <c r="C5256" s="1">
        <v>9.66</v>
      </c>
      <c r="D5256" s="1">
        <v>10.83</v>
      </c>
      <c r="E5256" s="1">
        <v>3.39</v>
      </c>
      <c r="F5256" s="1">
        <v>5.13</v>
      </c>
      <c r="G5256" s="1">
        <v>5.35</v>
      </c>
      <c r="H5256">
        <f>+IFERROR(VLOOKUP(A5256,[2]Datos!$A:$B,2,0),"")</f>
        <v>10.077999999999999</v>
      </c>
      <c r="I5256">
        <f>+IFERROR(VLOOKUP(A5256,[1]Datos!$A:$C,3,0),"")</f>
        <v>4064.51</v>
      </c>
      <c r="J5256">
        <f>+IFERROR(VLOOKUP(A5256,'[5]Data 1'!$A$1:$B$65536,2,0),"")</f>
        <v>81.069999999999993</v>
      </c>
      <c r="K5256">
        <f>+IFERROR(VLOOKUP(A5256,[3]Datos!$A:$C,3,0),K5255)</f>
        <v>6.857567869096326E-2</v>
      </c>
      <c r="L5256">
        <f>+IFERROR(VLOOKUP(A5256,'[4]Daily, Close'!$A:$C,3,0),"")</f>
        <v>20.37</v>
      </c>
      <c r="M5256">
        <f>+IFERROR(VLOOKUP(A5256,'[7]Performance Data'!$A:$B,2,0),N5255)</f>
        <v>424.53576299999997</v>
      </c>
      <c r="N5256">
        <f>+IFERROR(VLOOKUP(A5256,[6]Datos!$A:$B,2,0),N5255)</f>
        <v>1310.45</v>
      </c>
      <c r="O5256">
        <f>+IFERROR(VLOOKUP(A5256,[8]Monthly!$A:$B,2,0),O5255)</f>
        <v>5.33</v>
      </c>
    </row>
    <row r="5257" spans="1:15" x14ac:dyDescent="0.25">
      <c r="A5257" s="2">
        <v>45516</v>
      </c>
      <c r="B5257" s="1">
        <v>8.6199999999999992</v>
      </c>
      <c r="C5257" s="1">
        <v>9.6</v>
      </c>
      <c r="D5257" s="1">
        <v>10.81</v>
      </c>
      <c r="E5257" s="1">
        <v>3.49</v>
      </c>
      <c r="F5257" s="1">
        <v>5.13</v>
      </c>
      <c r="G5257" s="1">
        <v>5.33</v>
      </c>
      <c r="H5257">
        <f>+IFERROR(VLOOKUP(A5257,[2]Datos!$A:$B,2,0),"")</f>
        <v>10.069000000000001</v>
      </c>
      <c r="I5257">
        <f>+IFERROR(VLOOKUP(A5257,[1]Datos!$A:$C,3,0),"")</f>
        <v>4063.26</v>
      </c>
      <c r="J5257">
        <f>+IFERROR(VLOOKUP(A5257,'[5]Data 1'!$A$1:$B$65536,2,0),"")</f>
        <v>83.06</v>
      </c>
      <c r="K5257">
        <f>+IFERROR(VLOOKUP(A5257,[3]Datos!$A:$C,3,0),K5256)</f>
        <v>6.857567869096326E-2</v>
      </c>
      <c r="L5257">
        <f>+IFERROR(VLOOKUP(A5257,'[4]Daily, Close'!$A:$C,3,0),"")</f>
        <v>20.71</v>
      </c>
      <c r="M5257">
        <f>+IFERROR(VLOOKUP(A5257,'[7]Performance Data'!$A:$B,2,0),N5256)</f>
        <v>424.660529</v>
      </c>
      <c r="N5257">
        <f>+IFERROR(VLOOKUP(A5257,[6]Datos!$A:$B,2,0),N5256)</f>
        <v>1330.28</v>
      </c>
      <c r="O5257">
        <f>+IFERROR(VLOOKUP(A5257,[8]Monthly!$A:$B,2,0),O5256)</f>
        <v>5.33</v>
      </c>
    </row>
    <row r="5258" spans="1:15" x14ac:dyDescent="0.25">
      <c r="A5258" s="2">
        <v>45517</v>
      </c>
      <c r="B5258" s="1">
        <v>8.57</v>
      </c>
      <c r="C5258" s="1">
        <v>9.4600000000000009</v>
      </c>
      <c r="D5258" s="1">
        <v>10.67</v>
      </c>
      <c r="E5258" s="1">
        <v>3.44</v>
      </c>
      <c r="F5258" s="1">
        <v>5.0999999999999996</v>
      </c>
      <c r="G5258" s="1">
        <v>5.27</v>
      </c>
      <c r="H5258">
        <f>+IFERROR(VLOOKUP(A5258,[2]Datos!$A:$B,2,0),"")</f>
        <v>10.074</v>
      </c>
      <c r="I5258">
        <f>+IFERROR(VLOOKUP(A5258,[1]Datos!$A:$C,3,0),"")</f>
        <v>4038.87</v>
      </c>
      <c r="J5258">
        <f>+IFERROR(VLOOKUP(A5258,'[5]Data 1'!$A$1:$B$65536,2,0),"")</f>
        <v>82.51</v>
      </c>
      <c r="K5258">
        <f>+IFERROR(VLOOKUP(A5258,[3]Datos!$A:$C,3,0),K5257)</f>
        <v>6.857567869096326E-2</v>
      </c>
      <c r="L5258">
        <f>+IFERROR(VLOOKUP(A5258,'[4]Daily, Close'!$A:$C,3,0),"")</f>
        <v>18.12</v>
      </c>
      <c r="M5258">
        <f>+IFERROR(VLOOKUP(A5258,'[7]Performance Data'!$A:$B,2,0),N5257)</f>
        <v>430.894452</v>
      </c>
      <c r="N5258">
        <f>+IFERROR(VLOOKUP(A5258,[6]Datos!$A:$B,2,0),N5257)</f>
        <v>1343.87</v>
      </c>
      <c r="O5258">
        <f>+IFERROR(VLOOKUP(A5258,[8]Monthly!$A:$B,2,0),O5257)</f>
        <v>5.33</v>
      </c>
    </row>
    <row r="5259" spans="1:15" x14ac:dyDescent="0.25">
      <c r="A5259" s="2">
        <v>45518</v>
      </c>
      <c r="B5259" s="1">
        <v>8.4499999999999993</v>
      </c>
      <c r="C5259" s="1">
        <v>9.41</v>
      </c>
      <c r="D5259" s="1">
        <v>10.59</v>
      </c>
      <c r="E5259" s="1">
        <v>3.47</v>
      </c>
      <c r="F5259" s="1">
        <v>5.05</v>
      </c>
      <c r="G5259" s="1">
        <v>5.2</v>
      </c>
      <c r="H5259">
        <f>+IFERROR(VLOOKUP(A5259,[2]Datos!$A:$B,2,0),"")</f>
        <v>10.076000000000001</v>
      </c>
      <c r="I5259">
        <f>+IFERROR(VLOOKUP(A5259,[1]Datos!$A:$C,3,0),"")</f>
        <v>4021.1</v>
      </c>
      <c r="J5259">
        <f>+IFERROR(VLOOKUP(A5259,'[5]Data 1'!$A$1:$B$65536,2,0),"")</f>
        <v>82.15</v>
      </c>
      <c r="K5259">
        <f>+IFERROR(VLOOKUP(A5259,[3]Datos!$A:$C,3,0),K5258)</f>
        <v>6.857567869096326E-2</v>
      </c>
      <c r="L5259">
        <f>+IFERROR(VLOOKUP(A5259,'[4]Daily, Close'!$A:$C,3,0),"")</f>
        <v>16.190000000000001</v>
      </c>
      <c r="M5259">
        <f>+IFERROR(VLOOKUP(A5259,'[7]Performance Data'!$A:$B,2,0),N5258)</f>
        <v>433.39896299999998</v>
      </c>
      <c r="N5259">
        <f>+IFERROR(VLOOKUP(A5259,[6]Datos!$A:$B,2,0),N5258)</f>
        <v>1350.68</v>
      </c>
      <c r="O5259">
        <f>+IFERROR(VLOOKUP(A5259,[8]Monthly!$A:$B,2,0),O5258)</f>
        <v>5.33</v>
      </c>
    </row>
    <row r="5260" spans="1:15" x14ac:dyDescent="0.25">
      <c r="A5260" s="2">
        <v>45519</v>
      </c>
      <c r="B5260" s="1">
        <v>8.6</v>
      </c>
      <c r="C5260" s="1">
        <v>9.43</v>
      </c>
      <c r="D5260" s="1">
        <v>10.6</v>
      </c>
      <c r="E5260" s="1">
        <v>3.45</v>
      </c>
      <c r="F5260" s="1">
        <v>5.04</v>
      </c>
      <c r="G5260" s="1">
        <v>5.17</v>
      </c>
      <c r="H5260">
        <f>+IFERROR(VLOOKUP(A5260,[2]Datos!$A:$B,2,0),"")</f>
        <v>10.077</v>
      </c>
      <c r="I5260">
        <f>+IFERROR(VLOOKUP(A5260,[1]Datos!$A:$C,3,0),"")</f>
        <v>4014.18</v>
      </c>
      <c r="J5260">
        <f>+IFERROR(VLOOKUP(A5260,'[5]Data 1'!$A$1:$B$65536,2,0),"")</f>
        <v>83.09</v>
      </c>
      <c r="K5260">
        <f>+IFERROR(VLOOKUP(A5260,[3]Datos!$A:$C,3,0),K5259)</f>
        <v>6.857567869096326E-2</v>
      </c>
      <c r="L5260">
        <f>+IFERROR(VLOOKUP(A5260,'[4]Daily, Close'!$A:$C,3,0),"")</f>
        <v>15.23</v>
      </c>
      <c r="M5260">
        <f>+IFERROR(VLOOKUP(A5260,'[7]Performance Data'!$A:$B,2,0),N5259)</f>
        <v>438.55853999999999</v>
      </c>
      <c r="N5260">
        <f>+IFERROR(VLOOKUP(A5260,[6]Datos!$A:$B,2,0),N5259)</f>
        <v>1360</v>
      </c>
      <c r="O5260">
        <f>+IFERROR(VLOOKUP(A5260,[8]Monthly!$A:$B,2,0),O5259)</f>
        <v>5.33</v>
      </c>
    </row>
    <row r="5261" spans="1:15" x14ac:dyDescent="0.25">
      <c r="A5261" s="2">
        <v>45520</v>
      </c>
      <c r="B5261" s="1">
        <v>8.56</v>
      </c>
      <c r="C5261" s="1">
        <v>9.4700000000000006</v>
      </c>
      <c r="D5261" s="1">
        <v>10.65</v>
      </c>
      <c r="E5261" s="1">
        <v>3.39</v>
      </c>
      <c r="F5261" s="1">
        <v>5.03</v>
      </c>
      <c r="G5261" s="1">
        <v>5.14</v>
      </c>
      <c r="H5261">
        <f>+IFERROR(VLOOKUP(A5261,[2]Datos!$A:$B,2,0),"")</f>
        <v>10.077</v>
      </c>
      <c r="I5261">
        <f>+IFERROR(VLOOKUP(A5261,[1]Datos!$A:$C,3,0),"")</f>
        <v>4021.63</v>
      </c>
      <c r="J5261">
        <f>+IFERROR(VLOOKUP(A5261,'[5]Data 1'!$A$1:$B$65536,2,0),"")</f>
        <v>81.56</v>
      </c>
      <c r="K5261">
        <f>+IFERROR(VLOOKUP(A5261,[3]Datos!$A:$C,3,0),K5260)</f>
        <v>6.857567869096326E-2</v>
      </c>
      <c r="L5261">
        <f>+IFERROR(VLOOKUP(A5261,'[4]Daily, Close'!$A:$C,3,0),"")</f>
        <v>14.8</v>
      </c>
      <c r="M5261">
        <f>+IFERROR(VLOOKUP(A5261,'[7]Performance Data'!$A:$B,2,0),N5260)</f>
        <v>441.093705</v>
      </c>
      <c r="N5261">
        <f>+IFERROR(VLOOKUP(A5261,[6]Datos!$A:$B,2,0),N5260)</f>
        <v>1361.01</v>
      </c>
      <c r="O5261">
        <f>+IFERROR(VLOOKUP(A5261,[8]Monthly!$A:$B,2,0),O5260)</f>
        <v>5.33</v>
      </c>
    </row>
    <row r="5262" spans="1:15" x14ac:dyDescent="0.25">
      <c r="A5262" s="2">
        <v>45524</v>
      </c>
      <c r="B5262" s="1">
        <v>8.5</v>
      </c>
      <c r="C5262" s="1">
        <v>9.4</v>
      </c>
      <c r="D5262" s="1">
        <v>10.56</v>
      </c>
      <c r="E5262" s="1">
        <v>3.3</v>
      </c>
      <c r="F5262" s="1">
        <v>4.93</v>
      </c>
      <c r="G5262" s="1">
        <v>5.04</v>
      </c>
      <c r="H5262">
        <f>+IFERROR(VLOOKUP(A5262,[2]Datos!$A:$B,2,0),"")</f>
        <v>10.08</v>
      </c>
      <c r="I5262">
        <f>+IFERROR(VLOOKUP(A5262,[1]Datos!$A:$C,3,0),"")</f>
        <v>4011.37</v>
      </c>
      <c r="J5262">
        <f>+IFERROR(VLOOKUP(A5262,'[5]Data 1'!$A$1:$B$65536,2,0),"")</f>
        <v>78.849999999999994</v>
      </c>
      <c r="K5262">
        <f>+IFERROR(VLOOKUP(A5262,[3]Datos!$A:$C,3,0),K5261)</f>
        <v>6.857567869096326E-2</v>
      </c>
      <c r="L5262">
        <f>+IFERROR(VLOOKUP(A5262,'[4]Daily, Close'!$A:$C,3,0),"")</f>
        <v>15.88</v>
      </c>
      <c r="M5262">
        <f>+IFERROR(VLOOKUP(A5262,'[7]Performance Data'!$A:$B,2,0),N5261)</f>
        <v>445.068555</v>
      </c>
      <c r="N5262">
        <f>+IFERROR(VLOOKUP(A5262,[6]Datos!$A:$B,2,0),N5261)</f>
        <v>1345.35</v>
      </c>
      <c r="O5262">
        <f>+IFERROR(VLOOKUP(A5262,[8]Monthly!$A:$B,2,0),O5261)</f>
        <v>5.33</v>
      </c>
    </row>
    <row r="5263" spans="1:15" x14ac:dyDescent="0.25">
      <c r="A5263" s="2">
        <v>45525</v>
      </c>
      <c r="B5263" s="1">
        <v>8.44</v>
      </c>
      <c r="C5263" s="1">
        <v>9.4600000000000009</v>
      </c>
      <c r="D5263" s="1">
        <v>10.58</v>
      </c>
      <c r="E5263" s="1">
        <v>3.25</v>
      </c>
      <c r="F5263" s="1">
        <v>4.97</v>
      </c>
      <c r="G5263" s="1">
        <v>5.08</v>
      </c>
      <c r="H5263">
        <f>+IFERROR(VLOOKUP(A5263,[2]Datos!$A:$B,2,0),"")</f>
        <v>10.08</v>
      </c>
      <c r="I5263">
        <f>+IFERROR(VLOOKUP(A5263,[1]Datos!$A:$C,3,0),"")</f>
        <v>4013.98</v>
      </c>
      <c r="J5263">
        <f>+IFERROR(VLOOKUP(A5263,'[5]Data 1'!$A$1:$B$65536,2,0),"")</f>
        <v>78.77</v>
      </c>
      <c r="K5263">
        <f>+IFERROR(VLOOKUP(A5263,[3]Datos!$A:$C,3,0),K5262)</f>
        <v>6.857567869096326E-2</v>
      </c>
      <c r="L5263">
        <f>+IFERROR(VLOOKUP(A5263,'[4]Daily, Close'!$A:$C,3,0),"")</f>
        <v>16.27</v>
      </c>
      <c r="M5263">
        <f>+IFERROR(VLOOKUP(A5263,'[7]Performance Data'!$A:$B,2,0),N5262)</f>
        <v>446.60467599999998</v>
      </c>
      <c r="N5263">
        <f>+IFERROR(VLOOKUP(A5263,[6]Datos!$A:$B,2,0),N5262)</f>
        <v>1347.33</v>
      </c>
      <c r="O5263">
        <f>+IFERROR(VLOOKUP(A5263,[8]Monthly!$A:$B,2,0),O5262)</f>
        <v>5.33</v>
      </c>
    </row>
    <row r="5264" spans="1:15" x14ac:dyDescent="0.25">
      <c r="A5264" s="2">
        <v>45526</v>
      </c>
      <c r="B5264" s="1">
        <v>8.39</v>
      </c>
      <c r="C5264" s="1">
        <v>9.56</v>
      </c>
      <c r="D5264" s="1">
        <v>10.66</v>
      </c>
      <c r="E5264" s="1">
        <v>3.11</v>
      </c>
      <c r="F5264" s="1">
        <v>5.01</v>
      </c>
      <c r="G5264" s="1">
        <v>5.12</v>
      </c>
      <c r="H5264">
        <f>+IFERROR(VLOOKUP(A5264,[2]Datos!$A:$B,2,0),"")</f>
        <v>10.079000000000001</v>
      </c>
      <c r="I5264">
        <f>+IFERROR(VLOOKUP(A5264,[1]Datos!$A:$C,3,0),"")</f>
        <v>4064.03</v>
      </c>
      <c r="J5264">
        <f>+IFERROR(VLOOKUP(A5264,'[5]Data 1'!$A$1:$B$65536,2,0),"")</f>
        <v>78.8</v>
      </c>
      <c r="K5264">
        <f>+IFERROR(VLOOKUP(A5264,[3]Datos!$A:$C,3,0),K5263)</f>
        <v>6.857567869096326E-2</v>
      </c>
      <c r="L5264">
        <f>+IFERROR(VLOOKUP(A5264,'[4]Daily, Close'!$A:$C,3,0),"")</f>
        <v>17.55</v>
      </c>
      <c r="M5264">
        <f>+IFERROR(VLOOKUP(A5264,'[7]Performance Data'!$A:$B,2,0),N5263)</f>
        <v>444.08585900000003</v>
      </c>
      <c r="N5264">
        <f>+IFERROR(VLOOKUP(A5264,[6]Datos!$A:$B,2,0),N5263)</f>
        <v>1334.96</v>
      </c>
      <c r="O5264">
        <f>+IFERROR(VLOOKUP(A5264,[8]Monthly!$A:$B,2,0),O5263)</f>
        <v>5.33</v>
      </c>
    </row>
    <row r="5265" spans="1:15" x14ac:dyDescent="0.25">
      <c r="A5265" s="2">
        <v>45527</v>
      </c>
      <c r="B5265" s="1">
        <v>8.3699999999999992</v>
      </c>
      <c r="C5265" s="1">
        <v>9.5299999999999994</v>
      </c>
      <c r="D5265" s="1">
        <v>10.63</v>
      </c>
      <c r="E5265" s="1">
        <v>3.1</v>
      </c>
      <c r="F5265" s="1">
        <v>4.95</v>
      </c>
      <c r="G5265" s="1">
        <v>5.05</v>
      </c>
      <c r="H5265">
        <f>+IFERROR(VLOOKUP(A5265,[2]Datos!$A:$B,2,0),"")</f>
        <v>10.077999999999999</v>
      </c>
      <c r="I5265">
        <f>+IFERROR(VLOOKUP(A5265,[1]Datos!$A:$C,3,0),"")</f>
        <v>4030.52</v>
      </c>
      <c r="J5265">
        <f>+IFERROR(VLOOKUP(A5265,'[5]Data 1'!$A$1:$B$65536,2,0),"")</f>
        <v>80.34</v>
      </c>
      <c r="K5265">
        <f>+IFERROR(VLOOKUP(A5265,[3]Datos!$A:$C,3,0),K5264)</f>
        <v>6.857567869096326E-2</v>
      </c>
      <c r="L5265">
        <f>+IFERROR(VLOOKUP(A5265,'[4]Daily, Close'!$A:$C,3,0),"")</f>
        <v>15.86</v>
      </c>
      <c r="M5265">
        <f>+IFERROR(VLOOKUP(A5265,'[7]Performance Data'!$A:$B,2,0),N5264)</f>
        <v>448.72024399999998</v>
      </c>
      <c r="N5265">
        <f>+IFERROR(VLOOKUP(A5265,[6]Datos!$A:$B,2,0),N5264)</f>
        <v>1331.01</v>
      </c>
      <c r="O5265">
        <f>+IFERROR(VLOOKUP(A5265,[8]Monthly!$A:$B,2,0),O5264)</f>
        <v>5.33</v>
      </c>
    </row>
    <row r="5266" spans="1:15" x14ac:dyDescent="0.25">
      <c r="A5266" s="2">
        <v>45530</v>
      </c>
      <c r="B5266" s="1">
        <v>8.36</v>
      </c>
      <c r="C5266" s="1">
        <v>9.48</v>
      </c>
      <c r="D5266" s="1">
        <v>10.57</v>
      </c>
      <c r="E5266" s="1">
        <v>3.07</v>
      </c>
      <c r="F5266" s="1">
        <v>4.8899999999999997</v>
      </c>
      <c r="G5266" s="1">
        <v>4.99</v>
      </c>
      <c r="H5266">
        <f>+IFERROR(VLOOKUP(A5266,[2]Datos!$A:$B,2,0),"")</f>
        <v>10.079000000000001</v>
      </c>
      <c r="I5266">
        <f>+IFERROR(VLOOKUP(A5266,[1]Datos!$A:$C,3,0),"")</f>
        <v>4023.92</v>
      </c>
      <c r="J5266" t="str">
        <f>+IFERROR(VLOOKUP(A5266,'[5]Data 1'!$A$1:$B$65536,2,0),"")</f>
        <v/>
      </c>
      <c r="K5266">
        <f>+IFERROR(VLOOKUP(A5266,[3]Datos!$A:$C,3,0),K5265)</f>
        <v>6.857567869096326E-2</v>
      </c>
      <c r="L5266">
        <f>+IFERROR(VLOOKUP(A5266,'[4]Daily, Close'!$A:$C,3,0),"")</f>
        <v>16.149999999999999</v>
      </c>
      <c r="M5266">
        <f>+IFERROR(VLOOKUP(A5266,'[7]Performance Data'!$A:$B,2,0),N5265)</f>
        <v>448.02214300000003</v>
      </c>
      <c r="N5266">
        <f>+IFERROR(VLOOKUP(A5266,[6]Datos!$A:$B,2,0),N5265)</f>
        <v>1343.93</v>
      </c>
      <c r="O5266">
        <f>+IFERROR(VLOOKUP(A5266,[8]Monthly!$A:$B,2,0),O5265)</f>
        <v>5.33</v>
      </c>
    </row>
    <row r="5267" spans="1:15" x14ac:dyDescent="0.25">
      <c r="A5267" s="2">
        <v>45531</v>
      </c>
      <c r="B5267" s="1">
        <v>8.32</v>
      </c>
      <c r="C5267" s="1">
        <v>9.4600000000000009</v>
      </c>
      <c r="D5267" s="1">
        <v>10.52</v>
      </c>
      <c r="E5267" s="1">
        <v>2.96</v>
      </c>
      <c r="F5267" s="1">
        <v>4.8600000000000003</v>
      </c>
      <c r="G5267" s="1">
        <v>4.95</v>
      </c>
      <c r="H5267">
        <f>+IFERROR(VLOOKUP(A5267,[2]Datos!$A:$B,2,0),"")</f>
        <v>10.07</v>
      </c>
      <c r="I5267">
        <f>+IFERROR(VLOOKUP(A5267,[1]Datos!$A:$C,3,0),"")</f>
        <v>4045.64</v>
      </c>
      <c r="J5267">
        <f>+IFERROR(VLOOKUP(A5267,'[5]Data 1'!$A$1:$B$65536,2,0),"")</f>
        <v>81.510000000000005</v>
      </c>
      <c r="K5267">
        <f>+IFERROR(VLOOKUP(A5267,[3]Datos!$A:$C,3,0),K5266)</f>
        <v>6.857567869096326E-2</v>
      </c>
      <c r="L5267">
        <f>+IFERROR(VLOOKUP(A5267,'[4]Daily, Close'!$A:$C,3,0),"")</f>
        <v>15.43</v>
      </c>
      <c r="M5267">
        <f>+IFERROR(VLOOKUP(A5267,'[7]Performance Data'!$A:$B,2,0),N5266)</f>
        <v>448.46256</v>
      </c>
      <c r="N5267">
        <f>+IFERROR(VLOOKUP(A5267,[6]Datos!$A:$B,2,0),N5266)</f>
        <v>1341.19</v>
      </c>
      <c r="O5267">
        <f>+IFERROR(VLOOKUP(A5267,[8]Monthly!$A:$B,2,0),O5266)</f>
        <v>5.33</v>
      </c>
    </row>
    <row r="5268" spans="1:15" x14ac:dyDescent="0.25">
      <c r="A5268" s="2">
        <v>45532</v>
      </c>
      <c r="B5268" s="1">
        <v>8.3000000000000007</v>
      </c>
      <c r="C5268" s="1">
        <v>9.52</v>
      </c>
      <c r="D5268" s="1">
        <v>10.56</v>
      </c>
      <c r="E5268" s="1">
        <v>2.9</v>
      </c>
      <c r="F5268" s="1">
        <v>4.9400000000000004</v>
      </c>
      <c r="G5268" s="1">
        <v>5</v>
      </c>
      <c r="H5268">
        <f>+IFERROR(VLOOKUP(A5268,[2]Datos!$A:$B,2,0),"")</f>
        <v>10.077</v>
      </c>
      <c r="I5268">
        <f>+IFERROR(VLOOKUP(A5268,[1]Datos!$A:$C,3,0),"")</f>
        <v>4065.34</v>
      </c>
      <c r="J5268">
        <f>+IFERROR(VLOOKUP(A5268,'[5]Data 1'!$A$1:$B$65536,2,0),"")</f>
        <v>80.040000000000006</v>
      </c>
      <c r="K5268">
        <f>+IFERROR(VLOOKUP(A5268,[3]Datos!$A:$C,3,0),K5267)</f>
        <v>6.857567869096326E-2</v>
      </c>
      <c r="L5268">
        <f>+IFERROR(VLOOKUP(A5268,'[4]Daily, Close'!$A:$C,3,0),"")</f>
        <v>17.11</v>
      </c>
      <c r="M5268">
        <f>+IFERROR(VLOOKUP(A5268,'[7]Performance Data'!$A:$B,2,0),N5267)</f>
        <v>446.58693499999998</v>
      </c>
      <c r="N5268">
        <f>+IFERROR(VLOOKUP(A5268,[6]Datos!$A:$B,2,0),N5267)</f>
        <v>1343.04</v>
      </c>
      <c r="O5268">
        <f>+IFERROR(VLOOKUP(A5268,[8]Monthly!$A:$B,2,0),O5267)</f>
        <v>5.33</v>
      </c>
    </row>
    <row r="5269" spans="1:15" x14ac:dyDescent="0.25">
      <c r="A5269" s="2">
        <v>45533</v>
      </c>
      <c r="B5269" s="1">
        <v>8.25</v>
      </c>
      <c r="C5269" s="1">
        <v>9.56</v>
      </c>
      <c r="D5269" s="1">
        <v>10.56</v>
      </c>
      <c r="E5269" s="1">
        <v>2.86</v>
      </c>
      <c r="F5269" s="1">
        <v>5.01</v>
      </c>
      <c r="G5269" s="1">
        <v>5.07</v>
      </c>
      <c r="H5269">
        <f>+IFERROR(VLOOKUP(A5269,[2]Datos!$A:$B,2,0),"")</f>
        <v>10.071999999999999</v>
      </c>
      <c r="I5269">
        <f>+IFERROR(VLOOKUP(A5269,[1]Datos!$A:$C,3,0),"")</f>
        <v>4132.1099999999997</v>
      </c>
      <c r="J5269">
        <f>+IFERROR(VLOOKUP(A5269,'[5]Data 1'!$A$1:$B$65536,2,0),"")</f>
        <v>81.55</v>
      </c>
      <c r="K5269">
        <f>+IFERROR(VLOOKUP(A5269,[3]Datos!$A:$C,3,0),K5268)</f>
        <v>6.857567869096326E-2</v>
      </c>
      <c r="L5269">
        <f>+IFERROR(VLOOKUP(A5269,'[4]Daily, Close'!$A:$C,3,0),"")</f>
        <v>15.65</v>
      </c>
      <c r="M5269">
        <f>+IFERROR(VLOOKUP(A5269,'[7]Performance Data'!$A:$B,2,0),N5268)</f>
        <v>446.63289800000001</v>
      </c>
      <c r="N5269">
        <f>+IFERROR(VLOOKUP(A5269,[6]Datos!$A:$B,2,0),N5268)</f>
        <v>1335.32</v>
      </c>
      <c r="O5269">
        <f>+IFERROR(VLOOKUP(A5269,[8]Monthly!$A:$B,2,0),O5268)</f>
        <v>5.33</v>
      </c>
    </row>
    <row r="5270" spans="1:15" x14ac:dyDescent="0.25">
      <c r="A5270" s="2">
        <v>45534</v>
      </c>
      <c r="B5270" s="1">
        <v>8.25</v>
      </c>
      <c r="C5270" s="1">
        <v>9.57</v>
      </c>
      <c r="D5270" s="1">
        <v>10.53</v>
      </c>
      <c r="E5270" s="1">
        <v>2.83</v>
      </c>
      <c r="F5270" s="1">
        <v>5.0199999999999996</v>
      </c>
      <c r="G5270" s="1">
        <v>5.08</v>
      </c>
      <c r="H5270">
        <f>+IFERROR(VLOOKUP(A5270,[2]Datos!$A:$B,2,0),"")</f>
        <v>10.073</v>
      </c>
      <c r="I5270">
        <f>+IFERROR(VLOOKUP(A5270,[1]Datos!$A:$C,3,0),"")</f>
        <v>4160.3100000000004</v>
      </c>
      <c r="J5270">
        <f>+IFERROR(VLOOKUP(A5270,'[5]Data 1'!$A$1:$B$65536,2,0),"")</f>
        <v>80.2</v>
      </c>
      <c r="K5270">
        <f>+IFERROR(VLOOKUP(A5270,[3]Datos!$A:$C,3,0),K5269)</f>
        <v>6.857567869096326E-2</v>
      </c>
      <c r="L5270">
        <f>+IFERROR(VLOOKUP(A5270,'[4]Daily, Close'!$A:$C,3,0),"")</f>
        <v>15</v>
      </c>
      <c r="M5270">
        <f>+IFERROR(VLOOKUP(A5270,'[7]Performance Data'!$A:$B,2,0),N5269)</f>
        <v>450.08780300000001</v>
      </c>
      <c r="N5270">
        <f>+IFERROR(VLOOKUP(A5270,[6]Datos!$A:$B,2,0),N5269)</f>
        <v>1362.28</v>
      </c>
      <c r="O5270">
        <f>+IFERROR(VLOOKUP(A5270,[8]Monthly!$A:$B,2,0),O5269)</f>
        <v>5.33</v>
      </c>
    </row>
    <row r="5271" spans="1:15" x14ac:dyDescent="0.25">
      <c r="A5271" s="2">
        <v>45537</v>
      </c>
      <c r="B5271" s="1">
        <v>8.15</v>
      </c>
      <c r="C5271" s="1">
        <v>9.59</v>
      </c>
      <c r="D5271" s="1">
        <v>10.57</v>
      </c>
      <c r="E5271" s="1">
        <v>2.66</v>
      </c>
      <c r="F5271" s="1">
        <v>4.95</v>
      </c>
      <c r="G5271" s="1">
        <v>5.0199999999999996</v>
      </c>
      <c r="H5271">
        <f>+IFERROR(VLOOKUP(A5271,[2]Datos!$A:$B,2,0),"")</f>
        <v>10.069000000000001</v>
      </c>
      <c r="I5271">
        <f>+IFERROR(VLOOKUP(A5271,[1]Datos!$A:$C,3,0),"")</f>
        <v>4160.3100000000004</v>
      </c>
      <c r="J5271">
        <f>+IFERROR(VLOOKUP(A5271,'[5]Data 1'!$A$1:$B$65536,2,0),"")</f>
        <v>77.819999999999993</v>
      </c>
      <c r="K5271">
        <f>+IFERROR(VLOOKUP(A5271,[3]Datos!$A:$C,3,0),K5270)</f>
        <v>6.857567869096326E-2</v>
      </c>
      <c r="L5271">
        <f>+IFERROR(VLOOKUP(A5271,'[4]Daily, Close'!$A:$C,3,0),"")</f>
        <v>15.55</v>
      </c>
      <c r="M5271">
        <f>+IFERROR(VLOOKUP(A5271,'[7]Performance Data'!$A:$B,2,0),N5270)</f>
        <v>449.74149999999997</v>
      </c>
      <c r="N5271">
        <f>+IFERROR(VLOOKUP(A5271,[6]Datos!$A:$B,2,0),N5270)</f>
        <v>1355.13</v>
      </c>
      <c r="O5271">
        <f>+IFERROR(VLOOKUP(A5271,[8]Monthly!$A:$B,2,0),O5270)</f>
        <v>5.33</v>
      </c>
    </row>
    <row r="5272" spans="1:15" x14ac:dyDescent="0.25">
      <c r="A5272" s="2">
        <v>45538</v>
      </c>
      <c r="B5272" s="1">
        <v>8.7200000000000006</v>
      </c>
      <c r="C5272" s="1">
        <v>9.1999999999999993</v>
      </c>
      <c r="D5272" s="1">
        <v>10.47</v>
      </c>
      <c r="E5272" s="1">
        <v>2.57</v>
      </c>
      <c r="F5272" s="1">
        <v>4.91</v>
      </c>
      <c r="G5272" s="1">
        <v>4.96</v>
      </c>
      <c r="H5272">
        <f>+IFERROR(VLOOKUP(A5272,[2]Datos!$A:$B,2,0),"")</f>
        <v>10.071999999999999</v>
      </c>
      <c r="I5272">
        <f>+IFERROR(VLOOKUP(A5272,[1]Datos!$A:$C,3,0),"")</f>
        <v>4185.8</v>
      </c>
      <c r="J5272">
        <f>+IFERROR(VLOOKUP(A5272,'[5]Data 1'!$A$1:$B$65536,2,0),"")</f>
        <v>76.459999999999994</v>
      </c>
      <c r="K5272">
        <f>+IFERROR(VLOOKUP(A5272,[3]Datos!$A:$C,3,0),K5271)</f>
        <v>6.857567869096326E-2</v>
      </c>
      <c r="L5272">
        <f>+IFERROR(VLOOKUP(A5272,'[4]Daily, Close'!$A:$C,3,0),"")</f>
        <v>20.72</v>
      </c>
      <c r="M5272">
        <f>+IFERROR(VLOOKUP(A5272,'[7]Performance Data'!$A:$B,2,0),N5271)</f>
        <v>442.45529800000003</v>
      </c>
      <c r="N5272">
        <f>+IFERROR(VLOOKUP(A5272,[6]Datos!$A:$B,2,0),N5271)</f>
        <v>1347.82</v>
      </c>
      <c r="O5272">
        <f>+IFERROR(VLOOKUP(A5272,[8]Monthly!$A:$B,2,0),O5271)</f>
        <v>5.33</v>
      </c>
    </row>
    <row r="5273" spans="1:15" x14ac:dyDescent="0.25">
      <c r="A5273" s="2">
        <v>45539</v>
      </c>
      <c r="B5273" s="1">
        <v>8.77</v>
      </c>
      <c r="C5273" s="1">
        <v>9.2899999999999991</v>
      </c>
      <c r="D5273" s="1">
        <v>10.57</v>
      </c>
      <c r="E5273" s="1">
        <v>3.79</v>
      </c>
      <c r="F5273" s="1">
        <v>4.83</v>
      </c>
      <c r="G5273" s="1">
        <v>4.83</v>
      </c>
      <c r="H5273">
        <f>+IFERROR(VLOOKUP(A5273,[2]Datos!$A:$B,2,0),"")</f>
        <v>10.074</v>
      </c>
      <c r="I5273">
        <f>+IFERROR(VLOOKUP(A5273,[1]Datos!$A:$C,3,0),"")</f>
        <v>4185.82</v>
      </c>
      <c r="J5273">
        <f>+IFERROR(VLOOKUP(A5273,'[5]Data 1'!$A$1:$B$65536,2,0),"")</f>
        <v>74.67</v>
      </c>
      <c r="K5273">
        <f>+IFERROR(VLOOKUP(A5273,[3]Datos!$A:$C,3,0),K5272)</f>
        <v>6.857567869096326E-2</v>
      </c>
      <c r="L5273">
        <f>+IFERROR(VLOOKUP(A5273,'[4]Daily, Close'!$A:$C,3,0),"")</f>
        <v>21.32</v>
      </c>
      <c r="M5273">
        <f>+IFERROR(VLOOKUP(A5273,'[7]Performance Data'!$A:$B,2,0),N5272)</f>
        <v>440.09865000000002</v>
      </c>
      <c r="N5273">
        <f>+IFERROR(VLOOKUP(A5273,[6]Datos!$A:$B,2,0),N5272)</f>
        <v>1336.16</v>
      </c>
      <c r="O5273">
        <f>+IFERROR(VLOOKUP(A5273,[8]Monthly!$A:$B,2,0),O5272)</f>
        <v>5.33</v>
      </c>
    </row>
    <row r="5274" spans="1:15" x14ac:dyDescent="0.25">
      <c r="A5274" s="2">
        <v>45540</v>
      </c>
      <c r="B5274" s="1">
        <v>8.77</v>
      </c>
      <c r="C5274" s="1">
        <v>9.26</v>
      </c>
      <c r="D5274" s="1">
        <v>10.53</v>
      </c>
      <c r="E5274" s="1">
        <v>2.5</v>
      </c>
      <c r="F5274" s="1">
        <v>4.8600000000000003</v>
      </c>
      <c r="G5274" s="1">
        <v>4.93</v>
      </c>
      <c r="H5274">
        <f>+IFERROR(VLOOKUP(A5274,[2]Datos!$A:$B,2,0),"")</f>
        <v>10.073</v>
      </c>
      <c r="I5274">
        <f>+IFERROR(VLOOKUP(A5274,[1]Datos!$A:$C,3,0),"")</f>
        <v>4172.5</v>
      </c>
      <c r="J5274">
        <f>+IFERROR(VLOOKUP(A5274,'[5]Data 1'!$A$1:$B$65536,2,0),"")</f>
        <v>74.47</v>
      </c>
      <c r="K5274">
        <f>+IFERROR(VLOOKUP(A5274,[3]Datos!$A:$C,3,0),K5273)</f>
        <v>6.857567869096326E-2</v>
      </c>
      <c r="L5274">
        <f>+IFERROR(VLOOKUP(A5274,'[4]Daily, Close'!$A:$C,3,0),"")</f>
        <v>19.899999999999999</v>
      </c>
      <c r="M5274">
        <f>+IFERROR(VLOOKUP(A5274,'[7]Performance Data'!$A:$B,2,0),N5273)</f>
        <v>438.84314499999999</v>
      </c>
      <c r="N5274">
        <f>+IFERROR(VLOOKUP(A5274,[6]Datos!$A:$B,2,0),N5273)</f>
        <v>1341.65</v>
      </c>
      <c r="O5274">
        <f>+IFERROR(VLOOKUP(A5274,[8]Monthly!$A:$B,2,0),O5273)</f>
        <v>5.33</v>
      </c>
    </row>
    <row r="5275" spans="1:15" x14ac:dyDescent="0.25">
      <c r="A5275" s="2">
        <v>45541</v>
      </c>
      <c r="B5275" s="1">
        <v>8.18</v>
      </c>
      <c r="C5275" s="1">
        <v>9.57</v>
      </c>
      <c r="D5275" s="1">
        <v>10.55</v>
      </c>
      <c r="E5275" s="1">
        <v>2.5499999999999998</v>
      </c>
      <c r="F5275" s="1">
        <v>4.9000000000000004</v>
      </c>
      <c r="G5275" s="1">
        <v>4.96</v>
      </c>
      <c r="H5275">
        <f>+IFERROR(VLOOKUP(A5275,[2]Datos!$A:$B,2,0),"")</f>
        <v>10.071</v>
      </c>
      <c r="I5275">
        <f>+IFERROR(VLOOKUP(A5275,[1]Datos!$A:$C,3,0),"")</f>
        <v>4149.79</v>
      </c>
      <c r="J5275">
        <f>+IFERROR(VLOOKUP(A5275,'[5]Data 1'!$A$1:$B$65536,2,0),"")</f>
        <v>72.819999999999993</v>
      </c>
      <c r="K5275">
        <f>+IFERROR(VLOOKUP(A5275,[3]Datos!$A:$C,3,0),K5274)</f>
        <v>6.857567869096326E-2</v>
      </c>
      <c r="L5275">
        <f>+IFERROR(VLOOKUP(A5275,'[4]Daily, Close'!$A:$C,3,0),"")</f>
        <v>22.38</v>
      </c>
      <c r="M5275">
        <f>+IFERROR(VLOOKUP(A5275,'[7]Performance Data'!$A:$B,2,0),N5274)</f>
        <v>433.41528399999999</v>
      </c>
      <c r="N5275">
        <f>+IFERROR(VLOOKUP(A5275,[6]Datos!$A:$B,2,0),N5274)</f>
        <v>1328.47</v>
      </c>
      <c r="O5275">
        <f>+IFERROR(VLOOKUP(A5275,[8]Monthly!$A:$B,2,0),O5274)</f>
        <v>5.33</v>
      </c>
    </row>
    <row r="5276" spans="1:15" x14ac:dyDescent="0.25">
      <c r="A5276" s="2">
        <v>45544</v>
      </c>
      <c r="B5276" s="1">
        <v>8.0299999999999994</v>
      </c>
      <c r="C5276" s="1">
        <v>9.3699999999999992</v>
      </c>
      <c r="D5276" s="1">
        <v>10.38</v>
      </c>
      <c r="E5276" s="1">
        <v>2.71</v>
      </c>
      <c r="F5276" s="1">
        <v>4.95</v>
      </c>
      <c r="G5276" s="1">
        <v>4.99</v>
      </c>
      <c r="H5276">
        <f>+IFERROR(VLOOKUP(A5276,[2]Datos!$A:$B,2,0),"")</f>
        <v>10.071</v>
      </c>
      <c r="I5276">
        <f>+IFERROR(VLOOKUP(A5276,[1]Datos!$A:$C,3,0),"")</f>
        <v>4220.68</v>
      </c>
      <c r="J5276">
        <f>+IFERROR(VLOOKUP(A5276,'[5]Data 1'!$A$1:$B$65536,2,0),"")</f>
        <v>72.37</v>
      </c>
      <c r="K5276">
        <f>+IFERROR(VLOOKUP(A5276,[3]Datos!$A:$C,3,0),K5275)</f>
        <v>6.857567869096326E-2</v>
      </c>
      <c r="L5276">
        <f>+IFERROR(VLOOKUP(A5276,'[4]Daily, Close'!$A:$C,3,0),"")</f>
        <v>19.45</v>
      </c>
      <c r="M5276">
        <f>+IFERROR(VLOOKUP(A5276,'[7]Performance Data'!$A:$B,2,0),N5275)</f>
        <v>436.04953799999998</v>
      </c>
      <c r="N5276">
        <f>+IFERROR(VLOOKUP(A5276,[6]Datos!$A:$B,2,0),N5275)</f>
        <v>1321.67</v>
      </c>
      <c r="O5276">
        <f>+IFERROR(VLOOKUP(A5276,[8]Monthly!$A:$B,2,0),O5275)</f>
        <v>5.33</v>
      </c>
    </row>
    <row r="5277" spans="1:15" x14ac:dyDescent="0.25">
      <c r="A5277" s="2">
        <v>45545</v>
      </c>
      <c r="B5277" s="1">
        <v>7.99</v>
      </c>
      <c r="C5277" s="1">
        <v>9.4</v>
      </c>
      <c r="D5277" s="1">
        <v>10.41</v>
      </c>
      <c r="E5277" s="1">
        <v>2.78</v>
      </c>
      <c r="F5277" s="1">
        <v>4.93</v>
      </c>
      <c r="G5277" s="1">
        <v>4.9400000000000004</v>
      </c>
      <c r="H5277">
        <f>+IFERROR(VLOOKUP(A5277,[2]Datos!$A:$B,2,0),"")</f>
        <v>10.073</v>
      </c>
      <c r="I5277">
        <f>+IFERROR(VLOOKUP(A5277,[1]Datos!$A:$C,3,0),"")</f>
        <v>4285.6099999999997</v>
      </c>
      <c r="J5277">
        <f>+IFERROR(VLOOKUP(A5277,'[5]Data 1'!$A$1:$B$65536,2,0),"")</f>
        <v>70.34</v>
      </c>
      <c r="K5277">
        <f>+IFERROR(VLOOKUP(A5277,[3]Datos!$A:$C,3,0),K5276)</f>
        <v>6.857567869096326E-2</v>
      </c>
      <c r="L5277">
        <f>+IFERROR(VLOOKUP(A5277,'[4]Daily, Close'!$A:$C,3,0),"")</f>
        <v>19.079999999999998</v>
      </c>
      <c r="M5277">
        <f>+IFERROR(VLOOKUP(A5277,'[7]Performance Data'!$A:$B,2,0),N5276)</f>
        <v>436.66111599999999</v>
      </c>
      <c r="N5277">
        <f>+IFERROR(VLOOKUP(A5277,[6]Datos!$A:$B,2,0),N5276)</f>
        <v>1313.66</v>
      </c>
      <c r="O5277">
        <f>+IFERROR(VLOOKUP(A5277,[8]Monthly!$A:$B,2,0),O5276)</f>
        <v>5.33</v>
      </c>
    </row>
    <row r="5278" spans="1:15" x14ac:dyDescent="0.25">
      <c r="A5278" s="2">
        <v>45546</v>
      </c>
      <c r="B5278" s="1">
        <v>8</v>
      </c>
      <c r="C5278" s="1">
        <v>9.33</v>
      </c>
      <c r="D5278" s="1">
        <v>10.32</v>
      </c>
      <c r="E5278" s="1">
        <v>2.91</v>
      </c>
      <c r="F5278" s="1">
        <v>4.9800000000000004</v>
      </c>
      <c r="G5278" s="1">
        <v>4.96</v>
      </c>
      <c r="H5278">
        <f>+IFERROR(VLOOKUP(A5278,[2]Datos!$A:$B,2,0),"")</f>
        <v>10.071999999999999</v>
      </c>
      <c r="I5278">
        <f>+IFERROR(VLOOKUP(A5278,[1]Datos!$A:$C,3,0),"")</f>
        <v>4278.28</v>
      </c>
      <c r="J5278">
        <f>+IFERROR(VLOOKUP(A5278,'[5]Data 1'!$A$1:$B$65536,2,0),"")</f>
        <v>70.31</v>
      </c>
      <c r="K5278">
        <f>+IFERROR(VLOOKUP(A5278,[3]Datos!$A:$C,3,0),K5277)</f>
        <v>6.857567869096326E-2</v>
      </c>
      <c r="L5278">
        <f>+IFERROR(VLOOKUP(A5278,'[4]Daily, Close'!$A:$C,3,0),"")</f>
        <v>17.690000000000001</v>
      </c>
      <c r="M5278">
        <f>+IFERROR(VLOOKUP(A5278,'[7]Performance Data'!$A:$B,2,0),N5277)</f>
        <v>439.445627</v>
      </c>
      <c r="N5278">
        <f>+IFERROR(VLOOKUP(A5278,[6]Datos!$A:$B,2,0),N5277)</f>
        <v>1309.92</v>
      </c>
      <c r="O5278">
        <f>+IFERROR(VLOOKUP(A5278,[8]Monthly!$A:$B,2,0),O5277)</f>
        <v>5.33</v>
      </c>
    </row>
    <row r="5279" spans="1:15" x14ac:dyDescent="0.25">
      <c r="A5279" s="2">
        <v>45547</v>
      </c>
      <c r="B5279" s="1">
        <v>8.01</v>
      </c>
      <c r="C5279" s="1">
        <v>9.3800000000000008</v>
      </c>
      <c r="D5279" s="1">
        <v>10.33</v>
      </c>
      <c r="E5279" s="1">
        <v>2.81</v>
      </c>
      <c r="F5279" s="1">
        <v>5.0999999999999996</v>
      </c>
      <c r="G5279" s="1">
        <v>5.03</v>
      </c>
      <c r="H5279">
        <f>+IFERROR(VLOOKUP(A5279,[2]Datos!$A:$B,2,0),"")</f>
        <v>10.073</v>
      </c>
      <c r="I5279">
        <f>+IFERROR(VLOOKUP(A5279,[1]Datos!$A:$C,3,0),"")</f>
        <v>4236.63</v>
      </c>
      <c r="J5279">
        <f>+IFERROR(VLOOKUP(A5279,'[5]Data 1'!$A$1:$B$65536,2,0),"")</f>
        <v>73.81</v>
      </c>
      <c r="K5279">
        <f>+IFERROR(VLOOKUP(A5279,[3]Datos!$A:$C,3,0),K5278)</f>
        <v>6.857567869096326E-2</v>
      </c>
      <c r="L5279">
        <f>+IFERROR(VLOOKUP(A5279,'[4]Daily, Close'!$A:$C,3,0),"")</f>
        <v>17.07</v>
      </c>
      <c r="M5279">
        <f>+IFERROR(VLOOKUP(A5279,'[7]Performance Data'!$A:$B,2,0),N5278)</f>
        <v>443.80397699999997</v>
      </c>
      <c r="N5279">
        <f>+IFERROR(VLOOKUP(A5279,[6]Datos!$A:$B,2,0),N5278)</f>
        <v>1320.28</v>
      </c>
      <c r="O5279">
        <f>+IFERROR(VLOOKUP(A5279,[8]Monthly!$A:$B,2,0),O5278)</f>
        <v>5.33</v>
      </c>
    </row>
    <row r="5280" spans="1:15" x14ac:dyDescent="0.25">
      <c r="A5280" s="2">
        <v>45548</v>
      </c>
      <c r="B5280" s="1">
        <v>7.95</v>
      </c>
      <c r="C5280" s="1">
        <v>9.34</v>
      </c>
      <c r="D5280" s="1">
        <v>10.3</v>
      </c>
      <c r="E5280" s="1">
        <v>2.84</v>
      </c>
      <c r="F5280" s="1">
        <v>5</v>
      </c>
      <c r="G5280" s="1">
        <v>4.97</v>
      </c>
      <c r="H5280">
        <f>+IFERROR(VLOOKUP(A5280,[2]Datos!$A:$B,2,0),"")</f>
        <v>10.073</v>
      </c>
      <c r="I5280">
        <f>+IFERROR(VLOOKUP(A5280,[1]Datos!$A:$C,3,0),"")</f>
        <v>4172.13</v>
      </c>
      <c r="J5280">
        <f>+IFERROR(VLOOKUP(A5280,'[5]Data 1'!$A$1:$B$65536,2,0),"")</f>
        <v>73.680000000000007</v>
      </c>
      <c r="K5280">
        <f>+IFERROR(VLOOKUP(A5280,[3]Datos!$A:$C,3,0),K5279)</f>
        <v>6.857567869096326E-2</v>
      </c>
      <c r="L5280">
        <f>+IFERROR(VLOOKUP(A5280,'[4]Daily, Close'!$A:$C,3,0),"")</f>
        <v>16.559999999999999</v>
      </c>
      <c r="M5280">
        <f>+IFERROR(VLOOKUP(A5280,'[7]Performance Data'!$A:$B,2,0),N5279)</f>
        <v>446.73329000000001</v>
      </c>
      <c r="N5280">
        <f>+IFERROR(VLOOKUP(A5280,[6]Datos!$A:$B,2,0),N5279)</f>
        <v>1311.68</v>
      </c>
      <c r="O5280">
        <f>+IFERROR(VLOOKUP(A5280,[8]Monthly!$A:$B,2,0),O5279)</f>
        <v>5.33</v>
      </c>
    </row>
    <row r="5281" spans="1:15" x14ac:dyDescent="0.25">
      <c r="A5281" s="2">
        <v>45551</v>
      </c>
      <c r="B5281" s="1">
        <v>7.93</v>
      </c>
      <c r="C5281" s="1">
        <v>9.3000000000000007</v>
      </c>
      <c r="D5281" s="1">
        <v>10.26</v>
      </c>
      <c r="E5281" s="1">
        <v>2.86</v>
      </c>
      <c r="F5281" s="1">
        <v>4.99</v>
      </c>
      <c r="G5281" s="1">
        <v>4.95</v>
      </c>
      <c r="H5281">
        <f>+IFERROR(VLOOKUP(A5281,[2]Datos!$A:$B,2,0),"")</f>
        <v>10.073</v>
      </c>
      <c r="I5281">
        <f>+IFERROR(VLOOKUP(A5281,[1]Datos!$A:$C,3,0),"")</f>
        <v>4220.58</v>
      </c>
      <c r="J5281">
        <f>+IFERROR(VLOOKUP(A5281,'[5]Data 1'!$A$1:$B$65536,2,0),"")</f>
        <v>73.959999999999994</v>
      </c>
      <c r="K5281">
        <f>+IFERROR(VLOOKUP(A5281,[3]Datos!$A:$C,3,0),K5280)</f>
        <v>6.857567869096326E-2</v>
      </c>
      <c r="L5281">
        <f>+IFERROR(VLOOKUP(A5281,'[4]Daily, Close'!$A:$C,3,0),"")</f>
        <v>17.14</v>
      </c>
      <c r="M5281">
        <f>+IFERROR(VLOOKUP(A5281,'[7]Performance Data'!$A:$B,2,0),N5280)</f>
        <v>447.58567599999998</v>
      </c>
      <c r="N5281">
        <f>+IFERROR(VLOOKUP(A5281,[6]Datos!$A:$B,2,0),N5280)</f>
        <v>1317.98</v>
      </c>
      <c r="O5281">
        <f>+IFERROR(VLOOKUP(A5281,[8]Monthly!$A:$B,2,0),O5280)</f>
        <v>5.33</v>
      </c>
    </row>
    <row r="5282" spans="1:15" x14ac:dyDescent="0.25">
      <c r="A5282" s="2">
        <v>45552</v>
      </c>
      <c r="B5282" s="1">
        <v>7.93</v>
      </c>
      <c r="C5282" s="1">
        <v>9.33</v>
      </c>
      <c r="D5282" s="1">
        <v>10.28</v>
      </c>
      <c r="E5282" s="1">
        <v>2.85</v>
      </c>
      <c r="F5282" s="1">
        <v>4.9800000000000004</v>
      </c>
      <c r="G5282" s="1">
        <v>4.96</v>
      </c>
      <c r="H5282">
        <f>+IFERROR(VLOOKUP(A5282,[2]Datos!$A:$B,2,0),"")</f>
        <v>10.074</v>
      </c>
      <c r="I5282">
        <f>+IFERROR(VLOOKUP(A5282,[1]Datos!$A:$C,3,0),"")</f>
        <v>4239.33</v>
      </c>
      <c r="J5282">
        <f>+IFERROR(VLOOKUP(A5282,'[5]Data 1'!$A$1:$B$65536,2,0),"")</f>
        <v>74.55</v>
      </c>
      <c r="K5282">
        <f>+IFERROR(VLOOKUP(A5282,[3]Datos!$A:$C,3,0),K5281)</f>
        <v>6.857567869096326E-2</v>
      </c>
      <c r="L5282">
        <f>+IFERROR(VLOOKUP(A5282,'[4]Daily, Close'!$A:$C,3,0),"")</f>
        <v>17.61</v>
      </c>
      <c r="M5282">
        <f>+IFERROR(VLOOKUP(A5282,'[7]Performance Data'!$A:$B,2,0),N5281)</f>
        <v>447.75327900000002</v>
      </c>
      <c r="N5282">
        <f>+IFERROR(VLOOKUP(A5282,[6]Datos!$A:$B,2,0),N5281)</f>
        <v>1313.35</v>
      </c>
      <c r="O5282">
        <f>+IFERROR(VLOOKUP(A5282,[8]Monthly!$A:$B,2,0),O5281)</f>
        <v>5.33</v>
      </c>
    </row>
    <row r="5283" spans="1:15" x14ac:dyDescent="0.25">
      <c r="A5283" s="2">
        <v>45553</v>
      </c>
      <c r="B5283" s="1">
        <v>7.95</v>
      </c>
      <c r="C5283" s="1">
        <v>9.3000000000000007</v>
      </c>
      <c r="D5283" s="1">
        <v>10.28</v>
      </c>
      <c r="E5283" s="1">
        <v>2.88</v>
      </c>
      <c r="F5283" s="1">
        <v>4.9800000000000004</v>
      </c>
      <c r="G5283" s="1">
        <v>4.97</v>
      </c>
      <c r="H5283">
        <f>+IFERROR(VLOOKUP(A5283,[2]Datos!$A:$B,2,0),"")</f>
        <v>10.074999999999999</v>
      </c>
      <c r="I5283">
        <f>+IFERROR(VLOOKUP(A5283,[1]Datos!$A:$C,3,0),"")</f>
        <v>4189.46</v>
      </c>
      <c r="J5283">
        <f>+IFERROR(VLOOKUP(A5283,'[5]Data 1'!$A$1:$B$65536,2,0),"")</f>
        <v>74.52</v>
      </c>
      <c r="K5283">
        <f>+IFERROR(VLOOKUP(A5283,[3]Datos!$A:$C,3,0),K5282)</f>
        <v>6.857567869096326E-2</v>
      </c>
      <c r="L5283">
        <f>+IFERROR(VLOOKUP(A5283,'[4]Daily, Close'!$A:$C,3,0),"")</f>
        <v>18.23</v>
      </c>
      <c r="M5283">
        <f>+IFERROR(VLOOKUP(A5283,'[7]Performance Data'!$A:$B,2,0),N5282)</f>
        <v>446.448781</v>
      </c>
      <c r="N5283">
        <f>+IFERROR(VLOOKUP(A5283,[6]Datos!$A:$B,2,0),N5282)</f>
        <v>1307.24</v>
      </c>
      <c r="O5283">
        <f>+IFERROR(VLOOKUP(A5283,[8]Monthly!$A:$B,2,0),O5282)</f>
        <v>5.33</v>
      </c>
    </row>
    <row r="5284" spans="1:15" x14ac:dyDescent="0.25">
      <c r="A5284" s="2">
        <v>45554</v>
      </c>
      <c r="B5284" s="1">
        <v>7.93</v>
      </c>
      <c r="C5284" s="1">
        <v>9.2799999999999994</v>
      </c>
      <c r="D5284" s="1">
        <v>10.27</v>
      </c>
      <c r="E5284" s="1">
        <v>2.85</v>
      </c>
      <c r="F5284" s="1">
        <v>4.9400000000000004</v>
      </c>
      <c r="G5284" s="1">
        <v>4.97</v>
      </c>
      <c r="H5284">
        <f>+IFERROR(VLOOKUP(A5284,[2]Datos!$A:$B,2,0),"")</f>
        <v>10.076000000000001</v>
      </c>
      <c r="I5284">
        <f>+IFERROR(VLOOKUP(A5284,[1]Datos!$A:$C,3,0),"")</f>
        <v>4175.1000000000004</v>
      </c>
      <c r="J5284">
        <f>+IFERROR(VLOOKUP(A5284,'[5]Data 1'!$A$1:$B$65536,2,0),"")</f>
        <v>75.930000000000007</v>
      </c>
      <c r="K5284">
        <f>+IFERROR(VLOOKUP(A5284,[3]Datos!$A:$C,3,0),K5283)</f>
        <v>6.857567869096326E-2</v>
      </c>
      <c r="L5284">
        <f>+IFERROR(VLOOKUP(A5284,'[4]Daily, Close'!$A:$C,3,0),"")</f>
        <v>16.329999999999998</v>
      </c>
      <c r="M5284">
        <f>+IFERROR(VLOOKUP(A5284,'[7]Performance Data'!$A:$B,2,0),N5283)</f>
        <v>453.60109399999999</v>
      </c>
      <c r="N5284">
        <f>+IFERROR(VLOOKUP(A5284,[6]Datos!$A:$B,2,0),N5283)</f>
        <v>1320.58</v>
      </c>
      <c r="O5284">
        <f>+IFERROR(VLOOKUP(A5284,[8]Monthly!$A:$B,2,0),O5283)</f>
        <v>5.33</v>
      </c>
    </row>
    <row r="5285" spans="1:15" x14ac:dyDescent="0.25">
      <c r="A5285" s="2">
        <v>45555</v>
      </c>
      <c r="B5285" s="1">
        <v>7.99</v>
      </c>
      <c r="C5285" s="1">
        <v>9.34</v>
      </c>
      <c r="D5285" s="1">
        <v>10.32</v>
      </c>
      <c r="E5285" s="1">
        <v>2.73</v>
      </c>
      <c r="F5285" s="1">
        <v>4.93</v>
      </c>
      <c r="G5285" s="1">
        <v>4.9400000000000004</v>
      </c>
      <c r="H5285">
        <f>+IFERROR(VLOOKUP(A5285,[2]Datos!$A:$B,2,0),"")</f>
        <v>10.076000000000001</v>
      </c>
      <c r="I5285">
        <f>+IFERROR(VLOOKUP(A5285,[1]Datos!$A:$C,3,0),"")</f>
        <v>4156.8900000000003</v>
      </c>
      <c r="J5285">
        <f>+IFERROR(VLOOKUP(A5285,'[5]Data 1'!$A$1:$B$65536,2,0),"")</f>
        <v>75.959999999999994</v>
      </c>
      <c r="K5285">
        <f>+IFERROR(VLOOKUP(A5285,[3]Datos!$A:$C,3,0),K5284)</f>
        <v>6.857567869096326E-2</v>
      </c>
      <c r="L5285">
        <f>+IFERROR(VLOOKUP(A5285,'[4]Daily, Close'!$A:$C,3,0),"")</f>
        <v>16.149999999999999</v>
      </c>
      <c r="M5285">
        <f>+IFERROR(VLOOKUP(A5285,'[7]Performance Data'!$A:$B,2,0),N5284)</f>
        <v>452.46339399999999</v>
      </c>
      <c r="N5285">
        <f>+IFERROR(VLOOKUP(A5285,[6]Datos!$A:$B,2,0),N5284)</f>
        <v>1320.84</v>
      </c>
      <c r="O5285">
        <f>+IFERROR(VLOOKUP(A5285,[8]Monthly!$A:$B,2,0),O5284)</f>
        <v>5.33</v>
      </c>
    </row>
    <row r="5286" spans="1:15" x14ac:dyDescent="0.25">
      <c r="A5286" s="2">
        <v>45558</v>
      </c>
      <c r="B5286" s="1">
        <v>8.0399999999999991</v>
      </c>
      <c r="C5286" s="1">
        <v>9.41</v>
      </c>
      <c r="D5286" s="1">
        <v>10.42</v>
      </c>
      <c r="E5286" s="1">
        <v>2.8</v>
      </c>
      <c r="F5286" s="1">
        <v>4.9000000000000004</v>
      </c>
      <c r="G5286" s="1">
        <v>4.9000000000000004</v>
      </c>
      <c r="H5286">
        <f>+IFERROR(VLOOKUP(A5286,[2]Datos!$A:$B,2,0),"")</f>
        <v>10.077999999999999</v>
      </c>
      <c r="I5286">
        <f>+IFERROR(VLOOKUP(A5286,[1]Datos!$A:$C,3,0),"")</f>
        <v>4155.3100000000004</v>
      </c>
      <c r="J5286">
        <f>+IFERROR(VLOOKUP(A5286,'[5]Data 1'!$A$1:$B$65536,2,0),"")</f>
        <v>74.95</v>
      </c>
      <c r="K5286">
        <f>+IFERROR(VLOOKUP(A5286,[3]Datos!$A:$C,3,0),K5285)</f>
        <v>6.857567869096326E-2</v>
      </c>
      <c r="L5286">
        <f>+IFERROR(VLOOKUP(A5286,'[4]Daily, Close'!$A:$C,3,0),"")</f>
        <v>15.89</v>
      </c>
      <c r="M5286">
        <f>+IFERROR(VLOOKUP(A5286,'[7]Performance Data'!$A:$B,2,0),N5285)</f>
        <v>453.91826500000002</v>
      </c>
      <c r="N5286">
        <f>+IFERROR(VLOOKUP(A5286,[6]Datos!$A:$B,2,0),N5285)</f>
        <v>1322.17</v>
      </c>
      <c r="O5286">
        <f>+IFERROR(VLOOKUP(A5286,[8]Monthly!$A:$B,2,0),O5285)</f>
        <v>5.33</v>
      </c>
    </row>
    <row r="5287" spans="1:15" x14ac:dyDescent="0.25">
      <c r="A5287" s="2">
        <v>45559</v>
      </c>
      <c r="B5287" s="1">
        <v>8.02</v>
      </c>
      <c r="C5287" s="1">
        <v>9.42</v>
      </c>
      <c r="D5287" s="1">
        <v>10.4</v>
      </c>
      <c r="E5287" s="1">
        <v>4.04</v>
      </c>
      <c r="F5287" s="1">
        <v>4.8</v>
      </c>
      <c r="G5287" s="1">
        <v>4.7699999999999996</v>
      </c>
      <c r="H5287">
        <f>+IFERROR(VLOOKUP(A5287,[2]Datos!$A:$B,2,0),"")</f>
        <v>10.082000000000001</v>
      </c>
      <c r="I5287">
        <f>+IFERROR(VLOOKUP(A5287,[1]Datos!$A:$C,3,0),"")</f>
        <v>4139.43</v>
      </c>
      <c r="J5287">
        <f>+IFERROR(VLOOKUP(A5287,'[5]Data 1'!$A$1:$B$65536,2,0),"")</f>
        <v>75.290000000000006</v>
      </c>
      <c r="K5287">
        <f>+IFERROR(VLOOKUP(A5287,[3]Datos!$A:$C,3,0),K5286)</f>
        <v>6.857567869096326E-2</v>
      </c>
      <c r="L5287">
        <f>+IFERROR(VLOOKUP(A5287,'[4]Daily, Close'!$A:$C,3,0),"")</f>
        <v>15.39</v>
      </c>
      <c r="M5287">
        <f>+IFERROR(VLOOKUP(A5287,'[7]Performance Data'!$A:$B,2,0),N5286)</f>
        <v>456.35816599999998</v>
      </c>
      <c r="N5287">
        <f>+IFERROR(VLOOKUP(A5287,[6]Datos!$A:$B,2,0),N5286)</f>
        <v>1334.9</v>
      </c>
      <c r="O5287">
        <f>+IFERROR(VLOOKUP(A5287,[8]Monthly!$A:$B,2,0),O5286)</f>
        <v>5.33</v>
      </c>
    </row>
    <row r="5288" spans="1:15" x14ac:dyDescent="0.25">
      <c r="A5288" s="2">
        <v>45560</v>
      </c>
      <c r="B5288" s="1">
        <v>8.57</v>
      </c>
      <c r="C5288" s="1">
        <v>9.0299999999999994</v>
      </c>
      <c r="D5288" s="1">
        <v>10.35</v>
      </c>
      <c r="E5288" s="1">
        <v>2.73</v>
      </c>
      <c r="F5288" s="1">
        <v>5.05</v>
      </c>
      <c r="G5288" s="1">
        <v>5.03</v>
      </c>
      <c r="H5288">
        <f>+IFERROR(VLOOKUP(A5288,[2]Datos!$A:$B,2,0),"")</f>
        <v>10.081</v>
      </c>
      <c r="I5288">
        <f>+IFERROR(VLOOKUP(A5288,[1]Datos!$A:$C,3,0),"")</f>
        <v>4192.74</v>
      </c>
      <c r="J5288">
        <f>+IFERROR(VLOOKUP(A5288,'[5]Data 1'!$A$1:$B$65536,2,0),"")</f>
        <v>75.400000000000006</v>
      </c>
      <c r="K5288">
        <f>+IFERROR(VLOOKUP(A5288,[3]Datos!$A:$C,3,0),K5287)</f>
        <v>6.857567869096326E-2</v>
      </c>
      <c r="L5288">
        <f>+IFERROR(VLOOKUP(A5288,'[4]Daily, Close'!$A:$C,3,0),"")</f>
        <v>15.41</v>
      </c>
      <c r="M5288">
        <f>+IFERROR(VLOOKUP(A5288,'[7]Performance Data'!$A:$B,2,0),N5287)</f>
        <v>455.857325</v>
      </c>
      <c r="N5288">
        <f>+IFERROR(VLOOKUP(A5288,[6]Datos!$A:$B,2,0),N5287)</f>
        <v>1321.19</v>
      </c>
      <c r="O5288">
        <f>+IFERROR(VLOOKUP(A5288,[8]Monthly!$A:$B,2,0),O5287)</f>
        <v>5.33</v>
      </c>
    </row>
    <row r="5289" spans="1:15" x14ac:dyDescent="0.25">
      <c r="A5289" s="2">
        <v>45561</v>
      </c>
      <c r="B5289" s="1">
        <v>8.1300000000000008</v>
      </c>
      <c r="C5289" s="1">
        <v>9.5399999999999991</v>
      </c>
      <c r="D5289" s="1">
        <v>10.54</v>
      </c>
      <c r="E5289" s="1">
        <v>2.74</v>
      </c>
      <c r="F5289" s="1">
        <v>5.08</v>
      </c>
      <c r="G5289" s="1">
        <v>5.08</v>
      </c>
      <c r="H5289">
        <f>+IFERROR(VLOOKUP(A5289,[2]Datos!$A:$B,2,0),"")</f>
        <v>10.082000000000001</v>
      </c>
      <c r="I5289">
        <f>+IFERROR(VLOOKUP(A5289,[1]Datos!$A:$C,3,0),"")</f>
        <v>4188.1099999999997</v>
      </c>
      <c r="J5289">
        <f>+IFERROR(VLOOKUP(A5289,'[5]Data 1'!$A$1:$B$65536,2,0),"")</f>
        <v>73.06</v>
      </c>
      <c r="K5289">
        <f>+IFERROR(VLOOKUP(A5289,[3]Datos!$A:$C,3,0),K5288)</f>
        <v>6.857567869096326E-2</v>
      </c>
      <c r="L5289">
        <f>+IFERROR(VLOOKUP(A5289,'[4]Daily, Close'!$A:$C,3,0),"")</f>
        <v>15.37</v>
      </c>
      <c r="M5289">
        <f>+IFERROR(VLOOKUP(A5289,'[7]Performance Data'!$A:$B,2,0),N5288)</f>
        <v>459.70911599999999</v>
      </c>
      <c r="N5289">
        <f>+IFERROR(VLOOKUP(A5289,[6]Datos!$A:$B,2,0),N5288)</f>
        <v>1331.64</v>
      </c>
      <c r="O5289">
        <f>+IFERROR(VLOOKUP(A5289,[8]Monthly!$A:$B,2,0),O5288)</f>
        <v>5.33</v>
      </c>
    </row>
    <row r="5290" spans="1:15" x14ac:dyDescent="0.25">
      <c r="A5290" s="2">
        <v>45562</v>
      </c>
      <c r="B5290" s="1">
        <v>8.06</v>
      </c>
      <c r="C5290" s="1">
        <v>9.44</v>
      </c>
      <c r="D5290" s="1">
        <v>10.45</v>
      </c>
      <c r="E5290" s="1">
        <v>2.8</v>
      </c>
      <c r="F5290" s="1">
        <v>5.01</v>
      </c>
      <c r="G5290" s="1">
        <v>5.01</v>
      </c>
      <c r="H5290">
        <f>+IFERROR(VLOOKUP(A5290,[2]Datos!$A:$B,2,0),"")</f>
        <v>10.074999999999999</v>
      </c>
      <c r="I5290">
        <f>+IFERROR(VLOOKUP(A5290,[1]Datos!$A:$C,3,0),"")</f>
        <v>4164.21</v>
      </c>
      <c r="J5290">
        <f>+IFERROR(VLOOKUP(A5290,'[5]Data 1'!$A$1:$B$65536,2,0),"")</f>
        <v>71.63</v>
      </c>
      <c r="K5290">
        <f>+IFERROR(VLOOKUP(A5290,[3]Datos!$A:$C,3,0),K5289)</f>
        <v>6.857567869096326E-2</v>
      </c>
      <c r="L5290">
        <f>+IFERROR(VLOOKUP(A5290,'[4]Daily, Close'!$A:$C,3,0),"")</f>
        <v>16.96</v>
      </c>
      <c r="M5290">
        <f>+IFERROR(VLOOKUP(A5290,'[7]Performance Data'!$A:$B,2,0),N5289)</f>
        <v>461.091611</v>
      </c>
      <c r="N5290">
        <f>+IFERROR(VLOOKUP(A5290,[6]Datos!$A:$B,2,0),N5289)</f>
        <v>1320.81</v>
      </c>
      <c r="O5290">
        <f>+IFERROR(VLOOKUP(A5290,[8]Monthly!$A:$B,2,0),O5289)</f>
        <v>5.33</v>
      </c>
    </row>
    <row r="5291" spans="1:15" x14ac:dyDescent="0.25">
      <c r="A5291" s="2">
        <v>45565</v>
      </c>
      <c r="B5291" s="1">
        <v>8.0299999999999994</v>
      </c>
      <c r="C5291" s="1">
        <v>9.44</v>
      </c>
      <c r="D5291" s="1">
        <v>10.46</v>
      </c>
      <c r="E5291" s="1">
        <v>2.86</v>
      </c>
      <c r="F5291" s="1">
        <v>4.95</v>
      </c>
      <c r="G5291" s="1">
        <v>4.97</v>
      </c>
      <c r="H5291">
        <f>+IFERROR(VLOOKUP(A5291,[2]Datos!$A:$B,2,0),"")</f>
        <v>10.074999999999999</v>
      </c>
      <c r="I5291">
        <f>+IFERROR(VLOOKUP(A5291,[1]Datos!$A:$C,3,0),"")</f>
        <v>4178.3</v>
      </c>
      <c r="J5291">
        <f>+IFERROR(VLOOKUP(A5291,'[5]Data 1'!$A$1:$B$65536,2,0),"")</f>
        <v>72.349999999999994</v>
      </c>
      <c r="K5291">
        <f>+IFERROR(VLOOKUP(A5291,[3]Datos!$A:$C,3,0),K5290)</f>
        <v>5.8114760120490772E-2</v>
      </c>
      <c r="L5291">
        <f>+IFERROR(VLOOKUP(A5291,'[4]Daily, Close'!$A:$C,3,0),"")</f>
        <v>16.73</v>
      </c>
      <c r="M5291">
        <f>+IFERROR(VLOOKUP(A5291,'[7]Performance Data'!$A:$B,2,0),N5290)</f>
        <v>460.54383300000001</v>
      </c>
      <c r="N5291">
        <f>+IFERROR(VLOOKUP(A5291,[6]Datos!$A:$B,2,0),N5290)</f>
        <v>1307.5899999999999</v>
      </c>
      <c r="O5291">
        <f>+IFERROR(VLOOKUP(A5291,[8]Monthly!$A:$B,2,0),O5290)</f>
        <v>5.33</v>
      </c>
    </row>
    <row r="5292" spans="1:15" x14ac:dyDescent="0.25">
      <c r="A5292" s="2">
        <v>45566</v>
      </c>
      <c r="B5292" s="1">
        <v>8.08</v>
      </c>
      <c r="C5292" s="1">
        <v>9.49</v>
      </c>
      <c r="D5292" s="1">
        <v>10.47</v>
      </c>
      <c r="E5292" s="1">
        <v>2.9</v>
      </c>
      <c r="F5292" s="1">
        <v>4.9400000000000004</v>
      </c>
      <c r="G5292" s="1">
        <v>4.96</v>
      </c>
      <c r="H5292">
        <f>+IFERROR(VLOOKUP(A5292,[2]Datos!$A:$B,2,0),"")</f>
        <v>9.6270000000000007</v>
      </c>
      <c r="I5292">
        <f>+IFERROR(VLOOKUP(A5292,[1]Datos!$A:$C,3,0),"")</f>
        <v>4224.21</v>
      </c>
      <c r="J5292">
        <f>+IFERROR(VLOOKUP(A5292,'[5]Data 1'!$A$1:$B$65536,2,0),"")</f>
        <v>75.3</v>
      </c>
      <c r="K5292">
        <f>+IFERROR(VLOOKUP(A5292,[3]Datos!$A:$C,3,0),K5291)</f>
        <v>5.8114760120490772E-2</v>
      </c>
      <c r="L5292">
        <f>+IFERROR(VLOOKUP(A5292,'[4]Daily, Close'!$A:$C,3,0),"")</f>
        <v>19.260000000000002</v>
      </c>
      <c r="M5292">
        <f>+IFERROR(VLOOKUP(A5292,'[7]Performance Data'!$A:$B,2,0),N5291)</f>
        <v>457.35964000000001</v>
      </c>
      <c r="N5292">
        <f>+IFERROR(VLOOKUP(A5292,[6]Datos!$A:$B,2,0),N5291)</f>
        <v>1307.1400000000001</v>
      </c>
      <c r="O5292">
        <f>+IFERROR(VLOOKUP(A5292,[8]Monthly!$A:$B,2,0),O5291)</f>
        <v>4.83</v>
      </c>
    </row>
    <row r="5293" spans="1:15" x14ac:dyDescent="0.25">
      <c r="A5293" s="2">
        <v>45567</v>
      </c>
      <c r="B5293" s="1">
        <v>8.56</v>
      </c>
      <c r="C5293" s="1">
        <v>9.1199999999999992</v>
      </c>
      <c r="D5293" s="1">
        <v>10.43</v>
      </c>
      <c r="E5293" s="1">
        <v>2.96</v>
      </c>
      <c r="F5293" s="1">
        <v>5.03</v>
      </c>
      <c r="G5293" s="1">
        <v>5.03</v>
      </c>
      <c r="H5293">
        <f>+IFERROR(VLOOKUP(A5293,[2]Datos!$A:$B,2,0),"")</f>
        <v>9.6300000000000008</v>
      </c>
      <c r="I5293">
        <f>+IFERROR(VLOOKUP(A5293,[1]Datos!$A:$C,3,0),"")</f>
        <v>4203.43</v>
      </c>
      <c r="J5293">
        <f>+IFERROR(VLOOKUP(A5293,'[5]Data 1'!$A$1:$B$65536,2,0),"")</f>
        <v>74.86</v>
      </c>
      <c r="K5293">
        <f>+IFERROR(VLOOKUP(A5293,[3]Datos!$A:$C,3,0),K5292)</f>
        <v>5.8114760120490772E-2</v>
      </c>
      <c r="L5293">
        <f>+IFERROR(VLOOKUP(A5293,'[4]Daily, Close'!$A:$C,3,0),"")</f>
        <v>18.899999999999999</v>
      </c>
      <c r="M5293">
        <f>+IFERROR(VLOOKUP(A5293,'[7]Performance Data'!$A:$B,2,0),N5292)</f>
        <v>457.18123200000002</v>
      </c>
      <c r="N5293">
        <f>+IFERROR(VLOOKUP(A5293,[6]Datos!$A:$B,2,0),N5292)</f>
        <v>1301.3599999999999</v>
      </c>
      <c r="O5293">
        <f>+IFERROR(VLOOKUP(A5293,[8]Monthly!$A:$B,2,0),O5292)</f>
        <v>4.83</v>
      </c>
    </row>
    <row r="5294" spans="1:15" x14ac:dyDescent="0.25">
      <c r="A5294" s="2">
        <v>45568</v>
      </c>
      <c r="B5294" s="1">
        <v>8.52</v>
      </c>
      <c r="C5294" s="1">
        <v>9.2100000000000009</v>
      </c>
      <c r="D5294" s="1">
        <v>10.47</v>
      </c>
      <c r="E5294" s="1">
        <v>2.96</v>
      </c>
      <c r="F5294" s="1">
        <v>5.04</v>
      </c>
      <c r="G5294" s="1">
        <v>5.04</v>
      </c>
      <c r="H5294">
        <f>+IFERROR(VLOOKUP(A5294,[2]Datos!$A:$B,2,0),"")</f>
        <v>9.6300000000000008</v>
      </c>
      <c r="I5294">
        <f>+IFERROR(VLOOKUP(A5294,[1]Datos!$A:$C,3,0),"")</f>
        <v>4197.7299999999996</v>
      </c>
      <c r="J5294">
        <f>+IFERROR(VLOOKUP(A5294,'[5]Data 1'!$A$1:$B$65536,2,0),"")</f>
        <v>77.569999999999993</v>
      </c>
      <c r="K5294">
        <f>+IFERROR(VLOOKUP(A5294,[3]Datos!$A:$C,3,0),K5293)</f>
        <v>5.8114760120490772E-2</v>
      </c>
      <c r="L5294">
        <f>+IFERROR(VLOOKUP(A5294,'[4]Daily, Close'!$A:$C,3,0),"")</f>
        <v>20.49</v>
      </c>
      <c r="M5294">
        <f>+IFERROR(VLOOKUP(A5294,'[7]Performance Data'!$A:$B,2,0),N5293)</f>
        <v>455.452451</v>
      </c>
      <c r="N5294">
        <f>+IFERROR(VLOOKUP(A5294,[6]Datos!$A:$B,2,0),N5293)</f>
        <v>1303.27</v>
      </c>
      <c r="O5294">
        <f>+IFERROR(VLOOKUP(A5294,[8]Monthly!$A:$B,2,0),O5293)</f>
        <v>4.83</v>
      </c>
    </row>
    <row r="5295" spans="1:15" x14ac:dyDescent="0.25">
      <c r="A5295" s="2">
        <v>45569</v>
      </c>
      <c r="B5295" s="1">
        <v>8.5</v>
      </c>
      <c r="C5295" s="1">
        <v>9.35</v>
      </c>
      <c r="D5295" s="1">
        <v>10.58</v>
      </c>
      <c r="E5295" s="1">
        <v>3.08</v>
      </c>
      <c r="F5295" s="1">
        <v>5.05</v>
      </c>
      <c r="G5295" s="1">
        <v>5.08</v>
      </c>
      <c r="H5295">
        <f>+IFERROR(VLOOKUP(A5295,[2]Datos!$A:$B,2,0),"")</f>
        <v>9.6329999999999991</v>
      </c>
      <c r="I5295">
        <f>+IFERROR(VLOOKUP(A5295,[1]Datos!$A:$C,3,0),"")</f>
        <v>4173.66</v>
      </c>
      <c r="J5295">
        <f>+IFERROR(VLOOKUP(A5295,'[5]Data 1'!$A$1:$B$65536,2,0),"")</f>
        <v>79.319999999999993</v>
      </c>
      <c r="K5295">
        <f>+IFERROR(VLOOKUP(A5295,[3]Datos!$A:$C,3,0),K5294)</f>
        <v>5.8114760120490772E-2</v>
      </c>
      <c r="L5295">
        <f>+IFERROR(VLOOKUP(A5295,'[4]Daily, Close'!$A:$C,3,0),"")</f>
        <v>19.21</v>
      </c>
      <c r="M5295">
        <f>+IFERROR(VLOOKUP(A5295,'[7]Performance Data'!$A:$B,2,0),N5294)</f>
        <v>458.22527000000002</v>
      </c>
      <c r="N5295">
        <f>+IFERROR(VLOOKUP(A5295,[6]Datos!$A:$B,2,0),N5294)</f>
        <v>1303.8599999999999</v>
      </c>
      <c r="O5295">
        <f>+IFERROR(VLOOKUP(A5295,[8]Monthly!$A:$B,2,0),O5294)</f>
        <v>4.83</v>
      </c>
    </row>
    <row r="5296" spans="1:15" x14ac:dyDescent="0.25">
      <c r="A5296" s="2">
        <v>45572</v>
      </c>
      <c r="B5296" s="1">
        <v>8.42</v>
      </c>
      <c r="C5296" s="1">
        <v>9.4600000000000009</v>
      </c>
      <c r="D5296" s="1">
        <v>10.67</v>
      </c>
      <c r="E5296" s="1">
        <v>3.25</v>
      </c>
      <c r="F5296" s="1">
        <v>5.03</v>
      </c>
      <c r="G5296" s="1">
        <v>5.08</v>
      </c>
      <c r="H5296">
        <f>+IFERROR(VLOOKUP(A5296,[2]Datos!$A:$B,2,0),"")</f>
        <v>9.6280000000000001</v>
      </c>
      <c r="I5296">
        <f>+IFERROR(VLOOKUP(A5296,[1]Datos!$A:$C,3,0),"")</f>
        <v>4194.97</v>
      </c>
      <c r="J5296">
        <f>+IFERROR(VLOOKUP(A5296,'[5]Data 1'!$A$1:$B$65536,2,0),"")</f>
        <v>81.739999999999995</v>
      </c>
      <c r="K5296">
        <f>+IFERROR(VLOOKUP(A5296,[3]Datos!$A:$C,3,0),K5295)</f>
        <v>5.8114760120490772E-2</v>
      </c>
      <c r="L5296">
        <f>+IFERROR(VLOOKUP(A5296,'[4]Daily, Close'!$A:$C,3,0),"")</f>
        <v>22.64</v>
      </c>
      <c r="M5296">
        <f>+IFERROR(VLOOKUP(A5296,'[7]Performance Data'!$A:$B,2,0),N5295)</f>
        <v>456.237617</v>
      </c>
      <c r="N5296">
        <f>+IFERROR(VLOOKUP(A5296,[6]Datos!$A:$B,2,0),N5295)</f>
        <v>1309.3499999999999</v>
      </c>
      <c r="O5296">
        <f>+IFERROR(VLOOKUP(A5296,[8]Monthly!$A:$B,2,0),O5295)</f>
        <v>4.83</v>
      </c>
    </row>
    <row r="5297" spans="1:15" x14ac:dyDescent="0.25">
      <c r="A5297" s="2">
        <v>45573</v>
      </c>
      <c r="B5297" s="1">
        <v>8.43</v>
      </c>
      <c r="C5297" s="1">
        <v>9.3800000000000008</v>
      </c>
      <c r="D5297" s="1">
        <v>10.59</v>
      </c>
      <c r="E5297" s="1">
        <v>3.33</v>
      </c>
      <c r="F5297" s="1">
        <v>4.9800000000000004</v>
      </c>
      <c r="G5297" s="1">
        <v>5.0199999999999996</v>
      </c>
      <c r="H5297">
        <f>+IFERROR(VLOOKUP(A5297,[2]Datos!$A:$B,2,0),"")</f>
        <v>9.6319999999999997</v>
      </c>
      <c r="I5297">
        <f>+IFERROR(VLOOKUP(A5297,[1]Datos!$A:$C,3,0),"")</f>
        <v>4233.54</v>
      </c>
      <c r="J5297">
        <f>+IFERROR(VLOOKUP(A5297,'[5]Data 1'!$A$1:$B$65536,2,0),"")</f>
        <v>78.19</v>
      </c>
      <c r="K5297">
        <f>+IFERROR(VLOOKUP(A5297,[3]Datos!$A:$C,3,0),K5296)</f>
        <v>5.8114760120490772E-2</v>
      </c>
      <c r="L5297">
        <f>+IFERROR(VLOOKUP(A5297,'[4]Daily, Close'!$A:$C,3,0),"")</f>
        <v>21.42</v>
      </c>
      <c r="M5297">
        <f>+IFERROR(VLOOKUP(A5297,'[7]Performance Data'!$A:$B,2,0),N5296)</f>
        <v>456.82220699999999</v>
      </c>
      <c r="N5297">
        <f>+IFERROR(VLOOKUP(A5297,[6]Datos!$A:$B,2,0),N5296)</f>
        <v>1300.01</v>
      </c>
      <c r="O5297">
        <f>+IFERROR(VLOOKUP(A5297,[8]Monthly!$A:$B,2,0),O5296)</f>
        <v>4.83</v>
      </c>
    </row>
    <row r="5298" spans="1:15" x14ac:dyDescent="0.25">
      <c r="A5298" s="2">
        <v>45574</v>
      </c>
      <c r="B5298" s="1">
        <v>8.3800000000000008</v>
      </c>
      <c r="C5298" s="1">
        <v>9.4700000000000006</v>
      </c>
      <c r="D5298" s="1">
        <v>10.68</v>
      </c>
      <c r="E5298" s="1">
        <v>3.31</v>
      </c>
      <c r="F5298" s="1">
        <v>5.04</v>
      </c>
      <c r="G5298" s="1">
        <v>5.08</v>
      </c>
      <c r="H5298">
        <f>+IFERROR(VLOOKUP(A5298,[2]Datos!$A:$B,2,0),"")</f>
        <v>9.6270000000000007</v>
      </c>
      <c r="I5298">
        <f>+IFERROR(VLOOKUP(A5298,[1]Datos!$A:$C,3,0),"")</f>
        <v>4233.17</v>
      </c>
      <c r="J5298">
        <f>+IFERROR(VLOOKUP(A5298,'[5]Data 1'!$A$1:$B$65536,2,0),"")</f>
        <v>77.06</v>
      </c>
      <c r="K5298">
        <f>+IFERROR(VLOOKUP(A5298,[3]Datos!$A:$C,3,0),K5297)</f>
        <v>5.8114760120490772E-2</v>
      </c>
      <c r="L5298">
        <f>+IFERROR(VLOOKUP(A5298,'[4]Daily, Close'!$A:$C,3,0),"")</f>
        <v>20.86</v>
      </c>
      <c r="M5298">
        <f>+IFERROR(VLOOKUP(A5298,'[7]Performance Data'!$A:$B,2,0),N5297)</f>
        <v>458.91930400000001</v>
      </c>
      <c r="N5298">
        <f>+IFERROR(VLOOKUP(A5298,[6]Datos!$A:$B,2,0),N5297)</f>
        <v>1301.4100000000001</v>
      </c>
      <c r="O5298">
        <f>+IFERROR(VLOOKUP(A5298,[8]Monthly!$A:$B,2,0),O5297)</f>
        <v>4.83</v>
      </c>
    </row>
    <row r="5299" spans="1:15" x14ac:dyDescent="0.25">
      <c r="A5299" s="2">
        <v>45575</v>
      </c>
      <c r="B5299" s="1">
        <v>8.35</v>
      </c>
      <c r="C5299" s="1">
        <v>9.5399999999999991</v>
      </c>
      <c r="D5299" s="1">
        <v>10.77</v>
      </c>
      <c r="E5299" s="1">
        <v>3.38</v>
      </c>
      <c r="F5299" s="1">
        <v>5.18</v>
      </c>
      <c r="G5299" s="1">
        <v>5.17</v>
      </c>
      <c r="H5299">
        <f>+IFERROR(VLOOKUP(A5299,[2]Datos!$A:$B,2,0),"")</f>
        <v>9.6280000000000001</v>
      </c>
      <c r="I5299">
        <f>+IFERROR(VLOOKUP(A5299,[1]Datos!$A:$C,3,0),"")</f>
        <v>4217.3999999999996</v>
      </c>
      <c r="J5299">
        <f>+IFERROR(VLOOKUP(A5299,'[5]Data 1'!$A$1:$B$65536,2,0),"")</f>
        <v>79.45</v>
      </c>
      <c r="K5299">
        <f>+IFERROR(VLOOKUP(A5299,[3]Datos!$A:$C,3,0),K5298)</f>
        <v>5.8114760120490772E-2</v>
      </c>
      <c r="L5299">
        <f>+IFERROR(VLOOKUP(A5299,'[4]Daily, Close'!$A:$C,3,0),"")</f>
        <v>20.93</v>
      </c>
      <c r="M5299">
        <f>+IFERROR(VLOOKUP(A5299,'[7]Performance Data'!$A:$B,2,0),N5298)</f>
        <v>458.72200299999997</v>
      </c>
      <c r="N5299">
        <f>+IFERROR(VLOOKUP(A5299,[6]Datos!$A:$B,2,0),N5298)</f>
        <v>1310.1300000000001</v>
      </c>
      <c r="O5299">
        <f>+IFERROR(VLOOKUP(A5299,[8]Monthly!$A:$B,2,0),O5298)</f>
        <v>4.83</v>
      </c>
    </row>
    <row r="5300" spans="1:15" x14ac:dyDescent="0.25">
      <c r="A5300" s="2">
        <v>45576</v>
      </c>
      <c r="B5300" s="1">
        <v>8.41</v>
      </c>
      <c r="C5300" s="1">
        <v>9.5299999999999994</v>
      </c>
      <c r="D5300" s="1">
        <v>10.75</v>
      </c>
      <c r="E5300" s="1">
        <v>3.48</v>
      </c>
      <c r="F5300" s="1">
        <v>5.15</v>
      </c>
      <c r="G5300" s="1">
        <v>5.15</v>
      </c>
      <c r="H5300">
        <f>+IFERROR(VLOOKUP(A5300,[2]Datos!$A:$B,2,0),"")</f>
        <v>9.6300000000000008</v>
      </c>
      <c r="I5300">
        <f>+IFERROR(VLOOKUP(A5300,[1]Datos!$A:$C,3,0),"")</f>
        <v>4192.5600000000004</v>
      </c>
      <c r="J5300">
        <f>+IFERROR(VLOOKUP(A5300,'[5]Data 1'!$A$1:$B$65536,2,0),"")</f>
        <v>80.27</v>
      </c>
      <c r="K5300">
        <f>+IFERROR(VLOOKUP(A5300,[3]Datos!$A:$C,3,0),K5299)</f>
        <v>5.8114760120490772E-2</v>
      </c>
      <c r="L5300">
        <f>+IFERROR(VLOOKUP(A5300,'[4]Daily, Close'!$A:$C,3,0),"")</f>
        <v>20.46</v>
      </c>
      <c r="M5300">
        <f>+IFERROR(VLOOKUP(A5300,'[7]Performance Data'!$A:$B,2,0),N5299)</f>
        <v>461.179619</v>
      </c>
      <c r="N5300">
        <f>+IFERROR(VLOOKUP(A5300,[6]Datos!$A:$B,2,0),N5299)</f>
        <v>1326.48</v>
      </c>
      <c r="O5300">
        <f>+IFERROR(VLOOKUP(A5300,[8]Monthly!$A:$B,2,0),O5299)</f>
        <v>4.83</v>
      </c>
    </row>
    <row r="5301" spans="1:15" x14ac:dyDescent="0.25">
      <c r="A5301" s="2">
        <v>45580</v>
      </c>
      <c r="B5301" s="1">
        <v>8.48</v>
      </c>
      <c r="C5301" s="1">
        <v>9.5299999999999994</v>
      </c>
      <c r="D5301" s="1">
        <v>10.73</v>
      </c>
      <c r="E5301" s="1">
        <v>3.51</v>
      </c>
      <c r="F5301" s="1">
        <v>5.17</v>
      </c>
      <c r="G5301" s="1">
        <v>5.15</v>
      </c>
      <c r="H5301">
        <f>+IFERROR(VLOOKUP(A5301,[2]Datos!$A:$B,2,0),"")</f>
        <v>9.6340000000000003</v>
      </c>
      <c r="I5301">
        <f>+IFERROR(VLOOKUP(A5301,[1]Datos!$A:$C,3,0),"")</f>
        <v>4244.84</v>
      </c>
      <c r="J5301">
        <f>+IFERROR(VLOOKUP(A5301,'[5]Data 1'!$A$1:$B$65536,2,0),"")</f>
        <v>73.680000000000007</v>
      </c>
      <c r="K5301">
        <f>+IFERROR(VLOOKUP(A5301,[3]Datos!$A:$C,3,0),K5300)</f>
        <v>5.8114760120490772E-2</v>
      </c>
      <c r="L5301">
        <f>+IFERROR(VLOOKUP(A5301,'[4]Daily, Close'!$A:$C,3,0),"")</f>
        <v>20.64</v>
      </c>
      <c r="M5301">
        <f>+IFERROR(VLOOKUP(A5301,'[7]Performance Data'!$A:$B,2,0),N5300)</f>
        <v>460.40314000000001</v>
      </c>
      <c r="N5301">
        <f>+IFERROR(VLOOKUP(A5301,[6]Datos!$A:$B,2,0),N5300)</f>
        <v>1328.87</v>
      </c>
      <c r="O5301">
        <f>+IFERROR(VLOOKUP(A5301,[8]Monthly!$A:$B,2,0),O5300)</f>
        <v>4.83</v>
      </c>
    </row>
    <row r="5302" spans="1:15" x14ac:dyDescent="0.25">
      <c r="A5302" s="2">
        <v>45581</v>
      </c>
      <c r="B5302" s="1">
        <v>8.48</v>
      </c>
      <c r="C5302" s="1">
        <v>9.5500000000000007</v>
      </c>
      <c r="D5302" s="1">
        <v>10.75</v>
      </c>
      <c r="E5302" s="1">
        <v>3.35</v>
      </c>
      <c r="F5302" s="1">
        <v>5.23</v>
      </c>
      <c r="G5302" s="1">
        <v>5.2</v>
      </c>
      <c r="H5302">
        <f>+IFERROR(VLOOKUP(A5302,[2]Datos!$A:$B,2,0),"")</f>
        <v>9.6340000000000003</v>
      </c>
      <c r="I5302">
        <f>+IFERROR(VLOOKUP(A5302,[1]Datos!$A:$C,3,0),"")</f>
        <v>4266.2</v>
      </c>
      <c r="J5302">
        <f>+IFERROR(VLOOKUP(A5302,'[5]Data 1'!$A$1:$B$65536,2,0),"")</f>
        <v>73.650000000000006</v>
      </c>
      <c r="K5302">
        <f>+IFERROR(VLOOKUP(A5302,[3]Datos!$A:$C,3,0),K5301)</f>
        <v>5.8114760120490772E-2</v>
      </c>
      <c r="L5302">
        <f>+IFERROR(VLOOKUP(A5302,'[4]Daily, Close'!$A:$C,3,0),"")</f>
        <v>19.579999999999998</v>
      </c>
      <c r="M5302">
        <f>+IFERROR(VLOOKUP(A5302,'[7]Performance Data'!$A:$B,2,0),N5301)</f>
        <v>460.93507899999997</v>
      </c>
      <c r="N5302">
        <f>+IFERROR(VLOOKUP(A5302,[6]Datos!$A:$B,2,0),N5301)</f>
        <v>1337.26</v>
      </c>
      <c r="O5302">
        <f>+IFERROR(VLOOKUP(A5302,[8]Monthly!$A:$B,2,0),O5301)</f>
        <v>4.83</v>
      </c>
    </row>
    <row r="5303" spans="1:15" x14ac:dyDescent="0.25">
      <c r="A5303" s="2">
        <v>45582</v>
      </c>
      <c r="B5303" s="1">
        <v>8.49</v>
      </c>
      <c r="C5303" s="1">
        <v>9.64</v>
      </c>
      <c r="D5303" s="1">
        <v>10.86</v>
      </c>
      <c r="E5303" s="1">
        <v>3.35</v>
      </c>
      <c r="F5303" s="1">
        <v>5.23</v>
      </c>
      <c r="G5303" s="1">
        <v>5.22</v>
      </c>
      <c r="H5303">
        <f>+IFERROR(VLOOKUP(A5303,[2]Datos!$A:$B,2,0),"")</f>
        <v>9.6340000000000003</v>
      </c>
      <c r="I5303">
        <f>+IFERROR(VLOOKUP(A5303,[1]Datos!$A:$C,3,0),"")</f>
        <v>4263.17</v>
      </c>
      <c r="J5303">
        <f>+IFERROR(VLOOKUP(A5303,'[5]Data 1'!$A$1:$B$65536,2,0),"")</f>
        <v>74.37</v>
      </c>
      <c r="K5303">
        <f>+IFERROR(VLOOKUP(A5303,[3]Datos!$A:$C,3,0),K5302)</f>
        <v>5.8114760120490772E-2</v>
      </c>
      <c r="L5303">
        <f>+IFERROR(VLOOKUP(A5303,'[4]Daily, Close'!$A:$C,3,0),"")</f>
        <v>19.11</v>
      </c>
      <c r="M5303">
        <f>+IFERROR(VLOOKUP(A5303,'[7]Performance Data'!$A:$B,2,0),N5302)</f>
        <v>460.85488099999998</v>
      </c>
      <c r="N5303">
        <f>+IFERROR(VLOOKUP(A5303,[6]Datos!$A:$B,2,0),N5302)</f>
        <v>1346.29</v>
      </c>
      <c r="O5303">
        <f>+IFERROR(VLOOKUP(A5303,[8]Monthly!$A:$B,2,0),O5302)</f>
        <v>4.83</v>
      </c>
    </row>
    <row r="5304" spans="1:15" x14ac:dyDescent="0.25">
      <c r="A5304" s="2">
        <v>45583</v>
      </c>
      <c r="B5304" s="1">
        <v>8.48</v>
      </c>
      <c r="C5304" s="1">
        <v>9.6199999999999992</v>
      </c>
      <c r="D5304" s="1">
        <v>10.87</v>
      </c>
      <c r="E5304" s="1">
        <v>3.31</v>
      </c>
      <c r="F5304" s="1">
        <v>5.17</v>
      </c>
      <c r="G5304" s="1">
        <v>5.21</v>
      </c>
      <c r="H5304">
        <f>+IFERROR(VLOOKUP(A5304,[2]Datos!$A:$B,2,0),"")</f>
        <v>9.6280000000000001</v>
      </c>
      <c r="I5304">
        <f>+IFERROR(VLOOKUP(A5304,[1]Datos!$A:$C,3,0),"")</f>
        <v>4252.1499999999996</v>
      </c>
      <c r="J5304">
        <f>+IFERROR(VLOOKUP(A5304,'[5]Data 1'!$A$1:$B$65536,2,0),"")</f>
        <v>72.75</v>
      </c>
      <c r="K5304">
        <f>+IFERROR(VLOOKUP(A5304,[3]Datos!$A:$C,3,0),K5303)</f>
        <v>5.8114760120490772E-2</v>
      </c>
      <c r="L5304">
        <f>+IFERROR(VLOOKUP(A5304,'[4]Daily, Close'!$A:$C,3,0),"")</f>
        <v>18.03</v>
      </c>
      <c r="M5304">
        <f>+IFERROR(VLOOKUP(A5304,'[7]Performance Data'!$A:$B,2,0),N5303)</f>
        <v>463.382518</v>
      </c>
      <c r="N5304">
        <f>+IFERROR(VLOOKUP(A5304,[6]Datos!$A:$B,2,0),N5303)</f>
        <v>1362.07</v>
      </c>
      <c r="O5304">
        <f>+IFERROR(VLOOKUP(A5304,[8]Monthly!$A:$B,2,0),O5303)</f>
        <v>4.83</v>
      </c>
    </row>
    <row r="5305" spans="1:15" x14ac:dyDescent="0.25">
      <c r="A5305" s="2">
        <v>45586</v>
      </c>
      <c r="B5305" s="1">
        <v>8.49</v>
      </c>
      <c r="C5305" s="1">
        <v>9.86</v>
      </c>
      <c r="D5305" s="1">
        <v>11.11</v>
      </c>
      <c r="E5305" s="1">
        <v>3.22</v>
      </c>
      <c r="F5305" s="1">
        <v>5.37</v>
      </c>
      <c r="G5305" s="1">
        <v>5.38</v>
      </c>
      <c r="H5305">
        <f>+IFERROR(VLOOKUP(A5305,[2]Datos!$A:$B,2,0),"")</f>
        <v>9.6310000000000002</v>
      </c>
      <c r="I5305">
        <f>+IFERROR(VLOOKUP(A5305,[1]Datos!$A:$C,3,0),"")</f>
        <v>4286.96</v>
      </c>
      <c r="J5305">
        <f>+IFERROR(VLOOKUP(A5305,'[5]Data 1'!$A$1:$B$65536,2,0),"")</f>
        <v>73.290000000000006</v>
      </c>
      <c r="K5305">
        <f>+IFERROR(VLOOKUP(A5305,[3]Datos!$A:$C,3,0),K5304)</f>
        <v>5.8114760120490772E-2</v>
      </c>
      <c r="L5305">
        <f>+IFERROR(VLOOKUP(A5305,'[4]Daily, Close'!$A:$C,3,0),"")</f>
        <v>18.37</v>
      </c>
      <c r="M5305">
        <f>+IFERROR(VLOOKUP(A5305,'[7]Performance Data'!$A:$B,2,0),N5304)</f>
        <v>461.69956000000002</v>
      </c>
      <c r="N5305">
        <f>+IFERROR(VLOOKUP(A5305,[6]Datos!$A:$B,2,0),N5304)</f>
        <v>1356.34</v>
      </c>
      <c r="O5305">
        <f>+IFERROR(VLOOKUP(A5305,[8]Monthly!$A:$B,2,0),O5304)</f>
        <v>4.83</v>
      </c>
    </row>
    <row r="5306" spans="1:15" x14ac:dyDescent="0.25">
      <c r="A5306" s="2">
        <v>45587</v>
      </c>
      <c r="B5306" s="1">
        <v>8.51</v>
      </c>
      <c r="C5306" s="1">
        <v>9.91</v>
      </c>
      <c r="D5306" s="1">
        <v>11.13</v>
      </c>
      <c r="E5306" s="1">
        <v>3.28</v>
      </c>
      <c r="F5306" s="1">
        <v>5.23</v>
      </c>
      <c r="G5306" s="1">
        <v>5.28</v>
      </c>
      <c r="H5306">
        <f>+IFERROR(VLOOKUP(A5306,[2]Datos!$A:$B,2,0),"")</f>
        <v>9.6329999999999991</v>
      </c>
      <c r="I5306">
        <f>+IFERROR(VLOOKUP(A5306,[1]Datos!$A:$C,3,0),"")</f>
        <v>4262.3</v>
      </c>
      <c r="J5306">
        <f>+IFERROR(VLOOKUP(A5306,'[5]Data 1'!$A$1:$B$65536,2,0),"")</f>
        <v>75.59</v>
      </c>
      <c r="K5306">
        <f>+IFERROR(VLOOKUP(A5306,[3]Datos!$A:$C,3,0),K5305)</f>
        <v>5.8114760120490772E-2</v>
      </c>
      <c r="L5306">
        <f>+IFERROR(VLOOKUP(A5306,'[4]Daily, Close'!$A:$C,3,0),"")</f>
        <v>18.2</v>
      </c>
      <c r="M5306">
        <f>+IFERROR(VLOOKUP(A5306,'[7]Performance Data'!$A:$B,2,0),N5305)</f>
        <v>460.45307400000002</v>
      </c>
      <c r="N5306">
        <f>+IFERROR(VLOOKUP(A5306,[6]Datos!$A:$B,2,0),N5305)</f>
        <v>1344.26</v>
      </c>
      <c r="O5306">
        <f>+IFERROR(VLOOKUP(A5306,[8]Monthly!$A:$B,2,0),O5305)</f>
        <v>4.83</v>
      </c>
    </row>
    <row r="5307" spans="1:15" x14ac:dyDescent="0.25">
      <c r="A5307" s="2">
        <v>45588</v>
      </c>
      <c r="B5307" s="1">
        <v>8.5500000000000007</v>
      </c>
      <c r="C5307" s="1">
        <v>10.07</v>
      </c>
      <c r="D5307" s="1">
        <v>11.28</v>
      </c>
      <c r="E5307" s="1">
        <v>3.29</v>
      </c>
      <c r="F5307" s="1">
        <v>5.3</v>
      </c>
      <c r="G5307" s="1">
        <v>5.34</v>
      </c>
      <c r="H5307">
        <f>+IFERROR(VLOOKUP(A5307,[2]Datos!$A:$B,2,0),"")</f>
        <v>9.6370000000000005</v>
      </c>
      <c r="I5307">
        <f>+IFERROR(VLOOKUP(A5307,[1]Datos!$A:$C,3,0),"")</f>
        <v>4293.91</v>
      </c>
      <c r="J5307">
        <f>+IFERROR(VLOOKUP(A5307,'[5]Data 1'!$A$1:$B$65536,2,0),"")</f>
        <v>74.680000000000007</v>
      </c>
      <c r="K5307">
        <f>+IFERROR(VLOOKUP(A5307,[3]Datos!$A:$C,3,0),K5306)</f>
        <v>5.8114760120490772E-2</v>
      </c>
      <c r="L5307">
        <f>+IFERROR(VLOOKUP(A5307,'[4]Daily, Close'!$A:$C,3,0),"")</f>
        <v>19.239999999999998</v>
      </c>
      <c r="M5307">
        <f>+IFERROR(VLOOKUP(A5307,'[7]Performance Data'!$A:$B,2,0),N5306)</f>
        <v>456.70896699999997</v>
      </c>
      <c r="N5307">
        <f>+IFERROR(VLOOKUP(A5307,[6]Datos!$A:$B,2,0),N5306)</f>
        <v>1321.55</v>
      </c>
      <c r="O5307">
        <f>+IFERROR(VLOOKUP(A5307,[8]Monthly!$A:$B,2,0),O5306)</f>
        <v>4.83</v>
      </c>
    </row>
    <row r="5308" spans="1:15" x14ac:dyDescent="0.25">
      <c r="A5308" s="2">
        <v>45589</v>
      </c>
      <c r="B5308" s="1">
        <v>8.5500000000000007</v>
      </c>
      <c r="C5308" s="1">
        <v>10.01</v>
      </c>
      <c r="D5308" s="1">
        <v>11.2</v>
      </c>
      <c r="E5308" s="1">
        <v>3.25</v>
      </c>
      <c r="F5308" s="1">
        <v>5.24</v>
      </c>
      <c r="G5308" s="1">
        <v>5.28</v>
      </c>
      <c r="H5308">
        <f>+IFERROR(VLOOKUP(A5308,[2]Datos!$A:$B,2,0),"")</f>
        <v>9.6349999999999998</v>
      </c>
      <c r="I5308">
        <f>+IFERROR(VLOOKUP(A5308,[1]Datos!$A:$C,3,0),"")</f>
        <v>4311.83</v>
      </c>
      <c r="J5308">
        <f>+IFERROR(VLOOKUP(A5308,'[5]Data 1'!$A$1:$B$65536,2,0),"")</f>
        <v>74.27</v>
      </c>
      <c r="K5308">
        <f>+IFERROR(VLOOKUP(A5308,[3]Datos!$A:$C,3,0),K5307)</f>
        <v>5.8114760120490772E-2</v>
      </c>
      <c r="L5308">
        <f>+IFERROR(VLOOKUP(A5308,'[4]Daily, Close'!$A:$C,3,0),"")</f>
        <v>19.079999999999998</v>
      </c>
      <c r="M5308">
        <f>+IFERROR(VLOOKUP(A5308,'[7]Performance Data'!$A:$B,2,0),N5307)</f>
        <v>457.475864</v>
      </c>
      <c r="N5308">
        <f>+IFERROR(VLOOKUP(A5308,[6]Datos!$A:$B,2,0),N5307)</f>
        <v>1337.6</v>
      </c>
      <c r="O5308">
        <f>+IFERROR(VLOOKUP(A5308,[8]Monthly!$A:$B,2,0),O5307)</f>
        <v>4.83</v>
      </c>
    </row>
    <row r="5309" spans="1:15" x14ac:dyDescent="0.25">
      <c r="A5309" s="2">
        <v>45590</v>
      </c>
      <c r="B5309" s="1">
        <v>8.5299999999999994</v>
      </c>
      <c r="C5309" s="1">
        <v>10.119999999999999</v>
      </c>
      <c r="D5309" s="1">
        <v>11.29</v>
      </c>
      <c r="E5309" s="1">
        <v>3.26</v>
      </c>
      <c r="F5309" s="1">
        <v>5.3</v>
      </c>
      <c r="G5309" s="1">
        <v>5.31</v>
      </c>
      <c r="H5309">
        <f>+IFERROR(VLOOKUP(A5309,[2]Datos!$A:$B,2,0),"")</f>
        <v>9.6389999999999993</v>
      </c>
      <c r="I5309">
        <f>+IFERROR(VLOOKUP(A5309,[1]Datos!$A:$C,3,0),"")</f>
        <v>4316.7299999999996</v>
      </c>
      <c r="J5309">
        <f>+IFERROR(VLOOKUP(A5309,'[5]Data 1'!$A$1:$B$65536,2,0),"")</f>
        <v>75.62</v>
      </c>
      <c r="K5309">
        <f>+IFERROR(VLOOKUP(A5309,[3]Datos!$A:$C,3,0),K5308)</f>
        <v>5.8114760120490772E-2</v>
      </c>
      <c r="L5309">
        <f>+IFERROR(VLOOKUP(A5309,'[4]Daily, Close'!$A:$C,3,0),"")</f>
        <v>20.329999999999998</v>
      </c>
      <c r="M5309">
        <f>+IFERROR(VLOOKUP(A5309,'[7]Performance Data'!$A:$B,2,0),N5308)</f>
        <v>457.34201000000002</v>
      </c>
      <c r="N5309">
        <f>+IFERROR(VLOOKUP(A5309,[6]Datos!$A:$B,2,0),N5308)</f>
        <v>1334.49</v>
      </c>
      <c r="O5309">
        <f>+IFERROR(VLOOKUP(A5309,[8]Monthly!$A:$B,2,0),O5308)</f>
        <v>4.83</v>
      </c>
    </row>
    <row r="5310" spans="1:15" x14ac:dyDescent="0.25">
      <c r="A5310" s="2">
        <v>45593</v>
      </c>
      <c r="B5310" s="1">
        <v>8.5500000000000007</v>
      </c>
      <c r="C5310" s="1">
        <v>10.37</v>
      </c>
      <c r="D5310" s="1">
        <v>11.49</v>
      </c>
      <c r="E5310" s="1">
        <v>3.25</v>
      </c>
      <c r="F5310" s="1">
        <v>5.39</v>
      </c>
      <c r="G5310" s="1">
        <v>5.4</v>
      </c>
      <c r="H5310">
        <f>+IFERROR(VLOOKUP(A5310,[2]Datos!$A:$B,2,0),"")</f>
        <v>9.6379999999999999</v>
      </c>
      <c r="I5310">
        <f>+IFERROR(VLOOKUP(A5310,[1]Datos!$A:$C,3,0),"")</f>
        <v>4342.8999999999996</v>
      </c>
      <c r="J5310">
        <f>+IFERROR(VLOOKUP(A5310,'[5]Data 1'!$A$1:$B$65536,2,0),"")</f>
        <v>71.87</v>
      </c>
      <c r="K5310">
        <f>+IFERROR(VLOOKUP(A5310,[3]Datos!$A:$C,3,0),K5309)</f>
        <v>5.8114760120490772E-2</v>
      </c>
      <c r="L5310">
        <f>+IFERROR(VLOOKUP(A5310,'[4]Daily, Close'!$A:$C,3,0),"")</f>
        <v>19.8</v>
      </c>
      <c r="M5310">
        <f>+IFERROR(VLOOKUP(A5310,'[7]Performance Data'!$A:$B,2,0),N5309)</f>
        <v>458.61050399999999</v>
      </c>
      <c r="N5310">
        <f>+IFERROR(VLOOKUP(A5310,[6]Datos!$A:$B,2,0),N5309)</f>
        <v>1339.48</v>
      </c>
      <c r="O5310">
        <f>+IFERROR(VLOOKUP(A5310,[8]Monthly!$A:$B,2,0),O5309)</f>
        <v>4.83</v>
      </c>
    </row>
    <row r="5311" spans="1:15" x14ac:dyDescent="0.25">
      <c r="A5311" s="2">
        <v>45594</v>
      </c>
      <c r="B5311" s="1">
        <v>8.59</v>
      </c>
      <c r="C5311" s="1">
        <v>10.27</v>
      </c>
      <c r="D5311" s="1">
        <v>11.43</v>
      </c>
      <c r="E5311" s="1">
        <v>3.29</v>
      </c>
      <c r="F5311" s="1">
        <v>5.3</v>
      </c>
      <c r="G5311" s="1">
        <v>5.34</v>
      </c>
      <c r="H5311">
        <f>+IFERROR(VLOOKUP(A5311,[2]Datos!$A:$B,2,0),"")</f>
        <v>9.6340000000000003</v>
      </c>
      <c r="I5311">
        <f>+IFERROR(VLOOKUP(A5311,[1]Datos!$A:$C,3,0),"")</f>
        <v>4367.3900000000003</v>
      </c>
      <c r="J5311">
        <f>+IFERROR(VLOOKUP(A5311,'[5]Data 1'!$A$1:$B$65536,2,0),"")</f>
        <v>71.09</v>
      </c>
      <c r="K5311">
        <f>+IFERROR(VLOOKUP(A5311,[3]Datos!$A:$C,3,0),K5310)</f>
        <v>5.8114760120490772E-2</v>
      </c>
      <c r="L5311">
        <f>+IFERROR(VLOOKUP(A5311,'[4]Daily, Close'!$A:$C,3,0),"")</f>
        <v>19.34</v>
      </c>
      <c r="M5311">
        <f>+IFERROR(VLOOKUP(A5311,'[7]Performance Data'!$A:$B,2,0),N5310)</f>
        <v>458.69613099999998</v>
      </c>
      <c r="N5311">
        <f>+IFERROR(VLOOKUP(A5311,[6]Datos!$A:$B,2,0),N5310)</f>
        <v>1339.4</v>
      </c>
      <c r="O5311">
        <f>+IFERROR(VLOOKUP(A5311,[8]Monthly!$A:$B,2,0),O5310)</f>
        <v>4.83</v>
      </c>
    </row>
    <row r="5312" spans="1:15" x14ac:dyDescent="0.25">
      <c r="A5312" s="2">
        <v>45595</v>
      </c>
      <c r="B5312" s="1">
        <v>8.57</v>
      </c>
      <c r="C5312" s="1">
        <v>10.15</v>
      </c>
      <c r="D5312" s="1">
        <v>11.32</v>
      </c>
      <c r="E5312" s="1">
        <v>3.2</v>
      </c>
      <c r="F5312" s="1">
        <v>5.36</v>
      </c>
      <c r="G5312" s="1">
        <v>5.35</v>
      </c>
      <c r="H5312">
        <f>+IFERROR(VLOOKUP(A5312,[2]Datos!$A:$B,2,0),"")</f>
        <v>9.6310000000000002</v>
      </c>
      <c r="I5312">
        <f>+IFERROR(VLOOKUP(A5312,[1]Datos!$A:$C,3,0),"")</f>
        <v>4413.46</v>
      </c>
      <c r="J5312">
        <f>+IFERROR(VLOOKUP(A5312,'[5]Data 1'!$A$1:$B$65536,2,0),"")</f>
        <v>73.209999999999994</v>
      </c>
      <c r="K5312">
        <f>+IFERROR(VLOOKUP(A5312,[3]Datos!$A:$C,3,0),K5311)</f>
        <v>5.8114760120490772E-2</v>
      </c>
      <c r="L5312">
        <f>+IFERROR(VLOOKUP(A5312,'[4]Daily, Close'!$A:$C,3,0),"")</f>
        <v>20.350000000000001</v>
      </c>
      <c r="M5312">
        <f>+IFERROR(VLOOKUP(A5312,'[7]Performance Data'!$A:$B,2,0),N5311)</f>
        <v>457.01643000000001</v>
      </c>
      <c r="N5312">
        <f>+IFERROR(VLOOKUP(A5312,[6]Datos!$A:$B,2,0),N5311)</f>
        <v>1356.41</v>
      </c>
      <c r="O5312">
        <f>+IFERROR(VLOOKUP(A5312,[8]Monthly!$A:$B,2,0),O5311)</f>
        <v>4.83</v>
      </c>
    </row>
    <row r="5313" spans="1:15" x14ac:dyDescent="0.25">
      <c r="A5313" s="2">
        <v>45596</v>
      </c>
      <c r="B5313" s="1">
        <v>8.58</v>
      </c>
      <c r="C5313" s="1">
        <v>10.18</v>
      </c>
      <c r="D5313" s="1">
        <v>11.37</v>
      </c>
      <c r="E5313" s="1">
        <v>3.09</v>
      </c>
      <c r="F5313" s="1">
        <v>5.48</v>
      </c>
      <c r="G5313" s="1">
        <v>5.45</v>
      </c>
      <c r="H5313">
        <f>+IFERROR(VLOOKUP(A5313,[2]Datos!$A:$B,2,0),"")</f>
        <v>9.6349999999999998</v>
      </c>
      <c r="I5313">
        <f>+IFERROR(VLOOKUP(A5313,[1]Datos!$A:$C,3,0),"")</f>
        <v>4409.57</v>
      </c>
      <c r="J5313">
        <f>+IFERROR(VLOOKUP(A5313,'[5]Data 1'!$A$1:$B$65536,2,0),"")</f>
        <v>73.25</v>
      </c>
      <c r="K5313">
        <f>+IFERROR(VLOOKUP(A5313,[3]Datos!$A:$C,3,0),K5312)</f>
        <v>5.4085745694393728E-2</v>
      </c>
      <c r="L5313">
        <f>+IFERROR(VLOOKUP(A5313,'[4]Daily, Close'!$A:$C,3,0),"")</f>
        <v>23.16</v>
      </c>
      <c r="M5313">
        <f>+IFERROR(VLOOKUP(A5313,'[7]Performance Data'!$A:$B,2,0),N5312)</f>
        <v>450.20609000000002</v>
      </c>
      <c r="N5313">
        <f>+IFERROR(VLOOKUP(A5313,[6]Datos!$A:$B,2,0),N5312)</f>
        <v>1358.46</v>
      </c>
      <c r="O5313">
        <f>+IFERROR(VLOOKUP(A5313,[8]Monthly!$A:$B,2,0),O5312)</f>
        <v>4.83</v>
      </c>
    </row>
    <row r="5314" spans="1:15" x14ac:dyDescent="0.25">
      <c r="A5314" s="2">
        <v>45597</v>
      </c>
      <c r="B5314" s="1">
        <v>8.64</v>
      </c>
      <c r="C5314" s="1">
        <v>10.199999999999999</v>
      </c>
      <c r="D5314" s="1">
        <v>11.44</v>
      </c>
      <c r="E5314" s="1">
        <v>2.98</v>
      </c>
      <c r="F5314" s="1">
        <v>5.59</v>
      </c>
      <c r="G5314" s="1">
        <v>5.53</v>
      </c>
      <c r="H5314">
        <f>+IFERROR(VLOOKUP(A5314,[2]Datos!$A:$B,2,0),"")</f>
        <v>9.1780000000000008</v>
      </c>
      <c r="I5314">
        <f>+IFERROR(VLOOKUP(A5314,[1]Datos!$A:$C,3,0),"")</f>
        <v>4414</v>
      </c>
      <c r="J5314">
        <f>+IFERROR(VLOOKUP(A5314,'[5]Data 1'!$A$1:$B$65536,2,0),"")</f>
        <v>73.63</v>
      </c>
      <c r="K5314">
        <f>+IFERROR(VLOOKUP(A5314,[3]Datos!$A:$C,3,0),K5313)</f>
        <v>5.4085745694393728E-2</v>
      </c>
      <c r="L5314">
        <f>+IFERROR(VLOOKUP(A5314,'[4]Daily, Close'!$A:$C,3,0),"")</f>
        <v>21.88</v>
      </c>
      <c r="M5314">
        <f>+IFERROR(VLOOKUP(A5314,'[7]Performance Data'!$A:$B,2,0),N5313)</f>
        <v>451.75872099999998</v>
      </c>
      <c r="N5314">
        <f>+IFERROR(VLOOKUP(A5314,[6]Datos!$A:$B,2,0),N5313)</f>
        <v>1352.8</v>
      </c>
      <c r="O5314">
        <f>+IFERROR(VLOOKUP(A5314,[8]Monthly!$A:$B,2,0),O5313)</f>
        <v>4.6399999999999997</v>
      </c>
    </row>
    <row r="5315" spans="1:15" x14ac:dyDescent="0.25">
      <c r="A5315" s="2">
        <v>45601</v>
      </c>
      <c r="B5315" s="1">
        <v>8.94</v>
      </c>
      <c r="C5315" s="1">
        <v>10.4</v>
      </c>
      <c r="D5315" s="1">
        <v>11.51</v>
      </c>
      <c r="E5315" s="1">
        <v>4.1100000000000003</v>
      </c>
      <c r="F5315" s="1">
        <v>5.51</v>
      </c>
      <c r="G5315" s="1">
        <v>5.43</v>
      </c>
      <c r="H5315">
        <f>+IFERROR(VLOOKUP(A5315,[2]Datos!$A:$B,2,0),"")</f>
        <v>9.1829999999999998</v>
      </c>
      <c r="I5315">
        <f>+IFERROR(VLOOKUP(A5315,[1]Datos!$A:$C,3,0),"")</f>
        <v>4421.8599999999997</v>
      </c>
      <c r="J5315">
        <f>+IFERROR(VLOOKUP(A5315,'[5]Data 1'!$A$1:$B$65536,2,0),"")</f>
        <v>76.98</v>
      </c>
      <c r="K5315">
        <f>+IFERROR(VLOOKUP(A5315,[3]Datos!$A:$C,3,0),K5314)</f>
        <v>5.4085745694393728E-2</v>
      </c>
      <c r="L5315">
        <f>+IFERROR(VLOOKUP(A5315,'[4]Daily, Close'!$A:$C,3,0),"")</f>
        <v>20.49</v>
      </c>
      <c r="M5315">
        <f>+IFERROR(VLOOKUP(A5315,'[7]Performance Data'!$A:$B,2,0),N5314)</f>
        <v>456.12346600000001</v>
      </c>
      <c r="N5315">
        <f>+IFERROR(VLOOKUP(A5315,[6]Datos!$A:$B,2,0),N5314)</f>
        <v>1359.65</v>
      </c>
      <c r="O5315">
        <f>+IFERROR(VLOOKUP(A5315,[8]Monthly!$A:$B,2,0),O5314)</f>
        <v>4.6399999999999997</v>
      </c>
    </row>
    <row r="5316" spans="1:15" x14ac:dyDescent="0.25">
      <c r="A5316" s="2">
        <v>45602</v>
      </c>
      <c r="B5316" s="1">
        <v>8.75</v>
      </c>
      <c r="C5316" s="1">
        <v>10.26</v>
      </c>
      <c r="D5316" s="1">
        <v>11.53</v>
      </c>
      <c r="E5316" s="1">
        <v>4.3600000000000003</v>
      </c>
      <c r="F5316" s="1">
        <v>5.46</v>
      </c>
      <c r="G5316" s="1">
        <v>5.37</v>
      </c>
      <c r="H5316">
        <f>+IFERROR(VLOOKUP(A5316,[2]Datos!$A:$B,2,0),"")</f>
        <v>9.1750000000000007</v>
      </c>
      <c r="I5316">
        <f>+IFERROR(VLOOKUP(A5316,[1]Datos!$A:$C,3,0),"")</f>
        <v>4430.3999999999996</v>
      </c>
      <c r="J5316">
        <f>+IFERROR(VLOOKUP(A5316,'[5]Data 1'!$A$1:$B$65536,2,0),"")</f>
        <v>76.52</v>
      </c>
      <c r="K5316">
        <f>+IFERROR(VLOOKUP(A5316,[3]Datos!$A:$C,3,0),K5315)</f>
        <v>5.4085745694393728E-2</v>
      </c>
      <c r="L5316">
        <f>+IFERROR(VLOOKUP(A5316,'[4]Daily, Close'!$A:$C,3,0),"")</f>
        <v>16.27</v>
      </c>
      <c r="M5316">
        <f>+IFERROR(VLOOKUP(A5316,'[7]Performance Data'!$A:$B,2,0),N5315)</f>
        <v>462.377431</v>
      </c>
      <c r="N5316">
        <f>+IFERROR(VLOOKUP(A5316,[6]Datos!$A:$B,2,0),N5315)</f>
        <v>1364.37</v>
      </c>
      <c r="O5316">
        <f>+IFERROR(VLOOKUP(A5316,[8]Monthly!$A:$B,2,0),O5315)</f>
        <v>4.6399999999999997</v>
      </c>
    </row>
    <row r="5317" spans="1:15" x14ac:dyDescent="0.25">
      <c r="A5317" s="2">
        <v>45603</v>
      </c>
      <c r="B5317" s="1">
        <v>8.68</v>
      </c>
      <c r="C5317" s="1">
        <v>10.06</v>
      </c>
      <c r="D5317" s="1">
        <v>11.19</v>
      </c>
      <c r="E5317" s="1">
        <v>2.92</v>
      </c>
      <c r="F5317" s="1">
        <v>5.4</v>
      </c>
      <c r="G5317" s="1">
        <v>5.33</v>
      </c>
      <c r="H5317">
        <f>+IFERROR(VLOOKUP(A5317,[2]Datos!$A:$B,2,0),"")</f>
        <v>9.1790000000000003</v>
      </c>
      <c r="I5317">
        <f>+IFERROR(VLOOKUP(A5317,[1]Datos!$A:$C,3,0),"")</f>
        <v>4344.55</v>
      </c>
      <c r="J5317">
        <f>+IFERROR(VLOOKUP(A5317,'[5]Data 1'!$A$1:$B$65536,2,0),"")</f>
        <v>75.73</v>
      </c>
      <c r="K5317">
        <f>+IFERROR(VLOOKUP(A5317,[3]Datos!$A:$C,3,0),K5316)</f>
        <v>5.4085745694393728E-2</v>
      </c>
      <c r="L5317">
        <f>+IFERROR(VLOOKUP(A5317,'[4]Daily, Close'!$A:$C,3,0),"")</f>
        <v>15.2</v>
      </c>
      <c r="M5317">
        <f>+IFERROR(VLOOKUP(A5317,'[7]Performance Data'!$A:$B,2,0),N5316)</f>
        <v>466.67019299999998</v>
      </c>
      <c r="N5317">
        <f>+IFERROR(VLOOKUP(A5317,[6]Datos!$A:$B,2,0),N5316)</f>
        <v>1359.04</v>
      </c>
      <c r="O5317">
        <f>+IFERROR(VLOOKUP(A5317,[8]Monthly!$A:$B,2,0),O5316)</f>
        <v>4.6399999999999997</v>
      </c>
    </row>
    <row r="5318" spans="1:15" x14ac:dyDescent="0.25">
      <c r="A5318" s="2">
        <v>45604</v>
      </c>
      <c r="B5318" s="1">
        <v>8.27</v>
      </c>
      <c r="C5318" s="1">
        <v>10.01</v>
      </c>
      <c r="D5318" s="1">
        <v>11</v>
      </c>
      <c r="E5318" s="1">
        <v>2.91</v>
      </c>
      <c r="F5318" s="1">
        <v>5.2</v>
      </c>
      <c r="G5318" s="1">
        <v>5.13</v>
      </c>
      <c r="H5318">
        <f>+IFERROR(VLOOKUP(A5318,[2]Datos!$A:$B,2,0),"")</f>
        <v>9.1790000000000003</v>
      </c>
      <c r="I5318">
        <f>+IFERROR(VLOOKUP(A5318,[1]Datos!$A:$C,3,0),"")</f>
        <v>4346.7</v>
      </c>
      <c r="J5318">
        <f>+IFERROR(VLOOKUP(A5318,'[5]Data 1'!$A$1:$B$65536,2,0),"")</f>
        <v>74.040000000000006</v>
      </c>
      <c r="K5318">
        <f>+IFERROR(VLOOKUP(A5318,[3]Datos!$A:$C,3,0),K5317)</f>
        <v>5.4085745694393728E-2</v>
      </c>
      <c r="L5318">
        <f>+IFERROR(VLOOKUP(A5318,'[4]Daily, Close'!$A:$C,3,0),"")</f>
        <v>14.94</v>
      </c>
      <c r="M5318">
        <f>+IFERROR(VLOOKUP(A5318,'[7]Performance Data'!$A:$B,2,0),N5317)</f>
        <v>466.95185099999998</v>
      </c>
      <c r="N5318">
        <f>+IFERROR(VLOOKUP(A5318,[6]Datos!$A:$B,2,0),N5317)</f>
        <v>1335.33</v>
      </c>
      <c r="O5318">
        <f>+IFERROR(VLOOKUP(A5318,[8]Monthly!$A:$B,2,0),O5317)</f>
        <v>4.6399999999999997</v>
      </c>
    </row>
    <row r="5319" spans="1:15" x14ac:dyDescent="0.25">
      <c r="A5319" s="2">
        <v>45608</v>
      </c>
      <c r="B5319" s="1">
        <v>8.35</v>
      </c>
      <c r="C5319" s="1">
        <v>10.08</v>
      </c>
      <c r="D5319" s="1">
        <v>11.07</v>
      </c>
      <c r="E5319" s="1">
        <v>3.31</v>
      </c>
      <c r="F5319" s="1">
        <v>5.34</v>
      </c>
      <c r="G5319" s="1">
        <v>5.23</v>
      </c>
      <c r="H5319">
        <f>+IFERROR(VLOOKUP(A5319,[2]Datos!$A:$B,2,0),"")</f>
        <v>9.1790000000000003</v>
      </c>
      <c r="I5319">
        <f>+IFERROR(VLOOKUP(A5319,[1]Datos!$A:$C,3,0),"")</f>
        <v>4413.79</v>
      </c>
      <c r="J5319">
        <f>+IFERROR(VLOOKUP(A5319,'[5]Data 1'!$A$1:$B$65536,2,0),"")</f>
        <v>72.56</v>
      </c>
      <c r="K5319">
        <f>+IFERROR(VLOOKUP(A5319,[3]Datos!$A:$C,3,0),K5318)</f>
        <v>5.4085745694393728E-2</v>
      </c>
      <c r="L5319">
        <f>+IFERROR(VLOOKUP(A5319,'[4]Daily, Close'!$A:$C,3,0),"")</f>
        <v>14.71</v>
      </c>
      <c r="M5319">
        <f>+IFERROR(VLOOKUP(A5319,'[7]Performance Data'!$A:$B,2,0),N5318)</f>
        <v>463.64570099999997</v>
      </c>
      <c r="N5319">
        <f>+IFERROR(VLOOKUP(A5319,[6]Datos!$A:$B,2,0),N5318)</f>
        <v>1345.38</v>
      </c>
      <c r="O5319">
        <f>+IFERROR(VLOOKUP(A5319,[8]Monthly!$A:$B,2,0),O5318)</f>
        <v>4.6399999999999997</v>
      </c>
    </row>
    <row r="5320" spans="1:15" x14ac:dyDescent="0.25">
      <c r="A5320" s="2">
        <v>45609</v>
      </c>
      <c r="B5320" s="1">
        <v>8.4</v>
      </c>
      <c r="C5320" s="1">
        <v>10.15</v>
      </c>
      <c r="D5320" s="1">
        <v>11.14</v>
      </c>
      <c r="E5320" s="1">
        <v>3.25</v>
      </c>
      <c r="F5320" s="1">
        <v>5.29</v>
      </c>
      <c r="G5320" s="1">
        <v>5.22</v>
      </c>
      <c r="H5320">
        <f>+IFERROR(VLOOKUP(A5320,[2]Datos!$A:$B,2,0),"")</f>
        <v>9.1790000000000003</v>
      </c>
      <c r="I5320">
        <f>+IFERROR(VLOOKUP(A5320,[1]Datos!$A:$C,3,0),"")</f>
        <v>4478.21</v>
      </c>
      <c r="J5320">
        <f>+IFERROR(VLOOKUP(A5320,'[5]Data 1'!$A$1:$B$65536,2,0),"")</f>
        <v>72.86</v>
      </c>
      <c r="K5320">
        <f>+IFERROR(VLOOKUP(A5320,[3]Datos!$A:$C,3,0),K5319)</f>
        <v>5.4085745694393728E-2</v>
      </c>
      <c r="L5320">
        <f>+IFERROR(VLOOKUP(A5320,'[4]Daily, Close'!$A:$C,3,0),"")</f>
        <v>14.02</v>
      </c>
      <c r="M5320">
        <f>+IFERROR(VLOOKUP(A5320,'[7]Performance Data'!$A:$B,2,0),N5319)</f>
        <v>462.58603799999997</v>
      </c>
      <c r="N5320">
        <f>+IFERROR(VLOOKUP(A5320,[6]Datos!$A:$B,2,0),N5319)</f>
        <v>1337.79</v>
      </c>
      <c r="O5320">
        <f>+IFERROR(VLOOKUP(A5320,[8]Monthly!$A:$B,2,0),O5319)</f>
        <v>4.6399999999999997</v>
      </c>
    </row>
    <row r="5321" spans="1:15" x14ac:dyDescent="0.25">
      <c r="A5321" s="2">
        <v>45610</v>
      </c>
      <c r="B5321" s="1">
        <v>8.41</v>
      </c>
      <c r="C5321" s="1">
        <v>10.11</v>
      </c>
      <c r="D5321" s="1">
        <v>11.07</v>
      </c>
      <c r="E5321" s="1">
        <v>3.42</v>
      </c>
      <c r="F5321" s="1">
        <v>5.26</v>
      </c>
      <c r="G5321" s="1">
        <v>5.18</v>
      </c>
      <c r="H5321">
        <f>+IFERROR(VLOOKUP(A5321,[2]Datos!$A:$B,2,0),"")</f>
        <v>9.1790000000000003</v>
      </c>
      <c r="I5321">
        <f>+IFERROR(VLOOKUP(A5321,[1]Datos!$A:$C,3,0),"")</f>
        <v>4475.57</v>
      </c>
      <c r="J5321">
        <f>+IFERROR(VLOOKUP(A5321,'[5]Data 1'!$A$1:$B$65536,2,0),"")</f>
        <v>73.39</v>
      </c>
      <c r="K5321">
        <f>+IFERROR(VLOOKUP(A5321,[3]Datos!$A:$C,3,0),K5320)</f>
        <v>5.4085745694393728E-2</v>
      </c>
      <c r="L5321">
        <f>+IFERROR(VLOOKUP(A5321,'[4]Daily, Close'!$A:$C,3,0),"")</f>
        <v>14.31</v>
      </c>
      <c r="M5321">
        <f>+IFERROR(VLOOKUP(A5321,'[7]Performance Data'!$A:$B,2,0),N5320)</f>
        <v>460.66132399999998</v>
      </c>
      <c r="N5321">
        <f>+IFERROR(VLOOKUP(A5321,[6]Datos!$A:$B,2,0),N5320)</f>
        <v>1347.68</v>
      </c>
      <c r="O5321">
        <f>+IFERROR(VLOOKUP(A5321,[8]Monthly!$A:$B,2,0),O5320)</f>
        <v>4.6399999999999997</v>
      </c>
    </row>
    <row r="5322" spans="1:15" x14ac:dyDescent="0.25">
      <c r="A5322" s="2">
        <v>45611</v>
      </c>
      <c r="B5322" s="1">
        <v>8.92</v>
      </c>
      <c r="C5322" s="1">
        <v>9.85</v>
      </c>
      <c r="D5322" s="1">
        <v>11.04</v>
      </c>
      <c r="E5322" s="1">
        <v>3.46</v>
      </c>
      <c r="F5322" s="1">
        <v>5.36</v>
      </c>
      <c r="G5322" s="1">
        <v>5.21</v>
      </c>
      <c r="H5322">
        <f>+IFERROR(VLOOKUP(A5322,[2]Datos!$A:$B,2,0),"")</f>
        <v>9.1790000000000003</v>
      </c>
      <c r="I5322">
        <f>+IFERROR(VLOOKUP(A5322,[1]Datos!$A:$C,3,0),"")</f>
        <v>4454.68</v>
      </c>
      <c r="J5322">
        <f>+IFERROR(VLOOKUP(A5322,'[5]Data 1'!$A$1:$B$65536,2,0),"")</f>
        <v>73.45</v>
      </c>
      <c r="K5322">
        <f>+IFERROR(VLOOKUP(A5322,[3]Datos!$A:$C,3,0),K5321)</f>
        <v>5.4085745694393728E-2</v>
      </c>
      <c r="L5322">
        <f>+IFERROR(VLOOKUP(A5322,'[4]Daily, Close'!$A:$C,3,0),"")</f>
        <v>16.14</v>
      </c>
      <c r="M5322">
        <f>+IFERROR(VLOOKUP(A5322,'[7]Performance Data'!$A:$B,2,0),N5321)</f>
        <v>456.05392899999998</v>
      </c>
      <c r="N5322">
        <f>+IFERROR(VLOOKUP(A5322,[6]Datos!$A:$B,2,0),N5321)</f>
        <v>1346.11</v>
      </c>
      <c r="O5322">
        <f>+IFERROR(VLOOKUP(A5322,[8]Monthly!$A:$B,2,0),O5321)</f>
        <v>4.6399999999999997</v>
      </c>
    </row>
    <row r="5323" spans="1:15" x14ac:dyDescent="0.25">
      <c r="A5323" s="2">
        <v>45614</v>
      </c>
      <c r="B5323" s="1">
        <v>8.6999999999999993</v>
      </c>
      <c r="C5323" s="1">
        <v>10.130000000000001</v>
      </c>
      <c r="D5323" s="1">
        <v>11.1</v>
      </c>
      <c r="E5323" s="1">
        <v>3.64</v>
      </c>
      <c r="F5323" s="1">
        <v>5.43</v>
      </c>
      <c r="G5323" s="1">
        <v>5.25</v>
      </c>
      <c r="H5323">
        <f>+IFERROR(VLOOKUP(A5323,[2]Datos!$A:$B,2,0),"")</f>
        <v>9.1790000000000003</v>
      </c>
      <c r="I5323">
        <f>+IFERROR(VLOOKUP(A5323,[1]Datos!$A:$C,3,0),"")</f>
        <v>4400.6899999999996</v>
      </c>
      <c r="J5323">
        <f>+IFERROR(VLOOKUP(A5323,'[5]Data 1'!$A$1:$B$65536,2,0),"")</f>
        <v>74.349999999999994</v>
      </c>
      <c r="K5323">
        <f>+IFERROR(VLOOKUP(A5323,[3]Datos!$A:$C,3,0),K5322)</f>
        <v>5.4085745694393728E-2</v>
      </c>
      <c r="L5323">
        <f>+IFERROR(VLOOKUP(A5323,'[4]Daily, Close'!$A:$C,3,0),"")</f>
        <v>15.58</v>
      </c>
      <c r="M5323">
        <f>+IFERROR(VLOOKUP(A5323,'[7]Performance Data'!$A:$B,2,0),N5322)</f>
        <v>457.75568600000003</v>
      </c>
      <c r="N5323">
        <f>+IFERROR(VLOOKUP(A5323,[6]Datos!$A:$B,2,0),N5322)</f>
        <v>1362.37</v>
      </c>
      <c r="O5323">
        <f>+IFERROR(VLOOKUP(A5323,[8]Monthly!$A:$B,2,0),O5322)</f>
        <v>4.6399999999999997</v>
      </c>
    </row>
    <row r="5324" spans="1:15" x14ac:dyDescent="0.25">
      <c r="A5324" s="2">
        <v>45615</v>
      </c>
      <c r="B5324" s="1">
        <v>8.9700000000000006</v>
      </c>
      <c r="C5324" s="1">
        <v>9.7200000000000006</v>
      </c>
      <c r="D5324" s="1">
        <v>10.99</v>
      </c>
      <c r="E5324" s="1">
        <v>3.6</v>
      </c>
      <c r="F5324" s="1">
        <v>5.45</v>
      </c>
      <c r="G5324" s="1">
        <v>5.25</v>
      </c>
      <c r="H5324">
        <f>+IFERROR(VLOOKUP(A5324,[2]Datos!$A:$B,2,0),"")</f>
        <v>9.1820000000000004</v>
      </c>
      <c r="I5324">
        <f>+IFERROR(VLOOKUP(A5324,[1]Datos!$A:$C,3,0),"")</f>
        <v>4401.34</v>
      </c>
      <c r="J5324">
        <f>+IFERROR(VLOOKUP(A5324,'[5]Data 1'!$A$1:$B$65536,2,0),"")</f>
        <v>74.319999999999993</v>
      </c>
      <c r="K5324">
        <f>+IFERROR(VLOOKUP(A5324,[3]Datos!$A:$C,3,0),K5323)</f>
        <v>5.4085745694393728E-2</v>
      </c>
      <c r="L5324">
        <f>+IFERROR(VLOOKUP(A5324,'[4]Daily, Close'!$A:$C,3,0),"")</f>
        <v>16.350000000000001</v>
      </c>
      <c r="M5324">
        <f>+IFERROR(VLOOKUP(A5324,'[7]Performance Data'!$A:$B,2,0),N5323)</f>
        <v>459.70512100000002</v>
      </c>
      <c r="N5324">
        <f>+IFERROR(VLOOKUP(A5324,[6]Datos!$A:$B,2,0),N5323)</f>
        <v>1370.03</v>
      </c>
      <c r="O5324">
        <f>+IFERROR(VLOOKUP(A5324,[8]Monthly!$A:$B,2,0),O5323)</f>
        <v>4.6399999999999997</v>
      </c>
    </row>
    <row r="5325" spans="1:15" x14ac:dyDescent="0.25">
      <c r="A5325" s="2">
        <v>45616</v>
      </c>
      <c r="B5325" s="1">
        <v>8.9600000000000009</v>
      </c>
      <c r="C5325" s="1">
        <v>9.6199999999999992</v>
      </c>
      <c r="D5325" s="1">
        <v>10.94</v>
      </c>
      <c r="E5325" s="1">
        <v>3.51</v>
      </c>
      <c r="F5325" s="1">
        <v>5.36</v>
      </c>
      <c r="G5325" s="1">
        <v>5.17</v>
      </c>
      <c r="H5325">
        <f>+IFERROR(VLOOKUP(A5325,[2]Datos!$A:$B,2,0),"")</f>
        <v>9.1809999999999992</v>
      </c>
      <c r="I5325">
        <f>+IFERROR(VLOOKUP(A5325,[1]Datos!$A:$C,3,0),"")</f>
        <v>4414.0600000000004</v>
      </c>
      <c r="J5325">
        <f>+IFERROR(VLOOKUP(A5325,'[5]Data 1'!$A$1:$B$65536,2,0),"")</f>
        <v>74.33</v>
      </c>
      <c r="K5325">
        <f>+IFERROR(VLOOKUP(A5325,[3]Datos!$A:$C,3,0),K5324)</f>
        <v>5.4085745694393728E-2</v>
      </c>
      <c r="L5325">
        <f>+IFERROR(VLOOKUP(A5325,'[4]Daily, Close'!$A:$C,3,0),"")</f>
        <v>17.16</v>
      </c>
      <c r="M5325">
        <f>+IFERROR(VLOOKUP(A5325,'[7]Performance Data'!$A:$B,2,0),N5324)</f>
        <v>458.98591399999998</v>
      </c>
      <c r="N5325">
        <f>+IFERROR(VLOOKUP(A5325,[6]Datos!$A:$B,2,0),N5324)</f>
        <v>1386.24</v>
      </c>
      <c r="O5325">
        <f>+IFERROR(VLOOKUP(A5325,[8]Monthly!$A:$B,2,0),O5324)</f>
        <v>4.6399999999999997</v>
      </c>
    </row>
    <row r="5326" spans="1:15" x14ac:dyDescent="0.25">
      <c r="A5326" s="2">
        <v>45617</v>
      </c>
      <c r="B5326" s="1">
        <v>8.8699999999999992</v>
      </c>
      <c r="C5326" s="1">
        <v>9.44</v>
      </c>
      <c r="D5326" s="1">
        <v>10.78</v>
      </c>
      <c r="E5326" s="1">
        <v>3.44</v>
      </c>
      <c r="F5326" s="1">
        <v>5.2</v>
      </c>
      <c r="G5326" s="1">
        <v>5.0599999999999996</v>
      </c>
      <c r="H5326">
        <f>+IFERROR(VLOOKUP(A5326,[2]Datos!$A:$B,2,0),"")</f>
        <v>9.1780000000000008</v>
      </c>
      <c r="I5326">
        <f>+IFERROR(VLOOKUP(A5326,[1]Datos!$A:$C,3,0),"")</f>
        <v>4387.09</v>
      </c>
      <c r="J5326">
        <f>+IFERROR(VLOOKUP(A5326,'[5]Data 1'!$A$1:$B$65536,2,0),"")</f>
        <v>75.09</v>
      </c>
      <c r="K5326">
        <f>+IFERROR(VLOOKUP(A5326,[3]Datos!$A:$C,3,0),K5325)</f>
        <v>5.4085745694393728E-2</v>
      </c>
      <c r="L5326">
        <f>+IFERROR(VLOOKUP(A5326,'[4]Daily, Close'!$A:$C,3,0),"")</f>
        <v>16.87</v>
      </c>
      <c r="M5326">
        <f>+IFERROR(VLOOKUP(A5326,'[7]Performance Data'!$A:$B,2,0),N5325)</f>
        <v>460.97724599999998</v>
      </c>
      <c r="N5326">
        <f>+IFERROR(VLOOKUP(A5326,[6]Datos!$A:$B,2,0),N5325)</f>
        <v>1388.22</v>
      </c>
      <c r="O5326">
        <f>+IFERROR(VLOOKUP(A5326,[8]Monthly!$A:$B,2,0),O5325)</f>
        <v>4.6399999999999997</v>
      </c>
    </row>
    <row r="5327" spans="1:15" x14ac:dyDescent="0.25">
      <c r="A5327" s="2">
        <v>45618</v>
      </c>
      <c r="B5327" s="1">
        <v>8.94</v>
      </c>
      <c r="C5327" s="1">
        <v>9.51</v>
      </c>
      <c r="D5327" s="1">
        <v>10.84</v>
      </c>
      <c r="E5327" s="1">
        <v>3.44</v>
      </c>
      <c r="F5327" s="1">
        <v>5.15</v>
      </c>
      <c r="G5327" s="1">
        <v>5.03</v>
      </c>
      <c r="H5327">
        <f>+IFERROR(VLOOKUP(A5327,[2]Datos!$A:$B,2,0),"")</f>
        <v>9.1750000000000007</v>
      </c>
      <c r="I5327">
        <f>+IFERROR(VLOOKUP(A5327,[1]Datos!$A:$C,3,0),"")</f>
        <v>4418.58</v>
      </c>
      <c r="J5327">
        <f>+IFERROR(VLOOKUP(A5327,'[5]Data 1'!$A$1:$B$65536,2,0),"")</f>
        <v>76.099999999999994</v>
      </c>
      <c r="K5327">
        <f>+IFERROR(VLOOKUP(A5327,[3]Datos!$A:$C,3,0),K5326)</f>
        <v>5.4085745694393728E-2</v>
      </c>
      <c r="L5327">
        <f>+IFERROR(VLOOKUP(A5327,'[4]Daily, Close'!$A:$C,3,0),"")</f>
        <v>15.24</v>
      </c>
      <c r="M5327">
        <f>+IFERROR(VLOOKUP(A5327,'[7]Performance Data'!$A:$B,2,0),N5326)</f>
        <v>462.44327299999998</v>
      </c>
      <c r="N5327">
        <f>+IFERROR(VLOOKUP(A5327,[6]Datos!$A:$B,2,0),N5326)</f>
        <v>1391.95</v>
      </c>
      <c r="O5327">
        <f>+IFERROR(VLOOKUP(A5327,[8]Monthly!$A:$B,2,0),O5326)</f>
        <v>4.6399999999999997</v>
      </c>
    </row>
    <row r="5328" spans="1:15" x14ac:dyDescent="0.25">
      <c r="A5328" s="2">
        <v>45621</v>
      </c>
      <c r="B5328" s="1">
        <v>8.3800000000000008</v>
      </c>
      <c r="C5328" s="1">
        <v>10.029999999999999</v>
      </c>
      <c r="D5328" s="1">
        <v>11.04</v>
      </c>
      <c r="E5328" s="1">
        <v>3.42</v>
      </c>
      <c r="F5328" s="1">
        <v>5.18</v>
      </c>
      <c r="G5328" s="1">
        <v>5.05</v>
      </c>
      <c r="H5328">
        <f>+IFERROR(VLOOKUP(A5328,[2]Datos!$A:$B,2,0),"")</f>
        <v>9.18</v>
      </c>
      <c r="I5328">
        <f>+IFERROR(VLOOKUP(A5328,[1]Datos!$A:$C,3,0),"")</f>
        <v>4381.99</v>
      </c>
      <c r="J5328">
        <f>+IFERROR(VLOOKUP(A5328,'[5]Data 1'!$A$1:$B$65536,2,0),"")</f>
        <v>74.27</v>
      </c>
      <c r="K5328">
        <f>+IFERROR(VLOOKUP(A5328,[3]Datos!$A:$C,3,0),K5327)</f>
        <v>5.4085745694393728E-2</v>
      </c>
      <c r="L5328">
        <f>+IFERROR(VLOOKUP(A5328,'[4]Daily, Close'!$A:$C,3,0),"")</f>
        <v>14.6</v>
      </c>
      <c r="M5328">
        <f>+IFERROR(VLOOKUP(A5328,'[7]Performance Data'!$A:$B,2,0),N5327)</f>
        <v>464.408186</v>
      </c>
      <c r="N5328">
        <f>+IFERROR(VLOOKUP(A5328,[6]Datos!$A:$B,2,0),N5327)</f>
        <v>1398.53</v>
      </c>
      <c r="O5328">
        <f>+IFERROR(VLOOKUP(A5328,[8]Monthly!$A:$B,2,0),O5327)</f>
        <v>4.6399999999999997</v>
      </c>
    </row>
    <row r="5329" spans="1:15" x14ac:dyDescent="0.25">
      <c r="A5329" s="2">
        <v>45622</v>
      </c>
      <c r="B5329" s="1">
        <v>8.81</v>
      </c>
      <c r="C5329" s="1">
        <v>10.14</v>
      </c>
      <c r="D5329" s="1">
        <v>11.22</v>
      </c>
      <c r="E5329" s="1">
        <v>3.34</v>
      </c>
      <c r="F5329" s="1">
        <v>5.4</v>
      </c>
      <c r="G5329" s="1">
        <v>5.21</v>
      </c>
      <c r="H5329">
        <f>+IFERROR(VLOOKUP(A5329,[2]Datos!$A:$B,2,0),"")</f>
        <v>9.1820000000000004</v>
      </c>
      <c r="I5329">
        <f>+IFERROR(VLOOKUP(A5329,[1]Datos!$A:$C,3,0),"")</f>
        <v>4405.96</v>
      </c>
      <c r="J5329">
        <f>+IFERROR(VLOOKUP(A5329,'[5]Data 1'!$A$1:$B$65536,2,0),"")</f>
        <v>74.56</v>
      </c>
      <c r="K5329">
        <f>+IFERROR(VLOOKUP(A5329,[3]Datos!$A:$C,3,0),K5328)</f>
        <v>5.4085745694393728E-2</v>
      </c>
      <c r="L5329">
        <f>+IFERROR(VLOOKUP(A5329,'[4]Daily, Close'!$A:$C,3,0),"")</f>
        <v>14.1</v>
      </c>
      <c r="M5329">
        <f>+IFERROR(VLOOKUP(A5329,'[7]Performance Data'!$A:$B,2,0),N5328)</f>
        <v>465.146478</v>
      </c>
      <c r="N5329">
        <f>+IFERROR(VLOOKUP(A5329,[6]Datos!$A:$B,2,0),N5328)</f>
        <v>1391.2</v>
      </c>
      <c r="O5329">
        <f>+IFERROR(VLOOKUP(A5329,[8]Monthly!$A:$B,2,0),O5328)</f>
        <v>4.6399999999999997</v>
      </c>
    </row>
    <row r="5330" spans="1:15" x14ac:dyDescent="0.25">
      <c r="A5330" s="2">
        <v>45623</v>
      </c>
      <c r="B5330" s="1">
        <v>8.5</v>
      </c>
      <c r="C5330" s="1">
        <v>10.18</v>
      </c>
      <c r="D5330" s="1">
        <v>11.27</v>
      </c>
      <c r="E5330" s="1">
        <v>3.46</v>
      </c>
      <c r="F5330" s="1">
        <v>5.3</v>
      </c>
      <c r="G5330" s="1">
        <v>5.12</v>
      </c>
      <c r="H5330">
        <f>+IFERROR(VLOOKUP(A5330,[2]Datos!$A:$B,2,0),"")</f>
        <v>9.1829999999999998</v>
      </c>
      <c r="I5330">
        <f>+IFERROR(VLOOKUP(A5330,[1]Datos!$A:$C,3,0),"")</f>
        <v>4406.16</v>
      </c>
      <c r="J5330">
        <f>+IFERROR(VLOOKUP(A5330,'[5]Data 1'!$A$1:$B$65536,2,0),"")</f>
        <v>73.91</v>
      </c>
      <c r="K5330">
        <f>+IFERROR(VLOOKUP(A5330,[3]Datos!$A:$C,3,0),K5329)</f>
        <v>5.4085745694393728E-2</v>
      </c>
      <c r="L5330">
        <f>+IFERROR(VLOOKUP(A5330,'[4]Daily, Close'!$A:$C,3,0),"")</f>
        <v>14.1</v>
      </c>
      <c r="M5330">
        <f>+IFERROR(VLOOKUP(A5330,'[7]Performance Data'!$A:$B,2,0),N5329)</f>
        <v>464.71908400000001</v>
      </c>
      <c r="N5330">
        <f>+IFERROR(VLOOKUP(A5330,[6]Datos!$A:$B,2,0),N5329)</f>
        <v>1397.49</v>
      </c>
      <c r="O5330">
        <f>+IFERROR(VLOOKUP(A5330,[8]Monthly!$A:$B,2,0),O5329)</f>
        <v>4.6399999999999997</v>
      </c>
    </row>
    <row r="5331" spans="1:15" x14ac:dyDescent="0.25">
      <c r="A5331" s="2">
        <v>45624</v>
      </c>
      <c r="B5331" s="1">
        <v>8.5</v>
      </c>
      <c r="C5331" s="1">
        <v>10.25</v>
      </c>
      <c r="D5331" s="1">
        <v>11.36</v>
      </c>
      <c r="E5331" s="1">
        <v>2.95</v>
      </c>
      <c r="F5331" s="1">
        <v>5.2</v>
      </c>
      <c r="G5331" s="1">
        <v>5.13</v>
      </c>
      <c r="H5331">
        <f>+IFERROR(VLOOKUP(A5331,[2]Datos!$A:$B,2,0),"")</f>
        <v>9.1839999999999993</v>
      </c>
      <c r="I5331">
        <f>+IFERROR(VLOOKUP(A5331,[1]Datos!$A:$C,3,0),"")</f>
        <v>4406.16</v>
      </c>
      <c r="J5331">
        <f>+IFERROR(VLOOKUP(A5331,'[5]Data 1'!$A$1:$B$65536,2,0),"")</f>
        <v>73.92</v>
      </c>
      <c r="K5331">
        <f>+IFERROR(VLOOKUP(A5331,[3]Datos!$A:$C,3,0),K5330)</f>
        <v>5.4085745694393728E-2</v>
      </c>
      <c r="L5331">
        <f>+IFERROR(VLOOKUP(A5331,'[4]Daily, Close'!$A:$C,3,0),"")</f>
        <v>13.9</v>
      </c>
      <c r="M5331">
        <f>+IFERROR(VLOOKUP(A5331,'[7]Performance Data'!$A:$B,2,0),N5330)</f>
        <v>464.75541199999998</v>
      </c>
      <c r="N5331">
        <f>+IFERROR(VLOOKUP(A5331,[6]Datos!$A:$B,2,0),N5330)</f>
        <v>1397.58</v>
      </c>
      <c r="O5331">
        <f>+IFERROR(VLOOKUP(A5331,[8]Monthly!$A:$B,2,0),O5330)</f>
        <v>4.6399999999999997</v>
      </c>
    </row>
    <row r="5332" spans="1:15" x14ac:dyDescent="0.25">
      <c r="A5332" s="2">
        <v>45625</v>
      </c>
      <c r="B5332" s="1">
        <v>8.4700000000000006</v>
      </c>
      <c r="C5332" s="1">
        <v>10.28</v>
      </c>
      <c r="D5332" s="1">
        <v>11.41</v>
      </c>
      <c r="E5332" s="1">
        <v>3.48</v>
      </c>
      <c r="F5332" s="1">
        <v>5.28</v>
      </c>
      <c r="G5332" s="1">
        <v>5.1100000000000003</v>
      </c>
      <c r="H5332">
        <f>+IFERROR(VLOOKUP(A5332,[2]Datos!$A:$B,2,0),"")</f>
        <v>9.1809999999999992</v>
      </c>
      <c r="I5332">
        <f>+IFERROR(VLOOKUP(A5332,[1]Datos!$A:$C,3,0),"")</f>
        <v>4419.59</v>
      </c>
      <c r="J5332">
        <f>+IFERROR(VLOOKUP(A5332,'[5]Data 1'!$A$1:$B$65536,2,0),"")</f>
        <v>74.16</v>
      </c>
      <c r="K5332">
        <f>+IFERROR(VLOOKUP(A5332,[3]Datos!$A:$C,3,0),K5331)</f>
        <v>5.4085745694393728E-2</v>
      </c>
      <c r="L5332">
        <f>+IFERROR(VLOOKUP(A5332,'[4]Daily, Close'!$A:$C,3,0),"")</f>
        <v>13.51</v>
      </c>
      <c r="M5332">
        <f>+IFERROR(VLOOKUP(A5332,'[7]Performance Data'!$A:$B,2,0),N5331)</f>
        <v>467.045456</v>
      </c>
      <c r="N5332">
        <f>+IFERROR(VLOOKUP(A5332,[6]Datos!$A:$B,2,0),N5331)</f>
        <v>1392.13</v>
      </c>
      <c r="O5332">
        <f>+IFERROR(VLOOKUP(A5332,[8]Monthly!$A:$B,2,0),O5331)</f>
        <v>4.6399999999999997</v>
      </c>
    </row>
    <row r="5333" spans="1:15" x14ac:dyDescent="0.25">
      <c r="A5333" s="2">
        <v>45628</v>
      </c>
      <c r="B5333" s="1">
        <v>8.65</v>
      </c>
      <c r="C5333" s="1">
        <v>10.220000000000001</v>
      </c>
      <c r="D5333" s="1">
        <v>11.31</v>
      </c>
      <c r="E5333" s="1">
        <v>4.3499999999999996</v>
      </c>
      <c r="F5333" s="1">
        <v>5.15</v>
      </c>
      <c r="G5333" s="1">
        <v>4.99</v>
      </c>
      <c r="H5333">
        <f>+IFERROR(VLOOKUP(A5333,[2]Datos!$A:$B,2,0),"")</f>
        <v>9.1809999999999992</v>
      </c>
      <c r="I5333">
        <f>+IFERROR(VLOOKUP(A5333,[1]Datos!$A:$C,3,0),"")</f>
        <v>4462.97</v>
      </c>
      <c r="J5333">
        <f>+IFERROR(VLOOKUP(A5333,'[5]Data 1'!$A$1:$B$65536,2,0),"")</f>
        <v>72.81</v>
      </c>
      <c r="K5333">
        <f>+IFERROR(VLOOKUP(A5333,[3]Datos!$A:$C,3,0),K5332)</f>
        <v>5.4085745694393728E-2</v>
      </c>
      <c r="L5333">
        <f>+IFERROR(VLOOKUP(A5333,'[4]Daily, Close'!$A:$C,3,0),"")</f>
        <v>13.34</v>
      </c>
      <c r="M5333">
        <f>+IFERROR(VLOOKUP(A5333,'[7]Performance Data'!$A:$B,2,0),N5332)</f>
        <v>468.24592699999999</v>
      </c>
      <c r="N5333">
        <f>+IFERROR(VLOOKUP(A5333,[6]Datos!$A:$B,2,0),N5332)</f>
        <v>1398.62</v>
      </c>
      <c r="O5333">
        <f>+IFERROR(VLOOKUP(A5333,[8]Monthly!$A:$B,2,0),O5332)</f>
        <v>4.6399999999999997</v>
      </c>
    </row>
    <row r="5334" spans="1:15" x14ac:dyDescent="0.25">
      <c r="A5334" s="2">
        <v>45629</v>
      </c>
      <c r="B5334" s="1">
        <v>8.83</v>
      </c>
      <c r="C5334" s="1">
        <v>9.98</v>
      </c>
      <c r="D5334" s="1">
        <v>11.26</v>
      </c>
      <c r="E5334" s="1">
        <v>3.48</v>
      </c>
      <c r="F5334" s="1">
        <v>5.22</v>
      </c>
      <c r="G5334" s="1">
        <v>5.09</v>
      </c>
      <c r="H5334">
        <f>+IFERROR(VLOOKUP(A5334,[2]Datos!$A:$B,2,0),"")</f>
        <v>9.1820000000000004</v>
      </c>
      <c r="I5334">
        <f>+IFERROR(VLOOKUP(A5334,[1]Datos!$A:$C,3,0),"")</f>
        <v>4443.53</v>
      </c>
      <c r="J5334">
        <f>+IFERROR(VLOOKUP(A5334,'[5]Data 1'!$A$1:$B$65536,2,0),"")</f>
        <v>74.8</v>
      </c>
      <c r="K5334">
        <f>+IFERROR(VLOOKUP(A5334,[3]Datos!$A:$C,3,0),K5333)</f>
        <v>5.4085745694393728E-2</v>
      </c>
      <c r="L5334">
        <f>+IFERROR(VLOOKUP(A5334,'[4]Daily, Close'!$A:$C,3,0),"")</f>
        <v>13.3</v>
      </c>
      <c r="M5334">
        <f>+IFERROR(VLOOKUP(A5334,'[7]Performance Data'!$A:$B,2,0),N5333)</f>
        <v>470.09084799999999</v>
      </c>
      <c r="N5334">
        <f>+IFERROR(VLOOKUP(A5334,[6]Datos!$A:$B,2,0),N5333)</f>
        <v>1391.54</v>
      </c>
      <c r="O5334">
        <f>+IFERROR(VLOOKUP(A5334,[8]Monthly!$A:$B,2,0),O5333)</f>
        <v>4.6399999999999997</v>
      </c>
    </row>
    <row r="5335" spans="1:15" x14ac:dyDescent="0.25">
      <c r="A5335" s="2">
        <v>45630</v>
      </c>
      <c r="B5335" s="1">
        <v>8.7799999999999994</v>
      </c>
      <c r="C5335" s="1">
        <v>10.02</v>
      </c>
      <c r="D5335" s="1">
        <v>11.26</v>
      </c>
      <c r="E5335" s="1">
        <v>3.41</v>
      </c>
      <c r="F5335" s="1">
        <v>5.24</v>
      </c>
      <c r="G5335" s="1">
        <v>5.1100000000000003</v>
      </c>
      <c r="H5335">
        <f>+IFERROR(VLOOKUP(A5335,[2]Datos!$A:$B,2,0),"")</f>
        <v>9.1780000000000008</v>
      </c>
      <c r="I5335">
        <f>+IFERROR(VLOOKUP(A5335,[1]Datos!$A:$C,3,0),"")</f>
        <v>4424.5600000000004</v>
      </c>
      <c r="J5335">
        <f>+IFERROR(VLOOKUP(A5335,'[5]Data 1'!$A$1:$B$65536,2,0),"")</f>
        <v>74.680000000000007</v>
      </c>
      <c r="K5335">
        <f>+IFERROR(VLOOKUP(A5335,[3]Datos!$A:$C,3,0),K5334)</f>
        <v>5.4085745694393728E-2</v>
      </c>
      <c r="L5335">
        <f>+IFERROR(VLOOKUP(A5335,'[4]Daily, Close'!$A:$C,3,0),"")</f>
        <v>13.45</v>
      </c>
      <c r="M5335">
        <f>+IFERROR(VLOOKUP(A5335,'[7]Performance Data'!$A:$B,2,0),N5334)</f>
        <v>472.39269000000002</v>
      </c>
      <c r="N5335">
        <f>+IFERROR(VLOOKUP(A5335,[6]Datos!$A:$B,2,0),N5334)</f>
        <v>1383.75</v>
      </c>
      <c r="O5335">
        <f>+IFERROR(VLOOKUP(A5335,[8]Monthly!$A:$B,2,0),O5334)</f>
        <v>4.6399999999999997</v>
      </c>
    </row>
    <row r="5336" spans="1:15" x14ac:dyDescent="0.25">
      <c r="A5336" s="2">
        <v>45631</v>
      </c>
      <c r="B5336" s="1">
        <v>8.83</v>
      </c>
      <c r="C5336" s="1">
        <v>9.9499999999999993</v>
      </c>
      <c r="D5336" s="1">
        <v>11.22</v>
      </c>
      <c r="E5336" s="1">
        <v>3.35</v>
      </c>
      <c r="F5336" s="1">
        <v>5.2</v>
      </c>
      <c r="G5336" s="1">
        <v>5.0999999999999996</v>
      </c>
      <c r="H5336">
        <f>+IFERROR(VLOOKUP(A5336,[2]Datos!$A:$B,2,0),"")</f>
        <v>9.1829999999999998</v>
      </c>
      <c r="I5336">
        <f>+IFERROR(VLOOKUP(A5336,[1]Datos!$A:$C,3,0),"")</f>
        <v>4407.13</v>
      </c>
      <c r="J5336">
        <f>+IFERROR(VLOOKUP(A5336,'[5]Data 1'!$A$1:$B$65536,2,0),"")</f>
        <v>73.78</v>
      </c>
      <c r="K5336">
        <f>+IFERROR(VLOOKUP(A5336,[3]Datos!$A:$C,3,0),K5335)</f>
        <v>5.4085745694393728E-2</v>
      </c>
      <c r="L5336">
        <f>+IFERROR(VLOOKUP(A5336,'[4]Daily, Close'!$A:$C,3,0),"")</f>
        <v>13.54</v>
      </c>
      <c r="M5336">
        <f>+IFERROR(VLOOKUP(A5336,'[7]Performance Data'!$A:$B,2,0),N5335)</f>
        <v>472.34655800000002</v>
      </c>
      <c r="N5336">
        <f>+IFERROR(VLOOKUP(A5336,[6]Datos!$A:$B,2,0),N5335)</f>
        <v>1394.57</v>
      </c>
      <c r="O5336">
        <f>+IFERROR(VLOOKUP(A5336,[8]Monthly!$A:$B,2,0),O5335)</f>
        <v>4.6399999999999997</v>
      </c>
    </row>
    <row r="5337" spans="1:15" x14ac:dyDescent="0.25">
      <c r="A5337" s="2">
        <v>45632</v>
      </c>
      <c r="B5337" s="1">
        <v>8.82</v>
      </c>
      <c r="C5337" s="1">
        <v>9.9</v>
      </c>
      <c r="D5337" s="1">
        <v>11.19</v>
      </c>
      <c r="E5337" s="1">
        <v>3.27</v>
      </c>
      <c r="F5337" s="1">
        <v>5.16</v>
      </c>
      <c r="G5337" s="1">
        <v>5.08</v>
      </c>
      <c r="H5337">
        <f>+IFERROR(VLOOKUP(A5337,[2]Datos!$A:$B,2,0),"")</f>
        <v>9.1829999999999998</v>
      </c>
      <c r="I5337">
        <f>+IFERROR(VLOOKUP(A5337,[1]Datos!$A:$C,3,0),"")</f>
        <v>4396.5200000000004</v>
      </c>
      <c r="J5337">
        <f>+IFERROR(VLOOKUP(A5337,'[5]Data 1'!$A$1:$B$65536,2,0),"")</f>
        <v>73.78</v>
      </c>
      <c r="K5337">
        <f>+IFERROR(VLOOKUP(A5337,[3]Datos!$A:$C,3,0),K5336)</f>
        <v>5.4085745694393728E-2</v>
      </c>
      <c r="L5337">
        <f>+IFERROR(VLOOKUP(A5337,'[4]Daily, Close'!$A:$C,3,0),"")</f>
        <v>12.77</v>
      </c>
      <c r="M5337">
        <f>+IFERROR(VLOOKUP(A5337,'[7]Performance Data'!$A:$B,2,0),N5336)</f>
        <v>473.22001899999998</v>
      </c>
      <c r="N5337">
        <f>+IFERROR(VLOOKUP(A5337,[6]Datos!$A:$B,2,0),N5336)</f>
        <v>1377.04</v>
      </c>
      <c r="O5337">
        <f>+IFERROR(VLOOKUP(A5337,[8]Monthly!$A:$B,2,0),O5336)</f>
        <v>4.6399999999999997</v>
      </c>
    </row>
    <row r="5338" spans="1:15" x14ac:dyDescent="0.25">
      <c r="A5338" s="2">
        <v>45635</v>
      </c>
      <c r="B5338" s="1">
        <v>8.8699999999999992</v>
      </c>
      <c r="C5338" s="1">
        <v>9.92</v>
      </c>
      <c r="D5338" s="1">
        <v>11.32</v>
      </c>
      <c r="E5338" s="1">
        <v>3.04</v>
      </c>
      <c r="F5338" s="1">
        <v>5.0999999999999996</v>
      </c>
      <c r="G5338" s="1">
        <v>5.0599999999999996</v>
      </c>
      <c r="H5338">
        <f>+IFERROR(VLOOKUP(A5338,[2]Datos!$A:$B,2,0),"")</f>
        <v>9.1829999999999998</v>
      </c>
      <c r="I5338">
        <f>+IFERROR(VLOOKUP(A5338,[1]Datos!$A:$C,3,0),"")</f>
        <v>4379.71</v>
      </c>
      <c r="J5338">
        <f>+IFERROR(VLOOKUP(A5338,'[5]Data 1'!$A$1:$B$65536,2,0),"")</f>
        <v>73.73</v>
      </c>
      <c r="K5338">
        <f>+IFERROR(VLOOKUP(A5338,[3]Datos!$A:$C,3,0),K5337)</f>
        <v>5.4085745694393728E-2</v>
      </c>
      <c r="L5338">
        <f>+IFERROR(VLOOKUP(A5338,'[4]Daily, Close'!$A:$C,3,0),"")</f>
        <v>14.19</v>
      </c>
      <c r="M5338">
        <f>+IFERROR(VLOOKUP(A5338,'[7]Performance Data'!$A:$B,2,0),N5337)</f>
        <v>471.70080100000001</v>
      </c>
      <c r="N5338">
        <f>+IFERROR(VLOOKUP(A5338,[6]Datos!$A:$B,2,0),N5337)</f>
        <v>1379.45</v>
      </c>
      <c r="O5338">
        <f>+IFERROR(VLOOKUP(A5338,[8]Monthly!$A:$B,2,0),O5337)</f>
        <v>4.6399999999999997</v>
      </c>
    </row>
    <row r="5339" spans="1:15" x14ac:dyDescent="0.25">
      <c r="A5339" s="2">
        <v>45636</v>
      </c>
      <c r="B5339" s="1">
        <v>9.0500000000000007</v>
      </c>
      <c r="C5339" s="1">
        <v>10.09</v>
      </c>
      <c r="D5339" s="1">
        <v>11.46</v>
      </c>
      <c r="E5339" s="1">
        <v>3.09</v>
      </c>
      <c r="F5339" s="1">
        <v>5.23</v>
      </c>
      <c r="G5339" s="1">
        <v>5.22</v>
      </c>
      <c r="H5339">
        <f>+IFERROR(VLOOKUP(A5339,[2]Datos!$A:$B,2,0),"")</f>
        <v>9.1760000000000002</v>
      </c>
      <c r="I5339">
        <f>+IFERROR(VLOOKUP(A5339,[1]Datos!$A:$C,3,0),"")</f>
        <v>4377.34</v>
      </c>
      <c r="J5339">
        <f>+IFERROR(VLOOKUP(A5339,'[5]Data 1'!$A$1:$B$65536,2,0),"")</f>
        <v>73.64</v>
      </c>
      <c r="K5339">
        <f>+IFERROR(VLOOKUP(A5339,[3]Datos!$A:$C,3,0),K5338)</f>
        <v>5.4085745694393728E-2</v>
      </c>
      <c r="L5339">
        <f>+IFERROR(VLOOKUP(A5339,'[4]Daily, Close'!$A:$C,3,0),"")</f>
        <v>14.18</v>
      </c>
      <c r="M5339">
        <f>+IFERROR(VLOOKUP(A5339,'[7]Performance Data'!$A:$B,2,0),N5338)</f>
        <v>469.29720900000001</v>
      </c>
      <c r="N5339">
        <f>+IFERROR(VLOOKUP(A5339,[6]Datos!$A:$B,2,0),N5338)</f>
        <v>1383.99</v>
      </c>
      <c r="O5339">
        <f>+IFERROR(VLOOKUP(A5339,[8]Monthly!$A:$B,2,0),O5338)</f>
        <v>4.6399999999999997</v>
      </c>
    </row>
    <row r="5340" spans="1:15" x14ac:dyDescent="0.25">
      <c r="A5340" s="2">
        <v>45637</v>
      </c>
      <c r="B5340" s="1">
        <v>8.91</v>
      </c>
      <c r="C5340" s="1">
        <v>10.130000000000001</v>
      </c>
      <c r="D5340" s="1">
        <v>11.45</v>
      </c>
      <c r="E5340" s="1">
        <v>3.96</v>
      </c>
      <c r="F5340" s="1">
        <v>5.18</v>
      </c>
      <c r="G5340" s="1">
        <v>5.16</v>
      </c>
      <c r="H5340">
        <f>+IFERROR(VLOOKUP(A5340,[2]Datos!$A:$B,2,0),"")</f>
        <v>9.1780000000000008</v>
      </c>
      <c r="I5340">
        <f>+IFERROR(VLOOKUP(A5340,[1]Datos!$A:$C,3,0),"")</f>
        <v>4361.22</v>
      </c>
      <c r="J5340">
        <f>+IFERROR(VLOOKUP(A5340,'[5]Data 1'!$A$1:$B$65536,2,0),"")</f>
        <v>74.38</v>
      </c>
      <c r="K5340">
        <f>+IFERROR(VLOOKUP(A5340,[3]Datos!$A:$C,3,0),K5339)</f>
        <v>5.4085745694393728E-2</v>
      </c>
      <c r="L5340">
        <f>+IFERROR(VLOOKUP(A5340,'[4]Daily, Close'!$A:$C,3,0),"")</f>
        <v>13.58</v>
      </c>
      <c r="M5340">
        <f>+IFERROR(VLOOKUP(A5340,'[7]Performance Data'!$A:$B,2,0),N5339)</f>
        <v>472.003558</v>
      </c>
      <c r="N5340">
        <f>+IFERROR(VLOOKUP(A5340,[6]Datos!$A:$B,2,0),N5339)</f>
        <v>1383.41</v>
      </c>
      <c r="O5340">
        <f>+IFERROR(VLOOKUP(A5340,[8]Monthly!$A:$B,2,0),O5339)</f>
        <v>4.6399999999999997</v>
      </c>
    </row>
    <row r="5341" spans="1:15" x14ac:dyDescent="0.25">
      <c r="A5341" s="2">
        <v>45638</v>
      </c>
      <c r="B5341" s="1">
        <v>9.08</v>
      </c>
      <c r="C5341" s="1">
        <v>10.25</v>
      </c>
      <c r="D5341" s="1">
        <v>11.61</v>
      </c>
      <c r="E5341" s="1">
        <v>3.32</v>
      </c>
      <c r="F5341" s="1">
        <v>5.32</v>
      </c>
      <c r="G5341" s="1">
        <v>5.34</v>
      </c>
      <c r="H5341">
        <f>+IFERROR(VLOOKUP(A5341,[2]Datos!$A:$B,2,0),"")</f>
        <v>9.1769999999999996</v>
      </c>
      <c r="I5341">
        <f>+IFERROR(VLOOKUP(A5341,[1]Datos!$A:$C,3,0),"")</f>
        <v>4335.2</v>
      </c>
      <c r="J5341">
        <f>+IFERROR(VLOOKUP(A5341,'[5]Data 1'!$A$1:$B$65536,2,0),"")</f>
        <v>73.52</v>
      </c>
      <c r="K5341">
        <f>+IFERROR(VLOOKUP(A5341,[3]Datos!$A:$C,3,0),K5340)</f>
        <v>5.4085745694393728E-2</v>
      </c>
      <c r="L5341">
        <f>+IFERROR(VLOOKUP(A5341,'[4]Daily, Close'!$A:$C,3,0),"")</f>
        <v>13.92</v>
      </c>
      <c r="M5341">
        <f>+IFERROR(VLOOKUP(A5341,'[7]Performance Data'!$A:$B,2,0),N5340)</f>
        <v>470.418544</v>
      </c>
      <c r="N5341">
        <f>+IFERROR(VLOOKUP(A5341,[6]Datos!$A:$B,2,0),N5340)</f>
        <v>1385.09</v>
      </c>
      <c r="O5341">
        <f>+IFERROR(VLOOKUP(A5341,[8]Monthly!$A:$B,2,0),O5340)</f>
        <v>4.6399999999999997</v>
      </c>
    </row>
    <row r="5342" spans="1:15" x14ac:dyDescent="0.25">
      <c r="A5342" s="2">
        <v>45639</v>
      </c>
      <c r="B5342" s="1">
        <v>9.25</v>
      </c>
      <c r="C5342" s="1">
        <v>10.32</v>
      </c>
      <c r="D5342" s="1">
        <v>11.66</v>
      </c>
      <c r="E5342" s="1">
        <v>3.32</v>
      </c>
      <c r="F5342" s="1">
        <v>5.41</v>
      </c>
      <c r="G5342" s="1">
        <v>5.41</v>
      </c>
      <c r="H5342">
        <f>+IFERROR(VLOOKUP(A5342,[2]Datos!$A:$B,2,0),"")</f>
        <v>9.1820000000000004</v>
      </c>
      <c r="I5342">
        <f>+IFERROR(VLOOKUP(A5342,[1]Datos!$A:$C,3,0),"")</f>
        <v>4341.32</v>
      </c>
      <c r="J5342">
        <f>+IFERROR(VLOOKUP(A5342,'[5]Data 1'!$A$1:$B$65536,2,0),"")</f>
        <v>74.89</v>
      </c>
      <c r="K5342">
        <f>+IFERROR(VLOOKUP(A5342,[3]Datos!$A:$C,3,0),K5341)</f>
        <v>5.4085745694393728E-2</v>
      </c>
      <c r="L5342">
        <f>+IFERROR(VLOOKUP(A5342,'[4]Daily, Close'!$A:$C,3,0),"")</f>
        <v>13.81</v>
      </c>
      <c r="M5342">
        <f>+IFERROR(VLOOKUP(A5342,'[7]Performance Data'!$A:$B,2,0),N5341)</f>
        <v>469.22375699999998</v>
      </c>
      <c r="N5342">
        <f>+IFERROR(VLOOKUP(A5342,[6]Datos!$A:$B,2,0),N5341)</f>
        <v>1380.07</v>
      </c>
      <c r="O5342">
        <f>+IFERROR(VLOOKUP(A5342,[8]Monthly!$A:$B,2,0),O5341)</f>
        <v>4.6399999999999997</v>
      </c>
    </row>
    <row r="5343" spans="1:15" x14ac:dyDescent="0.25">
      <c r="A5343" s="2">
        <v>45642</v>
      </c>
      <c r="B5343" s="1">
        <v>9.08</v>
      </c>
      <c r="C5343" s="1">
        <v>10.36</v>
      </c>
      <c r="D5343" s="1">
        <v>11.69</v>
      </c>
      <c r="E5343" s="1">
        <v>3.32</v>
      </c>
      <c r="F5343" s="1">
        <v>5.36</v>
      </c>
      <c r="G5343" s="1">
        <v>5.36</v>
      </c>
      <c r="H5343">
        <f>+IFERROR(VLOOKUP(A5343,[2]Datos!$A:$B,2,0),"")</f>
        <v>9.1829999999999998</v>
      </c>
      <c r="I5343">
        <f>+IFERROR(VLOOKUP(A5343,[1]Datos!$A:$C,3,0),"")</f>
        <v>4324.1899999999996</v>
      </c>
      <c r="J5343">
        <f>+IFERROR(VLOOKUP(A5343,'[5]Data 1'!$A$1:$B$65536,2,0),"")</f>
        <v>74.3</v>
      </c>
      <c r="K5343">
        <f>+IFERROR(VLOOKUP(A5343,[3]Datos!$A:$C,3,0),K5342)</f>
        <v>5.4085745694393728E-2</v>
      </c>
      <c r="L5343">
        <f>+IFERROR(VLOOKUP(A5343,'[4]Daily, Close'!$A:$C,3,0),"")</f>
        <v>14.69</v>
      </c>
      <c r="M5343">
        <f>+IFERROR(VLOOKUP(A5343,'[7]Performance Data'!$A:$B,2,0),N5342)</f>
        <v>470.17253099999999</v>
      </c>
      <c r="N5343">
        <f>+IFERROR(VLOOKUP(A5343,[6]Datos!$A:$B,2,0),N5342)</f>
        <v>1370.59</v>
      </c>
      <c r="O5343">
        <f>+IFERROR(VLOOKUP(A5343,[8]Monthly!$A:$B,2,0),O5342)</f>
        <v>4.6399999999999997</v>
      </c>
    </row>
    <row r="5344" spans="1:15" x14ac:dyDescent="0.25">
      <c r="A5344" s="2">
        <v>45643</v>
      </c>
      <c r="B5344" s="1">
        <v>9.11</v>
      </c>
      <c r="C5344" s="1">
        <v>10.55</v>
      </c>
      <c r="D5344" s="1">
        <v>11.87</v>
      </c>
      <c r="E5344" s="1">
        <v>4.1100000000000003</v>
      </c>
      <c r="F5344" s="1">
        <v>5.39</v>
      </c>
      <c r="G5344" s="1">
        <v>5.35</v>
      </c>
      <c r="H5344">
        <f>+IFERROR(VLOOKUP(A5344,[2]Datos!$A:$B,2,0),"")</f>
        <v>9.18</v>
      </c>
      <c r="I5344">
        <f>+IFERROR(VLOOKUP(A5344,[1]Datos!$A:$C,3,0),"")</f>
        <v>4345.32</v>
      </c>
      <c r="J5344">
        <f>+IFERROR(VLOOKUP(A5344,'[5]Data 1'!$A$1:$B$65536,2,0),"")</f>
        <v>73.16</v>
      </c>
      <c r="K5344">
        <f>+IFERROR(VLOOKUP(A5344,[3]Datos!$A:$C,3,0),K5343)</f>
        <v>5.4085745694393728E-2</v>
      </c>
      <c r="L5344">
        <f>+IFERROR(VLOOKUP(A5344,'[4]Daily, Close'!$A:$C,3,0),"")</f>
        <v>15.87</v>
      </c>
      <c r="M5344">
        <f>+IFERROR(VLOOKUP(A5344,'[7]Performance Data'!$A:$B,2,0),N5343)</f>
        <v>468.11259899999999</v>
      </c>
      <c r="N5344">
        <f>+IFERROR(VLOOKUP(A5344,[6]Datos!$A:$B,2,0),N5343)</f>
        <v>1367.66</v>
      </c>
      <c r="O5344">
        <f>+IFERROR(VLOOKUP(A5344,[8]Monthly!$A:$B,2,0),O5343)</f>
        <v>4.6399999999999997</v>
      </c>
    </row>
    <row r="5345" spans="1:15" x14ac:dyDescent="0.25">
      <c r="A5345" s="2">
        <v>45644</v>
      </c>
      <c r="B5345" s="1">
        <v>9.17</v>
      </c>
      <c r="C5345" s="1">
        <v>10.45</v>
      </c>
      <c r="D5345" s="1">
        <v>11.85</v>
      </c>
      <c r="E5345" s="1">
        <v>4</v>
      </c>
      <c r="F5345" s="1">
        <v>5.34</v>
      </c>
      <c r="G5345" s="1">
        <v>5.29</v>
      </c>
      <c r="H5345">
        <f>+IFERROR(VLOOKUP(A5345,[2]Datos!$A:$B,2,0),"")</f>
        <v>9.1790000000000003</v>
      </c>
      <c r="I5345">
        <f>+IFERROR(VLOOKUP(A5345,[1]Datos!$A:$C,3,0),"")</f>
        <v>4359.1099999999997</v>
      </c>
      <c r="J5345">
        <f>+IFERROR(VLOOKUP(A5345,'[5]Data 1'!$A$1:$B$65536,2,0),"")</f>
        <v>74.569999999999993</v>
      </c>
      <c r="K5345">
        <f>+IFERROR(VLOOKUP(A5345,[3]Datos!$A:$C,3,0),K5344)</f>
        <v>5.4085745694393728E-2</v>
      </c>
      <c r="L5345">
        <f>+IFERROR(VLOOKUP(A5345,'[4]Daily, Close'!$A:$C,3,0),"")</f>
        <v>27.62</v>
      </c>
      <c r="M5345">
        <f>+IFERROR(VLOOKUP(A5345,'[7]Performance Data'!$A:$B,2,0),N5344)</f>
        <v>458.05152700000002</v>
      </c>
      <c r="N5345">
        <f>+IFERROR(VLOOKUP(A5345,[6]Datos!$A:$B,2,0),N5344)</f>
        <v>1360.4</v>
      </c>
      <c r="O5345">
        <f>+IFERROR(VLOOKUP(A5345,[8]Monthly!$A:$B,2,0),O5344)</f>
        <v>4.6399999999999997</v>
      </c>
    </row>
    <row r="5346" spans="1:15" x14ac:dyDescent="0.25">
      <c r="A5346" s="2">
        <v>45645</v>
      </c>
      <c r="B5346" s="1">
        <v>9.36</v>
      </c>
      <c r="C5346" s="1">
        <v>10.57</v>
      </c>
      <c r="D5346" s="1">
        <v>12.06</v>
      </c>
      <c r="E5346" s="1">
        <v>3.33</v>
      </c>
      <c r="F5346" s="1">
        <v>5.4</v>
      </c>
      <c r="G5346" s="1">
        <v>5.33</v>
      </c>
      <c r="H5346">
        <f>+IFERROR(VLOOKUP(A5346,[2]Datos!$A:$B,2,0),"")</f>
        <v>9.1829999999999998</v>
      </c>
      <c r="I5346">
        <f>+IFERROR(VLOOKUP(A5346,[1]Datos!$A:$C,3,0),"")</f>
        <v>4394.5</v>
      </c>
      <c r="J5346">
        <f>+IFERROR(VLOOKUP(A5346,'[5]Data 1'!$A$1:$B$65536,2,0),"")</f>
        <v>73.75</v>
      </c>
      <c r="K5346">
        <f>+IFERROR(VLOOKUP(A5346,[3]Datos!$A:$C,3,0),K5345)</f>
        <v>5.4085745694393728E-2</v>
      </c>
      <c r="L5346">
        <f>+IFERROR(VLOOKUP(A5346,'[4]Daily, Close'!$A:$C,3,0),"")</f>
        <v>24.09</v>
      </c>
      <c r="M5346">
        <f>+IFERROR(VLOOKUP(A5346,'[7]Performance Data'!$A:$B,2,0),N5345)</f>
        <v>454.79636900000003</v>
      </c>
      <c r="N5346">
        <f>+IFERROR(VLOOKUP(A5346,[6]Datos!$A:$B,2,0),N5345)</f>
        <v>1373.29</v>
      </c>
      <c r="O5346">
        <f>+IFERROR(VLOOKUP(A5346,[8]Monthly!$A:$B,2,0),O5345)</f>
        <v>4.6399999999999997</v>
      </c>
    </row>
    <row r="5347" spans="1:15" x14ac:dyDescent="0.25">
      <c r="A5347" s="2">
        <v>45646</v>
      </c>
      <c r="B5347" s="1">
        <v>8.9600000000000009</v>
      </c>
      <c r="C5347" s="1">
        <v>10.71</v>
      </c>
      <c r="D5347" s="1">
        <v>11.96</v>
      </c>
      <c r="E5347" s="1">
        <v>3.88</v>
      </c>
      <c r="F5347" s="1">
        <v>5.28</v>
      </c>
      <c r="G5347" s="1">
        <v>5.25</v>
      </c>
      <c r="H5347">
        <f>+IFERROR(VLOOKUP(A5347,[2]Datos!$A:$B,2,0),"")</f>
        <v>9.1829999999999998</v>
      </c>
      <c r="I5347">
        <f>+IFERROR(VLOOKUP(A5347,[1]Datos!$A:$C,3,0),"")</f>
        <v>4374.62</v>
      </c>
      <c r="J5347">
        <f>+IFERROR(VLOOKUP(A5347,'[5]Data 1'!$A$1:$B$65536,2,0),"")</f>
        <v>73.19</v>
      </c>
      <c r="K5347">
        <f>+IFERROR(VLOOKUP(A5347,[3]Datos!$A:$C,3,0),K5346)</f>
        <v>5.4085745694393728E-2</v>
      </c>
      <c r="L5347">
        <f>+IFERROR(VLOOKUP(A5347,'[4]Daily, Close'!$A:$C,3,0),"")</f>
        <v>18.36</v>
      </c>
      <c r="M5347">
        <f>+IFERROR(VLOOKUP(A5347,'[7]Performance Data'!$A:$B,2,0),N5346)</f>
        <v>457.42353500000002</v>
      </c>
      <c r="N5347">
        <f>+IFERROR(VLOOKUP(A5347,[6]Datos!$A:$B,2,0),N5346)</f>
        <v>1368.21</v>
      </c>
      <c r="O5347">
        <f>+IFERROR(VLOOKUP(A5347,[8]Monthly!$A:$B,2,0),O5346)</f>
        <v>4.6399999999999997</v>
      </c>
    </row>
    <row r="5348" spans="1:15" x14ac:dyDescent="0.25">
      <c r="A5348" s="2">
        <v>45649</v>
      </c>
      <c r="B5348" s="1">
        <v>9.42</v>
      </c>
      <c r="C5348" s="1">
        <v>10.51</v>
      </c>
      <c r="D5348" s="1">
        <v>12.02</v>
      </c>
      <c r="E5348" s="1">
        <v>3.25</v>
      </c>
      <c r="F5348" s="1">
        <v>5.36</v>
      </c>
      <c r="G5348" s="1">
        <v>5.29</v>
      </c>
      <c r="H5348">
        <f>+IFERROR(VLOOKUP(A5348,[2]Datos!$A:$B,2,0),"")</f>
        <v>8.9580000000000002</v>
      </c>
      <c r="I5348">
        <f>+IFERROR(VLOOKUP(A5348,[1]Datos!$A:$C,3,0),"")</f>
        <v>4395.4399999999996</v>
      </c>
      <c r="J5348">
        <f>+IFERROR(VLOOKUP(A5348,'[5]Data 1'!$A$1:$B$65536,2,0),"")</f>
        <v>72.12</v>
      </c>
      <c r="K5348">
        <f>+IFERROR(VLOOKUP(A5348,[3]Datos!$A:$C,3,0),K5347)</f>
        <v>5.4085745694393728E-2</v>
      </c>
      <c r="L5348">
        <f>+IFERROR(VLOOKUP(A5348,'[4]Daily, Close'!$A:$C,3,0),"")</f>
        <v>16.78</v>
      </c>
      <c r="M5348">
        <f>+IFERROR(VLOOKUP(A5348,'[7]Performance Data'!$A:$B,2,0),N5347)</f>
        <v>460.26917200000003</v>
      </c>
      <c r="N5348">
        <f>+IFERROR(VLOOKUP(A5348,[6]Datos!$A:$B,2,0),N5347)</f>
        <v>1389.23</v>
      </c>
      <c r="O5348">
        <f>+IFERROR(VLOOKUP(A5348,[8]Monthly!$A:$B,2,0),O5347)</f>
        <v>4.6399999999999997</v>
      </c>
    </row>
    <row r="5349" spans="1:15" x14ac:dyDescent="0.25">
      <c r="A5349" s="2">
        <v>45650</v>
      </c>
      <c r="B5349" s="1">
        <v>9.51</v>
      </c>
      <c r="C5349" s="1">
        <v>10.54</v>
      </c>
      <c r="D5349" s="1">
        <v>12.07</v>
      </c>
      <c r="E5349" s="1">
        <v>3.86</v>
      </c>
      <c r="F5349" s="1">
        <v>5.21</v>
      </c>
      <c r="G5349" s="1">
        <v>5.17</v>
      </c>
      <c r="H5349">
        <f>+IFERROR(VLOOKUP(A5349,[2]Datos!$A:$B,2,0),"")</f>
        <v>8.9580000000000002</v>
      </c>
      <c r="I5349">
        <f>+IFERROR(VLOOKUP(A5349,[1]Datos!$A:$C,3,0),"")</f>
        <v>4380.9399999999996</v>
      </c>
      <c r="J5349">
        <f>+IFERROR(VLOOKUP(A5349,'[5]Data 1'!$A$1:$B$65536,2,0),"")</f>
        <v>73.5</v>
      </c>
      <c r="K5349">
        <f>+IFERROR(VLOOKUP(A5349,[3]Datos!$A:$C,3,0),K5348)</f>
        <v>5.4085745694393728E-2</v>
      </c>
      <c r="L5349">
        <f>+IFERROR(VLOOKUP(A5349,'[4]Daily, Close'!$A:$C,3,0),"")</f>
        <v>14.27</v>
      </c>
      <c r="M5349">
        <f>+IFERROR(VLOOKUP(A5349,'[7]Performance Data'!$A:$B,2,0),N5348)</f>
        <v>464.029201</v>
      </c>
      <c r="N5349">
        <f>+IFERROR(VLOOKUP(A5349,[6]Datos!$A:$B,2,0),N5348)</f>
        <v>1383.76</v>
      </c>
      <c r="O5349">
        <f>+IFERROR(VLOOKUP(A5349,[8]Monthly!$A:$B,2,0),O5348)</f>
        <v>4.6399999999999997</v>
      </c>
    </row>
    <row r="5350" spans="1:15" x14ac:dyDescent="0.25">
      <c r="A5350" s="2">
        <v>45652</v>
      </c>
      <c r="B5350" s="1">
        <v>9.4</v>
      </c>
      <c r="C5350" s="1">
        <v>10.94</v>
      </c>
      <c r="D5350" s="1">
        <v>12.39</v>
      </c>
      <c r="E5350" s="1">
        <v>3.79</v>
      </c>
      <c r="F5350" s="1">
        <v>5.2</v>
      </c>
      <c r="G5350" s="1">
        <v>5.18</v>
      </c>
      <c r="H5350">
        <f>+IFERROR(VLOOKUP(A5350,[2]Datos!$A:$B,2,0),"")</f>
        <v>8.9580000000000002</v>
      </c>
      <c r="I5350">
        <f>+IFERROR(VLOOKUP(A5350,[1]Datos!$A:$C,3,0),"")</f>
        <v>4375.8599999999997</v>
      </c>
      <c r="J5350" t="str">
        <f>+IFERROR(VLOOKUP(A5350,'[5]Data 1'!$A$1:$B$65536,2,0),"")</f>
        <v/>
      </c>
      <c r="K5350">
        <f>+IFERROR(VLOOKUP(A5350,[3]Datos!$A:$C,3,0),K5349)</f>
        <v>5.4085745694393728E-2</v>
      </c>
      <c r="L5350">
        <f>+IFERROR(VLOOKUP(A5350,'[4]Daily, Close'!$A:$C,3,0),"")</f>
        <v>14.73</v>
      </c>
      <c r="M5350">
        <f>+IFERROR(VLOOKUP(A5350,'[7]Performance Data'!$A:$B,2,0),N5349)</f>
        <v>464.13227000000001</v>
      </c>
      <c r="N5350">
        <f>+IFERROR(VLOOKUP(A5350,[6]Datos!$A:$B,2,0),N5349)</f>
        <v>1386.59</v>
      </c>
      <c r="O5350">
        <f>+IFERROR(VLOOKUP(A5350,[8]Monthly!$A:$B,2,0),O5349)</f>
        <v>4.6399999999999997</v>
      </c>
    </row>
    <row r="5351" spans="1:15" x14ac:dyDescent="0.25">
      <c r="A5351" s="2">
        <v>45653</v>
      </c>
      <c r="B5351" s="1">
        <v>9.44</v>
      </c>
      <c r="C5351" s="1">
        <v>10.92</v>
      </c>
      <c r="D5351" s="1">
        <v>12.39</v>
      </c>
      <c r="E5351" s="1">
        <v>3.72</v>
      </c>
      <c r="F5351" s="1">
        <v>5.2</v>
      </c>
      <c r="G5351" s="1">
        <v>5.2</v>
      </c>
      <c r="H5351">
        <f>+IFERROR(VLOOKUP(A5351,[2]Datos!$A:$B,2,0),"")</f>
        <v>8.9589999999999996</v>
      </c>
      <c r="I5351">
        <f>+IFERROR(VLOOKUP(A5351,[1]Datos!$A:$C,3,0),"")</f>
        <v>4401.9799999999996</v>
      </c>
      <c r="J5351">
        <f>+IFERROR(VLOOKUP(A5351,'[5]Data 1'!$A$1:$B$65536,2,0),"")</f>
        <v>73.77</v>
      </c>
      <c r="K5351">
        <f>+IFERROR(VLOOKUP(A5351,[3]Datos!$A:$C,3,0),K5350)</f>
        <v>5.4085745694393728E-2</v>
      </c>
      <c r="L5351">
        <f>+IFERROR(VLOOKUP(A5351,'[4]Daily, Close'!$A:$C,3,0),"")</f>
        <v>15.95</v>
      </c>
      <c r="M5351">
        <f>+IFERROR(VLOOKUP(A5351,'[7]Performance Data'!$A:$B,2,0),N5350)</f>
        <v>461.527646</v>
      </c>
      <c r="N5351">
        <f>+IFERROR(VLOOKUP(A5351,[6]Datos!$A:$B,2,0),N5350)</f>
        <v>1381.93</v>
      </c>
      <c r="O5351">
        <f>+IFERROR(VLOOKUP(A5351,[8]Monthly!$A:$B,2,0),O5350)</f>
        <v>4.6399999999999997</v>
      </c>
    </row>
    <row r="5352" spans="1:15" x14ac:dyDescent="0.25">
      <c r="A5352" s="2">
        <v>45656</v>
      </c>
      <c r="B5352" s="1">
        <v>9.39</v>
      </c>
      <c r="C5352" s="1">
        <v>11.09</v>
      </c>
      <c r="D5352" s="1">
        <v>12.43</v>
      </c>
      <c r="E5352" s="1">
        <v>3.17</v>
      </c>
      <c r="F5352" s="1">
        <v>5.27</v>
      </c>
      <c r="G5352" s="1">
        <v>5.28</v>
      </c>
      <c r="H5352">
        <f>+IFERROR(VLOOKUP(A5352,[2]Datos!$A:$B,2,0),"")</f>
        <v>8.9600000000000009</v>
      </c>
      <c r="I5352">
        <f>+IFERROR(VLOOKUP(A5352,[1]Datos!$A:$C,3,0),"")</f>
        <v>4409.1499999999996</v>
      </c>
      <c r="J5352">
        <f>+IFERROR(VLOOKUP(A5352,'[5]Data 1'!$A$1:$B$65536,2,0),"")</f>
        <v>74.239999999999995</v>
      </c>
      <c r="K5352">
        <f>+IFERROR(VLOOKUP(A5352,[3]Datos!$A:$C,3,0),K5351)</f>
        <v>5.4085745694393728E-2</v>
      </c>
      <c r="L5352">
        <f>+IFERROR(VLOOKUP(A5352,'[4]Daily, Close'!$A:$C,3,0),"")</f>
        <v>17.399999999999999</v>
      </c>
      <c r="M5352">
        <f>+IFERROR(VLOOKUP(A5352,'[7]Performance Data'!$A:$B,2,0),N5351)</f>
        <v>457.31510800000001</v>
      </c>
      <c r="N5352">
        <f>+IFERROR(VLOOKUP(A5352,[6]Datos!$A:$B,2,0),N5351)</f>
        <v>1379.58</v>
      </c>
      <c r="O5352">
        <f>+IFERROR(VLOOKUP(A5352,[8]Monthly!$A:$B,2,0),O5351)</f>
        <v>4.6399999999999997</v>
      </c>
    </row>
    <row r="5353" spans="1:15" x14ac:dyDescent="0.25">
      <c r="A5353" s="2">
        <v>45659</v>
      </c>
      <c r="B5353" s="1">
        <v>9.5399999999999991</v>
      </c>
      <c r="C5353" s="1">
        <v>10.92</v>
      </c>
      <c r="D5353" s="1">
        <v>12.38</v>
      </c>
      <c r="E5353" s="1">
        <v>3.04</v>
      </c>
      <c r="F5353" s="1">
        <v>5.34</v>
      </c>
      <c r="G5353" s="1">
        <v>5.33</v>
      </c>
      <c r="H5353">
        <f>+IFERROR(VLOOKUP(A5353,[2]Datos!$A:$B,2,0),"")</f>
        <v>8.9559999999999995</v>
      </c>
      <c r="I5353">
        <f>+IFERROR(VLOOKUP(A5353,[1]Datos!$A:$C,3,0),"")</f>
        <v>4410.5</v>
      </c>
      <c r="J5353">
        <f>+IFERROR(VLOOKUP(A5353,'[5]Data 1'!$A$1:$B$65536,2,0),"")</f>
        <v>76.14</v>
      </c>
      <c r="K5353">
        <f>+IFERROR(VLOOKUP(A5353,[3]Datos!$A:$C,3,0),K5352)</f>
        <v>5.4085745694393728E-2</v>
      </c>
      <c r="L5353">
        <f>+IFERROR(VLOOKUP(A5353,'[4]Daily, Close'!$A:$C,3,0),"")</f>
        <v>17.93</v>
      </c>
      <c r="M5353">
        <f>+IFERROR(VLOOKUP(A5353,'[7]Performance Data'!$A:$B,2,0),N5352)</f>
        <v>455.27856100000002</v>
      </c>
      <c r="N5353">
        <f>+IFERROR(VLOOKUP(A5353,[6]Datos!$A:$B,2,0),N5352)</f>
        <v>1399.58</v>
      </c>
      <c r="O5353">
        <f>+IFERROR(VLOOKUP(A5353,[8]Monthly!$A:$B,2,0),O5352)</f>
        <v>4.6399999999999997</v>
      </c>
    </row>
    <row r="5354" spans="1:15" x14ac:dyDescent="0.25">
      <c r="A5354" s="2">
        <v>45660</v>
      </c>
      <c r="B5354" s="1">
        <v>9.48</v>
      </c>
      <c r="C5354" s="1">
        <v>10.88</v>
      </c>
      <c r="D5354" s="1">
        <v>12.28</v>
      </c>
      <c r="E5354" s="1">
        <v>3.01</v>
      </c>
      <c r="F5354" s="1">
        <v>5.38</v>
      </c>
      <c r="G5354" s="1">
        <v>5.38</v>
      </c>
      <c r="H5354">
        <f>+IFERROR(VLOOKUP(A5354,[2]Datos!$A:$B,2,0),"")</f>
        <v>8.9459999999999997</v>
      </c>
      <c r="I5354">
        <f>+IFERROR(VLOOKUP(A5354,[1]Datos!$A:$C,3,0),"")</f>
        <v>4355.51</v>
      </c>
      <c r="J5354">
        <f>+IFERROR(VLOOKUP(A5354,'[5]Data 1'!$A$1:$B$65536,2,0),"")</f>
        <v>76.72</v>
      </c>
      <c r="K5354">
        <f>+IFERROR(VLOOKUP(A5354,[3]Datos!$A:$C,3,0),K5353)</f>
        <v>5.4085745694393728E-2</v>
      </c>
      <c r="L5354">
        <f>+IFERROR(VLOOKUP(A5354,'[4]Daily, Close'!$A:$C,3,0),"")</f>
        <v>16.13</v>
      </c>
      <c r="M5354">
        <f>+IFERROR(VLOOKUP(A5354,'[7]Performance Data'!$A:$B,2,0),N5353)</f>
        <v>459.24798700000002</v>
      </c>
      <c r="N5354">
        <f>+IFERROR(VLOOKUP(A5354,[6]Datos!$A:$B,2,0),N5353)</f>
        <v>1396.23</v>
      </c>
      <c r="O5354">
        <f>+IFERROR(VLOOKUP(A5354,[8]Monthly!$A:$B,2,0),O5353)</f>
        <v>4.6399999999999997</v>
      </c>
    </row>
    <row r="5355" spans="1:15" x14ac:dyDescent="0.25">
      <c r="A5355" s="2">
        <v>45664</v>
      </c>
      <c r="B5355" s="1">
        <v>9.23</v>
      </c>
      <c r="C5355" s="1">
        <v>10.84</v>
      </c>
      <c r="D5355" s="1">
        <v>12.24</v>
      </c>
      <c r="E5355" s="1">
        <v>2.97</v>
      </c>
      <c r="F5355" s="1">
        <v>5.41</v>
      </c>
      <c r="G5355" s="1">
        <v>5.45</v>
      </c>
      <c r="H5355">
        <f>+IFERROR(VLOOKUP(A5355,[2]Datos!$A:$B,2,0),"")</f>
        <v>8.9550000000000001</v>
      </c>
      <c r="I5355">
        <f>+IFERROR(VLOOKUP(A5355,[1]Datos!$A:$C,3,0),"")</f>
        <v>4342.3100000000004</v>
      </c>
      <c r="J5355">
        <f>+IFERROR(VLOOKUP(A5355,'[5]Data 1'!$A$1:$B$65536,2,0),"")</f>
        <v>77.84</v>
      </c>
      <c r="K5355">
        <f>+IFERROR(VLOOKUP(A5355,[3]Datos!$A:$C,3,0),K5354)</f>
        <v>5.4085745694393728E-2</v>
      </c>
      <c r="L5355">
        <f>+IFERROR(VLOOKUP(A5355,'[4]Daily, Close'!$A:$C,3,0),"")</f>
        <v>17.82</v>
      </c>
      <c r="M5355">
        <f>+IFERROR(VLOOKUP(A5355,'[7]Performance Data'!$A:$B,2,0),N5354)</f>
        <v>459.12203799999997</v>
      </c>
      <c r="N5355">
        <f>+IFERROR(VLOOKUP(A5355,[6]Datos!$A:$B,2,0),N5354)</f>
        <v>1419.1</v>
      </c>
      <c r="O5355">
        <f>+IFERROR(VLOOKUP(A5355,[8]Monthly!$A:$B,2,0),O5354)</f>
        <v>4.6399999999999997</v>
      </c>
    </row>
    <row r="5356" spans="1:15" x14ac:dyDescent="0.25">
      <c r="A5356" s="2">
        <v>45665</v>
      </c>
      <c r="B5356" s="1">
        <v>9.33</v>
      </c>
      <c r="C5356" s="1">
        <v>10.83</v>
      </c>
      <c r="D5356" s="1">
        <v>12.17</v>
      </c>
      <c r="E5356" s="1">
        <v>2.9</v>
      </c>
      <c r="F5356" s="1">
        <v>5.41</v>
      </c>
      <c r="G5356" s="1">
        <v>5.37</v>
      </c>
      <c r="H5356">
        <f>+IFERROR(VLOOKUP(A5356,[2]Datos!$A:$B,2,0),"")</f>
        <v>8.9610000000000003</v>
      </c>
      <c r="I5356">
        <f>+IFERROR(VLOOKUP(A5356,[1]Datos!$A:$C,3,0),"")</f>
        <v>4347.42</v>
      </c>
      <c r="J5356">
        <f>+IFERROR(VLOOKUP(A5356,'[5]Data 1'!$A$1:$B$65536,2,0),"")</f>
        <v>77.37</v>
      </c>
      <c r="K5356">
        <f>+IFERROR(VLOOKUP(A5356,[3]Datos!$A:$C,3,0),K5355)</f>
        <v>5.4085745694393728E-2</v>
      </c>
      <c r="L5356">
        <f>+IFERROR(VLOOKUP(A5356,'[4]Daily, Close'!$A:$C,3,0),"")</f>
        <v>17.7</v>
      </c>
      <c r="M5356">
        <f>+IFERROR(VLOOKUP(A5356,'[7]Performance Data'!$A:$B,2,0),N5355)</f>
        <v>458.59145799999999</v>
      </c>
      <c r="N5356">
        <f>+IFERROR(VLOOKUP(A5356,[6]Datos!$A:$B,2,0),N5355)</f>
        <v>1409.54</v>
      </c>
      <c r="O5356">
        <f>+IFERROR(VLOOKUP(A5356,[8]Monthly!$A:$B,2,0),O5355)</f>
        <v>4.6399999999999997</v>
      </c>
    </row>
    <row r="5357" spans="1:15" x14ac:dyDescent="0.25">
      <c r="A5357" s="2">
        <v>45666</v>
      </c>
      <c r="B5357" s="1">
        <v>9.33</v>
      </c>
      <c r="C5357" s="1">
        <v>10.7</v>
      </c>
      <c r="D5357" s="1">
        <v>12</v>
      </c>
      <c r="E5357" s="1">
        <v>2.84</v>
      </c>
      <c r="F5357" s="1">
        <v>5.27</v>
      </c>
      <c r="G5357" s="1">
        <v>5.29</v>
      </c>
      <c r="H5357">
        <f>+IFERROR(VLOOKUP(A5357,[2]Datos!$A:$B,2,0),"")</f>
        <v>8.9610000000000003</v>
      </c>
      <c r="I5357">
        <f>+IFERROR(VLOOKUP(A5357,[1]Datos!$A:$C,3,0),"")</f>
        <v>4321.1899999999996</v>
      </c>
      <c r="J5357">
        <f>+IFERROR(VLOOKUP(A5357,'[5]Data 1'!$A$1:$B$65536,2,0),"")</f>
        <v>78.44</v>
      </c>
      <c r="K5357">
        <f>+IFERROR(VLOOKUP(A5357,[3]Datos!$A:$C,3,0),K5356)</f>
        <v>5.4085745694393728E-2</v>
      </c>
      <c r="L5357">
        <f>+IFERROR(VLOOKUP(A5357,'[4]Daily, Close'!$A:$C,3,0),"")</f>
        <v>18.07</v>
      </c>
      <c r="M5357">
        <f>+IFERROR(VLOOKUP(A5357,'[7]Performance Data'!$A:$B,2,0),N5356)</f>
        <v>458.40727199999998</v>
      </c>
      <c r="N5357">
        <f>+IFERROR(VLOOKUP(A5357,[6]Datos!$A:$B,2,0),N5356)</f>
        <v>1407.35</v>
      </c>
      <c r="O5357">
        <f>+IFERROR(VLOOKUP(A5357,[8]Monthly!$A:$B,2,0),O5356)</f>
        <v>4.6399999999999997</v>
      </c>
    </row>
    <row r="5358" spans="1:15" x14ac:dyDescent="0.25">
      <c r="A5358" s="2">
        <v>45667</v>
      </c>
      <c r="B5358" s="1">
        <v>9.4</v>
      </c>
      <c r="C5358" s="1">
        <v>10.71</v>
      </c>
      <c r="D5358" s="1">
        <v>12.04</v>
      </c>
      <c r="E5358" s="1">
        <v>3.24</v>
      </c>
      <c r="F5358" s="1">
        <v>5.2</v>
      </c>
      <c r="G5358" s="1">
        <v>5.22</v>
      </c>
      <c r="H5358">
        <f>+IFERROR(VLOOKUP(A5358,[2]Datos!$A:$B,2,0),"")</f>
        <v>8.9640000000000004</v>
      </c>
      <c r="I5358">
        <f>+IFERROR(VLOOKUP(A5358,[1]Datos!$A:$C,3,0),"")</f>
        <v>4343.4799999999996</v>
      </c>
      <c r="J5358">
        <f>+IFERROR(VLOOKUP(A5358,'[5]Data 1'!$A$1:$B$65536,2,0),"")</f>
        <v>79.760000000000005</v>
      </c>
      <c r="K5358">
        <f>+IFERROR(VLOOKUP(A5358,[3]Datos!$A:$C,3,0),K5357)</f>
        <v>5.4085745694393728E-2</v>
      </c>
      <c r="L5358">
        <f>+IFERROR(VLOOKUP(A5358,'[4]Daily, Close'!$A:$C,3,0),"")</f>
        <v>19.54</v>
      </c>
      <c r="M5358">
        <f>+IFERROR(VLOOKUP(A5358,'[7]Performance Data'!$A:$B,2,0),N5357)</f>
        <v>452.087537</v>
      </c>
      <c r="N5358">
        <f>+IFERROR(VLOOKUP(A5358,[6]Datos!$A:$B,2,0),N5357)</f>
        <v>1404.94</v>
      </c>
      <c r="O5358">
        <f>+IFERROR(VLOOKUP(A5358,[8]Monthly!$A:$B,2,0),O5357)</f>
        <v>4.6399999999999997</v>
      </c>
    </row>
    <row r="5359" spans="1:15" x14ac:dyDescent="0.25">
      <c r="A5359" s="2">
        <v>45670</v>
      </c>
      <c r="B5359" s="1">
        <v>9.34</v>
      </c>
      <c r="C5359" s="1">
        <v>10.94</v>
      </c>
      <c r="D5359" s="1">
        <v>12.24</v>
      </c>
      <c r="E5359" s="1">
        <v>2.85</v>
      </c>
      <c r="F5359" s="1">
        <v>5.26</v>
      </c>
      <c r="G5359" s="1">
        <v>5.3</v>
      </c>
      <c r="H5359">
        <f>+IFERROR(VLOOKUP(A5359,[2]Datos!$A:$B,2,0),"")</f>
        <v>8.9670000000000005</v>
      </c>
      <c r="I5359">
        <f>+IFERROR(VLOOKUP(A5359,[1]Datos!$A:$C,3,0),"")</f>
        <v>4331.2299999999996</v>
      </c>
      <c r="J5359">
        <f>+IFERROR(VLOOKUP(A5359,'[5]Data 1'!$A$1:$B$65536,2,0),"")</f>
        <v>82.69</v>
      </c>
      <c r="K5359">
        <f>+IFERROR(VLOOKUP(A5359,[3]Datos!$A:$C,3,0),K5358)</f>
        <v>5.4085745694393728E-2</v>
      </c>
      <c r="L5359">
        <f>+IFERROR(VLOOKUP(A5359,'[4]Daily, Close'!$A:$C,3,0),"")</f>
        <v>19.190000000000001</v>
      </c>
      <c r="M5359">
        <f>+IFERROR(VLOOKUP(A5359,'[7]Performance Data'!$A:$B,2,0),N5358)</f>
        <v>450.97243900000001</v>
      </c>
      <c r="N5359">
        <f>+IFERROR(VLOOKUP(A5359,[6]Datos!$A:$B,2,0),N5358)</f>
        <v>1406.76</v>
      </c>
      <c r="O5359">
        <f>+IFERROR(VLOOKUP(A5359,[8]Monthly!$A:$B,2,0),O5358)</f>
        <v>4.6399999999999997</v>
      </c>
    </row>
    <row r="5360" spans="1:15" x14ac:dyDescent="0.25">
      <c r="A5360" s="2">
        <v>45671</v>
      </c>
      <c r="B5360" s="1">
        <v>9.36</v>
      </c>
      <c r="C5360" s="1">
        <v>10.98</v>
      </c>
      <c r="D5360" s="1">
        <v>12.27</v>
      </c>
      <c r="E5360" s="1">
        <v>2.89</v>
      </c>
      <c r="F5360" s="1">
        <v>5.22</v>
      </c>
      <c r="G5360" s="1">
        <v>5.26</v>
      </c>
      <c r="H5360">
        <f>+IFERROR(VLOOKUP(A5360,[2]Datos!$A:$B,2,0),"")</f>
        <v>8.9629999999999992</v>
      </c>
      <c r="I5360">
        <f>+IFERROR(VLOOKUP(A5360,[1]Datos!$A:$C,3,0),"")</f>
        <v>4300.24</v>
      </c>
      <c r="J5360">
        <f>+IFERROR(VLOOKUP(A5360,'[5]Data 1'!$A$1:$B$65536,2,0),"")</f>
        <v>82.39</v>
      </c>
      <c r="K5360">
        <f>+IFERROR(VLOOKUP(A5360,[3]Datos!$A:$C,3,0),K5359)</f>
        <v>5.4085745694393728E-2</v>
      </c>
      <c r="L5360">
        <f>+IFERROR(VLOOKUP(A5360,'[4]Daily, Close'!$A:$C,3,0),"")</f>
        <v>18.71</v>
      </c>
      <c r="M5360">
        <f>+IFERROR(VLOOKUP(A5360,'[7]Performance Data'!$A:$B,2,0),N5359)</f>
        <v>452.39558599999998</v>
      </c>
      <c r="N5360">
        <f>+IFERROR(VLOOKUP(A5360,[6]Datos!$A:$B,2,0),N5359)</f>
        <v>1398.71</v>
      </c>
      <c r="O5360">
        <f>+IFERROR(VLOOKUP(A5360,[8]Monthly!$A:$B,2,0),O5359)</f>
        <v>4.6399999999999997</v>
      </c>
    </row>
    <row r="5361" spans="1:15" x14ac:dyDescent="0.25">
      <c r="A5361" s="2">
        <v>45672</v>
      </c>
      <c r="B5361" s="1">
        <v>9.27</v>
      </c>
      <c r="C5361" s="1">
        <v>10.91</v>
      </c>
      <c r="D5361" s="1">
        <v>12.13</v>
      </c>
      <c r="E5361" s="1">
        <v>2.88</v>
      </c>
      <c r="F5361" s="1">
        <v>5.14</v>
      </c>
      <c r="G5361" s="1">
        <v>5.18</v>
      </c>
      <c r="H5361">
        <f>+IFERROR(VLOOKUP(A5361,[2]Datos!$A:$B,2,0),"")</f>
        <v>8.9640000000000004</v>
      </c>
      <c r="I5361">
        <f>+IFERROR(VLOOKUP(A5361,[1]Datos!$A:$C,3,0),"")</f>
        <v>4294.1099999999997</v>
      </c>
      <c r="J5361">
        <f>+IFERROR(VLOOKUP(A5361,'[5]Data 1'!$A$1:$B$65536,2,0),"")</f>
        <v>83.48</v>
      </c>
      <c r="K5361">
        <f>+IFERROR(VLOOKUP(A5361,[3]Datos!$A:$C,3,0),K5360)</f>
        <v>5.4085745694393728E-2</v>
      </c>
      <c r="L5361">
        <f>+IFERROR(VLOOKUP(A5361,'[4]Daily, Close'!$A:$C,3,0),"")</f>
        <v>16.12</v>
      </c>
      <c r="M5361">
        <f>+IFERROR(VLOOKUP(A5361,'[7]Performance Data'!$A:$B,2,0),N5360)</f>
        <v>459.40785499999998</v>
      </c>
      <c r="N5361">
        <f>+IFERROR(VLOOKUP(A5361,[6]Datos!$A:$B,2,0),N5360)</f>
        <v>1397.58</v>
      </c>
      <c r="O5361">
        <f>+IFERROR(VLOOKUP(A5361,[8]Monthly!$A:$B,2,0),O5360)</f>
        <v>4.6399999999999997</v>
      </c>
    </row>
    <row r="5362" spans="1:15" x14ac:dyDescent="0.25">
      <c r="A5362" s="2">
        <v>45673</v>
      </c>
      <c r="B5362" s="1">
        <v>9.18</v>
      </c>
      <c r="C5362" s="1">
        <v>10.89</v>
      </c>
      <c r="D5362" s="1">
        <v>12.18</v>
      </c>
      <c r="E5362" s="1">
        <v>2.86</v>
      </c>
      <c r="F5362" s="1">
        <v>5.12</v>
      </c>
      <c r="G5362" s="1">
        <v>5.18</v>
      </c>
      <c r="H5362">
        <f>+IFERROR(VLOOKUP(A5362,[2]Datos!$A:$B,2,0),"")</f>
        <v>8.9640000000000004</v>
      </c>
      <c r="I5362">
        <f>+IFERROR(VLOOKUP(A5362,[1]Datos!$A:$C,3,0),"")</f>
        <v>4338.1499999999996</v>
      </c>
      <c r="J5362">
        <f>+IFERROR(VLOOKUP(A5362,'[5]Data 1'!$A$1:$B$65536,2,0),"")</f>
        <v>82.39</v>
      </c>
      <c r="K5362">
        <f>+IFERROR(VLOOKUP(A5362,[3]Datos!$A:$C,3,0),K5361)</f>
        <v>5.4085745694393728E-2</v>
      </c>
      <c r="L5362">
        <f>+IFERROR(VLOOKUP(A5362,'[4]Daily, Close'!$A:$C,3,0),"")</f>
        <v>16.600000000000001</v>
      </c>
      <c r="M5362">
        <f>+IFERROR(VLOOKUP(A5362,'[7]Performance Data'!$A:$B,2,0),N5361)</f>
        <v>460.13908600000002</v>
      </c>
      <c r="N5362">
        <f>+IFERROR(VLOOKUP(A5362,[6]Datos!$A:$B,2,0),N5361)</f>
        <v>1394.44</v>
      </c>
      <c r="O5362">
        <f>+IFERROR(VLOOKUP(A5362,[8]Monthly!$A:$B,2,0),O5361)</f>
        <v>4.6399999999999997</v>
      </c>
    </row>
    <row r="5363" spans="1:15" x14ac:dyDescent="0.25">
      <c r="A5363" s="2">
        <v>45674</v>
      </c>
      <c r="B5363" s="1">
        <v>9.2100000000000009</v>
      </c>
      <c r="C5363" s="1">
        <v>10.88</v>
      </c>
      <c r="D5363" s="1">
        <v>12.2</v>
      </c>
      <c r="E5363" s="1">
        <v>2.78</v>
      </c>
      <c r="F5363" s="1">
        <v>5.28</v>
      </c>
      <c r="G5363" s="1">
        <v>5.29</v>
      </c>
      <c r="H5363">
        <f>+IFERROR(VLOOKUP(A5363,[2]Datos!$A:$B,2,0),"")</f>
        <v>8.9640000000000004</v>
      </c>
      <c r="I5363">
        <f>+IFERROR(VLOOKUP(A5363,[1]Datos!$A:$C,3,0),"")</f>
        <v>4344.2700000000004</v>
      </c>
      <c r="J5363">
        <f>+IFERROR(VLOOKUP(A5363,'[5]Data 1'!$A$1:$B$65536,2,0),"")</f>
        <v>83.02</v>
      </c>
      <c r="K5363">
        <f>+IFERROR(VLOOKUP(A5363,[3]Datos!$A:$C,3,0),K5362)</f>
        <v>5.4085745694393728E-2</v>
      </c>
      <c r="L5363">
        <f>+IFERROR(VLOOKUP(A5363,'[4]Daily, Close'!$A:$C,3,0),"")</f>
        <v>15.97</v>
      </c>
      <c r="M5363">
        <f>+IFERROR(VLOOKUP(A5363,'[7]Performance Data'!$A:$B,2,0),N5362)</f>
        <v>463.72893599999998</v>
      </c>
      <c r="N5363">
        <f>+IFERROR(VLOOKUP(A5363,[6]Datos!$A:$B,2,0),N5362)</f>
        <v>1391.22</v>
      </c>
      <c r="O5363">
        <f>+IFERROR(VLOOKUP(A5363,[8]Monthly!$A:$B,2,0),O5362)</f>
        <v>4.6399999999999997</v>
      </c>
    </row>
    <row r="5364" spans="1:15" x14ac:dyDescent="0.25">
      <c r="A5364" s="2">
        <v>45677</v>
      </c>
      <c r="B5364" s="1">
        <v>9.34</v>
      </c>
      <c r="C5364" s="1">
        <v>10.76</v>
      </c>
      <c r="D5364" s="1">
        <v>12.13</v>
      </c>
      <c r="E5364" s="1">
        <v>2.9</v>
      </c>
      <c r="F5364" s="1">
        <v>5.18</v>
      </c>
      <c r="G5364" s="1">
        <v>5.24</v>
      </c>
      <c r="H5364">
        <f>+IFERROR(VLOOKUP(A5364,[2]Datos!$A:$B,2,0),"")</f>
        <v>8.9700000000000006</v>
      </c>
      <c r="I5364">
        <f>+IFERROR(VLOOKUP(A5364,[1]Datos!$A:$C,3,0),"")</f>
        <v>4344.2700000000004</v>
      </c>
      <c r="J5364">
        <f>+IFERROR(VLOOKUP(A5364,'[5]Data 1'!$A$1:$B$65536,2,0),"")</f>
        <v>81.680000000000007</v>
      </c>
      <c r="K5364">
        <f>+IFERROR(VLOOKUP(A5364,[3]Datos!$A:$C,3,0),K5363)</f>
        <v>5.4085745694393728E-2</v>
      </c>
      <c r="L5364">
        <f>+IFERROR(VLOOKUP(A5364,'[4]Daily, Close'!$A:$C,3,0),"")</f>
        <v>15.81</v>
      </c>
      <c r="M5364">
        <f>+IFERROR(VLOOKUP(A5364,'[7]Performance Data'!$A:$B,2,0),N5363)</f>
        <v>465.34115700000001</v>
      </c>
      <c r="N5364">
        <f>+IFERROR(VLOOKUP(A5364,[6]Datos!$A:$B,2,0),N5363)</f>
        <v>1387.59</v>
      </c>
      <c r="O5364">
        <f>+IFERROR(VLOOKUP(A5364,[8]Monthly!$A:$B,2,0),O5363)</f>
        <v>4.6399999999999997</v>
      </c>
    </row>
    <row r="5365" spans="1:15" x14ac:dyDescent="0.25">
      <c r="A5365" s="2">
        <v>45678</v>
      </c>
      <c r="B5365" s="1">
        <v>9.19</v>
      </c>
      <c r="C5365" s="1">
        <v>10.69</v>
      </c>
      <c r="D5365" s="1">
        <v>12.08</v>
      </c>
      <c r="E5365" s="1">
        <v>2.95</v>
      </c>
      <c r="F5365" s="1">
        <v>5.2</v>
      </c>
      <c r="G5365" s="1">
        <v>5.26</v>
      </c>
      <c r="H5365">
        <f>+IFERROR(VLOOKUP(A5365,[2]Datos!$A:$B,2,0),"")</f>
        <v>8.9700000000000006</v>
      </c>
      <c r="I5365">
        <f>+IFERROR(VLOOKUP(A5365,[1]Datos!$A:$C,3,0),"")</f>
        <v>4307.07</v>
      </c>
      <c r="J5365">
        <f>+IFERROR(VLOOKUP(A5365,'[5]Data 1'!$A$1:$B$65536,2,0),"")</f>
        <v>80.569999999999993</v>
      </c>
      <c r="K5365">
        <f>+IFERROR(VLOOKUP(A5365,[3]Datos!$A:$C,3,0),K5364)</f>
        <v>5.4085745694393728E-2</v>
      </c>
      <c r="L5365">
        <f>+IFERROR(VLOOKUP(A5365,'[4]Daily, Close'!$A:$C,3,0),"")</f>
        <v>15.06</v>
      </c>
      <c r="M5365">
        <f>+IFERROR(VLOOKUP(A5365,'[7]Performance Data'!$A:$B,2,0),N5364)</f>
        <v>468.57401399999998</v>
      </c>
      <c r="N5365">
        <f>+IFERROR(VLOOKUP(A5365,[6]Datos!$A:$B,2,0),N5364)</f>
        <v>1392.19</v>
      </c>
      <c r="O5365">
        <f>+IFERROR(VLOOKUP(A5365,[8]Monthly!$A:$B,2,0),O5364)</f>
        <v>4.6399999999999997</v>
      </c>
    </row>
    <row r="5366" spans="1:15" x14ac:dyDescent="0.25">
      <c r="A5366" s="2">
        <v>45679</v>
      </c>
      <c r="B5366" s="1">
        <v>9.18</v>
      </c>
      <c r="C5366" s="1">
        <v>10.49</v>
      </c>
      <c r="D5366" s="1">
        <v>11.94</v>
      </c>
      <c r="E5366" s="1">
        <v>2.96</v>
      </c>
      <c r="F5366" s="1">
        <v>5.24</v>
      </c>
      <c r="G5366" s="1">
        <v>5.27</v>
      </c>
      <c r="H5366">
        <f>+IFERROR(VLOOKUP(A5366,[2]Datos!$A:$B,2,0),"")</f>
        <v>8.9710000000000001</v>
      </c>
      <c r="I5366">
        <f>+IFERROR(VLOOKUP(A5366,[1]Datos!$A:$C,3,0),"")</f>
        <v>4278.01</v>
      </c>
      <c r="J5366">
        <f>+IFERROR(VLOOKUP(A5366,'[5]Data 1'!$A$1:$B$65536,2,0),"")</f>
        <v>80</v>
      </c>
      <c r="K5366">
        <f>+IFERROR(VLOOKUP(A5366,[3]Datos!$A:$C,3,0),K5365)</f>
        <v>5.4085745694393728E-2</v>
      </c>
      <c r="L5366">
        <f>+IFERROR(VLOOKUP(A5366,'[4]Daily, Close'!$A:$C,3,0),"")</f>
        <v>15.1</v>
      </c>
      <c r="M5366">
        <f>+IFERROR(VLOOKUP(A5366,'[7]Performance Data'!$A:$B,2,0),N5365)</f>
        <v>470.94820099999998</v>
      </c>
      <c r="N5366">
        <f>+IFERROR(VLOOKUP(A5366,[6]Datos!$A:$B,2,0),N5365)</f>
        <v>1381.9</v>
      </c>
      <c r="O5366">
        <f>+IFERROR(VLOOKUP(A5366,[8]Monthly!$A:$B,2,0),O5365)</f>
        <v>4.6399999999999997</v>
      </c>
    </row>
    <row r="5367" spans="1:15" x14ac:dyDescent="0.25">
      <c r="A5367" s="2">
        <v>45680</v>
      </c>
      <c r="B5367" s="1">
        <v>9.3699999999999992</v>
      </c>
      <c r="C5367" s="1">
        <v>10.46</v>
      </c>
      <c r="D5367" s="1">
        <v>11.91</v>
      </c>
      <c r="E5367" s="1">
        <v>3.4</v>
      </c>
      <c r="F5367" s="1">
        <v>5.18</v>
      </c>
      <c r="G5367" s="1">
        <v>5.2</v>
      </c>
      <c r="H5367">
        <f>+IFERROR(VLOOKUP(A5367,[2]Datos!$A:$B,2,0),"")</f>
        <v>8.9730000000000008</v>
      </c>
      <c r="I5367">
        <f>+IFERROR(VLOOKUP(A5367,[1]Datos!$A:$C,3,0),"")</f>
        <v>4245.6499999999996</v>
      </c>
      <c r="J5367">
        <f>+IFERROR(VLOOKUP(A5367,'[5]Data 1'!$A$1:$B$65536,2,0),"")</f>
        <v>78.62</v>
      </c>
      <c r="K5367">
        <f>+IFERROR(VLOOKUP(A5367,[3]Datos!$A:$C,3,0),K5366)</f>
        <v>5.4085745694393728E-2</v>
      </c>
      <c r="L5367">
        <f>+IFERROR(VLOOKUP(A5367,'[4]Daily, Close'!$A:$C,3,0),"")</f>
        <v>15.02</v>
      </c>
      <c r="M5367">
        <f>+IFERROR(VLOOKUP(A5367,'[7]Performance Data'!$A:$B,2,0),N5366)</f>
        <v>472.90415000000002</v>
      </c>
      <c r="N5367">
        <f>+IFERROR(VLOOKUP(A5367,[6]Datos!$A:$B,2,0),N5366)</f>
        <v>1397.33</v>
      </c>
      <c r="O5367">
        <f>+IFERROR(VLOOKUP(A5367,[8]Monthly!$A:$B,2,0),O5366)</f>
        <v>4.6399999999999997</v>
      </c>
    </row>
    <row r="5368" spans="1:15" x14ac:dyDescent="0.25">
      <c r="A5368" s="2">
        <v>45681</v>
      </c>
      <c r="B5368" s="1">
        <v>9.14</v>
      </c>
      <c r="C5368" s="1">
        <v>10.199999999999999</v>
      </c>
      <c r="D5368" s="1">
        <v>11.65</v>
      </c>
      <c r="E5368" s="1">
        <v>2.96</v>
      </c>
      <c r="F5368" s="1">
        <v>5.08</v>
      </c>
      <c r="G5368" s="1">
        <v>5.14</v>
      </c>
      <c r="H5368">
        <f>+IFERROR(VLOOKUP(A5368,[2]Datos!$A:$B,2,0),"")</f>
        <v>8.9740000000000002</v>
      </c>
      <c r="I5368">
        <f>+IFERROR(VLOOKUP(A5368,[1]Datos!$A:$C,3,0),"")</f>
        <v>4188.46</v>
      </c>
      <c r="J5368">
        <f>+IFERROR(VLOOKUP(A5368,'[5]Data 1'!$A$1:$B$65536,2,0),"")</f>
        <v>78.709999999999994</v>
      </c>
      <c r="K5368">
        <f>+IFERROR(VLOOKUP(A5368,[3]Datos!$A:$C,3,0),K5367)</f>
        <v>5.4085745694393728E-2</v>
      </c>
      <c r="L5368">
        <f>+IFERROR(VLOOKUP(A5368,'[4]Daily, Close'!$A:$C,3,0),"")</f>
        <v>14.85</v>
      </c>
      <c r="M5368">
        <f>+IFERROR(VLOOKUP(A5368,'[7]Performance Data'!$A:$B,2,0),N5367)</f>
        <v>473.35771799999998</v>
      </c>
      <c r="N5368">
        <f>+IFERROR(VLOOKUP(A5368,[6]Datos!$A:$B,2,0),N5367)</f>
        <v>1415.45</v>
      </c>
      <c r="O5368">
        <f>+IFERROR(VLOOKUP(A5368,[8]Monthly!$A:$B,2,0),O5367)</f>
        <v>4.6399999999999997</v>
      </c>
    </row>
    <row r="5369" spans="1:15" x14ac:dyDescent="0.25">
      <c r="A5369" s="2">
        <v>45684</v>
      </c>
      <c r="B5369" s="1">
        <v>9.31</v>
      </c>
      <c r="C5369" s="1">
        <v>10.43</v>
      </c>
      <c r="D5369" s="1">
        <v>11.82</v>
      </c>
      <c r="E5369" s="1">
        <v>3.43</v>
      </c>
      <c r="F5369" s="1">
        <v>5.23</v>
      </c>
      <c r="G5369" s="1">
        <v>5.21</v>
      </c>
      <c r="H5369">
        <f>+IFERROR(VLOOKUP(A5369,[2]Datos!$A:$B,2,0),"")</f>
        <v>8.9809999999999999</v>
      </c>
      <c r="I5369">
        <f>+IFERROR(VLOOKUP(A5369,[1]Datos!$A:$C,3,0),"")</f>
        <v>4220.8599999999997</v>
      </c>
      <c r="J5369">
        <f>+IFERROR(VLOOKUP(A5369,'[5]Data 1'!$A$1:$B$65536,2,0),"")</f>
        <v>77.3</v>
      </c>
      <c r="K5369">
        <f>+IFERROR(VLOOKUP(A5369,[3]Datos!$A:$C,3,0),K5368)</f>
        <v>5.4085745694393728E-2</v>
      </c>
      <c r="L5369">
        <f>+IFERROR(VLOOKUP(A5369,'[4]Daily, Close'!$A:$C,3,0),"")</f>
        <v>17.899999999999999</v>
      </c>
      <c r="M5369">
        <f>+IFERROR(VLOOKUP(A5369,'[7]Performance Data'!$A:$B,2,0),N5368)</f>
        <v>468.44522499999999</v>
      </c>
      <c r="N5369">
        <f>+IFERROR(VLOOKUP(A5369,[6]Datos!$A:$B,2,0),N5368)</f>
        <v>1432.41</v>
      </c>
      <c r="O5369">
        <f>+IFERROR(VLOOKUP(A5369,[8]Monthly!$A:$B,2,0),O5368)</f>
        <v>4.6399999999999997</v>
      </c>
    </row>
    <row r="5370" spans="1:15" x14ac:dyDescent="0.25">
      <c r="A5370" s="2">
        <v>45685</v>
      </c>
      <c r="B5370" s="1">
        <v>9.19</v>
      </c>
      <c r="C5370" s="1">
        <v>10.57</v>
      </c>
      <c r="D5370" s="1">
        <v>11.86</v>
      </c>
      <c r="E5370" s="1">
        <v>3.09</v>
      </c>
      <c r="F5370" s="1">
        <v>5.3</v>
      </c>
      <c r="G5370" s="1">
        <v>5.28</v>
      </c>
      <c r="H5370">
        <f>+IFERROR(VLOOKUP(A5370,[2]Datos!$A:$B,2,0),"")</f>
        <v>8.9849999999999994</v>
      </c>
      <c r="I5370">
        <f>+IFERROR(VLOOKUP(A5370,[1]Datos!$A:$C,3,0),"")</f>
        <v>4219</v>
      </c>
      <c r="J5370">
        <f>+IFERROR(VLOOKUP(A5370,'[5]Data 1'!$A$1:$B$65536,2,0),"")</f>
        <v>78.010000000000005</v>
      </c>
      <c r="K5370">
        <f>+IFERROR(VLOOKUP(A5370,[3]Datos!$A:$C,3,0),K5369)</f>
        <v>5.4085745694393728E-2</v>
      </c>
      <c r="L5370">
        <f>+IFERROR(VLOOKUP(A5370,'[4]Daily, Close'!$A:$C,3,0),"")</f>
        <v>16.41</v>
      </c>
      <c r="M5370">
        <f>+IFERROR(VLOOKUP(A5370,'[7]Performance Data'!$A:$B,2,0),N5369)</f>
        <v>471.05472900000001</v>
      </c>
      <c r="N5370">
        <f>+IFERROR(VLOOKUP(A5370,[6]Datos!$A:$B,2,0),N5369)</f>
        <v>1474</v>
      </c>
      <c r="O5370">
        <f>+IFERROR(VLOOKUP(A5370,[8]Monthly!$A:$B,2,0),O5369)</f>
        <v>4.6399999999999997</v>
      </c>
    </row>
    <row r="5371" spans="1:15" x14ac:dyDescent="0.25">
      <c r="A5371" s="2">
        <v>45686</v>
      </c>
      <c r="B5371" s="1">
        <v>9.3000000000000007</v>
      </c>
      <c r="C5371" s="1">
        <v>10.63</v>
      </c>
      <c r="D5371" s="1">
        <v>11.94</v>
      </c>
      <c r="E5371" s="1">
        <v>3.07</v>
      </c>
      <c r="F5371" s="1">
        <v>5.36</v>
      </c>
      <c r="G5371" s="1">
        <v>5.31</v>
      </c>
      <c r="H5371">
        <f>+IFERROR(VLOOKUP(A5371,[2]Datos!$A:$B,2,0),"")</f>
        <v>8.9890000000000008</v>
      </c>
      <c r="I5371">
        <f>+IFERROR(VLOOKUP(A5371,[1]Datos!$A:$C,3,0),"")</f>
        <v>4195.6000000000004</v>
      </c>
      <c r="J5371">
        <f>+IFERROR(VLOOKUP(A5371,'[5]Data 1'!$A$1:$B$65536,2,0),"")</f>
        <v>77.02</v>
      </c>
      <c r="K5371">
        <f>+IFERROR(VLOOKUP(A5371,[3]Datos!$A:$C,3,0),K5370)</f>
        <v>5.4085745694393728E-2</v>
      </c>
      <c r="L5371">
        <f>+IFERROR(VLOOKUP(A5371,'[4]Daily, Close'!$A:$C,3,0),"")</f>
        <v>16.559999999999999</v>
      </c>
      <c r="M5371">
        <f>+IFERROR(VLOOKUP(A5371,'[7]Performance Data'!$A:$B,2,0),N5370)</f>
        <v>470.324434</v>
      </c>
      <c r="N5371">
        <f>+IFERROR(VLOOKUP(A5371,[6]Datos!$A:$B,2,0),N5370)</f>
        <v>1509.82</v>
      </c>
      <c r="O5371">
        <f>+IFERROR(VLOOKUP(A5371,[8]Monthly!$A:$B,2,0),O5370)</f>
        <v>4.6399999999999997</v>
      </c>
    </row>
    <row r="5372" spans="1:15" x14ac:dyDescent="0.25">
      <c r="A5372" s="2">
        <v>45687</v>
      </c>
      <c r="B5372" s="1">
        <v>9.27</v>
      </c>
      <c r="C5372" s="1">
        <v>10.46</v>
      </c>
      <c r="D5372" s="1">
        <v>11.85</v>
      </c>
      <c r="E5372" s="1">
        <v>2.93</v>
      </c>
      <c r="F5372" s="1">
        <v>5.35</v>
      </c>
      <c r="G5372" s="1">
        <v>5.3</v>
      </c>
      <c r="H5372">
        <f>+IFERROR(VLOOKUP(A5372,[2]Datos!$A:$B,2,0),"")</f>
        <v>8.9949999999999992</v>
      </c>
      <c r="I5372">
        <f>+IFERROR(VLOOKUP(A5372,[1]Datos!$A:$C,3,0),"")</f>
        <v>4170.01</v>
      </c>
      <c r="J5372">
        <f>+IFERROR(VLOOKUP(A5372,'[5]Data 1'!$A$1:$B$65536,2,0),"")</f>
        <v>77.42</v>
      </c>
      <c r="K5372">
        <f>+IFERROR(VLOOKUP(A5372,[3]Datos!$A:$C,3,0),K5371)</f>
        <v>5.4085745694393728E-2</v>
      </c>
      <c r="L5372">
        <f>+IFERROR(VLOOKUP(A5372,'[4]Daily, Close'!$A:$C,3,0),"")</f>
        <v>15.84</v>
      </c>
      <c r="M5372">
        <f>+IFERROR(VLOOKUP(A5372,'[7]Performance Data'!$A:$B,2,0),N5371)</f>
        <v>473.25352800000002</v>
      </c>
      <c r="N5372">
        <f>+IFERROR(VLOOKUP(A5372,[6]Datos!$A:$B,2,0),N5371)</f>
        <v>1543.02</v>
      </c>
      <c r="O5372">
        <f>+IFERROR(VLOOKUP(A5372,[8]Monthly!$A:$B,2,0),O5371)</f>
        <v>4.6399999999999997</v>
      </c>
    </row>
    <row r="5373" spans="1:15" x14ac:dyDescent="0.25">
      <c r="A5373" s="2">
        <v>45688</v>
      </c>
      <c r="B5373" s="1">
        <v>9.23</v>
      </c>
      <c r="C5373" s="1">
        <v>10.59</v>
      </c>
      <c r="D5373" s="1">
        <v>12.03</v>
      </c>
      <c r="E5373" s="1">
        <v>2.81</v>
      </c>
      <c r="F5373" s="1">
        <v>5.55</v>
      </c>
      <c r="G5373" s="1">
        <v>5.44</v>
      </c>
      <c r="H5373">
        <f>+IFERROR(VLOOKUP(A5373,[2]Datos!$A:$B,2,0),"")</f>
        <v>9</v>
      </c>
      <c r="I5373">
        <f>+IFERROR(VLOOKUP(A5373,[1]Datos!$A:$C,3,0),"")</f>
        <v>4183.93</v>
      </c>
      <c r="J5373">
        <f>+IFERROR(VLOOKUP(A5373,'[5]Data 1'!$A$1:$B$65536,2,0),"")</f>
        <v>77.11</v>
      </c>
      <c r="K5373">
        <f>+IFERROR(VLOOKUP(A5373,[3]Datos!$A:$C,3,0),K5372)</f>
        <v>5.2237732047776708E-2</v>
      </c>
      <c r="L5373">
        <f>+IFERROR(VLOOKUP(A5373,'[4]Daily, Close'!$A:$C,3,0),"")</f>
        <v>16.43</v>
      </c>
      <c r="M5373">
        <f>+IFERROR(VLOOKUP(A5373,'[7]Performance Data'!$A:$B,2,0),N5372)</f>
        <v>471.29546199999999</v>
      </c>
      <c r="N5373">
        <f>+IFERROR(VLOOKUP(A5373,[6]Datos!$A:$B,2,0),N5372)</f>
        <v>1521.74</v>
      </c>
      <c r="O5373">
        <f>+IFERROR(VLOOKUP(A5373,[8]Monthly!$A:$B,2,0),O5372)</f>
        <v>4.6399999999999997</v>
      </c>
    </row>
    <row r="5374" spans="1:15" x14ac:dyDescent="0.25">
      <c r="A5374" s="2">
        <v>45691</v>
      </c>
      <c r="B5374" s="1">
        <v>9.19</v>
      </c>
      <c r="C5374" s="1">
        <v>10.68</v>
      </c>
      <c r="D5374" s="1">
        <v>12.18</v>
      </c>
      <c r="E5374" s="1">
        <v>2.78</v>
      </c>
      <c r="F5374" s="1">
        <v>5.57</v>
      </c>
      <c r="G5374" s="1">
        <v>5.46</v>
      </c>
      <c r="H5374">
        <f>+IFERROR(VLOOKUP(A5374,[2]Datos!$A:$B,2,0),"")</f>
        <v>9.0020000000000007</v>
      </c>
      <c r="I5374">
        <f>+IFERROR(VLOOKUP(A5374,[1]Datos!$A:$C,3,0),"")</f>
        <v>4198.66</v>
      </c>
      <c r="J5374">
        <f>+IFERROR(VLOOKUP(A5374,'[5]Data 1'!$A$1:$B$65536,2,0),"")</f>
        <v>76.489999999999995</v>
      </c>
      <c r="K5374">
        <f>+IFERROR(VLOOKUP(A5374,[3]Datos!$A:$C,3,0),K5373)</f>
        <v>5.2237732047776708E-2</v>
      </c>
      <c r="L5374">
        <f>+IFERROR(VLOOKUP(A5374,'[4]Daily, Close'!$A:$C,3,0),"")</f>
        <v>18.62</v>
      </c>
      <c r="M5374">
        <f>+IFERROR(VLOOKUP(A5374,'[7]Performance Data'!$A:$B,2,0),N5373)</f>
        <v>466.04368399999998</v>
      </c>
      <c r="N5374">
        <f>+IFERROR(VLOOKUP(A5374,[6]Datos!$A:$B,2,0),N5373)</f>
        <v>1504.83</v>
      </c>
      <c r="O5374">
        <f>+IFERROR(VLOOKUP(A5374,[8]Monthly!$A:$B,2,0),O5373)</f>
        <v>4.6399999999999997</v>
      </c>
    </row>
    <row r="5375" spans="1:15" x14ac:dyDescent="0.25">
      <c r="A5375" s="2">
        <v>45692</v>
      </c>
      <c r="B5375" s="1">
        <v>9.25</v>
      </c>
      <c r="C5375" s="1">
        <v>10.52</v>
      </c>
      <c r="D5375" s="1">
        <v>12</v>
      </c>
      <c r="E5375" s="1">
        <v>2.86</v>
      </c>
      <c r="F5375" s="1">
        <v>5.36</v>
      </c>
      <c r="G5375" s="1">
        <v>5.29</v>
      </c>
      <c r="H5375">
        <f>+IFERROR(VLOOKUP(A5375,[2]Datos!$A:$B,2,0),"")</f>
        <v>8.984</v>
      </c>
      <c r="I5375">
        <f>+IFERROR(VLOOKUP(A5375,[1]Datos!$A:$C,3,0),"")</f>
        <v>4153.54</v>
      </c>
      <c r="J5375">
        <f>+IFERROR(VLOOKUP(A5375,'[5]Data 1'!$A$1:$B$65536,2,0),"")</f>
        <v>76.58</v>
      </c>
      <c r="K5375">
        <f>+IFERROR(VLOOKUP(A5375,[3]Datos!$A:$C,3,0),K5374)</f>
        <v>5.2237732047776708E-2</v>
      </c>
      <c r="L5375">
        <f>+IFERROR(VLOOKUP(A5375,'[4]Daily, Close'!$A:$C,3,0),"")</f>
        <v>17.21</v>
      </c>
      <c r="M5375">
        <f>+IFERROR(VLOOKUP(A5375,'[7]Performance Data'!$A:$B,2,0),N5374)</f>
        <v>470.15914199999997</v>
      </c>
      <c r="N5375">
        <f>+IFERROR(VLOOKUP(A5375,[6]Datos!$A:$B,2,0),N5374)</f>
        <v>1523.08</v>
      </c>
      <c r="O5375">
        <f>+IFERROR(VLOOKUP(A5375,[8]Monthly!$A:$B,2,0),O5374)</f>
        <v>4.6399999999999997</v>
      </c>
    </row>
    <row r="5376" spans="1:15" x14ac:dyDescent="0.25">
      <c r="A5376" s="2">
        <v>45693</v>
      </c>
      <c r="B5376" s="1">
        <v>9.2200000000000006</v>
      </c>
      <c r="C5376" s="1">
        <v>10.42</v>
      </c>
      <c r="D5376" s="1">
        <v>11.87</v>
      </c>
      <c r="E5376" s="1">
        <v>3.35</v>
      </c>
      <c r="F5376" s="1">
        <v>5.28</v>
      </c>
      <c r="G5376" s="1">
        <v>5.2</v>
      </c>
      <c r="H5376">
        <f>+IFERROR(VLOOKUP(A5376,[2]Datos!$A:$B,2,0),"")</f>
        <v>8.9770000000000003</v>
      </c>
      <c r="I5376">
        <f>+IFERROR(VLOOKUP(A5376,[1]Datos!$A:$C,3,0),"")</f>
        <v>4180.0600000000004</v>
      </c>
      <c r="J5376">
        <f>+IFERROR(VLOOKUP(A5376,'[5]Data 1'!$A$1:$B$65536,2,0),"")</f>
        <v>74.709999999999994</v>
      </c>
      <c r="K5376">
        <f>+IFERROR(VLOOKUP(A5376,[3]Datos!$A:$C,3,0),K5375)</f>
        <v>5.2237732047776708E-2</v>
      </c>
      <c r="L5376">
        <f>+IFERROR(VLOOKUP(A5376,'[4]Daily, Close'!$A:$C,3,0),"")</f>
        <v>15.77</v>
      </c>
      <c r="M5376">
        <f>+IFERROR(VLOOKUP(A5376,'[7]Performance Data'!$A:$B,2,0),N5375)</f>
        <v>472.75406700000002</v>
      </c>
      <c r="N5376">
        <f>+IFERROR(VLOOKUP(A5376,[6]Datos!$A:$B,2,0),N5375)</f>
        <v>1510.21</v>
      </c>
      <c r="O5376">
        <f>+IFERROR(VLOOKUP(A5376,[8]Monthly!$A:$B,2,0),O5375)</f>
        <v>4.6399999999999997</v>
      </c>
    </row>
    <row r="5377" spans="1:15" x14ac:dyDescent="0.25">
      <c r="A5377" s="2">
        <v>45694</v>
      </c>
      <c r="B5377" s="1">
        <v>9.35</v>
      </c>
      <c r="C5377" s="1">
        <v>10.52</v>
      </c>
      <c r="D5377" s="1">
        <v>11.92</v>
      </c>
      <c r="E5377" s="1">
        <v>3.3</v>
      </c>
      <c r="F5377" s="1">
        <v>5.27</v>
      </c>
      <c r="G5377" s="1">
        <v>5.21</v>
      </c>
      <c r="H5377">
        <f>+IFERROR(VLOOKUP(A5377,[2]Datos!$A:$B,2,0),"")</f>
        <v>9.0020000000000007</v>
      </c>
      <c r="I5377">
        <f>+IFERROR(VLOOKUP(A5377,[1]Datos!$A:$C,3,0),"")</f>
        <v>4150.99</v>
      </c>
      <c r="J5377">
        <f>+IFERROR(VLOOKUP(A5377,'[5]Data 1'!$A$1:$B$65536,2,0),"")</f>
        <v>74.540000000000006</v>
      </c>
      <c r="K5377">
        <f>+IFERROR(VLOOKUP(A5377,[3]Datos!$A:$C,3,0),K5376)</f>
        <v>5.2237732047776708E-2</v>
      </c>
      <c r="L5377">
        <f>+IFERROR(VLOOKUP(A5377,'[4]Daily, Close'!$A:$C,3,0),"")</f>
        <v>15.5</v>
      </c>
      <c r="M5377">
        <f>+IFERROR(VLOOKUP(A5377,'[7]Performance Data'!$A:$B,2,0),N5376)</f>
        <v>474.732394</v>
      </c>
      <c r="N5377">
        <f>+IFERROR(VLOOKUP(A5377,[6]Datos!$A:$B,2,0),N5376)</f>
        <v>1525.14</v>
      </c>
      <c r="O5377">
        <f>+IFERROR(VLOOKUP(A5377,[8]Monthly!$A:$B,2,0),O5376)</f>
        <v>4.6399999999999997</v>
      </c>
    </row>
    <row r="5378" spans="1:15" x14ac:dyDescent="0.25">
      <c r="A5378" s="2">
        <v>45695</v>
      </c>
      <c r="B5378" s="1">
        <v>9.31</v>
      </c>
      <c r="C5378" s="1">
        <v>10.55</v>
      </c>
      <c r="D5378" s="1">
        <v>11.97</v>
      </c>
      <c r="E5378" s="1">
        <v>3.08</v>
      </c>
      <c r="F5378" s="1">
        <v>5.38</v>
      </c>
      <c r="G5378" s="1">
        <v>5.29</v>
      </c>
      <c r="H5378">
        <f>+IFERROR(VLOOKUP(A5378,[2]Datos!$A:$B,2,0),"")</f>
        <v>8.984</v>
      </c>
      <c r="I5378">
        <f>+IFERROR(VLOOKUP(A5378,[1]Datos!$A:$C,3,0),"")</f>
        <v>4113.7</v>
      </c>
      <c r="J5378">
        <f>+IFERROR(VLOOKUP(A5378,'[5]Data 1'!$A$1:$B$65536,2,0),"")</f>
        <v>74.680000000000007</v>
      </c>
      <c r="K5378">
        <f>+IFERROR(VLOOKUP(A5378,[3]Datos!$A:$C,3,0),K5377)</f>
        <v>5.2237732047776708E-2</v>
      </c>
      <c r="L5378">
        <f>+IFERROR(VLOOKUP(A5378,'[4]Daily, Close'!$A:$C,3,0),"")</f>
        <v>16.54</v>
      </c>
      <c r="M5378">
        <f>+IFERROR(VLOOKUP(A5378,'[7]Performance Data'!$A:$B,2,0),N5377)</f>
        <v>471.55112300000002</v>
      </c>
      <c r="N5378">
        <f>+IFERROR(VLOOKUP(A5378,[6]Datos!$A:$B,2,0),N5377)</f>
        <v>1515.99</v>
      </c>
      <c r="O5378">
        <f>+IFERROR(VLOOKUP(A5378,[8]Monthly!$A:$B,2,0),O5377)</f>
        <v>4.6399999999999997</v>
      </c>
    </row>
    <row r="5379" spans="1:15" x14ac:dyDescent="0.25">
      <c r="A5379" s="2">
        <v>45698</v>
      </c>
      <c r="B5379" s="1">
        <v>9.4</v>
      </c>
      <c r="C5379" s="1">
        <v>10.59</v>
      </c>
      <c r="D5379" s="1">
        <v>12.03</v>
      </c>
      <c r="E5379" s="1">
        <v>3.19</v>
      </c>
      <c r="F5379" s="1">
        <v>5.24</v>
      </c>
      <c r="G5379" s="1">
        <v>5.22</v>
      </c>
      <c r="H5379">
        <f>+IFERROR(VLOOKUP(A5379,[2]Datos!$A:$B,2,0),"")</f>
        <v>8.9789999999999992</v>
      </c>
      <c r="I5379">
        <f>+IFERROR(VLOOKUP(A5379,[1]Datos!$A:$C,3,0),"")</f>
        <v>4132.93</v>
      </c>
      <c r="J5379">
        <f>+IFERROR(VLOOKUP(A5379,'[5]Data 1'!$A$1:$B$65536,2,0),"")</f>
        <v>76.23</v>
      </c>
      <c r="K5379">
        <f>+IFERROR(VLOOKUP(A5379,[3]Datos!$A:$C,3,0),K5378)</f>
        <v>5.2237732047776708E-2</v>
      </c>
      <c r="L5379">
        <f>+IFERROR(VLOOKUP(A5379,'[4]Daily, Close'!$A:$C,3,0),"")</f>
        <v>15.81</v>
      </c>
      <c r="M5379">
        <f>+IFERROR(VLOOKUP(A5379,'[7]Performance Data'!$A:$B,2,0),N5378)</f>
        <v>473.94899199999998</v>
      </c>
      <c r="N5379">
        <f>+IFERROR(VLOOKUP(A5379,[6]Datos!$A:$B,2,0),N5378)</f>
        <v>1525.64</v>
      </c>
      <c r="O5379">
        <f>+IFERROR(VLOOKUP(A5379,[8]Monthly!$A:$B,2,0),O5378)</f>
        <v>4.6399999999999997</v>
      </c>
    </row>
    <row r="5380" spans="1:15" x14ac:dyDescent="0.25">
      <c r="A5380" s="2">
        <v>45699</v>
      </c>
      <c r="B5380" s="1">
        <v>9.25</v>
      </c>
      <c r="C5380" s="1">
        <v>10.66</v>
      </c>
      <c r="D5380" s="1">
        <v>12.07</v>
      </c>
      <c r="E5380" s="1">
        <v>3.2</v>
      </c>
      <c r="F5380" s="1">
        <v>5.28</v>
      </c>
      <c r="G5380" s="1">
        <v>5.25</v>
      </c>
      <c r="H5380">
        <f>+IFERROR(VLOOKUP(A5380,[2]Datos!$A:$B,2,0),"")</f>
        <v>8.9890000000000008</v>
      </c>
      <c r="I5380">
        <f>+IFERROR(VLOOKUP(A5380,[1]Datos!$A:$C,3,0),"")</f>
        <v>4153.8</v>
      </c>
      <c r="J5380">
        <f>+IFERROR(VLOOKUP(A5380,'[5]Data 1'!$A$1:$B$65536,2,0),"")</f>
        <v>77.650000000000006</v>
      </c>
      <c r="K5380">
        <f>+IFERROR(VLOOKUP(A5380,[3]Datos!$A:$C,3,0),K5379)</f>
        <v>5.2237732047776708E-2</v>
      </c>
      <c r="L5380">
        <f>+IFERROR(VLOOKUP(A5380,'[4]Daily, Close'!$A:$C,3,0),"")</f>
        <v>16.02</v>
      </c>
      <c r="M5380">
        <f>+IFERROR(VLOOKUP(A5380,'[7]Performance Data'!$A:$B,2,0),N5379)</f>
        <v>473.88948199999999</v>
      </c>
      <c r="N5380">
        <f>+IFERROR(VLOOKUP(A5380,[6]Datos!$A:$B,2,0),N5379)</f>
        <v>1534.93</v>
      </c>
      <c r="O5380">
        <f>+IFERROR(VLOOKUP(A5380,[8]Monthly!$A:$B,2,0),O5379)</f>
        <v>4.6399999999999997</v>
      </c>
    </row>
    <row r="5381" spans="1:15" x14ac:dyDescent="0.25">
      <c r="A5381" s="2">
        <v>45700</v>
      </c>
      <c r="B5381" s="1">
        <v>9.27</v>
      </c>
      <c r="C5381" s="1">
        <v>10.79</v>
      </c>
      <c r="D5381" s="1">
        <v>12.19</v>
      </c>
      <c r="E5381" s="1">
        <v>3.05</v>
      </c>
      <c r="F5381" s="1">
        <v>5.4</v>
      </c>
      <c r="G5381" s="1">
        <v>5.35</v>
      </c>
      <c r="H5381">
        <f>+IFERROR(VLOOKUP(A5381,[2]Datos!$A:$B,2,0),"")</f>
        <v>9.0030000000000001</v>
      </c>
      <c r="I5381">
        <f>+IFERROR(VLOOKUP(A5381,[1]Datos!$A:$C,3,0),"")</f>
        <v>4165.07</v>
      </c>
      <c r="J5381">
        <f>+IFERROR(VLOOKUP(A5381,'[5]Data 1'!$A$1:$B$65536,2,0),"")</f>
        <v>75.38</v>
      </c>
      <c r="K5381">
        <f>+IFERROR(VLOOKUP(A5381,[3]Datos!$A:$C,3,0),K5380)</f>
        <v>5.2237732047776708E-2</v>
      </c>
      <c r="L5381">
        <f>+IFERROR(VLOOKUP(A5381,'[4]Daily, Close'!$A:$C,3,0),"")</f>
        <v>15.89</v>
      </c>
      <c r="M5381">
        <f>+IFERROR(VLOOKUP(A5381,'[7]Performance Data'!$A:$B,2,0),N5380)</f>
        <v>473.43433499999998</v>
      </c>
      <c r="N5381">
        <f>+IFERROR(VLOOKUP(A5381,[6]Datos!$A:$B,2,0),N5380)</f>
        <v>1531.33</v>
      </c>
      <c r="O5381">
        <f>+IFERROR(VLOOKUP(A5381,[8]Monthly!$A:$B,2,0),O5380)</f>
        <v>4.6399999999999997</v>
      </c>
    </row>
    <row r="5382" spans="1:15" x14ac:dyDescent="0.25">
      <c r="A5382" s="2">
        <v>45701</v>
      </c>
      <c r="B5382" s="1">
        <v>9.43</v>
      </c>
      <c r="C5382" s="1">
        <v>10.71</v>
      </c>
      <c r="D5382" s="1">
        <v>12.14</v>
      </c>
      <c r="E5382" s="1">
        <v>3.2</v>
      </c>
      <c r="F5382" s="1">
        <v>5.28</v>
      </c>
      <c r="G5382" s="1">
        <v>5.26</v>
      </c>
      <c r="H5382">
        <f>+IFERROR(VLOOKUP(A5382,[2]Datos!$A:$B,2,0),"")</f>
        <v>8.9659999999999993</v>
      </c>
      <c r="I5382">
        <f>+IFERROR(VLOOKUP(A5382,[1]Datos!$A:$C,3,0),"")</f>
        <v>4161.46</v>
      </c>
      <c r="J5382">
        <f>+IFERROR(VLOOKUP(A5382,'[5]Data 1'!$A$1:$B$65536,2,0),"")</f>
        <v>75.61</v>
      </c>
      <c r="K5382">
        <f>+IFERROR(VLOOKUP(A5382,[3]Datos!$A:$C,3,0),K5381)</f>
        <v>5.2237732047776708E-2</v>
      </c>
      <c r="L5382">
        <f>+IFERROR(VLOOKUP(A5382,'[4]Daily, Close'!$A:$C,3,0),"")</f>
        <v>15.1</v>
      </c>
      <c r="M5382">
        <f>+IFERROR(VLOOKUP(A5382,'[7]Performance Data'!$A:$B,2,0),N5381)</f>
        <v>478.65731499999998</v>
      </c>
      <c r="N5382">
        <f>+IFERROR(VLOOKUP(A5382,[6]Datos!$A:$B,2,0),N5381)</f>
        <v>1535.55</v>
      </c>
      <c r="O5382">
        <f>+IFERROR(VLOOKUP(A5382,[8]Monthly!$A:$B,2,0),O5381)</f>
        <v>4.6399999999999997</v>
      </c>
    </row>
    <row r="5383" spans="1:15" x14ac:dyDescent="0.25">
      <c r="A5383" s="2">
        <v>45702</v>
      </c>
      <c r="B5383" s="1">
        <v>9.33</v>
      </c>
      <c r="C5383" s="1">
        <v>10.6</v>
      </c>
      <c r="D5383" s="1">
        <v>12.12</v>
      </c>
      <c r="E5383" s="1">
        <v>3.16</v>
      </c>
      <c r="F5383" s="1">
        <v>5.26</v>
      </c>
      <c r="G5383" s="1">
        <v>5.24</v>
      </c>
      <c r="H5383">
        <f>+IFERROR(VLOOKUP(A5383,[2]Datos!$A:$B,2,0),"")</f>
        <v>8.9559999999999995</v>
      </c>
      <c r="I5383">
        <f>+IFERROR(VLOOKUP(A5383,[1]Datos!$A:$C,3,0),"")</f>
        <v>4100.66</v>
      </c>
      <c r="J5383">
        <f>+IFERROR(VLOOKUP(A5383,'[5]Data 1'!$A$1:$B$65536,2,0),"")</f>
        <v>75.19</v>
      </c>
      <c r="K5383">
        <f>+IFERROR(VLOOKUP(A5383,[3]Datos!$A:$C,3,0),K5382)</f>
        <v>5.2237732047776708E-2</v>
      </c>
      <c r="L5383">
        <f>+IFERROR(VLOOKUP(A5383,'[4]Daily, Close'!$A:$C,3,0),"")</f>
        <v>14.77</v>
      </c>
      <c r="M5383">
        <f>+IFERROR(VLOOKUP(A5383,'[7]Performance Data'!$A:$B,2,0),N5382)</f>
        <v>479.74915199999998</v>
      </c>
      <c r="N5383">
        <f>+IFERROR(VLOOKUP(A5383,[6]Datos!$A:$B,2,0),N5382)</f>
        <v>1548.81</v>
      </c>
      <c r="O5383">
        <f>+IFERROR(VLOOKUP(A5383,[8]Monthly!$A:$B,2,0),O5382)</f>
        <v>4.6399999999999997</v>
      </c>
    </row>
    <row r="5384" spans="1:15" x14ac:dyDescent="0.25">
      <c r="A5384" s="2">
        <v>45705</v>
      </c>
      <c r="B5384" s="1">
        <v>9.0399999999999991</v>
      </c>
      <c r="C5384" s="1">
        <v>10.93</v>
      </c>
      <c r="D5384" s="1">
        <v>12.28</v>
      </c>
      <c r="E5384" s="1">
        <v>3.11</v>
      </c>
      <c r="F5384" s="1">
        <v>5.31</v>
      </c>
      <c r="G5384" s="1">
        <v>5.29</v>
      </c>
      <c r="H5384">
        <f>+IFERROR(VLOOKUP(A5384,[2]Datos!$A:$B,2,0),"")</f>
        <v>8.9540000000000006</v>
      </c>
      <c r="I5384">
        <f>+IFERROR(VLOOKUP(A5384,[1]Datos!$A:$C,3,0),"")</f>
        <v>4100.66</v>
      </c>
      <c r="J5384">
        <f>+IFERROR(VLOOKUP(A5384,'[5]Data 1'!$A$1:$B$65536,2,0),"")</f>
        <v>75.81</v>
      </c>
      <c r="K5384">
        <f>+IFERROR(VLOOKUP(A5384,[3]Datos!$A:$C,3,0),K5383)</f>
        <v>5.2237732047776708E-2</v>
      </c>
      <c r="L5384">
        <f>+IFERROR(VLOOKUP(A5384,'[4]Daily, Close'!$A:$C,3,0),"")</f>
        <v>15.37</v>
      </c>
      <c r="M5384">
        <f>+IFERROR(VLOOKUP(A5384,'[7]Performance Data'!$A:$B,2,0),N5383)</f>
        <v>480.34187900000001</v>
      </c>
      <c r="N5384">
        <f>+IFERROR(VLOOKUP(A5384,[6]Datos!$A:$B,2,0),N5383)</f>
        <v>1567.89</v>
      </c>
      <c r="O5384">
        <f>+IFERROR(VLOOKUP(A5384,[8]Monthly!$A:$B,2,0),O5383)</f>
        <v>4.6399999999999997</v>
      </c>
    </row>
    <row r="5385" spans="1:15" x14ac:dyDescent="0.25">
      <c r="A5385" s="2">
        <v>45706</v>
      </c>
      <c r="B5385" s="1">
        <v>9.01</v>
      </c>
      <c r="C5385" s="1">
        <v>10.91</v>
      </c>
      <c r="D5385" s="1">
        <v>12.29</v>
      </c>
      <c r="E5385" s="1">
        <v>3.17</v>
      </c>
      <c r="F5385" s="1">
        <v>5.29</v>
      </c>
      <c r="G5385" s="1">
        <v>5.27</v>
      </c>
      <c r="H5385">
        <f>+IFERROR(VLOOKUP(A5385,[2]Datos!$A:$B,2,0),"")</f>
        <v>8.9529999999999994</v>
      </c>
      <c r="I5385">
        <f>+IFERROR(VLOOKUP(A5385,[1]Datos!$A:$C,3,0),"")</f>
        <v>4111.38</v>
      </c>
      <c r="J5385">
        <f>+IFERROR(VLOOKUP(A5385,'[5]Data 1'!$A$1:$B$65536,2,0),"")</f>
        <v>76.459999999999994</v>
      </c>
      <c r="K5385">
        <f>+IFERROR(VLOOKUP(A5385,[3]Datos!$A:$C,3,0),K5384)</f>
        <v>5.2237732047776708E-2</v>
      </c>
      <c r="L5385">
        <f>+IFERROR(VLOOKUP(A5385,'[4]Daily, Close'!$A:$C,3,0),"")</f>
        <v>15.35</v>
      </c>
      <c r="M5385">
        <f>+IFERROR(VLOOKUP(A5385,'[7]Performance Data'!$A:$B,2,0),N5384)</f>
        <v>481.68824899999998</v>
      </c>
      <c r="N5385">
        <f>+IFERROR(VLOOKUP(A5385,[6]Datos!$A:$B,2,0),N5384)</f>
        <v>1576.63</v>
      </c>
      <c r="O5385">
        <f>+IFERROR(VLOOKUP(A5385,[8]Monthly!$A:$B,2,0),O5384)</f>
        <v>4.6399999999999997</v>
      </c>
    </row>
    <row r="5386" spans="1:15" x14ac:dyDescent="0.25">
      <c r="A5386" s="2">
        <v>45707</v>
      </c>
      <c r="B5386" s="1">
        <v>9.01</v>
      </c>
      <c r="C5386" s="1">
        <v>10.86</v>
      </c>
      <c r="D5386" s="1">
        <v>12.25</v>
      </c>
      <c r="E5386" s="1">
        <v>3.16</v>
      </c>
      <c r="F5386" s="1">
        <v>5.31</v>
      </c>
      <c r="G5386" s="1">
        <v>5.3</v>
      </c>
      <c r="H5386">
        <f>+IFERROR(VLOOKUP(A5386,[2]Datos!$A:$B,2,0),"")</f>
        <v>8.9450000000000003</v>
      </c>
      <c r="I5386">
        <f>+IFERROR(VLOOKUP(A5386,[1]Datos!$A:$C,3,0),"")</f>
        <v>4098.67</v>
      </c>
      <c r="J5386">
        <f>+IFERROR(VLOOKUP(A5386,'[5]Data 1'!$A$1:$B$65536,2,0),"")</f>
        <v>76.34</v>
      </c>
      <c r="K5386">
        <f>+IFERROR(VLOOKUP(A5386,[3]Datos!$A:$C,3,0),K5385)</f>
        <v>5.2237732047776708E-2</v>
      </c>
      <c r="L5386">
        <f>+IFERROR(VLOOKUP(A5386,'[4]Daily, Close'!$A:$C,3,0),"")</f>
        <v>15.27</v>
      </c>
      <c r="M5386">
        <f>+IFERROR(VLOOKUP(A5386,'[7]Performance Data'!$A:$B,2,0),N5385)</f>
        <v>481.19113800000002</v>
      </c>
      <c r="N5386">
        <f>+IFERROR(VLOOKUP(A5386,[6]Datos!$A:$B,2,0),N5385)</f>
        <v>1599.95</v>
      </c>
      <c r="O5386">
        <f>+IFERROR(VLOOKUP(A5386,[8]Monthly!$A:$B,2,0),O5385)</f>
        <v>4.6399999999999997</v>
      </c>
    </row>
    <row r="5387" spans="1:15" x14ac:dyDescent="0.25">
      <c r="A5387" s="2">
        <v>45708</v>
      </c>
      <c r="B5387" s="1">
        <v>8.9700000000000006</v>
      </c>
      <c r="C5387" s="1">
        <v>10.84</v>
      </c>
      <c r="D5387" s="1">
        <v>12.19</v>
      </c>
      <c r="E5387" s="1">
        <v>3.21</v>
      </c>
      <c r="F5387" s="1">
        <v>5.31</v>
      </c>
      <c r="G5387" s="1">
        <v>5.3</v>
      </c>
      <c r="H5387">
        <f>+IFERROR(VLOOKUP(A5387,[2]Datos!$A:$B,2,0),"")</f>
        <v>8.9559999999999995</v>
      </c>
      <c r="I5387">
        <f>+IFERROR(VLOOKUP(A5387,[1]Datos!$A:$C,3,0),"")</f>
        <v>4077.56</v>
      </c>
      <c r="J5387">
        <f>+IFERROR(VLOOKUP(A5387,'[5]Data 1'!$A$1:$B$65536,2,0),"")</f>
        <v>76.95</v>
      </c>
      <c r="K5387">
        <f>+IFERROR(VLOOKUP(A5387,[3]Datos!$A:$C,3,0),K5386)</f>
        <v>5.2237732047776708E-2</v>
      </c>
      <c r="L5387">
        <f>+IFERROR(VLOOKUP(A5387,'[4]Daily, Close'!$A:$C,3,0),"")</f>
        <v>15.66</v>
      </c>
      <c r="M5387">
        <f>+IFERROR(VLOOKUP(A5387,'[7]Performance Data'!$A:$B,2,0),N5386)</f>
        <v>479.61017900000002</v>
      </c>
      <c r="N5387">
        <f>+IFERROR(VLOOKUP(A5387,[6]Datos!$A:$B,2,0),N5386)</f>
        <v>1634.61</v>
      </c>
      <c r="O5387">
        <f>+IFERROR(VLOOKUP(A5387,[8]Monthly!$A:$B,2,0),O5386)</f>
        <v>4.6399999999999997</v>
      </c>
    </row>
    <row r="5388" spans="1:15" x14ac:dyDescent="0.25">
      <c r="A5388" s="2">
        <v>45709</v>
      </c>
      <c r="B5388" s="1">
        <v>9.02</v>
      </c>
      <c r="C5388" s="1">
        <v>10.81</v>
      </c>
      <c r="D5388" s="1">
        <v>12.16</v>
      </c>
      <c r="E5388" s="1">
        <v>3.06</v>
      </c>
      <c r="F5388" s="1">
        <v>5.37</v>
      </c>
      <c r="G5388" s="1">
        <v>5.35</v>
      </c>
      <c r="H5388">
        <f>+IFERROR(VLOOKUP(A5388,[2]Datos!$A:$B,2,0),"")</f>
        <v>8.9600000000000009</v>
      </c>
      <c r="I5388">
        <f>+IFERROR(VLOOKUP(A5388,[1]Datos!$A:$C,3,0),"")</f>
        <v>4073.56</v>
      </c>
      <c r="J5388">
        <f>+IFERROR(VLOOKUP(A5388,'[5]Data 1'!$A$1:$B$65536,2,0),"")</f>
        <v>74.88</v>
      </c>
      <c r="K5388">
        <f>+IFERROR(VLOOKUP(A5388,[3]Datos!$A:$C,3,0),K5387)</f>
        <v>5.2237732047776708E-2</v>
      </c>
      <c r="L5388">
        <f>+IFERROR(VLOOKUP(A5388,'[4]Daily, Close'!$A:$C,3,0),"")</f>
        <v>18.21</v>
      </c>
      <c r="M5388">
        <f>+IFERROR(VLOOKUP(A5388,'[7]Performance Data'!$A:$B,2,0),N5387)</f>
        <v>474.63638700000001</v>
      </c>
      <c r="N5388">
        <f>+IFERROR(VLOOKUP(A5388,[6]Datos!$A:$B,2,0),N5387)</f>
        <v>1630.62</v>
      </c>
      <c r="O5388">
        <f>+IFERROR(VLOOKUP(A5388,[8]Monthly!$A:$B,2,0),O5387)</f>
        <v>4.6399999999999997</v>
      </c>
    </row>
    <row r="5389" spans="1:15" x14ac:dyDescent="0.25">
      <c r="A5389" s="2">
        <v>45712</v>
      </c>
      <c r="B5389" s="1">
        <v>9.0500000000000007</v>
      </c>
      <c r="C5389" s="1">
        <v>10.77</v>
      </c>
      <c r="D5389" s="1">
        <v>12.06</v>
      </c>
      <c r="E5389" s="1">
        <v>3.22</v>
      </c>
      <c r="F5389" s="1">
        <v>5.34</v>
      </c>
      <c r="G5389" s="1">
        <v>5.33</v>
      </c>
      <c r="H5389">
        <f>+IFERROR(VLOOKUP(A5389,[2]Datos!$A:$B,2,0),"")</f>
        <v>8.9610000000000003</v>
      </c>
      <c r="I5389">
        <f>+IFERROR(VLOOKUP(A5389,[1]Datos!$A:$C,3,0),"")</f>
        <v>4112.63</v>
      </c>
      <c r="J5389">
        <f>+IFERROR(VLOOKUP(A5389,'[5]Data 1'!$A$1:$B$65536,2,0),"")</f>
        <v>74.89</v>
      </c>
      <c r="K5389">
        <f>+IFERROR(VLOOKUP(A5389,[3]Datos!$A:$C,3,0),K5388)</f>
        <v>5.2237732047776708E-2</v>
      </c>
      <c r="L5389">
        <f>+IFERROR(VLOOKUP(A5389,'[4]Daily, Close'!$A:$C,3,0),"")</f>
        <v>18.98</v>
      </c>
      <c r="M5389">
        <f>+IFERROR(VLOOKUP(A5389,'[7]Performance Data'!$A:$B,2,0),N5388)</f>
        <v>472.51201099999997</v>
      </c>
      <c r="N5389">
        <f>+IFERROR(VLOOKUP(A5389,[6]Datos!$A:$B,2,0),N5388)</f>
        <v>1651.39</v>
      </c>
      <c r="O5389">
        <f>+IFERROR(VLOOKUP(A5389,[8]Monthly!$A:$B,2,0),O5388)</f>
        <v>4.6399999999999997</v>
      </c>
    </row>
    <row r="5390" spans="1:15" x14ac:dyDescent="0.25">
      <c r="A5390" s="2">
        <v>45713</v>
      </c>
      <c r="B5390" s="1">
        <v>8.99</v>
      </c>
      <c r="C5390" s="1">
        <v>10.77</v>
      </c>
      <c r="D5390" s="1">
        <v>12.06</v>
      </c>
      <c r="E5390" s="1">
        <v>3.17</v>
      </c>
      <c r="F5390" s="1">
        <v>5.41</v>
      </c>
      <c r="G5390" s="1">
        <v>5.36</v>
      </c>
      <c r="H5390">
        <f>+IFERROR(VLOOKUP(A5390,[2]Datos!$A:$B,2,0),"")</f>
        <v>8.9659999999999993</v>
      </c>
      <c r="I5390">
        <f>+IFERROR(VLOOKUP(A5390,[1]Datos!$A:$C,3,0),"")</f>
        <v>4126.54</v>
      </c>
      <c r="J5390">
        <f>+IFERROR(VLOOKUP(A5390,'[5]Data 1'!$A$1:$B$65536,2,0),"")</f>
        <v>73.11</v>
      </c>
      <c r="K5390">
        <f>+IFERROR(VLOOKUP(A5390,[3]Datos!$A:$C,3,0),K5389)</f>
        <v>5.2237732047776708E-2</v>
      </c>
      <c r="L5390">
        <f>+IFERROR(VLOOKUP(A5390,'[4]Daily, Close'!$A:$C,3,0),"")</f>
        <v>19.43</v>
      </c>
      <c r="M5390">
        <f>+IFERROR(VLOOKUP(A5390,'[7]Performance Data'!$A:$B,2,0),N5389)</f>
        <v>470.42539299999999</v>
      </c>
      <c r="N5390">
        <f>+IFERROR(VLOOKUP(A5390,[6]Datos!$A:$B,2,0),N5389)</f>
        <v>1648.85</v>
      </c>
      <c r="O5390">
        <f>+IFERROR(VLOOKUP(A5390,[8]Monthly!$A:$B,2,0),O5389)</f>
        <v>4.6399999999999997</v>
      </c>
    </row>
    <row r="5391" spans="1:15" x14ac:dyDescent="0.25">
      <c r="A5391" s="2">
        <v>45714</v>
      </c>
      <c r="B5391" s="1">
        <v>8.98</v>
      </c>
      <c r="C5391" s="1">
        <v>10.76</v>
      </c>
      <c r="D5391" s="1">
        <v>12.06</v>
      </c>
      <c r="E5391" s="1">
        <v>3.3</v>
      </c>
      <c r="F5391" s="1">
        <v>5.34</v>
      </c>
      <c r="G5391" s="1">
        <v>5.31</v>
      </c>
      <c r="H5391">
        <f>+IFERROR(VLOOKUP(A5391,[2]Datos!$A:$B,2,0),"")</f>
        <v>8.9619999999999997</v>
      </c>
      <c r="I5391">
        <f>+IFERROR(VLOOKUP(A5391,[1]Datos!$A:$C,3,0),"")</f>
        <v>4123.1000000000004</v>
      </c>
      <c r="J5391">
        <f>+IFERROR(VLOOKUP(A5391,'[5]Data 1'!$A$1:$B$65536,2,0),"")</f>
        <v>73.489999999999995</v>
      </c>
      <c r="K5391">
        <f>+IFERROR(VLOOKUP(A5391,[3]Datos!$A:$C,3,0),K5390)</f>
        <v>5.2237732047776708E-2</v>
      </c>
      <c r="L5391">
        <f>+IFERROR(VLOOKUP(A5391,'[4]Daily, Close'!$A:$C,3,0),"")</f>
        <v>19.100000000000001</v>
      </c>
      <c r="M5391">
        <f>+IFERROR(VLOOKUP(A5391,'[7]Performance Data'!$A:$B,2,0),N5390)</f>
        <v>471.72929299999998</v>
      </c>
      <c r="N5391">
        <f>+IFERROR(VLOOKUP(A5391,[6]Datos!$A:$B,2,0),N5390)</f>
        <v>1646.13</v>
      </c>
      <c r="O5391">
        <f>+IFERROR(VLOOKUP(A5391,[8]Monthly!$A:$B,2,0),O5390)</f>
        <v>4.6399999999999997</v>
      </c>
    </row>
    <row r="5392" spans="1:15" x14ac:dyDescent="0.25">
      <c r="A5392" s="2">
        <v>45715</v>
      </c>
      <c r="B5392" s="1">
        <v>8.89</v>
      </c>
      <c r="C5392" s="1">
        <v>10.8</v>
      </c>
      <c r="D5392" s="1">
        <v>12.08</v>
      </c>
      <c r="E5392" s="1">
        <v>3.27</v>
      </c>
      <c r="F5392" s="1">
        <v>5.35</v>
      </c>
      <c r="G5392" s="1">
        <v>5.31</v>
      </c>
      <c r="H5392">
        <f>+IFERROR(VLOOKUP(A5392,[2]Datos!$A:$B,2,0),"")</f>
        <v>8.9689999999999994</v>
      </c>
      <c r="I5392">
        <f>+IFERROR(VLOOKUP(A5392,[1]Datos!$A:$C,3,0),"")</f>
        <v>4120.1099999999997</v>
      </c>
      <c r="J5392">
        <f>+IFERROR(VLOOKUP(A5392,'[5]Data 1'!$A$1:$B$65536,2,0),"")</f>
        <v>75.010000000000005</v>
      </c>
      <c r="K5392">
        <f>+IFERROR(VLOOKUP(A5392,[3]Datos!$A:$C,3,0),K5391)</f>
        <v>5.2237732047776708E-2</v>
      </c>
      <c r="L5392">
        <f>+IFERROR(VLOOKUP(A5392,'[4]Daily, Close'!$A:$C,3,0),"")</f>
        <v>21.13</v>
      </c>
      <c r="M5392">
        <f>+IFERROR(VLOOKUP(A5392,'[7]Performance Data'!$A:$B,2,0),N5391)</f>
        <v>465.335802</v>
      </c>
      <c r="N5392">
        <f>+IFERROR(VLOOKUP(A5392,[6]Datos!$A:$B,2,0),N5391)</f>
        <v>1627.96</v>
      </c>
      <c r="O5392">
        <f>+IFERROR(VLOOKUP(A5392,[8]Monthly!$A:$B,2,0),O5391)</f>
        <v>4.6399999999999997</v>
      </c>
    </row>
    <row r="5393" spans="1:15" x14ac:dyDescent="0.25">
      <c r="A5393" s="2">
        <v>45716</v>
      </c>
      <c r="B5393" s="1">
        <v>8.92</v>
      </c>
      <c r="C5393" s="1">
        <v>10.73</v>
      </c>
      <c r="D5393" s="1">
        <v>11.98</v>
      </c>
      <c r="E5393" s="1">
        <v>3.14</v>
      </c>
      <c r="F5393" s="1">
        <v>5.42</v>
      </c>
      <c r="G5393" s="1">
        <v>5.35</v>
      </c>
      <c r="H5393">
        <f>+IFERROR(VLOOKUP(A5393,[2]Datos!$A:$B,2,0),"")</f>
        <v>8.952</v>
      </c>
      <c r="I5393">
        <f>+IFERROR(VLOOKUP(A5393,[1]Datos!$A:$C,3,0),"")</f>
        <v>4134.04</v>
      </c>
      <c r="J5393">
        <f>+IFERROR(VLOOKUP(A5393,'[5]Data 1'!$A$1:$B$65536,2,0),"")</f>
        <v>74.760000000000005</v>
      </c>
      <c r="K5393">
        <f>+IFERROR(VLOOKUP(A5393,[3]Datos!$A:$C,3,0),K5392)</f>
        <v>5.2743967542173698E-2</v>
      </c>
      <c r="L5393">
        <f>+IFERROR(VLOOKUP(A5393,'[4]Daily, Close'!$A:$C,3,0),"")</f>
        <v>19.63</v>
      </c>
      <c r="M5393">
        <f>+IFERROR(VLOOKUP(A5393,'[7]Performance Data'!$A:$B,2,0),N5392)</f>
        <v>468.45620600000001</v>
      </c>
      <c r="N5393">
        <f>+IFERROR(VLOOKUP(A5393,[6]Datos!$A:$B,2,0),N5392)</f>
        <v>1607.57</v>
      </c>
      <c r="O5393">
        <f>+IFERROR(VLOOKUP(A5393,[8]Monthly!$A:$B,2,0),O5392)</f>
        <v>4.6399999999999997</v>
      </c>
    </row>
    <row r="5394" spans="1:15" x14ac:dyDescent="0.25">
      <c r="A5394" s="2">
        <v>45719</v>
      </c>
      <c r="B5394" s="1">
        <v>8.8699999999999992</v>
      </c>
      <c r="C5394" s="1">
        <v>10.76</v>
      </c>
      <c r="D5394" s="1">
        <v>11.99</v>
      </c>
      <c r="E5394" s="1">
        <v>3.26</v>
      </c>
      <c r="F5394" s="1">
        <v>5.41</v>
      </c>
      <c r="G5394" s="1">
        <v>5.34</v>
      </c>
      <c r="H5394">
        <f>+IFERROR(VLOOKUP(A5394,[2]Datos!$A:$B,2,0),"")</f>
        <v>8.9580000000000002</v>
      </c>
      <c r="I5394">
        <f>+IFERROR(VLOOKUP(A5394,[1]Datos!$A:$C,3,0),"")</f>
        <v>4116.6099999999997</v>
      </c>
      <c r="J5394">
        <f>+IFERROR(VLOOKUP(A5394,'[5]Data 1'!$A$1:$B$65536,2,0),"")</f>
        <v>72.849999999999994</v>
      </c>
      <c r="K5394">
        <f>+IFERROR(VLOOKUP(A5394,[3]Datos!$A:$C,3,0),K5393)</f>
        <v>5.2743967542173698E-2</v>
      </c>
      <c r="L5394">
        <f>+IFERROR(VLOOKUP(A5394,'[4]Daily, Close'!$A:$C,3,0),"")</f>
        <v>22.78</v>
      </c>
      <c r="M5394">
        <f>+IFERROR(VLOOKUP(A5394,'[7]Performance Data'!$A:$B,2,0),N5393)</f>
        <v>464.599693</v>
      </c>
      <c r="N5394">
        <f>+IFERROR(VLOOKUP(A5394,[6]Datos!$A:$B,2,0),N5393)</f>
        <v>1575.61</v>
      </c>
      <c r="O5394">
        <f>+IFERROR(VLOOKUP(A5394,[8]Monthly!$A:$B,2,0),O5393)</f>
        <v>4.6399999999999997</v>
      </c>
    </row>
    <row r="5395" spans="1:15" x14ac:dyDescent="0.25">
      <c r="A5395" s="2">
        <v>45720</v>
      </c>
      <c r="B5395" s="1">
        <v>8.8699999999999992</v>
      </c>
      <c r="C5395" s="1">
        <v>10.71</v>
      </c>
      <c r="D5395" s="1">
        <v>12.01</v>
      </c>
      <c r="E5395" s="1">
        <v>3.28</v>
      </c>
      <c r="F5395" s="1">
        <v>5.45</v>
      </c>
      <c r="G5395" s="1">
        <v>5.37</v>
      </c>
      <c r="H5395">
        <f>+IFERROR(VLOOKUP(A5395,[2]Datos!$A:$B,2,0),"")</f>
        <v>8.9589999999999996</v>
      </c>
      <c r="I5395">
        <f>+IFERROR(VLOOKUP(A5395,[1]Datos!$A:$C,3,0),"")</f>
        <v>4144.18</v>
      </c>
      <c r="J5395">
        <f>+IFERROR(VLOOKUP(A5395,'[5]Data 1'!$A$1:$B$65536,2,0),"")</f>
        <v>72.31</v>
      </c>
      <c r="K5395">
        <f>+IFERROR(VLOOKUP(A5395,[3]Datos!$A:$C,3,0),K5394)</f>
        <v>5.2743967542173698E-2</v>
      </c>
      <c r="L5395">
        <f>+IFERROR(VLOOKUP(A5395,'[4]Daily, Close'!$A:$C,3,0),"")</f>
        <v>23.51</v>
      </c>
      <c r="M5395">
        <f>+IFERROR(VLOOKUP(A5395,'[7]Performance Data'!$A:$B,2,0),N5394)</f>
        <v>459.363134</v>
      </c>
      <c r="N5395">
        <f>+IFERROR(VLOOKUP(A5395,[6]Datos!$A:$B,2,0),N5394)</f>
        <v>1564.52</v>
      </c>
      <c r="O5395">
        <f>+IFERROR(VLOOKUP(A5395,[8]Monthly!$A:$B,2,0),O5394)</f>
        <v>4.6399999999999997</v>
      </c>
    </row>
    <row r="5396" spans="1:15" x14ac:dyDescent="0.25">
      <c r="A5396" s="2">
        <v>45721</v>
      </c>
      <c r="B5396" s="1">
        <v>8.8699999999999992</v>
      </c>
      <c r="C5396" s="1">
        <v>10.66</v>
      </c>
      <c r="D5396" s="1">
        <v>11.99</v>
      </c>
      <c r="E5396" s="1">
        <v>3.24</v>
      </c>
      <c r="F5396" s="1">
        <v>5.54</v>
      </c>
      <c r="G5396" s="1">
        <v>5.45</v>
      </c>
      <c r="H5396">
        <f>+IFERROR(VLOOKUP(A5396,[2]Datos!$A:$B,2,0),"")</f>
        <v>8.9529999999999994</v>
      </c>
      <c r="I5396">
        <f>+IFERROR(VLOOKUP(A5396,[1]Datos!$A:$C,3,0),"")</f>
        <v>4125.63</v>
      </c>
      <c r="J5396">
        <f>+IFERROR(VLOOKUP(A5396,'[5]Data 1'!$A$1:$B$65536,2,0),"")</f>
        <v>70.92</v>
      </c>
      <c r="K5396">
        <f>+IFERROR(VLOOKUP(A5396,[3]Datos!$A:$C,3,0),K5395)</f>
        <v>5.2743967542173698E-2</v>
      </c>
      <c r="L5396">
        <f>+IFERROR(VLOOKUP(A5396,'[4]Daily, Close'!$A:$C,3,0),"")</f>
        <v>21.93</v>
      </c>
      <c r="M5396">
        <f>+IFERROR(VLOOKUP(A5396,'[7]Performance Data'!$A:$B,2,0),N5395)</f>
        <v>466.21331300000003</v>
      </c>
      <c r="N5396">
        <f>+IFERROR(VLOOKUP(A5396,[6]Datos!$A:$B,2,0),N5395)</f>
        <v>1589.02</v>
      </c>
      <c r="O5396">
        <f>+IFERROR(VLOOKUP(A5396,[8]Monthly!$A:$B,2,0),O5395)</f>
        <v>4.6399999999999997</v>
      </c>
    </row>
    <row r="5397" spans="1:15" x14ac:dyDescent="0.25">
      <c r="A5397" s="2">
        <v>45722</v>
      </c>
      <c r="B5397" s="1">
        <v>8.85</v>
      </c>
      <c r="C5397" s="1">
        <v>10.72</v>
      </c>
      <c r="D5397" s="1">
        <v>12.05</v>
      </c>
      <c r="E5397" s="1">
        <v>3.53</v>
      </c>
      <c r="F5397" s="1">
        <v>5.49</v>
      </c>
      <c r="G5397" s="1">
        <v>5.43</v>
      </c>
      <c r="H5397">
        <f>+IFERROR(VLOOKUP(A5397,[2]Datos!$A:$B,2,0),"")</f>
        <v>8.9540000000000006</v>
      </c>
      <c r="I5397">
        <f>+IFERROR(VLOOKUP(A5397,[1]Datos!$A:$C,3,0),"")</f>
        <v>4104.5600000000004</v>
      </c>
      <c r="J5397">
        <f>+IFERROR(VLOOKUP(A5397,'[5]Data 1'!$A$1:$B$65536,2,0),"")</f>
        <v>71.08</v>
      </c>
      <c r="K5397">
        <f>+IFERROR(VLOOKUP(A5397,[3]Datos!$A:$C,3,0),K5396)</f>
        <v>5.2743967542173698E-2</v>
      </c>
      <c r="L5397">
        <f>+IFERROR(VLOOKUP(A5397,'[4]Daily, Close'!$A:$C,3,0),"")</f>
        <v>24.87</v>
      </c>
      <c r="M5397">
        <f>+IFERROR(VLOOKUP(A5397,'[7]Performance Data'!$A:$B,2,0),N5396)</f>
        <v>461.78436900000003</v>
      </c>
      <c r="N5397">
        <f>+IFERROR(VLOOKUP(A5397,[6]Datos!$A:$B,2,0),N5396)</f>
        <v>1603.01</v>
      </c>
      <c r="O5397">
        <f>+IFERROR(VLOOKUP(A5397,[8]Monthly!$A:$B,2,0),O5396)</f>
        <v>4.6399999999999997</v>
      </c>
    </row>
    <row r="5398" spans="1:15" x14ac:dyDescent="0.25">
      <c r="A5398" s="2">
        <v>45723</v>
      </c>
      <c r="B5398" s="1">
        <v>8.91</v>
      </c>
      <c r="C5398" s="1">
        <v>10.69</v>
      </c>
      <c r="D5398" s="1">
        <v>12.02</v>
      </c>
      <c r="E5398" s="1">
        <v>3.38</v>
      </c>
      <c r="F5398" s="1">
        <v>5.5</v>
      </c>
      <c r="G5398" s="1">
        <v>5.42</v>
      </c>
      <c r="H5398">
        <f>+IFERROR(VLOOKUP(A5398,[2]Datos!$A:$B,2,0),"")</f>
        <v>8.9529999999999994</v>
      </c>
      <c r="I5398">
        <f>+IFERROR(VLOOKUP(A5398,[1]Datos!$A:$C,3,0),"")</f>
        <v>4116.8</v>
      </c>
      <c r="J5398">
        <f>+IFERROR(VLOOKUP(A5398,'[5]Data 1'!$A$1:$B$65536,2,0),"")</f>
        <v>72.489999999999995</v>
      </c>
      <c r="K5398">
        <f>+IFERROR(VLOOKUP(A5398,[3]Datos!$A:$C,3,0),K5397)</f>
        <v>5.2743967542173698E-2</v>
      </c>
      <c r="L5398">
        <f>+IFERROR(VLOOKUP(A5398,'[4]Daily, Close'!$A:$C,3,0),"")</f>
        <v>23.37</v>
      </c>
      <c r="M5398">
        <f>+IFERROR(VLOOKUP(A5398,'[7]Performance Data'!$A:$B,2,0),N5397)</f>
        <v>462.75438200000002</v>
      </c>
      <c r="N5398">
        <f>+IFERROR(VLOOKUP(A5398,[6]Datos!$A:$B,2,0),N5397)</f>
        <v>1610.5</v>
      </c>
      <c r="O5398">
        <f>+IFERROR(VLOOKUP(A5398,[8]Monthly!$A:$B,2,0),O5397)</f>
        <v>4.6399999999999997</v>
      </c>
    </row>
    <row r="5399" spans="1:15" x14ac:dyDescent="0.25">
      <c r="A5399" s="2">
        <v>45726</v>
      </c>
      <c r="B5399" s="1">
        <v>8.9700000000000006</v>
      </c>
      <c r="C5399" s="1">
        <v>10.76</v>
      </c>
      <c r="D5399" s="1">
        <v>12.09</v>
      </c>
      <c r="E5399" s="1">
        <v>3.44</v>
      </c>
      <c r="F5399" s="1">
        <v>5.4</v>
      </c>
      <c r="G5399" s="1">
        <v>5.38</v>
      </c>
      <c r="H5399">
        <f>+IFERROR(VLOOKUP(A5399,[2]Datos!$A:$B,2,0),"")</f>
        <v>8.952</v>
      </c>
      <c r="I5399">
        <f>+IFERROR(VLOOKUP(A5399,[1]Datos!$A:$C,3,0),"")</f>
        <v>4161.96</v>
      </c>
      <c r="J5399">
        <f>+IFERROR(VLOOKUP(A5399,'[5]Data 1'!$A$1:$B$65536,2,0),"")</f>
        <v>71.08</v>
      </c>
      <c r="K5399">
        <f>+IFERROR(VLOOKUP(A5399,[3]Datos!$A:$C,3,0),K5398)</f>
        <v>5.2743967542173698E-2</v>
      </c>
      <c r="L5399">
        <f>+IFERROR(VLOOKUP(A5399,'[4]Daily, Close'!$A:$C,3,0),"")</f>
        <v>27.86</v>
      </c>
      <c r="M5399">
        <f>+IFERROR(VLOOKUP(A5399,'[7]Performance Data'!$A:$B,2,0),N5398)</f>
        <v>452.28743300000002</v>
      </c>
      <c r="N5399">
        <f>+IFERROR(VLOOKUP(A5399,[6]Datos!$A:$B,2,0),N5398)</f>
        <v>1581.93</v>
      </c>
      <c r="O5399">
        <f>+IFERROR(VLOOKUP(A5399,[8]Monthly!$A:$B,2,0),O5398)</f>
        <v>4.6399999999999997</v>
      </c>
    </row>
    <row r="5400" spans="1:15" x14ac:dyDescent="0.25">
      <c r="A5400" s="2">
        <v>45727</v>
      </c>
      <c r="B5400" s="1">
        <v>8.9600000000000009</v>
      </c>
      <c r="C5400" s="1">
        <v>10.79</v>
      </c>
      <c r="D5400" s="1">
        <v>12.14</v>
      </c>
      <c r="E5400" s="1">
        <v>3.43</v>
      </c>
      <c r="F5400" s="1">
        <v>5.49</v>
      </c>
      <c r="G5400" s="1">
        <v>5.44</v>
      </c>
      <c r="H5400">
        <f>+IFERROR(VLOOKUP(A5400,[2]Datos!$A:$B,2,0),"")</f>
        <v>8.9469999999999992</v>
      </c>
      <c r="I5400">
        <f>+IFERROR(VLOOKUP(A5400,[1]Datos!$A:$C,3,0),"")</f>
        <v>4152.76</v>
      </c>
      <c r="J5400">
        <f>+IFERROR(VLOOKUP(A5400,'[5]Data 1'!$A$1:$B$65536,2,0),"")</f>
        <v>71.510000000000005</v>
      </c>
      <c r="K5400">
        <f>+IFERROR(VLOOKUP(A5400,[3]Datos!$A:$C,3,0),K5399)</f>
        <v>5.2743967542173698E-2</v>
      </c>
      <c r="L5400">
        <f>+IFERROR(VLOOKUP(A5400,'[4]Daily, Close'!$A:$C,3,0),"")</f>
        <v>26.92</v>
      </c>
      <c r="M5400">
        <f>+IFERROR(VLOOKUP(A5400,'[7]Performance Data'!$A:$B,2,0),N5399)</f>
        <v>449.01675699999998</v>
      </c>
      <c r="N5400">
        <f>+IFERROR(VLOOKUP(A5400,[6]Datos!$A:$B,2,0),N5399)</f>
        <v>1578.49</v>
      </c>
      <c r="O5400">
        <f>+IFERROR(VLOOKUP(A5400,[8]Monthly!$A:$B,2,0),O5399)</f>
        <v>4.6399999999999997</v>
      </c>
    </row>
    <row r="5401" spans="1:15" x14ac:dyDescent="0.25">
      <c r="A5401" s="2">
        <v>45728</v>
      </c>
      <c r="B5401" s="1">
        <v>8.9600000000000009</v>
      </c>
      <c r="C5401" s="1">
        <v>10.83</v>
      </c>
      <c r="D5401" s="1">
        <v>12.16</v>
      </c>
      <c r="E5401" s="1">
        <v>3.56</v>
      </c>
      <c r="F5401" s="1">
        <v>5.44</v>
      </c>
      <c r="G5401" s="1">
        <v>5.4</v>
      </c>
      <c r="H5401">
        <f>+IFERROR(VLOOKUP(A5401,[2]Datos!$A:$B,2,0),"")</f>
        <v>8.9499999999999993</v>
      </c>
      <c r="I5401">
        <f>+IFERROR(VLOOKUP(A5401,[1]Datos!$A:$C,3,0),"")</f>
        <v>4110.08</v>
      </c>
      <c r="J5401">
        <f>+IFERROR(VLOOKUP(A5401,'[5]Data 1'!$A$1:$B$65536,2,0),"")</f>
        <v>72.36</v>
      </c>
      <c r="K5401">
        <f>+IFERROR(VLOOKUP(A5401,[3]Datos!$A:$C,3,0),K5400)</f>
        <v>5.2743967542173698E-2</v>
      </c>
      <c r="L5401">
        <f>+IFERROR(VLOOKUP(A5401,'[4]Daily, Close'!$A:$C,3,0),"")</f>
        <v>24.23</v>
      </c>
      <c r="M5401">
        <f>+IFERROR(VLOOKUP(A5401,'[7]Performance Data'!$A:$B,2,0),N5400)</f>
        <v>451.32662399999998</v>
      </c>
      <c r="N5401">
        <f>+IFERROR(VLOOKUP(A5401,[6]Datos!$A:$B,2,0),N5400)</f>
        <v>1600.54</v>
      </c>
      <c r="O5401">
        <f>+IFERROR(VLOOKUP(A5401,[8]Monthly!$A:$B,2,0),O5400)</f>
        <v>4.6399999999999997</v>
      </c>
    </row>
    <row r="5402" spans="1:15" x14ac:dyDescent="0.25">
      <c r="A5402" s="2">
        <v>45729</v>
      </c>
      <c r="B5402" s="1">
        <v>8.94</v>
      </c>
      <c r="C5402" s="1">
        <v>10.8</v>
      </c>
      <c r="D5402" s="1">
        <v>12.15</v>
      </c>
      <c r="E5402" s="1">
        <v>3.58</v>
      </c>
      <c r="F5402" s="1">
        <v>5.41</v>
      </c>
      <c r="G5402" s="1">
        <v>5.37</v>
      </c>
      <c r="H5402">
        <f>+IFERROR(VLOOKUP(A5402,[2]Datos!$A:$B,2,0),"")</f>
        <v>8.9559999999999995</v>
      </c>
      <c r="I5402">
        <f>+IFERROR(VLOOKUP(A5402,[1]Datos!$A:$C,3,0),"")</f>
        <v>4114.18</v>
      </c>
      <c r="J5402">
        <f>+IFERROR(VLOOKUP(A5402,'[5]Data 1'!$A$1:$B$65536,2,0),"")</f>
        <v>70.819999999999993</v>
      </c>
      <c r="K5402">
        <f>+IFERROR(VLOOKUP(A5402,[3]Datos!$A:$C,3,0),K5401)</f>
        <v>5.2743967542173698E-2</v>
      </c>
      <c r="L5402">
        <f>+IFERROR(VLOOKUP(A5402,'[4]Daily, Close'!$A:$C,3,0),"")</f>
        <v>24.66</v>
      </c>
      <c r="M5402">
        <f>+IFERROR(VLOOKUP(A5402,'[7]Performance Data'!$A:$B,2,0),N5401)</f>
        <v>446.33122700000001</v>
      </c>
      <c r="N5402">
        <f>+IFERROR(VLOOKUP(A5402,[6]Datos!$A:$B,2,0),N5401)</f>
        <v>1592.12</v>
      </c>
      <c r="O5402">
        <f>+IFERROR(VLOOKUP(A5402,[8]Monthly!$A:$B,2,0),O5401)</f>
        <v>4.6399999999999997</v>
      </c>
    </row>
    <row r="5403" spans="1:15" x14ac:dyDescent="0.25">
      <c r="A5403" s="2">
        <v>45730</v>
      </c>
      <c r="B5403" s="1">
        <v>8.8699999999999992</v>
      </c>
      <c r="C5403" s="1">
        <v>10.86</v>
      </c>
      <c r="D5403" s="1">
        <v>12.23</v>
      </c>
      <c r="E5403" s="1">
        <v>3.73</v>
      </c>
      <c r="F5403" s="1">
        <v>5.43</v>
      </c>
      <c r="G5403" s="1">
        <v>5.36</v>
      </c>
      <c r="H5403">
        <f>+IFERROR(VLOOKUP(A5403,[2]Datos!$A:$B,2,0),"")</f>
        <v>8.9510000000000005</v>
      </c>
      <c r="I5403">
        <f>+IFERROR(VLOOKUP(A5403,[1]Datos!$A:$C,3,0),"")</f>
        <v>4102.67</v>
      </c>
      <c r="J5403">
        <f>+IFERROR(VLOOKUP(A5403,'[5]Data 1'!$A$1:$B$65536,2,0),"")</f>
        <v>71.94</v>
      </c>
      <c r="K5403">
        <f>+IFERROR(VLOOKUP(A5403,[3]Datos!$A:$C,3,0),K5402)</f>
        <v>5.2743967542173698E-2</v>
      </c>
      <c r="L5403">
        <f>+IFERROR(VLOOKUP(A5403,'[4]Daily, Close'!$A:$C,3,0),"")</f>
        <v>21.77</v>
      </c>
      <c r="M5403">
        <f>+IFERROR(VLOOKUP(A5403,'[7]Performance Data'!$A:$B,2,0),N5402)</f>
        <v>454.28695099999999</v>
      </c>
      <c r="N5403">
        <f>+IFERROR(VLOOKUP(A5403,[6]Datos!$A:$B,2,0),N5402)</f>
        <v>1620.36</v>
      </c>
      <c r="O5403">
        <f>+IFERROR(VLOOKUP(A5403,[8]Monthly!$A:$B,2,0),O5402)</f>
        <v>4.6399999999999997</v>
      </c>
    </row>
    <row r="5404" spans="1:15" x14ac:dyDescent="0.25">
      <c r="A5404" s="2">
        <v>45733</v>
      </c>
      <c r="B5404" s="1">
        <v>9.19</v>
      </c>
      <c r="C5404" s="1">
        <v>10.71</v>
      </c>
      <c r="D5404" s="1">
        <v>12.2</v>
      </c>
      <c r="E5404" s="1">
        <v>3.81</v>
      </c>
      <c r="F5404" s="1">
        <v>5.48</v>
      </c>
      <c r="G5404" s="1">
        <v>5.38</v>
      </c>
      <c r="H5404">
        <f>+IFERROR(VLOOKUP(A5404,[2]Datos!$A:$B,2,0),"")</f>
        <v>8.952</v>
      </c>
      <c r="I5404">
        <f>+IFERROR(VLOOKUP(A5404,[1]Datos!$A:$C,3,0),"")</f>
        <v>4076.7</v>
      </c>
      <c r="J5404">
        <f>+IFERROR(VLOOKUP(A5404,'[5]Data 1'!$A$1:$B$65536,2,0),"")</f>
        <v>71.930000000000007</v>
      </c>
      <c r="K5404">
        <f>+IFERROR(VLOOKUP(A5404,[3]Datos!$A:$C,3,0),K5403)</f>
        <v>5.2743967542173698E-2</v>
      </c>
      <c r="L5404">
        <f>+IFERROR(VLOOKUP(A5404,'[4]Daily, Close'!$A:$C,3,0),"")</f>
        <v>20.51</v>
      </c>
      <c r="M5404">
        <f>+IFERROR(VLOOKUP(A5404,'[7]Performance Data'!$A:$B,2,0),N5403)</f>
        <v>458.30454400000002</v>
      </c>
      <c r="N5404">
        <f>+IFERROR(VLOOKUP(A5404,[6]Datos!$A:$B,2,0),N5403)</f>
        <v>1634.64</v>
      </c>
      <c r="O5404">
        <f>+IFERROR(VLOOKUP(A5404,[8]Monthly!$A:$B,2,0),O5403)</f>
        <v>4.6399999999999997</v>
      </c>
    </row>
    <row r="5405" spans="1:15" x14ac:dyDescent="0.25">
      <c r="A5405" s="2">
        <v>45734</v>
      </c>
      <c r="B5405" s="1">
        <v>9.11</v>
      </c>
      <c r="C5405" s="1">
        <v>11.09</v>
      </c>
      <c r="D5405" s="1">
        <v>12.5</v>
      </c>
      <c r="E5405" s="1">
        <v>4.0199999999999996</v>
      </c>
      <c r="F5405" s="1">
        <v>5.62</v>
      </c>
      <c r="G5405" s="1">
        <v>5.54</v>
      </c>
      <c r="H5405">
        <f>+IFERROR(VLOOKUP(A5405,[2]Datos!$A:$B,2,0),"")</f>
        <v>8.9559999999999995</v>
      </c>
      <c r="I5405">
        <f>+IFERROR(VLOOKUP(A5405,[1]Datos!$A:$C,3,0),"")</f>
        <v>4126.03</v>
      </c>
      <c r="J5405">
        <f>+IFERROR(VLOOKUP(A5405,'[5]Data 1'!$A$1:$B$65536,2,0),"")</f>
        <v>71.930000000000007</v>
      </c>
      <c r="K5405">
        <f>+IFERROR(VLOOKUP(A5405,[3]Datos!$A:$C,3,0),K5404)</f>
        <v>5.2743967542173698E-2</v>
      </c>
      <c r="L5405">
        <f>+IFERROR(VLOOKUP(A5405,'[4]Daily, Close'!$A:$C,3,0),"")</f>
        <v>21.7</v>
      </c>
      <c r="M5405">
        <f>+IFERROR(VLOOKUP(A5405,'[7]Performance Data'!$A:$B,2,0),N5404)</f>
        <v>456.18263899999999</v>
      </c>
      <c r="N5405">
        <f>+IFERROR(VLOOKUP(A5405,[6]Datos!$A:$B,2,0),N5404)</f>
        <v>1623.35</v>
      </c>
      <c r="O5405">
        <f>+IFERROR(VLOOKUP(A5405,[8]Monthly!$A:$B,2,0),O5404)</f>
        <v>4.6399999999999997</v>
      </c>
    </row>
    <row r="5406" spans="1:15" x14ac:dyDescent="0.25">
      <c r="A5406" s="2">
        <v>45735</v>
      </c>
      <c r="B5406" s="1">
        <v>9.19</v>
      </c>
      <c r="C5406" s="1">
        <v>11.23</v>
      </c>
      <c r="D5406" s="1">
        <v>12.62</v>
      </c>
      <c r="E5406" s="1">
        <v>4.08</v>
      </c>
      <c r="F5406" s="1">
        <v>5.78</v>
      </c>
      <c r="G5406" s="1">
        <v>5.7</v>
      </c>
      <c r="H5406">
        <f>+IFERROR(VLOOKUP(A5406,[2]Datos!$A:$B,2,0),"")</f>
        <v>8.9550000000000001</v>
      </c>
      <c r="I5406">
        <f>+IFERROR(VLOOKUP(A5406,[1]Datos!$A:$C,3,0),"")</f>
        <v>4143.1400000000003</v>
      </c>
      <c r="J5406">
        <f>+IFERROR(VLOOKUP(A5406,'[5]Data 1'!$A$1:$B$65536,2,0),"")</f>
        <v>71.94</v>
      </c>
      <c r="K5406">
        <f>+IFERROR(VLOOKUP(A5406,[3]Datos!$A:$C,3,0),K5405)</f>
        <v>5.2743967542173698E-2</v>
      </c>
      <c r="L5406">
        <f>+IFERROR(VLOOKUP(A5406,'[4]Daily, Close'!$A:$C,3,0),"")</f>
        <v>19.899999999999999</v>
      </c>
      <c r="M5406">
        <f>+IFERROR(VLOOKUP(A5406,'[7]Performance Data'!$A:$B,2,0),N5405)</f>
        <v>459.368313</v>
      </c>
      <c r="N5406">
        <f>+IFERROR(VLOOKUP(A5406,[6]Datos!$A:$B,2,0),N5405)</f>
        <v>1616.99</v>
      </c>
      <c r="O5406">
        <f>+IFERROR(VLOOKUP(A5406,[8]Monthly!$A:$B,2,0),O5405)</f>
        <v>4.6399999999999997</v>
      </c>
    </row>
    <row r="5407" spans="1:15" x14ac:dyDescent="0.25">
      <c r="A5407" s="2">
        <v>45736</v>
      </c>
      <c r="B5407" s="1">
        <v>9.1300000000000008</v>
      </c>
      <c r="C5407" s="1">
        <v>11.2</v>
      </c>
      <c r="D5407" s="1">
        <v>12.63</v>
      </c>
      <c r="E5407" s="1">
        <v>4.09</v>
      </c>
      <c r="F5407" s="1">
        <v>5.8</v>
      </c>
      <c r="G5407" s="1">
        <v>5.79</v>
      </c>
      <c r="H5407">
        <f>+IFERROR(VLOOKUP(A5407,[2]Datos!$A:$B,2,0),"")</f>
        <v>8.9550000000000001</v>
      </c>
      <c r="I5407">
        <f>+IFERROR(VLOOKUP(A5407,[1]Datos!$A:$C,3,0),"")</f>
        <v>4187.72</v>
      </c>
      <c r="J5407">
        <f>+IFERROR(VLOOKUP(A5407,'[5]Data 1'!$A$1:$B$65536,2,0),"")</f>
        <v>72.61</v>
      </c>
      <c r="K5407">
        <f>+IFERROR(VLOOKUP(A5407,[3]Datos!$A:$C,3,0),K5406)</f>
        <v>5.2743967542173698E-2</v>
      </c>
      <c r="L5407">
        <f>+IFERROR(VLOOKUP(A5407,'[4]Daily, Close'!$A:$C,3,0),"")</f>
        <v>19.8</v>
      </c>
      <c r="M5407">
        <f>+IFERROR(VLOOKUP(A5407,'[7]Performance Data'!$A:$B,2,0),N5406)</f>
        <v>458.37078200000002</v>
      </c>
      <c r="N5407">
        <f>+IFERROR(VLOOKUP(A5407,[6]Datos!$A:$B,2,0),N5406)</f>
        <v>1607.79</v>
      </c>
      <c r="O5407">
        <f>+IFERROR(VLOOKUP(A5407,[8]Monthly!$A:$B,2,0),O5406)</f>
        <v>4.6399999999999997</v>
      </c>
    </row>
    <row r="5408" spans="1:15" x14ac:dyDescent="0.25">
      <c r="A5408" s="2">
        <v>45737</v>
      </c>
      <c r="B5408" s="1">
        <v>9.1</v>
      </c>
      <c r="C5408" s="1">
        <v>11.12</v>
      </c>
      <c r="D5408" s="1">
        <v>12.47</v>
      </c>
      <c r="E5408" s="1">
        <v>4.01</v>
      </c>
      <c r="F5408" s="1">
        <v>5.75</v>
      </c>
      <c r="G5408" s="1">
        <v>5.74</v>
      </c>
      <c r="H5408">
        <f>+IFERROR(VLOOKUP(A5408,[2]Datos!$A:$B,2,0),"")</f>
        <v>8.9550000000000001</v>
      </c>
      <c r="I5408">
        <f>+IFERROR(VLOOKUP(A5408,[1]Datos!$A:$C,3,0),"")</f>
        <v>4168.82</v>
      </c>
      <c r="J5408">
        <f>+IFERROR(VLOOKUP(A5408,'[5]Data 1'!$A$1:$B$65536,2,0),"")</f>
        <v>72.64</v>
      </c>
      <c r="K5408">
        <f>+IFERROR(VLOOKUP(A5408,[3]Datos!$A:$C,3,0),K5407)</f>
        <v>5.2743967542173698E-2</v>
      </c>
      <c r="L5408">
        <f>+IFERROR(VLOOKUP(A5408,'[4]Daily, Close'!$A:$C,3,0),"")</f>
        <v>19.28</v>
      </c>
      <c r="M5408">
        <f>+IFERROR(VLOOKUP(A5408,'[7]Performance Data'!$A:$B,2,0),N5407)</f>
        <v>457.607956</v>
      </c>
      <c r="N5408">
        <f>+IFERROR(VLOOKUP(A5408,[6]Datos!$A:$B,2,0),N5407)</f>
        <v>1608.85</v>
      </c>
      <c r="O5408">
        <f>+IFERROR(VLOOKUP(A5408,[8]Monthly!$A:$B,2,0),O5407)</f>
        <v>4.6399999999999997</v>
      </c>
    </row>
    <row r="5409" spans="1:15" x14ac:dyDescent="0.25">
      <c r="A5409" s="2">
        <v>45741</v>
      </c>
      <c r="B5409" s="1">
        <v>9.18</v>
      </c>
      <c r="C5409" s="1">
        <v>11.21</v>
      </c>
      <c r="D5409" s="1">
        <v>12.55</v>
      </c>
      <c r="E5409" s="1">
        <v>3.93</v>
      </c>
      <c r="F5409" s="1">
        <v>5.84</v>
      </c>
      <c r="G5409" s="1">
        <v>5.77</v>
      </c>
      <c r="H5409">
        <f>+IFERROR(VLOOKUP(A5409,[2]Datos!$A:$B,2,0),"")</f>
        <v>8.9559999999999995</v>
      </c>
      <c r="I5409">
        <f>+IFERROR(VLOOKUP(A5409,[1]Datos!$A:$C,3,0),"")</f>
        <v>4107.1400000000003</v>
      </c>
      <c r="J5409">
        <f>+IFERROR(VLOOKUP(A5409,'[5]Data 1'!$A$1:$B$65536,2,0),"")</f>
        <v>73.78</v>
      </c>
      <c r="K5409">
        <f>+IFERROR(VLOOKUP(A5409,[3]Datos!$A:$C,3,0),K5408)</f>
        <v>5.2743967542173698E-2</v>
      </c>
      <c r="L5409">
        <f>+IFERROR(VLOOKUP(A5409,'[4]Daily, Close'!$A:$C,3,0),"")</f>
        <v>17.149999999999999</v>
      </c>
      <c r="M5409">
        <f>+IFERROR(VLOOKUP(A5409,'[7]Performance Data'!$A:$B,2,0),N5408)</f>
        <v>463.88088599999998</v>
      </c>
      <c r="N5409">
        <f>+IFERROR(VLOOKUP(A5409,[6]Datos!$A:$B,2,0),N5408)</f>
        <v>1634.99</v>
      </c>
      <c r="O5409">
        <f>+IFERROR(VLOOKUP(A5409,[8]Monthly!$A:$B,2,0),O5408)</f>
        <v>4.6399999999999997</v>
      </c>
    </row>
    <row r="5410" spans="1:15" x14ac:dyDescent="0.25">
      <c r="A5410" s="2">
        <v>45742</v>
      </c>
      <c r="B5410" s="1">
        <v>9.2200000000000006</v>
      </c>
      <c r="C5410" s="1">
        <v>11.26</v>
      </c>
      <c r="D5410" s="1">
        <v>12.64</v>
      </c>
      <c r="E5410" s="1">
        <v>4.07</v>
      </c>
      <c r="F5410" s="1">
        <v>5.84</v>
      </c>
      <c r="G5410" s="1">
        <v>5.78</v>
      </c>
      <c r="H5410">
        <f>+IFERROR(VLOOKUP(A5410,[2]Datos!$A:$B,2,0),"")</f>
        <v>8.9550000000000001</v>
      </c>
      <c r="I5410">
        <f>+IFERROR(VLOOKUP(A5410,[1]Datos!$A:$C,3,0),"")</f>
        <v>4131.42</v>
      </c>
      <c r="J5410">
        <f>+IFERROR(VLOOKUP(A5410,'[5]Data 1'!$A$1:$B$65536,2,0),"")</f>
        <v>74.599999999999994</v>
      </c>
      <c r="K5410">
        <f>+IFERROR(VLOOKUP(A5410,[3]Datos!$A:$C,3,0),K5409)</f>
        <v>5.2743967542173698E-2</v>
      </c>
      <c r="L5410">
        <f>+IFERROR(VLOOKUP(A5410,'[4]Daily, Close'!$A:$C,3,0),"")</f>
        <v>18.329999999999998</v>
      </c>
      <c r="M5410">
        <f>+IFERROR(VLOOKUP(A5410,'[7]Performance Data'!$A:$B,2,0),N5409)</f>
        <v>459.80566199999998</v>
      </c>
      <c r="N5410">
        <f>+IFERROR(VLOOKUP(A5410,[6]Datos!$A:$B,2,0),N5409)</f>
        <v>1598.67</v>
      </c>
      <c r="O5410">
        <f>+IFERROR(VLOOKUP(A5410,[8]Monthly!$A:$B,2,0),O5409)</f>
        <v>4.6399999999999997</v>
      </c>
    </row>
    <row r="5411" spans="1:15" x14ac:dyDescent="0.25">
      <c r="A5411" s="2">
        <v>45743</v>
      </c>
      <c r="B5411" s="1">
        <v>9.31</v>
      </c>
      <c r="C5411" s="1">
        <v>11.42</v>
      </c>
      <c r="D5411" s="1">
        <v>12.79</v>
      </c>
      <c r="E5411" s="1">
        <v>4.2</v>
      </c>
      <c r="F5411" s="1">
        <v>5.87</v>
      </c>
      <c r="G5411" s="1">
        <v>5.81</v>
      </c>
      <c r="H5411">
        <f>+IFERROR(VLOOKUP(A5411,[2]Datos!$A:$B,2,0),"")</f>
        <v>8.9540000000000006</v>
      </c>
      <c r="I5411">
        <f>+IFERROR(VLOOKUP(A5411,[1]Datos!$A:$C,3,0),"")</f>
        <v>4152.59</v>
      </c>
      <c r="J5411">
        <f>+IFERROR(VLOOKUP(A5411,'[5]Data 1'!$A$1:$B$65536,2,0),"")</f>
        <v>74.72</v>
      </c>
      <c r="K5411">
        <f>+IFERROR(VLOOKUP(A5411,[3]Datos!$A:$C,3,0),K5410)</f>
        <v>5.2743967542173698E-2</v>
      </c>
      <c r="L5411">
        <f>+IFERROR(VLOOKUP(A5411,'[4]Daily, Close'!$A:$C,3,0),"")</f>
        <v>18.690000000000001</v>
      </c>
      <c r="M5411">
        <f>+IFERROR(VLOOKUP(A5411,'[7]Performance Data'!$A:$B,2,0),N5410)</f>
        <v>458.39394900000002</v>
      </c>
      <c r="N5411">
        <f>+IFERROR(VLOOKUP(A5411,[6]Datos!$A:$B,2,0),N5410)</f>
        <v>1599</v>
      </c>
      <c r="O5411">
        <f>+IFERROR(VLOOKUP(A5411,[8]Monthly!$A:$B,2,0),O5410)</f>
        <v>4.6399999999999997</v>
      </c>
    </row>
    <row r="5412" spans="1:15" x14ac:dyDescent="0.25">
      <c r="A5412" s="2">
        <v>45744</v>
      </c>
      <c r="B5412" s="1">
        <v>9.3699999999999992</v>
      </c>
      <c r="C5412" s="1">
        <v>11.61</v>
      </c>
      <c r="D5412" s="1">
        <v>12.97</v>
      </c>
      <c r="E5412" s="1">
        <v>4.28</v>
      </c>
      <c r="F5412" s="1">
        <v>6.09</v>
      </c>
      <c r="G5412" s="1">
        <v>6.04</v>
      </c>
      <c r="H5412">
        <f>+IFERROR(VLOOKUP(A5412,[2]Datos!$A:$B,2,0),"")</f>
        <v>8.9529999999999994</v>
      </c>
      <c r="I5412">
        <f>+IFERROR(VLOOKUP(A5412,[1]Datos!$A:$C,3,0),"")</f>
        <v>4192.57</v>
      </c>
      <c r="J5412">
        <f>+IFERROR(VLOOKUP(A5412,'[5]Data 1'!$A$1:$B$65536,2,0),"")</f>
        <v>74.69</v>
      </c>
      <c r="K5412">
        <f>+IFERROR(VLOOKUP(A5412,[3]Datos!$A:$C,3,0),K5411)</f>
        <v>5.2743967542173698E-2</v>
      </c>
      <c r="L5412">
        <f>+IFERROR(VLOOKUP(A5412,'[4]Daily, Close'!$A:$C,3,0),"")</f>
        <v>21.65</v>
      </c>
      <c r="M5412">
        <f>+IFERROR(VLOOKUP(A5412,'[7]Performance Data'!$A:$B,2,0),N5411)</f>
        <v>451.402083</v>
      </c>
      <c r="N5412">
        <f>+IFERROR(VLOOKUP(A5412,[6]Datos!$A:$B,2,0),N5411)</f>
        <v>1603.63</v>
      </c>
      <c r="O5412">
        <f>+IFERROR(VLOOKUP(A5412,[8]Monthly!$A:$B,2,0),O5411)</f>
        <v>4.6399999999999997</v>
      </c>
    </row>
    <row r="5413" spans="1:15" x14ac:dyDescent="0.25">
      <c r="A5413" s="2">
        <v>45747</v>
      </c>
      <c r="B5413" s="1">
        <v>9.34</v>
      </c>
      <c r="C5413" s="1">
        <v>11.48</v>
      </c>
      <c r="D5413" s="1">
        <v>12.77</v>
      </c>
      <c r="E5413" s="1">
        <v>4.3499999999999996</v>
      </c>
      <c r="F5413" s="1">
        <v>6.1</v>
      </c>
      <c r="G5413" s="1">
        <v>6.02</v>
      </c>
      <c r="H5413">
        <f>+IFERROR(VLOOKUP(A5413,[2]Datos!$A:$B,2,0),"")</f>
        <v>8.9740000000000002</v>
      </c>
      <c r="I5413">
        <f>+IFERROR(VLOOKUP(A5413,[1]Datos!$A:$C,3,0),"")</f>
        <v>4191.79</v>
      </c>
      <c r="J5413">
        <f>+IFERROR(VLOOKUP(A5413,'[5]Data 1'!$A$1:$B$65536,2,0),"")</f>
        <v>77.23</v>
      </c>
      <c r="K5413">
        <f>+IFERROR(VLOOKUP(A5413,[3]Datos!$A:$C,3,0),K5412)</f>
        <v>5.0890585241730513E-2</v>
      </c>
      <c r="L5413">
        <f>+IFERROR(VLOOKUP(A5413,'[4]Daily, Close'!$A:$C,3,0),"")</f>
        <v>22.28</v>
      </c>
      <c r="M5413">
        <f>+IFERROR(VLOOKUP(A5413,'[7]Performance Data'!$A:$B,2,0),N5412)</f>
        <v>449.95000900000002</v>
      </c>
      <c r="N5413">
        <f>+IFERROR(VLOOKUP(A5413,[6]Datos!$A:$B,2,0),N5412)</f>
        <v>1602.92</v>
      </c>
      <c r="O5413">
        <f>+IFERROR(VLOOKUP(A5413,[8]Monthly!$A:$B,2,0),O5412)</f>
        <v>4.6399999999999997</v>
      </c>
    </row>
    <row r="5414" spans="1:15" x14ac:dyDescent="0.25">
      <c r="A5414" s="2">
        <v>45748</v>
      </c>
      <c r="B5414" s="1">
        <v>9.36</v>
      </c>
      <c r="C5414" s="1">
        <v>11.38</v>
      </c>
      <c r="D5414" s="1">
        <v>12.59</v>
      </c>
      <c r="E5414" s="1">
        <v>4.38</v>
      </c>
      <c r="F5414" s="1">
        <v>6.02</v>
      </c>
      <c r="G5414" s="1">
        <v>5.92</v>
      </c>
      <c r="H5414">
        <f>+IFERROR(VLOOKUP(A5414,[2]Datos!$A:$B,2,0),"")</f>
        <v>8.952</v>
      </c>
      <c r="I5414">
        <f>+IFERROR(VLOOKUP(A5414,[1]Datos!$A:$C,3,0),"")</f>
        <v>4149.24</v>
      </c>
      <c r="J5414">
        <f>+IFERROR(VLOOKUP(A5414,'[5]Data 1'!$A$1:$B$65536,2,0),"")</f>
        <v>77.78</v>
      </c>
      <c r="K5414">
        <f>+IFERROR(VLOOKUP(A5414,[3]Datos!$A:$C,3,0),K5413)</f>
        <v>5.0890585241730513E-2</v>
      </c>
      <c r="L5414">
        <f>+IFERROR(VLOOKUP(A5414,'[4]Daily, Close'!$A:$C,3,0),"")</f>
        <v>21.77</v>
      </c>
      <c r="M5414">
        <f>+IFERROR(VLOOKUP(A5414,'[7]Performance Data'!$A:$B,2,0),N5413)</f>
        <v>452.67888799999997</v>
      </c>
      <c r="N5414">
        <f>+IFERROR(VLOOKUP(A5414,[6]Datos!$A:$B,2,0),N5413)</f>
        <v>1625.55</v>
      </c>
      <c r="O5414">
        <f>+IFERROR(VLOOKUP(A5414,[8]Monthly!$A:$B,2,0),O5413)</f>
        <v>4.33</v>
      </c>
    </row>
    <row r="5415" spans="1:15" x14ac:dyDescent="0.25">
      <c r="A5415" s="2">
        <v>45749</v>
      </c>
      <c r="B5415" s="1">
        <v>9.5</v>
      </c>
      <c r="C5415" s="1">
        <v>11.44</v>
      </c>
      <c r="D5415" s="1">
        <v>12.64</v>
      </c>
      <c r="E5415" s="1">
        <v>4.46</v>
      </c>
      <c r="F5415" s="1">
        <v>6.02</v>
      </c>
      <c r="G5415" s="1">
        <v>5.94</v>
      </c>
      <c r="H5415">
        <f>+IFERROR(VLOOKUP(A5415,[2]Datos!$A:$B,2,0),"")</f>
        <v>8.952</v>
      </c>
      <c r="I5415">
        <f>+IFERROR(VLOOKUP(A5415,[1]Datos!$A:$C,3,0),"")</f>
        <v>4146.07</v>
      </c>
      <c r="J5415">
        <f>+IFERROR(VLOOKUP(A5415,'[5]Data 1'!$A$1:$B$65536,2,0),"")</f>
        <v>77.27</v>
      </c>
      <c r="K5415">
        <f>+IFERROR(VLOOKUP(A5415,[3]Datos!$A:$C,3,0),K5414)</f>
        <v>5.0890585241730513E-2</v>
      </c>
      <c r="L5415">
        <f>+IFERROR(VLOOKUP(A5415,'[4]Daily, Close'!$A:$C,3,0),"")</f>
        <v>21.51</v>
      </c>
      <c r="M5415">
        <f>+IFERROR(VLOOKUP(A5415,'[7]Performance Data'!$A:$B,2,0),N5414)</f>
        <v>454.857955</v>
      </c>
      <c r="N5415">
        <f>+IFERROR(VLOOKUP(A5415,[6]Datos!$A:$B,2,0),N5414)</f>
        <v>1653.5</v>
      </c>
      <c r="O5415">
        <f>+IFERROR(VLOOKUP(A5415,[8]Monthly!$A:$B,2,0),O5414)</f>
        <v>4.33</v>
      </c>
    </row>
    <row r="5416" spans="1:15" x14ac:dyDescent="0.25">
      <c r="A5416" s="2">
        <v>45750</v>
      </c>
      <c r="B5416" s="1">
        <v>9.2200000000000006</v>
      </c>
      <c r="C5416" s="1">
        <v>11.17</v>
      </c>
      <c r="D5416" s="1">
        <v>12.46</v>
      </c>
      <c r="E5416" s="1">
        <v>4.25</v>
      </c>
      <c r="F5416" s="1">
        <v>5.96</v>
      </c>
      <c r="G5416" s="1">
        <v>5.87</v>
      </c>
      <c r="H5416">
        <f>+IFERROR(VLOOKUP(A5416,[2]Datos!$A:$B,2,0),"")</f>
        <v>8.9510000000000005</v>
      </c>
      <c r="I5416">
        <f>+IFERROR(VLOOKUP(A5416,[1]Datos!$A:$C,3,0),"")</f>
        <v>4130.01</v>
      </c>
      <c r="J5416">
        <f>+IFERROR(VLOOKUP(A5416,'[5]Data 1'!$A$1:$B$65536,2,0),"")</f>
        <v>72.540000000000006</v>
      </c>
      <c r="K5416">
        <f>+IFERROR(VLOOKUP(A5416,[3]Datos!$A:$C,3,0),K5415)</f>
        <v>5.0890585241730513E-2</v>
      </c>
      <c r="L5416">
        <f>+IFERROR(VLOOKUP(A5416,'[4]Daily, Close'!$A:$C,3,0),"")</f>
        <v>30.02</v>
      </c>
      <c r="M5416">
        <f>+IFERROR(VLOOKUP(A5416,'[7]Performance Data'!$A:$B,2,0),N5415)</f>
        <v>439.414401</v>
      </c>
      <c r="N5416">
        <f>+IFERROR(VLOOKUP(A5416,[6]Datos!$A:$B,2,0),N5415)</f>
        <v>1657.4</v>
      </c>
      <c r="O5416">
        <f>+IFERROR(VLOOKUP(A5416,[8]Monthly!$A:$B,2,0),O5415)</f>
        <v>4.33</v>
      </c>
    </row>
    <row r="5417" spans="1:15" x14ac:dyDescent="0.25">
      <c r="A5417" s="2">
        <v>45751</v>
      </c>
      <c r="B5417" s="1">
        <v>9.14</v>
      </c>
      <c r="C5417" s="1">
        <v>11.16</v>
      </c>
      <c r="D5417" s="1">
        <v>12.51</v>
      </c>
      <c r="E5417" s="1">
        <v>4.1900000000000004</v>
      </c>
      <c r="F5417" s="1">
        <v>6</v>
      </c>
      <c r="G5417" s="1">
        <v>5.96</v>
      </c>
      <c r="H5417">
        <f>+IFERROR(VLOOKUP(A5417,[2]Datos!$A:$B,2,0),"")</f>
        <v>8.9529999999999994</v>
      </c>
      <c r="I5417">
        <f>+IFERROR(VLOOKUP(A5417,[1]Datos!$A:$C,3,0),"")</f>
        <v>4274.03</v>
      </c>
      <c r="J5417">
        <f>+IFERROR(VLOOKUP(A5417,'[5]Data 1'!$A$1:$B$65536,2,0),"")</f>
        <v>68.36</v>
      </c>
      <c r="K5417">
        <f>+IFERROR(VLOOKUP(A5417,[3]Datos!$A:$C,3,0),K5416)</f>
        <v>5.0890585241730513E-2</v>
      </c>
      <c r="L5417">
        <f>+IFERROR(VLOOKUP(A5417,'[4]Daily, Close'!$A:$C,3,0),"")</f>
        <v>45.31</v>
      </c>
      <c r="M5417">
        <f>+IFERROR(VLOOKUP(A5417,'[7]Performance Data'!$A:$B,2,0),N5416)</f>
        <v>415.85524299999997</v>
      </c>
      <c r="N5417">
        <f>+IFERROR(VLOOKUP(A5417,[6]Datos!$A:$B,2,0),N5416)</f>
        <v>1620.49</v>
      </c>
      <c r="O5417">
        <f>+IFERROR(VLOOKUP(A5417,[8]Monthly!$A:$B,2,0),O5416)</f>
        <v>4.33</v>
      </c>
    </row>
    <row r="5418" spans="1:15" x14ac:dyDescent="0.25">
      <c r="A5418" s="2">
        <v>45754</v>
      </c>
      <c r="B5418" s="1">
        <v>9.2100000000000009</v>
      </c>
      <c r="C5418" s="1">
        <v>11.37</v>
      </c>
      <c r="D5418" s="1">
        <v>12.79</v>
      </c>
      <c r="E5418" s="1">
        <v>4.42</v>
      </c>
      <c r="F5418" s="1">
        <v>5.99</v>
      </c>
      <c r="G5418" s="1">
        <v>5.96</v>
      </c>
      <c r="H5418">
        <f>+IFERROR(VLOOKUP(A5418,[2]Datos!$A:$B,2,0),"")</f>
        <v>8.952</v>
      </c>
      <c r="I5418">
        <f>+IFERROR(VLOOKUP(A5418,[1]Datos!$A:$C,3,0),"")</f>
        <v>4374.53</v>
      </c>
      <c r="J5418">
        <f>+IFERROR(VLOOKUP(A5418,'[5]Data 1'!$A$1:$B$65536,2,0),"")</f>
        <v>66.13</v>
      </c>
      <c r="K5418">
        <f>+IFERROR(VLOOKUP(A5418,[3]Datos!$A:$C,3,0),K5417)</f>
        <v>5.0890585241730513E-2</v>
      </c>
      <c r="L5418">
        <f>+IFERROR(VLOOKUP(A5418,'[4]Daily, Close'!$A:$C,3,0),"")</f>
        <v>46.98</v>
      </c>
      <c r="M5418">
        <f>+IFERROR(VLOOKUP(A5418,'[7]Performance Data'!$A:$B,2,0),N5417)</f>
        <v>405.64484099999999</v>
      </c>
      <c r="N5418">
        <f>+IFERROR(VLOOKUP(A5418,[6]Datos!$A:$B,2,0),N5417)</f>
        <v>1609.66</v>
      </c>
      <c r="O5418">
        <f>+IFERROR(VLOOKUP(A5418,[8]Monthly!$A:$B,2,0),O5417)</f>
        <v>4.33</v>
      </c>
    </row>
    <row r="5419" spans="1:15" x14ac:dyDescent="0.25">
      <c r="A5419" s="2">
        <v>45755</v>
      </c>
      <c r="B5419" s="1">
        <v>9.19</v>
      </c>
      <c r="C5419" s="1">
        <v>11.34</v>
      </c>
      <c r="D5419" s="1">
        <v>12.74</v>
      </c>
      <c r="E5419" s="1">
        <v>4.4800000000000004</v>
      </c>
      <c r="F5419" s="1">
        <v>6.04</v>
      </c>
      <c r="G5419" s="1">
        <v>5.99</v>
      </c>
      <c r="H5419">
        <f>+IFERROR(VLOOKUP(A5419,[2]Datos!$A:$B,2,0),"")</f>
        <v>8.952</v>
      </c>
      <c r="I5419">
        <f>+IFERROR(VLOOKUP(A5419,[1]Datos!$A:$C,3,0),"")</f>
        <v>4387.9799999999996</v>
      </c>
      <c r="J5419">
        <f>+IFERROR(VLOOKUP(A5419,'[5]Data 1'!$A$1:$B$65536,2,0),"")</f>
        <v>64.86</v>
      </c>
      <c r="K5419">
        <f>+IFERROR(VLOOKUP(A5419,[3]Datos!$A:$C,3,0),K5418)</f>
        <v>5.0890585241730513E-2</v>
      </c>
      <c r="L5419">
        <f>+IFERROR(VLOOKUP(A5419,'[4]Daily, Close'!$A:$C,3,0),"")</f>
        <v>52.33</v>
      </c>
      <c r="M5419">
        <f>+IFERROR(VLOOKUP(A5419,'[7]Performance Data'!$A:$B,2,0),N5418)</f>
        <v>404.29006199999998</v>
      </c>
      <c r="N5419">
        <f>+IFERROR(VLOOKUP(A5419,[6]Datos!$A:$B,2,0),N5418)</f>
        <v>1552.71</v>
      </c>
      <c r="O5419">
        <f>+IFERROR(VLOOKUP(A5419,[8]Monthly!$A:$B,2,0),O5418)</f>
        <v>4.33</v>
      </c>
    </row>
    <row r="5420" spans="1:15" x14ac:dyDescent="0.25">
      <c r="A5420" s="2">
        <v>45756</v>
      </c>
      <c r="B5420" s="1">
        <v>9.3800000000000008</v>
      </c>
      <c r="C5420" s="1">
        <v>11.59</v>
      </c>
      <c r="D5420" s="1">
        <v>12.9</v>
      </c>
      <c r="E5420" s="1">
        <v>4.5199999999999996</v>
      </c>
      <c r="F5420" s="1">
        <v>6.16</v>
      </c>
      <c r="G5420" s="1">
        <v>6.08</v>
      </c>
      <c r="H5420">
        <f>+IFERROR(VLOOKUP(A5420,[2]Datos!$A:$B,2,0),"")</f>
        <v>8.9510000000000005</v>
      </c>
      <c r="I5420">
        <f>+IFERROR(VLOOKUP(A5420,[1]Datos!$A:$C,3,0),"")</f>
        <v>4416.6899999999996</v>
      </c>
      <c r="J5420">
        <f>+IFERROR(VLOOKUP(A5420,'[5]Data 1'!$A$1:$B$65536,2,0),"")</f>
        <v>67.3</v>
      </c>
      <c r="K5420">
        <f>+IFERROR(VLOOKUP(A5420,[3]Datos!$A:$C,3,0),K5419)</f>
        <v>5.0890585241730513E-2</v>
      </c>
      <c r="L5420">
        <f>+IFERROR(VLOOKUP(A5420,'[4]Daily, Close'!$A:$C,3,0),"")</f>
        <v>33.619999999999997</v>
      </c>
      <c r="M5420">
        <f>+IFERROR(VLOOKUP(A5420,'[7]Performance Data'!$A:$B,2,0),N5419)</f>
        <v>427.33023100000003</v>
      </c>
      <c r="N5420">
        <f>+IFERROR(VLOOKUP(A5420,[6]Datos!$A:$B,2,0),N5419)</f>
        <v>1601.6</v>
      </c>
      <c r="O5420">
        <f>+IFERROR(VLOOKUP(A5420,[8]Monthly!$A:$B,2,0),O5419)</f>
        <v>4.33</v>
      </c>
    </row>
    <row r="5421" spans="1:15" x14ac:dyDescent="0.25">
      <c r="A5421" s="2">
        <v>45757</v>
      </c>
      <c r="B5421" s="1">
        <v>9.26</v>
      </c>
      <c r="C5421" s="1">
        <v>11.44</v>
      </c>
      <c r="D5421" s="1">
        <v>12.88</v>
      </c>
      <c r="E5421" s="1">
        <v>4.5199999999999996</v>
      </c>
      <c r="F5421" s="1">
        <v>6.08</v>
      </c>
      <c r="G5421" s="1">
        <v>5.99</v>
      </c>
      <c r="H5421">
        <f>+IFERROR(VLOOKUP(A5421,[2]Datos!$A:$B,2,0),"")</f>
        <v>8.9510000000000005</v>
      </c>
      <c r="I5421">
        <f>+IFERROR(VLOOKUP(A5421,[1]Datos!$A:$C,3,0),"")</f>
        <v>4351.55</v>
      </c>
      <c r="J5421">
        <f>+IFERROR(VLOOKUP(A5421,'[5]Data 1'!$A$1:$B$65536,2,0),"")</f>
        <v>65.37</v>
      </c>
      <c r="K5421">
        <f>+IFERROR(VLOOKUP(A5421,[3]Datos!$A:$C,3,0),K5420)</f>
        <v>5.0890585241730513E-2</v>
      </c>
      <c r="L5421">
        <f>+IFERROR(VLOOKUP(A5421,'[4]Daily, Close'!$A:$C,3,0),"")</f>
        <v>40.72</v>
      </c>
      <c r="M5421">
        <f>+IFERROR(VLOOKUP(A5421,'[7]Performance Data'!$A:$B,2,0),N5420)</f>
        <v>424.14434</v>
      </c>
      <c r="N5421">
        <f>+IFERROR(VLOOKUP(A5421,[6]Datos!$A:$B,2,0),N5420)</f>
        <v>1546.98</v>
      </c>
      <c r="O5421">
        <f>+IFERROR(VLOOKUP(A5421,[8]Monthly!$A:$B,2,0),O5420)</f>
        <v>4.33</v>
      </c>
    </row>
    <row r="5422" spans="1:15" x14ac:dyDescent="0.25">
      <c r="A5422" s="2">
        <v>45758</v>
      </c>
      <c r="B5422" s="1">
        <v>9.2100000000000009</v>
      </c>
      <c r="C5422" s="1">
        <v>11.51</v>
      </c>
      <c r="D5422" s="1">
        <v>12.96</v>
      </c>
      <c r="E5422" s="1">
        <v>4.6500000000000004</v>
      </c>
      <c r="F5422" s="1">
        <v>6.09</v>
      </c>
      <c r="G5422" s="1">
        <v>5.97</v>
      </c>
      <c r="H5422">
        <f>+IFERROR(VLOOKUP(A5422,[2]Datos!$A:$B,2,0),"")</f>
        <v>8.9510000000000005</v>
      </c>
      <c r="I5422">
        <f>+IFERROR(VLOOKUP(A5422,[1]Datos!$A:$C,3,0),"")</f>
        <v>4338.3599999999997</v>
      </c>
      <c r="J5422">
        <f>+IFERROR(VLOOKUP(A5422,'[5]Data 1'!$A$1:$B$65536,2,0),"")</f>
        <v>66.83</v>
      </c>
      <c r="K5422">
        <f>+IFERROR(VLOOKUP(A5422,[3]Datos!$A:$C,3,0),K5421)</f>
        <v>5.0890585241730513E-2</v>
      </c>
      <c r="L5422">
        <f>+IFERROR(VLOOKUP(A5422,'[4]Daily, Close'!$A:$C,3,0),"")</f>
        <v>37.56</v>
      </c>
      <c r="M5422">
        <f>+IFERROR(VLOOKUP(A5422,'[7]Performance Data'!$A:$B,2,0),N5421)</f>
        <v>430.36275599999999</v>
      </c>
      <c r="N5422">
        <f>+IFERROR(VLOOKUP(A5422,[6]Datos!$A:$B,2,0),N5421)</f>
        <v>1561.52</v>
      </c>
      <c r="O5422">
        <f>+IFERROR(VLOOKUP(A5422,[8]Monthly!$A:$B,2,0),O5421)</f>
        <v>4.33</v>
      </c>
    </row>
    <row r="5423" spans="1:15" x14ac:dyDescent="0.25">
      <c r="A5423" s="2">
        <v>45761</v>
      </c>
      <c r="B5423" s="1">
        <v>9.15</v>
      </c>
      <c r="C5423" s="1">
        <v>11.45</v>
      </c>
      <c r="D5423" s="1">
        <v>12.94</v>
      </c>
      <c r="E5423" s="1">
        <v>4.6399999999999997</v>
      </c>
      <c r="F5423" s="1">
        <v>6.15</v>
      </c>
      <c r="G5423" s="1">
        <v>6</v>
      </c>
      <c r="H5423">
        <f>+IFERROR(VLOOKUP(A5423,[2]Datos!$A:$B,2,0),"")</f>
        <v>8.9529999999999994</v>
      </c>
      <c r="I5423">
        <f>+IFERROR(VLOOKUP(A5423,[1]Datos!$A:$C,3,0),"")</f>
        <v>4286.17</v>
      </c>
      <c r="J5423">
        <f>+IFERROR(VLOOKUP(A5423,'[5]Data 1'!$A$1:$B$65536,2,0),"")</f>
        <v>67.180000000000007</v>
      </c>
      <c r="K5423">
        <f>+IFERROR(VLOOKUP(A5423,[3]Datos!$A:$C,3,0),K5422)</f>
        <v>5.0890585241730513E-2</v>
      </c>
      <c r="L5423">
        <f>+IFERROR(VLOOKUP(A5423,'[4]Daily, Close'!$A:$C,3,0),"")</f>
        <v>30.89</v>
      </c>
      <c r="M5423">
        <f>+IFERROR(VLOOKUP(A5423,'[7]Performance Data'!$A:$B,2,0),N5422)</f>
        <v>435.78490900000003</v>
      </c>
      <c r="N5423">
        <f>+IFERROR(VLOOKUP(A5423,[6]Datos!$A:$B,2,0),N5422)</f>
        <v>1582.31</v>
      </c>
      <c r="O5423">
        <f>+IFERROR(VLOOKUP(A5423,[8]Monthly!$A:$B,2,0),O5422)</f>
        <v>4.33</v>
      </c>
    </row>
    <row r="5424" spans="1:15" x14ac:dyDescent="0.25">
      <c r="A5424" s="2">
        <v>45762</v>
      </c>
      <c r="B5424" s="1">
        <v>9.17</v>
      </c>
      <c r="C5424" s="1">
        <v>11.41</v>
      </c>
      <c r="D5424" s="1">
        <v>12.93</v>
      </c>
      <c r="E5424" s="1">
        <v>4.57</v>
      </c>
      <c r="F5424" s="1">
        <v>6.22</v>
      </c>
      <c r="G5424" s="1">
        <v>6.03</v>
      </c>
      <c r="H5424">
        <f>+IFERROR(VLOOKUP(A5424,[2]Datos!$A:$B,2,0),"")</f>
        <v>8.952</v>
      </c>
      <c r="I5424">
        <f>+IFERROR(VLOOKUP(A5424,[1]Datos!$A:$C,3,0),"")</f>
        <v>4329.8999999999996</v>
      </c>
      <c r="J5424">
        <f>+IFERROR(VLOOKUP(A5424,'[5]Data 1'!$A$1:$B$65536,2,0),"")</f>
        <v>66.58</v>
      </c>
      <c r="K5424">
        <f>+IFERROR(VLOOKUP(A5424,[3]Datos!$A:$C,3,0),K5423)</f>
        <v>5.0890585241730513E-2</v>
      </c>
      <c r="L5424">
        <f>+IFERROR(VLOOKUP(A5424,'[4]Daily, Close'!$A:$C,3,0),"")</f>
        <v>30.12</v>
      </c>
      <c r="M5424">
        <f>+IFERROR(VLOOKUP(A5424,'[7]Performance Data'!$A:$B,2,0),N5423)</f>
        <v>437.21466700000002</v>
      </c>
      <c r="N5424">
        <f>+IFERROR(VLOOKUP(A5424,[6]Datos!$A:$B,2,0),N5423)</f>
        <v>1603.83</v>
      </c>
      <c r="O5424">
        <f>+IFERROR(VLOOKUP(A5424,[8]Monthly!$A:$B,2,0),O5423)</f>
        <v>4.33</v>
      </c>
    </row>
    <row r="5425" spans="1:15" x14ac:dyDescent="0.25">
      <c r="A5425" s="2">
        <v>45763</v>
      </c>
      <c r="B5425" s="1">
        <v>9.43</v>
      </c>
      <c r="C5425" s="1">
        <v>11.2</v>
      </c>
      <c r="D5425" s="1">
        <v>12.82</v>
      </c>
      <c r="E5425" s="1">
        <v>4.59</v>
      </c>
      <c r="F5425" s="1">
        <v>6.17</v>
      </c>
      <c r="G5425" s="1">
        <v>5.98</v>
      </c>
      <c r="H5425">
        <f>+IFERROR(VLOOKUP(A5425,[2]Datos!$A:$B,2,0),"")</f>
        <v>8.952</v>
      </c>
      <c r="I5425">
        <f>+IFERROR(VLOOKUP(A5425,[1]Datos!$A:$C,3,0),"")</f>
        <v>4306.54</v>
      </c>
      <c r="J5425">
        <f>+IFERROR(VLOOKUP(A5425,'[5]Data 1'!$A$1:$B$65536,2,0),"")</f>
        <v>67.94</v>
      </c>
      <c r="K5425">
        <f>+IFERROR(VLOOKUP(A5425,[3]Datos!$A:$C,3,0),K5424)</f>
        <v>5.0890585241730513E-2</v>
      </c>
      <c r="L5425">
        <f>+IFERROR(VLOOKUP(A5425,'[4]Daily, Close'!$A:$C,3,0),"")</f>
        <v>32.64</v>
      </c>
      <c r="M5425">
        <f>+IFERROR(VLOOKUP(A5425,'[7]Performance Data'!$A:$B,2,0),N5424)</f>
        <v>430.70550200000002</v>
      </c>
      <c r="N5425">
        <f>+IFERROR(VLOOKUP(A5425,[6]Datos!$A:$B,2,0),N5424)</f>
        <v>1626.73</v>
      </c>
      <c r="O5425">
        <f>+IFERROR(VLOOKUP(A5425,[8]Monthly!$A:$B,2,0),O5424)</f>
        <v>4.33</v>
      </c>
    </row>
    <row r="5426" spans="1:15" x14ac:dyDescent="0.25">
      <c r="A5426" s="2">
        <v>45768</v>
      </c>
      <c r="B5426" s="1">
        <v>9.2200000000000006</v>
      </c>
      <c r="C5426" s="1">
        <v>11.42</v>
      </c>
      <c r="D5426" s="1">
        <v>12.9</v>
      </c>
      <c r="E5426" s="1">
        <v>4.4000000000000004</v>
      </c>
      <c r="F5426" s="1">
        <v>6.33</v>
      </c>
      <c r="G5426" s="1">
        <v>6.08</v>
      </c>
      <c r="H5426">
        <f>+IFERROR(VLOOKUP(A5426,[2]Datos!$A:$B,2,0),"")</f>
        <v>8.9600000000000009</v>
      </c>
      <c r="I5426">
        <f>+IFERROR(VLOOKUP(A5426,[1]Datos!$A:$C,3,0),"")</f>
        <v>4272.83</v>
      </c>
      <c r="J5426" t="str">
        <f>+IFERROR(VLOOKUP(A5426,'[5]Data 1'!$A$1:$B$65536,2,0),"")</f>
        <v/>
      </c>
      <c r="K5426">
        <f>+IFERROR(VLOOKUP(A5426,[3]Datos!$A:$C,3,0),K5425)</f>
        <v>5.0890585241730513E-2</v>
      </c>
      <c r="L5426">
        <f>+IFERROR(VLOOKUP(A5426,'[4]Daily, Close'!$A:$C,3,0),"")</f>
        <v>33.82</v>
      </c>
      <c r="M5426">
        <f>+IFERROR(VLOOKUP(A5426,'[7]Performance Data'!$A:$B,2,0),N5425)</f>
        <v>426.37793099999999</v>
      </c>
      <c r="N5426">
        <f>+IFERROR(VLOOKUP(A5426,[6]Datos!$A:$B,2,0),N5425)</f>
        <v>1619.72</v>
      </c>
      <c r="O5426">
        <f>+IFERROR(VLOOKUP(A5426,[8]Monthly!$A:$B,2,0),O5425)</f>
        <v>4.33</v>
      </c>
    </row>
    <row r="5427" spans="1:15" x14ac:dyDescent="0.25">
      <c r="A5427" s="2">
        <v>45769</v>
      </c>
      <c r="B5427" s="1">
        <v>9.35</v>
      </c>
      <c r="C5427" s="1">
        <v>11.23</v>
      </c>
      <c r="D5427" s="1">
        <v>12.73</v>
      </c>
      <c r="E5427" s="1">
        <v>4.5199999999999996</v>
      </c>
      <c r="F5427" s="1">
        <v>6.22</v>
      </c>
      <c r="G5427" s="1">
        <v>5.99</v>
      </c>
      <c r="H5427">
        <f>+IFERROR(VLOOKUP(A5427,[2]Datos!$A:$B,2,0),"")</f>
        <v>8.9550000000000001</v>
      </c>
      <c r="I5427">
        <f>+IFERROR(VLOOKUP(A5427,[1]Datos!$A:$C,3,0),"")</f>
        <v>4283.22</v>
      </c>
      <c r="J5427">
        <f>+IFERROR(VLOOKUP(A5427,'[5]Data 1'!$A$1:$B$65536,2,0),"")</f>
        <v>68.930000000000007</v>
      </c>
      <c r="K5427">
        <f>+IFERROR(VLOOKUP(A5427,[3]Datos!$A:$C,3,0),K5426)</f>
        <v>5.0890585241730513E-2</v>
      </c>
      <c r="L5427">
        <f>+IFERROR(VLOOKUP(A5427,'[4]Daily, Close'!$A:$C,3,0),"")</f>
        <v>30.57</v>
      </c>
      <c r="M5427">
        <f>+IFERROR(VLOOKUP(A5427,'[7]Performance Data'!$A:$B,2,0),N5426)</f>
        <v>433.64844099999999</v>
      </c>
      <c r="N5427">
        <f>+IFERROR(VLOOKUP(A5427,[6]Datos!$A:$B,2,0),N5426)</f>
        <v>1631.26</v>
      </c>
      <c r="O5427">
        <f>+IFERROR(VLOOKUP(A5427,[8]Monthly!$A:$B,2,0),O5426)</f>
        <v>4.33</v>
      </c>
    </row>
    <row r="5428" spans="1:15" x14ac:dyDescent="0.25">
      <c r="A5428" s="2">
        <v>45770</v>
      </c>
      <c r="B5428" s="1">
        <v>9.09</v>
      </c>
      <c r="C5428" s="1">
        <v>11.11</v>
      </c>
      <c r="D5428" s="1">
        <v>12.53</v>
      </c>
      <c r="E5428" s="1">
        <v>4.5199999999999996</v>
      </c>
      <c r="F5428" s="1">
        <v>6.15</v>
      </c>
      <c r="G5428" s="1">
        <v>5.94</v>
      </c>
      <c r="H5428">
        <f>+IFERROR(VLOOKUP(A5428,[2]Datos!$A:$B,2,0),"")</f>
        <v>8.9540000000000006</v>
      </c>
      <c r="I5428">
        <f>+IFERROR(VLOOKUP(A5428,[1]Datos!$A:$C,3,0),"")</f>
        <v>4298.3100000000004</v>
      </c>
      <c r="J5428">
        <f>+IFERROR(VLOOKUP(A5428,'[5]Data 1'!$A$1:$B$65536,2,0),"")</f>
        <v>68.260000000000005</v>
      </c>
      <c r="K5428">
        <f>+IFERROR(VLOOKUP(A5428,[3]Datos!$A:$C,3,0),K5427)</f>
        <v>5.0890585241730513E-2</v>
      </c>
      <c r="L5428">
        <f>+IFERROR(VLOOKUP(A5428,'[4]Daily, Close'!$A:$C,3,0),"")</f>
        <v>28.45</v>
      </c>
      <c r="M5428">
        <f>+IFERROR(VLOOKUP(A5428,'[7]Performance Data'!$A:$B,2,0),N5427)</f>
        <v>440.16324600000002</v>
      </c>
      <c r="N5428">
        <f>+IFERROR(VLOOKUP(A5428,[6]Datos!$A:$B,2,0),N5427)</f>
        <v>1642.84</v>
      </c>
      <c r="O5428">
        <f>+IFERROR(VLOOKUP(A5428,[8]Monthly!$A:$B,2,0),O5427)</f>
        <v>4.33</v>
      </c>
    </row>
    <row r="5429" spans="1:15" x14ac:dyDescent="0.25">
      <c r="A5429" s="2">
        <v>45771</v>
      </c>
      <c r="B5429" s="1">
        <v>9.11</v>
      </c>
      <c r="C5429" s="1">
        <v>11.12</v>
      </c>
      <c r="D5429" s="1">
        <v>12.5</v>
      </c>
      <c r="E5429" s="1">
        <v>4.4000000000000004</v>
      </c>
      <c r="F5429" s="1">
        <v>6.2</v>
      </c>
      <c r="G5429" s="1">
        <v>5.94</v>
      </c>
      <c r="H5429">
        <f>+IFERROR(VLOOKUP(A5429,[2]Datos!$A:$B,2,0),"")</f>
        <v>8.9540000000000006</v>
      </c>
      <c r="I5429">
        <f>+IFERROR(VLOOKUP(A5429,[1]Datos!$A:$C,3,0),"")</f>
        <v>4274.57</v>
      </c>
      <c r="J5429">
        <f>+IFERROR(VLOOKUP(A5429,'[5]Data 1'!$A$1:$B$65536,2,0),"")</f>
        <v>67.5</v>
      </c>
      <c r="K5429">
        <f>+IFERROR(VLOOKUP(A5429,[3]Datos!$A:$C,3,0),K5428)</f>
        <v>5.0890585241730513E-2</v>
      </c>
      <c r="L5429">
        <f>+IFERROR(VLOOKUP(A5429,'[4]Daily, Close'!$A:$C,3,0),"")</f>
        <v>26.47</v>
      </c>
      <c r="M5429">
        <f>+IFERROR(VLOOKUP(A5429,'[7]Performance Data'!$A:$B,2,0),N5428)</f>
        <v>446.56136199999997</v>
      </c>
      <c r="N5429">
        <f>+IFERROR(VLOOKUP(A5429,[6]Datos!$A:$B,2,0),N5428)</f>
        <v>1634.48</v>
      </c>
      <c r="O5429">
        <f>+IFERROR(VLOOKUP(A5429,[8]Monthly!$A:$B,2,0),O5428)</f>
        <v>4.33</v>
      </c>
    </row>
    <row r="5430" spans="1:15" x14ac:dyDescent="0.25">
      <c r="A5430" s="2">
        <v>45772</v>
      </c>
      <c r="B5430" s="1">
        <v>9.2100000000000009</v>
      </c>
      <c r="C5430" s="1">
        <v>11.11</v>
      </c>
      <c r="D5430" s="1">
        <v>12.52</v>
      </c>
      <c r="E5430" s="1">
        <v>4.45</v>
      </c>
      <c r="F5430" s="1">
        <v>6.16</v>
      </c>
      <c r="G5430" s="1">
        <v>5.94</v>
      </c>
      <c r="H5430">
        <f>+IFERROR(VLOOKUP(A5430,[2]Datos!$A:$B,2,0),"")</f>
        <v>8.9529999999999994</v>
      </c>
      <c r="I5430">
        <f>+IFERROR(VLOOKUP(A5430,[1]Datos!$A:$C,3,0),"")</f>
        <v>4239.62</v>
      </c>
      <c r="J5430">
        <f>+IFERROR(VLOOKUP(A5430,'[5]Data 1'!$A$1:$B$65536,2,0),"")</f>
        <v>66.989999999999995</v>
      </c>
      <c r="K5430">
        <f>+IFERROR(VLOOKUP(A5430,[3]Datos!$A:$C,3,0),K5429)</f>
        <v>5.0890585241730513E-2</v>
      </c>
      <c r="L5430">
        <f>+IFERROR(VLOOKUP(A5430,'[4]Daily, Close'!$A:$C,3,0),"")</f>
        <v>24.84</v>
      </c>
      <c r="M5430">
        <f>+IFERROR(VLOOKUP(A5430,'[7]Performance Data'!$A:$B,2,0),N5429)</f>
        <v>449.25479200000001</v>
      </c>
      <c r="N5430">
        <f>+IFERROR(VLOOKUP(A5430,[6]Datos!$A:$B,2,0),N5429)</f>
        <v>1641.69</v>
      </c>
      <c r="O5430">
        <f>+IFERROR(VLOOKUP(A5430,[8]Monthly!$A:$B,2,0),O5429)</f>
        <v>4.33</v>
      </c>
    </row>
    <row r="5431" spans="1:15" x14ac:dyDescent="0.25">
      <c r="A5431" s="2">
        <v>45775</v>
      </c>
      <c r="B5431" s="1">
        <v>9.26</v>
      </c>
      <c r="C5431" s="1">
        <v>11.28</v>
      </c>
      <c r="D5431" s="1">
        <v>12.68</v>
      </c>
      <c r="E5431" s="1">
        <v>4.38</v>
      </c>
      <c r="F5431" s="1">
        <v>6.29</v>
      </c>
      <c r="G5431" s="1">
        <v>6.03</v>
      </c>
      <c r="H5431">
        <f>+IFERROR(VLOOKUP(A5431,[2]Datos!$A:$B,2,0),"")</f>
        <v>8.9529999999999994</v>
      </c>
      <c r="I5431">
        <f>+IFERROR(VLOOKUP(A5431,[1]Datos!$A:$C,3,0),"")</f>
        <v>4227.32</v>
      </c>
      <c r="J5431">
        <f>+IFERROR(VLOOKUP(A5431,'[5]Data 1'!$A$1:$B$65536,2,0),"")</f>
        <v>66.13</v>
      </c>
      <c r="K5431">
        <f>+IFERROR(VLOOKUP(A5431,[3]Datos!$A:$C,3,0),K5430)</f>
        <v>5.0890585241730513E-2</v>
      </c>
      <c r="L5431">
        <f>+IFERROR(VLOOKUP(A5431,'[4]Daily, Close'!$A:$C,3,0),"")</f>
        <v>25.15</v>
      </c>
      <c r="M5431">
        <f>+IFERROR(VLOOKUP(A5431,'[7]Performance Data'!$A:$B,2,0),N5430)</f>
        <v>450.61762199999998</v>
      </c>
      <c r="N5431">
        <f>+IFERROR(VLOOKUP(A5431,[6]Datos!$A:$B,2,0),N5430)</f>
        <v>1618.19</v>
      </c>
      <c r="O5431">
        <f>+IFERROR(VLOOKUP(A5431,[8]Monthly!$A:$B,2,0),O5430)</f>
        <v>4.33</v>
      </c>
    </row>
    <row r="5432" spans="1:15" x14ac:dyDescent="0.25">
      <c r="A5432" s="2">
        <v>45776</v>
      </c>
      <c r="B5432" s="1">
        <v>9.27</v>
      </c>
      <c r="C5432" s="1">
        <v>11.3</v>
      </c>
      <c r="D5432" s="1">
        <v>12.68</v>
      </c>
      <c r="E5432" s="1"/>
      <c r="F5432" s="1"/>
      <c r="G5432" s="1"/>
      <c r="H5432">
        <f>+IFERROR(VLOOKUP(A5432,[2]Datos!$A:$B,2,0),"")</f>
        <v>8.9540000000000006</v>
      </c>
      <c r="I5432">
        <f>+IFERROR(VLOOKUP(A5432,[1]Datos!$A:$C,3,0),"")</f>
        <v>4198.83</v>
      </c>
      <c r="J5432">
        <f>+IFERROR(VLOOKUP(A5432,'[5]Data 1'!$A$1:$B$65536,2,0),"")</f>
        <v>64.040000000000006</v>
      </c>
      <c r="K5432">
        <f>+IFERROR(VLOOKUP(A5432,[3]Datos!$A:$C,3,0),K5431)</f>
        <v>5.0890585241730513E-2</v>
      </c>
      <c r="L5432">
        <f>+IFERROR(VLOOKUP(A5432,'[4]Daily, Close'!$A:$C,3,0),"")</f>
        <v>24.17</v>
      </c>
      <c r="M5432">
        <f>+IFERROR(VLOOKUP(A5432,'[7]Performance Data'!$A:$B,2,0),N5431)</f>
        <v>452.87554499999999</v>
      </c>
      <c r="N5432">
        <f>+IFERROR(VLOOKUP(A5432,[6]Datos!$A:$B,2,0),N5431)</f>
        <v>1620.8</v>
      </c>
      <c r="O5432">
        <f>+IFERROR(VLOOKUP(A5432,[8]Monthly!$A:$B,2,0),O5431)</f>
        <v>4.33</v>
      </c>
    </row>
    <row r="5433" spans="1:15" x14ac:dyDescent="0.25">
      <c r="A5433" s="2">
        <v>45777</v>
      </c>
      <c r="B5433" s="1">
        <v>9.26</v>
      </c>
      <c r="C5433" s="1">
        <v>11.32</v>
      </c>
      <c r="D5433" s="1">
        <v>12.73</v>
      </c>
      <c r="E5433" s="1">
        <v>4.66</v>
      </c>
      <c r="F5433" s="1">
        <v>6.15</v>
      </c>
      <c r="G5433" s="1">
        <v>5.93</v>
      </c>
      <c r="H5433">
        <f>+IFERROR(VLOOKUP(A5433,[2]Datos!$A:$B,2,0),"")</f>
        <v>8.9529999999999994</v>
      </c>
      <c r="I5433">
        <f>+IFERROR(VLOOKUP(A5433,[1]Datos!$A:$C,3,0),"")</f>
        <v>4222.25</v>
      </c>
      <c r="J5433">
        <f>+IFERROR(VLOOKUP(A5433,'[5]Data 1'!$A$1:$B$65536,2,0),"")</f>
        <v>63.37</v>
      </c>
      <c r="K5433">
        <f>+IFERROR(VLOOKUP(A5433,[3]Datos!$A:$C,3,0),K5432)</f>
        <v>5.1573917931422075E-2</v>
      </c>
      <c r="L5433">
        <f>+IFERROR(VLOOKUP(A5433,'[4]Daily, Close'!$A:$C,3,0),"")</f>
        <v>24.7</v>
      </c>
      <c r="M5433">
        <f>+IFERROR(VLOOKUP(A5433,'[7]Performance Data'!$A:$B,2,0),N5432)</f>
        <v>454.14649700000001</v>
      </c>
      <c r="N5433">
        <f>+IFERROR(VLOOKUP(A5433,[6]Datos!$A:$B,2,0),N5432)</f>
        <v>1636.51</v>
      </c>
      <c r="O5433">
        <f>+IFERROR(VLOOKUP(A5433,[8]Monthly!$A:$B,2,0),O5432)</f>
        <v>4.33</v>
      </c>
    </row>
    <row r="5434" spans="1:15" x14ac:dyDescent="0.25">
      <c r="A5434" s="2">
        <v>45779</v>
      </c>
      <c r="B5434" s="1">
        <v>9.3000000000000007</v>
      </c>
      <c r="C5434" s="1">
        <v>11.12</v>
      </c>
      <c r="D5434" s="1">
        <v>12.7</v>
      </c>
      <c r="E5434" s="1">
        <v>4.3</v>
      </c>
      <c r="F5434" s="1">
        <v>6.19</v>
      </c>
      <c r="G5434" s="1">
        <v>5.98</v>
      </c>
      <c r="H5434">
        <f>+IFERROR(VLOOKUP(A5434,[2]Datos!$A:$B,2,0),"")</f>
        <v>8.7240000000000002</v>
      </c>
      <c r="I5434">
        <f>+IFERROR(VLOOKUP(A5434,[1]Datos!$A:$C,3,0),"")</f>
        <v>4243.8</v>
      </c>
      <c r="J5434">
        <f>+IFERROR(VLOOKUP(A5434,'[5]Data 1'!$A$1:$B$65536,2,0),"")</f>
        <v>61.57</v>
      </c>
      <c r="K5434">
        <f>+IFERROR(VLOOKUP(A5434,[3]Datos!$A:$C,3,0),K5433)</f>
        <v>5.1573917931422075E-2</v>
      </c>
      <c r="L5434">
        <f>+IFERROR(VLOOKUP(A5434,'[4]Daily, Close'!$A:$C,3,0),"")</f>
        <v>22.68</v>
      </c>
      <c r="M5434">
        <f>+IFERROR(VLOOKUP(A5434,'[7]Performance Data'!$A:$B,2,0),N5433)</f>
        <v>462.757608</v>
      </c>
      <c r="N5434">
        <f>+IFERROR(VLOOKUP(A5434,[6]Datos!$A:$B,2,0),N5433)</f>
        <v>1641.99</v>
      </c>
      <c r="O5434">
        <f>+IFERROR(VLOOKUP(A5434,[8]Monthly!$A:$B,2,0),O5433)</f>
        <v>4.33</v>
      </c>
    </row>
    <row r="5435" spans="1:15" x14ac:dyDescent="0.25">
      <c r="A5435" s="2">
        <v>45782</v>
      </c>
      <c r="B5435" s="1">
        <v>8.98</v>
      </c>
      <c r="C5435" s="1">
        <v>11.27</v>
      </c>
      <c r="D5435" s="1">
        <v>12.74</v>
      </c>
      <c r="E5435" s="1">
        <v>4.3099999999999996</v>
      </c>
      <c r="F5435" s="1">
        <v>6.14</v>
      </c>
      <c r="G5435" s="1">
        <v>5.86</v>
      </c>
      <c r="H5435">
        <f>+IFERROR(VLOOKUP(A5435,[2]Datos!$A:$B,2,0),"")</f>
        <v>8.7270000000000003</v>
      </c>
      <c r="I5435">
        <f>+IFERROR(VLOOKUP(A5435,[1]Datos!$A:$C,3,0),"")</f>
        <v>4283.62</v>
      </c>
      <c r="J5435" t="str">
        <f>+IFERROR(VLOOKUP(A5435,'[5]Data 1'!$A$1:$B$65536,2,0),"")</f>
        <v/>
      </c>
      <c r="K5435">
        <f>+IFERROR(VLOOKUP(A5435,[3]Datos!$A:$C,3,0),K5434)</f>
        <v>5.1573917931422075E-2</v>
      </c>
      <c r="L5435">
        <f>+IFERROR(VLOOKUP(A5435,'[4]Daily, Close'!$A:$C,3,0),"")</f>
        <v>23.64</v>
      </c>
      <c r="M5435">
        <f>+IFERROR(VLOOKUP(A5435,'[7]Performance Data'!$A:$B,2,0),N5434)</f>
        <v>461.18157600000001</v>
      </c>
      <c r="N5435">
        <f>+IFERROR(VLOOKUP(A5435,[6]Datos!$A:$B,2,0),N5434)</f>
        <v>1642.08</v>
      </c>
      <c r="O5435">
        <f>+IFERROR(VLOOKUP(A5435,[8]Monthly!$A:$B,2,0),O5434)</f>
        <v>4.33</v>
      </c>
    </row>
    <row r="5436" spans="1:15" x14ac:dyDescent="0.25">
      <c r="A5436" s="2">
        <v>45783</v>
      </c>
      <c r="B5436" s="1">
        <v>8.99</v>
      </c>
      <c r="C5436" s="1">
        <v>11.25</v>
      </c>
      <c r="D5436" s="1">
        <v>12.76</v>
      </c>
      <c r="E5436" s="1">
        <v>3.93</v>
      </c>
      <c r="F5436" s="1">
        <v>6.36</v>
      </c>
      <c r="G5436" s="1">
        <v>6.07</v>
      </c>
      <c r="H5436">
        <f>+IFERROR(VLOOKUP(A5436,[2]Datos!$A:$B,2,0),"")</f>
        <v>8.7270000000000003</v>
      </c>
      <c r="I5436">
        <f>+IFERROR(VLOOKUP(A5436,[1]Datos!$A:$C,3,0),"")</f>
        <v>4305.0200000000004</v>
      </c>
      <c r="J5436">
        <f>+IFERROR(VLOOKUP(A5436,'[5]Data 1'!$A$1:$B$65536,2,0),"")</f>
        <v>62.37</v>
      </c>
      <c r="K5436">
        <f>+IFERROR(VLOOKUP(A5436,[3]Datos!$A:$C,3,0),K5435)</f>
        <v>5.1573917931422075E-2</v>
      </c>
      <c r="L5436">
        <f>+IFERROR(VLOOKUP(A5436,'[4]Daily, Close'!$A:$C,3,0),"")</f>
        <v>24.76</v>
      </c>
      <c r="M5436">
        <f>+IFERROR(VLOOKUP(A5436,'[7]Performance Data'!$A:$B,2,0),N5435)</f>
        <v>458.85652599999997</v>
      </c>
      <c r="N5436">
        <f>+IFERROR(VLOOKUP(A5436,[6]Datos!$A:$B,2,0),N5435)</f>
        <v>1648.51</v>
      </c>
      <c r="O5436">
        <f>+IFERROR(VLOOKUP(A5436,[8]Monthly!$A:$B,2,0),O5435)</f>
        <v>4.33</v>
      </c>
    </row>
    <row r="5437" spans="1:15" x14ac:dyDescent="0.25">
      <c r="A5437" s="2">
        <v>45784</v>
      </c>
      <c r="B5437" s="1">
        <v>9.3000000000000007</v>
      </c>
      <c r="C5437" s="1">
        <v>11.02</v>
      </c>
      <c r="D5437" s="1">
        <v>12.59</v>
      </c>
      <c r="E5437" s="1">
        <v>4.0599999999999996</v>
      </c>
      <c r="F5437" s="1">
        <v>6.23</v>
      </c>
      <c r="G5437" s="1">
        <v>5.98</v>
      </c>
      <c r="H5437">
        <f>+IFERROR(VLOOKUP(A5437,[2]Datos!$A:$B,2,0),"")</f>
        <v>8.7240000000000002</v>
      </c>
      <c r="I5437">
        <f>+IFERROR(VLOOKUP(A5437,[1]Datos!$A:$C,3,0),"")</f>
        <v>4306.79</v>
      </c>
      <c r="J5437">
        <f>+IFERROR(VLOOKUP(A5437,'[5]Data 1'!$A$1:$B$65536,2,0),"")</f>
        <v>60.31</v>
      </c>
      <c r="K5437">
        <f>+IFERROR(VLOOKUP(A5437,[3]Datos!$A:$C,3,0),K5436)</f>
        <v>5.1573917931422075E-2</v>
      </c>
      <c r="L5437">
        <f>+IFERROR(VLOOKUP(A5437,'[4]Daily, Close'!$A:$C,3,0),"")</f>
        <v>23.55</v>
      </c>
      <c r="M5437">
        <f>+IFERROR(VLOOKUP(A5437,'[7]Performance Data'!$A:$B,2,0),N5436)</f>
        <v>460.02764300000001</v>
      </c>
      <c r="N5437">
        <f>+IFERROR(VLOOKUP(A5437,[6]Datos!$A:$B,2,0),N5436)</f>
        <v>1641.08</v>
      </c>
      <c r="O5437">
        <f>+IFERROR(VLOOKUP(A5437,[8]Monthly!$A:$B,2,0),O5436)</f>
        <v>4.33</v>
      </c>
    </row>
    <row r="5438" spans="1:15" x14ac:dyDescent="0.25">
      <c r="A5438" s="2">
        <v>45785</v>
      </c>
      <c r="B5438" s="1">
        <v>8.89</v>
      </c>
      <c r="C5438" s="1">
        <v>11.11</v>
      </c>
      <c r="D5438" s="1">
        <v>12.57</v>
      </c>
      <c r="E5438" s="1">
        <v>3.9</v>
      </c>
      <c r="F5438" s="1">
        <v>6.28</v>
      </c>
      <c r="G5438" s="1">
        <v>6.06</v>
      </c>
      <c r="H5438">
        <f>+IFERROR(VLOOKUP(A5438,[2]Datos!$A:$B,2,0),"")</f>
        <v>8.7210000000000001</v>
      </c>
      <c r="I5438">
        <f>+IFERROR(VLOOKUP(A5438,[1]Datos!$A:$C,3,0),"")</f>
        <v>4260.22</v>
      </c>
      <c r="J5438">
        <f>+IFERROR(VLOOKUP(A5438,'[5]Data 1'!$A$1:$B$65536,2,0),"")</f>
        <v>62.22</v>
      </c>
      <c r="K5438">
        <f>+IFERROR(VLOOKUP(A5438,[3]Datos!$A:$C,3,0),K5437)</f>
        <v>5.1573917931422075E-2</v>
      </c>
      <c r="L5438">
        <f>+IFERROR(VLOOKUP(A5438,'[4]Daily, Close'!$A:$C,3,0),"")</f>
        <v>22.48</v>
      </c>
      <c r="M5438">
        <f>+IFERROR(VLOOKUP(A5438,'[7]Performance Data'!$A:$B,2,0),N5437)</f>
        <v>461.07857999999999</v>
      </c>
      <c r="N5438">
        <f>+IFERROR(VLOOKUP(A5438,[6]Datos!$A:$B,2,0),N5437)</f>
        <v>1655.15</v>
      </c>
      <c r="O5438">
        <f>+IFERROR(VLOOKUP(A5438,[8]Monthly!$A:$B,2,0),O5437)</f>
        <v>4.33</v>
      </c>
    </row>
    <row r="5439" spans="1:15" x14ac:dyDescent="0.25">
      <c r="A5439" s="2">
        <v>45786</v>
      </c>
      <c r="B5439" s="1">
        <v>8.9499999999999993</v>
      </c>
      <c r="C5439" s="1">
        <v>11.16</v>
      </c>
      <c r="D5439" s="1">
        <v>12.61</v>
      </c>
      <c r="E5439" s="1">
        <v>3.95</v>
      </c>
      <c r="F5439" s="1">
        <v>6.11</v>
      </c>
      <c r="G5439" s="1">
        <v>5.92</v>
      </c>
      <c r="H5439">
        <f>+IFERROR(VLOOKUP(A5439,[2]Datos!$A:$B,2,0),"")</f>
        <v>8.718</v>
      </c>
      <c r="I5439">
        <f>+IFERROR(VLOOKUP(A5439,[1]Datos!$A:$C,3,0),"")</f>
        <v>4239.2299999999996</v>
      </c>
      <c r="J5439">
        <f>+IFERROR(VLOOKUP(A5439,'[5]Data 1'!$A$1:$B$65536,2,0),"")</f>
        <v>64.260000000000005</v>
      </c>
      <c r="K5439">
        <f>+IFERROR(VLOOKUP(A5439,[3]Datos!$A:$C,3,0),K5438)</f>
        <v>5.1573917931422075E-2</v>
      </c>
      <c r="L5439">
        <f>+IFERROR(VLOOKUP(A5439,'[4]Daily, Close'!$A:$C,3,0),"")</f>
        <v>21.9</v>
      </c>
      <c r="M5439">
        <f>+IFERROR(VLOOKUP(A5439,'[7]Performance Data'!$A:$B,2,0),N5438)</f>
        <v>461.77988399999998</v>
      </c>
      <c r="N5439">
        <f>+IFERROR(VLOOKUP(A5439,[6]Datos!$A:$B,2,0),N5438)</f>
        <v>1645.4</v>
      </c>
      <c r="O5439">
        <f>+IFERROR(VLOOKUP(A5439,[8]Monthly!$A:$B,2,0),O5438)</f>
        <v>4.33</v>
      </c>
    </row>
    <row r="5440" spans="1:15" x14ac:dyDescent="0.25">
      <c r="A5440" s="2">
        <v>45789</v>
      </c>
      <c r="B5440" s="1">
        <v>9.24</v>
      </c>
      <c r="C5440" s="1">
        <v>11.18</v>
      </c>
      <c r="D5440" s="1">
        <v>12.61</v>
      </c>
      <c r="E5440" s="1">
        <v>4.05</v>
      </c>
      <c r="F5440" s="1">
        <v>6.08</v>
      </c>
      <c r="G5440" s="1">
        <v>5.96</v>
      </c>
      <c r="H5440">
        <f>+IFERROR(VLOOKUP(A5440,[2]Datos!$A:$B,2,0),"")</f>
        <v>8.7240000000000002</v>
      </c>
      <c r="I5440">
        <f>+IFERROR(VLOOKUP(A5440,[1]Datos!$A:$C,3,0),"")</f>
        <v>4218.6000000000004</v>
      </c>
      <c r="J5440">
        <f>+IFERROR(VLOOKUP(A5440,'[5]Data 1'!$A$1:$B$65536,2,0),"")</f>
        <v>65.28</v>
      </c>
      <c r="K5440">
        <f>+IFERROR(VLOOKUP(A5440,[3]Datos!$A:$C,3,0),K5439)</f>
        <v>5.1573917931422075E-2</v>
      </c>
      <c r="L5440">
        <f>+IFERROR(VLOOKUP(A5440,'[4]Daily, Close'!$A:$C,3,0),"")</f>
        <v>18.39</v>
      </c>
      <c r="M5440">
        <f>+IFERROR(VLOOKUP(A5440,'[7]Performance Data'!$A:$B,2,0),N5439)</f>
        <v>471.98183899999998</v>
      </c>
      <c r="N5440">
        <f>+IFERROR(VLOOKUP(A5440,[6]Datos!$A:$B,2,0),N5439)</f>
        <v>1655.26</v>
      </c>
      <c r="O5440">
        <f>+IFERROR(VLOOKUP(A5440,[8]Monthly!$A:$B,2,0),O5439)</f>
        <v>4.33</v>
      </c>
    </row>
    <row r="5441" spans="1:15" x14ac:dyDescent="0.25">
      <c r="A5441" s="2">
        <v>45790</v>
      </c>
      <c r="B5441" s="1">
        <v>9.11</v>
      </c>
      <c r="C5441" s="1">
        <v>11.28</v>
      </c>
      <c r="D5441" s="1">
        <v>12.69</v>
      </c>
      <c r="E5441" s="1">
        <v>4.03</v>
      </c>
      <c r="F5441" s="1">
        <v>6.12</v>
      </c>
      <c r="G5441" s="1">
        <v>5.98</v>
      </c>
      <c r="H5441">
        <f>+IFERROR(VLOOKUP(A5441,[2]Datos!$A:$B,2,0),"")</f>
        <v>8.7249999999999996</v>
      </c>
      <c r="I5441">
        <f>+IFERROR(VLOOKUP(A5441,[1]Datos!$A:$C,3,0),"")</f>
        <v>4204.63</v>
      </c>
      <c r="J5441">
        <f>+IFERROR(VLOOKUP(A5441,'[5]Data 1'!$A$1:$B$65536,2,0),"")</f>
        <v>66.930000000000007</v>
      </c>
      <c r="K5441">
        <f>+IFERROR(VLOOKUP(A5441,[3]Datos!$A:$C,3,0),K5440)</f>
        <v>5.1573917931422075E-2</v>
      </c>
      <c r="L5441">
        <f>+IFERROR(VLOOKUP(A5441,'[4]Daily, Close'!$A:$C,3,0),"")</f>
        <v>18.22</v>
      </c>
      <c r="M5441">
        <f>+IFERROR(VLOOKUP(A5441,'[7]Performance Data'!$A:$B,2,0),N5440)</f>
        <v>475.07349199999999</v>
      </c>
      <c r="N5441">
        <f>+IFERROR(VLOOKUP(A5441,[6]Datos!$A:$B,2,0),N5440)</f>
        <v>1699.93</v>
      </c>
      <c r="O5441">
        <f>+IFERROR(VLOOKUP(A5441,[8]Monthly!$A:$B,2,0),O5440)</f>
        <v>4.33</v>
      </c>
    </row>
    <row r="5442" spans="1:15" x14ac:dyDescent="0.25">
      <c r="A5442" s="2">
        <v>45791</v>
      </c>
      <c r="B5442" s="1">
        <v>9.08</v>
      </c>
      <c r="C5442" s="1">
        <v>11.37</v>
      </c>
      <c r="D5442" s="1">
        <v>12.77</v>
      </c>
      <c r="E5442" s="1">
        <v>3.95</v>
      </c>
      <c r="F5442" s="1">
        <v>6.21</v>
      </c>
      <c r="G5442" s="1">
        <v>5.99</v>
      </c>
      <c r="H5442">
        <f>+IFERROR(VLOOKUP(A5442,[2]Datos!$A:$B,2,0),"")</f>
        <v>8.7270000000000003</v>
      </c>
      <c r="I5442">
        <f>+IFERROR(VLOOKUP(A5442,[1]Datos!$A:$C,3,0),"")</f>
        <v>4194.18</v>
      </c>
      <c r="J5442">
        <f>+IFERROR(VLOOKUP(A5442,'[5]Data 1'!$A$1:$B$65536,2,0),"")</f>
        <v>65.91</v>
      </c>
      <c r="K5442">
        <f>+IFERROR(VLOOKUP(A5442,[3]Datos!$A:$C,3,0),K5441)</f>
        <v>5.1573917931422075E-2</v>
      </c>
      <c r="L5442">
        <f>+IFERROR(VLOOKUP(A5442,'[4]Daily, Close'!$A:$C,3,0),"")</f>
        <v>18.62</v>
      </c>
      <c r="M5442">
        <f>+IFERROR(VLOOKUP(A5442,'[7]Performance Data'!$A:$B,2,0),N5441)</f>
        <v>476.67958299999998</v>
      </c>
      <c r="N5442">
        <f>+IFERROR(VLOOKUP(A5442,[6]Datos!$A:$B,2,0),N5441)</f>
        <v>1678.16</v>
      </c>
      <c r="O5442">
        <f>+IFERROR(VLOOKUP(A5442,[8]Monthly!$A:$B,2,0),O5441)</f>
        <v>4.33</v>
      </c>
    </row>
    <row r="5443" spans="1:15" x14ac:dyDescent="0.25">
      <c r="A5443" s="2">
        <v>45792</v>
      </c>
      <c r="B5443" s="1">
        <v>9.15</v>
      </c>
      <c r="C5443" s="1">
        <v>11.46</v>
      </c>
      <c r="D5443" s="1">
        <v>12.67</v>
      </c>
      <c r="E5443" s="1">
        <v>3.9</v>
      </c>
      <c r="F5443" s="1">
        <v>6.25</v>
      </c>
      <c r="G5443" s="1">
        <v>6.04</v>
      </c>
      <c r="H5443">
        <f>+IFERROR(VLOOKUP(A5443,[2]Datos!$A:$B,2,0),"")</f>
        <v>8.7249999999999996</v>
      </c>
      <c r="I5443">
        <f>+IFERROR(VLOOKUP(A5443,[1]Datos!$A:$C,3,0),"")</f>
        <v>4196.66</v>
      </c>
      <c r="J5443">
        <f>+IFERROR(VLOOKUP(A5443,'[5]Data 1'!$A$1:$B$65536,2,0),"")</f>
        <v>64.36</v>
      </c>
      <c r="K5443">
        <f>+IFERROR(VLOOKUP(A5443,[3]Datos!$A:$C,3,0),K5442)</f>
        <v>5.1573917931422075E-2</v>
      </c>
      <c r="L5443">
        <f>+IFERROR(VLOOKUP(A5443,'[4]Daily, Close'!$A:$C,3,0),"")</f>
        <v>17.829999999999998</v>
      </c>
      <c r="M5443">
        <f>+IFERROR(VLOOKUP(A5443,'[7]Performance Data'!$A:$B,2,0),N5442)</f>
        <v>478.07933500000001</v>
      </c>
      <c r="N5443">
        <f>+IFERROR(VLOOKUP(A5443,[6]Datos!$A:$B,2,0),N5442)</f>
        <v>1666.85</v>
      </c>
      <c r="O5443">
        <f>+IFERROR(VLOOKUP(A5443,[8]Monthly!$A:$B,2,0),O5442)</f>
        <v>4.33</v>
      </c>
    </row>
    <row r="5444" spans="1:15" x14ac:dyDescent="0.25">
      <c r="A5444" s="2">
        <v>45793</v>
      </c>
      <c r="B5444" s="1">
        <v>9.06</v>
      </c>
      <c r="C5444" s="1">
        <v>11.37</v>
      </c>
      <c r="D5444" s="1">
        <v>12.64</v>
      </c>
      <c r="E5444" s="1">
        <v>3.95</v>
      </c>
      <c r="F5444" s="1">
        <v>6.23</v>
      </c>
      <c r="G5444" s="1">
        <v>6.02</v>
      </c>
      <c r="H5444">
        <f>+IFERROR(VLOOKUP(A5444,[2]Datos!$A:$B,2,0),"")</f>
        <v>8.7240000000000002</v>
      </c>
      <c r="I5444">
        <f>+IFERROR(VLOOKUP(A5444,[1]Datos!$A:$C,3,0),"")</f>
        <v>4194.28</v>
      </c>
      <c r="J5444">
        <f>+IFERROR(VLOOKUP(A5444,'[5]Data 1'!$A$1:$B$65536,2,0),"")</f>
        <v>65.2</v>
      </c>
      <c r="K5444">
        <f>+IFERROR(VLOOKUP(A5444,[3]Datos!$A:$C,3,0),K5443)</f>
        <v>5.1573917931422075E-2</v>
      </c>
      <c r="L5444">
        <f>+IFERROR(VLOOKUP(A5444,'[4]Daily, Close'!$A:$C,3,0),"")</f>
        <v>17.239999999999998</v>
      </c>
      <c r="M5444">
        <f>+IFERROR(VLOOKUP(A5444,'[7]Performance Data'!$A:$B,2,0),N5443)</f>
        <v>480.46400199999999</v>
      </c>
      <c r="N5444">
        <f>+IFERROR(VLOOKUP(A5444,[6]Datos!$A:$B,2,0),N5443)</f>
        <v>1646.92</v>
      </c>
      <c r="O5444">
        <f>+IFERROR(VLOOKUP(A5444,[8]Monthly!$A:$B,2,0),O5443)</f>
        <v>4.33</v>
      </c>
    </row>
    <row r="5445" spans="1:15" x14ac:dyDescent="0.25">
      <c r="A5445" s="2">
        <v>45796</v>
      </c>
      <c r="B5445" s="1">
        <v>9.15</v>
      </c>
      <c r="C5445" s="1">
        <v>11.59</v>
      </c>
      <c r="D5445" s="1">
        <v>12.67</v>
      </c>
      <c r="E5445" s="1">
        <v>4.21</v>
      </c>
      <c r="F5445" s="1">
        <v>6.17</v>
      </c>
      <c r="G5445" s="1">
        <v>6.08</v>
      </c>
      <c r="H5445">
        <f>+IFERROR(VLOOKUP(A5445,[2]Datos!$A:$B,2,0),"")</f>
        <v>8.7260000000000009</v>
      </c>
      <c r="I5445">
        <f>+IFERROR(VLOOKUP(A5445,[1]Datos!$A:$C,3,0),"")</f>
        <v>4168.03</v>
      </c>
      <c r="J5445">
        <f>+IFERROR(VLOOKUP(A5445,'[5]Data 1'!$A$1:$B$65536,2,0),"")</f>
        <v>66.25</v>
      </c>
      <c r="K5445">
        <f>+IFERROR(VLOOKUP(A5445,[3]Datos!$A:$C,3,0),K5444)</f>
        <v>5.1573917931422075E-2</v>
      </c>
      <c r="L5445">
        <f>+IFERROR(VLOOKUP(A5445,'[4]Daily, Close'!$A:$C,3,0),"")</f>
        <v>18.14</v>
      </c>
      <c r="M5445">
        <f>+IFERROR(VLOOKUP(A5445,'[7]Performance Data'!$A:$B,2,0),N5444)</f>
        <v>481.56849899999997</v>
      </c>
      <c r="N5445">
        <f>+IFERROR(VLOOKUP(A5445,[6]Datos!$A:$B,2,0),N5444)</f>
        <v>1658.24</v>
      </c>
      <c r="O5445">
        <f>+IFERROR(VLOOKUP(A5445,[8]Monthly!$A:$B,2,0),O5444)</f>
        <v>4.33</v>
      </c>
    </row>
    <row r="5446" spans="1:15" x14ac:dyDescent="0.25">
      <c r="A5446" s="2">
        <v>45797</v>
      </c>
      <c r="B5446" s="1">
        <v>9.1</v>
      </c>
      <c r="C5446" s="1">
        <v>11.43</v>
      </c>
      <c r="D5446" s="1">
        <v>12.67</v>
      </c>
      <c r="E5446" s="1">
        <v>4.28</v>
      </c>
      <c r="F5446" s="1">
        <v>6.1</v>
      </c>
      <c r="G5446" s="1">
        <v>6.05</v>
      </c>
      <c r="H5446">
        <f>+IFERROR(VLOOKUP(A5446,[2]Datos!$A:$B,2,0),"")</f>
        <v>8.7270000000000003</v>
      </c>
      <c r="I5446">
        <f>+IFERROR(VLOOKUP(A5446,[1]Datos!$A:$C,3,0),"")</f>
        <v>4172.76</v>
      </c>
      <c r="J5446">
        <f>+IFERROR(VLOOKUP(A5446,'[5]Data 1'!$A$1:$B$65536,2,0),"")</f>
        <v>66.930000000000007</v>
      </c>
      <c r="K5446">
        <f>+IFERROR(VLOOKUP(A5446,[3]Datos!$A:$C,3,0),K5445)</f>
        <v>5.1573917931422075E-2</v>
      </c>
      <c r="L5446">
        <f>+IFERROR(VLOOKUP(A5446,'[4]Daily, Close'!$A:$C,3,0),"")</f>
        <v>18.09</v>
      </c>
      <c r="M5446">
        <f>+IFERROR(VLOOKUP(A5446,'[7]Performance Data'!$A:$B,2,0),N5445)</f>
        <v>481.15569099999999</v>
      </c>
      <c r="N5446">
        <f>+IFERROR(VLOOKUP(A5446,[6]Datos!$A:$B,2,0),N5445)</f>
        <v>1662.69</v>
      </c>
      <c r="O5446">
        <f>+IFERROR(VLOOKUP(A5446,[8]Monthly!$A:$B,2,0),O5445)</f>
        <v>4.33</v>
      </c>
    </row>
    <row r="5447" spans="1:15" x14ac:dyDescent="0.25">
      <c r="A5447" s="2">
        <v>45798</v>
      </c>
      <c r="B5447" s="1">
        <v>9.2200000000000006</v>
      </c>
      <c r="C5447" s="1">
        <v>11.57</v>
      </c>
      <c r="D5447" s="1">
        <v>12.71</v>
      </c>
      <c r="E5447" s="1">
        <v>4.16</v>
      </c>
      <c r="F5447" s="1">
        <v>6.25</v>
      </c>
      <c r="G5447" s="1">
        <v>6.18</v>
      </c>
      <c r="H5447">
        <f>+IFERROR(VLOOKUP(A5447,[2]Datos!$A:$B,2,0),"")</f>
        <v>8.7270000000000003</v>
      </c>
      <c r="I5447">
        <f>+IFERROR(VLOOKUP(A5447,[1]Datos!$A:$C,3,0),"")</f>
        <v>4169.47</v>
      </c>
      <c r="J5447">
        <f>+IFERROR(VLOOKUP(A5447,'[5]Data 1'!$A$1:$B$65536,2,0),"")</f>
        <v>65.86</v>
      </c>
      <c r="K5447">
        <f>+IFERROR(VLOOKUP(A5447,[3]Datos!$A:$C,3,0),K5446)</f>
        <v>5.1573917931422075E-2</v>
      </c>
      <c r="L5447">
        <f>+IFERROR(VLOOKUP(A5447,'[4]Daily, Close'!$A:$C,3,0),"")</f>
        <v>20.87</v>
      </c>
      <c r="M5447">
        <f>+IFERROR(VLOOKUP(A5447,'[7]Performance Data'!$A:$B,2,0),N5446)</f>
        <v>476.99698799999999</v>
      </c>
      <c r="N5447">
        <f>+IFERROR(VLOOKUP(A5447,[6]Datos!$A:$B,2,0),N5446)</f>
        <v>1649.5</v>
      </c>
      <c r="O5447">
        <f>+IFERROR(VLOOKUP(A5447,[8]Monthly!$A:$B,2,0),O5446)</f>
        <v>4.33</v>
      </c>
    </row>
    <row r="5448" spans="1:15" x14ac:dyDescent="0.25">
      <c r="A5448" s="2">
        <v>45799</v>
      </c>
      <c r="B5448" s="1">
        <v>9.18</v>
      </c>
      <c r="C5448" s="1">
        <v>11.55</v>
      </c>
      <c r="D5448" s="1">
        <v>12.75</v>
      </c>
      <c r="E5448" s="1">
        <v>4.28</v>
      </c>
      <c r="F5448" s="1">
        <v>6.13</v>
      </c>
      <c r="G5448" s="1">
        <v>6.15</v>
      </c>
      <c r="H5448">
        <f>+IFERROR(VLOOKUP(A5448,[2]Datos!$A:$B,2,0),"")</f>
        <v>8.7249999999999996</v>
      </c>
      <c r="I5448">
        <f>+IFERROR(VLOOKUP(A5448,[1]Datos!$A:$C,3,0),"")</f>
        <v>4176.54</v>
      </c>
      <c r="J5448">
        <f>+IFERROR(VLOOKUP(A5448,'[5]Data 1'!$A$1:$B$65536,2,0),"")</f>
        <v>64.87</v>
      </c>
      <c r="K5448">
        <f>+IFERROR(VLOOKUP(A5448,[3]Datos!$A:$C,3,0),K5447)</f>
        <v>5.1573917931422075E-2</v>
      </c>
      <c r="L5448">
        <f>+IFERROR(VLOOKUP(A5448,'[4]Daily, Close'!$A:$C,3,0),"")</f>
        <v>20.28</v>
      </c>
      <c r="M5448">
        <f>+IFERROR(VLOOKUP(A5448,'[7]Performance Data'!$A:$B,2,0),N5447)</f>
        <v>475.41519</v>
      </c>
      <c r="N5448">
        <f>+IFERROR(VLOOKUP(A5448,[6]Datos!$A:$B,2,0),N5447)</f>
        <v>1641.31</v>
      </c>
      <c r="O5448">
        <f>+IFERROR(VLOOKUP(A5448,[8]Monthly!$A:$B,2,0),O5447)</f>
        <v>4.33</v>
      </c>
    </row>
    <row r="5449" spans="1:15" x14ac:dyDescent="0.25">
      <c r="A5449" s="2">
        <v>45800</v>
      </c>
      <c r="B5449" s="1">
        <v>9.24</v>
      </c>
      <c r="C5449" s="1">
        <v>11.6</v>
      </c>
      <c r="D5449" s="1">
        <v>12.83</v>
      </c>
      <c r="E5449" s="1">
        <v>4.21</v>
      </c>
      <c r="F5449" s="1">
        <v>6.11</v>
      </c>
      <c r="G5449" s="1">
        <v>6.16</v>
      </c>
      <c r="H5449">
        <f>+IFERROR(VLOOKUP(A5449,[2]Datos!$A:$B,2,0),"")</f>
        <v>8.7270000000000003</v>
      </c>
      <c r="I5449">
        <f>+IFERROR(VLOOKUP(A5449,[1]Datos!$A:$C,3,0),"")</f>
        <v>4165.41</v>
      </c>
      <c r="J5449">
        <f>+IFERROR(VLOOKUP(A5449,'[5]Data 1'!$A$1:$B$65536,2,0),"")</f>
        <v>65.41</v>
      </c>
      <c r="K5449">
        <f>+IFERROR(VLOOKUP(A5449,[3]Datos!$A:$C,3,0),K5448)</f>
        <v>5.1573917931422075E-2</v>
      </c>
      <c r="L5449">
        <f>+IFERROR(VLOOKUP(A5449,'[4]Daily, Close'!$A:$C,3,0),"")</f>
        <v>22.29</v>
      </c>
      <c r="M5449">
        <f>+IFERROR(VLOOKUP(A5449,'[7]Performance Data'!$A:$B,2,0),N5448)</f>
        <v>473.88912199999999</v>
      </c>
      <c r="N5449">
        <f>+IFERROR(VLOOKUP(A5449,[6]Datos!$A:$B,2,0),N5448)</f>
        <v>1654.73</v>
      </c>
      <c r="O5449">
        <f>+IFERROR(VLOOKUP(A5449,[8]Monthly!$A:$B,2,0),O5448)</f>
        <v>4.33</v>
      </c>
    </row>
    <row r="5450" spans="1:15" x14ac:dyDescent="0.25">
      <c r="A5450" s="2">
        <v>45803</v>
      </c>
      <c r="B5450" s="1">
        <v>9.25</v>
      </c>
      <c r="C5450" s="1">
        <v>11.56</v>
      </c>
      <c r="D5450" s="1">
        <v>12.82</v>
      </c>
      <c r="E5450" s="1">
        <v>4.0199999999999996</v>
      </c>
      <c r="F5450" s="1">
        <v>6.16</v>
      </c>
      <c r="G5450" s="1">
        <v>6.19</v>
      </c>
      <c r="H5450">
        <f>+IFERROR(VLOOKUP(A5450,[2]Datos!$A:$B,2,0),"")</f>
        <v>8.7309999999999999</v>
      </c>
      <c r="I5450">
        <f>+IFERROR(VLOOKUP(A5450,[1]Datos!$A:$C,3,0),"")</f>
        <v>4165.41</v>
      </c>
      <c r="J5450" t="str">
        <f>+IFERROR(VLOOKUP(A5450,'[5]Data 1'!$A$1:$B$65536,2,0),"")</f>
        <v/>
      </c>
      <c r="K5450">
        <f>+IFERROR(VLOOKUP(A5450,[3]Datos!$A:$C,3,0),K5449)</f>
        <v>5.1573917931422075E-2</v>
      </c>
      <c r="L5450">
        <f>+IFERROR(VLOOKUP(A5450,'[4]Daily, Close'!$A:$C,3,0),"")</f>
        <v>20.57</v>
      </c>
      <c r="M5450">
        <f>+IFERROR(VLOOKUP(A5450,'[7]Performance Data'!$A:$B,2,0),N5449)</f>
        <v>475.12308000000002</v>
      </c>
      <c r="N5450">
        <f>+IFERROR(VLOOKUP(A5450,[6]Datos!$A:$B,2,0),N5449)</f>
        <v>1652.91</v>
      </c>
      <c r="O5450">
        <f>+IFERROR(VLOOKUP(A5450,[8]Monthly!$A:$B,2,0),O5449)</f>
        <v>4.33</v>
      </c>
    </row>
    <row r="5451" spans="1:15" x14ac:dyDescent="0.25">
      <c r="A5451" s="2">
        <v>45804</v>
      </c>
      <c r="B5451" s="1">
        <v>9.3000000000000007</v>
      </c>
      <c r="C5451" s="1">
        <v>11.49</v>
      </c>
      <c r="D5451" s="1">
        <v>12.75</v>
      </c>
      <c r="E5451" s="1">
        <v>4.12</v>
      </c>
      <c r="F5451" s="1">
        <v>6.06</v>
      </c>
      <c r="G5451" s="1">
        <v>6.11</v>
      </c>
      <c r="H5451">
        <f>+IFERROR(VLOOKUP(A5451,[2]Datos!$A:$B,2,0),"")</f>
        <v>8.734</v>
      </c>
      <c r="I5451">
        <f>+IFERROR(VLOOKUP(A5451,[1]Datos!$A:$C,3,0),"")</f>
        <v>4128.1499999999996</v>
      </c>
      <c r="J5451">
        <f>+IFERROR(VLOOKUP(A5451,'[5]Data 1'!$A$1:$B$65536,2,0),"")</f>
        <v>64.319999999999993</v>
      </c>
      <c r="K5451">
        <f>+IFERROR(VLOOKUP(A5451,[3]Datos!$A:$C,3,0),K5450)</f>
        <v>5.1573917931422075E-2</v>
      </c>
      <c r="L5451">
        <f>+IFERROR(VLOOKUP(A5451,'[4]Daily, Close'!$A:$C,3,0),"")</f>
        <v>18.96</v>
      </c>
      <c r="M5451">
        <f>+IFERROR(VLOOKUP(A5451,'[7]Performance Data'!$A:$B,2,0),N5450)</f>
        <v>481.05613499999998</v>
      </c>
      <c r="N5451">
        <f>+IFERROR(VLOOKUP(A5451,[6]Datos!$A:$B,2,0),N5450)</f>
        <v>1640.95</v>
      </c>
      <c r="O5451">
        <f>+IFERROR(VLOOKUP(A5451,[8]Monthly!$A:$B,2,0),O5450)</f>
        <v>4.33</v>
      </c>
    </row>
    <row r="5452" spans="1:15" x14ac:dyDescent="0.25">
      <c r="A5452" s="2">
        <v>45805</v>
      </c>
      <c r="B5452" s="1">
        <v>9.1199999999999992</v>
      </c>
      <c r="C5452" s="1">
        <v>11.48</v>
      </c>
      <c r="D5452" s="1">
        <v>12.84</v>
      </c>
      <c r="E5452" s="1">
        <v>4.1399999999999997</v>
      </c>
      <c r="F5452" s="1">
        <v>6.04</v>
      </c>
      <c r="G5452" s="1">
        <v>6.11</v>
      </c>
      <c r="H5452">
        <f>+IFERROR(VLOOKUP(A5452,[2]Datos!$A:$B,2,0),"")</f>
        <v>8.7370000000000001</v>
      </c>
      <c r="I5452">
        <f>+IFERROR(VLOOKUP(A5452,[1]Datos!$A:$C,3,0),"")</f>
        <v>4126.4399999999996</v>
      </c>
      <c r="J5452">
        <f>+IFERROR(VLOOKUP(A5452,'[5]Data 1'!$A$1:$B$65536,2,0),"")</f>
        <v>65.72</v>
      </c>
      <c r="K5452">
        <f>+IFERROR(VLOOKUP(A5452,[3]Datos!$A:$C,3,0),K5451)</f>
        <v>5.1573917931422075E-2</v>
      </c>
      <c r="L5452">
        <f>+IFERROR(VLOOKUP(A5452,'[4]Daily, Close'!$A:$C,3,0),"")</f>
        <v>19.309999999999999</v>
      </c>
      <c r="M5452">
        <f>+IFERROR(VLOOKUP(A5452,'[7]Performance Data'!$A:$B,2,0),N5451)</f>
        <v>478.46745099999998</v>
      </c>
      <c r="N5452">
        <f>+IFERROR(VLOOKUP(A5452,[6]Datos!$A:$B,2,0),N5451)</f>
        <v>1647.24</v>
      </c>
      <c r="O5452">
        <f>+IFERROR(VLOOKUP(A5452,[8]Monthly!$A:$B,2,0),O5451)</f>
        <v>4.33</v>
      </c>
    </row>
    <row r="5453" spans="1:15" x14ac:dyDescent="0.25">
      <c r="A5453" s="2">
        <v>45806</v>
      </c>
      <c r="B5453" s="1">
        <v>9.1999999999999993</v>
      </c>
      <c r="C5453" s="1">
        <v>11.51</v>
      </c>
      <c r="D5453" s="1">
        <v>12.83</v>
      </c>
      <c r="E5453" s="1">
        <v>4.09</v>
      </c>
      <c r="F5453" s="1">
        <v>6.05</v>
      </c>
      <c r="G5453" s="1">
        <v>6.11</v>
      </c>
      <c r="H5453">
        <f>+IFERROR(VLOOKUP(A5453,[2]Datos!$A:$B,2,0),"")</f>
        <v>8.7379999999999995</v>
      </c>
      <c r="I5453">
        <f>+IFERROR(VLOOKUP(A5453,[1]Datos!$A:$C,3,0),"")</f>
        <v>4106.79</v>
      </c>
      <c r="J5453">
        <f>+IFERROR(VLOOKUP(A5453,'[5]Data 1'!$A$1:$B$65536,2,0),"")</f>
        <v>64.599999999999994</v>
      </c>
      <c r="K5453">
        <f>+IFERROR(VLOOKUP(A5453,[3]Datos!$A:$C,3,0),K5452)</f>
        <v>5.1573917931422075E-2</v>
      </c>
      <c r="L5453">
        <f>+IFERROR(VLOOKUP(A5453,'[4]Daily, Close'!$A:$C,3,0),"")</f>
        <v>19.18</v>
      </c>
      <c r="M5453">
        <f>+IFERROR(VLOOKUP(A5453,'[7]Performance Data'!$A:$B,2,0),N5452)</f>
        <v>480.63183400000003</v>
      </c>
      <c r="N5453">
        <f>+IFERROR(VLOOKUP(A5453,[6]Datos!$A:$B,2,0),N5452)</f>
        <v>1636.59</v>
      </c>
      <c r="O5453">
        <f>+IFERROR(VLOOKUP(A5453,[8]Monthly!$A:$B,2,0),O5452)</f>
        <v>4.33</v>
      </c>
    </row>
    <row r="5454" spans="1:15" x14ac:dyDescent="0.25">
      <c r="A5454" s="2">
        <v>45807</v>
      </c>
      <c r="B5454" s="1">
        <v>9.02</v>
      </c>
      <c r="C5454" s="1">
        <v>11.44</v>
      </c>
      <c r="D5454" s="1">
        <v>12.84</v>
      </c>
      <c r="E5454" s="1">
        <v>4</v>
      </c>
      <c r="F5454" s="1">
        <v>6.11</v>
      </c>
      <c r="G5454" s="1">
        <v>6.14</v>
      </c>
      <c r="H5454">
        <f>+IFERROR(VLOOKUP(A5454,[2]Datos!$A:$B,2,0),"")</f>
        <v>8.7360000000000007</v>
      </c>
      <c r="I5454">
        <f>+IFERROR(VLOOKUP(A5454,[1]Datos!$A:$C,3,0),"")</f>
        <v>4148.72</v>
      </c>
      <c r="J5454">
        <f>+IFERROR(VLOOKUP(A5454,'[5]Data 1'!$A$1:$B$65536,2,0),"")</f>
        <v>64.319999999999993</v>
      </c>
      <c r="K5454">
        <f>+IFERROR(VLOOKUP(A5454,[3]Datos!$A:$C,3,0),K5453)</f>
        <v>5.1573917931422075E-2</v>
      </c>
      <c r="L5454">
        <f>+IFERROR(VLOOKUP(A5454,'[4]Daily, Close'!$A:$C,3,0),"")</f>
        <v>18.57</v>
      </c>
      <c r="M5454">
        <f>+IFERROR(VLOOKUP(A5454,'[7]Performance Data'!$A:$B,2,0),N5453)</f>
        <v>480.25032399999998</v>
      </c>
      <c r="N5454">
        <f>+IFERROR(VLOOKUP(A5454,[6]Datos!$A:$B,2,0),N5453)</f>
        <v>1608.9</v>
      </c>
      <c r="O5454">
        <f>+IFERROR(VLOOKUP(A5454,[8]Monthly!$A:$B,2,0),O5453)</f>
        <v>4.33</v>
      </c>
    </row>
    <row r="5455" spans="1:15" x14ac:dyDescent="0.25">
      <c r="A5455" s="2">
        <v>45811</v>
      </c>
      <c r="B5455" s="1">
        <v>9.09</v>
      </c>
      <c r="C5455" s="1">
        <v>11.45</v>
      </c>
      <c r="D5455" s="1">
        <v>12.83</v>
      </c>
      <c r="E5455" s="1">
        <v>4.04</v>
      </c>
      <c r="F5455" s="1">
        <v>6.14</v>
      </c>
      <c r="G5455" s="1">
        <v>6.19</v>
      </c>
      <c r="H5455">
        <f>+IFERROR(VLOOKUP(A5455,[2]Datos!$A:$B,2,0),"")</f>
        <v>8.7330000000000005</v>
      </c>
      <c r="I5455">
        <f>+IFERROR(VLOOKUP(A5455,[1]Datos!$A:$C,3,0),"")</f>
        <v>4136.71</v>
      </c>
      <c r="J5455">
        <f>+IFERROR(VLOOKUP(A5455,'[5]Data 1'!$A$1:$B$65536,2,0),"")</f>
        <v>67.48</v>
      </c>
      <c r="K5455">
        <f>+IFERROR(VLOOKUP(A5455,[3]Datos!$A:$C,3,0),K5454)</f>
        <v>5.1573917931422075E-2</v>
      </c>
      <c r="L5455">
        <f>+IFERROR(VLOOKUP(A5455,'[4]Daily, Close'!$A:$C,3,0),"")</f>
        <v>17.690000000000001</v>
      </c>
      <c r="M5455">
        <f>+IFERROR(VLOOKUP(A5455,'[7]Performance Data'!$A:$B,2,0),N5454)</f>
        <v>483.80402500000002</v>
      </c>
      <c r="N5455">
        <f>+IFERROR(VLOOKUP(A5455,[6]Datos!$A:$B,2,0),N5454)</f>
        <v>1643.59</v>
      </c>
      <c r="O5455">
        <f>+IFERROR(VLOOKUP(A5455,[8]Monthly!$A:$B,2,0),O5454)</f>
        <v>4.33</v>
      </c>
    </row>
    <row r="5456" spans="1:15" x14ac:dyDescent="0.25">
      <c r="A5456" s="2">
        <v>45812</v>
      </c>
      <c r="B5456" s="1">
        <v>8.98</v>
      </c>
      <c r="C5456" s="1">
        <v>11.6</v>
      </c>
      <c r="D5456" s="1">
        <v>12.87</v>
      </c>
      <c r="E5456" s="1">
        <v>4.12</v>
      </c>
      <c r="F5456" s="1">
        <v>6.16</v>
      </c>
      <c r="G5456" s="1">
        <v>6.25</v>
      </c>
      <c r="H5456">
        <f>+IFERROR(VLOOKUP(A5456,[2]Datos!$A:$B,2,0),"")</f>
        <v>8.7309999999999999</v>
      </c>
      <c r="I5456">
        <f>+IFERROR(VLOOKUP(A5456,[1]Datos!$A:$C,3,0),"")</f>
        <v>4107.8500000000004</v>
      </c>
      <c r="J5456">
        <f>+IFERROR(VLOOKUP(A5456,'[5]Data 1'!$A$1:$B$65536,2,0),"")</f>
        <v>66.69</v>
      </c>
      <c r="K5456">
        <f>+IFERROR(VLOOKUP(A5456,[3]Datos!$A:$C,3,0),K5455)</f>
        <v>5.1573917931422075E-2</v>
      </c>
      <c r="L5456">
        <f>+IFERROR(VLOOKUP(A5456,'[4]Daily, Close'!$A:$C,3,0),"")</f>
        <v>17.61</v>
      </c>
      <c r="M5456">
        <f>+IFERROR(VLOOKUP(A5456,'[7]Performance Data'!$A:$B,2,0),N5455)</f>
        <v>485.48713700000002</v>
      </c>
      <c r="N5456">
        <f>+IFERROR(VLOOKUP(A5456,[6]Datos!$A:$B,2,0),N5455)</f>
        <v>1651.36</v>
      </c>
      <c r="O5456">
        <f>+IFERROR(VLOOKUP(A5456,[8]Monthly!$A:$B,2,0),O5455)</f>
        <v>4.33</v>
      </c>
    </row>
    <row r="5457" spans="1:15" x14ac:dyDescent="0.25">
      <c r="A5457" s="2">
        <v>45813</v>
      </c>
      <c r="B5457" s="1">
        <v>8.91</v>
      </c>
      <c r="C5457" s="1">
        <v>11.53</v>
      </c>
      <c r="D5457" s="1">
        <v>12.95</v>
      </c>
      <c r="E5457" s="1">
        <v>4.1399999999999997</v>
      </c>
      <c r="F5457" s="1">
        <v>6.2</v>
      </c>
      <c r="G5457" s="1">
        <v>6.28</v>
      </c>
      <c r="H5457">
        <f>+IFERROR(VLOOKUP(A5457,[2]Datos!$A:$B,2,0),"")</f>
        <v>8.7270000000000003</v>
      </c>
      <c r="I5457">
        <f>+IFERROR(VLOOKUP(A5457,[1]Datos!$A:$C,3,0),"")</f>
        <v>4097.66</v>
      </c>
      <c r="J5457">
        <f>+IFERROR(VLOOKUP(A5457,'[5]Data 1'!$A$1:$B$65536,2,0),"")</f>
        <v>67.14</v>
      </c>
      <c r="K5457">
        <f>+IFERROR(VLOOKUP(A5457,[3]Datos!$A:$C,3,0),K5456)</f>
        <v>5.1573917931422075E-2</v>
      </c>
      <c r="L5457">
        <f>+IFERROR(VLOOKUP(A5457,'[4]Daily, Close'!$A:$C,3,0),"")</f>
        <v>18.48</v>
      </c>
      <c r="M5457">
        <f>+IFERROR(VLOOKUP(A5457,'[7]Performance Data'!$A:$B,2,0),N5456)</f>
        <v>484.36345</v>
      </c>
      <c r="N5457">
        <f>+IFERROR(VLOOKUP(A5457,[6]Datos!$A:$B,2,0),N5456)</f>
        <v>1655.95</v>
      </c>
      <c r="O5457">
        <f>+IFERROR(VLOOKUP(A5457,[8]Monthly!$A:$B,2,0),O5456)</f>
        <v>4.33</v>
      </c>
    </row>
    <row r="5458" spans="1:15" x14ac:dyDescent="0.25">
      <c r="A5458" s="2">
        <v>45814</v>
      </c>
      <c r="B5458" s="1">
        <v>9.0299999999999994</v>
      </c>
      <c r="C5458" s="1">
        <v>11.84</v>
      </c>
      <c r="D5458" s="1">
        <v>13.21</v>
      </c>
      <c r="E5458" s="1">
        <v>4.0599999999999996</v>
      </c>
      <c r="F5458" s="1">
        <v>6.37</v>
      </c>
      <c r="G5458" s="1">
        <v>6.43</v>
      </c>
      <c r="H5458">
        <f>+IFERROR(VLOOKUP(A5458,[2]Datos!$A:$B,2,0),"")</f>
        <v>8.73</v>
      </c>
      <c r="I5458">
        <f>+IFERROR(VLOOKUP(A5458,[1]Datos!$A:$C,3,0),"")</f>
        <v>4138.72</v>
      </c>
      <c r="J5458">
        <f>+IFERROR(VLOOKUP(A5458,'[5]Data 1'!$A$1:$B$65536,2,0),"")</f>
        <v>68.02</v>
      </c>
      <c r="K5458">
        <f>+IFERROR(VLOOKUP(A5458,[3]Datos!$A:$C,3,0),K5457)</f>
        <v>5.1573917931422075E-2</v>
      </c>
      <c r="L5458">
        <f>+IFERROR(VLOOKUP(A5458,'[4]Daily, Close'!$A:$C,3,0),"")</f>
        <v>16.77</v>
      </c>
      <c r="M5458">
        <f>+IFERROR(VLOOKUP(A5458,'[7]Performance Data'!$A:$B,2,0),N5457)</f>
        <v>487.20091600000001</v>
      </c>
      <c r="N5458">
        <f>+IFERROR(VLOOKUP(A5458,[6]Datos!$A:$B,2,0),N5457)</f>
        <v>1651.21</v>
      </c>
      <c r="O5458">
        <f>+IFERROR(VLOOKUP(A5458,[8]Monthly!$A:$B,2,0),O5457)</f>
        <v>4.33</v>
      </c>
    </row>
    <row r="5459" spans="1:15" x14ac:dyDescent="0.25">
      <c r="A5459" s="2">
        <v>45817</v>
      </c>
      <c r="B5459" s="1">
        <v>9.17</v>
      </c>
      <c r="C5459" s="1">
        <v>11.76</v>
      </c>
      <c r="D5459" s="1">
        <v>13.2</v>
      </c>
      <c r="E5459" s="1">
        <v>4.21</v>
      </c>
      <c r="F5459" s="1">
        <v>6.37</v>
      </c>
      <c r="G5459" s="1">
        <v>6.43</v>
      </c>
      <c r="H5459">
        <f>+IFERROR(VLOOKUP(A5459,[2]Datos!$A:$B,2,0),"")</f>
        <v>8.7309999999999999</v>
      </c>
      <c r="I5459">
        <f>+IFERROR(VLOOKUP(A5459,[1]Datos!$A:$C,3,0),"")</f>
        <v>4138.53</v>
      </c>
      <c r="J5459">
        <f>+IFERROR(VLOOKUP(A5459,'[5]Data 1'!$A$1:$B$65536,2,0),"")</f>
        <v>68.73</v>
      </c>
      <c r="K5459">
        <f>+IFERROR(VLOOKUP(A5459,[3]Datos!$A:$C,3,0),K5458)</f>
        <v>5.1573917931422075E-2</v>
      </c>
      <c r="L5459">
        <f>+IFERROR(VLOOKUP(A5459,'[4]Daily, Close'!$A:$C,3,0),"")</f>
        <v>17.16</v>
      </c>
      <c r="M5459">
        <f>+IFERROR(VLOOKUP(A5459,'[7]Performance Data'!$A:$B,2,0),N5458)</f>
        <v>488.19028500000002</v>
      </c>
      <c r="N5459">
        <f>+IFERROR(VLOOKUP(A5459,[6]Datos!$A:$B,2,0),N5458)</f>
        <v>1635.71</v>
      </c>
      <c r="O5459">
        <f>+IFERROR(VLOOKUP(A5459,[8]Monthly!$A:$B,2,0),O5458)</f>
        <v>4.33</v>
      </c>
    </row>
    <row r="5460" spans="1:15" x14ac:dyDescent="0.25">
      <c r="A5460" s="2">
        <v>45818</v>
      </c>
      <c r="B5460" s="1">
        <v>9.16</v>
      </c>
      <c r="C5460" s="1">
        <v>11.8</v>
      </c>
      <c r="D5460" s="1">
        <v>13.23</v>
      </c>
      <c r="E5460" s="1">
        <v>4.37</v>
      </c>
      <c r="F5460" s="1">
        <v>6.45</v>
      </c>
      <c r="G5460" s="1">
        <v>6.47</v>
      </c>
      <c r="H5460">
        <f>+IFERROR(VLOOKUP(A5460,[2]Datos!$A:$B,2,0),"")</f>
        <v>8.7309999999999999</v>
      </c>
      <c r="I5460">
        <f>+IFERROR(VLOOKUP(A5460,[1]Datos!$A:$C,3,0),"")</f>
        <v>4190.8999999999996</v>
      </c>
      <c r="J5460">
        <f>+IFERROR(VLOOKUP(A5460,'[5]Data 1'!$A$1:$B$65536,2,0),"")</f>
        <v>68.41</v>
      </c>
      <c r="K5460">
        <f>+IFERROR(VLOOKUP(A5460,[3]Datos!$A:$C,3,0),K5459)</f>
        <v>5.1573917931422075E-2</v>
      </c>
      <c r="L5460">
        <f>+IFERROR(VLOOKUP(A5460,'[4]Daily, Close'!$A:$C,3,0),"")</f>
        <v>16.95</v>
      </c>
      <c r="M5460">
        <f>+IFERROR(VLOOKUP(A5460,'[7]Performance Data'!$A:$B,2,0),N5459)</f>
        <v>490.28110800000002</v>
      </c>
      <c r="N5460">
        <f>+IFERROR(VLOOKUP(A5460,[6]Datos!$A:$B,2,0),N5459)</f>
        <v>1649.53</v>
      </c>
      <c r="O5460">
        <f>+IFERROR(VLOOKUP(A5460,[8]Monthly!$A:$B,2,0),O5459)</f>
        <v>4.33</v>
      </c>
    </row>
    <row r="5461" spans="1:15" x14ac:dyDescent="0.25">
      <c r="A5461" s="2">
        <v>45819</v>
      </c>
      <c r="B5461" s="1">
        <v>9.11</v>
      </c>
      <c r="C5461" s="1">
        <v>11.86</v>
      </c>
      <c r="D5461" s="1">
        <v>13.3</v>
      </c>
      <c r="E5461" s="1">
        <v>4.4800000000000004</v>
      </c>
      <c r="F5461" s="1">
        <v>6.46</v>
      </c>
      <c r="G5461" s="1">
        <v>6.48</v>
      </c>
      <c r="H5461">
        <f>+IFERROR(VLOOKUP(A5461,[2]Datos!$A:$B,2,0),"")</f>
        <v>8.73</v>
      </c>
      <c r="I5461">
        <f>+IFERROR(VLOOKUP(A5461,[1]Datos!$A:$C,3,0),"")</f>
        <v>4190.6099999999997</v>
      </c>
      <c r="J5461">
        <f>+IFERROR(VLOOKUP(A5461,'[5]Data 1'!$A$1:$B$65536,2,0),"")</f>
        <v>71.290000000000006</v>
      </c>
      <c r="K5461">
        <f>+IFERROR(VLOOKUP(A5461,[3]Datos!$A:$C,3,0),K5460)</f>
        <v>5.1573917931422075E-2</v>
      </c>
      <c r="L5461">
        <f>+IFERROR(VLOOKUP(A5461,'[4]Daily, Close'!$A:$C,3,0),"")</f>
        <v>17.260000000000002</v>
      </c>
      <c r="M5461">
        <f>+IFERROR(VLOOKUP(A5461,'[7]Performance Data'!$A:$B,2,0),N5460)</f>
        <v>490.03247099999999</v>
      </c>
      <c r="N5461">
        <f>+IFERROR(VLOOKUP(A5461,[6]Datos!$A:$B,2,0),N5460)</f>
        <v>1659.35</v>
      </c>
      <c r="O5461">
        <f>+IFERROR(VLOOKUP(A5461,[8]Monthly!$A:$B,2,0),O5460)</f>
        <v>4.33</v>
      </c>
    </row>
    <row r="5462" spans="1:15" x14ac:dyDescent="0.25">
      <c r="A5462" s="2">
        <v>45820</v>
      </c>
      <c r="B5462" s="1">
        <v>9.11</v>
      </c>
      <c r="C5462" s="1">
        <v>12.15</v>
      </c>
      <c r="D5462" s="1">
        <v>13.39</v>
      </c>
      <c r="E5462" s="1">
        <v>4.59</v>
      </c>
      <c r="F5462" s="1">
        <v>6.48</v>
      </c>
      <c r="G5462" s="1">
        <v>6.49</v>
      </c>
      <c r="H5462">
        <f>+IFERROR(VLOOKUP(A5462,[2]Datos!$A:$B,2,0),"")</f>
        <v>8.73</v>
      </c>
      <c r="I5462">
        <f>+IFERROR(VLOOKUP(A5462,[1]Datos!$A:$C,3,0),"")</f>
        <v>4169.13</v>
      </c>
      <c r="J5462">
        <f>+IFERROR(VLOOKUP(A5462,'[5]Data 1'!$A$1:$B$65536,2,0),"")</f>
        <v>70.84</v>
      </c>
      <c r="K5462">
        <f>+IFERROR(VLOOKUP(A5462,[3]Datos!$A:$C,3,0),K5461)</f>
        <v>5.1573917931422075E-2</v>
      </c>
      <c r="L5462">
        <f>+IFERROR(VLOOKUP(A5462,'[4]Daily, Close'!$A:$C,3,0),"")</f>
        <v>18.02</v>
      </c>
      <c r="M5462">
        <f>+IFERROR(VLOOKUP(A5462,'[7]Performance Data'!$A:$B,2,0),N5461)</f>
        <v>491.49134099999998</v>
      </c>
      <c r="N5462">
        <f>+IFERROR(VLOOKUP(A5462,[6]Datos!$A:$B,2,0),N5461)</f>
        <v>1648.88</v>
      </c>
      <c r="O5462">
        <f>+IFERROR(VLOOKUP(A5462,[8]Monthly!$A:$B,2,0),O5461)</f>
        <v>4.33</v>
      </c>
    </row>
    <row r="5463" spans="1:15" x14ac:dyDescent="0.25">
      <c r="A5463" s="2">
        <v>45821</v>
      </c>
      <c r="B5463" s="1">
        <v>9.1199999999999992</v>
      </c>
      <c r="C5463" s="1">
        <v>12.1</v>
      </c>
      <c r="D5463" s="1">
        <v>13.31</v>
      </c>
      <c r="E5463" s="1">
        <v>4.62</v>
      </c>
      <c r="F5463" s="1">
        <v>6.52</v>
      </c>
      <c r="G5463" s="1">
        <v>6.5</v>
      </c>
      <c r="H5463">
        <f>+IFERROR(VLOOKUP(A5463,[2]Datos!$A:$B,2,0),"")</f>
        <v>8.7279999999999998</v>
      </c>
      <c r="I5463">
        <f>+IFERROR(VLOOKUP(A5463,[1]Datos!$A:$C,3,0),"")</f>
        <v>4147.34</v>
      </c>
      <c r="J5463">
        <f>+IFERROR(VLOOKUP(A5463,'[5]Data 1'!$A$1:$B$65536,2,0),"")</f>
        <v>76</v>
      </c>
      <c r="K5463">
        <f>+IFERROR(VLOOKUP(A5463,[3]Datos!$A:$C,3,0),K5462)</f>
        <v>5.1573917931422075E-2</v>
      </c>
      <c r="L5463">
        <f>+IFERROR(VLOOKUP(A5463,'[4]Daily, Close'!$A:$C,3,0),"")</f>
        <v>20.82</v>
      </c>
      <c r="M5463">
        <f>+IFERROR(VLOOKUP(A5463,'[7]Performance Data'!$A:$B,2,0),N5462)</f>
        <v>486.12507900000003</v>
      </c>
      <c r="N5463">
        <f>+IFERROR(VLOOKUP(A5463,[6]Datos!$A:$B,2,0),N5462)</f>
        <v>1648.92</v>
      </c>
      <c r="O5463">
        <f>+IFERROR(VLOOKUP(A5463,[8]Monthly!$A:$B,2,0),O5462)</f>
        <v>4.33</v>
      </c>
    </row>
    <row r="5464" spans="1:15" x14ac:dyDescent="0.25">
      <c r="A5464" s="2">
        <v>45824</v>
      </c>
      <c r="B5464" s="1">
        <v>9.16</v>
      </c>
      <c r="C5464" s="1">
        <v>11.75</v>
      </c>
      <c r="D5464" s="1">
        <v>13.13</v>
      </c>
      <c r="E5464" s="1">
        <v>4.6500000000000004</v>
      </c>
      <c r="F5464" s="1">
        <v>6.46</v>
      </c>
      <c r="G5464" s="1">
        <v>6.4</v>
      </c>
      <c r="H5464">
        <f>+IFERROR(VLOOKUP(A5464,[2]Datos!$A:$B,2,0),"")</f>
        <v>8.7279999999999998</v>
      </c>
      <c r="I5464">
        <f>+IFERROR(VLOOKUP(A5464,[1]Datos!$A:$C,3,0),"")</f>
        <v>4096.4399999999996</v>
      </c>
      <c r="J5464">
        <f>+IFERROR(VLOOKUP(A5464,'[5]Data 1'!$A$1:$B$65536,2,0),"")</f>
        <v>75.05</v>
      </c>
      <c r="K5464">
        <f>+IFERROR(VLOOKUP(A5464,[3]Datos!$A:$C,3,0),K5463)</f>
        <v>5.1573917931422075E-2</v>
      </c>
      <c r="L5464">
        <f>+IFERROR(VLOOKUP(A5464,'[4]Daily, Close'!$A:$C,3,0),"")</f>
        <v>19.11</v>
      </c>
      <c r="M5464">
        <f>+IFERROR(VLOOKUP(A5464,'[7]Performance Data'!$A:$B,2,0),N5463)</f>
        <v>490.41001399999999</v>
      </c>
      <c r="N5464">
        <f>+IFERROR(VLOOKUP(A5464,[6]Datos!$A:$B,2,0),N5463)</f>
        <v>1633.17</v>
      </c>
      <c r="O5464">
        <f>+IFERROR(VLOOKUP(A5464,[8]Monthly!$A:$B,2,0),O5463)</f>
        <v>4.33</v>
      </c>
    </row>
    <row r="5465" spans="1:15" x14ac:dyDescent="0.25">
      <c r="A5465" s="2">
        <v>45825</v>
      </c>
      <c r="B5465" s="1">
        <v>9.19</v>
      </c>
      <c r="C5465" s="1">
        <v>11.75</v>
      </c>
      <c r="D5465" s="1">
        <v>13.08</v>
      </c>
      <c r="E5465" s="1">
        <v>4.6900000000000004</v>
      </c>
      <c r="F5465" s="1">
        <v>6.46</v>
      </c>
      <c r="G5465" s="1">
        <v>6.49</v>
      </c>
      <c r="H5465">
        <f>+IFERROR(VLOOKUP(A5465,[2]Datos!$A:$B,2,0),"")</f>
        <v>8.7289999999999992</v>
      </c>
      <c r="I5465">
        <f>+IFERROR(VLOOKUP(A5465,[1]Datos!$A:$C,3,0),"")</f>
        <v>4098.83</v>
      </c>
      <c r="J5465">
        <f>+IFERROR(VLOOKUP(A5465,'[5]Data 1'!$A$1:$B$65536,2,0),"")</f>
        <v>78.7</v>
      </c>
      <c r="K5465">
        <f>+IFERROR(VLOOKUP(A5465,[3]Datos!$A:$C,3,0),K5464)</f>
        <v>5.1573917931422075E-2</v>
      </c>
      <c r="L5465">
        <f>+IFERROR(VLOOKUP(A5465,'[4]Daily, Close'!$A:$C,3,0),"")</f>
        <v>21.6</v>
      </c>
      <c r="M5465">
        <f>+IFERROR(VLOOKUP(A5465,'[7]Performance Data'!$A:$B,2,0),N5464)</f>
        <v>486.559282</v>
      </c>
      <c r="N5465">
        <f>+IFERROR(VLOOKUP(A5465,[6]Datos!$A:$B,2,0),N5464)</f>
        <v>1631.46</v>
      </c>
      <c r="O5465">
        <f>+IFERROR(VLOOKUP(A5465,[8]Monthly!$A:$B,2,0),O5464)</f>
        <v>4.33</v>
      </c>
    </row>
    <row r="5466" spans="1:15" x14ac:dyDescent="0.25">
      <c r="A5466" s="2">
        <v>45826</v>
      </c>
      <c r="B5466" s="1">
        <v>9.1300000000000008</v>
      </c>
      <c r="C5466" s="1">
        <v>11.58</v>
      </c>
      <c r="D5466" s="1">
        <v>12.79</v>
      </c>
      <c r="E5466" s="1">
        <v>4.71</v>
      </c>
      <c r="F5466" s="1">
        <v>6.44</v>
      </c>
      <c r="G5466" s="1">
        <v>6.45</v>
      </c>
      <c r="H5466">
        <f>+IFERROR(VLOOKUP(A5466,[2]Datos!$A:$B,2,0),"")</f>
        <v>8.7279999999999998</v>
      </c>
      <c r="I5466">
        <f>+IFERROR(VLOOKUP(A5466,[1]Datos!$A:$C,3,0),"")</f>
        <v>4076.32</v>
      </c>
      <c r="J5466">
        <f>+IFERROR(VLOOKUP(A5466,'[5]Data 1'!$A$1:$B$65536,2,0),"")</f>
        <v>78.38</v>
      </c>
      <c r="K5466">
        <f>+IFERROR(VLOOKUP(A5466,[3]Datos!$A:$C,3,0),K5465)</f>
        <v>5.1573917931422075E-2</v>
      </c>
      <c r="L5466">
        <f>+IFERROR(VLOOKUP(A5466,'[4]Daily, Close'!$A:$C,3,0),"")</f>
        <v>20.14</v>
      </c>
      <c r="M5466">
        <f>+IFERROR(VLOOKUP(A5466,'[7]Performance Data'!$A:$B,2,0),N5465)</f>
        <v>486.15906799999999</v>
      </c>
      <c r="N5466">
        <f>+IFERROR(VLOOKUP(A5466,[6]Datos!$A:$B,2,0),N5465)</f>
        <v>1650.7</v>
      </c>
      <c r="O5466">
        <f>+IFERROR(VLOOKUP(A5466,[8]Monthly!$A:$B,2,0),O5465)</f>
        <v>4.33</v>
      </c>
    </row>
    <row r="5467" spans="1:15" x14ac:dyDescent="0.25">
      <c r="A5467" s="2">
        <v>45827</v>
      </c>
      <c r="B5467" s="1">
        <v>8.8699999999999992</v>
      </c>
      <c r="C5467" s="1">
        <v>11.96</v>
      </c>
      <c r="D5467" s="1">
        <v>12.73</v>
      </c>
      <c r="E5467" s="1">
        <v>4.78</v>
      </c>
      <c r="F5467" s="1">
        <v>6.41</v>
      </c>
      <c r="G5467" s="1">
        <v>6.42</v>
      </c>
      <c r="H5467">
        <f>+IFERROR(VLOOKUP(A5467,[2]Datos!$A:$B,2,0),"")</f>
        <v>8.7279999999999998</v>
      </c>
      <c r="I5467">
        <f>+IFERROR(VLOOKUP(A5467,[1]Datos!$A:$C,3,0),"")</f>
        <v>4076.32</v>
      </c>
      <c r="J5467">
        <f>+IFERROR(VLOOKUP(A5467,'[5]Data 1'!$A$1:$B$65536,2,0),"")</f>
        <v>80.37</v>
      </c>
      <c r="K5467">
        <f>+IFERROR(VLOOKUP(A5467,[3]Datos!$A:$C,3,0),K5466)</f>
        <v>5.1573917931422075E-2</v>
      </c>
      <c r="L5467">
        <f>+IFERROR(VLOOKUP(A5467,'[4]Daily, Close'!$A:$C,3,0),"")</f>
        <v>22.17</v>
      </c>
      <c r="M5467">
        <f>+IFERROR(VLOOKUP(A5467,'[7]Performance Data'!$A:$B,2,0),N5466)</f>
        <v>484.11644000000001</v>
      </c>
      <c r="N5467">
        <f>+IFERROR(VLOOKUP(A5467,[6]Datos!$A:$B,2,0),N5466)</f>
        <v>1653.04</v>
      </c>
      <c r="O5467">
        <f>+IFERROR(VLOOKUP(A5467,[8]Monthly!$A:$B,2,0),O5466)</f>
        <v>4.33</v>
      </c>
    </row>
    <row r="5468" spans="1:15" x14ac:dyDescent="0.25">
      <c r="A5468" s="2">
        <v>45828</v>
      </c>
      <c r="B5468" s="1">
        <v>9.16</v>
      </c>
      <c r="C5468" s="1">
        <v>11.9</v>
      </c>
      <c r="D5468" s="1">
        <v>12.68</v>
      </c>
      <c r="E5468" s="1">
        <v>4.8499999999999996</v>
      </c>
      <c r="F5468" s="1">
        <v>6.3</v>
      </c>
      <c r="G5468" s="1">
        <v>6.35</v>
      </c>
      <c r="H5468">
        <f>+IFERROR(VLOOKUP(A5468,[2]Datos!$A:$B,2,0),"")</f>
        <v>8.73</v>
      </c>
      <c r="I5468">
        <f>+IFERROR(VLOOKUP(A5468,[1]Datos!$A:$C,3,0),"")</f>
        <v>4080.06</v>
      </c>
      <c r="J5468">
        <f>+IFERROR(VLOOKUP(A5468,'[5]Data 1'!$A$1:$B$65536,2,0),"")</f>
        <v>78.73</v>
      </c>
      <c r="K5468">
        <f>+IFERROR(VLOOKUP(A5468,[3]Datos!$A:$C,3,0),K5467)</f>
        <v>5.1573917931422075E-2</v>
      </c>
      <c r="L5468">
        <f>+IFERROR(VLOOKUP(A5468,'[4]Daily, Close'!$A:$C,3,0),"")</f>
        <v>20.62</v>
      </c>
      <c r="M5468">
        <f>+IFERROR(VLOOKUP(A5468,'[7]Performance Data'!$A:$B,2,0),N5467)</f>
        <v>484.06650100000002</v>
      </c>
      <c r="N5468">
        <f>+IFERROR(VLOOKUP(A5468,[6]Datos!$A:$B,2,0),N5467)</f>
        <v>1647.78</v>
      </c>
      <c r="O5468">
        <f>+IFERROR(VLOOKUP(A5468,[8]Monthly!$A:$B,2,0),O5467)</f>
        <v>4.33</v>
      </c>
    </row>
    <row r="5469" spans="1:15" x14ac:dyDescent="0.25">
      <c r="A5469" s="2">
        <v>45832</v>
      </c>
      <c r="B5469" s="1">
        <v>9.16</v>
      </c>
      <c r="C5469" s="1">
        <v>11.87</v>
      </c>
      <c r="D5469" s="1">
        <v>12.72</v>
      </c>
      <c r="E5469" s="1">
        <v>4.93</v>
      </c>
      <c r="F5469" s="1">
        <v>6.26</v>
      </c>
      <c r="G5469" s="1">
        <v>6.32</v>
      </c>
      <c r="H5469">
        <f>+IFERROR(VLOOKUP(A5469,[2]Datos!$A:$B,2,0),"")</f>
        <v>8.73</v>
      </c>
      <c r="I5469">
        <f>+IFERROR(VLOOKUP(A5469,[1]Datos!$A:$C,3,0),"")</f>
        <v>4081.15</v>
      </c>
      <c r="J5469">
        <f>+IFERROR(VLOOKUP(A5469,'[5]Data 1'!$A$1:$B$65536,2,0),"")</f>
        <v>69.13</v>
      </c>
      <c r="K5469">
        <f>+IFERROR(VLOOKUP(A5469,[3]Datos!$A:$C,3,0),K5468)</f>
        <v>5.1573917931422075E-2</v>
      </c>
      <c r="L5469">
        <f>+IFERROR(VLOOKUP(A5469,'[4]Daily, Close'!$A:$C,3,0),"")</f>
        <v>17.48</v>
      </c>
      <c r="M5469">
        <f>+IFERROR(VLOOKUP(A5469,'[7]Performance Data'!$A:$B,2,0),N5468)</f>
        <v>493.53279500000002</v>
      </c>
      <c r="N5469">
        <f>+IFERROR(VLOOKUP(A5469,[6]Datos!$A:$B,2,0),N5468)</f>
        <v>1671.64</v>
      </c>
      <c r="O5469">
        <f>+IFERROR(VLOOKUP(A5469,[8]Monthly!$A:$B,2,0),O5468)</f>
        <v>4.33</v>
      </c>
    </row>
    <row r="5470" spans="1:15" x14ac:dyDescent="0.25">
      <c r="A5470" s="2">
        <v>45833</v>
      </c>
      <c r="B5470" s="1">
        <v>9.18</v>
      </c>
      <c r="C5470" s="1">
        <v>11.89</v>
      </c>
      <c r="D5470" s="1">
        <v>12.81</v>
      </c>
      <c r="E5470" s="1">
        <v>4.8899999999999997</v>
      </c>
      <c r="F5470" s="1">
        <v>6.24</v>
      </c>
      <c r="G5470" s="1">
        <v>6.29</v>
      </c>
      <c r="H5470">
        <f>+IFERROR(VLOOKUP(A5470,[2]Datos!$A:$B,2,0),"")</f>
        <v>8.734</v>
      </c>
      <c r="I5470">
        <f>+IFERROR(VLOOKUP(A5470,[1]Datos!$A:$C,3,0),"")</f>
        <v>4067.64</v>
      </c>
      <c r="J5470">
        <f>+IFERROR(VLOOKUP(A5470,'[5]Data 1'!$A$1:$B$65536,2,0),"")</f>
        <v>68.400000000000006</v>
      </c>
      <c r="K5470">
        <f>+IFERROR(VLOOKUP(A5470,[3]Datos!$A:$C,3,0),K5469)</f>
        <v>5.1573917931422075E-2</v>
      </c>
      <c r="L5470">
        <f>+IFERROR(VLOOKUP(A5470,'[4]Daily, Close'!$A:$C,3,0),"")</f>
        <v>16.760000000000002</v>
      </c>
      <c r="M5470">
        <f>+IFERROR(VLOOKUP(A5470,'[7]Performance Data'!$A:$B,2,0),N5469)</f>
        <v>493.05669399999999</v>
      </c>
      <c r="N5470">
        <f>+IFERROR(VLOOKUP(A5470,[6]Datos!$A:$B,2,0),N5469)</f>
        <v>1672.88</v>
      </c>
      <c r="O5470">
        <f>+IFERROR(VLOOKUP(A5470,[8]Monthly!$A:$B,2,0),O5469)</f>
        <v>4.33</v>
      </c>
    </row>
    <row r="5471" spans="1:15" x14ac:dyDescent="0.25">
      <c r="A5471" s="2">
        <v>45834</v>
      </c>
      <c r="B5471" s="1">
        <v>9.26</v>
      </c>
      <c r="C5471" s="1">
        <v>11.56</v>
      </c>
      <c r="D5471" s="1">
        <v>12.8</v>
      </c>
      <c r="E5471" s="1">
        <v>4.9400000000000004</v>
      </c>
      <c r="F5471" s="1">
        <v>6.24</v>
      </c>
      <c r="G5471" s="1">
        <v>6.29</v>
      </c>
      <c r="H5471">
        <f>+IFERROR(VLOOKUP(A5471,[2]Datos!$A:$B,2,0),"")</f>
        <v>8.7360000000000007</v>
      </c>
      <c r="I5471">
        <f>+IFERROR(VLOOKUP(A5471,[1]Datos!$A:$C,3,0),"")</f>
        <v>4042.87</v>
      </c>
      <c r="J5471">
        <f>+IFERROR(VLOOKUP(A5471,'[5]Data 1'!$A$1:$B$65536,2,0),"")</f>
        <v>68.569999999999993</v>
      </c>
      <c r="K5471">
        <f>+IFERROR(VLOOKUP(A5471,[3]Datos!$A:$C,3,0),K5470)</f>
        <v>5.1573917931422075E-2</v>
      </c>
      <c r="L5471">
        <f>+IFERROR(VLOOKUP(A5471,'[4]Daily, Close'!$A:$C,3,0),"")</f>
        <v>16.59</v>
      </c>
      <c r="M5471">
        <f>+IFERROR(VLOOKUP(A5471,'[7]Performance Data'!$A:$B,2,0),N5470)</f>
        <v>497.18869599999999</v>
      </c>
      <c r="N5471">
        <f>+IFERROR(VLOOKUP(A5471,[6]Datos!$A:$B,2,0),N5470)</f>
        <v>1678.59</v>
      </c>
      <c r="O5471">
        <f>+IFERROR(VLOOKUP(A5471,[8]Monthly!$A:$B,2,0),O5470)</f>
        <v>4.33</v>
      </c>
    </row>
    <row r="5472" spans="1:15" x14ac:dyDescent="0.25">
      <c r="A5472" s="2">
        <v>45835</v>
      </c>
      <c r="B5472" s="1">
        <v>9.08</v>
      </c>
      <c r="C5472" s="1">
        <v>11.87</v>
      </c>
      <c r="D5472" s="1">
        <v>12.84</v>
      </c>
      <c r="E5472" s="1">
        <v>5</v>
      </c>
      <c r="F5472" s="1">
        <v>6.26</v>
      </c>
      <c r="G5472" s="1">
        <v>6.29</v>
      </c>
      <c r="H5472">
        <f>+IFERROR(VLOOKUP(A5472,[2]Datos!$A:$B,2,0),"")</f>
        <v>8.7289999999999992</v>
      </c>
      <c r="I5472">
        <f>+IFERROR(VLOOKUP(A5472,[1]Datos!$A:$C,3,0),"")</f>
        <v>4069.67</v>
      </c>
      <c r="J5472">
        <f>+IFERROR(VLOOKUP(A5472,'[5]Data 1'!$A$1:$B$65536,2,0),"")</f>
        <v>69.37</v>
      </c>
      <c r="K5472">
        <f>+IFERROR(VLOOKUP(A5472,[3]Datos!$A:$C,3,0),K5471)</f>
        <v>5.1573917931422075E-2</v>
      </c>
      <c r="L5472">
        <f>+IFERROR(VLOOKUP(A5472,'[4]Daily, Close'!$A:$C,3,0),"")</f>
        <v>16.32</v>
      </c>
      <c r="M5472">
        <f>+IFERROR(VLOOKUP(A5472,'[7]Performance Data'!$A:$B,2,0),N5471)</f>
        <v>500.06779599999999</v>
      </c>
      <c r="N5472">
        <f>+IFERROR(VLOOKUP(A5472,[6]Datos!$A:$B,2,0),N5471)</f>
        <v>1668.33</v>
      </c>
      <c r="O5472">
        <f>+IFERROR(VLOOKUP(A5472,[8]Monthly!$A:$B,2,0),O5471)</f>
        <v>4.33</v>
      </c>
    </row>
    <row r="5473" spans="1:15" x14ac:dyDescent="0.25">
      <c r="A5473" s="2">
        <v>45839</v>
      </c>
      <c r="B5473" s="1">
        <v>9.1300000000000008</v>
      </c>
      <c r="C5473" s="1">
        <v>11.93</v>
      </c>
      <c r="D5473" s="1">
        <v>12.89</v>
      </c>
      <c r="E5473" s="1">
        <v>5.15</v>
      </c>
      <c r="F5473" s="1">
        <v>6.29</v>
      </c>
      <c r="G5473" s="1">
        <v>6.28</v>
      </c>
      <c r="H5473">
        <f>+IFERROR(VLOOKUP(A5473,[2]Datos!$A:$B,2,0),"")</f>
        <v>8.7279999999999998</v>
      </c>
      <c r="I5473">
        <f>+IFERROR(VLOOKUP(A5473,[1]Datos!$A:$C,3,0),"")</f>
        <v>4047.71</v>
      </c>
      <c r="J5473">
        <f>+IFERROR(VLOOKUP(A5473,'[5]Data 1'!$A$1:$B$65536,2,0),"")</f>
        <v>67.63</v>
      </c>
      <c r="K5473">
        <f>+IFERROR(VLOOKUP(A5473,[3]Datos!$A:$C,3,0),K5472)</f>
        <v>5.1573917931422075E-2</v>
      </c>
      <c r="L5473">
        <f>+IFERROR(VLOOKUP(A5473,'[4]Daily, Close'!$A:$C,3,0),"")</f>
        <v>16.829999999999998</v>
      </c>
      <c r="M5473">
        <f>+IFERROR(VLOOKUP(A5473,'[7]Performance Data'!$A:$B,2,0),N5472)</f>
        <v>501.569593</v>
      </c>
      <c r="N5473">
        <f>+IFERROR(VLOOKUP(A5473,[6]Datos!$A:$B,2,0),N5472)</f>
        <v>1674.79</v>
      </c>
      <c r="O5473">
        <f>+IFERROR(VLOOKUP(A5473,[8]Monthly!$A:$B,2,0),O5472)</f>
        <v>4.33</v>
      </c>
    </row>
    <row r="5474" spans="1:15" x14ac:dyDescent="0.25">
      <c r="A5474" s="2">
        <v>45840</v>
      </c>
      <c r="B5474" s="1">
        <v>9.25</v>
      </c>
      <c r="C5474" s="1">
        <v>11.52</v>
      </c>
      <c r="D5474" s="1">
        <v>12.8</v>
      </c>
      <c r="E5474" s="1">
        <v>5.07</v>
      </c>
      <c r="F5474" s="1">
        <v>6.26</v>
      </c>
      <c r="G5474" s="1">
        <v>6.32</v>
      </c>
      <c r="H5474">
        <f>+IFERROR(VLOOKUP(A5474,[2]Datos!$A:$B,2,0),"")</f>
        <v>8.7279999999999998</v>
      </c>
      <c r="I5474">
        <f>+IFERROR(VLOOKUP(A5474,[1]Datos!$A:$C,3,0),"")</f>
        <v>4006.46</v>
      </c>
      <c r="J5474">
        <f>+IFERROR(VLOOKUP(A5474,'[5]Data 1'!$A$1:$B$65536,2,0),"")</f>
        <v>70.8</v>
      </c>
      <c r="K5474">
        <f>+IFERROR(VLOOKUP(A5474,[3]Datos!$A:$C,3,0),K5473)</f>
        <v>5.1573917931422075E-2</v>
      </c>
      <c r="L5474">
        <f>+IFERROR(VLOOKUP(A5474,'[4]Daily, Close'!$A:$C,3,0),"")</f>
        <v>16.64</v>
      </c>
      <c r="M5474">
        <f>+IFERROR(VLOOKUP(A5474,'[7]Performance Data'!$A:$B,2,0),N5473)</f>
        <v>503.28721200000001</v>
      </c>
      <c r="N5474">
        <f>+IFERROR(VLOOKUP(A5474,[6]Datos!$A:$B,2,0),N5473)</f>
        <v>1693.94</v>
      </c>
      <c r="O5474">
        <f>+IFERROR(VLOOKUP(A5474,[8]Monthly!$A:$B,2,0),O5473)</f>
        <v>4.33</v>
      </c>
    </row>
    <row r="5475" spans="1:15" x14ac:dyDescent="0.25">
      <c r="A5475" s="2">
        <v>45841</v>
      </c>
      <c r="B5475" s="1">
        <v>9.0399999999999991</v>
      </c>
      <c r="C5475" s="1">
        <v>11.76</v>
      </c>
      <c r="D5475" s="1">
        <v>12.82</v>
      </c>
      <c r="E5475" s="1">
        <v>5.15</v>
      </c>
      <c r="F5475" s="1">
        <v>6.24</v>
      </c>
      <c r="G5475" s="1">
        <v>6.29</v>
      </c>
      <c r="H5475">
        <f>+IFERROR(VLOOKUP(A5475,[2]Datos!$A:$B,2,0),"")</f>
        <v>8.7279999999999998</v>
      </c>
      <c r="I5475">
        <f>+IFERROR(VLOOKUP(A5475,[1]Datos!$A:$C,3,0),"")</f>
        <v>3974.37</v>
      </c>
      <c r="J5475">
        <f>+IFERROR(VLOOKUP(A5475,'[5]Data 1'!$A$1:$B$65536,2,0),"")</f>
        <v>70.42</v>
      </c>
      <c r="K5475">
        <f>+IFERROR(VLOOKUP(A5475,[3]Datos!$A:$C,3,0),K5474)</f>
        <v>5.1573917931422075E-2</v>
      </c>
      <c r="L5475">
        <f>+IFERROR(VLOOKUP(A5475,'[4]Daily, Close'!$A:$C,3,0),"")</f>
        <v>16.38</v>
      </c>
      <c r="M5475">
        <f>+IFERROR(VLOOKUP(A5475,'[7]Performance Data'!$A:$B,2,0),N5474)</f>
        <v>506.62894899999998</v>
      </c>
      <c r="N5475">
        <f>+IFERROR(VLOOKUP(A5475,[6]Datos!$A:$B,2,0),N5474)</f>
        <v>1684.07</v>
      </c>
      <c r="O5475">
        <f>+IFERROR(VLOOKUP(A5475,[8]Monthly!$A:$B,2,0),O5474)</f>
        <v>4.33</v>
      </c>
    </row>
    <row r="5476" spans="1:15" x14ac:dyDescent="0.25">
      <c r="A5476" s="2">
        <v>45842</v>
      </c>
      <c r="B5476" s="1">
        <v>9.1</v>
      </c>
      <c r="C5476" s="1">
        <v>11.76</v>
      </c>
      <c r="D5476" s="1">
        <v>12.75</v>
      </c>
      <c r="E5476" s="1">
        <v>5.14</v>
      </c>
      <c r="F5476" s="1">
        <v>6.27</v>
      </c>
      <c r="G5476" s="1">
        <v>6.29</v>
      </c>
      <c r="H5476">
        <f>+IFERROR(VLOOKUP(A5476,[2]Datos!$A:$B,2,0),"")</f>
        <v>8.7270000000000003</v>
      </c>
      <c r="I5476">
        <f>+IFERROR(VLOOKUP(A5476,[1]Datos!$A:$C,3,0),"")</f>
        <v>3974.37</v>
      </c>
      <c r="J5476">
        <f>+IFERROR(VLOOKUP(A5476,'[5]Data 1'!$A$1:$B$65536,2,0),"")</f>
        <v>71.03</v>
      </c>
      <c r="K5476">
        <f>+IFERROR(VLOOKUP(A5476,[3]Datos!$A:$C,3,0),K5475)</f>
        <v>5.1573917931422075E-2</v>
      </c>
      <c r="L5476">
        <f>+IFERROR(VLOOKUP(A5476,'[4]Daily, Close'!$A:$C,3,0),"")</f>
        <v>17.48</v>
      </c>
      <c r="M5476">
        <f>+IFERROR(VLOOKUP(A5476,'[7]Performance Data'!$A:$B,2,0),N5475)</f>
        <v>506.23119400000002</v>
      </c>
      <c r="N5476">
        <f>+IFERROR(VLOOKUP(A5476,[6]Datos!$A:$B,2,0),N5475)</f>
        <v>1686.87</v>
      </c>
      <c r="O5476">
        <f>+IFERROR(VLOOKUP(A5476,[8]Monthly!$A:$B,2,0),O5475)</f>
        <v>4.33</v>
      </c>
    </row>
    <row r="5477" spans="1:15" x14ac:dyDescent="0.25">
      <c r="A5477" s="2">
        <v>45845</v>
      </c>
      <c r="B5477" s="1">
        <v>8.99</v>
      </c>
      <c r="C5477" s="1">
        <v>11.9</v>
      </c>
      <c r="D5477" s="1">
        <v>12.8</v>
      </c>
      <c r="E5477" s="1">
        <v>5.0199999999999996</v>
      </c>
      <c r="F5477" s="1">
        <v>6.4</v>
      </c>
      <c r="G5477" s="1">
        <v>6.39</v>
      </c>
      <c r="H5477">
        <f>+IFERROR(VLOOKUP(A5477,[2]Datos!$A:$B,2,0),"")</f>
        <v>8.7279999999999998</v>
      </c>
      <c r="I5477">
        <f>+IFERROR(VLOOKUP(A5477,[1]Datos!$A:$C,3,0),"")</f>
        <v>4022.29</v>
      </c>
      <c r="J5477">
        <f>+IFERROR(VLOOKUP(A5477,'[5]Data 1'!$A$1:$B$65536,2,0),"")</f>
        <v>71.95</v>
      </c>
      <c r="K5477">
        <f>+IFERROR(VLOOKUP(A5477,[3]Datos!$A:$C,3,0),K5476)</f>
        <v>5.1573917931422075E-2</v>
      </c>
      <c r="L5477">
        <f>+IFERROR(VLOOKUP(A5477,'[4]Daily, Close'!$A:$C,3,0),"")</f>
        <v>17.79</v>
      </c>
      <c r="M5477">
        <f>+IFERROR(VLOOKUP(A5477,'[7]Performance Data'!$A:$B,2,0),N5476)</f>
        <v>503.06774100000001</v>
      </c>
      <c r="N5477">
        <f>+IFERROR(VLOOKUP(A5477,[6]Datos!$A:$B,2,0),N5476)</f>
        <v>1684.81</v>
      </c>
      <c r="O5477">
        <f>+IFERROR(VLOOKUP(A5477,[8]Monthly!$A:$B,2,0),O5476)</f>
        <v>4.33</v>
      </c>
    </row>
    <row r="5478" spans="1:15" x14ac:dyDescent="0.25">
      <c r="A5478" s="2">
        <v>45846</v>
      </c>
      <c r="B5478" s="1">
        <v>9.06</v>
      </c>
      <c r="C5478" s="1">
        <v>11.87</v>
      </c>
      <c r="D5478" s="1">
        <v>12.79</v>
      </c>
      <c r="E5478" s="1">
        <v>5.27</v>
      </c>
      <c r="F5478" s="1">
        <v>6.29</v>
      </c>
      <c r="G5478" s="1">
        <v>6.34</v>
      </c>
      <c r="H5478">
        <f>+IFERROR(VLOOKUP(A5478,[2]Datos!$A:$B,2,0),"")</f>
        <v>8.7279999999999998</v>
      </c>
      <c r="I5478">
        <f>+IFERROR(VLOOKUP(A5478,[1]Datos!$A:$C,3,0),"")</f>
        <v>4054.13</v>
      </c>
      <c r="J5478">
        <f>+IFERROR(VLOOKUP(A5478,'[5]Data 1'!$A$1:$B$65536,2,0),"")</f>
        <v>72.5</v>
      </c>
      <c r="K5478">
        <f>+IFERROR(VLOOKUP(A5478,[3]Datos!$A:$C,3,0),K5477)</f>
        <v>5.1573917931422075E-2</v>
      </c>
      <c r="L5478">
        <f>+IFERROR(VLOOKUP(A5478,'[4]Daily, Close'!$A:$C,3,0),"")</f>
        <v>16.809999999999999</v>
      </c>
      <c r="M5478">
        <f>+IFERROR(VLOOKUP(A5478,'[7]Performance Data'!$A:$B,2,0),N5477)</f>
        <v>502.72977600000002</v>
      </c>
      <c r="N5478">
        <f>+IFERROR(VLOOKUP(A5478,[6]Datos!$A:$B,2,0),N5477)</f>
        <v>1688.33</v>
      </c>
      <c r="O5478">
        <f>+IFERROR(VLOOKUP(A5478,[8]Monthly!$A:$B,2,0),O5477)</f>
        <v>4.33</v>
      </c>
    </row>
    <row r="5479" spans="1:15" x14ac:dyDescent="0.25">
      <c r="A5479" s="2">
        <v>45847</v>
      </c>
      <c r="B5479" s="1">
        <v>9.0500000000000007</v>
      </c>
      <c r="C5479" s="1">
        <v>11.87</v>
      </c>
      <c r="D5479" s="1">
        <v>12.74</v>
      </c>
      <c r="E5479" s="1">
        <v>5.16</v>
      </c>
      <c r="F5479" s="1">
        <v>6.33</v>
      </c>
      <c r="G5479" s="1">
        <v>6.36</v>
      </c>
      <c r="H5479">
        <f>+IFERROR(VLOOKUP(A5479,[2]Datos!$A:$B,2,0),"")</f>
        <v>8.7289999999999992</v>
      </c>
      <c r="I5479">
        <f>+IFERROR(VLOOKUP(A5479,[1]Datos!$A:$C,3,0),"")</f>
        <v>4026.09</v>
      </c>
      <c r="J5479">
        <f>+IFERROR(VLOOKUP(A5479,'[5]Data 1'!$A$1:$B$65536,2,0),"")</f>
        <v>71.98</v>
      </c>
      <c r="K5479">
        <f>+IFERROR(VLOOKUP(A5479,[3]Datos!$A:$C,3,0),K5478)</f>
        <v>5.1573917931422075E-2</v>
      </c>
      <c r="L5479">
        <f>+IFERROR(VLOOKUP(A5479,'[4]Daily, Close'!$A:$C,3,0),"")</f>
        <v>15.94</v>
      </c>
      <c r="M5479">
        <f>+IFERROR(VLOOKUP(A5479,'[7]Performance Data'!$A:$B,2,0),N5478)</f>
        <v>505.47776499999998</v>
      </c>
      <c r="N5479">
        <f>+IFERROR(VLOOKUP(A5479,[6]Datos!$A:$B,2,0),N5478)</f>
        <v>1675.18</v>
      </c>
      <c r="O5479">
        <f>+IFERROR(VLOOKUP(A5479,[8]Monthly!$A:$B,2,0),O5478)</f>
        <v>4.33</v>
      </c>
    </row>
    <row r="5480" spans="1:15" x14ac:dyDescent="0.25">
      <c r="A5480" s="2">
        <v>45848</v>
      </c>
      <c r="B5480" s="1">
        <v>9.0399999999999991</v>
      </c>
      <c r="C5480" s="1">
        <v>11.82</v>
      </c>
      <c r="D5480" s="1">
        <v>12.65</v>
      </c>
      <c r="E5480" s="1">
        <v>5.04</v>
      </c>
      <c r="F5480" s="1">
        <v>6.38</v>
      </c>
      <c r="G5480" s="1">
        <v>6.36</v>
      </c>
      <c r="H5480">
        <f>+IFERROR(VLOOKUP(A5480,[2]Datos!$A:$B,2,0),"")</f>
        <v>8.7279999999999998</v>
      </c>
      <c r="I5480">
        <f>+IFERROR(VLOOKUP(A5480,[1]Datos!$A:$C,3,0),"")</f>
        <v>4013.5</v>
      </c>
      <c r="J5480">
        <f>+IFERROR(VLOOKUP(A5480,'[5]Data 1'!$A$1:$B$65536,2,0),"")</f>
        <v>70.38</v>
      </c>
      <c r="K5480">
        <f>+IFERROR(VLOOKUP(A5480,[3]Datos!$A:$C,3,0),K5479)</f>
        <v>5.1573917931422075E-2</v>
      </c>
      <c r="L5480">
        <f>+IFERROR(VLOOKUP(A5480,'[4]Daily, Close'!$A:$C,3,0),"")</f>
        <v>15.78</v>
      </c>
      <c r="M5480">
        <f>+IFERROR(VLOOKUP(A5480,'[7]Performance Data'!$A:$B,2,0),N5479)</f>
        <v>506.568262</v>
      </c>
      <c r="N5480">
        <f>+IFERROR(VLOOKUP(A5480,[6]Datos!$A:$B,2,0),N5479)</f>
        <v>1683.16</v>
      </c>
      <c r="O5480">
        <f>+IFERROR(VLOOKUP(A5480,[8]Monthly!$A:$B,2,0),O5479)</f>
        <v>4.33</v>
      </c>
    </row>
    <row r="5481" spans="1:15" x14ac:dyDescent="0.25">
      <c r="A5481" s="2">
        <v>45849</v>
      </c>
      <c r="B5481" s="1">
        <v>9.17</v>
      </c>
      <c r="C5481" s="1">
        <v>11.74</v>
      </c>
      <c r="D5481" s="1">
        <v>12.58</v>
      </c>
      <c r="E5481" s="1">
        <v>5.03</v>
      </c>
      <c r="F5481" s="1">
        <v>6.37</v>
      </c>
      <c r="G5481" s="1">
        <v>6.38</v>
      </c>
      <c r="H5481">
        <f>+IFERROR(VLOOKUP(A5481,[2]Datos!$A:$B,2,0),"")</f>
        <v>8.7279999999999998</v>
      </c>
      <c r="I5481">
        <f>+IFERROR(VLOOKUP(A5481,[1]Datos!$A:$C,3,0),"")</f>
        <v>4003.9</v>
      </c>
      <c r="J5481">
        <f>+IFERROR(VLOOKUP(A5481,'[5]Data 1'!$A$1:$B$65536,2,0),"")</f>
        <v>72.06</v>
      </c>
      <c r="K5481">
        <f>+IFERROR(VLOOKUP(A5481,[3]Datos!$A:$C,3,0),K5480)</f>
        <v>5.1573917931422075E-2</v>
      </c>
      <c r="L5481">
        <f>+IFERROR(VLOOKUP(A5481,'[4]Daily, Close'!$A:$C,3,0),"")</f>
        <v>16.399999999999999</v>
      </c>
      <c r="M5481">
        <f>+IFERROR(VLOOKUP(A5481,'[7]Performance Data'!$A:$B,2,0),N5480)</f>
        <v>504.56913300000002</v>
      </c>
      <c r="N5481">
        <f>+IFERROR(VLOOKUP(A5481,[6]Datos!$A:$B,2,0),N5480)</f>
        <v>1688.47</v>
      </c>
      <c r="O5481">
        <f>+IFERROR(VLOOKUP(A5481,[8]Monthly!$A:$B,2,0),O5480)</f>
        <v>4.33</v>
      </c>
    </row>
    <row r="5482" spans="1:15" x14ac:dyDescent="0.25">
      <c r="A5482" s="2">
        <v>45852</v>
      </c>
      <c r="B5482" s="1">
        <v>9.17</v>
      </c>
      <c r="C5482" s="1">
        <v>11.71</v>
      </c>
      <c r="D5482" s="1">
        <v>12.53</v>
      </c>
      <c r="E5482" s="1">
        <v>5.08</v>
      </c>
      <c r="F5482" s="1">
        <v>6.44</v>
      </c>
      <c r="G5482" s="1">
        <v>6.41</v>
      </c>
      <c r="H5482">
        <f>+IFERROR(VLOOKUP(A5482,[2]Datos!$A:$B,2,0),"")</f>
        <v>8.73</v>
      </c>
      <c r="I5482">
        <f>+IFERROR(VLOOKUP(A5482,[1]Datos!$A:$C,3,0),"")</f>
        <v>4011.79</v>
      </c>
      <c r="J5482">
        <f>+IFERROR(VLOOKUP(A5482,'[5]Data 1'!$A$1:$B$65536,2,0),"")</f>
        <v>70.959999999999994</v>
      </c>
      <c r="K5482">
        <f>+IFERROR(VLOOKUP(A5482,[3]Datos!$A:$C,3,0),K5481)</f>
        <v>5.1573917931422075E-2</v>
      </c>
      <c r="L5482">
        <f>+IFERROR(VLOOKUP(A5482,'[4]Daily, Close'!$A:$C,3,0),"")</f>
        <v>17.2</v>
      </c>
      <c r="M5482">
        <f>+IFERROR(VLOOKUP(A5482,'[7]Performance Data'!$A:$B,2,0),N5481)</f>
        <v>505.07478400000002</v>
      </c>
      <c r="N5482">
        <f>+IFERROR(VLOOKUP(A5482,[6]Datos!$A:$B,2,0),N5481)</f>
        <v>1689.69</v>
      </c>
      <c r="O5482">
        <f>+IFERROR(VLOOKUP(A5482,[8]Monthly!$A:$B,2,0),O5481)</f>
        <v>4.33</v>
      </c>
    </row>
    <row r="5483" spans="1:15" x14ac:dyDescent="0.25">
      <c r="A5483" s="2">
        <v>45853</v>
      </c>
      <c r="B5483" s="1">
        <v>9.1999999999999993</v>
      </c>
      <c r="C5483" s="1">
        <v>11.58</v>
      </c>
      <c r="D5483" s="1">
        <v>12.34</v>
      </c>
      <c r="E5483" s="1">
        <v>5.1100000000000003</v>
      </c>
      <c r="F5483" s="1">
        <v>6.38</v>
      </c>
      <c r="G5483" s="1">
        <v>6.33</v>
      </c>
      <c r="H5483">
        <f>+IFERROR(VLOOKUP(A5483,[2]Datos!$A:$B,2,0),"")</f>
        <v>8.73</v>
      </c>
      <c r="I5483">
        <f>+IFERROR(VLOOKUP(A5483,[1]Datos!$A:$C,3,0),"")</f>
        <v>4015.04</v>
      </c>
      <c r="J5483">
        <f>+IFERROR(VLOOKUP(A5483,'[5]Data 1'!$A$1:$B$65536,2,0),"")</f>
        <v>70.27</v>
      </c>
      <c r="K5483">
        <f>+IFERROR(VLOOKUP(A5483,[3]Datos!$A:$C,3,0),K5482)</f>
        <v>5.1573917931422075E-2</v>
      </c>
      <c r="L5483">
        <f>+IFERROR(VLOOKUP(A5483,'[4]Daily, Close'!$A:$C,3,0),"")</f>
        <v>17.38</v>
      </c>
      <c r="M5483">
        <f>+IFERROR(VLOOKUP(A5483,'[7]Performance Data'!$A:$B,2,0),N5482)</f>
        <v>503.338325</v>
      </c>
      <c r="N5483">
        <f>+IFERROR(VLOOKUP(A5483,[6]Datos!$A:$B,2,0),N5482)</f>
        <v>1699.41</v>
      </c>
      <c r="O5483">
        <f>+IFERROR(VLOOKUP(A5483,[8]Monthly!$A:$B,2,0),O5482)</f>
        <v>4.33</v>
      </c>
    </row>
    <row r="5484" spans="1:15" x14ac:dyDescent="0.25">
      <c r="A5484" s="2">
        <v>45854</v>
      </c>
      <c r="B5484" s="1">
        <v>9.2200000000000006</v>
      </c>
      <c r="C5484" s="1">
        <v>11.57</v>
      </c>
      <c r="D5484" s="1">
        <v>12.39</v>
      </c>
      <c r="E5484" s="1">
        <v>5.08</v>
      </c>
      <c r="F5484" s="1">
        <v>6.36</v>
      </c>
      <c r="G5484" s="1">
        <v>6.34</v>
      </c>
      <c r="H5484">
        <f>+IFERROR(VLOOKUP(A5484,[2]Datos!$A:$B,2,0),"")</f>
        <v>8.7289999999999992</v>
      </c>
      <c r="I5484">
        <f>+IFERROR(VLOOKUP(A5484,[1]Datos!$A:$C,3,0),"")</f>
        <v>4031.86</v>
      </c>
      <c r="J5484">
        <f>+IFERROR(VLOOKUP(A5484,'[5]Data 1'!$A$1:$B$65536,2,0),"")</f>
        <v>69.67</v>
      </c>
      <c r="K5484">
        <f>+IFERROR(VLOOKUP(A5484,[3]Datos!$A:$C,3,0),K5483)</f>
        <v>5.1573917931422075E-2</v>
      </c>
      <c r="L5484">
        <f>+IFERROR(VLOOKUP(A5484,'[4]Daily, Close'!$A:$C,3,0),"")</f>
        <v>17.16</v>
      </c>
      <c r="M5484">
        <f>+IFERROR(VLOOKUP(A5484,'[7]Performance Data'!$A:$B,2,0),N5483)</f>
        <v>503.80996099999999</v>
      </c>
      <c r="N5484">
        <f>+IFERROR(VLOOKUP(A5484,[6]Datos!$A:$B,2,0),N5483)</f>
        <v>1701.62</v>
      </c>
      <c r="O5484">
        <f>+IFERROR(VLOOKUP(A5484,[8]Monthly!$A:$B,2,0),O5483)</f>
        <v>4.33</v>
      </c>
    </row>
    <row r="5485" spans="1:15" x14ac:dyDescent="0.25">
      <c r="A5485" s="2">
        <v>45855</v>
      </c>
      <c r="B5485" s="1">
        <v>9.25</v>
      </c>
      <c r="C5485" s="1">
        <v>11.2</v>
      </c>
      <c r="D5485" s="1">
        <v>12.19</v>
      </c>
      <c r="E5485" s="1">
        <v>5.08</v>
      </c>
      <c r="F5485" s="1">
        <v>6.3</v>
      </c>
      <c r="G5485" s="1">
        <v>6.3</v>
      </c>
      <c r="H5485">
        <f>+IFERROR(VLOOKUP(A5485,[2]Datos!$A:$B,2,0),"")</f>
        <v>8.73</v>
      </c>
      <c r="I5485">
        <f>+IFERROR(VLOOKUP(A5485,[1]Datos!$A:$C,3,0),"")</f>
        <v>4016.44</v>
      </c>
      <c r="J5485">
        <f>+IFERROR(VLOOKUP(A5485,'[5]Data 1'!$A$1:$B$65536,2,0),"")</f>
        <v>71.319999999999993</v>
      </c>
      <c r="K5485">
        <f>+IFERROR(VLOOKUP(A5485,[3]Datos!$A:$C,3,0),K5484)</f>
        <v>5.1573917931422075E-2</v>
      </c>
      <c r="L5485">
        <f>+IFERROR(VLOOKUP(A5485,'[4]Daily, Close'!$A:$C,3,0),"")</f>
        <v>16.52</v>
      </c>
      <c r="M5485">
        <f>+IFERROR(VLOOKUP(A5485,'[7]Performance Data'!$A:$B,2,0),N5484)</f>
        <v>506.65475700000002</v>
      </c>
      <c r="N5485">
        <f>+IFERROR(VLOOKUP(A5485,[6]Datos!$A:$B,2,0),N5484)</f>
        <v>1745.28</v>
      </c>
      <c r="O5485">
        <f>+IFERROR(VLOOKUP(A5485,[8]Monthly!$A:$B,2,0),O5484)</f>
        <v>4.33</v>
      </c>
    </row>
    <row r="5486" spans="1:15" x14ac:dyDescent="0.25">
      <c r="A5486" s="2">
        <v>45856</v>
      </c>
      <c r="B5486" s="1">
        <v>9.26</v>
      </c>
      <c r="C5486" s="1">
        <v>11.08</v>
      </c>
      <c r="D5486" s="1">
        <v>12</v>
      </c>
      <c r="E5486" s="1">
        <v>5.08</v>
      </c>
      <c r="F5486" s="1">
        <v>6.27</v>
      </c>
      <c r="G5486" s="1">
        <v>6.26</v>
      </c>
      <c r="H5486">
        <f>+IFERROR(VLOOKUP(A5486,[2]Datos!$A:$B,2,0),"")</f>
        <v>8.73</v>
      </c>
      <c r="I5486">
        <f>+IFERROR(VLOOKUP(A5486,[1]Datos!$A:$C,3,0),"")</f>
        <v>4000.61</v>
      </c>
      <c r="J5486">
        <f>+IFERROR(VLOOKUP(A5486,'[5]Data 1'!$A$1:$B$65536,2,0),"")</f>
        <v>71.06</v>
      </c>
      <c r="K5486">
        <f>+IFERROR(VLOOKUP(A5486,[3]Datos!$A:$C,3,0),K5485)</f>
        <v>5.1573917931422075E-2</v>
      </c>
      <c r="L5486">
        <f>+IFERROR(VLOOKUP(A5486,'[4]Daily, Close'!$A:$C,3,0),"")</f>
        <v>16.41</v>
      </c>
      <c r="M5486">
        <f>+IFERROR(VLOOKUP(A5486,'[7]Performance Data'!$A:$B,2,0),N5485)</f>
        <v>507.59887700000002</v>
      </c>
      <c r="N5486">
        <f>+IFERROR(VLOOKUP(A5486,[6]Datos!$A:$B,2,0),N5485)</f>
        <v>1733.54</v>
      </c>
      <c r="O5486">
        <f>+IFERROR(VLOOKUP(A5486,[8]Monthly!$A:$B,2,0),O5485)</f>
        <v>4.33</v>
      </c>
    </row>
    <row r="5487" spans="1:15" x14ac:dyDescent="0.25">
      <c r="A5487" s="2">
        <v>45859</v>
      </c>
      <c r="B5487" s="1">
        <v>9.2200000000000006</v>
      </c>
      <c r="C5487" s="1">
        <v>11.29</v>
      </c>
      <c r="D5487" s="1">
        <v>12.01</v>
      </c>
      <c r="E5487" s="1">
        <v>4.96</v>
      </c>
      <c r="F5487" s="1">
        <v>6.25</v>
      </c>
      <c r="G5487" s="1">
        <v>6.27</v>
      </c>
      <c r="H5487">
        <f>+IFERROR(VLOOKUP(A5487,[2]Datos!$A:$B,2,0),"")</f>
        <v>8.73</v>
      </c>
      <c r="I5487">
        <f>+IFERROR(VLOOKUP(A5487,[1]Datos!$A:$C,3,0),"")</f>
        <v>4026.27</v>
      </c>
      <c r="J5487">
        <f>+IFERROR(VLOOKUP(A5487,'[5]Data 1'!$A$1:$B$65536,2,0),"")</f>
        <v>71.92</v>
      </c>
      <c r="K5487">
        <f>+IFERROR(VLOOKUP(A5487,[3]Datos!$A:$C,3,0),K5486)</f>
        <v>5.1573917931422075E-2</v>
      </c>
      <c r="L5487">
        <f>+IFERROR(VLOOKUP(A5487,'[4]Daily, Close'!$A:$C,3,0),"")</f>
        <v>16.649999999999999</v>
      </c>
      <c r="M5487">
        <f>+IFERROR(VLOOKUP(A5487,'[7]Performance Data'!$A:$B,2,0),N5486)</f>
        <v>508.51527800000002</v>
      </c>
      <c r="N5487">
        <f>+IFERROR(VLOOKUP(A5487,[6]Datos!$A:$B,2,0),N5486)</f>
        <v>1742.56</v>
      </c>
      <c r="O5487">
        <f>+IFERROR(VLOOKUP(A5487,[8]Monthly!$A:$B,2,0),O5486)</f>
        <v>4.33</v>
      </c>
    </row>
    <row r="5488" spans="1:15" x14ac:dyDescent="0.25">
      <c r="A5488" s="2">
        <v>45860</v>
      </c>
      <c r="B5488" s="1">
        <v>9.18</v>
      </c>
      <c r="C5488" s="1">
        <v>11.27</v>
      </c>
      <c r="D5488" s="1">
        <v>12.05</v>
      </c>
      <c r="E5488" s="1">
        <v>5.05</v>
      </c>
      <c r="F5488" s="1">
        <v>6.05</v>
      </c>
      <c r="G5488" s="1">
        <v>6.19</v>
      </c>
      <c r="H5488">
        <f>+IFERROR(VLOOKUP(A5488,[2]Datos!$A:$B,2,0),"")</f>
        <v>8.73</v>
      </c>
      <c r="I5488">
        <f>+IFERROR(VLOOKUP(A5488,[1]Datos!$A:$C,3,0),"")</f>
        <v>4061.36</v>
      </c>
      <c r="J5488">
        <f>+IFERROR(VLOOKUP(A5488,'[5]Data 1'!$A$1:$B$65536,2,0),"")</f>
        <v>69.69</v>
      </c>
      <c r="K5488">
        <f>+IFERROR(VLOOKUP(A5488,[3]Datos!$A:$C,3,0),K5487)</f>
        <v>5.1573917931422075E-2</v>
      </c>
      <c r="L5488">
        <f>+IFERROR(VLOOKUP(A5488,'[4]Daily, Close'!$A:$C,3,0),"")</f>
        <v>16.5</v>
      </c>
      <c r="M5488">
        <f>+IFERROR(VLOOKUP(A5488,'[7]Performance Data'!$A:$B,2,0),N5487)</f>
        <v>508.61026399999997</v>
      </c>
      <c r="N5488">
        <f>+IFERROR(VLOOKUP(A5488,[6]Datos!$A:$B,2,0),N5487)</f>
        <v>1727.55</v>
      </c>
      <c r="O5488">
        <f>+IFERROR(VLOOKUP(A5488,[8]Monthly!$A:$B,2,0),O5487)</f>
        <v>4.33</v>
      </c>
    </row>
    <row r="5489" spans="1:15" x14ac:dyDescent="0.25">
      <c r="A5489" s="2">
        <v>45861</v>
      </c>
      <c r="B5489" s="1">
        <v>9.1300000000000008</v>
      </c>
      <c r="C5489" s="1">
        <v>11.42</v>
      </c>
      <c r="D5489" s="1">
        <v>12.24</v>
      </c>
      <c r="E5489" s="1">
        <v>4.91</v>
      </c>
      <c r="F5489" s="1">
        <v>6.17</v>
      </c>
      <c r="G5489" s="1">
        <v>6.33</v>
      </c>
      <c r="H5489">
        <f>+IFERROR(VLOOKUP(A5489,[2]Datos!$A:$B,2,0),"")</f>
        <v>8.7330000000000005</v>
      </c>
      <c r="I5489">
        <f>+IFERROR(VLOOKUP(A5489,[1]Datos!$A:$C,3,0),"")</f>
        <v>4052.86</v>
      </c>
      <c r="J5489">
        <f>+IFERROR(VLOOKUP(A5489,'[5]Data 1'!$A$1:$B$65536,2,0),"")</f>
        <v>69.17</v>
      </c>
      <c r="K5489">
        <f>+IFERROR(VLOOKUP(A5489,[3]Datos!$A:$C,3,0),K5488)</f>
        <v>5.1573917931422075E-2</v>
      </c>
      <c r="L5489">
        <f>+IFERROR(VLOOKUP(A5489,'[4]Daily, Close'!$A:$C,3,0),"")</f>
        <v>15.37</v>
      </c>
      <c r="M5489">
        <f>+IFERROR(VLOOKUP(A5489,'[7]Performance Data'!$A:$B,2,0),N5488)</f>
        <v>513.84414700000002</v>
      </c>
      <c r="N5489">
        <f>+IFERROR(VLOOKUP(A5489,[6]Datos!$A:$B,2,0),N5488)</f>
        <v>1716.19</v>
      </c>
      <c r="O5489">
        <f>+IFERROR(VLOOKUP(A5489,[8]Monthly!$A:$B,2,0),O5488)</f>
        <v>4.33</v>
      </c>
    </row>
    <row r="5490" spans="1:15" x14ac:dyDescent="0.25">
      <c r="A5490" s="2">
        <v>45862</v>
      </c>
      <c r="B5490" s="1">
        <v>9.0299999999999994</v>
      </c>
      <c r="C5490" s="1">
        <v>11.47</v>
      </c>
      <c r="D5490" s="1">
        <v>12.29</v>
      </c>
      <c r="E5490" s="1">
        <v>5.03</v>
      </c>
      <c r="F5490" s="1">
        <v>6.2</v>
      </c>
      <c r="G5490" s="1">
        <v>6.35</v>
      </c>
      <c r="H5490">
        <f>+IFERROR(VLOOKUP(A5490,[2]Datos!$A:$B,2,0),"")</f>
        <v>8.7349999999999994</v>
      </c>
      <c r="I5490">
        <f>+IFERROR(VLOOKUP(A5490,[1]Datos!$A:$C,3,0),"")</f>
        <v>4063.31</v>
      </c>
      <c r="J5490">
        <f>+IFERROR(VLOOKUP(A5490,'[5]Data 1'!$A$1:$B$65536,2,0),"")</f>
        <v>70.42</v>
      </c>
      <c r="K5490">
        <f>+IFERROR(VLOOKUP(A5490,[3]Datos!$A:$C,3,0),K5489)</f>
        <v>5.1573917931422075E-2</v>
      </c>
      <c r="L5490">
        <f>+IFERROR(VLOOKUP(A5490,'[4]Daily, Close'!$A:$C,3,0),"")</f>
        <v>15.39</v>
      </c>
      <c r="M5490">
        <f>+IFERROR(VLOOKUP(A5490,'[7]Performance Data'!$A:$B,2,0),N5489)</f>
        <v>514.958124</v>
      </c>
      <c r="N5490">
        <f>+IFERROR(VLOOKUP(A5490,[6]Datos!$A:$B,2,0),N5489)</f>
        <v>1709.73</v>
      </c>
      <c r="O5490">
        <f>+IFERROR(VLOOKUP(A5490,[8]Monthly!$A:$B,2,0),O5489)</f>
        <v>4.33</v>
      </c>
    </row>
    <row r="5491" spans="1:15" x14ac:dyDescent="0.25">
      <c r="A5491" s="2">
        <v>45863</v>
      </c>
      <c r="B5491" s="1">
        <v>8.9</v>
      </c>
      <c r="C5491" s="1">
        <v>11.46</v>
      </c>
      <c r="D5491" s="1">
        <v>12.28</v>
      </c>
      <c r="E5491" s="1">
        <v>4.79</v>
      </c>
      <c r="F5491" s="1">
        <v>6.2</v>
      </c>
      <c r="G5491" s="1">
        <v>6.37</v>
      </c>
      <c r="H5491">
        <f>+IFERROR(VLOOKUP(A5491,[2]Datos!$A:$B,2,0),"")</f>
        <v>8.7360000000000007</v>
      </c>
      <c r="I5491">
        <f>+IFERROR(VLOOKUP(A5491,[1]Datos!$A:$C,3,0),"")</f>
        <v>4110.4799999999996</v>
      </c>
      <c r="J5491">
        <f>+IFERROR(VLOOKUP(A5491,'[5]Data 1'!$A$1:$B$65536,2,0),"")</f>
        <v>69.23</v>
      </c>
      <c r="K5491">
        <f>+IFERROR(VLOOKUP(A5491,[3]Datos!$A:$C,3,0),K5490)</f>
        <v>5.1573917931422075E-2</v>
      </c>
      <c r="L5491">
        <f>+IFERROR(VLOOKUP(A5491,'[4]Daily, Close'!$A:$C,3,0),"")</f>
        <v>14.93</v>
      </c>
      <c r="M5491">
        <f>+IFERROR(VLOOKUP(A5491,'[7]Performance Data'!$A:$B,2,0),N5490)</f>
        <v>514.92771700000003</v>
      </c>
      <c r="N5491">
        <f>+IFERROR(VLOOKUP(A5491,[6]Datos!$A:$B,2,0),N5490)</f>
        <v>1709.23</v>
      </c>
      <c r="O5491">
        <f>+IFERROR(VLOOKUP(A5491,[8]Monthly!$A:$B,2,0),O5490)</f>
        <v>4.33</v>
      </c>
    </row>
    <row r="5492" spans="1:15" x14ac:dyDescent="0.25">
      <c r="A5492" s="2">
        <v>45866</v>
      </c>
      <c r="B5492" s="1">
        <v>8.82</v>
      </c>
      <c r="C5492" s="1">
        <v>11.54</v>
      </c>
      <c r="D5492" s="1">
        <v>12.38</v>
      </c>
      <c r="E5492" s="1">
        <v>5.0199999999999996</v>
      </c>
      <c r="F5492" s="1">
        <v>6.32</v>
      </c>
      <c r="G5492" s="1">
        <v>6.43</v>
      </c>
      <c r="H5492">
        <f>+IFERROR(VLOOKUP(A5492,[2]Datos!$A:$B,2,0),"")</f>
        <v>8.7319999999999993</v>
      </c>
      <c r="I5492">
        <f>+IFERROR(VLOOKUP(A5492,[1]Datos!$A:$C,3,0),"")</f>
        <v>4170.59</v>
      </c>
      <c r="J5492">
        <f>+IFERROR(VLOOKUP(A5492,'[5]Data 1'!$A$1:$B$65536,2,0),"")</f>
        <v>70.87</v>
      </c>
      <c r="K5492">
        <f>+IFERROR(VLOOKUP(A5492,[3]Datos!$A:$C,3,0),K5491)</f>
        <v>5.1573917931422075E-2</v>
      </c>
      <c r="L5492">
        <f>+IFERROR(VLOOKUP(A5492,'[4]Daily, Close'!$A:$C,3,0),"")</f>
        <v>15.03</v>
      </c>
      <c r="M5492">
        <f>+IFERROR(VLOOKUP(A5492,'[7]Performance Data'!$A:$B,2,0),N5491)</f>
        <v>513.90454899999997</v>
      </c>
      <c r="N5492">
        <f>+IFERROR(VLOOKUP(A5492,[6]Datos!$A:$B,2,0),N5491)</f>
        <v>1762.46</v>
      </c>
      <c r="O5492">
        <f>+IFERROR(VLOOKUP(A5492,[8]Monthly!$A:$B,2,0),O5491)</f>
        <v>4.33</v>
      </c>
    </row>
    <row r="5493" spans="1:15" x14ac:dyDescent="0.25">
      <c r="A5493" s="2">
        <v>45867</v>
      </c>
      <c r="B5493" s="1">
        <v>9</v>
      </c>
      <c r="C5493" s="1">
        <v>11.39</v>
      </c>
      <c r="D5493" s="1">
        <v>12.28</v>
      </c>
      <c r="E5493" s="1">
        <v>5.01</v>
      </c>
      <c r="F5493" s="1">
        <v>6.27</v>
      </c>
      <c r="G5493" s="1">
        <v>6.4</v>
      </c>
      <c r="H5493">
        <f>+IFERROR(VLOOKUP(A5493,[2]Datos!$A:$B,2,0),"")</f>
        <v>8.7330000000000005</v>
      </c>
      <c r="I5493">
        <f>+IFERROR(VLOOKUP(A5493,[1]Datos!$A:$C,3,0),"")</f>
        <v>4154.79</v>
      </c>
      <c r="J5493">
        <f>+IFERROR(VLOOKUP(A5493,'[5]Data 1'!$A$1:$B$65536,2,0),"")</f>
        <v>73.209999999999994</v>
      </c>
      <c r="K5493">
        <f>+IFERROR(VLOOKUP(A5493,[3]Datos!$A:$C,3,0),K5492)</f>
        <v>5.1573917931422075E-2</v>
      </c>
      <c r="L5493">
        <f>+IFERROR(VLOOKUP(A5493,'[4]Daily, Close'!$A:$C,3,0),"")</f>
        <v>15.98</v>
      </c>
      <c r="M5493">
        <f>+IFERROR(VLOOKUP(A5493,'[7]Performance Data'!$A:$B,2,0),N5492)</f>
        <v>511.94978500000002</v>
      </c>
      <c r="N5493">
        <f>+IFERROR(VLOOKUP(A5493,[6]Datos!$A:$B,2,0),N5492)</f>
        <v>1757.87</v>
      </c>
      <c r="O5493">
        <f>+IFERROR(VLOOKUP(A5493,[8]Monthly!$A:$B,2,0),O5492)</f>
        <v>4.33</v>
      </c>
    </row>
    <row r="5494" spans="1:15" x14ac:dyDescent="0.25">
      <c r="A5494" s="2">
        <v>45868</v>
      </c>
      <c r="B5494" s="1">
        <v>8.99</v>
      </c>
      <c r="C5494" s="1">
        <v>11.39</v>
      </c>
      <c r="D5494" s="1">
        <v>12.33</v>
      </c>
      <c r="E5494" s="1">
        <v>5.07</v>
      </c>
      <c r="F5494" s="1">
        <v>6.28</v>
      </c>
      <c r="G5494" s="1">
        <v>6.4</v>
      </c>
      <c r="H5494">
        <f>+IFERROR(VLOOKUP(A5494,[2]Datos!$A:$B,2,0),"")</f>
        <v>8.73</v>
      </c>
      <c r="I5494">
        <f>+IFERROR(VLOOKUP(A5494,[1]Datos!$A:$C,3,0),"")</f>
        <v>4179.6899999999996</v>
      </c>
      <c r="J5494">
        <f>+IFERROR(VLOOKUP(A5494,'[5]Data 1'!$A$1:$B$65536,2,0),"")</f>
        <v>73.98</v>
      </c>
      <c r="K5494">
        <f>+IFERROR(VLOOKUP(A5494,[3]Datos!$A:$C,3,0),K5493)</f>
        <v>5.1573917931422075E-2</v>
      </c>
      <c r="L5494">
        <f>+IFERROR(VLOOKUP(A5494,'[4]Daily, Close'!$A:$C,3,0),"")</f>
        <v>15.48</v>
      </c>
      <c r="M5494">
        <f>+IFERROR(VLOOKUP(A5494,'[7]Performance Data'!$A:$B,2,0),N5493)</f>
        <v>511.16449399999999</v>
      </c>
      <c r="N5494">
        <f>+IFERROR(VLOOKUP(A5494,[6]Datos!$A:$B,2,0),N5493)</f>
        <v>1759.9</v>
      </c>
      <c r="O5494">
        <f>+IFERROR(VLOOKUP(A5494,[8]Monthly!$A:$B,2,0),O5493)</f>
        <v>4.33</v>
      </c>
    </row>
    <row r="5495" spans="1:15" x14ac:dyDescent="0.25">
      <c r="A5495" s="2">
        <v>45869</v>
      </c>
      <c r="B5495" s="1">
        <v>8.98</v>
      </c>
      <c r="C5495" s="1">
        <v>11.19</v>
      </c>
      <c r="D5495" s="1">
        <v>12.37</v>
      </c>
      <c r="E5495" s="1">
        <v>5.09</v>
      </c>
      <c r="F5495" s="1">
        <v>6.29</v>
      </c>
      <c r="G5495" s="1">
        <v>6.42</v>
      </c>
      <c r="H5495">
        <f>+IFERROR(VLOOKUP(A5495,[2]Datos!$A:$B,2,0),"")</f>
        <v>8.7289999999999992</v>
      </c>
      <c r="I5495">
        <f>+IFERROR(VLOOKUP(A5495,[1]Datos!$A:$C,3,0),"")</f>
        <v>4186.71</v>
      </c>
      <c r="J5495">
        <f>+IFERROR(VLOOKUP(A5495,'[5]Data 1'!$A$1:$B$65536,2,0),"")</f>
        <v>73.430000000000007</v>
      </c>
      <c r="K5495">
        <f>+IFERROR(VLOOKUP(A5495,[3]Datos!$A:$C,3,0),K5494)</f>
        <v>4.9001183267209703E-2</v>
      </c>
      <c r="L5495">
        <f>+IFERROR(VLOOKUP(A5495,'[4]Daily, Close'!$A:$C,3,0),"")</f>
        <v>16.72</v>
      </c>
      <c r="M5495">
        <f>+IFERROR(VLOOKUP(A5495,'[7]Performance Data'!$A:$B,2,0),N5494)</f>
        <v>508.61962399999999</v>
      </c>
      <c r="N5495">
        <f>+IFERROR(VLOOKUP(A5495,[6]Datos!$A:$B,2,0),N5494)</f>
        <v>1772.88</v>
      </c>
      <c r="O5495">
        <f>+IFERROR(VLOOKUP(A5495,[8]Monthly!$A:$B,2,0),O5494)</f>
        <v>4.33</v>
      </c>
    </row>
    <row r="5496" spans="1:15" x14ac:dyDescent="0.25">
      <c r="A5496" s="2">
        <v>45870</v>
      </c>
      <c r="B5496" s="1">
        <v>8.86</v>
      </c>
      <c r="C5496" s="1">
        <v>11.55</v>
      </c>
      <c r="D5496" s="1">
        <v>12.43</v>
      </c>
      <c r="E5496" s="1">
        <v>5.12</v>
      </c>
      <c r="F5496" s="1">
        <v>6.4</v>
      </c>
      <c r="G5496" s="1">
        <v>6.51</v>
      </c>
      <c r="H5496">
        <f>+IFERROR(VLOOKUP(A5496,[2]Datos!$A:$B,2,0),"")</f>
        <v>8.7279999999999998</v>
      </c>
      <c r="I5496">
        <f>+IFERROR(VLOOKUP(A5496,[1]Datos!$A:$C,3,0),"")</f>
        <v>4129.42</v>
      </c>
      <c r="J5496">
        <f>+IFERROR(VLOOKUP(A5496,'[5]Data 1'!$A$1:$B$65536,2,0),"")</f>
        <v>70.55</v>
      </c>
      <c r="K5496">
        <f>+IFERROR(VLOOKUP(A5496,[3]Datos!$A:$C,3,0),K5495)</f>
        <v>4.9001183267209703E-2</v>
      </c>
      <c r="L5496">
        <f>+IFERROR(VLOOKUP(A5496,'[4]Daily, Close'!$A:$C,3,0),"")</f>
        <v>20.38</v>
      </c>
      <c r="M5496">
        <f>+IFERROR(VLOOKUP(A5496,'[7]Performance Data'!$A:$B,2,0),N5495)</f>
        <v>501.941078</v>
      </c>
      <c r="N5496">
        <f>+IFERROR(VLOOKUP(A5496,[6]Datos!$A:$B,2,0),N5495)</f>
        <v>1751.56</v>
      </c>
      <c r="O5496">
        <f>+IFERROR(VLOOKUP(A5496,[8]Monthly!$A:$B,2,0),O5495)</f>
        <v>4.33</v>
      </c>
    </row>
    <row r="5497" spans="1:15" x14ac:dyDescent="0.25">
      <c r="A5497" s="2">
        <v>45873</v>
      </c>
      <c r="B5497" s="1">
        <v>9.0299999999999994</v>
      </c>
      <c r="C5497" s="1">
        <v>11.5</v>
      </c>
      <c r="D5497" s="1">
        <v>12.48</v>
      </c>
      <c r="E5497" s="1">
        <v>5.18</v>
      </c>
      <c r="F5497" s="1">
        <v>6.39</v>
      </c>
      <c r="G5497" s="1">
        <v>6.5</v>
      </c>
      <c r="H5497">
        <f>+IFERROR(VLOOKUP(A5497,[2]Datos!$A:$B,2,0),"")</f>
        <v>8.7289999999999992</v>
      </c>
      <c r="I5497">
        <f>+IFERROR(VLOOKUP(A5497,[1]Datos!$A:$C,3,0),"")</f>
        <v>4097.38</v>
      </c>
      <c r="J5497">
        <f>+IFERROR(VLOOKUP(A5497,'[5]Data 1'!$A$1:$B$65536,2,0),"")</f>
        <v>69.56</v>
      </c>
      <c r="K5497">
        <f>+IFERROR(VLOOKUP(A5497,[3]Datos!$A:$C,3,0),K5496)</f>
        <v>4.9001183267209703E-2</v>
      </c>
      <c r="L5497">
        <f>+IFERROR(VLOOKUP(A5497,'[4]Daily, Close'!$A:$C,3,0),"")</f>
        <v>17.52</v>
      </c>
      <c r="M5497">
        <f>+IFERROR(VLOOKUP(A5497,'[7]Performance Data'!$A:$B,2,0),N5496)</f>
        <v>508.01708100000002</v>
      </c>
      <c r="N5497">
        <f>+IFERROR(VLOOKUP(A5497,[6]Datos!$A:$B,2,0),N5496)</f>
        <v>1751.55</v>
      </c>
      <c r="O5497">
        <f>+IFERROR(VLOOKUP(A5497,[8]Monthly!$A:$B,2,0),O5496)</f>
        <v>4.33</v>
      </c>
    </row>
    <row r="5498" spans="1:15" x14ac:dyDescent="0.25">
      <c r="A5498" s="2">
        <v>45874</v>
      </c>
      <c r="B5498" s="1">
        <v>8.94</v>
      </c>
      <c r="C5498" s="1">
        <v>11.37</v>
      </c>
      <c r="D5498" s="1">
        <v>12.32</v>
      </c>
      <c r="E5498" s="1">
        <v>5.12</v>
      </c>
      <c r="F5498" s="1">
        <v>6.32</v>
      </c>
      <c r="G5498" s="1">
        <v>6.44</v>
      </c>
      <c r="H5498">
        <f>+IFERROR(VLOOKUP(A5498,[2]Datos!$A:$B,2,0),"")</f>
        <v>8.73</v>
      </c>
      <c r="I5498">
        <f>+IFERROR(VLOOKUP(A5498,[1]Datos!$A:$C,3,0),"")</f>
        <v>4093.12</v>
      </c>
      <c r="J5498">
        <f>+IFERROR(VLOOKUP(A5498,'[5]Data 1'!$A$1:$B$65536,2,0),"")</f>
        <v>69.14</v>
      </c>
      <c r="K5498">
        <f>+IFERROR(VLOOKUP(A5498,[3]Datos!$A:$C,3,0),K5497)</f>
        <v>4.9001183267209703E-2</v>
      </c>
      <c r="L5498">
        <f>+IFERROR(VLOOKUP(A5498,'[4]Daily, Close'!$A:$C,3,0),"")</f>
        <v>17.850000000000001</v>
      </c>
      <c r="M5498">
        <f>+IFERROR(VLOOKUP(A5498,'[7]Performance Data'!$A:$B,2,0),N5497)</f>
        <v>507.36634600000002</v>
      </c>
      <c r="N5498">
        <f>+IFERROR(VLOOKUP(A5498,[6]Datos!$A:$B,2,0),N5497)</f>
        <v>1761.81</v>
      </c>
      <c r="O5498">
        <f>+IFERROR(VLOOKUP(A5498,[8]Monthly!$A:$B,2,0),O5497)</f>
        <v>4.33</v>
      </c>
    </row>
    <row r="5499" spans="1:15" x14ac:dyDescent="0.25">
      <c r="A5499" s="2">
        <v>45875</v>
      </c>
      <c r="B5499" s="1">
        <v>8.92</v>
      </c>
      <c r="C5499" s="1">
        <v>11.31</v>
      </c>
      <c r="D5499" s="1">
        <v>12.19</v>
      </c>
      <c r="E5499" s="1">
        <v>5.15</v>
      </c>
      <c r="F5499" s="1">
        <v>6.33</v>
      </c>
      <c r="G5499" s="1">
        <v>6.44</v>
      </c>
      <c r="H5499">
        <f>+IFERROR(VLOOKUP(A5499,[2]Datos!$A:$B,2,0),"")</f>
        <v>8.7279999999999998</v>
      </c>
      <c r="I5499">
        <f>+IFERROR(VLOOKUP(A5499,[1]Datos!$A:$C,3,0),"")</f>
        <v>4049.35</v>
      </c>
      <c r="J5499">
        <f>+IFERROR(VLOOKUP(A5499,'[5]Data 1'!$A$1:$B$65536,2,0),"")</f>
        <v>67.97</v>
      </c>
      <c r="K5499">
        <f>+IFERROR(VLOOKUP(A5499,[3]Datos!$A:$C,3,0),K5498)</f>
        <v>4.9001183267209703E-2</v>
      </c>
      <c r="L5499">
        <f>+IFERROR(VLOOKUP(A5499,'[4]Daily, Close'!$A:$C,3,0),"")</f>
        <v>16.77</v>
      </c>
      <c r="M5499">
        <f>+IFERROR(VLOOKUP(A5499,'[7]Performance Data'!$A:$B,2,0),N5498)</f>
        <v>510.64463799999999</v>
      </c>
      <c r="N5499">
        <f>+IFERROR(VLOOKUP(A5499,[6]Datos!$A:$B,2,0),N5498)</f>
        <v>1774.53</v>
      </c>
      <c r="O5499">
        <f>+IFERROR(VLOOKUP(A5499,[8]Monthly!$A:$B,2,0),O5498)</f>
        <v>4.33</v>
      </c>
    </row>
    <row r="5500" spans="1:15" x14ac:dyDescent="0.25">
      <c r="A5500" s="2">
        <v>45877</v>
      </c>
      <c r="B5500" s="1">
        <v>9.0399999999999991</v>
      </c>
      <c r="C5500" s="1">
        <v>11.36</v>
      </c>
      <c r="D5500" s="1">
        <v>12.27</v>
      </c>
      <c r="E5500" s="1">
        <v>5.16</v>
      </c>
      <c r="F5500" s="1">
        <v>6.33</v>
      </c>
      <c r="G5500" s="1">
        <v>6.43</v>
      </c>
      <c r="H5500">
        <f>+IFERROR(VLOOKUP(A5500,[2]Datos!$A:$B,2,0),"")</f>
        <v>8.7289999999999992</v>
      </c>
      <c r="I5500">
        <f>+IFERROR(VLOOKUP(A5500,[1]Datos!$A:$C,3,0),"")</f>
        <v>4034.74</v>
      </c>
      <c r="J5500">
        <f>+IFERROR(VLOOKUP(A5500,'[5]Data 1'!$A$1:$B$65536,2,0),"")</f>
        <v>67.17</v>
      </c>
      <c r="K5500">
        <f>+IFERROR(VLOOKUP(A5500,[3]Datos!$A:$C,3,0),K5499)</f>
        <v>4.9001183267209703E-2</v>
      </c>
      <c r="L5500">
        <f>+IFERROR(VLOOKUP(A5500,'[4]Daily, Close'!$A:$C,3,0),"")</f>
        <v>15.15</v>
      </c>
      <c r="M5500">
        <f>+IFERROR(VLOOKUP(A5500,'[7]Performance Data'!$A:$B,2,0),N5499)</f>
        <v>514.71015199999999</v>
      </c>
      <c r="N5500">
        <f>+IFERROR(VLOOKUP(A5500,[6]Datos!$A:$B,2,0),N5499)</f>
        <v>1802.78</v>
      </c>
      <c r="O5500">
        <f>+IFERROR(VLOOKUP(A5500,[8]Monthly!$A:$B,2,0),O5499)</f>
        <v>4.33</v>
      </c>
    </row>
    <row r="5501" spans="1:15" x14ac:dyDescent="0.25">
      <c r="A5501" s="2">
        <v>45880</v>
      </c>
      <c r="B5501" s="1">
        <v>9.14</v>
      </c>
      <c r="C5501" s="1">
        <v>11.47</v>
      </c>
      <c r="D5501" s="1">
        <v>12.37</v>
      </c>
      <c r="E5501" s="1">
        <v>5.15</v>
      </c>
      <c r="F5501" s="1">
        <v>6.29</v>
      </c>
      <c r="G5501" s="1">
        <v>6.38</v>
      </c>
      <c r="H5501">
        <f>+IFERROR(VLOOKUP(A5501,[2]Datos!$A:$B,2,0),"")</f>
        <v>8.7279999999999998</v>
      </c>
      <c r="I5501">
        <f>+IFERROR(VLOOKUP(A5501,[1]Datos!$A:$C,3,0),"")</f>
        <v>4045.87</v>
      </c>
      <c r="J5501">
        <f>+IFERROR(VLOOKUP(A5501,'[5]Data 1'!$A$1:$B$65536,2,0),"")</f>
        <v>67.36</v>
      </c>
      <c r="K5501">
        <f>+IFERROR(VLOOKUP(A5501,[3]Datos!$A:$C,3,0),K5500)</f>
        <v>4.9001183267209703E-2</v>
      </c>
      <c r="L5501">
        <f>+IFERROR(VLOOKUP(A5501,'[4]Daily, Close'!$A:$C,3,0),"")</f>
        <v>16.25</v>
      </c>
      <c r="M5501">
        <f>+IFERROR(VLOOKUP(A5501,'[7]Performance Data'!$A:$B,2,0),N5500)</f>
        <v>513.45260299999995</v>
      </c>
      <c r="N5501">
        <f>+IFERROR(VLOOKUP(A5501,[6]Datos!$A:$B,2,0),N5500)</f>
        <v>1812.81</v>
      </c>
      <c r="O5501">
        <f>+IFERROR(VLOOKUP(A5501,[8]Monthly!$A:$B,2,0),O5500)</f>
        <v>4.33</v>
      </c>
    </row>
    <row r="5502" spans="1:15" x14ac:dyDescent="0.25">
      <c r="A5502" s="2">
        <v>45881</v>
      </c>
      <c r="B5502" s="1">
        <v>9.16</v>
      </c>
      <c r="C5502" s="1">
        <v>11.16</v>
      </c>
      <c r="D5502" s="1">
        <v>12.26</v>
      </c>
      <c r="E5502" s="1">
        <v>5.26</v>
      </c>
      <c r="F5502" s="1">
        <v>6.24</v>
      </c>
      <c r="G5502" s="1">
        <v>6.31</v>
      </c>
      <c r="H5502">
        <f>+IFERROR(VLOOKUP(A5502,[2]Datos!$A:$B,2,0),"")</f>
        <v>8.7270000000000003</v>
      </c>
      <c r="I5502">
        <f>+IFERROR(VLOOKUP(A5502,[1]Datos!$A:$C,3,0),"")</f>
        <v>4017.12</v>
      </c>
      <c r="J5502">
        <f>+IFERROR(VLOOKUP(A5502,'[5]Data 1'!$A$1:$B$65536,2,0),"")</f>
        <v>66.8</v>
      </c>
      <c r="K5502">
        <f>+IFERROR(VLOOKUP(A5502,[3]Datos!$A:$C,3,0),K5501)</f>
        <v>4.9001183267209703E-2</v>
      </c>
      <c r="L5502">
        <f>+IFERROR(VLOOKUP(A5502,'[4]Daily, Close'!$A:$C,3,0),"")</f>
        <v>14.73</v>
      </c>
      <c r="M5502">
        <f>+IFERROR(VLOOKUP(A5502,'[7]Performance Data'!$A:$B,2,0),N5501)</f>
        <v>518.39018099999998</v>
      </c>
      <c r="N5502">
        <f>+IFERROR(VLOOKUP(A5502,[6]Datos!$A:$B,2,0),N5501)</f>
        <v>1812.19</v>
      </c>
      <c r="O5502">
        <f>+IFERROR(VLOOKUP(A5502,[8]Monthly!$A:$B,2,0),O5501)</f>
        <v>4.33</v>
      </c>
    </row>
    <row r="5503" spans="1:15" x14ac:dyDescent="0.25">
      <c r="A5503" s="2">
        <v>45882</v>
      </c>
      <c r="B5503" s="1">
        <v>9.07</v>
      </c>
      <c r="C5503" s="1">
        <v>11.31</v>
      </c>
      <c r="D5503" s="1">
        <v>12.27</v>
      </c>
      <c r="E5503" s="1">
        <v>5.23</v>
      </c>
      <c r="F5503" s="1">
        <v>6.25</v>
      </c>
      <c r="G5503" s="1">
        <v>6.32</v>
      </c>
      <c r="H5503">
        <f>+IFERROR(VLOOKUP(A5503,[2]Datos!$A:$B,2,0),"")</f>
        <v>8.7270000000000003</v>
      </c>
      <c r="I5503">
        <f>+IFERROR(VLOOKUP(A5503,[1]Datos!$A:$C,3,0),"")</f>
        <v>4020.64</v>
      </c>
      <c r="J5503">
        <f>+IFERROR(VLOOKUP(A5503,'[5]Data 1'!$A$1:$B$65536,2,0),"")</f>
        <v>66.25</v>
      </c>
      <c r="K5503">
        <f>+IFERROR(VLOOKUP(A5503,[3]Datos!$A:$C,3,0),K5502)</f>
        <v>4.9001183267209703E-2</v>
      </c>
      <c r="L5503">
        <f>+IFERROR(VLOOKUP(A5503,'[4]Daily, Close'!$A:$C,3,0),"")</f>
        <v>14.49</v>
      </c>
      <c r="M5503">
        <f>+IFERROR(VLOOKUP(A5503,'[7]Performance Data'!$A:$B,2,0),N5502)</f>
        <v>521.66265999999996</v>
      </c>
      <c r="N5503">
        <f>+IFERROR(VLOOKUP(A5503,[6]Datos!$A:$B,2,0),N5502)</f>
        <v>1826.99</v>
      </c>
      <c r="O5503">
        <f>+IFERROR(VLOOKUP(A5503,[8]Monthly!$A:$B,2,0),O5502)</f>
        <v>4.33</v>
      </c>
    </row>
    <row r="5504" spans="1:15" x14ac:dyDescent="0.25">
      <c r="A5504" s="2">
        <v>45883</v>
      </c>
      <c r="B5504" s="1">
        <v>9.01</v>
      </c>
      <c r="C5504" s="1">
        <v>11.51</v>
      </c>
      <c r="D5504" s="1">
        <v>12.36</v>
      </c>
      <c r="E5504" s="1">
        <v>5.3</v>
      </c>
      <c r="F5504" s="1">
        <v>6.28</v>
      </c>
      <c r="G5504" s="1">
        <v>6.34</v>
      </c>
      <c r="H5504">
        <f>+IFERROR(VLOOKUP(A5504,[2]Datos!$A:$B,2,0),"")</f>
        <v>8.7260000000000009</v>
      </c>
      <c r="I5504">
        <f>+IFERROR(VLOOKUP(A5504,[1]Datos!$A:$C,3,0),"")</f>
        <v>4048.74</v>
      </c>
      <c r="J5504">
        <f>+IFERROR(VLOOKUP(A5504,'[5]Data 1'!$A$1:$B$65536,2,0),"")</f>
        <v>68.12</v>
      </c>
      <c r="K5504">
        <f>+IFERROR(VLOOKUP(A5504,[3]Datos!$A:$C,3,0),K5503)</f>
        <v>4.9001183267209703E-2</v>
      </c>
      <c r="L5504">
        <f>+IFERROR(VLOOKUP(A5504,'[4]Daily, Close'!$A:$C,3,0),"")</f>
        <v>14.83</v>
      </c>
      <c r="M5504">
        <f>+IFERROR(VLOOKUP(A5504,'[7]Performance Data'!$A:$B,2,0),N5503)</f>
        <v>521.10934599999996</v>
      </c>
      <c r="N5504">
        <f>+IFERROR(VLOOKUP(A5504,[6]Datos!$A:$B,2,0),N5503)</f>
        <v>1845.64</v>
      </c>
      <c r="O5504">
        <f>+IFERROR(VLOOKUP(A5504,[8]Monthly!$A:$B,2,0),O5503)</f>
        <v>4.33</v>
      </c>
    </row>
    <row r="5505" spans="1:15" x14ac:dyDescent="0.25">
      <c r="A5505" s="2">
        <v>45884</v>
      </c>
      <c r="B5505" s="1">
        <v>8.9</v>
      </c>
      <c r="C5505" s="1">
        <v>11.53</v>
      </c>
      <c r="D5505" s="1">
        <v>12.33</v>
      </c>
      <c r="E5505" s="1">
        <v>5.28</v>
      </c>
      <c r="F5505" s="1">
        <v>6.22</v>
      </c>
      <c r="G5505" s="1">
        <v>6.3</v>
      </c>
      <c r="H5505">
        <f>+IFERROR(VLOOKUP(A5505,[2]Datos!$A:$B,2,0),"")</f>
        <v>8.7260000000000009</v>
      </c>
      <c r="I5505">
        <f>+IFERROR(VLOOKUP(A5505,[1]Datos!$A:$C,3,0),"")</f>
        <v>4019.24</v>
      </c>
      <c r="J5505">
        <f>+IFERROR(VLOOKUP(A5505,'[5]Data 1'!$A$1:$B$65536,2,0),"")</f>
        <v>67.3</v>
      </c>
      <c r="K5505">
        <f>+IFERROR(VLOOKUP(A5505,[3]Datos!$A:$C,3,0),K5504)</f>
        <v>4.9001183267209703E-2</v>
      </c>
      <c r="L5505">
        <f>+IFERROR(VLOOKUP(A5505,'[4]Daily, Close'!$A:$C,3,0),"")</f>
        <v>15.09</v>
      </c>
      <c r="M5505">
        <f>+IFERROR(VLOOKUP(A5505,'[7]Performance Data'!$A:$B,2,0),N5504)</f>
        <v>521.25047600000005</v>
      </c>
      <c r="N5505">
        <f>+IFERROR(VLOOKUP(A5505,[6]Datos!$A:$B,2,0),N5504)</f>
        <v>1856.83</v>
      </c>
      <c r="O5505">
        <f>+IFERROR(VLOOKUP(A5505,[8]Monthly!$A:$B,2,0),O5504)</f>
        <v>4.33</v>
      </c>
    </row>
    <row r="5506" spans="1:15" x14ac:dyDescent="0.25">
      <c r="A5506" s="2">
        <v>45888</v>
      </c>
      <c r="B5506" s="1">
        <v>9.2100000000000009</v>
      </c>
      <c r="C5506" s="1">
        <v>11.38</v>
      </c>
      <c r="D5506" s="1">
        <v>12.36</v>
      </c>
      <c r="E5506" s="1">
        <v>5.3</v>
      </c>
      <c r="F5506" s="1">
        <v>6.25</v>
      </c>
      <c r="G5506" s="1">
        <v>6.34</v>
      </c>
      <c r="H5506">
        <f>+IFERROR(VLOOKUP(A5506,[2]Datos!$A:$B,2,0),"")</f>
        <v>8.7279999999999998</v>
      </c>
      <c r="I5506">
        <f>+IFERROR(VLOOKUP(A5506,[1]Datos!$A:$C,3,0),"")</f>
        <v>4036.42</v>
      </c>
      <c r="J5506">
        <f>+IFERROR(VLOOKUP(A5506,'[5]Data 1'!$A$1:$B$65536,2,0),"")</f>
        <v>66.62</v>
      </c>
      <c r="K5506">
        <f>+IFERROR(VLOOKUP(A5506,[3]Datos!$A:$C,3,0),K5505)</f>
        <v>4.9001183267209703E-2</v>
      </c>
      <c r="L5506">
        <f>+IFERROR(VLOOKUP(A5506,'[4]Daily, Close'!$A:$C,3,0),"")</f>
        <v>15.57</v>
      </c>
      <c r="M5506">
        <f>+IFERROR(VLOOKUP(A5506,'[7]Performance Data'!$A:$B,2,0),N5505)</f>
        <v>519.048676</v>
      </c>
      <c r="N5506">
        <f>+IFERROR(VLOOKUP(A5506,[6]Datos!$A:$B,2,0),N5505)</f>
        <v>1853.52</v>
      </c>
      <c r="O5506">
        <f>+IFERROR(VLOOKUP(A5506,[8]Monthly!$A:$B,2,0),O5505)</f>
        <v>4.33</v>
      </c>
    </row>
    <row r="5507" spans="1:15" x14ac:dyDescent="0.25">
      <c r="A5507" s="2">
        <v>45889</v>
      </c>
      <c r="B5507" s="1">
        <v>8.8800000000000008</v>
      </c>
      <c r="C5507" s="1">
        <v>11.57</v>
      </c>
      <c r="D5507" s="1">
        <v>12.46</v>
      </c>
      <c r="E5507" s="1">
        <v>5.29</v>
      </c>
      <c r="F5507" s="1">
        <v>6.3</v>
      </c>
      <c r="G5507" s="1">
        <v>6.36</v>
      </c>
      <c r="H5507">
        <f>+IFERROR(VLOOKUP(A5507,[2]Datos!$A:$B,2,0),"")</f>
        <v>8.7270000000000003</v>
      </c>
      <c r="I5507">
        <f>+IFERROR(VLOOKUP(A5507,[1]Datos!$A:$C,3,0),"")</f>
        <v>4025.51</v>
      </c>
      <c r="J5507">
        <f>+IFERROR(VLOOKUP(A5507,'[5]Data 1'!$A$1:$B$65536,2,0),"")</f>
        <v>67.61</v>
      </c>
      <c r="K5507">
        <f>+IFERROR(VLOOKUP(A5507,[3]Datos!$A:$C,3,0),K5506)</f>
        <v>4.9001183267209703E-2</v>
      </c>
      <c r="L5507">
        <f>+IFERROR(VLOOKUP(A5507,'[4]Daily, Close'!$A:$C,3,0),"")</f>
        <v>15.69</v>
      </c>
      <c r="M5507">
        <f>+IFERROR(VLOOKUP(A5507,'[7]Performance Data'!$A:$B,2,0),N5506)</f>
        <v>517.92495099999996</v>
      </c>
      <c r="N5507">
        <f>+IFERROR(VLOOKUP(A5507,[6]Datos!$A:$B,2,0),N5506)</f>
        <v>1855.31</v>
      </c>
      <c r="O5507">
        <f>+IFERROR(VLOOKUP(A5507,[8]Monthly!$A:$B,2,0),O5506)</f>
        <v>4.33</v>
      </c>
    </row>
    <row r="5508" spans="1:15" x14ac:dyDescent="0.25">
      <c r="A5508" s="2">
        <v>45890</v>
      </c>
      <c r="B5508" s="1">
        <v>9.18</v>
      </c>
      <c r="C5508" s="1">
        <v>11.44</v>
      </c>
      <c r="D5508" s="1">
        <v>12.42</v>
      </c>
      <c r="E5508" s="1">
        <v>5.21</v>
      </c>
      <c r="F5508" s="1">
        <v>6.22</v>
      </c>
      <c r="G5508" s="1">
        <v>6.3</v>
      </c>
      <c r="H5508">
        <f>+IFERROR(VLOOKUP(A5508,[2]Datos!$A:$B,2,0),"")</f>
        <v>8.73</v>
      </c>
      <c r="I5508">
        <f>+IFERROR(VLOOKUP(A5508,[1]Datos!$A:$C,3,0),"")</f>
        <v>4034.18</v>
      </c>
      <c r="J5508">
        <f>+IFERROR(VLOOKUP(A5508,'[5]Data 1'!$A$1:$B$65536,2,0),"")</f>
        <v>68.41</v>
      </c>
      <c r="K5508">
        <f>+IFERROR(VLOOKUP(A5508,[3]Datos!$A:$C,3,0),K5507)</f>
        <v>4.9001183267209703E-2</v>
      </c>
      <c r="L5508">
        <f>+IFERROR(VLOOKUP(A5508,'[4]Daily, Close'!$A:$C,3,0),"")</f>
        <v>16.600000000000001</v>
      </c>
      <c r="M5508">
        <f>+IFERROR(VLOOKUP(A5508,'[7]Performance Data'!$A:$B,2,0),N5507)</f>
        <v>516.180071</v>
      </c>
      <c r="N5508">
        <f>+IFERROR(VLOOKUP(A5508,[6]Datos!$A:$B,2,0),N5507)</f>
        <v>1852.35</v>
      </c>
      <c r="O5508">
        <f>+IFERROR(VLOOKUP(A5508,[8]Monthly!$A:$B,2,0),O5507)</f>
        <v>4.33</v>
      </c>
    </row>
    <row r="5509" spans="1:15" x14ac:dyDescent="0.25">
      <c r="A5509" s="2">
        <v>45891</v>
      </c>
      <c r="B5509" s="1">
        <v>9.1199999999999992</v>
      </c>
      <c r="C5509" s="1">
        <v>11.42</v>
      </c>
      <c r="D5509" s="1">
        <v>12.37</v>
      </c>
      <c r="E5509" s="1">
        <v>5.05</v>
      </c>
      <c r="F5509" s="1">
        <v>6.35</v>
      </c>
      <c r="G5509" s="1">
        <v>6.38</v>
      </c>
      <c r="H5509">
        <f>+IFERROR(VLOOKUP(A5509,[2]Datos!$A:$B,2,0),"")</f>
        <v>8.73</v>
      </c>
      <c r="I5509">
        <f>+IFERROR(VLOOKUP(A5509,[1]Datos!$A:$C,3,0),"")</f>
        <v>4008.7</v>
      </c>
      <c r="J5509">
        <f>+IFERROR(VLOOKUP(A5509,'[5]Data 1'!$A$1:$B$65536,2,0),"")</f>
        <v>68.290000000000006</v>
      </c>
      <c r="K5509">
        <f>+IFERROR(VLOOKUP(A5509,[3]Datos!$A:$C,3,0),K5508)</f>
        <v>4.9001183267209703E-2</v>
      </c>
      <c r="L5509">
        <f>+IFERROR(VLOOKUP(A5509,'[4]Daily, Close'!$A:$C,3,0),"")</f>
        <v>14.22</v>
      </c>
      <c r="M5509">
        <f>+IFERROR(VLOOKUP(A5509,'[7]Performance Data'!$A:$B,2,0),N5508)</f>
        <v>523.19671200000005</v>
      </c>
      <c r="N5509">
        <f>+IFERROR(VLOOKUP(A5509,[6]Datos!$A:$B,2,0),N5508)</f>
        <v>1858.45</v>
      </c>
      <c r="O5509">
        <f>+IFERROR(VLOOKUP(A5509,[8]Monthly!$A:$B,2,0),O5508)</f>
        <v>4.33</v>
      </c>
    </row>
    <row r="5510" spans="1:15" x14ac:dyDescent="0.25">
      <c r="A5510" s="2">
        <v>45894</v>
      </c>
      <c r="B5510" s="1">
        <v>9.1</v>
      </c>
      <c r="C5510" s="1">
        <v>11.4</v>
      </c>
      <c r="D5510" s="1">
        <v>12.29</v>
      </c>
      <c r="E5510" s="1">
        <v>5.35</v>
      </c>
      <c r="F5510" s="1">
        <v>6.2</v>
      </c>
      <c r="G5510" s="1">
        <v>6.27</v>
      </c>
      <c r="H5510">
        <f>+IFERROR(VLOOKUP(A5510,[2]Datos!$A:$B,2,0),"")</f>
        <v>8.7279999999999998</v>
      </c>
      <c r="I5510">
        <f>+IFERROR(VLOOKUP(A5510,[1]Datos!$A:$C,3,0),"")</f>
        <v>4017.44</v>
      </c>
      <c r="J5510" t="str">
        <f>+IFERROR(VLOOKUP(A5510,'[5]Data 1'!$A$1:$B$65536,2,0),"")</f>
        <v/>
      </c>
      <c r="K5510">
        <f>+IFERROR(VLOOKUP(A5510,[3]Datos!$A:$C,3,0),K5509)</f>
        <v>4.9001183267209703E-2</v>
      </c>
      <c r="L5510">
        <f>+IFERROR(VLOOKUP(A5510,'[4]Daily, Close'!$A:$C,3,0),"")</f>
        <v>14.79</v>
      </c>
      <c r="M5510">
        <f>+IFERROR(VLOOKUP(A5510,'[7]Performance Data'!$A:$B,2,0),N5509)</f>
        <v>521.92937300000006</v>
      </c>
      <c r="N5510">
        <f>+IFERROR(VLOOKUP(A5510,[6]Datos!$A:$B,2,0),N5509)</f>
        <v>1850.02</v>
      </c>
      <c r="O5510">
        <f>+IFERROR(VLOOKUP(A5510,[8]Monthly!$A:$B,2,0),O5509)</f>
        <v>4.33</v>
      </c>
    </row>
    <row r="5511" spans="1:15" x14ac:dyDescent="0.25">
      <c r="A5511" s="2">
        <v>45895</v>
      </c>
      <c r="B5511" s="1">
        <v>9.1300000000000008</v>
      </c>
      <c r="C5511" s="1">
        <v>11.39</v>
      </c>
      <c r="D5511" s="1">
        <v>12.25</v>
      </c>
      <c r="E5511" s="1">
        <v>5.22</v>
      </c>
      <c r="F5511" s="1">
        <v>6.26</v>
      </c>
      <c r="G5511" s="1">
        <v>6.3</v>
      </c>
      <c r="H5511">
        <f>+IFERROR(VLOOKUP(A5511,[2]Datos!$A:$B,2,0),"")</f>
        <v>8.7279999999999998</v>
      </c>
      <c r="I5511">
        <f>+IFERROR(VLOOKUP(A5511,[1]Datos!$A:$C,3,0),"")</f>
        <v>4044.51</v>
      </c>
      <c r="J5511">
        <f>+IFERROR(VLOOKUP(A5511,'[5]Data 1'!$A$1:$B$65536,2,0),"")</f>
        <v>66.89</v>
      </c>
      <c r="K5511">
        <f>+IFERROR(VLOOKUP(A5511,[3]Datos!$A:$C,3,0),K5510)</f>
        <v>4.9001183267209703E-2</v>
      </c>
      <c r="L5511">
        <f>+IFERROR(VLOOKUP(A5511,'[4]Daily, Close'!$A:$C,3,0),"")</f>
        <v>14.62</v>
      </c>
      <c r="M5511">
        <f>+IFERROR(VLOOKUP(A5511,'[7]Performance Data'!$A:$B,2,0),N5510)</f>
        <v>521.74133300000005</v>
      </c>
      <c r="N5511">
        <f>+IFERROR(VLOOKUP(A5511,[6]Datos!$A:$B,2,0),N5510)</f>
        <v>1855.52</v>
      </c>
      <c r="O5511">
        <f>+IFERROR(VLOOKUP(A5511,[8]Monthly!$A:$B,2,0),O5510)</f>
        <v>4.33</v>
      </c>
    </row>
    <row r="5512" spans="1:15" x14ac:dyDescent="0.25">
      <c r="A5512" s="2">
        <v>45896</v>
      </c>
      <c r="B5512" s="1">
        <v>9.18</v>
      </c>
      <c r="C5512" s="1">
        <v>11.4</v>
      </c>
      <c r="D5512" s="1">
        <v>12.32</v>
      </c>
      <c r="E5512" s="1">
        <v>5.36</v>
      </c>
      <c r="F5512" s="1">
        <v>6.2</v>
      </c>
      <c r="G5512" s="1">
        <v>6.26</v>
      </c>
      <c r="H5512">
        <f>+IFERROR(VLOOKUP(A5512,[2]Datos!$A:$B,2,0),"")</f>
        <v>8.7270000000000003</v>
      </c>
      <c r="I5512">
        <f>+IFERROR(VLOOKUP(A5512,[1]Datos!$A:$C,3,0),"")</f>
        <v>4051.97</v>
      </c>
      <c r="J5512">
        <f>+IFERROR(VLOOKUP(A5512,'[5]Data 1'!$A$1:$B$65536,2,0),"")</f>
        <v>67.75</v>
      </c>
      <c r="K5512">
        <f>+IFERROR(VLOOKUP(A5512,[3]Datos!$A:$C,3,0),K5511)</f>
        <v>4.9001183267209703E-2</v>
      </c>
      <c r="L5512">
        <f>+IFERROR(VLOOKUP(A5512,'[4]Daily, Close'!$A:$C,3,0),"")</f>
        <v>14.85</v>
      </c>
      <c r="M5512">
        <f>+IFERROR(VLOOKUP(A5512,'[7]Performance Data'!$A:$B,2,0),N5511)</f>
        <v>521.93018099999995</v>
      </c>
      <c r="N5512">
        <f>+IFERROR(VLOOKUP(A5512,[6]Datos!$A:$B,2,0),N5511)</f>
        <v>1843.98</v>
      </c>
      <c r="O5512">
        <f>+IFERROR(VLOOKUP(A5512,[8]Monthly!$A:$B,2,0),O5511)</f>
        <v>4.33</v>
      </c>
    </row>
    <row r="5513" spans="1:15" x14ac:dyDescent="0.25">
      <c r="A5513" s="2">
        <v>45897</v>
      </c>
      <c r="B5513" s="1">
        <v>9.1999999999999993</v>
      </c>
      <c r="C5513" s="1">
        <v>11.33</v>
      </c>
      <c r="D5513" s="1">
        <v>12.21</v>
      </c>
      <c r="E5513" s="1">
        <v>5.41</v>
      </c>
      <c r="F5513" s="1">
        <v>6.18</v>
      </c>
      <c r="G5513" s="1">
        <v>6.23</v>
      </c>
      <c r="H5513">
        <f>+IFERROR(VLOOKUP(A5513,[2]Datos!$A:$B,2,0),"")</f>
        <v>8.73</v>
      </c>
      <c r="I5513">
        <f>+IFERROR(VLOOKUP(A5513,[1]Datos!$A:$C,3,0),"")</f>
        <v>4019.09</v>
      </c>
      <c r="J5513">
        <f>+IFERROR(VLOOKUP(A5513,'[5]Data 1'!$A$1:$B$65536,2,0),"")</f>
        <v>68.61</v>
      </c>
      <c r="K5513">
        <f>+IFERROR(VLOOKUP(A5513,[3]Datos!$A:$C,3,0),K5512)</f>
        <v>4.9001183267209703E-2</v>
      </c>
      <c r="L5513">
        <f>+IFERROR(VLOOKUP(A5513,'[4]Daily, Close'!$A:$C,3,0),"")</f>
        <v>14.43</v>
      </c>
      <c r="M5513">
        <f>+IFERROR(VLOOKUP(A5513,'[7]Performance Data'!$A:$B,2,0),N5512)</f>
        <v>523.76392699999997</v>
      </c>
      <c r="N5513">
        <f>+IFERROR(VLOOKUP(A5513,[6]Datos!$A:$B,2,0),N5512)</f>
        <v>1838.34</v>
      </c>
      <c r="O5513">
        <f>+IFERROR(VLOOKUP(A5513,[8]Monthly!$A:$B,2,0),O5512)</f>
        <v>4.33</v>
      </c>
    </row>
    <row r="5514" spans="1:15" x14ac:dyDescent="0.25">
      <c r="A5514" s="2">
        <v>45898</v>
      </c>
      <c r="B5514" s="1">
        <v>9.25</v>
      </c>
      <c r="C5514" s="1">
        <v>11.33</v>
      </c>
      <c r="D5514" s="1">
        <v>12.23</v>
      </c>
      <c r="E5514" s="1">
        <v>5.42</v>
      </c>
      <c r="F5514" s="1">
        <v>6.19</v>
      </c>
      <c r="G5514" s="1">
        <v>6.25</v>
      </c>
      <c r="H5514">
        <f>+IFERROR(VLOOKUP(A5514,[2]Datos!$A:$B,2,0),"")</f>
        <v>8.7270000000000003</v>
      </c>
      <c r="I5514">
        <f>+IFERROR(VLOOKUP(A5514,[1]Datos!$A:$C,3,0),"")</f>
        <v>4018.41</v>
      </c>
      <c r="J5514">
        <f>+IFERROR(VLOOKUP(A5514,'[5]Data 1'!$A$1:$B$65536,2,0),"")</f>
        <v>67.83</v>
      </c>
      <c r="K5514">
        <f>+IFERROR(VLOOKUP(A5514,[3]Datos!$A:$C,3,0),K5513)</f>
        <v>4.9001183267209703E-2</v>
      </c>
      <c r="L5514">
        <f>+IFERROR(VLOOKUP(A5514,'[4]Daily, Close'!$A:$C,3,0),"")</f>
        <v>15.36</v>
      </c>
      <c r="M5514">
        <f>+IFERROR(VLOOKUP(A5514,'[7]Performance Data'!$A:$B,2,0),N5513)</f>
        <v>521.17786699999999</v>
      </c>
      <c r="N5514">
        <f>+IFERROR(VLOOKUP(A5514,[6]Datos!$A:$B,2,0),N5513)</f>
        <v>1845.6</v>
      </c>
      <c r="O5514">
        <f>+IFERROR(VLOOKUP(A5514,[8]Monthly!$A:$B,2,0),O5513)</f>
        <v>4.33</v>
      </c>
    </row>
    <row r="5515" spans="1:15" x14ac:dyDescent="0.25">
      <c r="A5515" s="2">
        <v>45901</v>
      </c>
      <c r="B5515" s="1">
        <v>9.32</v>
      </c>
      <c r="C5515" s="1">
        <v>11.44</v>
      </c>
      <c r="D5515" s="1">
        <v>12.29</v>
      </c>
      <c r="E5515" s="1">
        <v>5.16</v>
      </c>
      <c r="F5515" s="1">
        <v>6.39</v>
      </c>
      <c r="G5515" s="1">
        <v>6.4</v>
      </c>
      <c r="H5515">
        <f>+IFERROR(VLOOKUP(A5515,[2]Datos!$A:$B,2,0),"")</f>
        <v>8.7270000000000003</v>
      </c>
      <c r="I5515">
        <f>+IFERROR(VLOOKUP(A5515,[1]Datos!$A:$C,3,0),"")</f>
        <v>4018.41</v>
      </c>
      <c r="J5515">
        <f>+IFERROR(VLOOKUP(A5515,'[5]Data 1'!$A$1:$B$65536,2,0),"")</f>
        <v>67.09</v>
      </c>
      <c r="K5515">
        <f>+IFERROR(VLOOKUP(A5515,[3]Datos!$A:$C,3,0),K5514)</f>
        <v>4.9001183267209703E-2</v>
      </c>
      <c r="L5515">
        <f>+IFERROR(VLOOKUP(A5515,'[4]Daily, Close'!$A:$C,3,0),"")</f>
        <v>16.12</v>
      </c>
      <c r="M5515">
        <f>+IFERROR(VLOOKUP(A5515,'[7]Performance Data'!$A:$B,2,0),N5514)</f>
        <v>521.48112000000003</v>
      </c>
      <c r="N5515">
        <f>+IFERROR(VLOOKUP(A5515,[6]Datos!$A:$B,2,0),N5514)</f>
        <v>1842.81</v>
      </c>
      <c r="O5515">
        <f>+IFERROR(VLOOKUP(A5515,[8]Monthly!$A:$B,2,0),O5514)</f>
        <v>4.22</v>
      </c>
    </row>
    <row r="5516" spans="1:15" x14ac:dyDescent="0.25">
      <c r="A5516" s="2">
        <v>45902</v>
      </c>
      <c r="B5516" s="1">
        <v>9.35</v>
      </c>
      <c r="C5516" s="1">
        <v>11.31</v>
      </c>
      <c r="D5516" s="1">
        <v>12.33</v>
      </c>
      <c r="E5516" s="1">
        <v>5.43</v>
      </c>
      <c r="F5516" s="1">
        <v>6.28</v>
      </c>
      <c r="G5516" s="1">
        <v>6.33</v>
      </c>
      <c r="H5516">
        <f>+IFERROR(VLOOKUP(A5516,[2]Datos!$A:$B,2,0),"")</f>
        <v>8.7270000000000003</v>
      </c>
      <c r="I5516">
        <f>+IFERROR(VLOOKUP(A5516,[1]Datos!$A:$C,3,0),"")</f>
        <v>4016.94</v>
      </c>
      <c r="J5516">
        <f>+IFERROR(VLOOKUP(A5516,'[5]Data 1'!$A$1:$B$65536,2,0),"")</f>
        <v>68.09</v>
      </c>
      <c r="K5516">
        <f>+IFERROR(VLOOKUP(A5516,[3]Datos!$A:$C,3,0),K5515)</f>
        <v>4.9001183267209703E-2</v>
      </c>
      <c r="L5516">
        <f>+IFERROR(VLOOKUP(A5516,'[4]Daily, Close'!$A:$C,3,0),"")</f>
        <v>17.170000000000002</v>
      </c>
      <c r="M5516">
        <f>+IFERROR(VLOOKUP(A5516,'[7]Performance Data'!$A:$B,2,0),N5515)</f>
        <v>517.68069000000003</v>
      </c>
      <c r="N5516">
        <f>+IFERROR(VLOOKUP(A5516,[6]Datos!$A:$B,2,0),N5515)</f>
        <v>1829.25</v>
      </c>
      <c r="O5516">
        <f>+IFERROR(VLOOKUP(A5516,[8]Monthly!$A:$B,2,0),O5515)</f>
        <v>4.22</v>
      </c>
    </row>
    <row r="5517" spans="1:15" x14ac:dyDescent="0.25">
      <c r="A5517" s="2">
        <v>45903</v>
      </c>
      <c r="B5517" s="1">
        <v>9.24</v>
      </c>
      <c r="C5517" s="1">
        <v>11.54</v>
      </c>
      <c r="D5517" s="1">
        <v>12.44</v>
      </c>
      <c r="E5517" s="1">
        <v>5.26</v>
      </c>
      <c r="F5517" s="1">
        <v>6.35</v>
      </c>
      <c r="G5517" s="1">
        <v>6.41</v>
      </c>
      <c r="H5517">
        <f>+IFERROR(VLOOKUP(A5517,[2]Datos!$A:$B,2,0),"")</f>
        <v>8.7270000000000003</v>
      </c>
      <c r="I5517">
        <f>+IFERROR(VLOOKUP(A5517,[1]Datos!$A:$C,3,0),"")</f>
        <v>4002.86</v>
      </c>
      <c r="J5517">
        <f>+IFERROR(VLOOKUP(A5517,'[5]Data 1'!$A$1:$B$65536,2,0),"")</f>
        <v>67.760000000000005</v>
      </c>
      <c r="K5517">
        <f>+IFERROR(VLOOKUP(A5517,[3]Datos!$A:$C,3,0),K5516)</f>
        <v>4.9001183267209703E-2</v>
      </c>
      <c r="L5517">
        <f>+IFERROR(VLOOKUP(A5517,'[4]Daily, Close'!$A:$C,3,0),"")</f>
        <v>16.350000000000001</v>
      </c>
      <c r="M5517">
        <f>+IFERROR(VLOOKUP(A5517,'[7]Performance Data'!$A:$B,2,0),N5516)</f>
        <v>519.49785399999996</v>
      </c>
      <c r="N5517">
        <f>+IFERROR(VLOOKUP(A5517,[6]Datos!$A:$B,2,0),N5516)</f>
        <v>1831.72</v>
      </c>
      <c r="O5517">
        <f>+IFERROR(VLOOKUP(A5517,[8]Monthly!$A:$B,2,0),O5516)</f>
        <v>4.22</v>
      </c>
    </row>
    <row r="5518" spans="1:15" x14ac:dyDescent="0.25">
      <c r="A5518" s="2">
        <v>45904</v>
      </c>
      <c r="B5518" s="1">
        <v>9.17</v>
      </c>
      <c r="C5518" s="1">
        <v>11.51</v>
      </c>
      <c r="D5518" s="1">
        <v>12.43</v>
      </c>
      <c r="E5518" s="1">
        <v>5.24</v>
      </c>
      <c r="F5518" s="1">
        <v>6.36</v>
      </c>
      <c r="G5518" s="1">
        <v>6.41</v>
      </c>
      <c r="H5518">
        <f>+IFERROR(VLOOKUP(A5518,[2]Datos!$A:$B,2,0),"")</f>
        <v>8.7270000000000003</v>
      </c>
      <c r="I5518">
        <f>+IFERROR(VLOOKUP(A5518,[1]Datos!$A:$C,3,0),"")</f>
        <v>3991.09</v>
      </c>
      <c r="J5518">
        <f>+IFERROR(VLOOKUP(A5518,'[5]Data 1'!$A$1:$B$65536,2,0),"")</f>
        <v>66.41</v>
      </c>
      <c r="K5518">
        <f>+IFERROR(VLOOKUP(A5518,[3]Datos!$A:$C,3,0),K5517)</f>
        <v>4.9001183267209703E-2</v>
      </c>
      <c r="L5518">
        <f>+IFERROR(VLOOKUP(A5518,'[4]Daily, Close'!$A:$C,3,0),"")</f>
        <v>15.3</v>
      </c>
      <c r="M5518">
        <f>+IFERROR(VLOOKUP(A5518,'[7]Performance Data'!$A:$B,2,0),N5517)</f>
        <v>522.69410000000005</v>
      </c>
      <c r="N5518">
        <f>+IFERROR(VLOOKUP(A5518,[6]Datos!$A:$B,2,0),N5517)</f>
        <v>1832.66</v>
      </c>
      <c r="O5518">
        <f>+IFERROR(VLOOKUP(A5518,[8]Monthly!$A:$B,2,0),O5517)</f>
        <v>4.22</v>
      </c>
    </row>
    <row r="5519" spans="1:15" x14ac:dyDescent="0.25">
      <c r="A5519" s="2">
        <v>45905</v>
      </c>
      <c r="B5519" s="1">
        <v>9.19</v>
      </c>
      <c r="C5519" s="1">
        <v>11.43</v>
      </c>
      <c r="D5519" s="1">
        <v>12.41</v>
      </c>
      <c r="E5519" s="1">
        <v>5.3</v>
      </c>
      <c r="F5519" s="1">
        <v>6.29</v>
      </c>
      <c r="G5519" s="1">
        <v>6.37</v>
      </c>
      <c r="H5519">
        <f>+IFERROR(VLOOKUP(A5519,[2]Datos!$A:$B,2,0),"")</f>
        <v>8.7260000000000009</v>
      </c>
      <c r="I5519">
        <f>+IFERROR(VLOOKUP(A5519,[1]Datos!$A:$C,3,0),"")</f>
        <v>3960.94</v>
      </c>
      <c r="J5519">
        <f>+IFERROR(VLOOKUP(A5519,'[5]Data 1'!$A$1:$B$65536,2,0),"")</f>
        <v>64.92</v>
      </c>
      <c r="K5519">
        <f>+IFERROR(VLOOKUP(A5519,[3]Datos!$A:$C,3,0),K5518)</f>
        <v>4.9001183267209703E-2</v>
      </c>
      <c r="L5519">
        <f>+IFERROR(VLOOKUP(A5519,'[4]Daily, Close'!$A:$C,3,0),"")</f>
        <v>15.18</v>
      </c>
      <c r="M5519">
        <f>+IFERROR(VLOOKUP(A5519,'[7]Performance Data'!$A:$B,2,0),N5518)</f>
        <v>523.59778200000005</v>
      </c>
      <c r="N5519">
        <f>+IFERROR(VLOOKUP(A5519,[6]Datos!$A:$B,2,0),N5518)</f>
        <v>1862.87</v>
      </c>
      <c r="O5519">
        <f>+IFERROR(VLOOKUP(A5519,[8]Monthly!$A:$B,2,0),O5518)</f>
        <v>4.22</v>
      </c>
    </row>
    <row r="5520" spans="1:15" x14ac:dyDescent="0.25">
      <c r="A5520" s="2">
        <v>45908</v>
      </c>
      <c r="B5520" s="1">
        <v>9.1300000000000008</v>
      </c>
      <c r="C5520" s="1">
        <v>11.41</v>
      </c>
      <c r="D5520" s="1">
        <v>12.42</v>
      </c>
      <c r="E5520" s="1">
        <v>5.23</v>
      </c>
      <c r="F5520" s="1">
        <v>6.32</v>
      </c>
      <c r="G5520" s="1">
        <v>6.39</v>
      </c>
      <c r="H5520">
        <f>+IFERROR(VLOOKUP(A5520,[2]Datos!$A:$B,2,0),"")</f>
        <v>8.7270000000000003</v>
      </c>
      <c r="I5520">
        <f>+IFERROR(VLOOKUP(A5520,[1]Datos!$A:$C,3,0),"")</f>
        <v>3945.29</v>
      </c>
      <c r="J5520">
        <f>+IFERROR(VLOOKUP(A5520,'[5]Data 1'!$A$1:$B$65536,2,0),"")</f>
        <v>65.44</v>
      </c>
      <c r="K5520">
        <f>+IFERROR(VLOOKUP(A5520,[3]Datos!$A:$C,3,0),K5519)</f>
        <v>4.9001183267209703E-2</v>
      </c>
      <c r="L5520">
        <f>+IFERROR(VLOOKUP(A5520,'[4]Daily, Close'!$A:$C,3,0),"")</f>
        <v>15.11</v>
      </c>
      <c r="M5520">
        <f>+IFERROR(VLOOKUP(A5520,'[7]Performance Data'!$A:$B,2,0),N5519)</f>
        <v>525.35224100000005</v>
      </c>
      <c r="N5520">
        <f>+IFERROR(VLOOKUP(A5520,[6]Datos!$A:$B,2,0),N5519)</f>
        <v>1871.14</v>
      </c>
      <c r="O5520">
        <f>+IFERROR(VLOOKUP(A5520,[8]Monthly!$A:$B,2,0),O5519)</f>
        <v>4.22</v>
      </c>
    </row>
    <row r="5521" spans="1:15" x14ac:dyDescent="0.25">
      <c r="A5521" s="2">
        <v>45909</v>
      </c>
      <c r="B5521" s="1">
        <v>9.26</v>
      </c>
      <c r="C5521" s="1">
        <v>11.17</v>
      </c>
      <c r="D5521" s="1">
        <v>12.25</v>
      </c>
      <c r="E5521" s="1">
        <v>5.31</v>
      </c>
      <c r="F5521" s="1">
        <v>6.27</v>
      </c>
      <c r="G5521" s="1">
        <v>6.35</v>
      </c>
      <c r="H5521">
        <f>+IFERROR(VLOOKUP(A5521,[2]Datos!$A:$B,2,0),"")</f>
        <v>8.7289999999999992</v>
      </c>
      <c r="I5521">
        <f>+IFERROR(VLOOKUP(A5521,[1]Datos!$A:$C,3,0),"")</f>
        <v>3919.13</v>
      </c>
      <c r="J5521">
        <f>+IFERROR(VLOOKUP(A5521,'[5]Data 1'!$A$1:$B$65536,2,0),"")</f>
        <v>67.97</v>
      </c>
      <c r="K5521">
        <f>+IFERROR(VLOOKUP(A5521,[3]Datos!$A:$C,3,0),K5520)</f>
        <v>4.9001183267209703E-2</v>
      </c>
      <c r="L5521">
        <f>+IFERROR(VLOOKUP(A5521,'[4]Daily, Close'!$A:$C,3,0),"")</f>
        <v>15.04</v>
      </c>
      <c r="M5521">
        <f>+IFERROR(VLOOKUP(A5521,'[7]Performance Data'!$A:$B,2,0),N5520)</f>
        <v>526.91554099999996</v>
      </c>
      <c r="N5521">
        <f>+IFERROR(VLOOKUP(A5521,[6]Datos!$A:$B,2,0),N5520)</f>
        <v>1867.99</v>
      </c>
      <c r="O5521">
        <f>+IFERROR(VLOOKUP(A5521,[8]Monthly!$A:$B,2,0),O5520)</f>
        <v>4.22</v>
      </c>
    </row>
    <row r="5522" spans="1:15" x14ac:dyDescent="0.25">
      <c r="A5522" s="2">
        <v>45910</v>
      </c>
      <c r="B5522" s="1">
        <v>9.27</v>
      </c>
      <c r="C5522" s="1">
        <v>11.03</v>
      </c>
      <c r="D5522" s="1">
        <v>12.03</v>
      </c>
      <c r="E5522" s="1">
        <v>5.23</v>
      </c>
      <c r="F5522" s="1">
        <v>6.23</v>
      </c>
      <c r="G5522" s="1">
        <v>6.3</v>
      </c>
      <c r="H5522">
        <f>+IFERROR(VLOOKUP(A5522,[2]Datos!$A:$B,2,0),"")</f>
        <v>8.7270000000000003</v>
      </c>
      <c r="I5522">
        <f>+IFERROR(VLOOKUP(A5522,[1]Datos!$A:$C,3,0),"")</f>
        <v>3921.58</v>
      </c>
      <c r="J5522">
        <f>+IFERROR(VLOOKUP(A5522,'[5]Data 1'!$A$1:$B$65536,2,0),"")</f>
        <v>67.62</v>
      </c>
      <c r="K5522">
        <f>+IFERROR(VLOOKUP(A5522,[3]Datos!$A:$C,3,0),K5521)</f>
        <v>4.9001183267209703E-2</v>
      </c>
      <c r="L5522">
        <f>+IFERROR(VLOOKUP(A5522,'[4]Daily, Close'!$A:$C,3,0),"")</f>
        <v>15.35</v>
      </c>
      <c r="M5522">
        <f>+IFERROR(VLOOKUP(A5522,'[7]Performance Data'!$A:$B,2,0),N5521)</f>
        <v>528.64839099999995</v>
      </c>
      <c r="N5522">
        <f>+IFERROR(VLOOKUP(A5522,[6]Datos!$A:$B,2,0),N5521)</f>
        <v>1873.17</v>
      </c>
      <c r="O5522">
        <f>+IFERROR(VLOOKUP(A5522,[8]Monthly!$A:$B,2,0),O5521)</f>
        <v>4.22</v>
      </c>
    </row>
    <row r="5523" spans="1:15" x14ac:dyDescent="0.25">
      <c r="A5523" s="2">
        <v>45911</v>
      </c>
      <c r="B5523" s="1">
        <v>9.24</v>
      </c>
      <c r="C5523" s="1">
        <v>10.89</v>
      </c>
      <c r="D5523" s="1">
        <v>11.76</v>
      </c>
      <c r="E5523" s="1">
        <v>5.29</v>
      </c>
      <c r="F5523" s="1">
        <v>6.1</v>
      </c>
      <c r="G5523" s="1">
        <v>6.18</v>
      </c>
      <c r="H5523">
        <f>+IFERROR(VLOOKUP(A5523,[2]Datos!$A:$B,2,0),"")</f>
        <v>8.7270000000000003</v>
      </c>
      <c r="I5523">
        <f>+IFERROR(VLOOKUP(A5523,[1]Datos!$A:$C,3,0),"")</f>
        <v>3903.18</v>
      </c>
      <c r="J5523">
        <f>+IFERROR(VLOOKUP(A5523,'[5]Data 1'!$A$1:$B$65536,2,0),"")</f>
        <v>67.25</v>
      </c>
      <c r="K5523">
        <f>+IFERROR(VLOOKUP(A5523,[3]Datos!$A:$C,3,0),K5522)</f>
        <v>4.9001183267209703E-2</v>
      </c>
      <c r="L5523">
        <f>+IFERROR(VLOOKUP(A5523,'[4]Daily, Close'!$A:$C,3,0),"")</f>
        <v>14.71</v>
      </c>
      <c r="M5523">
        <f>+IFERROR(VLOOKUP(A5523,'[7]Performance Data'!$A:$B,2,0),N5522)</f>
        <v>532.30232899999999</v>
      </c>
      <c r="N5523">
        <f>+IFERROR(VLOOKUP(A5523,[6]Datos!$A:$B,2,0),N5522)</f>
        <v>1854.57</v>
      </c>
      <c r="O5523">
        <f>+IFERROR(VLOOKUP(A5523,[8]Monthly!$A:$B,2,0),O5522)</f>
        <v>4.22</v>
      </c>
    </row>
    <row r="5524" spans="1:15" x14ac:dyDescent="0.25">
      <c r="A5524" s="2">
        <v>45912</v>
      </c>
      <c r="B5524" s="1">
        <v>9.26</v>
      </c>
      <c r="C5524" s="1">
        <v>10.95</v>
      </c>
      <c r="D5524" s="1">
        <v>11.82</v>
      </c>
      <c r="E5524" s="1">
        <v>5.16</v>
      </c>
      <c r="F5524" s="1">
        <v>6.16</v>
      </c>
      <c r="G5524" s="1">
        <v>6.22</v>
      </c>
      <c r="H5524">
        <f>+IFERROR(VLOOKUP(A5524,[2]Datos!$A:$B,2,0),"")</f>
        <v>8.7270000000000003</v>
      </c>
      <c r="I5524">
        <f>+IFERROR(VLOOKUP(A5524,[1]Datos!$A:$C,3,0),"")</f>
        <v>3906.24</v>
      </c>
      <c r="J5524">
        <f>+IFERROR(VLOOKUP(A5524,'[5]Data 1'!$A$1:$B$65536,2,0),"")</f>
        <v>67.87</v>
      </c>
      <c r="K5524">
        <f>+IFERROR(VLOOKUP(A5524,[3]Datos!$A:$C,3,0),K5523)</f>
        <v>4.9001183267209703E-2</v>
      </c>
      <c r="L5524">
        <f>+IFERROR(VLOOKUP(A5524,'[4]Daily, Close'!$A:$C,3,0),"")</f>
        <v>14.76</v>
      </c>
      <c r="M5524">
        <f>+IFERROR(VLOOKUP(A5524,'[7]Performance Data'!$A:$B,2,0),N5523)</f>
        <v>532.69966399999998</v>
      </c>
      <c r="N5524">
        <f>+IFERROR(VLOOKUP(A5524,[6]Datos!$A:$B,2,0),N5523)</f>
        <v>1845.61</v>
      </c>
      <c r="O5524">
        <f>+IFERROR(VLOOKUP(A5524,[8]Monthly!$A:$B,2,0),O5523)</f>
        <v>4.22</v>
      </c>
    </row>
    <row r="5525" spans="1:15" x14ac:dyDescent="0.25">
      <c r="A5525" s="2">
        <v>45915</v>
      </c>
      <c r="B5525" s="1">
        <v>9.3000000000000007</v>
      </c>
      <c r="C5525" s="1">
        <v>11.01</v>
      </c>
      <c r="D5525" s="1">
        <v>11.89</v>
      </c>
      <c r="E5525" s="1">
        <v>5.19</v>
      </c>
      <c r="F5525" s="1">
        <v>6.12</v>
      </c>
      <c r="G5525" s="1">
        <v>6.25</v>
      </c>
      <c r="H5525">
        <f>+IFERROR(VLOOKUP(A5525,[2]Datos!$A:$B,2,0),"")</f>
        <v>8.7279999999999998</v>
      </c>
      <c r="I5525">
        <f>+IFERROR(VLOOKUP(A5525,[1]Datos!$A:$C,3,0),"")</f>
        <v>3897.57</v>
      </c>
      <c r="J5525">
        <f>+IFERROR(VLOOKUP(A5525,'[5]Data 1'!$A$1:$B$65536,2,0),"")</f>
        <v>67.88</v>
      </c>
      <c r="K5525">
        <f>+IFERROR(VLOOKUP(A5525,[3]Datos!$A:$C,3,0),K5524)</f>
        <v>4.9001183267209703E-2</v>
      </c>
      <c r="L5525">
        <f>+IFERROR(VLOOKUP(A5525,'[4]Daily, Close'!$A:$C,3,0),"")</f>
        <v>15.69</v>
      </c>
      <c r="M5525">
        <f>+IFERROR(VLOOKUP(A5525,'[7]Performance Data'!$A:$B,2,0),N5524)</f>
        <v>535.19939299999999</v>
      </c>
      <c r="N5525">
        <f>+IFERROR(VLOOKUP(A5525,[6]Datos!$A:$B,2,0),N5524)</f>
        <v>1847.03</v>
      </c>
      <c r="O5525">
        <f>+IFERROR(VLOOKUP(A5525,[8]Monthly!$A:$B,2,0),O5524)</f>
        <v>4.22</v>
      </c>
    </row>
    <row r="5526" spans="1:15" x14ac:dyDescent="0.25">
      <c r="A5526" s="2">
        <v>45916</v>
      </c>
      <c r="B5526" s="1">
        <v>9.31</v>
      </c>
      <c r="C5526" s="1">
        <v>10.94</v>
      </c>
      <c r="D5526" s="1">
        <v>11.78</v>
      </c>
      <c r="E5526" s="1">
        <v>5.12</v>
      </c>
      <c r="F5526" s="1">
        <v>5.98</v>
      </c>
      <c r="G5526" s="1">
        <v>6.07</v>
      </c>
      <c r="H5526">
        <f>+IFERROR(VLOOKUP(A5526,[2]Datos!$A:$B,2,0),"")</f>
        <v>8.7289999999999992</v>
      </c>
      <c r="I5526">
        <f>+IFERROR(VLOOKUP(A5526,[1]Datos!$A:$C,3,0),"")</f>
        <v>3881.92</v>
      </c>
      <c r="J5526">
        <f>+IFERROR(VLOOKUP(A5526,'[5]Data 1'!$A$1:$B$65536,2,0),"")</f>
        <v>69.69</v>
      </c>
      <c r="K5526">
        <f>+IFERROR(VLOOKUP(A5526,[3]Datos!$A:$C,3,0),K5525)</f>
        <v>4.9001183267209703E-2</v>
      </c>
      <c r="L5526">
        <f>+IFERROR(VLOOKUP(A5526,'[4]Daily, Close'!$A:$C,3,0),"")</f>
        <v>16.36</v>
      </c>
      <c r="M5526">
        <f>+IFERROR(VLOOKUP(A5526,'[7]Performance Data'!$A:$B,2,0),N5525)</f>
        <v>535.32616599999994</v>
      </c>
      <c r="N5526">
        <f>+IFERROR(VLOOKUP(A5526,[6]Datos!$A:$B,2,0),N5525)</f>
        <v>1838.67</v>
      </c>
      <c r="O5526">
        <f>+IFERROR(VLOOKUP(A5526,[8]Monthly!$A:$B,2,0),O5525)</f>
        <v>4.22</v>
      </c>
    </row>
    <row r="5527" spans="1:15" x14ac:dyDescent="0.25">
      <c r="A5527" s="2">
        <v>45917</v>
      </c>
      <c r="B5527" s="1">
        <v>9.2899999999999991</v>
      </c>
      <c r="C5527" s="1">
        <v>10.91</v>
      </c>
      <c r="D5527" s="1">
        <v>11.77</v>
      </c>
      <c r="E5527" s="1">
        <v>5.01</v>
      </c>
      <c r="F5527" s="1">
        <v>6.01</v>
      </c>
      <c r="G5527" s="1">
        <v>6.07</v>
      </c>
      <c r="H5527">
        <f>+IFERROR(VLOOKUP(A5527,[2]Datos!$A:$B,2,0),"")</f>
        <v>8.73</v>
      </c>
      <c r="I5527">
        <f>+IFERROR(VLOOKUP(A5527,[1]Datos!$A:$C,3,0),"")</f>
        <v>3880.01</v>
      </c>
      <c r="J5527">
        <f>+IFERROR(VLOOKUP(A5527,'[5]Data 1'!$A$1:$B$65536,2,0),"")</f>
        <v>69.19</v>
      </c>
      <c r="K5527">
        <f>+IFERROR(VLOOKUP(A5527,[3]Datos!$A:$C,3,0),K5526)</f>
        <v>4.9001183267209703E-2</v>
      </c>
      <c r="L5527">
        <f>+IFERROR(VLOOKUP(A5527,'[4]Daily, Close'!$A:$C,3,0),"")</f>
        <v>15.72</v>
      </c>
      <c r="M5527">
        <f>+IFERROR(VLOOKUP(A5527,'[7]Performance Data'!$A:$B,2,0),N5526)</f>
        <v>535.12688800000001</v>
      </c>
      <c r="N5527">
        <f>+IFERROR(VLOOKUP(A5527,[6]Datos!$A:$B,2,0),N5526)</f>
        <v>1834.3</v>
      </c>
      <c r="O5527">
        <f>+IFERROR(VLOOKUP(A5527,[8]Monthly!$A:$B,2,0),O5526)</f>
        <v>4.22</v>
      </c>
    </row>
    <row r="5528" spans="1:15" x14ac:dyDescent="0.25">
      <c r="A5528" s="2">
        <v>45918</v>
      </c>
      <c r="B5528" s="1">
        <v>9.1999999999999993</v>
      </c>
      <c r="C5528" s="1">
        <v>11.06</v>
      </c>
      <c r="D5528" s="1">
        <v>11.85</v>
      </c>
      <c r="E5528" s="1">
        <v>5.0199999999999996</v>
      </c>
      <c r="F5528" s="1">
        <v>5.91</v>
      </c>
      <c r="G5528" s="1">
        <v>6.04</v>
      </c>
      <c r="H5528">
        <f>+IFERROR(VLOOKUP(A5528,[2]Datos!$A:$B,2,0),"")</f>
        <v>8.73</v>
      </c>
      <c r="I5528">
        <f>+IFERROR(VLOOKUP(A5528,[1]Datos!$A:$C,3,0),"")</f>
        <v>3892.45</v>
      </c>
      <c r="J5528">
        <f>+IFERROR(VLOOKUP(A5528,'[5]Data 1'!$A$1:$B$65536,2,0),"")</f>
        <v>67.83</v>
      </c>
      <c r="K5528">
        <f>+IFERROR(VLOOKUP(A5528,[3]Datos!$A:$C,3,0),K5527)</f>
        <v>4.9001183267209703E-2</v>
      </c>
      <c r="L5528">
        <f>+IFERROR(VLOOKUP(A5528,'[4]Daily, Close'!$A:$C,3,0),"")</f>
        <v>15.7</v>
      </c>
      <c r="M5528">
        <f>+IFERROR(VLOOKUP(A5528,'[7]Performance Data'!$A:$B,2,0),N5527)</f>
        <v>536.66771200000005</v>
      </c>
      <c r="N5528">
        <f>+IFERROR(VLOOKUP(A5528,[6]Datos!$A:$B,2,0),N5527)</f>
        <v>1823.31</v>
      </c>
      <c r="O5528">
        <f>+IFERROR(VLOOKUP(A5528,[8]Monthly!$A:$B,2,0),O5527)</f>
        <v>4.22</v>
      </c>
    </row>
    <row r="5529" spans="1:15" x14ac:dyDescent="0.25">
      <c r="A5529" s="2">
        <v>45919</v>
      </c>
      <c r="B5529" s="1">
        <v>9.2899999999999991</v>
      </c>
      <c r="C5529" s="1">
        <v>10.99</v>
      </c>
      <c r="D5529" s="1">
        <v>11.86</v>
      </c>
      <c r="E5529" s="1">
        <v>5.05</v>
      </c>
      <c r="F5529" s="1">
        <v>5.9</v>
      </c>
      <c r="G5529" s="1">
        <v>6.02</v>
      </c>
      <c r="H5529">
        <f>+IFERROR(VLOOKUP(A5529,[2]Datos!$A:$B,2,0),"")</f>
        <v>8.73</v>
      </c>
      <c r="I5529">
        <f>+IFERROR(VLOOKUP(A5529,[1]Datos!$A:$C,3,0),"")</f>
        <v>3891.19</v>
      </c>
      <c r="J5529">
        <f>+IFERROR(VLOOKUP(A5529,'[5]Data 1'!$A$1:$B$65536,2,0),"")</f>
        <v>67.05</v>
      </c>
      <c r="K5529">
        <f>+IFERROR(VLOOKUP(A5529,[3]Datos!$A:$C,3,0),K5528)</f>
        <v>4.9001183267209703E-2</v>
      </c>
      <c r="L5529">
        <f>+IFERROR(VLOOKUP(A5529,'[4]Daily, Close'!$A:$C,3,0),"")</f>
        <v>15.45</v>
      </c>
      <c r="M5529">
        <f>+IFERROR(VLOOKUP(A5529,'[7]Performance Data'!$A:$B,2,0),N5528)</f>
        <v>538.08521199999996</v>
      </c>
      <c r="N5529">
        <f>+IFERROR(VLOOKUP(A5529,[6]Datos!$A:$B,2,0),N5528)</f>
        <v>1858.13</v>
      </c>
      <c r="O5529">
        <f>+IFERROR(VLOOKUP(A5529,[8]Monthly!$A:$B,2,0),O5528)</f>
        <v>4.22</v>
      </c>
    </row>
    <row r="5530" spans="1:15" x14ac:dyDescent="0.25">
      <c r="A5530" s="2">
        <v>45922</v>
      </c>
      <c r="B5530" s="1">
        <v>9.32</v>
      </c>
      <c r="C5530" s="1">
        <v>11.02</v>
      </c>
      <c r="D5530" s="1">
        <v>11.87</v>
      </c>
      <c r="E5530" s="1">
        <v>4.9800000000000004</v>
      </c>
      <c r="F5530" s="1">
        <v>6.01</v>
      </c>
      <c r="G5530" s="1">
        <v>6.09</v>
      </c>
      <c r="H5530">
        <f>+IFERROR(VLOOKUP(A5530,[2]Datos!$A:$B,2,0),"")</f>
        <v>8.73</v>
      </c>
      <c r="I5530">
        <f>+IFERROR(VLOOKUP(A5530,[1]Datos!$A:$C,3,0),"")</f>
        <v>3852.16</v>
      </c>
      <c r="J5530">
        <f>+IFERROR(VLOOKUP(A5530,'[5]Data 1'!$A$1:$B$65536,2,0),"")</f>
        <v>66.87</v>
      </c>
      <c r="K5530">
        <f>+IFERROR(VLOOKUP(A5530,[3]Datos!$A:$C,3,0),K5529)</f>
        <v>4.9001183267209703E-2</v>
      </c>
      <c r="L5530">
        <f>+IFERROR(VLOOKUP(A5530,'[4]Daily, Close'!$A:$C,3,0),"")</f>
        <v>16.100000000000001</v>
      </c>
      <c r="M5530">
        <f>+IFERROR(VLOOKUP(A5530,'[7]Performance Data'!$A:$B,2,0),N5529)</f>
        <v>539.95121600000004</v>
      </c>
      <c r="N5530">
        <f>+IFERROR(VLOOKUP(A5530,[6]Datos!$A:$B,2,0),N5529)</f>
        <v>1871.52</v>
      </c>
      <c r="O5530">
        <f>+IFERROR(VLOOKUP(A5530,[8]Monthly!$A:$B,2,0),O5529)</f>
        <v>4.22</v>
      </c>
    </row>
    <row r="5531" spans="1:15" x14ac:dyDescent="0.25">
      <c r="A5531" s="2">
        <v>45923</v>
      </c>
      <c r="B5531" s="1">
        <v>9.32</v>
      </c>
      <c r="C5531" s="1">
        <v>10.99</v>
      </c>
      <c r="D5531" s="1">
        <v>11.86</v>
      </c>
      <c r="E5531" s="1">
        <v>4.99</v>
      </c>
      <c r="F5531" s="1">
        <v>5.93</v>
      </c>
      <c r="G5531" s="1">
        <v>6.04</v>
      </c>
      <c r="H5531">
        <f>+IFERROR(VLOOKUP(A5531,[2]Datos!$A:$B,2,0),"")</f>
        <v>8.7289999999999992</v>
      </c>
      <c r="I5531">
        <f>+IFERROR(VLOOKUP(A5531,[1]Datos!$A:$C,3,0),"")</f>
        <v>3844.47</v>
      </c>
      <c r="J5531">
        <f>+IFERROR(VLOOKUP(A5531,'[5]Data 1'!$A$1:$B$65536,2,0),"")</f>
        <v>67.959999999999994</v>
      </c>
      <c r="K5531">
        <f>+IFERROR(VLOOKUP(A5531,[3]Datos!$A:$C,3,0),K5530)</f>
        <v>4.9001183267209703E-2</v>
      </c>
      <c r="L5531">
        <f>+IFERROR(VLOOKUP(A5531,'[4]Daily, Close'!$A:$C,3,0),"")</f>
        <v>16.64</v>
      </c>
      <c r="M5531">
        <f>+IFERROR(VLOOKUP(A5531,'[7]Performance Data'!$A:$B,2,0),N5530)</f>
        <v>538.33500700000002</v>
      </c>
      <c r="N5531">
        <f>+IFERROR(VLOOKUP(A5531,[6]Datos!$A:$B,2,0),N5530)</f>
        <v>1871.46</v>
      </c>
      <c r="O5531">
        <f>+IFERROR(VLOOKUP(A5531,[8]Monthly!$A:$B,2,0),O5530)</f>
        <v>4.22</v>
      </c>
    </row>
    <row r="5532" spans="1:15" x14ac:dyDescent="0.25">
      <c r="A5532" s="2">
        <v>45924</v>
      </c>
      <c r="B5532" s="1">
        <v>9.27</v>
      </c>
      <c r="C5532" s="1">
        <v>11.03</v>
      </c>
      <c r="D5532" s="1">
        <v>11.92</v>
      </c>
      <c r="E5532" s="1">
        <v>4.8099999999999996</v>
      </c>
      <c r="F5532" s="1">
        <v>6</v>
      </c>
      <c r="G5532" s="1">
        <v>6.08</v>
      </c>
      <c r="H5532">
        <f>+IFERROR(VLOOKUP(A5532,[2]Datos!$A:$B,2,0),"")</f>
        <v>8.7289999999999992</v>
      </c>
      <c r="I5532">
        <f>+IFERROR(VLOOKUP(A5532,[1]Datos!$A:$C,3,0),"")</f>
        <v>3881.26</v>
      </c>
      <c r="J5532">
        <f>+IFERROR(VLOOKUP(A5532,'[5]Data 1'!$A$1:$B$65536,2,0),"")</f>
        <v>69.64</v>
      </c>
      <c r="K5532">
        <f>+IFERROR(VLOOKUP(A5532,[3]Datos!$A:$C,3,0),K5531)</f>
        <v>4.9001183267209703E-2</v>
      </c>
      <c r="L5532">
        <f>+IFERROR(VLOOKUP(A5532,'[4]Daily, Close'!$A:$C,3,0),"")</f>
        <v>16.18</v>
      </c>
      <c r="M5532">
        <f>+IFERROR(VLOOKUP(A5532,'[7]Performance Data'!$A:$B,2,0),N5531)</f>
        <v>536.75116700000001</v>
      </c>
      <c r="N5532">
        <f>+IFERROR(VLOOKUP(A5532,[6]Datos!$A:$B,2,0),N5531)</f>
        <v>1880.71</v>
      </c>
      <c r="O5532">
        <f>+IFERROR(VLOOKUP(A5532,[8]Monthly!$A:$B,2,0),O5531)</f>
        <v>4.22</v>
      </c>
    </row>
    <row r="5533" spans="1:15" x14ac:dyDescent="0.25">
      <c r="A5533" s="2">
        <v>45925</v>
      </c>
      <c r="B5533" s="1">
        <v>9.34</v>
      </c>
      <c r="C5533" s="1">
        <v>11.07</v>
      </c>
      <c r="D5533" s="1">
        <v>11.98</v>
      </c>
      <c r="E5533" s="1">
        <v>5.15</v>
      </c>
      <c r="F5533" s="1">
        <v>5.76</v>
      </c>
      <c r="G5533" s="1">
        <v>5.92</v>
      </c>
      <c r="H5533">
        <f>+IFERROR(VLOOKUP(A5533,[2]Datos!$A:$B,2,0),"")</f>
        <v>8.7289999999999992</v>
      </c>
      <c r="I5533">
        <f>+IFERROR(VLOOKUP(A5533,[1]Datos!$A:$C,3,0),"")</f>
        <v>3898.87</v>
      </c>
      <c r="J5533">
        <f>+IFERROR(VLOOKUP(A5533,'[5]Data 1'!$A$1:$B$65536,2,0),"")</f>
        <v>70.48</v>
      </c>
      <c r="K5533">
        <f>+IFERROR(VLOOKUP(A5533,[3]Datos!$A:$C,3,0),K5532)</f>
        <v>4.9001183267209703E-2</v>
      </c>
      <c r="L5533">
        <f>+IFERROR(VLOOKUP(A5533,'[4]Daily, Close'!$A:$C,3,0),"")</f>
        <v>16.739999999999998</v>
      </c>
      <c r="M5533">
        <f>+IFERROR(VLOOKUP(A5533,'[7]Performance Data'!$A:$B,2,0),N5532)</f>
        <v>533.61194699999999</v>
      </c>
      <c r="N5533">
        <f>+IFERROR(VLOOKUP(A5533,[6]Datos!$A:$B,2,0),N5532)</f>
        <v>1875.73</v>
      </c>
      <c r="O5533">
        <f>+IFERROR(VLOOKUP(A5533,[8]Monthly!$A:$B,2,0),O5532)</f>
        <v>4.22</v>
      </c>
    </row>
    <row r="5534" spans="1:15" x14ac:dyDescent="0.25">
      <c r="A5534" s="2">
        <v>45926</v>
      </c>
      <c r="B5534" s="1">
        <v>9.33</v>
      </c>
      <c r="C5534" s="1">
        <v>11.11</v>
      </c>
      <c r="D5534" s="1">
        <v>12.02</v>
      </c>
      <c r="E5534" s="1">
        <v>4.88</v>
      </c>
      <c r="F5534" s="1">
        <v>5.87</v>
      </c>
      <c r="G5534" s="1">
        <v>6</v>
      </c>
      <c r="H5534">
        <f>+IFERROR(VLOOKUP(A5534,[2]Datos!$A:$B,2,0),"")</f>
        <v>8.73</v>
      </c>
      <c r="I5534">
        <f>+IFERROR(VLOOKUP(A5534,[1]Datos!$A:$C,3,0),"")</f>
        <v>3908.12</v>
      </c>
      <c r="J5534">
        <f>+IFERROR(VLOOKUP(A5534,'[5]Data 1'!$A$1:$B$65536,2,0),"")</f>
        <v>71.150000000000006</v>
      </c>
      <c r="K5534">
        <f>+IFERROR(VLOOKUP(A5534,[3]Datos!$A:$C,3,0),K5533)</f>
        <v>4.9001183267209703E-2</v>
      </c>
      <c r="L5534">
        <f>+IFERROR(VLOOKUP(A5534,'[4]Daily, Close'!$A:$C,3,0),"")</f>
        <v>15.29</v>
      </c>
      <c r="M5534">
        <f>+IFERROR(VLOOKUP(A5534,'[7]Performance Data'!$A:$B,2,0),N5533)</f>
        <v>535.52115500000002</v>
      </c>
      <c r="N5534">
        <f>+IFERROR(VLOOKUP(A5534,[6]Datos!$A:$B,2,0),N5533)</f>
        <v>1863.45</v>
      </c>
      <c r="O5534">
        <f>+IFERROR(VLOOKUP(A5534,[8]Monthly!$A:$B,2,0),O5533)</f>
        <v>4.22</v>
      </c>
    </row>
    <row r="5535" spans="1:15" x14ac:dyDescent="0.25">
      <c r="A5535" s="2">
        <v>45929</v>
      </c>
      <c r="B5535" s="1">
        <v>9.27</v>
      </c>
      <c r="C5535" s="1">
        <v>11.08</v>
      </c>
      <c r="D5535" s="1">
        <v>11.99</v>
      </c>
      <c r="E5535" s="1">
        <v>4.91</v>
      </c>
      <c r="F5535" s="1">
        <v>5.79</v>
      </c>
      <c r="G5535" s="1">
        <v>5.95</v>
      </c>
      <c r="H5535">
        <f>+IFERROR(VLOOKUP(A5535,[2]Datos!$A:$B,2,0),"")</f>
        <v>8.7309999999999999</v>
      </c>
      <c r="I5535">
        <f>+IFERROR(VLOOKUP(A5535,[1]Datos!$A:$C,3,0),"")</f>
        <v>3901.29</v>
      </c>
      <c r="J5535">
        <f>+IFERROR(VLOOKUP(A5535,'[5]Data 1'!$A$1:$B$65536,2,0),"")</f>
        <v>69</v>
      </c>
      <c r="K5535">
        <f>+IFERROR(VLOOKUP(A5535,[3]Datos!$A:$C,3,0),K5534)</f>
        <v>4.9001183267209703E-2</v>
      </c>
      <c r="L5535">
        <f>+IFERROR(VLOOKUP(A5535,'[4]Daily, Close'!$A:$C,3,0),"")</f>
        <v>16.12</v>
      </c>
      <c r="M5535">
        <f>+IFERROR(VLOOKUP(A5535,'[7]Performance Data'!$A:$B,2,0),N5534)</f>
        <v>537.71031400000004</v>
      </c>
      <c r="N5535">
        <f>+IFERROR(VLOOKUP(A5535,[6]Datos!$A:$B,2,0),N5534)</f>
        <v>1874.87</v>
      </c>
      <c r="O5535">
        <f>+IFERROR(VLOOKUP(A5535,[8]Monthly!$A:$B,2,0),O5534)</f>
        <v>4.22</v>
      </c>
    </row>
    <row r="5536" spans="1:15" x14ac:dyDescent="0.25">
      <c r="A5536" s="2">
        <v>45930</v>
      </c>
      <c r="B5536" s="1">
        <v>9.27</v>
      </c>
      <c r="C5536" s="1">
        <v>11.06</v>
      </c>
      <c r="D5536" s="1">
        <v>11.98</v>
      </c>
      <c r="E5536" s="1">
        <v>4.83</v>
      </c>
      <c r="F5536" s="1">
        <v>5.83</v>
      </c>
      <c r="G5536" s="1">
        <v>6</v>
      </c>
      <c r="H5536">
        <f>+IFERROR(VLOOKUP(A5536,[2]Datos!$A:$B,2,0),"")</f>
        <v>8.73</v>
      </c>
      <c r="I5536">
        <f>+IFERROR(VLOOKUP(A5536,[1]Datos!$A:$C,3,0),"")</f>
        <v>3923.55</v>
      </c>
      <c r="J5536">
        <f>+IFERROR(VLOOKUP(A5536,'[5]Data 1'!$A$1:$B$65536,2,0),"")</f>
        <v>68.52</v>
      </c>
      <c r="K5536">
        <f>+IFERROR(VLOOKUP(A5536,[3]Datos!$A:$C,3,0),K5535)</f>
        <v>5.1798361338702748E-2</v>
      </c>
      <c r="L5536">
        <f>+IFERROR(VLOOKUP(A5536,'[4]Daily, Close'!$A:$C,3,0),"")</f>
        <v>16.28</v>
      </c>
      <c r="M5536">
        <f>+IFERROR(VLOOKUP(A5536,'[7]Performance Data'!$A:$B,2,0),N5535)</f>
        <v>540.06637599999999</v>
      </c>
      <c r="N5536">
        <f>+IFERROR(VLOOKUP(A5536,[6]Datos!$A:$B,2,0),N5535)</f>
        <v>1872.36</v>
      </c>
      <c r="O5536">
        <f>+IFERROR(VLOOKUP(A5536,[8]Monthly!$A:$B,2,0),O5535)</f>
        <v>4.22</v>
      </c>
    </row>
    <row r="5537" spans="1:15" x14ac:dyDescent="0.25">
      <c r="A5537" s="2">
        <v>45931</v>
      </c>
      <c r="B5537" s="1">
        <v>9.23</v>
      </c>
      <c r="C5537" s="1">
        <v>11</v>
      </c>
      <c r="D5537" s="1">
        <v>11.91</v>
      </c>
      <c r="E5537" s="1">
        <v>4.74</v>
      </c>
      <c r="F5537" s="1">
        <v>5.82</v>
      </c>
      <c r="G5537" s="1">
        <v>5.96</v>
      </c>
      <c r="H5537">
        <f>+IFERROR(VLOOKUP(A5537,[2]Datos!$A:$B,2,0),"")</f>
        <v>8.7279999999999998</v>
      </c>
      <c r="I5537">
        <f>+IFERROR(VLOOKUP(A5537,[1]Datos!$A:$C,3,0),"")</f>
        <v>3890</v>
      </c>
      <c r="J5537">
        <f>+IFERROR(VLOOKUP(A5537,'[5]Data 1'!$A$1:$B$65536,2,0),"")</f>
        <v>66.67</v>
      </c>
      <c r="K5537">
        <f>+IFERROR(VLOOKUP(A5537,[3]Datos!$A:$C,3,0),K5536)</f>
        <v>5.1798361338702748E-2</v>
      </c>
      <c r="L5537">
        <f>+IFERROR(VLOOKUP(A5537,'[4]Daily, Close'!$A:$C,3,0),"")</f>
        <v>16.29</v>
      </c>
      <c r="M5537">
        <f>+IFERROR(VLOOKUP(A5537,'[7]Performance Data'!$A:$B,2,0),N5536)</f>
        <v>542.169174</v>
      </c>
      <c r="N5537">
        <f>+IFERROR(VLOOKUP(A5537,[6]Datos!$A:$B,2,0),N5536)</f>
        <v>1862.92</v>
      </c>
      <c r="O5537">
        <f>+IFERROR(VLOOKUP(A5537,[8]Monthly!$A:$B,2,0),O5536)</f>
        <v>4.09</v>
      </c>
    </row>
    <row r="5538" spans="1:15" x14ac:dyDescent="0.25">
      <c r="A5538" s="2">
        <v>45932</v>
      </c>
      <c r="B5538" s="1">
        <v>9.2899999999999991</v>
      </c>
      <c r="C5538" s="1">
        <v>10.99</v>
      </c>
      <c r="D5538" s="1">
        <v>11.85</v>
      </c>
      <c r="E5538" s="1">
        <v>4.68</v>
      </c>
      <c r="F5538" s="1">
        <v>5.78</v>
      </c>
      <c r="G5538" s="1">
        <v>5.91</v>
      </c>
      <c r="H5538">
        <f>+IFERROR(VLOOKUP(A5538,[2]Datos!$A:$B,2,0),"")</f>
        <v>8.7279999999999998</v>
      </c>
      <c r="I5538">
        <f>+IFERROR(VLOOKUP(A5538,[1]Datos!$A:$C,3,0),"")</f>
        <v>3897.64</v>
      </c>
      <c r="J5538">
        <f>+IFERROR(VLOOKUP(A5538,'[5]Data 1'!$A$1:$B$65536,2,0),"")</f>
        <v>65.44</v>
      </c>
      <c r="K5538">
        <f>+IFERROR(VLOOKUP(A5538,[3]Datos!$A:$C,3,0),K5537)</f>
        <v>5.1798361338702748E-2</v>
      </c>
      <c r="L5538">
        <f>+IFERROR(VLOOKUP(A5538,'[4]Daily, Close'!$A:$C,3,0),"")</f>
        <v>16.63</v>
      </c>
      <c r="M5538">
        <f>+IFERROR(VLOOKUP(A5538,'[7]Performance Data'!$A:$B,2,0),N5537)</f>
        <v>543.36598400000003</v>
      </c>
      <c r="N5538">
        <f>+IFERROR(VLOOKUP(A5538,[6]Datos!$A:$B,2,0),N5537)</f>
        <v>1848.94</v>
      </c>
      <c r="O5538">
        <f>+IFERROR(VLOOKUP(A5538,[8]Monthly!$A:$B,2,0),O5537)</f>
        <v>4.09</v>
      </c>
    </row>
    <row r="5539" spans="1:15" x14ac:dyDescent="0.25">
      <c r="A5539" s="2">
        <v>45933</v>
      </c>
      <c r="B5539" s="1">
        <v>9.33</v>
      </c>
      <c r="C5539" s="1">
        <v>11.04</v>
      </c>
      <c r="D5539" s="1">
        <v>11.9</v>
      </c>
      <c r="E5539" s="1">
        <v>4.59</v>
      </c>
      <c r="F5539" s="1">
        <v>5.76</v>
      </c>
      <c r="G5539" s="1">
        <v>5.91</v>
      </c>
      <c r="H5539">
        <f>+IFERROR(VLOOKUP(A5539,[2]Datos!$A:$B,2,0),"")</f>
        <v>8.7309999999999999</v>
      </c>
      <c r="I5539">
        <f>+IFERROR(VLOOKUP(A5539,[1]Datos!$A:$C,3,0),"")</f>
        <v>3874.18</v>
      </c>
      <c r="J5539">
        <f>+IFERROR(VLOOKUP(A5539,'[5]Data 1'!$A$1:$B$65536,2,0),"")</f>
        <v>66.13</v>
      </c>
      <c r="K5539">
        <f>+IFERROR(VLOOKUP(A5539,[3]Datos!$A:$C,3,0),K5538)</f>
        <v>5.1798361338702748E-2</v>
      </c>
      <c r="L5539">
        <f>+IFERROR(VLOOKUP(A5539,'[4]Daily, Close'!$A:$C,3,0),"")</f>
        <v>16.649999999999999</v>
      </c>
      <c r="M5539">
        <f>+IFERROR(VLOOKUP(A5539,'[7]Performance Data'!$A:$B,2,0),N5538)</f>
        <v>544.754998</v>
      </c>
      <c r="N5539">
        <f>+IFERROR(VLOOKUP(A5539,[6]Datos!$A:$B,2,0),N5538)</f>
        <v>1852.74</v>
      </c>
      <c r="O5539">
        <f>+IFERROR(VLOOKUP(A5539,[8]Monthly!$A:$B,2,0),O5538)</f>
        <v>4.09</v>
      </c>
    </row>
    <row r="5540" spans="1:15" x14ac:dyDescent="0.25">
      <c r="A5540" s="2">
        <v>45936</v>
      </c>
      <c r="B5540" s="1">
        <v>9.35</v>
      </c>
      <c r="C5540" s="1">
        <v>11.04</v>
      </c>
      <c r="D5540" s="1">
        <v>11.89</v>
      </c>
      <c r="E5540" s="1">
        <v>4.53</v>
      </c>
      <c r="F5540" s="1">
        <v>5.81</v>
      </c>
      <c r="G5540" s="1">
        <v>5.91</v>
      </c>
      <c r="H5540">
        <f>+IFERROR(VLOOKUP(A5540,[2]Datos!$A:$B,2,0),"")</f>
        <v>8.7289999999999992</v>
      </c>
      <c r="I5540">
        <f>+IFERROR(VLOOKUP(A5540,[1]Datos!$A:$C,3,0),"")</f>
        <v>3853.19</v>
      </c>
      <c r="J5540">
        <f>+IFERROR(VLOOKUP(A5540,'[5]Data 1'!$A$1:$B$65536,2,0),"")</f>
        <v>67.09</v>
      </c>
      <c r="K5540">
        <f>+IFERROR(VLOOKUP(A5540,[3]Datos!$A:$C,3,0),K5539)</f>
        <v>5.1798361338702748E-2</v>
      </c>
      <c r="L5540">
        <f>+IFERROR(VLOOKUP(A5540,'[4]Daily, Close'!$A:$C,3,0),"")</f>
        <v>16.37</v>
      </c>
      <c r="M5540">
        <f>+IFERROR(VLOOKUP(A5540,'[7]Performance Data'!$A:$B,2,0),N5539)</f>
        <v>546.33873600000004</v>
      </c>
      <c r="N5540">
        <f>+IFERROR(VLOOKUP(A5540,[6]Datos!$A:$B,2,0),N5539)</f>
        <v>1863.19</v>
      </c>
      <c r="O5540">
        <f>+IFERROR(VLOOKUP(A5540,[8]Monthly!$A:$B,2,0),O5539)</f>
        <v>4.09</v>
      </c>
    </row>
    <row r="5541" spans="1:15" x14ac:dyDescent="0.25">
      <c r="A5541" s="2">
        <v>45937</v>
      </c>
      <c r="B5541" s="1">
        <v>9.3000000000000007</v>
      </c>
      <c r="C5541" s="1">
        <v>11.01</v>
      </c>
      <c r="D5541" s="1">
        <v>11.86</v>
      </c>
      <c r="E5541" s="1">
        <v>4.6100000000000003</v>
      </c>
      <c r="F5541" s="1">
        <v>5.71</v>
      </c>
      <c r="G5541" s="1">
        <v>5.85</v>
      </c>
      <c r="H5541">
        <f>+IFERROR(VLOOKUP(A5541,[2]Datos!$A:$B,2,0),"")</f>
        <v>8.7309999999999999</v>
      </c>
      <c r="I5541">
        <f>+IFERROR(VLOOKUP(A5541,[1]Datos!$A:$C,3,0),"")</f>
        <v>3867.54</v>
      </c>
      <c r="J5541">
        <f>+IFERROR(VLOOKUP(A5541,'[5]Data 1'!$A$1:$B$65536,2,0),"")</f>
        <v>67.099999999999994</v>
      </c>
      <c r="K5541">
        <f>+IFERROR(VLOOKUP(A5541,[3]Datos!$A:$C,3,0),K5540)</f>
        <v>5.1798361338702748E-2</v>
      </c>
      <c r="L5541">
        <f>+IFERROR(VLOOKUP(A5541,'[4]Daily, Close'!$A:$C,3,0),"")</f>
        <v>17.239999999999998</v>
      </c>
      <c r="M5541">
        <f>+IFERROR(VLOOKUP(A5541,'[7]Performance Data'!$A:$B,2,0),N5540)</f>
        <v>544.19218999999998</v>
      </c>
      <c r="N5541">
        <f>+IFERROR(VLOOKUP(A5541,[6]Datos!$A:$B,2,0),N5540)</f>
        <v>1855.73</v>
      </c>
      <c r="O5541">
        <f>+IFERROR(VLOOKUP(A5541,[8]Monthly!$A:$B,2,0),O5540)</f>
        <v>4.09</v>
      </c>
    </row>
    <row r="5542" spans="1:15" x14ac:dyDescent="0.25">
      <c r="A5542" s="2">
        <v>45938</v>
      </c>
      <c r="B5542" s="1">
        <v>9.18</v>
      </c>
      <c r="C5542" s="1">
        <v>11.04</v>
      </c>
      <c r="D5542" s="1">
        <v>11.94</v>
      </c>
      <c r="E5542" s="1">
        <v>4.4400000000000004</v>
      </c>
      <c r="F5542" s="1">
        <v>5.7</v>
      </c>
      <c r="G5542" s="1">
        <v>5.82</v>
      </c>
      <c r="H5542">
        <f>+IFERROR(VLOOKUP(A5542,[2]Datos!$A:$B,2,0),"")</f>
        <v>8.73</v>
      </c>
      <c r="I5542">
        <f>+IFERROR(VLOOKUP(A5542,[1]Datos!$A:$C,3,0),"")</f>
        <v>3879.8</v>
      </c>
      <c r="J5542">
        <f>+IFERROR(VLOOKUP(A5542,'[5]Data 1'!$A$1:$B$65536,2,0),"")</f>
        <v>67.42</v>
      </c>
      <c r="K5542">
        <f>+IFERROR(VLOOKUP(A5542,[3]Datos!$A:$C,3,0),K5541)</f>
        <v>5.1798361338702748E-2</v>
      </c>
      <c r="L5542">
        <f>+IFERROR(VLOOKUP(A5542,'[4]Daily, Close'!$A:$C,3,0),"")</f>
        <v>16.3</v>
      </c>
      <c r="M5542">
        <f>+IFERROR(VLOOKUP(A5542,'[7]Performance Data'!$A:$B,2,0),N5541)</f>
        <v>546.37716499999999</v>
      </c>
      <c r="N5542">
        <f>+IFERROR(VLOOKUP(A5542,[6]Datos!$A:$B,2,0),N5541)</f>
        <v>1875.25</v>
      </c>
      <c r="O5542">
        <f>+IFERROR(VLOOKUP(A5542,[8]Monthly!$A:$B,2,0),O5541)</f>
        <v>4.09</v>
      </c>
    </row>
    <row r="5543" spans="1:15" x14ac:dyDescent="0.25">
      <c r="A5543" s="2">
        <v>45939</v>
      </c>
      <c r="B5543" s="1">
        <v>9.3000000000000007</v>
      </c>
      <c r="C5543" s="1">
        <v>11.07</v>
      </c>
      <c r="D5543" s="1">
        <v>11.92</v>
      </c>
      <c r="E5543" s="1">
        <v>4.42</v>
      </c>
      <c r="F5543" s="1">
        <v>5.68</v>
      </c>
      <c r="G5543" s="1">
        <v>5.83</v>
      </c>
      <c r="H5543">
        <f>+IFERROR(VLOOKUP(A5543,[2]Datos!$A:$B,2,0),"")</f>
        <v>8.7309999999999999</v>
      </c>
      <c r="I5543">
        <f>+IFERROR(VLOOKUP(A5543,[1]Datos!$A:$C,3,0),"")</f>
        <v>3894.99</v>
      </c>
      <c r="J5543">
        <f>+IFERROR(VLOOKUP(A5543,'[5]Data 1'!$A$1:$B$65536,2,0),"")</f>
        <v>67.23</v>
      </c>
      <c r="K5543">
        <f>+IFERROR(VLOOKUP(A5543,[3]Datos!$A:$C,3,0),K5542)</f>
        <v>5.1798361338702748E-2</v>
      </c>
      <c r="L5543">
        <f>+IFERROR(VLOOKUP(A5543,'[4]Daily, Close'!$A:$C,3,0),"")</f>
        <v>16.43</v>
      </c>
      <c r="M5543">
        <f>+IFERROR(VLOOKUP(A5543,'[7]Performance Data'!$A:$B,2,0),N5542)</f>
        <v>544.94824300000005</v>
      </c>
      <c r="N5543">
        <f>+IFERROR(VLOOKUP(A5543,[6]Datos!$A:$B,2,0),N5542)</f>
        <v>1889.25</v>
      </c>
      <c r="O5543">
        <f>+IFERROR(VLOOKUP(A5543,[8]Monthly!$A:$B,2,0),O5542)</f>
        <v>4.09</v>
      </c>
    </row>
    <row r="5544" spans="1:15" x14ac:dyDescent="0.25">
      <c r="A5544" s="2">
        <v>45940</v>
      </c>
      <c r="B5544" s="1">
        <v>9.26</v>
      </c>
      <c r="C5544" s="1">
        <v>11.27</v>
      </c>
      <c r="D5544" s="1">
        <v>12.02</v>
      </c>
      <c r="E5544" s="1">
        <v>4.37</v>
      </c>
      <c r="F5544" s="1">
        <v>5.76</v>
      </c>
      <c r="G5544" s="1">
        <v>5.89</v>
      </c>
      <c r="H5544">
        <f>+IFERROR(VLOOKUP(A5544,[2]Datos!$A:$B,2,0),"")</f>
        <v>8.7319999999999993</v>
      </c>
      <c r="I5544">
        <f>+IFERROR(VLOOKUP(A5544,[1]Datos!$A:$C,3,0),"")</f>
        <v>3913.24</v>
      </c>
      <c r="J5544">
        <f>+IFERROR(VLOOKUP(A5544,'[5]Data 1'!$A$1:$B$65536,2,0),"")</f>
        <v>64.41</v>
      </c>
      <c r="K5544">
        <f>+IFERROR(VLOOKUP(A5544,[3]Datos!$A:$C,3,0),K5543)</f>
        <v>5.1798361338702748E-2</v>
      </c>
      <c r="L5544">
        <f>+IFERROR(VLOOKUP(A5544,'[4]Daily, Close'!$A:$C,3,0),"")</f>
        <v>21.66</v>
      </c>
      <c r="M5544">
        <f>+IFERROR(VLOOKUP(A5544,'[7]Performance Data'!$A:$B,2,0),N5543)</f>
        <v>533.344472</v>
      </c>
      <c r="N5544">
        <f>+IFERROR(VLOOKUP(A5544,[6]Datos!$A:$B,2,0),N5543)</f>
        <v>1869.78</v>
      </c>
      <c r="O5544">
        <f>+IFERROR(VLOOKUP(A5544,[8]Monthly!$A:$B,2,0),O5543)</f>
        <v>4.09</v>
      </c>
    </row>
    <row r="5545" spans="1:15" x14ac:dyDescent="0.25">
      <c r="A5545" s="2">
        <v>45944</v>
      </c>
      <c r="B5545" s="1">
        <v>9.27</v>
      </c>
      <c r="C5545" s="1">
        <v>11.34</v>
      </c>
      <c r="D5545" s="1">
        <v>12.1</v>
      </c>
      <c r="E5545" s="1">
        <v>4.47</v>
      </c>
      <c r="F5545" s="1">
        <v>5.78</v>
      </c>
      <c r="G5545" s="1">
        <v>5.92</v>
      </c>
      <c r="H5545">
        <f>+IFERROR(VLOOKUP(A5545,[2]Datos!$A:$B,2,0),"")</f>
        <v>8.73</v>
      </c>
      <c r="I5545">
        <f>+IFERROR(VLOOKUP(A5545,[1]Datos!$A:$C,3,0),"")</f>
        <v>3933.31</v>
      </c>
      <c r="J5545">
        <f>+IFERROR(VLOOKUP(A5545,'[5]Data 1'!$A$1:$B$65536,2,0),"")</f>
        <v>63</v>
      </c>
      <c r="K5545">
        <f>+IFERROR(VLOOKUP(A5545,[3]Datos!$A:$C,3,0),K5544)</f>
        <v>5.1798361338702748E-2</v>
      </c>
      <c r="L5545">
        <f>+IFERROR(VLOOKUP(A5545,'[4]Daily, Close'!$A:$C,3,0),"")</f>
        <v>20.81</v>
      </c>
      <c r="M5545">
        <f>+IFERROR(VLOOKUP(A5545,'[7]Performance Data'!$A:$B,2,0),N5544)</f>
        <v>536.68272300000001</v>
      </c>
      <c r="N5545">
        <f>+IFERROR(VLOOKUP(A5545,[6]Datos!$A:$B,2,0),N5544)</f>
        <v>1891.64</v>
      </c>
      <c r="O5545">
        <f>+IFERROR(VLOOKUP(A5545,[8]Monthly!$A:$B,2,0),O5544)</f>
        <v>4.09</v>
      </c>
    </row>
    <row r="5546" spans="1:15" x14ac:dyDescent="0.25">
      <c r="A5546" s="2">
        <v>45945</v>
      </c>
      <c r="B5546" s="1">
        <v>9.26</v>
      </c>
      <c r="C5546" s="1">
        <v>11.26</v>
      </c>
      <c r="D5546" s="1">
        <v>12.02</v>
      </c>
      <c r="E5546" s="1">
        <v>4.47</v>
      </c>
      <c r="F5546" s="1">
        <v>5.73</v>
      </c>
      <c r="G5546" s="1">
        <v>5.86</v>
      </c>
      <c r="H5546">
        <f>+IFERROR(VLOOKUP(A5546,[2]Datos!$A:$B,2,0),"")</f>
        <v>8.73</v>
      </c>
      <c r="I5546">
        <f>+IFERROR(VLOOKUP(A5546,[1]Datos!$A:$C,3,0),"")</f>
        <v>3902.16</v>
      </c>
      <c r="J5546">
        <f>+IFERROR(VLOOKUP(A5546,'[5]Data 1'!$A$1:$B$65536,2,0),"")</f>
        <v>62.33</v>
      </c>
      <c r="K5546">
        <f>+IFERROR(VLOOKUP(A5546,[3]Datos!$A:$C,3,0),K5545)</f>
        <v>5.1798361338702748E-2</v>
      </c>
      <c r="L5546">
        <f>+IFERROR(VLOOKUP(A5546,'[4]Daily, Close'!$A:$C,3,0),"")</f>
        <v>20.64</v>
      </c>
      <c r="M5546">
        <f>+IFERROR(VLOOKUP(A5546,'[7]Performance Data'!$A:$B,2,0),N5545)</f>
        <v>540.601901</v>
      </c>
      <c r="N5546">
        <f>+IFERROR(VLOOKUP(A5546,[6]Datos!$A:$B,2,0),N5545)</f>
        <v>1891.39</v>
      </c>
      <c r="O5546">
        <f>+IFERROR(VLOOKUP(A5546,[8]Monthly!$A:$B,2,0),O5545)</f>
        <v>4.09</v>
      </c>
    </row>
    <row r="5547" spans="1:15" x14ac:dyDescent="0.25">
      <c r="A5547" s="2">
        <v>45946</v>
      </c>
      <c r="B5547" s="1">
        <v>9.2100000000000009</v>
      </c>
      <c r="C5547" s="1">
        <v>11.33</v>
      </c>
      <c r="D5547" s="1">
        <v>12.09</v>
      </c>
      <c r="E5547" s="1">
        <v>4.4000000000000004</v>
      </c>
      <c r="F5547" s="1">
        <v>5.83</v>
      </c>
      <c r="G5547" s="1">
        <v>5.92</v>
      </c>
      <c r="H5547">
        <f>+IFERROR(VLOOKUP(A5547,[2]Datos!$A:$B,2,0),"")</f>
        <v>8.73</v>
      </c>
      <c r="I5547">
        <f>+IFERROR(VLOOKUP(A5547,[1]Datos!$A:$C,3,0),"")</f>
        <v>3877.07</v>
      </c>
      <c r="J5547">
        <f>+IFERROR(VLOOKUP(A5547,'[5]Data 1'!$A$1:$B$65536,2,0),"")</f>
        <v>61.08</v>
      </c>
      <c r="K5547">
        <f>+IFERROR(VLOOKUP(A5547,[3]Datos!$A:$C,3,0),K5546)</f>
        <v>5.1798361338702748E-2</v>
      </c>
      <c r="L5547">
        <f>+IFERROR(VLOOKUP(A5547,'[4]Daily, Close'!$A:$C,3,0),"")</f>
        <v>25.31</v>
      </c>
      <c r="M5547">
        <f>+IFERROR(VLOOKUP(A5547,'[7]Performance Data'!$A:$B,2,0),N5546)</f>
        <v>540.04958599999998</v>
      </c>
      <c r="N5547">
        <f>+IFERROR(VLOOKUP(A5547,[6]Datos!$A:$B,2,0),N5546)</f>
        <v>1898.86</v>
      </c>
      <c r="O5547">
        <f>+IFERROR(VLOOKUP(A5547,[8]Monthly!$A:$B,2,0),O5546)</f>
        <v>4.09</v>
      </c>
    </row>
    <row r="5548" spans="1:15" x14ac:dyDescent="0.25">
      <c r="A5548" s="2">
        <v>45947</v>
      </c>
      <c r="B5548" s="1">
        <v>9.3699999999999992</v>
      </c>
      <c r="C5548" s="1">
        <v>11.2</v>
      </c>
      <c r="D5548" s="1">
        <v>12.05</v>
      </c>
      <c r="E5548" s="1">
        <v>4.49</v>
      </c>
      <c r="F5548" s="1">
        <v>5.78</v>
      </c>
      <c r="G5548" s="1">
        <v>5.85</v>
      </c>
      <c r="H5548">
        <f>+IFERROR(VLOOKUP(A5548,[2]Datos!$A:$B,2,0),"")</f>
        <v>8.7289999999999992</v>
      </c>
      <c r="I5548">
        <f>+IFERROR(VLOOKUP(A5548,[1]Datos!$A:$C,3,0),"")</f>
        <v>3808.12</v>
      </c>
      <c r="J5548">
        <f>+IFERROR(VLOOKUP(A5548,'[5]Data 1'!$A$1:$B$65536,2,0),"")</f>
        <v>61.23</v>
      </c>
      <c r="K5548">
        <f>+IFERROR(VLOOKUP(A5548,[3]Datos!$A:$C,3,0),K5547)</f>
        <v>5.1798361338702748E-2</v>
      </c>
      <c r="L5548">
        <f>+IFERROR(VLOOKUP(A5548,'[4]Daily, Close'!$A:$C,3,0),"")</f>
        <v>20.78</v>
      </c>
      <c r="M5548">
        <f>+IFERROR(VLOOKUP(A5548,'[7]Performance Data'!$A:$B,2,0),N5547)</f>
        <v>539.79064900000003</v>
      </c>
      <c r="N5548">
        <f>+IFERROR(VLOOKUP(A5548,[6]Datos!$A:$B,2,0),N5547)</f>
        <v>1924.26</v>
      </c>
      <c r="O5548">
        <f>+IFERROR(VLOOKUP(A5548,[8]Monthly!$A:$B,2,0),O5547)</f>
        <v>4.09</v>
      </c>
    </row>
    <row r="5549" spans="1:15" x14ac:dyDescent="0.25">
      <c r="A5549" s="2">
        <v>45950</v>
      </c>
      <c r="B5549" s="1">
        <v>9.3699999999999992</v>
      </c>
      <c r="C5549" s="1">
        <v>11.39</v>
      </c>
      <c r="D5549" s="1">
        <v>12.15</v>
      </c>
      <c r="E5549" s="1">
        <v>4.5</v>
      </c>
      <c r="F5549" s="1">
        <v>5.83</v>
      </c>
      <c r="G5549" s="1">
        <v>5.87</v>
      </c>
      <c r="H5549">
        <f>+IFERROR(VLOOKUP(A5549,[2]Datos!$A:$B,2,0),"")</f>
        <v>8.73</v>
      </c>
      <c r="I5549">
        <f>+IFERROR(VLOOKUP(A5549,[1]Datos!$A:$C,3,0),"")</f>
        <v>3877.26</v>
      </c>
      <c r="J5549">
        <f>+IFERROR(VLOOKUP(A5549,'[5]Data 1'!$A$1:$B$65536,2,0),"")</f>
        <v>60.71</v>
      </c>
      <c r="K5549">
        <f>+IFERROR(VLOOKUP(A5549,[3]Datos!$A:$C,3,0),K5548)</f>
        <v>5.1798361338702748E-2</v>
      </c>
      <c r="L5549">
        <f>+IFERROR(VLOOKUP(A5549,'[4]Daily, Close'!$A:$C,3,0),"")</f>
        <v>18.23</v>
      </c>
      <c r="M5549">
        <f>+IFERROR(VLOOKUP(A5549,'[7]Performance Data'!$A:$B,2,0),N5548)</f>
        <v>546.26274899999999</v>
      </c>
      <c r="N5549">
        <f>+IFERROR(VLOOKUP(A5549,[6]Datos!$A:$B,2,0),N5548)</f>
        <v>1897.42</v>
      </c>
      <c r="O5549">
        <f>+IFERROR(VLOOKUP(A5549,[8]Monthly!$A:$B,2,0),O5548)</f>
        <v>4.09</v>
      </c>
    </row>
    <row r="5550" spans="1:15" x14ac:dyDescent="0.25">
      <c r="A5550" s="2">
        <v>45951</v>
      </c>
      <c r="B5550" s="1">
        <v>9.36</v>
      </c>
      <c r="C5550" s="1">
        <v>11.38</v>
      </c>
      <c r="D5550" s="1">
        <v>12.11</v>
      </c>
      <c r="E5550" s="1">
        <v>4.51</v>
      </c>
      <c r="F5550" s="1">
        <v>5.79</v>
      </c>
      <c r="G5550" s="1">
        <v>5.82</v>
      </c>
      <c r="H5550">
        <f>+IFERROR(VLOOKUP(A5550,[2]Datos!$A:$B,2,0),"")</f>
        <v>8.7279999999999998</v>
      </c>
      <c r="I5550">
        <f>+IFERROR(VLOOKUP(A5550,[1]Datos!$A:$C,3,0),"")</f>
        <v>3876.6</v>
      </c>
      <c r="J5550">
        <f>+IFERROR(VLOOKUP(A5550,'[5]Data 1'!$A$1:$B$65536,2,0),"")</f>
        <v>61</v>
      </c>
      <c r="K5550">
        <f>+IFERROR(VLOOKUP(A5550,[3]Datos!$A:$C,3,0),K5549)</f>
        <v>5.1798361338702748E-2</v>
      </c>
      <c r="L5550">
        <f>+IFERROR(VLOOKUP(A5550,'[4]Daily, Close'!$A:$C,3,0),"")</f>
        <v>17.87</v>
      </c>
      <c r="M5550">
        <f>+IFERROR(VLOOKUP(A5550,'[7]Performance Data'!$A:$B,2,0),N5549)</f>
        <v>545.803674</v>
      </c>
      <c r="N5550">
        <f>+IFERROR(VLOOKUP(A5550,[6]Datos!$A:$B,2,0),N5549)</f>
        <v>1888.56</v>
      </c>
      <c r="O5550">
        <f>+IFERROR(VLOOKUP(A5550,[8]Monthly!$A:$B,2,0),O5549)</f>
        <v>4.09</v>
      </c>
    </row>
    <row r="5551" spans="1:15" x14ac:dyDescent="0.25">
      <c r="A5551" s="2">
        <v>45952</v>
      </c>
      <c r="B5551" s="1">
        <v>9.33</v>
      </c>
      <c r="C5551" s="1">
        <v>11.47</v>
      </c>
      <c r="D5551" s="1">
        <v>12.15</v>
      </c>
      <c r="E5551" s="1">
        <v>4.63</v>
      </c>
      <c r="F5551" s="1">
        <v>5.77</v>
      </c>
      <c r="G5551" s="1">
        <v>5.8</v>
      </c>
      <c r="H5551">
        <f>+IFERROR(VLOOKUP(A5551,[2]Datos!$A:$B,2,0),"")</f>
        <v>8.7279999999999998</v>
      </c>
      <c r="I5551">
        <f>+IFERROR(VLOOKUP(A5551,[1]Datos!$A:$C,3,0),"")</f>
        <v>3900.82</v>
      </c>
      <c r="J5551">
        <f>+IFERROR(VLOOKUP(A5551,'[5]Data 1'!$A$1:$B$65536,2,0),"")</f>
        <v>62.28</v>
      </c>
      <c r="K5551">
        <f>+IFERROR(VLOOKUP(A5551,[3]Datos!$A:$C,3,0),K5550)</f>
        <v>5.1798361338702748E-2</v>
      </c>
      <c r="L5551">
        <f>+IFERROR(VLOOKUP(A5551,'[4]Daily, Close'!$A:$C,3,0),"")</f>
        <v>18.600000000000001</v>
      </c>
      <c r="M5551">
        <f>+IFERROR(VLOOKUP(A5551,'[7]Performance Data'!$A:$B,2,0),N5550)</f>
        <v>543.57144400000004</v>
      </c>
      <c r="N5551">
        <f>+IFERROR(VLOOKUP(A5551,[6]Datos!$A:$B,2,0),N5550)</f>
        <v>1915.75</v>
      </c>
      <c r="O5551">
        <f>+IFERROR(VLOOKUP(A5551,[8]Monthly!$A:$B,2,0),O5550)</f>
        <v>4.09</v>
      </c>
    </row>
    <row r="5552" spans="1:15" x14ac:dyDescent="0.25">
      <c r="A5552" s="2">
        <v>45953</v>
      </c>
      <c r="B5552" s="1">
        <v>9.33</v>
      </c>
      <c r="C5552" s="1">
        <v>11.5</v>
      </c>
      <c r="D5552" s="1">
        <v>12.23</v>
      </c>
      <c r="E5552" s="1">
        <v>4.6399999999999997</v>
      </c>
      <c r="F5552" s="1">
        <v>5.87</v>
      </c>
      <c r="G5552" s="1">
        <v>5.87</v>
      </c>
      <c r="H5552">
        <f>+IFERROR(VLOOKUP(A5552,[2]Datos!$A:$B,2,0),"")</f>
        <v>8.7270000000000003</v>
      </c>
      <c r="I5552">
        <f>+IFERROR(VLOOKUP(A5552,[1]Datos!$A:$C,3,0),"")</f>
        <v>3888.76</v>
      </c>
      <c r="J5552">
        <f>+IFERROR(VLOOKUP(A5552,'[5]Data 1'!$A$1:$B$65536,2,0),"")</f>
        <v>66.319999999999993</v>
      </c>
      <c r="K5552">
        <f>+IFERROR(VLOOKUP(A5552,[3]Datos!$A:$C,3,0),K5551)</f>
        <v>5.1798361338702748E-2</v>
      </c>
      <c r="L5552">
        <f>+IFERROR(VLOOKUP(A5552,'[4]Daily, Close'!$A:$C,3,0),"")</f>
        <v>17.3</v>
      </c>
      <c r="M5552">
        <f>+IFERROR(VLOOKUP(A5552,'[7]Performance Data'!$A:$B,2,0),N5551)</f>
        <v>545.94823699999995</v>
      </c>
      <c r="N5552">
        <f>+IFERROR(VLOOKUP(A5552,[6]Datos!$A:$B,2,0),N5551)</f>
        <v>1925</v>
      </c>
      <c r="O5552">
        <f>+IFERROR(VLOOKUP(A5552,[8]Monthly!$A:$B,2,0),O5551)</f>
        <v>4.09</v>
      </c>
    </row>
    <row r="5553" spans="1:15" x14ac:dyDescent="0.25">
      <c r="A5553" s="2">
        <v>45954</v>
      </c>
      <c r="B5553" s="1">
        <v>9.3000000000000007</v>
      </c>
      <c r="C5553" s="1">
        <v>11.42</v>
      </c>
      <c r="D5553" s="1">
        <v>12.14</v>
      </c>
      <c r="E5553" s="1">
        <v>4.6399999999999997</v>
      </c>
      <c r="F5553" s="1">
        <v>5.83</v>
      </c>
      <c r="G5553" s="1">
        <v>5.84</v>
      </c>
      <c r="H5553">
        <f>+IFERROR(VLOOKUP(A5553,[2]Datos!$A:$B,2,0),"")</f>
        <v>8.7289999999999992</v>
      </c>
      <c r="I5553">
        <f>+IFERROR(VLOOKUP(A5553,[1]Datos!$A:$C,3,0),"")</f>
        <v>3858.63</v>
      </c>
      <c r="J5553">
        <f>+IFERROR(VLOOKUP(A5553,'[5]Data 1'!$A$1:$B$65536,2,0),"")</f>
        <v>65.8</v>
      </c>
      <c r="K5553">
        <f>+IFERROR(VLOOKUP(A5553,[3]Datos!$A:$C,3,0),K5552)</f>
        <v>5.1798361338702748E-2</v>
      </c>
      <c r="L5553">
        <f>+IFERROR(VLOOKUP(A5553,'[4]Daily, Close'!$A:$C,3,0),"")</f>
        <v>16.37</v>
      </c>
      <c r="M5553">
        <f>+IFERROR(VLOOKUP(A5553,'[7]Performance Data'!$A:$B,2,0),N5552)</f>
        <v>549.40909699999997</v>
      </c>
      <c r="N5553">
        <f>+IFERROR(VLOOKUP(A5553,[6]Datos!$A:$B,2,0),N5552)</f>
        <v>1945.79</v>
      </c>
      <c r="O5553">
        <f>+IFERROR(VLOOKUP(A5553,[8]Monthly!$A:$B,2,0),O5552)</f>
        <v>4.09</v>
      </c>
    </row>
    <row r="5554" spans="1:15" x14ac:dyDescent="0.25">
      <c r="A5554" s="2">
        <v>45957</v>
      </c>
      <c r="B5554" s="1">
        <v>9.33</v>
      </c>
      <c r="C5554" s="1">
        <v>11.44</v>
      </c>
      <c r="D5554" s="1">
        <v>12.13</v>
      </c>
      <c r="E5554" s="1">
        <v>4.71</v>
      </c>
      <c r="F5554" s="1">
        <v>5.82</v>
      </c>
      <c r="G5554" s="1">
        <v>5.85</v>
      </c>
      <c r="H5554">
        <f>+IFERROR(VLOOKUP(A5554,[2]Datos!$A:$B,2,0),"")</f>
        <v>8.7270000000000003</v>
      </c>
      <c r="I5554">
        <f>+IFERROR(VLOOKUP(A5554,[1]Datos!$A:$C,3,0),"")</f>
        <v>3844.2</v>
      </c>
      <c r="J5554">
        <f>+IFERROR(VLOOKUP(A5554,'[5]Data 1'!$A$1:$B$65536,2,0),"")</f>
        <v>65.52</v>
      </c>
      <c r="K5554">
        <f>+IFERROR(VLOOKUP(A5554,[3]Datos!$A:$C,3,0),K5553)</f>
        <v>5.1798361338702748E-2</v>
      </c>
      <c r="L5554">
        <f>+IFERROR(VLOOKUP(A5554,'[4]Daily, Close'!$A:$C,3,0),"")</f>
        <v>15.79</v>
      </c>
      <c r="M5554">
        <f>+IFERROR(VLOOKUP(A5554,'[7]Performance Data'!$A:$B,2,0),N5553)</f>
        <v>555.53106600000001</v>
      </c>
      <c r="N5554">
        <f>+IFERROR(VLOOKUP(A5554,[6]Datos!$A:$B,2,0),N5553)</f>
        <v>1956.37</v>
      </c>
      <c r="O5554">
        <f>+IFERROR(VLOOKUP(A5554,[8]Monthly!$A:$B,2,0),O5553)</f>
        <v>4.09</v>
      </c>
    </row>
    <row r="5555" spans="1:15" x14ac:dyDescent="0.25">
      <c r="A5555" s="2">
        <v>45958</v>
      </c>
      <c r="B5555" s="1">
        <v>9.34</v>
      </c>
      <c r="C5555" s="1">
        <v>11.44</v>
      </c>
      <c r="D5555" s="1">
        <v>12.14</v>
      </c>
      <c r="E5555" s="1">
        <v>4.75</v>
      </c>
      <c r="F5555" s="1">
        <v>5.75</v>
      </c>
      <c r="G5555" s="1">
        <v>5.79</v>
      </c>
      <c r="H5555">
        <f>+IFERROR(VLOOKUP(A5555,[2]Datos!$A:$B,2,0),"")</f>
        <v>8.7289999999999992</v>
      </c>
      <c r="I5555">
        <f>+IFERROR(VLOOKUP(A5555,[1]Datos!$A:$C,3,0),"")</f>
        <v>3874.84</v>
      </c>
      <c r="J5555">
        <f>+IFERROR(VLOOKUP(A5555,'[5]Data 1'!$A$1:$B$65536,2,0),"")</f>
        <v>64.03</v>
      </c>
      <c r="K5555">
        <f>+IFERROR(VLOOKUP(A5555,[3]Datos!$A:$C,3,0),K5554)</f>
        <v>5.1798361338702748E-2</v>
      </c>
      <c r="L5555">
        <f>+IFERROR(VLOOKUP(A5555,'[4]Daily, Close'!$A:$C,3,0),"")</f>
        <v>16.420000000000002</v>
      </c>
      <c r="M5555">
        <f>+IFERROR(VLOOKUP(A5555,'[7]Performance Data'!$A:$B,2,0),N5554)</f>
        <v>556.13761799999997</v>
      </c>
      <c r="N5555">
        <f>+IFERROR(VLOOKUP(A5555,[6]Datos!$A:$B,2,0),N5554)</f>
        <v>1977.47</v>
      </c>
      <c r="O5555">
        <f>+IFERROR(VLOOKUP(A5555,[8]Monthly!$A:$B,2,0),O5554)</f>
        <v>4.09</v>
      </c>
    </row>
    <row r="5556" spans="1:15" x14ac:dyDescent="0.25">
      <c r="A5556" s="2">
        <v>45959</v>
      </c>
      <c r="B5556" s="1">
        <v>9.36</v>
      </c>
      <c r="C5556" s="1">
        <v>11.46</v>
      </c>
      <c r="D5556" s="1">
        <v>12.17</v>
      </c>
      <c r="E5556" s="1">
        <v>4.76</v>
      </c>
      <c r="F5556" s="1">
        <v>5.74</v>
      </c>
      <c r="G5556" s="1">
        <v>5.77</v>
      </c>
      <c r="H5556">
        <f>+IFERROR(VLOOKUP(A5556,[2]Datos!$A:$B,2,0),"")</f>
        <v>8.73</v>
      </c>
      <c r="I5556">
        <f>+IFERROR(VLOOKUP(A5556,[1]Datos!$A:$C,3,0),"")</f>
        <v>3885.29</v>
      </c>
      <c r="J5556">
        <f>+IFERROR(VLOOKUP(A5556,'[5]Data 1'!$A$1:$B$65536,2,0),"")</f>
        <v>65.010000000000005</v>
      </c>
      <c r="K5556">
        <f>+IFERROR(VLOOKUP(A5556,[3]Datos!$A:$C,3,0),K5555)</f>
        <v>5.1798361338702748E-2</v>
      </c>
      <c r="L5556">
        <f>+IFERROR(VLOOKUP(A5556,'[4]Daily, Close'!$A:$C,3,0),"")</f>
        <v>16.920000000000002</v>
      </c>
      <c r="M5556">
        <f>+IFERROR(VLOOKUP(A5556,'[7]Performance Data'!$A:$B,2,0),N5555)</f>
        <v>556.59404900000004</v>
      </c>
      <c r="N5556">
        <f>+IFERROR(VLOOKUP(A5556,[6]Datos!$A:$B,2,0),N5555)</f>
        <v>1993.83</v>
      </c>
      <c r="O5556">
        <f>+IFERROR(VLOOKUP(A5556,[8]Monthly!$A:$B,2,0),O5555)</f>
        <v>4.09</v>
      </c>
    </row>
    <row r="5557" spans="1:15" x14ac:dyDescent="0.25">
      <c r="A5557" s="2">
        <v>45960</v>
      </c>
      <c r="B5557" s="1">
        <v>9.67</v>
      </c>
      <c r="C5557" s="1">
        <v>11.48</v>
      </c>
      <c r="D5557" s="1">
        <v>12.2</v>
      </c>
      <c r="E5557" s="1">
        <v>4.7</v>
      </c>
      <c r="F5557" s="1">
        <v>5.75</v>
      </c>
      <c r="G5557" s="1">
        <v>5.78</v>
      </c>
      <c r="H5557">
        <f>+IFERROR(VLOOKUP(A5557,[2]Datos!$A:$B,2,0),"")</f>
        <v>8.7289999999999992</v>
      </c>
      <c r="I5557">
        <f>+IFERROR(VLOOKUP(A5557,[1]Datos!$A:$C,3,0),"")</f>
        <v>3870.42</v>
      </c>
      <c r="J5557">
        <f>+IFERROR(VLOOKUP(A5557,'[5]Data 1'!$A$1:$B$65536,2,0),"")</f>
        <v>65.11</v>
      </c>
      <c r="K5557">
        <f>+IFERROR(VLOOKUP(A5557,[3]Datos!$A:$C,3,0),K5556)</f>
        <v>5.1798361338702748E-2</v>
      </c>
      <c r="L5557">
        <f>+IFERROR(VLOOKUP(A5557,'[4]Daily, Close'!$A:$C,3,0),"")</f>
        <v>16.91</v>
      </c>
      <c r="M5557">
        <f>+IFERROR(VLOOKUP(A5557,'[7]Performance Data'!$A:$B,2,0),N5556)</f>
        <v>551.54605600000002</v>
      </c>
      <c r="N5557">
        <f>+IFERROR(VLOOKUP(A5557,[6]Datos!$A:$B,2,0),N5556)</f>
        <v>1990.74</v>
      </c>
      <c r="O5557">
        <f>+IFERROR(VLOOKUP(A5557,[8]Monthly!$A:$B,2,0),O5556)</f>
        <v>4.09</v>
      </c>
    </row>
    <row r="5558" spans="1:15" x14ac:dyDescent="0.25">
      <c r="A5558" s="2">
        <v>45961</v>
      </c>
      <c r="B5558" s="1">
        <v>9.4499999999999993</v>
      </c>
      <c r="C5558" s="1">
        <v>11.49</v>
      </c>
      <c r="D5558" s="1">
        <v>12.17</v>
      </c>
      <c r="E5558" s="1">
        <v>4.6500000000000004</v>
      </c>
      <c r="F5558" s="1">
        <v>5.66</v>
      </c>
      <c r="G5558" s="1">
        <v>5.73</v>
      </c>
      <c r="H5558">
        <f>+IFERROR(VLOOKUP(A5558,[2]Datos!$A:$B,2,0),"")</f>
        <v>8.73</v>
      </c>
      <c r="I5558">
        <f>+IFERROR(VLOOKUP(A5558,[1]Datos!$A:$C,3,0),"")</f>
        <v>3860.12</v>
      </c>
      <c r="J5558">
        <f>+IFERROR(VLOOKUP(A5558,'[5]Data 1'!$A$1:$B$65536,2,0),"")</f>
        <v>65.44</v>
      </c>
      <c r="K5558">
        <f>+IFERROR(VLOOKUP(A5558,[3]Datos!$A:$C,3,0),K5557)</f>
        <v>5.5134533824654053E-2</v>
      </c>
      <c r="L5558">
        <f>+IFERROR(VLOOKUP(A5558,'[4]Daily, Close'!$A:$C,3,0),"")</f>
        <v>17.440000000000001</v>
      </c>
      <c r="M5558">
        <f>+IFERROR(VLOOKUP(A5558,'[7]Performance Data'!$A:$B,2,0),N5557)</f>
        <v>552.14545399999997</v>
      </c>
      <c r="N5558">
        <f>+IFERROR(VLOOKUP(A5558,[6]Datos!$A:$B,2,0),N5557)</f>
        <v>1987.12</v>
      </c>
      <c r="O5558">
        <f>+IFERROR(VLOOKUP(A5558,[8]Monthly!$A:$B,2,0),O5557)</f>
        <v>4.09</v>
      </c>
    </row>
    <row r="5559" spans="1:15" x14ac:dyDescent="0.25">
      <c r="A5559" s="2">
        <v>45965</v>
      </c>
      <c r="B5559" s="1">
        <v>9.49</v>
      </c>
      <c r="C5559" s="1">
        <v>11.47</v>
      </c>
      <c r="D5559" s="1">
        <v>12.12</v>
      </c>
      <c r="E5559" s="1">
        <v>4.53</v>
      </c>
      <c r="F5559" s="1">
        <v>5.64</v>
      </c>
      <c r="G5559" s="1">
        <v>5.75</v>
      </c>
      <c r="H5559">
        <f>+IFERROR(VLOOKUP(A5559,[2]Datos!$A:$B,2,0),"")</f>
        <v>8.7309999999999999</v>
      </c>
      <c r="I5559">
        <f>+IFERROR(VLOOKUP(A5559,[1]Datos!$A:$C,3,0),"")</f>
        <v>3872.47</v>
      </c>
      <c r="J5559">
        <f>+IFERROR(VLOOKUP(A5559,'[5]Data 1'!$A$1:$B$65536,2,0),"")</f>
        <v>65.040000000000006</v>
      </c>
      <c r="K5559">
        <f>+IFERROR(VLOOKUP(A5559,[3]Datos!$A:$C,3,0),K5558)</f>
        <v>5.5134533824654053E-2</v>
      </c>
      <c r="L5559">
        <f>+IFERROR(VLOOKUP(A5559,'[4]Daily, Close'!$A:$C,3,0),"")</f>
        <v>19</v>
      </c>
      <c r="M5559">
        <f>+IFERROR(VLOOKUP(A5559,'[7]Performance Data'!$A:$B,2,0),N5558)</f>
        <v>547.00685499999997</v>
      </c>
      <c r="N5559">
        <f>+IFERROR(VLOOKUP(A5559,[6]Datos!$A:$B,2,0),N5558)</f>
        <v>2018.42</v>
      </c>
      <c r="O5559">
        <f>+IFERROR(VLOOKUP(A5559,[8]Monthly!$A:$B,2,0),O5558)</f>
        <v>4.09</v>
      </c>
    </row>
    <row r="5560" spans="1:15" x14ac:dyDescent="0.25">
      <c r="A5560" s="2">
        <v>45966</v>
      </c>
      <c r="B5560" s="1">
        <v>9.4700000000000006</v>
      </c>
      <c r="C5560" s="1">
        <v>11.51</v>
      </c>
      <c r="D5560" s="1">
        <v>12.18</v>
      </c>
      <c r="E5560" s="1">
        <v>4.46</v>
      </c>
      <c r="F5560" s="1">
        <v>5.72</v>
      </c>
      <c r="G5560" s="1">
        <v>5.82</v>
      </c>
      <c r="H5560">
        <f>+IFERROR(VLOOKUP(A5560,[2]Datos!$A:$B,2,0),"")</f>
        <v>8.73</v>
      </c>
      <c r="I5560">
        <f>+IFERROR(VLOOKUP(A5560,[1]Datos!$A:$C,3,0),"")</f>
        <v>3839.47</v>
      </c>
      <c r="J5560">
        <f>+IFERROR(VLOOKUP(A5560,'[5]Data 1'!$A$1:$B$65536,2,0),"")</f>
        <v>63.54</v>
      </c>
      <c r="K5560">
        <f>+IFERROR(VLOOKUP(A5560,[3]Datos!$A:$C,3,0),K5559)</f>
        <v>5.5134533824654053E-2</v>
      </c>
      <c r="L5560">
        <f>+IFERROR(VLOOKUP(A5560,'[4]Daily, Close'!$A:$C,3,0),"")</f>
        <v>18.010000000000002</v>
      </c>
      <c r="M5560">
        <f>+IFERROR(VLOOKUP(A5560,'[7]Performance Data'!$A:$B,2,0),N5559)</f>
        <v>547.61083399999995</v>
      </c>
      <c r="N5560">
        <f>+IFERROR(VLOOKUP(A5560,[6]Datos!$A:$B,2,0),N5559)</f>
        <v>2035.82</v>
      </c>
      <c r="O5560">
        <f>+IFERROR(VLOOKUP(A5560,[8]Monthly!$A:$B,2,0),O5559)</f>
        <v>4.09</v>
      </c>
    </row>
    <row r="5561" spans="1:15" x14ac:dyDescent="0.25">
      <c r="A5561" s="2">
        <v>45967</v>
      </c>
      <c r="B5561" s="1">
        <v>9.44</v>
      </c>
      <c r="C5561" s="1">
        <v>11.5</v>
      </c>
      <c r="D5561" s="1">
        <v>12.17</v>
      </c>
      <c r="E5561" s="1">
        <v>4.49</v>
      </c>
      <c r="F5561" s="1">
        <v>5.92</v>
      </c>
      <c r="G5561" s="1">
        <v>5.95</v>
      </c>
      <c r="H5561">
        <f>+IFERROR(VLOOKUP(A5561,[2]Datos!$A:$B,2,0),"")</f>
        <v>8.7279999999999998</v>
      </c>
      <c r="I5561">
        <f>+IFERROR(VLOOKUP(A5561,[1]Datos!$A:$C,3,0),"")</f>
        <v>3807.06</v>
      </c>
      <c r="J5561">
        <f>+IFERROR(VLOOKUP(A5561,'[5]Data 1'!$A$1:$B$65536,2,0),"")</f>
        <v>63.41</v>
      </c>
      <c r="K5561">
        <f>+IFERROR(VLOOKUP(A5561,[3]Datos!$A:$C,3,0),K5560)</f>
        <v>5.5134533824654053E-2</v>
      </c>
      <c r="L5561">
        <f>+IFERROR(VLOOKUP(A5561,'[4]Daily, Close'!$A:$C,3,0),"")</f>
        <v>19.5</v>
      </c>
      <c r="M5561">
        <f>+IFERROR(VLOOKUP(A5561,'[7]Performance Data'!$A:$B,2,0),N5560)</f>
        <v>544.41945499999997</v>
      </c>
      <c r="N5561">
        <f>+IFERROR(VLOOKUP(A5561,[6]Datos!$A:$B,2,0),N5560)</f>
        <v>2045.66</v>
      </c>
      <c r="O5561">
        <f>+IFERROR(VLOOKUP(A5561,[8]Monthly!$A:$B,2,0),O5560)</f>
        <v>4.09</v>
      </c>
    </row>
    <row r="5562" spans="1:15" x14ac:dyDescent="0.25">
      <c r="A5562" s="2">
        <v>45968</v>
      </c>
      <c r="B5562" s="1">
        <v>9.57</v>
      </c>
      <c r="C5562" s="1">
        <v>11.48</v>
      </c>
      <c r="D5562" s="1">
        <v>12.14</v>
      </c>
      <c r="E5562" s="1">
        <v>4.5599999999999996</v>
      </c>
      <c r="F5562" s="1">
        <v>5.71</v>
      </c>
      <c r="G5562" s="1">
        <v>5.82</v>
      </c>
      <c r="H5562">
        <f>+IFERROR(VLOOKUP(A5562,[2]Datos!$A:$B,2,0),"")</f>
        <v>8.7319999999999993</v>
      </c>
      <c r="I5562">
        <f>+IFERROR(VLOOKUP(A5562,[1]Datos!$A:$C,3,0),"")</f>
        <v>3779.2</v>
      </c>
      <c r="J5562">
        <f>+IFERROR(VLOOKUP(A5562,'[5]Data 1'!$A$1:$B$65536,2,0),"")</f>
        <v>63.72</v>
      </c>
      <c r="K5562">
        <f>+IFERROR(VLOOKUP(A5562,[3]Datos!$A:$C,3,0),K5561)</f>
        <v>5.5134533824654053E-2</v>
      </c>
      <c r="L5562">
        <f>+IFERROR(VLOOKUP(A5562,'[4]Daily, Close'!$A:$C,3,0),"")</f>
        <v>19.079999999999998</v>
      </c>
      <c r="M5562">
        <f>+IFERROR(VLOOKUP(A5562,'[7]Performance Data'!$A:$B,2,0),N5561)</f>
        <v>544.07583899999997</v>
      </c>
      <c r="N5562">
        <f>+IFERROR(VLOOKUP(A5562,[6]Datos!$A:$B,2,0),N5561)</f>
        <v>2081.29</v>
      </c>
      <c r="O5562">
        <f>+IFERROR(VLOOKUP(A5562,[8]Monthly!$A:$B,2,0),O5561)</f>
        <v>4.09</v>
      </c>
    </row>
    <row r="5563" spans="1:15" x14ac:dyDescent="0.25">
      <c r="A5563" s="2">
        <v>45971</v>
      </c>
      <c r="B5563" s="1">
        <v>9.5399999999999991</v>
      </c>
      <c r="C5563" s="1">
        <v>11.48</v>
      </c>
      <c r="D5563" s="1">
        <v>12.17</v>
      </c>
      <c r="E5563" s="1">
        <v>4.6100000000000003</v>
      </c>
      <c r="F5563" s="1">
        <v>5.71</v>
      </c>
      <c r="G5563" s="1">
        <v>5.8</v>
      </c>
      <c r="H5563">
        <f>+IFERROR(VLOOKUP(A5563,[2]Datos!$A:$B,2,0),"")</f>
        <v>8.7309999999999999</v>
      </c>
      <c r="I5563">
        <f>+IFERROR(VLOOKUP(A5563,[1]Datos!$A:$C,3,0),"")</f>
        <v>3760.93</v>
      </c>
      <c r="J5563">
        <f>+IFERROR(VLOOKUP(A5563,'[5]Data 1'!$A$1:$B$65536,2,0),"")</f>
        <v>63.01</v>
      </c>
      <c r="K5563">
        <f>+IFERROR(VLOOKUP(A5563,[3]Datos!$A:$C,3,0),K5562)</f>
        <v>5.5134533824654053E-2</v>
      </c>
      <c r="L5563">
        <f>+IFERROR(VLOOKUP(A5563,'[4]Daily, Close'!$A:$C,3,0),"")</f>
        <v>17.600000000000001</v>
      </c>
      <c r="M5563">
        <f>+IFERROR(VLOOKUP(A5563,'[7]Performance Data'!$A:$B,2,0),N5562)</f>
        <v>551.60950300000002</v>
      </c>
      <c r="N5563">
        <f>+IFERROR(VLOOKUP(A5563,[6]Datos!$A:$B,2,0),N5562)</f>
        <v>2072.04</v>
      </c>
      <c r="O5563">
        <f>+IFERROR(VLOOKUP(A5563,[8]Monthly!$A:$B,2,0),O5562)</f>
        <v>4.09</v>
      </c>
    </row>
    <row r="5564" spans="1:15" x14ac:dyDescent="0.25">
      <c r="A5564" s="2">
        <v>45972</v>
      </c>
      <c r="B5564" s="1">
        <v>9.5399999999999991</v>
      </c>
      <c r="C5564" s="1">
        <v>11.61</v>
      </c>
      <c r="D5564" s="1">
        <v>12.25</v>
      </c>
      <c r="E5564" s="1">
        <v>4.5</v>
      </c>
      <c r="F5564" s="1">
        <v>5.65</v>
      </c>
      <c r="G5564" s="1">
        <v>5.74</v>
      </c>
      <c r="H5564">
        <f>+IFERROR(VLOOKUP(A5564,[2]Datos!$A:$B,2,0),"")</f>
        <v>8.7330000000000005</v>
      </c>
      <c r="I5564">
        <f>+IFERROR(VLOOKUP(A5564,[1]Datos!$A:$C,3,0),"")</f>
        <v>3760.93</v>
      </c>
      <c r="J5564">
        <f>+IFERROR(VLOOKUP(A5564,'[5]Data 1'!$A$1:$B$65536,2,0),"")</f>
        <v>63.86</v>
      </c>
      <c r="K5564">
        <f>+IFERROR(VLOOKUP(A5564,[3]Datos!$A:$C,3,0),K5563)</f>
        <v>5.5134533824654053E-2</v>
      </c>
      <c r="L5564">
        <f>+IFERROR(VLOOKUP(A5564,'[4]Daily, Close'!$A:$C,3,0),"")</f>
        <v>17.28</v>
      </c>
      <c r="M5564">
        <f>+IFERROR(VLOOKUP(A5564,'[7]Performance Data'!$A:$B,2,0),N5563)</f>
        <v>553.936869</v>
      </c>
      <c r="N5564">
        <f>+IFERROR(VLOOKUP(A5564,[6]Datos!$A:$B,2,0),N5563)</f>
        <v>2081.91</v>
      </c>
      <c r="O5564">
        <f>+IFERROR(VLOOKUP(A5564,[8]Monthly!$A:$B,2,0),O5563)</f>
        <v>4.09</v>
      </c>
    </row>
    <row r="5565" spans="1:15" x14ac:dyDescent="0.25">
      <c r="A5565" s="2">
        <v>45973</v>
      </c>
      <c r="B5565" s="1">
        <v>9.59</v>
      </c>
      <c r="C5565" s="1">
        <v>11.68</v>
      </c>
      <c r="D5565" s="1">
        <v>12.32</v>
      </c>
      <c r="E5565" s="1">
        <v>4.49</v>
      </c>
      <c r="F5565" s="1">
        <v>5.65</v>
      </c>
      <c r="G5565" s="1">
        <v>5.76</v>
      </c>
      <c r="H5565">
        <f>+IFERROR(VLOOKUP(A5565,[2]Datos!$A:$B,2,0),"")</f>
        <v>8.7330000000000005</v>
      </c>
      <c r="I5565">
        <f>+IFERROR(VLOOKUP(A5565,[1]Datos!$A:$C,3,0),"")</f>
        <v>3719.71</v>
      </c>
      <c r="J5565">
        <f>+IFERROR(VLOOKUP(A5565,'[5]Data 1'!$A$1:$B$65536,2,0),"")</f>
        <v>61.88</v>
      </c>
      <c r="K5565">
        <f>+IFERROR(VLOOKUP(A5565,[3]Datos!$A:$C,3,0),K5564)</f>
        <v>5.5134533824654053E-2</v>
      </c>
      <c r="L5565">
        <f>+IFERROR(VLOOKUP(A5565,'[4]Daily, Close'!$A:$C,3,0),"")</f>
        <v>17.510000000000002</v>
      </c>
      <c r="M5565">
        <f>+IFERROR(VLOOKUP(A5565,'[7]Performance Data'!$A:$B,2,0),N5564)</f>
        <v>555.373197</v>
      </c>
      <c r="N5565">
        <f>+IFERROR(VLOOKUP(A5565,[6]Datos!$A:$B,2,0),N5564)</f>
        <v>2080.6799999999998</v>
      </c>
      <c r="O5565">
        <f>+IFERROR(VLOOKUP(A5565,[8]Monthly!$A:$B,2,0),O5564)</f>
        <v>4.09</v>
      </c>
    </row>
    <row r="5566" spans="1:15" x14ac:dyDescent="0.25">
      <c r="A5566" s="2">
        <v>45974</v>
      </c>
      <c r="B5566" s="1">
        <v>9.65</v>
      </c>
      <c r="C5566" s="1">
        <v>11.88</v>
      </c>
      <c r="D5566" s="1">
        <v>12.47</v>
      </c>
      <c r="E5566" s="1">
        <v>4.43</v>
      </c>
      <c r="F5566" s="1">
        <v>5.77</v>
      </c>
      <c r="G5566" s="1">
        <v>5.85</v>
      </c>
      <c r="H5566">
        <f>+IFERROR(VLOOKUP(A5566,[2]Datos!$A:$B,2,0),"")</f>
        <v>8.734</v>
      </c>
      <c r="I5566">
        <f>+IFERROR(VLOOKUP(A5566,[1]Datos!$A:$C,3,0),"")</f>
        <v>3719.6</v>
      </c>
      <c r="J5566">
        <f>+IFERROR(VLOOKUP(A5566,'[5]Data 1'!$A$1:$B$65536,2,0),"")</f>
        <v>62.14</v>
      </c>
      <c r="K5566">
        <f>+IFERROR(VLOOKUP(A5566,[3]Datos!$A:$C,3,0),K5565)</f>
        <v>5.5134533824654053E-2</v>
      </c>
      <c r="L5566">
        <f>+IFERROR(VLOOKUP(A5566,'[4]Daily, Close'!$A:$C,3,0),"")</f>
        <v>20</v>
      </c>
      <c r="M5566">
        <f>+IFERROR(VLOOKUP(A5566,'[7]Performance Data'!$A:$B,2,0),N5565)</f>
        <v>549.05050600000004</v>
      </c>
      <c r="N5566">
        <f>+IFERROR(VLOOKUP(A5566,[6]Datos!$A:$B,2,0),N5565)</f>
        <v>2051.5700000000002</v>
      </c>
      <c r="O5566">
        <f>+IFERROR(VLOOKUP(A5566,[8]Monthly!$A:$B,2,0),O5565)</f>
        <v>4.09</v>
      </c>
    </row>
    <row r="5567" spans="1:15" x14ac:dyDescent="0.25">
      <c r="A5567" s="2">
        <v>45975</v>
      </c>
      <c r="B5567" s="1">
        <v>9.86</v>
      </c>
      <c r="C5567" s="1">
        <v>11.96</v>
      </c>
      <c r="D5567" s="1">
        <v>12.52</v>
      </c>
      <c r="E5567" s="1">
        <v>4.5</v>
      </c>
      <c r="F5567" s="1">
        <v>5.87</v>
      </c>
      <c r="G5567" s="1">
        <v>5.92</v>
      </c>
      <c r="H5567">
        <f>+IFERROR(VLOOKUP(A5567,[2]Datos!$A:$B,2,0),"")</f>
        <v>8.734</v>
      </c>
      <c r="I5567">
        <f>+IFERROR(VLOOKUP(A5567,[1]Datos!$A:$C,3,0),"")</f>
        <v>3764.77</v>
      </c>
      <c r="J5567">
        <f>+IFERROR(VLOOKUP(A5567,'[5]Data 1'!$A$1:$B$65536,2,0),"")</f>
        <v>63.45</v>
      </c>
      <c r="K5567">
        <f>+IFERROR(VLOOKUP(A5567,[3]Datos!$A:$C,3,0),K5566)</f>
        <v>5.5134533824654053E-2</v>
      </c>
      <c r="L5567">
        <f>+IFERROR(VLOOKUP(A5567,'[4]Daily, Close'!$A:$C,3,0),"")</f>
        <v>19.829999999999998</v>
      </c>
      <c r="M5567">
        <f>+IFERROR(VLOOKUP(A5567,'[7]Performance Data'!$A:$B,2,0),N5566)</f>
        <v>546.51618399999995</v>
      </c>
      <c r="N5567">
        <f>+IFERROR(VLOOKUP(A5567,[6]Datos!$A:$B,2,0),N5566)</f>
        <v>2071.23</v>
      </c>
      <c r="O5567">
        <f>+IFERROR(VLOOKUP(A5567,[8]Monthly!$A:$B,2,0),O5566)</f>
        <v>4.09</v>
      </c>
    </row>
    <row r="5568" spans="1:15" x14ac:dyDescent="0.25">
      <c r="A5568" s="2">
        <v>45979</v>
      </c>
      <c r="B5568" s="1">
        <v>10.050000000000001</v>
      </c>
      <c r="C5568" s="1">
        <v>11.91</v>
      </c>
      <c r="D5568" s="1">
        <v>12.49</v>
      </c>
      <c r="E5568" s="1">
        <v>4.79</v>
      </c>
      <c r="F5568" s="1">
        <v>5.81</v>
      </c>
      <c r="G5568" s="1">
        <v>5.87</v>
      </c>
      <c r="H5568">
        <f>+IFERROR(VLOOKUP(A5568,[2]Datos!$A:$B,2,0),"")</f>
        <v>8.7360000000000007</v>
      </c>
      <c r="I5568">
        <f>+IFERROR(VLOOKUP(A5568,[1]Datos!$A:$C,3,0),"")</f>
        <v>3737.55</v>
      </c>
      <c r="J5568">
        <f>+IFERROR(VLOOKUP(A5568,'[5]Data 1'!$A$1:$B$65536,2,0),"")</f>
        <v>64.86</v>
      </c>
      <c r="K5568">
        <f>+IFERROR(VLOOKUP(A5568,[3]Datos!$A:$C,3,0),K5567)</f>
        <v>5.5134533824654053E-2</v>
      </c>
      <c r="L5568">
        <f>+IFERROR(VLOOKUP(A5568,'[4]Daily, Close'!$A:$C,3,0),"")</f>
        <v>24.69</v>
      </c>
      <c r="M5568">
        <f>+IFERROR(VLOOKUP(A5568,'[7]Performance Data'!$A:$B,2,0),N5567)</f>
        <v>535.91030000000001</v>
      </c>
      <c r="N5568">
        <f>+IFERROR(VLOOKUP(A5568,[6]Datos!$A:$B,2,0),N5567)</f>
        <v>2071.34</v>
      </c>
      <c r="O5568">
        <f>+IFERROR(VLOOKUP(A5568,[8]Monthly!$A:$B,2,0),O5567)</f>
        <v>4.09</v>
      </c>
    </row>
    <row r="5569" spans="1:15" x14ac:dyDescent="0.25">
      <c r="A5569" s="2">
        <v>45980</v>
      </c>
      <c r="B5569" s="1">
        <v>10.07</v>
      </c>
      <c r="C5569" s="1">
        <v>12.08</v>
      </c>
      <c r="D5569" s="1">
        <v>12.63</v>
      </c>
      <c r="E5569" s="1">
        <v>5</v>
      </c>
      <c r="F5569" s="1">
        <v>5.95</v>
      </c>
      <c r="G5569" s="1">
        <v>6.03</v>
      </c>
      <c r="H5569">
        <f>+IFERROR(VLOOKUP(A5569,[2]Datos!$A:$B,2,0),"")</f>
        <v>8.7360000000000007</v>
      </c>
      <c r="I5569">
        <f>+IFERROR(VLOOKUP(A5569,[1]Datos!$A:$C,3,0),"")</f>
        <v>3716.73</v>
      </c>
      <c r="J5569">
        <f>+IFERROR(VLOOKUP(A5569,'[5]Data 1'!$A$1:$B$65536,2,0),"")</f>
        <v>63.78</v>
      </c>
      <c r="K5569">
        <f>+IFERROR(VLOOKUP(A5569,[3]Datos!$A:$C,3,0),K5568)</f>
        <v>5.5134533824654053E-2</v>
      </c>
      <c r="L5569">
        <f>+IFERROR(VLOOKUP(A5569,'[4]Daily, Close'!$A:$C,3,0),"")</f>
        <v>23.66</v>
      </c>
      <c r="M5569">
        <f>+IFERROR(VLOOKUP(A5569,'[7]Performance Data'!$A:$B,2,0),N5568)</f>
        <v>536.58142499999997</v>
      </c>
      <c r="N5569">
        <f>+IFERROR(VLOOKUP(A5569,[6]Datos!$A:$B,2,0),N5568)</f>
        <v>2061.5</v>
      </c>
      <c r="O5569">
        <f>+IFERROR(VLOOKUP(A5569,[8]Monthly!$A:$B,2,0),O5568)</f>
        <v>4.09</v>
      </c>
    </row>
    <row r="5570" spans="1:15" x14ac:dyDescent="0.25">
      <c r="A5570" s="2">
        <v>45981</v>
      </c>
      <c r="B5570" s="1">
        <v>10.17</v>
      </c>
      <c r="C5570" s="1">
        <v>12.08</v>
      </c>
      <c r="D5570" s="1">
        <v>12.61</v>
      </c>
      <c r="E5570" s="1">
        <v>4.95</v>
      </c>
      <c r="F5570" s="1">
        <v>6.1</v>
      </c>
      <c r="G5570" s="1">
        <v>6.15</v>
      </c>
      <c r="H5570">
        <f>+IFERROR(VLOOKUP(A5570,[2]Datos!$A:$B,2,0),"")</f>
        <v>8.7349999999999994</v>
      </c>
      <c r="I5570">
        <f>+IFERROR(VLOOKUP(A5570,[1]Datos!$A:$C,3,0),"")</f>
        <v>3741.27</v>
      </c>
      <c r="J5570">
        <f>+IFERROR(VLOOKUP(A5570,'[5]Data 1'!$A$1:$B$65536,2,0),"")</f>
        <v>63.64</v>
      </c>
      <c r="K5570">
        <f>+IFERROR(VLOOKUP(A5570,[3]Datos!$A:$C,3,0),K5569)</f>
        <v>5.5134533824654053E-2</v>
      </c>
      <c r="L5570">
        <f>+IFERROR(VLOOKUP(A5570,'[4]Daily, Close'!$A:$C,3,0),"")</f>
        <v>26.42</v>
      </c>
      <c r="M5570">
        <f>+IFERROR(VLOOKUP(A5570,'[7]Performance Data'!$A:$B,2,0),N5569)</f>
        <v>531.85733300000004</v>
      </c>
      <c r="N5570">
        <f>+IFERROR(VLOOKUP(A5570,[6]Datos!$A:$B,2,0),N5569)</f>
        <v>2029.18</v>
      </c>
      <c r="O5570">
        <f>+IFERROR(VLOOKUP(A5570,[8]Monthly!$A:$B,2,0),O5569)</f>
        <v>4.09</v>
      </c>
    </row>
    <row r="5571" spans="1:15" x14ac:dyDescent="0.25">
      <c r="A5571" s="2">
        <v>45982</v>
      </c>
      <c r="B5571" s="1">
        <v>10.31</v>
      </c>
      <c r="C5571" s="1">
        <v>12.21</v>
      </c>
      <c r="D5571" s="1">
        <v>12.7</v>
      </c>
      <c r="E5571" s="1">
        <v>5.23</v>
      </c>
      <c r="F5571" s="1">
        <v>6.14</v>
      </c>
      <c r="G5571" s="1">
        <v>6.21</v>
      </c>
      <c r="H5571">
        <f>+IFERROR(VLOOKUP(A5571,[2]Datos!$A:$B,2,0),"")</f>
        <v>8.7319999999999993</v>
      </c>
      <c r="I5571">
        <f>+IFERROR(VLOOKUP(A5571,[1]Datos!$A:$C,3,0),"")</f>
        <v>3808.77</v>
      </c>
      <c r="J5571">
        <f>+IFERROR(VLOOKUP(A5571,'[5]Data 1'!$A$1:$B$65536,2,0),"")</f>
        <v>62.78</v>
      </c>
      <c r="K5571">
        <f>+IFERROR(VLOOKUP(A5571,[3]Datos!$A:$C,3,0),K5570)</f>
        <v>5.5134533824654053E-2</v>
      </c>
      <c r="L5571">
        <f>+IFERROR(VLOOKUP(A5571,'[4]Daily, Close'!$A:$C,3,0),"")</f>
        <v>23.43</v>
      </c>
      <c r="M5571">
        <f>+IFERROR(VLOOKUP(A5571,'[7]Performance Data'!$A:$B,2,0),N5570)</f>
        <v>533.10551799999996</v>
      </c>
      <c r="N5571">
        <f>+IFERROR(VLOOKUP(A5571,[6]Datos!$A:$B,2,0),N5570)</f>
        <v>2033.99</v>
      </c>
      <c r="O5571">
        <f>+IFERROR(VLOOKUP(A5571,[8]Monthly!$A:$B,2,0),O5570)</f>
        <v>4.09</v>
      </c>
    </row>
    <row r="5572" spans="1:15" x14ac:dyDescent="0.25">
      <c r="A5572" s="2">
        <v>45985</v>
      </c>
      <c r="B5572" s="1">
        <v>10.199999999999999</v>
      </c>
      <c r="C5572" s="1">
        <v>12.16</v>
      </c>
      <c r="D5572" s="1">
        <v>12.76</v>
      </c>
      <c r="E5572" s="1">
        <v>5.15</v>
      </c>
      <c r="F5572" s="1">
        <v>6.21</v>
      </c>
      <c r="G5572" s="1">
        <v>6.23</v>
      </c>
      <c r="H5572">
        <f>+IFERROR(VLOOKUP(A5572,[2]Datos!$A:$B,2,0),"")</f>
        <v>8.7289999999999992</v>
      </c>
      <c r="I5572">
        <f>+IFERROR(VLOOKUP(A5572,[1]Datos!$A:$C,3,0),"")</f>
        <v>3804.09</v>
      </c>
      <c r="J5572">
        <f>+IFERROR(VLOOKUP(A5572,'[5]Data 1'!$A$1:$B$65536,2,0),"")</f>
        <v>64.83</v>
      </c>
      <c r="K5572">
        <f>+IFERROR(VLOOKUP(A5572,[3]Datos!$A:$C,3,0),K5571)</f>
        <v>5.5134533824654053E-2</v>
      </c>
      <c r="L5572">
        <f>+IFERROR(VLOOKUP(A5572,'[4]Daily, Close'!$A:$C,3,0),"")</f>
        <v>20.52</v>
      </c>
      <c r="M5572">
        <f>+IFERROR(VLOOKUP(A5572,'[7]Performance Data'!$A:$B,2,0),N5571)</f>
        <v>539.48627999999997</v>
      </c>
      <c r="N5572">
        <f>+IFERROR(VLOOKUP(A5572,[6]Datos!$A:$B,2,0),N5571)</f>
        <v>1999.67</v>
      </c>
      <c r="O5572">
        <f>+IFERROR(VLOOKUP(A5572,[8]Monthly!$A:$B,2,0),O5571)</f>
        <v>4.09</v>
      </c>
    </row>
    <row r="5573" spans="1:15" x14ac:dyDescent="0.25">
      <c r="A5573" s="2">
        <v>45986</v>
      </c>
      <c r="B5573" s="1">
        <v>10.23</v>
      </c>
      <c r="C5573" s="1">
        <v>12.14</v>
      </c>
      <c r="D5573" s="1">
        <v>12.78</v>
      </c>
      <c r="E5573" s="1">
        <v>5.17</v>
      </c>
      <c r="F5573" s="1">
        <v>6.24</v>
      </c>
      <c r="G5573" s="1">
        <v>6.27</v>
      </c>
      <c r="H5573">
        <f>+IFERROR(VLOOKUP(A5573,[2]Datos!$A:$B,2,0),"")</f>
        <v>8.7270000000000003</v>
      </c>
      <c r="I5573">
        <f>+IFERROR(VLOOKUP(A5573,[1]Datos!$A:$C,3,0),"")</f>
        <v>3806.16</v>
      </c>
      <c r="J5573">
        <f>+IFERROR(VLOOKUP(A5573,'[5]Data 1'!$A$1:$B$65536,2,0),"")</f>
        <v>63.99</v>
      </c>
      <c r="K5573">
        <f>+IFERROR(VLOOKUP(A5573,[3]Datos!$A:$C,3,0),K5572)</f>
        <v>5.5134533824654053E-2</v>
      </c>
      <c r="L5573">
        <f>+IFERROR(VLOOKUP(A5573,'[4]Daily, Close'!$A:$C,3,0),"")</f>
        <v>18.559999999999999</v>
      </c>
      <c r="M5573">
        <f>+IFERROR(VLOOKUP(A5573,'[7]Performance Data'!$A:$B,2,0),N5572)</f>
        <v>544.31039299999998</v>
      </c>
      <c r="N5573">
        <f>+IFERROR(VLOOKUP(A5573,[6]Datos!$A:$B,2,0),N5572)</f>
        <v>2034.26</v>
      </c>
      <c r="O5573">
        <f>+IFERROR(VLOOKUP(A5573,[8]Monthly!$A:$B,2,0),O5572)</f>
        <v>4.09</v>
      </c>
    </row>
    <row r="5574" spans="1:15" x14ac:dyDescent="0.25">
      <c r="A5574" s="2">
        <v>45987</v>
      </c>
      <c r="B5574" s="1">
        <v>10.16</v>
      </c>
      <c r="C5574" s="1">
        <v>12.35</v>
      </c>
      <c r="D5574" s="1">
        <v>13.01</v>
      </c>
      <c r="E5574" s="1">
        <v>5.13</v>
      </c>
      <c r="F5574" s="1">
        <v>6.43</v>
      </c>
      <c r="G5574" s="1">
        <v>6.43</v>
      </c>
      <c r="H5574">
        <f>+IFERROR(VLOOKUP(A5574,[2]Datos!$A:$B,2,0),"")</f>
        <v>8.7230000000000008</v>
      </c>
      <c r="I5574">
        <f>+IFERROR(VLOOKUP(A5574,[1]Datos!$A:$C,3,0),"")</f>
        <v>3773.6</v>
      </c>
      <c r="J5574">
        <f>+IFERROR(VLOOKUP(A5574,'[5]Data 1'!$A$1:$B$65536,2,0),"")</f>
        <v>64.81</v>
      </c>
      <c r="K5574">
        <f>+IFERROR(VLOOKUP(A5574,[3]Datos!$A:$C,3,0),K5573)</f>
        <v>5.5134533824654053E-2</v>
      </c>
      <c r="L5574">
        <f>+IFERROR(VLOOKUP(A5574,'[4]Daily, Close'!$A:$C,3,0),"")</f>
        <v>17.190000000000001</v>
      </c>
      <c r="M5574">
        <f>+IFERROR(VLOOKUP(A5574,'[7]Performance Data'!$A:$B,2,0),N5573)</f>
        <v>549.35018600000001</v>
      </c>
      <c r="N5574">
        <f>+IFERROR(VLOOKUP(A5574,[6]Datos!$A:$B,2,0),N5573)</f>
        <v>2041.08</v>
      </c>
      <c r="O5574">
        <f>+IFERROR(VLOOKUP(A5574,[8]Monthly!$A:$B,2,0),O5573)</f>
        <v>4.09</v>
      </c>
    </row>
    <row r="5575" spans="1:15" x14ac:dyDescent="0.25">
      <c r="A5575" s="2">
        <v>45988</v>
      </c>
      <c r="B5575" s="1">
        <v>10.17</v>
      </c>
      <c r="C5575" s="1">
        <v>12.4</v>
      </c>
      <c r="D5575" s="1">
        <v>13.06</v>
      </c>
      <c r="E5575" s="1">
        <v>5.19</v>
      </c>
      <c r="F5575" s="1">
        <v>6.42</v>
      </c>
      <c r="G5575" s="1">
        <v>6.42</v>
      </c>
      <c r="H5575">
        <f>+IFERROR(VLOOKUP(A5575,[2]Datos!$A:$B,2,0),"")</f>
        <v>8.7100000000000009</v>
      </c>
      <c r="I5575">
        <f>+IFERROR(VLOOKUP(A5575,[1]Datos!$A:$C,3,0),"")</f>
        <v>3773.6</v>
      </c>
      <c r="J5575">
        <f>+IFERROR(VLOOKUP(A5575,'[5]Data 1'!$A$1:$B$65536,2,0),"")</f>
        <v>64.180000000000007</v>
      </c>
      <c r="K5575">
        <f>+IFERROR(VLOOKUP(A5575,[3]Datos!$A:$C,3,0),K5574)</f>
        <v>5.5134533824654053E-2</v>
      </c>
      <c r="L5575">
        <f>+IFERROR(VLOOKUP(A5575,'[4]Daily, Close'!$A:$C,3,0),"")</f>
        <v>17.21</v>
      </c>
      <c r="M5575">
        <f>+IFERROR(VLOOKUP(A5575,'[7]Performance Data'!$A:$B,2,0),N5574)</f>
        <v>549.630447</v>
      </c>
      <c r="N5575">
        <f>+IFERROR(VLOOKUP(A5575,[6]Datos!$A:$B,2,0),N5574)</f>
        <v>2051.65</v>
      </c>
      <c r="O5575">
        <f>+IFERROR(VLOOKUP(A5575,[8]Monthly!$A:$B,2,0),O5574)</f>
        <v>4.09</v>
      </c>
    </row>
    <row r="5576" spans="1:15" x14ac:dyDescent="0.25">
      <c r="A5576" s="2">
        <v>45989</v>
      </c>
      <c r="B5576" s="1">
        <v>10.09</v>
      </c>
      <c r="C5576" s="1">
        <v>12.33</v>
      </c>
      <c r="D5576" s="1">
        <v>13.01</v>
      </c>
      <c r="E5576" s="1">
        <v>5.16</v>
      </c>
      <c r="F5576" s="1">
        <v>6.25</v>
      </c>
      <c r="G5576" s="1">
        <v>6.23</v>
      </c>
      <c r="H5576">
        <f>+IFERROR(VLOOKUP(A5576,[2]Datos!$A:$B,2,0),"")</f>
        <v>8.6579999999999995</v>
      </c>
      <c r="I5576">
        <f>+IFERROR(VLOOKUP(A5576,[1]Datos!$A:$C,3,0),"")</f>
        <v>3744.43</v>
      </c>
      <c r="J5576">
        <f>+IFERROR(VLOOKUP(A5576,'[5]Data 1'!$A$1:$B$65536,2,0),"")</f>
        <v>64.069999999999993</v>
      </c>
      <c r="K5576">
        <f>+IFERROR(VLOOKUP(A5576,[3]Datos!$A:$C,3,0),K5575)</f>
        <v>5.5134533824654053E-2</v>
      </c>
      <c r="L5576">
        <f>+IFERROR(VLOOKUP(A5576,'[4]Daily, Close'!$A:$C,3,0),"")</f>
        <v>16.350000000000001</v>
      </c>
      <c r="M5576">
        <f>+IFERROR(VLOOKUP(A5576,'[7]Performance Data'!$A:$B,2,0),N5575)</f>
        <v>552.08417799999995</v>
      </c>
      <c r="N5576">
        <f>+IFERROR(VLOOKUP(A5576,[6]Datos!$A:$B,2,0),N5575)</f>
        <v>2073.2800000000002</v>
      </c>
      <c r="O5576">
        <f>+IFERROR(VLOOKUP(A5576,[8]Monthly!$A:$B,2,0),O5575)</f>
        <v>4.09</v>
      </c>
    </row>
    <row r="5577" spans="1:15" x14ac:dyDescent="0.25">
      <c r="A5577" s="2">
        <v>45992</v>
      </c>
      <c r="B5577" s="1">
        <v>10.18</v>
      </c>
      <c r="C5577" s="1">
        <v>12.38</v>
      </c>
      <c r="D5577" s="1">
        <v>13.04</v>
      </c>
      <c r="E5577" s="1">
        <v>5.09</v>
      </c>
      <c r="F5577" s="1">
        <v>6.19</v>
      </c>
      <c r="G5577" s="1">
        <v>6.15</v>
      </c>
      <c r="H5577">
        <f>+IFERROR(VLOOKUP(A5577,[2]Datos!$A:$B,2,0),"")</f>
        <v>8.6120000000000001</v>
      </c>
      <c r="I5577">
        <f>+IFERROR(VLOOKUP(A5577,[1]Datos!$A:$C,3,0),"")</f>
        <v>3784.43</v>
      </c>
      <c r="J5577">
        <f>+IFERROR(VLOOKUP(A5577,'[5]Data 1'!$A$1:$B$65536,2,0),"")</f>
        <v>64.22</v>
      </c>
      <c r="K5577">
        <f>+IFERROR(VLOOKUP(A5577,[3]Datos!$A:$C,3,0),K5576)</f>
        <v>5.5134533824654053E-2</v>
      </c>
      <c r="L5577">
        <f>+IFERROR(VLOOKUP(A5577,'[4]Daily, Close'!$A:$C,3,0),"")</f>
        <v>17.239999999999998</v>
      </c>
      <c r="M5577">
        <f>+IFERROR(VLOOKUP(A5577,'[7]Performance Data'!$A:$B,2,0),N5576)</f>
        <v>549.92968399999995</v>
      </c>
      <c r="N5577">
        <f>+IFERROR(VLOOKUP(A5577,[6]Datos!$A:$B,2,0),N5576)</f>
        <v>2081.4299999999998</v>
      </c>
      <c r="O5577">
        <f>+IFERROR(VLOOKUP(A5577,[8]Monthly!$A:$B,2,0),O5576)</f>
        <v>3.72</v>
      </c>
    </row>
    <row r="5578" spans="1:15" x14ac:dyDescent="0.25">
      <c r="A5578" s="2">
        <v>45993</v>
      </c>
      <c r="B5578" s="1">
        <v>10.34</v>
      </c>
      <c r="C5578" s="1">
        <v>12.29</v>
      </c>
      <c r="D5578" s="1">
        <v>12.99</v>
      </c>
      <c r="E5578" s="1">
        <v>5.18</v>
      </c>
      <c r="F5578" s="1">
        <v>6.21</v>
      </c>
      <c r="G5578" s="1">
        <v>6.25</v>
      </c>
      <c r="H5578">
        <f>+IFERROR(VLOOKUP(A5578,[2]Datos!$A:$B,2,0),"")</f>
        <v>8.5519999999999996</v>
      </c>
      <c r="I5578">
        <f>+IFERROR(VLOOKUP(A5578,[1]Datos!$A:$C,3,0),"")</f>
        <v>3817.66</v>
      </c>
      <c r="J5578">
        <f>+IFERROR(VLOOKUP(A5578,'[5]Data 1'!$A$1:$B$65536,2,0),"")</f>
        <v>63.37</v>
      </c>
      <c r="K5578">
        <f>+IFERROR(VLOOKUP(A5578,[3]Datos!$A:$C,3,0),K5577)</f>
        <v>5.5134533824654053E-2</v>
      </c>
      <c r="L5578">
        <f>+IFERROR(VLOOKUP(A5578,'[4]Daily, Close'!$A:$C,3,0),"")</f>
        <v>16.59</v>
      </c>
      <c r="M5578">
        <f>+IFERROR(VLOOKUP(A5578,'[7]Performance Data'!$A:$B,2,0),N5577)</f>
        <v>551.030531</v>
      </c>
      <c r="N5578">
        <f>+IFERROR(VLOOKUP(A5578,[6]Datos!$A:$B,2,0),N5577)</f>
        <v>2115.75</v>
      </c>
      <c r="O5578">
        <f>+IFERROR(VLOOKUP(A5578,[8]Monthly!$A:$B,2,0),O5577)</f>
        <v>3.72</v>
      </c>
    </row>
    <row r="5579" spans="1:15" x14ac:dyDescent="0.25">
      <c r="A5579" s="2">
        <v>45994</v>
      </c>
      <c r="B5579" s="1">
        <v>10.27</v>
      </c>
      <c r="C5579" s="1">
        <v>12.25</v>
      </c>
      <c r="D5579" s="1">
        <v>12.83</v>
      </c>
      <c r="E5579" s="1">
        <v>5.18</v>
      </c>
      <c r="F5579" s="1">
        <v>6.23</v>
      </c>
      <c r="G5579" s="1">
        <v>6.28</v>
      </c>
      <c r="H5579">
        <f>+IFERROR(VLOOKUP(A5579,[2]Datos!$A:$B,2,0),"")</f>
        <v>8.6440000000000001</v>
      </c>
      <c r="I5579">
        <f>+IFERROR(VLOOKUP(A5579,[1]Datos!$A:$C,3,0),"")</f>
        <v>3780.8</v>
      </c>
      <c r="J5579">
        <f>+IFERROR(VLOOKUP(A5579,'[5]Data 1'!$A$1:$B$65536,2,0),"")</f>
        <v>63.75</v>
      </c>
      <c r="K5579">
        <f>+IFERROR(VLOOKUP(A5579,[3]Datos!$A:$C,3,0),K5578)</f>
        <v>5.5134533824654053E-2</v>
      </c>
      <c r="L5579">
        <f>+IFERROR(VLOOKUP(A5579,'[4]Daily, Close'!$A:$C,3,0),"")</f>
        <v>16.079999999999998</v>
      </c>
      <c r="M5579">
        <f>+IFERROR(VLOOKUP(A5579,'[7]Performance Data'!$A:$B,2,0),N5578)</f>
        <v>552.89068499999996</v>
      </c>
      <c r="N5579">
        <f>+IFERROR(VLOOKUP(A5579,[6]Datos!$A:$B,2,0),N5578)</f>
        <v>2105.66</v>
      </c>
      <c r="O5579">
        <f>+IFERROR(VLOOKUP(A5579,[8]Monthly!$A:$B,2,0),O5578)</f>
        <v>3.72</v>
      </c>
    </row>
    <row r="5580" spans="1:15" x14ac:dyDescent="0.25">
      <c r="A5580" s="2">
        <v>45995</v>
      </c>
      <c r="B5580" s="1">
        <v>10.14</v>
      </c>
      <c r="C5580" s="1">
        <v>12.12</v>
      </c>
      <c r="D5580" s="1">
        <v>12.62</v>
      </c>
      <c r="E5580" s="1">
        <v>5.16</v>
      </c>
      <c r="F5580" s="1">
        <v>6.09</v>
      </c>
      <c r="G5580" s="1">
        <v>6.15</v>
      </c>
      <c r="H5580">
        <f>+IFERROR(VLOOKUP(A5580,[2]Datos!$A:$B,2,0),"")</f>
        <v>8.6859999999999999</v>
      </c>
      <c r="I5580">
        <f>+IFERROR(VLOOKUP(A5580,[1]Datos!$A:$C,3,0),"")</f>
        <v>3757.92</v>
      </c>
      <c r="J5580">
        <f>+IFERROR(VLOOKUP(A5580,'[5]Data 1'!$A$1:$B$65536,2,0),"")</f>
        <v>64.150000000000006</v>
      </c>
      <c r="K5580">
        <f>+IFERROR(VLOOKUP(A5580,[3]Datos!$A:$C,3,0),K5579)</f>
        <v>5.5134533824654053E-2</v>
      </c>
      <c r="L5580">
        <f>+IFERROR(VLOOKUP(A5580,'[4]Daily, Close'!$A:$C,3,0),"")</f>
        <v>15.78</v>
      </c>
      <c r="M5580">
        <f>+IFERROR(VLOOKUP(A5580,'[7]Performance Data'!$A:$B,2,0),N5579)</f>
        <v>554.88090199999999</v>
      </c>
      <c r="N5580">
        <f>+IFERROR(VLOOKUP(A5580,[6]Datos!$A:$B,2,0),N5579)</f>
        <v>2115.96</v>
      </c>
      <c r="O5580">
        <f>+IFERROR(VLOOKUP(A5580,[8]Monthly!$A:$B,2,0),O5579)</f>
        <v>3.72</v>
      </c>
    </row>
    <row r="5581" spans="1:15" x14ac:dyDescent="0.25">
      <c r="A5581" s="2">
        <v>45996</v>
      </c>
      <c r="B5581" s="1">
        <v>10.18</v>
      </c>
      <c r="C5581" s="1">
        <v>12.03</v>
      </c>
      <c r="D5581" s="1">
        <v>12.5</v>
      </c>
      <c r="E5581" s="1">
        <v>5.24</v>
      </c>
      <c r="F5581" s="1">
        <v>6.02</v>
      </c>
      <c r="G5581" s="1">
        <v>6.1</v>
      </c>
      <c r="H5581">
        <f>+IFERROR(VLOOKUP(A5581,[2]Datos!$A:$B,2,0),"")</f>
        <v>8.6709999999999994</v>
      </c>
      <c r="I5581">
        <f>+IFERROR(VLOOKUP(A5581,[1]Datos!$A:$C,3,0),"")</f>
        <v>3830.02</v>
      </c>
      <c r="J5581">
        <f>+IFERROR(VLOOKUP(A5581,'[5]Data 1'!$A$1:$B$65536,2,0),"")</f>
        <v>64.42</v>
      </c>
      <c r="K5581">
        <f>+IFERROR(VLOOKUP(A5581,[3]Datos!$A:$C,3,0),K5580)</f>
        <v>5.5134533824654053E-2</v>
      </c>
      <c r="L5581">
        <f>+IFERROR(VLOOKUP(A5581,'[4]Daily, Close'!$A:$C,3,0),"")</f>
        <v>15.41</v>
      </c>
      <c r="M5581">
        <f>+IFERROR(VLOOKUP(A5581,'[7]Performance Data'!$A:$B,2,0),N5580)</f>
        <v>555.32188900000006</v>
      </c>
      <c r="N5581">
        <f>+IFERROR(VLOOKUP(A5581,[6]Datos!$A:$B,2,0),N5580)</f>
        <v>2112.6999999999998</v>
      </c>
      <c r="O5581">
        <f>+IFERROR(VLOOKUP(A5581,[8]Monthly!$A:$B,2,0),O5580)</f>
        <v>3.72</v>
      </c>
    </row>
    <row r="5582" spans="1:15" x14ac:dyDescent="0.25">
      <c r="A5582" s="2">
        <v>46000</v>
      </c>
      <c r="B5582" s="1">
        <v>10.220000000000001</v>
      </c>
      <c r="C5582" s="1">
        <v>12.04</v>
      </c>
      <c r="D5582" s="1">
        <v>12.66</v>
      </c>
      <c r="E5582" s="1">
        <v>5.33</v>
      </c>
      <c r="F5582" s="1">
        <v>6.17</v>
      </c>
      <c r="G5582" s="1">
        <v>6.23</v>
      </c>
      <c r="H5582">
        <f>+IFERROR(VLOOKUP(A5582,[2]Datos!$A:$B,2,0),"")</f>
        <v>8.7149999999999999</v>
      </c>
      <c r="I5582">
        <f>+IFERROR(VLOOKUP(A5582,[1]Datos!$A:$C,3,0),"")</f>
        <v>3861.34</v>
      </c>
      <c r="J5582">
        <f>+IFERROR(VLOOKUP(A5582,'[5]Data 1'!$A$1:$B$65536,2,0),"")</f>
        <v>62.62</v>
      </c>
      <c r="K5582">
        <f>+IFERROR(VLOOKUP(A5582,[3]Datos!$A:$C,3,0),K5581)</f>
        <v>5.5134533824654053E-2</v>
      </c>
      <c r="L5582">
        <f>+IFERROR(VLOOKUP(A5582,'[4]Daily, Close'!$A:$C,3,0),"")</f>
        <v>16.93</v>
      </c>
      <c r="M5582">
        <f>+IFERROR(VLOOKUP(A5582,'[7]Performance Data'!$A:$B,2,0),N5581)</f>
        <v>553.00006099999996</v>
      </c>
      <c r="N5582">
        <f>+IFERROR(VLOOKUP(A5582,[6]Datos!$A:$B,2,0),N5581)</f>
        <v>2123.58</v>
      </c>
      <c r="O5582">
        <f>+IFERROR(VLOOKUP(A5582,[8]Monthly!$A:$B,2,0),O5581)</f>
        <v>3.72</v>
      </c>
    </row>
    <row r="5583" spans="1:15" x14ac:dyDescent="0.25">
      <c r="A5583" s="2">
        <v>46001</v>
      </c>
      <c r="B5583" s="1">
        <v>10.54</v>
      </c>
      <c r="C5583" s="1">
        <v>12.34</v>
      </c>
      <c r="D5583" s="1">
        <v>12.92</v>
      </c>
      <c r="E5583" s="1">
        <v>5.6</v>
      </c>
      <c r="F5583" s="1">
        <v>6.29</v>
      </c>
      <c r="G5583" s="1">
        <v>6.31</v>
      </c>
      <c r="H5583">
        <f>+IFERROR(VLOOKUP(A5583,[2]Datos!$A:$B,2,0),"")</f>
        <v>8.7210000000000001</v>
      </c>
      <c r="I5583">
        <f>+IFERROR(VLOOKUP(A5583,[1]Datos!$A:$C,3,0),"")</f>
        <v>3854.28</v>
      </c>
      <c r="J5583">
        <f>+IFERROR(VLOOKUP(A5583,'[5]Data 1'!$A$1:$B$65536,2,0),"")</f>
        <v>63.12</v>
      </c>
      <c r="K5583">
        <f>+IFERROR(VLOOKUP(A5583,[3]Datos!$A:$C,3,0),K5582)</f>
        <v>5.5134533824654053E-2</v>
      </c>
      <c r="L5583">
        <f>+IFERROR(VLOOKUP(A5583,'[4]Daily, Close'!$A:$C,3,0),"")</f>
        <v>15.77</v>
      </c>
      <c r="M5583">
        <f>+IFERROR(VLOOKUP(A5583,'[7]Performance Data'!$A:$B,2,0),N5582)</f>
        <v>555.93840899999998</v>
      </c>
      <c r="N5583">
        <f>+IFERROR(VLOOKUP(A5583,[6]Datos!$A:$B,2,0),N5582)</f>
        <v>2119.71</v>
      </c>
      <c r="O5583">
        <f>+IFERROR(VLOOKUP(A5583,[8]Monthly!$A:$B,2,0),O5582)</f>
        <v>3.72</v>
      </c>
    </row>
    <row r="5584" spans="1:15" x14ac:dyDescent="0.25">
      <c r="A5584" s="2">
        <v>46002</v>
      </c>
      <c r="B5584" s="1">
        <v>10.42</v>
      </c>
      <c r="C5584" s="1">
        <v>12.58</v>
      </c>
      <c r="D5584" s="1">
        <v>13.11</v>
      </c>
      <c r="E5584" s="1">
        <v>5.68</v>
      </c>
      <c r="F5584" s="1">
        <v>6.29</v>
      </c>
      <c r="G5584" s="1">
        <v>6.3</v>
      </c>
      <c r="H5584">
        <f>+IFERROR(VLOOKUP(A5584,[2]Datos!$A:$B,2,0),"")</f>
        <v>8.7210000000000001</v>
      </c>
      <c r="I5584">
        <f>+IFERROR(VLOOKUP(A5584,[1]Datos!$A:$C,3,0),"")</f>
        <v>3810.99</v>
      </c>
      <c r="J5584">
        <f>+IFERROR(VLOOKUP(A5584,'[5]Data 1'!$A$1:$B$65536,2,0),"")</f>
        <v>61.87</v>
      </c>
      <c r="K5584">
        <f>+IFERROR(VLOOKUP(A5584,[3]Datos!$A:$C,3,0),K5583)</f>
        <v>5.5134533824654053E-2</v>
      </c>
      <c r="L5584">
        <f>+IFERROR(VLOOKUP(A5584,'[4]Daily, Close'!$A:$C,3,0),"")</f>
        <v>14.85</v>
      </c>
      <c r="M5584">
        <f>+IFERROR(VLOOKUP(A5584,'[7]Performance Data'!$A:$B,2,0),N5583)</f>
        <v>557.90452700000003</v>
      </c>
      <c r="N5584">
        <f>+IFERROR(VLOOKUP(A5584,[6]Datos!$A:$B,2,0),N5583)</f>
        <v>2114.21</v>
      </c>
      <c r="O5584">
        <f>+IFERROR(VLOOKUP(A5584,[8]Monthly!$A:$B,2,0),O5583)</f>
        <v>3.72</v>
      </c>
    </row>
    <row r="5585" spans="1:15" x14ac:dyDescent="0.25">
      <c r="A5585" s="2">
        <v>46003</v>
      </c>
      <c r="B5585" s="1">
        <v>10.51</v>
      </c>
      <c r="C5585" s="1">
        <v>12.42</v>
      </c>
      <c r="D5585" s="1">
        <v>12.9</v>
      </c>
      <c r="E5585" s="1">
        <v>5.61</v>
      </c>
      <c r="F5585" s="1">
        <v>6.22</v>
      </c>
      <c r="G5585" s="1">
        <v>6.25</v>
      </c>
      <c r="H5585">
        <f>+IFERROR(VLOOKUP(A5585,[2]Datos!$A:$B,2,0),"")</f>
        <v>8.7260000000000009</v>
      </c>
      <c r="I5585">
        <f>+IFERROR(VLOOKUP(A5585,[1]Datos!$A:$C,3,0),"")</f>
        <v>3788.53</v>
      </c>
      <c r="J5585">
        <f>+IFERROR(VLOOKUP(A5585,'[5]Data 1'!$A$1:$B$65536,2,0),"")</f>
        <v>62.11</v>
      </c>
      <c r="K5585">
        <f>+IFERROR(VLOOKUP(A5585,[3]Datos!$A:$C,3,0),K5584)</f>
        <v>5.5134533824654053E-2</v>
      </c>
      <c r="L5585">
        <f>+IFERROR(VLOOKUP(A5585,'[4]Daily, Close'!$A:$C,3,0),"")</f>
        <v>15.74</v>
      </c>
      <c r="M5585">
        <f>+IFERROR(VLOOKUP(A5585,'[7]Performance Data'!$A:$B,2,0),N5584)</f>
        <v>554.42746799999998</v>
      </c>
      <c r="N5585">
        <f>+IFERROR(VLOOKUP(A5585,[6]Datos!$A:$B,2,0),N5584)</f>
        <v>2108.6999999999998</v>
      </c>
      <c r="O5585">
        <f>+IFERROR(VLOOKUP(A5585,[8]Monthly!$A:$B,2,0),O5584)</f>
        <v>3.72</v>
      </c>
    </row>
    <row r="5586" spans="1:15" x14ac:dyDescent="0.25">
      <c r="A5586" s="2">
        <v>46006</v>
      </c>
      <c r="B5586" s="1">
        <v>10.54</v>
      </c>
      <c r="C5586" s="1">
        <v>12.29</v>
      </c>
      <c r="D5586" s="1">
        <v>12.84</v>
      </c>
      <c r="E5586" s="1">
        <v>5.51</v>
      </c>
      <c r="F5586" s="1">
        <v>6.19</v>
      </c>
      <c r="G5586" s="1">
        <v>6.24</v>
      </c>
      <c r="H5586">
        <f>+IFERROR(VLOOKUP(A5586,[2]Datos!$A:$B,2,0),"")</f>
        <v>8.7270000000000003</v>
      </c>
      <c r="I5586">
        <f>+IFERROR(VLOOKUP(A5586,[1]Datos!$A:$C,3,0),"")</f>
        <v>3817.59</v>
      </c>
      <c r="J5586">
        <f>+IFERROR(VLOOKUP(A5586,'[5]Data 1'!$A$1:$B$65536,2,0),"")</f>
        <v>61.55</v>
      </c>
      <c r="K5586">
        <f>+IFERROR(VLOOKUP(A5586,[3]Datos!$A:$C,3,0),K5585)</f>
        <v>5.5134533824654053E-2</v>
      </c>
      <c r="L5586">
        <f>+IFERROR(VLOOKUP(A5586,'[4]Daily, Close'!$A:$C,3,0),"")</f>
        <v>16.5</v>
      </c>
      <c r="M5586">
        <f>+IFERROR(VLOOKUP(A5586,'[7]Performance Data'!$A:$B,2,0),N5585)</f>
        <v>553.86027999999999</v>
      </c>
      <c r="N5586">
        <f>+IFERROR(VLOOKUP(A5586,[6]Datos!$A:$B,2,0),N5585)</f>
        <v>2091.6</v>
      </c>
      <c r="O5586">
        <f>+IFERROR(VLOOKUP(A5586,[8]Monthly!$A:$B,2,0),O5585)</f>
        <v>3.72</v>
      </c>
    </row>
    <row r="5587" spans="1:15" x14ac:dyDescent="0.25">
      <c r="A5587" s="2">
        <v>46007</v>
      </c>
      <c r="B5587" s="1">
        <v>10.61</v>
      </c>
      <c r="C5587" s="1">
        <v>12.34</v>
      </c>
      <c r="D5587" s="1">
        <v>12.87</v>
      </c>
      <c r="E5587" s="1">
        <v>5.55</v>
      </c>
      <c r="F5587" s="1">
        <v>6.21</v>
      </c>
      <c r="G5587" s="1">
        <v>6.26</v>
      </c>
      <c r="H5587">
        <f>+IFERROR(VLOOKUP(A5587,[2]Datos!$A:$B,2,0),"")</f>
        <v>8.7270000000000003</v>
      </c>
      <c r="I5587">
        <f>+IFERROR(VLOOKUP(A5587,[1]Datos!$A:$C,3,0),"")</f>
        <v>3847.1</v>
      </c>
      <c r="J5587">
        <f>+IFERROR(VLOOKUP(A5587,'[5]Data 1'!$A$1:$B$65536,2,0),"")</f>
        <v>59.93</v>
      </c>
      <c r="K5587">
        <f>+IFERROR(VLOOKUP(A5587,[3]Datos!$A:$C,3,0),K5586)</f>
        <v>5.5134533824654053E-2</v>
      </c>
      <c r="L5587">
        <f>+IFERROR(VLOOKUP(A5587,'[4]Daily, Close'!$A:$C,3,0),"")</f>
        <v>16.48</v>
      </c>
      <c r="M5587">
        <f>+IFERROR(VLOOKUP(A5587,'[7]Performance Data'!$A:$B,2,0),N5586)</f>
        <v>551.17533500000002</v>
      </c>
      <c r="N5587">
        <f>+IFERROR(VLOOKUP(A5587,[6]Datos!$A:$B,2,0),N5586)</f>
        <v>2075.88</v>
      </c>
      <c r="O5587">
        <f>+IFERROR(VLOOKUP(A5587,[8]Monthly!$A:$B,2,0),O5586)</f>
        <v>3.72</v>
      </c>
    </row>
    <row r="5588" spans="1:15" x14ac:dyDescent="0.25">
      <c r="A5588" s="2">
        <v>46008</v>
      </c>
      <c r="B5588" s="1">
        <v>10.53</v>
      </c>
      <c r="C5588" s="1">
        <v>12.54</v>
      </c>
      <c r="D5588" s="1">
        <v>13.05</v>
      </c>
      <c r="E5588" s="1">
        <v>5.6</v>
      </c>
      <c r="F5588" s="1">
        <v>6.39</v>
      </c>
      <c r="G5588" s="1">
        <v>6.44</v>
      </c>
      <c r="H5588">
        <f>+IFERROR(VLOOKUP(A5588,[2]Datos!$A:$B,2,0),"")</f>
        <v>8.7270000000000003</v>
      </c>
      <c r="I5588">
        <f>+IFERROR(VLOOKUP(A5588,[1]Datos!$A:$C,3,0),"")</f>
        <v>3866.77</v>
      </c>
      <c r="J5588">
        <f>+IFERROR(VLOOKUP(A5588,'[5]Data 1'!$A$1:$B$65536,2,0),"")</f>
        <v>60.61</v>
      </c>
      <c r="K5588">
        <f>+IFERROR(VLOOKUP(A5588,[3]Datos!$A:$C,3,0),K5587)</f>
        <v>5.5134533824654053E-2</v>
      </c>
      <c r="L5588">
        <f>+IFERROR(VLOOKUP(A5588,'[4]Daily, Close'!$A:$C,3,0),"")</f>
        <v>17.62</v>
      </c>
      <c r="M5588">
        <f>+IFERROR(VLOOKUP(A5588,'[7]Performance Data'!$A:$B,2,0),N5587)</f>
        <v>546.89307399999996</v>
      </c>
      <c r="N5588">
        <f>+IFERROR(VLOOKUP(A5588,[6]Datos!$A:$B,2,0),N5587)</f>
        <v>2053.25</v>
      </c>
      <c r="O5588">
        <f>+IFERROR(VLOOKUP(A5588,[8]Monthly!$A:$B,2,0),O5587)</f>
        <v>3.72</v>
      </c>
    </row>
    <row r="5589" spans="1:15" x14ac:dyDescent="0.25">
      <c r="A5589" s="2">
        <v>46009</v>
      </c>
      <c r="B5589" s="1">
        <v>10.67</v>
      </c>
      <c r="C5589" s="1">
        <v>12.64</v>
      </c>
      <c r="D5589" s="1">
        <v>13.07</v>
      </c>
      <c r="E5589" s="1">
        <v>5.72</v>
      </c>
      <c r="F5589" s="1">
        <v>6.41</v>
      </c>
      <c r="G5589" s="1">
        <v>6.46</v>
      </c>
      <c r="H5589">
        <f>+IFERROR(VLOOKUP(A5589,[2]Datos!$A:$B,2,0),"")</f>
        <v>8.7270000000000003</v>
      </c>
      <c r="I5589">
        <f>+IFERROR(VLOOKUP(A5589,[1]Datos!$A:$C,3,0),"")</f>
        <v>3874.71</v>
      </c>
      <c r="J5589">
        <f>+IFERROR(VLOOKUP(A5589,'[5]Data 1'!$A$1:$B$65536,2,0),"")</f>
        <v>60.69</v>
      </c>
      <c r="K5589">
        <f>+IFERROR(VLOOKUP(A5589,[3]Datos!$A:$C,3,0),K5588)</f>
        <v>5.5134533824654053E-2</v>
      </c>
      <c r="L5589">
        <f>+IFERROR(VLOOKUP(A5589,'[4]Daily, Close'!$A:$C,3,0),"")</f>
        <v>16.87</v>
      </c>
      <c r="M5589">
        <f>+IFERROR(VLOOKUP(A5589,'[7]Performance Data'!$A:$B,2,0),N5588)</f>
        <v>550.270445</v>
      </c>
      <c r="N5589">
        <f>+IFERROR(VLOOKUP(A5589,[6]Datos!$A:$B,2,0),N5588)</f>
        <v>2055.1</v>
      </c>
      <c r="O5589">
        <f>+IFERROR(VLOOKUP(A5589,[8]Monthly!$A:$B,2,0),O5588)</f>
        <v>3.72</v>
      </c>
    </row>
    <row r="5590" spans="1:15" x14ac:dyDescent="0.25">
      <c r="A5590" s="2">
        <v>46010</v>
      </c>
      <c r="B5590" s="1">
        <v>10.55</v>
      </c>
      <c r="C5590" s="1">
        <v>12.83</v>
      </c>
      <c r="D5590" s="1">
        <v>13.1</v>
      </c>
      <c r="E5590" s="1">
        <v>5.72</v>
      </c>
      <c r="F5590" s="1">
        <v>6.31</v>
      </c>
      <c r="G5590" s="1">
        <v>6.36</v>
      </c>
      <c r="H5590">
        <f>+IFERROR(VLOOKUP(A5590,[2]Datos!$A:$B,2,0),"")</f>
        <v>8.7260000000000009</v>
      </c>
      <c r="I5590">
        <f>+IFERROR(VLOOKUP(A5590,[1]Datos!$A:$C,3,0),"")</f>
        <v>3817.93</v>
      </c>
      <c r="J5590">
        <f>+IFERROR(VLOOKUP(A5590,'[5]Data 1'!$A$1:$B$65536,2,0),"")</f>
        <v>61.35</v>
      </c>
      <c r="K5590">
        <f>+IFERROR(VLOOKUP(A5590,[3]Datos!$A:$C,3,0),K5589)</f>
        <v>5.5134533824654053E-2</v>
      </c>
      <c r="L5590">
        <f>+IFERROR(VLOOKUP(A5590,'[4]Daily, Close'!$A:$C,3,0),"")</f>
        <v>14.91</v>
      </c>
      <c r="M5590">
        <f>+IFERROR(VLOOKUP(A5590,'[7]Performance Data'!$A:$B,2,0),N5589)</f>
        <v>554.25265899999999</v>
      </c>
      <c r="N5590">
        <f>+IFERROR(VLOOKUP(A5590,[6]Datos!$A:$B,2,0),N5589)</f>
        <v>2048.9899999999998</v>
      </c>
      <c r="O5590">
        <f>+IFERROR(VLOOKUP(A5590,[8]Monthly!$A:$B,2,0),O5589)</f>
        <v>3.72</v>
      </c>
    </row>
    <row r="5591" spans="1:15" x14ac:dyDescent="0.25">
      <c r="A5591" s="2">
        <v>46013</v>
      </c>
      <c r="B5591" s="1">
        <v>10.31</v>
      </c>
      <c r="C5591" s="1">
        <v>12.07</v>
      </c>
      <c r="D5591" s="1">
        <v>12.42</v>
      </c>
      <c r="E5591" s="1">
        <v>5.65</v>
      </c>
      <c r="F5591" s="1">
        <v>6.19</v>
      </c>
      <c r="G5591" s="1">
        <v>6.25</v>
      </c>
      <c r="H5591">
        <f>+IFERROR(VLOOKUP(A5591,[2]Datos!$A:$B,2,0),"")</f>
        <v>8.7279999999999998</v>
      </c>
      <c r="I5591">
        <f>+IFERROR(VLOOKUP(A5591,[1]Datos!$A:$C,3,0),"")</f>
        <v>3792.59</v>
      </c>
      <c r="J5591">
        <f>+IFERROR(VLOOKUP(A5591,'[5]Data 1'!$A$1:$B$65536,2,0),"")</f>
        <v>62.22</v>
      </c>
      <c r="K5591">
        <f>+IFERROR(VLOOKUP(A5591,[3]Datos!$A:$C,3,0),K5590)</f>
        <v>5.5134533824654053E-2</v>
      </c>
      <c r="L5591">
        <f>+IFERROR(VLOOKUP(A5591,'[4]Daily, Close'!$A:$C,3,0),"")</f>
        <v>14.08</v>
      </c>
      <c r="M5591">
        <f>+IFERROR(VLOOKUP(A5591,'[7]Performance Data'!$A:$B,2,0),N5590)</f>
        <v>558.17345</v>
      </c>
      <c r="N5591">
        <f>+IFERROR(VLOOKUP(A5591,[6]Datos!$A:$B,2,0),N5590)</f>
        <v>2056.64</v>
      </c>
      <c r="O5591">
        <f>+IFERROR(VLOOKUP(A5591,[8]Monthly!$A:$B,2,0),O5590)</f>
        <v>3.72</v>
      </c>
    </row>
    <row r="5592" spans="1:15" x14ac:dyDescent="0.25">
      <c r="A5592" s="2">
        <v>46014</v>
      </c>
      <c r="B5592" s="1">
        <v>10.35</v>
      </c>
      <c r="C5592" s="1">
        <v>12.04</v>
      </c>
      <c r="D5592" s="1">
        <v>12.35</v>
      </c>
      <c r="E5592" s="1">
        <v>5.66</v>
      </c>
      <c r="F5592" s="1">
        <v>6.26</v>
      </c>
      <c r="G5592" s="1">
        <v>6.27</v>
      </c>
      <c r="H5592">
        <f>+IFERROR(VLOOKUP(A5592,[2]Datos!$A:$B,2,0),"")</f>
        <v>8.7279999999999998</v>
      </c>
      <c r="I5592">
        <f>+IFERROR(VLOOKUP(A5592,[1]Datos!$A:$C,3,0),"")</f>
        <v>3759.48</v>
      </c>
      <c r="J5592">
        <f>+IFERROR(VLOOKUP(A5592,'[5]Data 1'!$A$1:$B$65536,2,0),"")</f>
        <v>63.7</v>
      </c>
      <c r="K5592">
        <f>+IFERROR(VLOOKUP(A5592,[3]Datos!$A:$C,3,0),K5591)</f>
        <v>5.5134533824654053E-2</v>
      </c>
      <c r="L5592">
        <f>+IFERROR(VLOOKUP(A5592,'[4]Daily, Close'!$A:$C,3,0),"")</f>
        <v>14</v>
      </c>
      <c r="M5592">
        <f>+IFERROR(VLOOKUP(A5592,'[7]Performance Data'!$A:$B,2,0),N5591)</f>
        <v>560.71779600000002</v>
      </c>
      <c r="N5592">
        <f>+IFERROR(VLOOKUP(A5592,[6]Datos!$A:$B,2,0),N5591)</f>
        <v>2075.3200000000002</v>
      </c>
      <c r="O5592">
        <f>+IFERROR(VLOOKUP(A5592,[8]Monthly!$A:$B,2,0),O5591)</f>
        <v>3.72</v>
      </c>
    </row>
    <row r="5593" spans="1:15" x14ac:dyDescent="0.25">
      <c r="A5593" s="2">
        <v>46015</v>
      </c>
      <c r="B5593" s="1">
        <v>10.55</v>
      </c>
      <c r="C5593" s="1">
        <v>12.07</v>
      </c>
      <c r="D5593" s="1">
        <v>12.37</v>
      </c>
      <c r="E5593" s="1"/>
      <c r="F5593" s="1"/>
      <c r="G5593" s="1"/>
      <c r="H5593">
        <f>+IFERROR(VLOOKUP(A5593,[2]Datos!$A:$B,2,0),"")</f>
        <v>8.73</v>
      </c>
      <c r="I5593">
        <f>+IFERROR(VLOOKUP(A5593,[1]Datos!$A:$C,3,0),"")</f>
        <v>3706.94</v>
      </c>
      <c r="J5593">
        <f>+IFERROR(VLOOKUP(A5593,'[5]Data 1'!$A$1:$B$65536,2,0),"")</f>
        <v>63.7</v>
      </c>
      <c r="K5593">
        <f>+IFERROR(VLOOKUP(A5593,[3]Datos!$A:$C,3,0),K5592)</f>
        <v>5.5134533824654053E-2</v>
      </c>
      <c r="L5593">
        <f>+IFERROR(VLOOKUP(A5593,'[4]Daily, Close'!$A:$C,3,0),"")</f>
        <v>13.47</v>
      </c>
      <c r="M5593">
        <f>+IFERROR(VLOOKUP(A5593,'[7]Performance Data'!$A:$B,2,0),N5592)</f>
        <v>562.08083499999998</v>
      </c>
      <c r="N5593">
        <f>+IFERROR(VLOOKUP(A5593,[6]Datos!$A:$B,2,0),N5592)</f>
        <v>2081.4</v>
      </c>
      <c r="O5593">
        <f>+IFERROR(VLOOKUP(A5593,[8]Monthly!$A:$B,2,0),O5592)</f>
        <v>3.72</v>
      </c>
    </row>
    <row r="5594" spans="1:15" x14ac:dyDescent="0.25">
      <c r="A5594" s="2">
        <v>46017</v>
      </c>
      <c r="B5594" s="1">
        <v>10.62</v>
      </c>
      <c r="C5594" s="1">
        <v>12.22</v>
      </c>
      <c r="D5594" s="1">
        <v>12.54</v>
      </c>
      <c r="E5594" s="1">
        <v>5.62</v>
      </c>
      <c r="F5594" s="1">
        <v>6.41</v>
      </c>
      <c r="G5594" s="1">
        <v>6.42</v>
      </c>
      <c r="H5594">
        <f>+IFERROR(VLOOKUP(A5594,[2]Datos!$A:$B,2,0),"")</f>
        <v>8.7360000000000007</v>
      </c>
      <c r="I5594">
        <f>+IFERROR(VLOOKUP(A5594,[1]Datos!$A:$C,3,0),"")</f>
        <v>3716.05</v>
      </c>
      <c r="J5594" t="str">
        <f>+IFERROR(VLOOKUP(A5594,'[5]Data 1'!$A$1:$B$65536,2,0),"")</f>
        <v/>
      </c>
      <c r="K5594">
        <f>+IFERROR(VLOOKUP(A5594,[3]Datos!$A:$C,3,0),K5593)</f>
        <v>5.5134533824654053E-2</v>
      </c>
      <c r="L5594">
        <f>+IFERROR(VLOOKUP(A5594,'[4]Daily, Close'!$A:$C,3,0),"")</f>
        <v>13.6</v>
      </c>
      <c r="M5594">
        <f>+IFERROR(VLOOKUP(A5594,'[7]Performance Data'!$A:$B,2,0),N5593)</f>
        <v>562.230863</v>
      </c>
      <c r="N5594">
        <f>+IFERROR(VLOOKUP(A5594,[6]Datos!$A:$B,2,0),N5593)</f>
        <v>2081.58</v>
      </c>
      <c r="O5594">
        <f>+IFERROR(VLOOKUP(A5594,[8]Monthly!$A:$B,2,0),O5593)</f>
        <v>3.72</v>
      </c>
    </row>
    <row r="5595" spans="1:15" x14ac:dyDescent="0.25">
      <c r="A5595" s="2">
        <v>46020</v>
      </c>
      <c r="B5595" s="1">
        <v>10.82</v>
      </c>
      <c r="C5595" s="1">
        <v>12.5</v>
      </c>
      <c r="D5595" s="1">
        <v>12.82</v>
      </c>
      <c r="E5595" s="1">
        <v>5.73</v>
      </c>
      <c r="F5595" s="1">
        <v>6.22</v>
      </c>
      <c r="G5595" s="1">
        <v>6.32</v>
      </c>
      <c r="H5595">
        <f>+IFERROR(VLOOKUP(A5595,[2]Datos!$A:$B,2,0),"")</f>
        <v>8.7629999999999999</v>
      </c>
      <c r="I5595">
        <f>+IFERROR(VLOOKUP(A5595,[1]Datos!$A:$C,3,0),"")</f>
        <v>3706.97</v>
      </c>
      <c r="J5595">
        <f>+IFERROR(VLOOKUP(A5595,'[5]Data 1'!$A$1:$B$65536,2,0),"")</f>
        <v>63.1</v>
      </c>
      <c r="K5595">
        <f>+IFERROR(VLOOKUP(A5595,[3]Datos!$A:$C,3,0),K5594)</f>
        <v>5.5134533824654053E-2</v>
      </c>
      <c r="L5595">
        <f>+IFERROR(VLOOKUP(A5595,'[4]Daily, Close'!$A:$C,3,0),"")</f>
        <v>14.2</v>
      </c>
      <c r="M5595">
        <f>+IFERROR(VLOOKUP(A5595,'[7]Performance Data'!$A:$B,2,0),N5594)</f>
        <v>561.13113099999998</v>
      </c>
      <c r="N5595">
        <f>+IFERROR(VLOOKUP(A5595,[6]Datos!$A:$B,2,0),N5594)</f>
        <v>2108.15</v>
      </c>
      <c r="O5595">
        <f>+IFERROR(VLOOKUP(A5595,[8]Monthly!$A:$B,2,0),O5594)</f>
        <v>3.72</v>
      </c>
    </row>
    <row r="5596" spans="1:15" x14ac:dyDescent="0.25">
      <c r="A5596" s="2">
        <v>46021</v>
      </c>
      <c r="B5596" s="1">
        <v>11.3</v>
      </c>
      <c r="C5596" s="1">
        <v>12.84</v>
      </c>
      <c r="D5596" s="1">
        <v>13.13</v>
      </c>
      <c r="E5596" s="1">
        <v>5.75</v>
      </c>
      <c r="F5596" s="1">
        <v>6.28</v>
      </c>
      <c r="G5596" s="1">
        <v>6.34</v>
      </c>
      <c r="H5596">
        <f>+IFERROR(VLOOKUP(A5596,[2]Datos!$A:$B,2,0),"")</f>
        <v>8.7449999999999992</v>
      </c>
      <c r="I5596">
        <f>+IFERROR(VLOOKUP(A5596,[1]Datos!$A:$C,3,0),"")</f>
        <v>3757.08</v>
      </c>
      <c r="J5596">
        <f>+IFERROR(VLOOKUP(A5596,'[5]Data 1'!$A$1:$B$65536,2,0),"")</f>
        <v>62.3</v>
      </c>
      <c r="K5596">
        <f>+IFERROR(VLOOKUP(A5596,[3]Datos!$A:$C,3,0),K5595)</f>
        <v>5.5134533824654053E-2</v>
      </c>
      <c r="L5596">
        <f>+IFERROR(VLOOKUP(A5596,'[4]Daily, Close'!$A:$C,3,0),"")</f>
        <v>14.33</v>
      </c>
      <c r="M5596">
        <f>+IFERROR(VLOOKUP(A5596,'[7]Performance Data'!$A:$B,2,0),N5595)</f>
        <v>560.85398799999996</v>
      </c>
      <c r="N5596">
        <f>+IFERROR(VLOOKUP(A5596,[6]Datos!$A:$B,2,0),N5595)</f>
        <v>2068.0100000000002</v>
      </c>
      <c r="O5596">
        <f>+IFERROR(VLOOKUP(A5596,[8]Monthly!$A:$B,2,0),O5595)</f>
        <v>3.72</v>
      </c>
    </row>
    <row r="5597" spans="1:15" x14ac:dyDescent="0.25">
      <c r="A5597" s="2">
        <v>46024</v>
      </c>
      <c r="B5597" s="1">
        <v>11.28</v>
      </c>
      <c r="C5597" s="1">
        <v>12.94</v>
      </c>
      <c r="D5597" s="1">
        <v>13.22</v>
      </c>
      <c r="E5597" s="1">
        <v>5.58</v>
      </c>
      <c r="F5597" s="1">
        <v>6.36</v>
      </c>
      <c r="G5597" s="1">
        <v>6.41</v>
      </c>
      <c r="H5597">
        <f>+IFERROR(VLOOKUP(A5597,[2]Datos!$A:$B,2,0),"")</f>
        <v>8.7279999999999998</v>
      </c>
      <c r="I5597">
        <f>+IFERROR(VLOOKUP(A5597,[1]Datos!$A:$C,3,0),"")</f>
        <v>3790.77</v>
      </c>
      <c r="J5597">
        <f>+IFERROR(VLOOKUP(A5597,'[5]Data 1'!$A$1:$B$65536,2,0),"")</f>
        <v>61.98</v>
      </c>
      <c r="K5597">
        <f>+IFERROR(VLOOKUP(A5597,[3]Datos!$A:$C,3,0),K5596)</f>
        <v>5.5134533824654053E-2</v>
      </c>
      <c r="L5597">
        <f>+IFERROR(VLOOKUP(A5597,'[4]Daily, Close'!$A:$C,3,0),"")</f>
        <v>14.51</v>
      </c>
      <c r="M5597">
        <f>+IFERROR(VLOOKUP(A5597,'[7]Performance Data'!$A:$B,2,0),N5596)</f>
        <v>560.61747300000002</v>
      </c>
      <c r="N5597">
        <f>+IFERROR(VLOOKUP(A5597,[6]Datos!$A:$B,2,0),N5596)</f>
        <v>2069.02</v>
      </c>
      <c r="O5597">
        <f>+IFERROR(VLOOKUP(A5597,[8]Monthly!$A:$B,2,0),O5596)</f>
        <v>3.72</v>
      </c>
    </row>
    <row r="5598" spans="1:15" x14ac:dyDescent="0.25">
      <c r="A5598" s="2">
        <v>46027</v>
      </c>
      <c r="B5598" s="1">
        <v>11.18</v>
      </c>
      <c r="C5598" s="1">
        <v>12.94</v>
      </c>
      <c r="D5598" s="1">
        <v>13.18</v>
      </c>
      <c r="E5598" s="1">
        <v>5.37</v>
      </c>
      <c r="F5598" s="1">
        <v>6.35</v>
      </c>
      <c r="G5598" s="1">
        <v>6.42</v>
      </c>
      <c r="H5598">
        <f>+IFERROR(VLOOKUP(A5598,[2]Datos!$A:$B,2,0),"")</f>
        <v>8.7270000000000003</v>
      </c>
      <c r="I5598">
        <f>+IFERROR(VLOOKUP(A5598,[1]Datos!$A:$C,3,0),"")</f>
        <v>3770.03</v>
      </c>
      <c r="J5598">
        <f>+IFERROR(VLOOKUP(A5598,'[5]Data 1'!$A$1:$B$65536,2,0),"")</f>
        <v>63</v>
      </c>
      <c r="K5598">
        <f>+IFERROR(VLOOKUP(A5598,[3]Datos!$A:$C,3,0),K5597)</f>
        <v>5.5134533824654053E-2</v>
      </c>
      <c r="L5598">
        <f>+IFERROR(VLOOKUP(A5598,'[4]Daily, Close'!$A:$C,3,0),"")</f>
        <v>14.9</v>
      </c>
      <c r="M5598">
        <f>+IFERROR(VLOOKUP(A5598,'[7]Performance Data'!$A:$B,2,0),N5597)</f>
        <v>565.23012900000003</v>
      </c>
      <c r="N5598">
        <f>+IFERROR(VLOOKUP(A5598,[6]Datos!$A:$B,2,0),N5597)</f>
        <v>2134.2600000000002</v>
      </c>
      <c r="O5598">
        <f>+IFERROR(VLOOKUP(A5598,[8]Monthly!$A:$B,2,0),O5597)</f>
        <v>3.72</v>
      </c>
    </row>
    <row r="5599" spans="1:15" x14ac:dyDescent="0.25">
      <c r="A5599" s="2">
        <v>46028</v>
      </c>
      <c r="B5599" s="1">
        <v>11.01</v>
      </c>
      <c r="C5599" s="1">
        <v>12.77</v>
      </c>
      <c r="D5599" s="1">
        <v>12.99</v>
      </c>
      <c r="E5599" s="1">
        <v>5.05</v>
      </c>
      <c r="F5599" s="1">
        <v>6.21</v>
      </c>
      <c r="G5599" s="1">
        <v>6.34</v>
      </c>
      <c r="H5599">
        <f>+IFERROR(VLOOKUP(A5599,[2]Datos!$A:$B,2,0),"")</f>
        <v>8.7289999999999992</v>
      </c>
      <c r="I5599">
        <f>+IFERROR(VLOOKUP(A5599,[1]Datos!$A:$C,3,0),"")</f>
        <v>3730.26</v>
      </c>
      <c r="J5599">
        <f>+IFERROR(VLOOKUP(A5599,'[5]Data 1'!$A$1:$B$65536,2,0),"")</f>
        <v>62.1</v>
      </c>
      <c r="K5599">
        <f>+IFERROR(VLOOKUP(A5599,[3]Datos!$A:$C,3,0),K5598)</f>
        <v>5.5134533824654053E-2</v>
      </c>
      <c r="L5599">
        <f>+IFERROR(VLOOKUP(A5599,'[4]Daily, Close'!$A:$C,3,0),"")</f>
        <v>14.75</v>
      </c>
      <c r="M5599">
        <f>+IFERROR(VLOOKUP(A5599,'[7]Performance Data'!$A:$B,2,0),N5598)</f>
        <v>569.18004800000006</v>
      </c>
      <c r="N5599">
        <f>+IFERROR(VLOOKUP(A5599,[6]Datos!$A:$B,2,0),N5598)</f>
        <v>2175.89</v>
      </c>
      <c r="O5599">
        <f>+IFERROR(VLOOKUP(A5599,[8]Monthly!$A:$B,2,0),O5598)</f>
        <v>3.72</v>
      </c>
    </row>
    <row r="5600" spans="1:15" x14ac:dyDescent="0.25">
      <c r="A5600" s="2">
        <v>46029</v>
      </c>
      <c r="B5600" s="1">
        <v>11</v>
      </c>
      <c r="C5600" s="1">
        <v>12.74</v>
      </c>
      <c r="D5600" s="1">
        <v>13.01</v>
      </c>
      <c r="E5600" s="1">
        <v>4.8600000000000003</v>
      </c>
      <c r="F5600" s="1">
        <v>6.16</v>
      </c>
      <c r="G5600" s="1">
        <v>6.31</v>
      </c>
      <c r="H5600">
        <f>+IFERROR(VLOOKUP(A5600,[2]Datos!$A:$B,2,0),"")</f>
        <v>8.7309999999999999</v>
      </c>
      <c r="I5600">
        <f>+IFERROR(VLOOKUP(A5600,[1]Datos!$A:$C,3,0),"")</f>
        <v>3748.83</v>
      </c>
      <c r="J5600">
        <f>+IFERROR(VLOOKUP(A5600,'[5]Data 1'!$A$1:$B$65536,2,0),"")</f>
        <v>61.08</v>
      </c>
      <c r="K5600">
        <f>+IFERROR(VLOOKUP(A5600,[3]Datos!$A:$C,3,0),K5599)</f>
        <v>5.5134533824654053E-2</v>
      </c>
      <c r="L5600">
        <f>+IFERROR(VLOOKUP(A5600,'[4]Daily, Close'!$A:$C,3,0),"")</f>
        <v>15.38</v>
      </c>
      <c r="M5600">
        <f>+IFERROR(VLOOKUP(A5600,'[7]Performance Data'!$A:$B,2,0),N5599)</f>
        <v>567.16324299999997</v>
      </c>
      <c r="N5600">
        <f>+IFERROR(VLOOKUP(A5600,[6]Datos!$A:$B,2,0),N5599)</f>
        <v>2171.87</v>
      </c>
      <c r="O5600">
        <f>+IFERROR(VLOOKUP(A5600,[8]Monthly!$A:$B,2,0),O5599)</f>
        <v>3.72</v>
      </c>
    </row>
    <row r="5601" spans="1:15" x14ac:dyDescent="0.25">
      <c r="A5601" s="2">
        <v>46030</v>
      </c>
      <c r="B5601" s="1">
        <v>11.13</v>
      </c>
      <c r="C5601" s="1">
        <v>12.81</v>
      </c>
      <c r="D5601" s="1">
        <v>13.06</v>
      </c>
      <c r="E5601" s="1">
        <v>4.79</v>
      </c>
      <c r="F5601" s="1">
        <v>6.03</v>
      </c>
      <c r="G5601" s="1">
        <v>6.23</v>
      </c>
      <c r="H5601">
        <f>+IFERROR(VLOOKUP(A5601,[2]Datos!$A:$B,2,0),"")</f>
        <v>8.7319999999999993</v>
      </c>
      <c r="I5601">
        <f>+IFERROR(VLOOKUP(A5601,[1]Datos!$A:$C,3,0),"")</f>
        <v>3734.67</v>
      </c>
      <c r="J5601">
        <f>+IFERROR(VLOOKUP(A5601,'[5]Data 1'!$A$1:$B$65536,2,0),"")</f>
        <v>63.34</v>
      </c>
      <c r="K5601">
        <f>+IFERROR(VLOOKUP(A5601,[3]Datos!$A:$C,3,0),K5600)</f>
        <v>5.5134533824654053E-2</v>
      </c>
      <c r="L5601">
        <f>+IFERROR(VLOOKUP(A5601,'[4]Daily, Close'!$A:$C,3,0),"")</f>
        <v>15.45</v>
      </c>
      <c r="M5601">
        <f>+IFERROR(VLOOKUP(A5601,'[7]Performance Data'!$A:$B,2,0),N5600)</f>
        <v>566.05268699999999</v>
      </c>
      <c r="N5601">
        <f>+IFERROR(VLOOKUP(A5601,[6]Datos!$A:$B,2,0),N5600)</f>
        <v>2187.0700000000002</v>
      </c>
      <c r="O5601">
        <f>+IFERROR(VLOOKUP(A5601,[8]Monthly!$A:$B,2,0),O5600)</f>
        <v>3.72</v>
      </c>
    </row>
    <row r="5602" spans="1:15" x14ac:dyDescent="0.25">
      <c r="A5602" s="2">
        <v>46031</v>
      </c>
      <c r="B5602" s="1">
        <v>10.96</v>
      </c>
      <c r="C5602" s="1">
        <v>12.78</v>
      </c>
      <c r="D5602" s="1">
        <v>13.03</v>
      </c>
      <c r="E5602" s="1">
        <v>4.62</v>
      </c>
      <c r="F5602" s="1">
        <v>5.91</v>
      </c>
      <c r="G5602" s="1">
        <v>6.11</v>
      </c>
      <c r="H5602">
        <f>+IFERROR(VLOOKUP(A5602,[2]Datos!$A:$B,2,0),"")</f>
        <v>8.7360000000000007</v>
      </c>
      <c r="I5602">
        <f>+IFERROR(VLOOKUP(A5602,[1]Datos!$A:$C,3,0),"")</f>
        <v>3717.09</v>
      </c>
      <c r="J5602">
        <f>+IFERROR(VLOOKUP(A5602,'[5]Data 1'!$A$1:$B$65536,2,0),"")</f>
        <v>65.11</v>
      </c>
      <c r="K5602">
        <f>+IFERROR(VLOOKUP(A5602,[3]Datos!$A:$C,3,0),K5601)</f>
        <v>5.5134533824654053E-2</v>
      </c>
      <c r="L5602">
        <f>+IFERROR(VLOOKUP(A5602,'[4]Daily, Close'!$A:$C,3,0),"")</f>
        <v>14.49</v>
      </c>
      <c r="M5602">
        <f>+IFERROR(VLOOKUP(A5602,'[7]Performance Data'!$A:$B,2,0),N5601)</f>
        <v>569.049308</v>
      </c>
      <c r="N5602">
        <f>+IFERROR(VLOOKUP(A5602,[6]Datos!$A:$B,2,0),N5601)</f>
        <v>2213.35</v>
      </c>
      <c r="O5602">
        <f>+IFERROR(VLOOKUP(A5602,[8]Monthly!$A:$B,2,0),O5601)</f>
        <v>3.72</v>
      </c>
    </row>
    <row r="5603" spans="1:15" x14ac:dyDescent="0.25">
      <c r="A5603" s="2">
        <v>46035</v>
      </c>
      <c r="B5603" s="1">
        <v>11.2</v>
      </c>
      <c r="C5603" s="1">
        <v>12.69</v>
      </c>
      <c r="D5603" s="1">
        <v>12.88</v>
      </c>
      <c r="E5603" s="1">
        <v>4.5</v>
      </c>
      <c r="F5603" s="1">
        <v>5.91</v>
      </c>
      <c r="G5603" s="1">
        <v>6.12</v>
      </c>
      <c r="H5603">
        <f>+IFERROR(VLOOKUP(A5603,[2]Datos!$A:$B,2,0),"")</f>
        <v>8.7349999999999994</v>
      </c>
      <c r="I5603">
        <f>+IFERROR(VLOOKUP(A5603,[1]Datos!$A:$C,3,0),"")</f>
        <v>3663.24</v>
      </c>
      <c r="J5603">
        <f>+IFERROR(VLOOKUP(A5603,'[5]Data 1'!$A$1:$B$65536,2,0),"")</f>
        <v>67.58</v>
      </c>
      <c r="K5603">
        <f>+IFERROR(VLOOKUP(A5603,[3]Datos!$A:$C,3,0),K5602)</f>
        <v>5.5134533824654053E-2</v>
      </c>
      <c r="L5603">
        <f>+IFERROR(VLOOKUP(A5603,'[4]Daily, Close'!$A:$C,3,0),"")</f>
        <v>15.98</v>
      </c>
      <c r="M5603">
        <f>+IFERROR(VLOOKUP(A5603,'[7]Performance Data'!$A:$B,2,0),N5602)</f>
        <v>570.85586999999998</v>
      </c>
      <c r="N5603">
        <f>+IFERROR(VLOOKUP(A5603,[6]Datos!$A:$B,2,0),N5602)</f>
        <v>2236.5100000000002</v>
      </c>
      <c r="O5603">
        <f>+IFERROR(VLOOKUP(A5603,[8]Monthly!$A:$B,2,0),O5602)</f>
        <v>3.72</v>
      </c>
    </row>
    <row r="5604" spans="1:15" x14ac:dyDescent="0.25">
      <c r="A5604" s="2">
        <v>46036</v>
      </c>
      <c r="B5604" s="1">
        <v>10.96</v>
      </c>
      <c r="C5604" s="1">
        <v>12.58</v>
      </c>
      <c r="D5604" s="1">
        <v>12.7</v>
      </c>
      <c r="E5604" s="1">
        <v>4.45</v>
      </c>
      <c r="F5604" s="1">
        <v>5.73</v>
      </c>
      <c r="G5604" s="1">
        <v>5.97</v>
      </c>
      <c r="H5604">
        <f>+IFERROR(VLOOKUP(A5604,[2]Datos!$A:$B,2,0),"")</f>
        <v>8.7370000000000001</v>
      </c>
      <c r="I5604">
        <f>+IFERROR(VLOOKUP(A5604,[1]Datos!$A:$C,3,0),"")</f>
        <v>3655.16</v>
      </c>
      <c r="J5604">
        <f>+IFERROR(VLOOKUP(A5604,'[5]Data 1'!$A$1:$B$65536,2,0),"")</f>
        <v>68.87</v>
      </c>
      <c r="K5604">
        <f>+IFERROR(VLOOKUP(A5604,[3]Datos!$A:$C,3,0),K5603)</f>
        <v>5.5134533824654053E-2</v>
      </c>
      <c r="L5604">
        <f>+IFERROR(VLOOKUP(A5604,'[4]Daily, Close'!$A:$C,3,0),"")</f>
        <v>16.75</v>
      </c>
      <c r="M5604">
        <f>+IFERROR(VLOOKUP(A5604,'[7]Performance Data'!$A:$B,2,0),N5603)</f>
        <v>570.03004699999997</v>
      </c>
      <c r="N5604">
        <f>+IFERROR(VLOOKUP(A5604,[6]Datos!$A:$B,2,0),N5603)</f>
        <v>2261.62</v>
      </c>
      <c r="O5604">
        <f>+IFERROR(VLOOKUP(A5604,[8]Monthly!$A:$B,2,0),O5603)</f>
        <v>3.72</v>
      </c>
    </row>
    <row r="5605" spans="1:15" x14ac:dyDescent="0.25">
      <c r="A5605" s="2">
        <v>46037</v>
      </c>
      <c r="B5605" s="1">
        <v>10.91</v>
      </c>
      <c r="C5605" s="1">
        <v>12.3</v>
      </c>
      <c r="D5605" s="1">
        <v>12.41</v>
      </c>
      <c r="E5605" s="1">
        <v>4.51</v>
      </c>
      <c r="F5605" s="1">
        <v>5.69</v>
      </c>
      <c r="G5605" s="1">
        <v>5.91</v>
      </c>
      <c r="H5605">
        <f>+IFERROR(VLOOKUP(A5605,[2]Datos!$A:$B,2,0),"")</f>
        <v>8.7390000000000008</v>
      </c>
      <c r="I5605">
        <f>+IFERROR(VLOOKUP(A5605,[1]Datos!$A:$C,3,0),"")</f>
        <v>3687.32</v>
      </c>
      <c r="J5605">
        <f>+IFERROR(VLOOKUP(A5605,'[5]Data 1'!$A$1:$B$65536,2,0),"")</f>
        <v>66.16</v>
      </c>
      <c r="K5605">
        <f>+IFERROR(VLOOKUP(A5605,[3]Datos!$A:$C,3,0),K5604)</f>
        <v>5.5134533824654053E-2</v>
      </c>
      <c r="L5605">
        <f>+IFERROR(VLOOKUP(A5605,'[4]Daily, Close'!$A:$C,3,0),"")</f>
        <v>15.84</v>
      </c>
      <c r="M5605">
        <f>+IFERROR(VLOOKUP(A5605,'[7]Performance Data'!$A:$B,2,0),N5604)</f>
        <v>571.03732400000001</v>
      </c>
      <c r="N5605">
        <f>+IFERROR(VLOOKUP(A5605,[6]Datos!$A:$B,2,0),N5604)</f>
        <v>2287.4699999999998</v>
      </c>
      <c r="O5605">
        <f>+IFERROR(VLOOKUP(A5605,[8]Monthly!$A:$B,2,0),O5604)</f>
        <v>3.72</v>
      </c>
    </row>
    <row r="5606" spans="1:15" x14ac:dyDescent="0.25">
      <c r="A5606" s="2">
        <v>46038</v>
      </c>
      <c r="B5606" s="1">
        <v>10.9</v>
      </c>
      <c r="C5606" s="1">
        <v>12.24</v>
      </c>
      <c r="D5606" s="1">
        <v>12.35</v>
      </c>
      <c r="E5606" s="1">
        <v>4.58</v>
      </c>
      <c r="F5606" s="1">
        <v>5.74</v>
      </c>
      <c r="G5606" s="1">
        <v>5.94</v>
      </c>
      <c r="H5606">
        <f>+IFERROR(VLOOKUP(A5606,[2]Datos!$A:$B,2,0),"")</f>
        <v>8.74</v>
      </c>
      <c r="I5606">
        <f>+IFERROR(VLOOKUP(A5606,[1]Datos!$A:$C,3,0),"")</f>
        <v>3700.05</v>
      </c>
      <c r="J5606">
        <f>+IFERROR(VLOOKUP(A5606,'[5]Data 1'!$A$1:$B$65536,2,0),"")</f>
        <v>66.97</v>
      </c>
      <c r="K5606">
        <f>+IFERROR(VLOOKUP(A5606,[3]Datos!$A:$C,3,0),K5605)</f>
        <v>5.5134533824654053E-2</v>
      </c>
      <c r="L5606">
        <f>+IFERROR(VLOOKUP(A5606,'[4]Daily, Close'!$A:$C,3,0),"")</f>
        <v>15.86</v>
      </c>
      <c r="M5606">
        <f>+IFERROR(VLOOKUP(A5606,'[7]Performance Data'!$A:$B,2,0),N5605)</f>
        <v>571.03164500000003</v>
      </c>
      <c r="N5606">
        <f>+IFERROR(VLOOKUP(A5606,[6]Datos!$A:$B,2,0),N5605)</f>
        <v>2345.4</v>
      </c>
      <c r="O5606">
        <f>+IFERROR(VLOOKUP(A5606,[8]Monthly!$A:$B,2,0),O5605)</f>
        <v>3.72</v>
      </c>
    </row>
    <row r="5607" spans="1:15" x14ac:dyDescent="0.25">
      <c r="A5607" s="2">
        <v>46041</v>
      </c>
      <c r="B5607" s="1">
        <v>11.19</v>
      </c>
      <c r="C5607" s="1">
        <v>12.29</v>
      </c>
      <c r="D5607" s="1">
        <v>12.37</v>
      </c>
      <c r="E5607" s="1">
        <v>4.6399999999999997</v>
      </c>
      <c r="F5607" s="1">
        <v>5.81</v>
      </c>
      <c r="G5607" s="1">
        <v>6.05</v>
      </c>
      <c r="H5607">
        <f>+IFERROR(VLOOKUP(A5607,[2]Datos!$A:$B,2,0),"")</f>
        <v>8.74</v>
      </c>
      <c r="I5607">
        <f>+IFERROR(VLOOKUP(A5607,[1]Datos!$A:$C,3,0),"")</f>
        <v>3700.05</v>
      </c>
      <c r="J5607">
        <f>+IFERROR(VLOOKUP(A5607,'[5]Data 1'!$A$1:$B$65536,2,0),"")</f>
        <v>66.91</v>
      </c>
      <c r="K5607">
        <f>+IFERROR(VLOOKUP(A5607,[3]Datos!$A:$C,3,0),K5606)</f>
        <v>5.5134533824654053E-2</v>
      </c>
      <c r="L5607">
        <f>+IFERROR(VLOOKUP(A5607,'[4]Daily, Close'!$A:$C,3,0),"")</f>
        <v>18.84</v>
      </c>
      <c r="M5607">
        <f>+IFERROR(VLOOKUP(A5607,'[7]Performance Data'!$A:$B,2,0),N5606)</f>
        <v>570.45729400000005</v>
      </c>
      <c r="N5607">
        <f>+IFERROR(VLOOKUP(A5607,[6]Datos!$A:$B,2,0),N5606)</f>
        <v>2377.5700000000002</v>
      </c>
      <c r="O5607">
        <f>+IFERROR(VLOOKUP(A5607,[8]Monthly!$A:$B,2,0),O5606)</f>
        <v>3.72</v>
      </c>
    </row>
    <row r="5608" spans="1:15" x14ac:dyDescent="0.25">
      <c r="A5608" s="2">
        <v>46042</v>
      </c>
      <c r="B5608" s="1">
        <v>10.94</v>
      </c>
      <c r="C5608" s="1">
        <v>12.34</v>
      </c>
      <c r="D5608" s="1">
        <v>12.48</v>
      </c>
      <c r="E5608" s="1">
        <v>4.6500000000000004</v>
      </c>
      <c r="F5608" s="1">
        <v>5.79</v>
      </c>
      <c r="G5608" s="1">
        <v>6.04</v>
      </c>
      <c r="H5608">
        <f>+IFERROR(VLOOKUP(A5608,[2]Datos!$A:$B,2,0),"")</f>
        <v>8.7409999999999997</v>
      </c>
      <c r="I5608">
        <f>+IFERROR(VLOOKUP(A5608,[1]Datos!$A:$C,3,0),"")</f>
        <v>3682.97</v>
      </c>
      <c r="J5608">
        <f>+IFERROR(VLOOKUP(A5608,'[5]Data 1'!$A$1:$B$65536,2,0),"")</f>
        <v>67.680000000000007</v>
      </c>
      <c r="K5608">
        <f>+IFERROR(VLOOKUP(A5608,[3]Datos!$A:$C,3,0),K5607)</f>
        <v>5.5134533824654053E-2</v>
      </c>
      <c r="L5608">
        <f>+IFERROR(VLOOKUP(A5608,'[4]Daily, Close'!$A:$C,3,0),"")</f>
        <v>20.09</v>
      </c>
      <c r="M5608">
        <f>+IFERROR(VLOOKUP(A5608,'[7]Performance Data'!$A:$B,2,0),N5607)</f>
        <v>562.22340999999994</v>
      </c>
      <c r="N5608">
        <f>+IFERROR(VLOOKUP(A5608,[6]Datos!$A:$B,2,0),N5607)</f>
        <v>2402.0100000000002</v>
      </c>
      <c r="O5608">
        <f>+IFERROR(VLOOKUP(A5608,[8]Monthly!$A:$B,2,0),O5607)</f>
        <v>3.72</v>
      </c>
    </row>
    <row r="5609" spans="1:15" x14ac:dyDescent="0.25">
      <c r="A5609" s="2">
        <v>46043</v>
      </c>
      <c r="B5609" s="1">
        <v>11.08</v>
      </c>
      <c r="C5609" s="1">
        <v>12.32</v>
      </c>
      <c r="D5609" s="1">
        <v>12.43</v>
      </c>
      <c r="E5609" s="1">
        <v>4.49</v>
      </c>
      <c r="F5609" s="1">
        <v>5.72</v>
      </c>
      <c r="G5609" s="1">
        <v>5.99</v>
      </c>
      <c r="H5609">
        <f>+IFERROR(VLOOKUP(A5609,[2]Datos!$A:$B,2,0),"")</f>
        <v>8.74</v>
      </c>
      <c r="I5609">
        <f>+IFERROR(VLOOKUP(A5609,[1]Datos!$A:$C,3,0),"")</f>
        <v>3669.15</v>
      </c>
      <c r="J5609">
        <f>+IFERROR(VLOOKUP(A5609,'[5]Data 1'!$A$1:$B$65536,2,0),"")</f>
        <v>66.72</v>
      </c>
      <c r="K5609">
        <f>+IFERROR(VLOOKUP(A5609,[3]Datos!$A:$C,3,0),K5608)</f>
        <v>5.5134533824654053E-2</v>
      </c>
      <c r="L5609">
        <f>+IFERROR(VLOOKUP(A5609,'[4]Daily, Close'!$A:$C,3,0),"")</f>
        <v>16.899999999999999</v>
      </c>
      <c r="M5609">
        <f>+IFERROR(VLOOKUP(A5609,'[7]Performance Data'!$A:$B,2,0),N5608)</f>
        <v>565.733968</v>
      </c>
      <c r="N5609">
        <f>+IFERROR(VLOOKUP(A5609,[6]Datos!$A:$B,2,0),N5608)</f>
        <v>2444.98</v>
      </c>
      <c r="O5609">
        <f>+IFERROR(VLOOKUP(A5609,[8]Monthly!$A:$B,2,0),O5608)</f>
        <v>3.72</v>
      </c>
    </row>
    <row r="5610" spans="1:15" x14ac:dyDescent="0.25">
      <c r="A5610" s="2">
        <v>46044</v>
      </c>
      <c r="B5610" s="1">
        <v>11.13</v>
      </c>
      <c r="C5610" s="1">
        <v>12.41</v>
      </c>
      <c r="D5610" s="1">
        <v>12.58</v>
      </c>
      <c r="E5610" s="1">
        <v>4.45</v>
      </c>
      <c r="F5610" s="1">
        <v>5.72</v>
      </c>
      <c r="G5610" s="1">
        <v>5.99</v>
      </c>
      <c r="H5610">
        <f>+IFERROR(VLOOKUP(A5610,[2]Datos!$A:$B,2,0),"")</f>
        <v>8.74</v>
      </c>
      <c r="I5610">
        <f>+IFERROR(VLOOKUP(A5610,[1]Datos!$A:$C,3,0),"")</f>
        <v>3630.33</v>
      </c>
      <c r="J5610">
        <f>+IFERROR(VLOOKUP(A5610,'[5]Data 1'!$A$1:$B$65536,2,0),"")</f>
        <v>65.459999999999994</v>
      </c>
      <c r="K5610">
        <f>+IFERROR(VLOOKUP(A5610,[3]Datos!$A:$C,3,0),K5609)</f>
        <v>5.5134533824654053E-2</v>
      </c>
      <c r="L5610">
        <f>+IFERROR(VLOOKUP(A5610,'[4]Daily, Close'!$A:$C,3,0),"")</f>
        <v>15.64</v>
      </c>
      <c r="M5610">
        <f>+IFERROR(VLOOKUP(A5610,'[7]Performance Data'!$A:$B,2,0),N5609)</f>
        <v>569.79873999999995</v>
      </c>
      <c r="N5610">
        <f>+IFERROR(VLOOKUP(A5610,[6]Datos!$A:$B,2,0),N5609)</f>
        <v>2433.7800000000002</v>
      </c>
      <c r="O5610">
        <f>+IFERROR(VLOOKUP(A5610,[8]Monthly!$A:$B,2,0),O5609)</f>
        <v>3.72</v>
      </c>
    </row>
    <row r="5611" spans="1:15" x14ac:dyDescent="0.25">
      <c r="A5611" s="2">
        <v>46045</v>
      </c>
      <c r="B5611" s="1">
        <v>11.4</v>
      </c>
      <c r="C5611" s="1">
        <v>12.45</v>
      </c>
      <c r="D5611" s="1">
        <v>12.57</v>
      </c>
      <c r="E5611" s="1">
        <v>4.4400000000000004</v>
      </c>
      <c r="F5611" s="1">
        <v>5.73</v>
      </c>
      <c r="G5611" s="1">
        <v>5.98</v>
      </c>
      <c r="H5611">
        <f>+IFERROR(VLOOKUP(A5611,[2]Datos!$A:$B,2,0),"")</f>
        <v>8.7349999999999994</v>
      </c>
      <c r="I5611">
        <f>+IFERROR(VLOOKUP(A5611,[1]Datos!$A:$C,3,0),"")</f>
        <v>3637.88</v>
      </c>
      <c r="J5611">
        <f>+IFERROR(VLOOKUP(A5611,'[5]Data 1'!$A$1:$B$65536,2,0),"")</f>
        <v>68.16</v>
      </c>
      <c r="K5611">
        <f>+IFERROR(VLOOKUP(A5611,[3]Datos!$A:$C,3,0),K5610)</f>
        <v>5.5134533824654053E-2</v>
      </c>
      <c r="L5611">
        <f>+IFERROR(VLOOKUP(A5611,'[4]Daily, Close'!$A:$C,3,0),"")</f>
        <v>16.09</v>
      </c>
      <c r="M5611">
        <f>+IFERROR(VLOOKUP(A5611,'[7]Performance Data'!$A:$B,2,0),N5610)</f>
        <v>570.65599799999995</v>
      </c>
      <c r="N5611">
        <f>+IFERROR(VLOOKUP(A5611,[6]Datos!$A:$B,2,0),N5610)</f>
        <v>2482.7199999999998</v>
      </c>
      <c r="O5611">
        <f>+IFERROR(VLOOKUP(A5611,[8]Monthly!$A:$B,2,0),O5610)</f>
        <v>3.72</v>
      </c>
    </row>
    <row r="5612" spans="1:15" x14ac:dyDescent="0.25">
      <c r="A5612" s="2">
        <v>46048</v>
      </c>
      <c r="B5612" s="1">
        <v>11.46</v>
      </c>
      <c r="C5612" s="1">
        <v>12.54</v>
      </c>
      <c r="D5612" s="1">
        <v>12.65</v>
      </c>
      <c r="E5612" s="1">
        <v>4.49</v>
      </c>
      <c r="F5612" s="1">
        <v>5.75</v>
      </c>
      <c r="G5612" s="1">
        <v>5.98</v>
      </c>
      <c r="H5612">
        <f>+IFERROR(VLOOKUP(A5612,[2]Datos!$A:$B,2,0),"")</f>
        <v>8.7379999999999995</v>
      </c>
      <c r="I5612">
        <f>+IFERROR(VLOOKUP(A5612,[1]Datos!$A:$C,3,0),"")</f>
        <v>3676.02</v>
      </c>
      <c r="J5612">
        <f>+IFERROR(VLOOKUP(A5612,'[5]Data 1'!$A$1:$B$65536,2,0),"")</f>
        <v>67.7</v>
      </c>
      <c r="K5612">
        <f>+IFERROR(VLOOKUP(A5612,[3]Datos!$A:$C,3,0),K5611)</f>
        <v>5.5134533824654053E-2</v>
      </c>
      <c r="L5612">
        <f>+IFERROR(VLOOKUP(A5612,'[4]Daily, Close'!$A:$C,3,0),"")</f>
        <v>16.149999999999999</v>
      </c>
      <c r="M5612">
        <f>+IFERROR(VLOOKUP(A5612,'[7]Performance Data'!$A:$B,2,0),N5611)</f>
        <v>574.30740600000001</v>
      </c>
      <c r="N5612">
        <f>+IFERROR(VLOOKUP(A5612,[6]Datos!$A:$B,2,0),N5611)</f>
        <v>2521.54</v>
      </c>
      <c r="O5612">
        <f>+IFERROR(VLOOKUP(A5612,[8]Monthly!$A:$B,2,0),O5611)</f>
        <v>3.72</v>
      </c>
    </row>
    <row r="5613" spans="1:15" x14ac:dyDescent="0.25">
      <c r="A5613" s="2">
        <v>46049</v>
      </c>
      <c r="B5613" s="1">
        <v>11.43</v>
      </c>
      <c r="C5613" s="1">
        <v>12.6</v>
      </c>
      <c r="D5613" s="1">
        <v>12.71</v>
      </c>
      <c r="E5613" s="1">
        <v>4.5</v>
      </c>
      <c r="F5613" s="1">
        <v>5.74</v>
      </c>
      <c r="G5613" s="1">
        <v>5.99</v>
      </c>
      <c r="H5613">
        <f>+IFERROR(VLOOKUP(A5613,[2]Datos!$A:$B,2,0),"")</f>
        <v>8.7319999999999993</v>
      </c>
      <c r="I5613">
        <f>+IFERROR(VLOOKUP(A5613,[1]Datos!$A:$C,3,0),"")</f>
        <v>3678.59</v>
      </c>
      <c r="J5613">
        <f>+IFERROR(VLOOKUP(A5613,'[5]Data 1'!$A$1:$B$65536,2,0),"")</f>
        <v>70.28</v>
      </c>
      <c r="K5613">
        <f>+IFERROR(VLOOKUP(A5613,[3]Datos!$A:$C,3,0),K5612)</f>
        <v>5.5134533824654053E-2</v>
      </c>
      <c r="L5613">
        <f>+IFERROR(VLOOKUP(A5613,'[4]Daily, Close'!$A:$C,3,0),"")</f>
        <v>16.350000000000001</v>
      </c>
      <c r="M5613">
        <f>+IFERROR(VLOOKUP(A5613,'[7]Performance Data'!$A:$B,2,0),N5612)</f>
        <v>578.10565099999997</v>
      </c>
      <c r="N5613">
        <f>+IFERROR(VLOOKUP(A5613,[6]Datos!$A:$B,2,0),N5612)</f>
        <v>2496.1799999999998</v>
      </c>
      <c r="O5613">
        <f>+IFERROR(VLOOKUP(A5613,[8]Monthly!$A:$B,2,0),O5612)</f>
        <v>3.72</v>
      </c>
    </row>
    <row r="5614" spans="1:15" x14ac:dyDescent="0.25">
      <c r="A5614" s="2">
        <v>46050</v>
      </c>
      <c r="B5614" s="1">
        <v>11.43</v>
      </c>
      <c r="C5614" s="1">
        <v>12.55</v>
      </c>
      <c r="D5614" s="1">
        <v>12.63</v>
      </c>
      <c r="E5614" s="1">
        <v>4.54</v>
      </c>
      <c r="F5614" s="1">
        <v>5.72</v>
      </c>
      <c r="G5614" s="1">
        <v>5.97</v>
      </c>
      <c r="H5614">
        <f>+IFERROR(VLOOKUP(A5614,[2]Datos!$A:$B,2,0),"")</f>
        <v>8.7349999999999994</v>
      </c>
      <c r="I5614">
        <f>+IFERROR(VLOOKUP(A5614,[1]Datos!$A:$C,3,0),"")</f>
        <v>3665.97</v>
      </c>
      <c r="J5614">
        <f>+IFERROR(VLOOKUP(A5614,'[5]Data 1'!$A$1:$B$65536,2,0),"")</f>
        <v>70.900000000000006</v>
      </c>
      <c r="K5614">
        <f>+IFERROR(VLOOKUP(A5614,[3]Datos!$A:$C,3,0),K5613)</f>
        <v>5.5134533824654053E-2</v>
      </c>
      <c r="L5614">
        <f>+IFERROR(VLOOKUP(A5614,'[4]Daily, Close'!$A:$C,3,0),"")</f>
        <v>16.350000000000001</v>
      </c>
      <c r="M5614">
        <f>+IFERROR(VLOOKUP(A5614,'[7]Performance Data'!$A:$B,2,0),N5613)</f>
        <v>578.43290999999999</v>
      </c>
      <c r="N5614">
        <f>+IFERROR(VLOOKUP(A5614,[6]Datos!$A:$B,2,0),N5613)</f>
        <v>2506.4299999999998</v>
      </c>
      <c r="O5614">
        <f>+IFERROR(VLOOKUP(A5614,[8]Monthly!$A:$B,2,0),O5613)</f>
        <v>3.72</v>
      </c>
    </row>
    <row r="5615" spans="1:15" x14ac:dyDescent="0.25">
      <c r="A5615" s="2">
        <v>46051</v>
      </c>
      <c r="B5615" s="1">
        <v>11.56</v>
      </c>
      <c r="C5615" s="1">
        <v>12.64</v>
      </c>
      <c r="D5615" s="1">
        <v>12.67</v>
      </c>
      <c r="E5615" s="1">
        <v>4.34</v>
      </c>
      <c r="F5615" s="1">
        <v>5.76</v>
      </c>
      <c r="G5615" s="1">
        <v>6.05</v>
      </c>
      <c r="H5615">
        <f>+IFERROR(VLOOKUP(A5615,[2]Datos!$A:$B,2,0),"")</f>
        <v>8.7420000000000009</v>
      </c>
      <c r="I5615">
        <f>+IFERROR(VLOOKUP(A5615,[1]Datos!$A:$C,3,0),"")</f>
        <v>3661.29</v>
      </c>
      <c r="J5615">
        <f>+IFERROR(VLOOKUP(A5615,'[5]Data 1'!$A$1:$B$65536,2,0),"")</f>
        <v>71</v>
      </c>
      <c r="K5615">
        <f>+IFERROR(VLOOKUP(A5615,[3]Datos!$A:$C,3,0),K5614)</f>
        <v>5.5134533824654053E-2</v>
      </c>
      <c r="L5615">
        <f>+IFERROR(VLOOKUP(A5615,'[4]Daily, Close'!$A:$C,3,0),"")</f>
        <v>16.88</v>
      </c>
      <c r="M5615">
        <f>+IFERROR(VLOOKUP(A5615,'[7]Performance Data'!$A:$B,2,0),N5614)</f>
        <v>577.62468799999999</v>
      </c>
      <c r="N5615">
        <f>+IFERROR(VLOOKUP(A5615,[6]Datos!$A:$B,2,0),N5614)</f>
        <v>2493.35</v>
      </c>
      <c r="O5615">
        <f>+IFERROR(VLOOKUP(A5615,[8]Monthly!$A:$B,2,0),O5614)</f>
        <v>3.72</v>
      </c>
    </row>
    <row r="5616" spans="1:15" x14ac:dyDescent="0.25">
      <c r="A5616" s="2">
        <v>46052</v>
      </c>
      <c r="B5616" s="1">
        <v>11.65</v>
      </c>
      <c r="C5616" s="1">
        <v>12.68</v>
      </c>
      <c r="D5616" s="1">
        <v>12.7</v>
      </c>
      <c r="E5616" s="1">
        <v>4.4400000000000004</v>
      </c>
      <c r="F5616" s="1">
        <v>5.76</v>
      </c>
      <c r="G5616" s="1">
        <v>6.08</v>
      </c>
      <c r="H5616">
        <f>+IFERROR(VLOOKUP(A5616,[2]Datos!$A:$B,2,0),"")</f>
        <v>8.7460000000000004</v>
      </c>
      <c r="I5616">
        <f>+IFERROR(VLOOKUP(A5616,[1]Datos!$A:$C,3,0),"")</f>
        <v>3670.47</v>
      </c>
      <c r="J5616">
        <f>+IFERROR(VLOOKUP(A5616,'[5]Data 1'!$A$1:$B$65536,2,0),"")</f>
        <v>72.25</v>
      </c>
      <c r="K5616">
        <f>+IFERROR(VLOOKUP(A5616,[3]Datos!$A:$C,3,0),K5615)</f>
        <v>5.5134533824654053E-2</v>
      </c>
      <c r="L5616">
        <f>+IFERROR(VLOOKUP(A5616,'[4]Daily, Close'!$A:$C,3,0),"")</f>
        <v>17.440000000000001</v>
      </c>
      <c r="M5616">
        <f>+IFERROR(VLOOKUP(A5616,'[7]Performance Data'!$A:$B,2,0),N5615)</f>
        <v>574.38298199999997</v>
      </c>
      <c r="N5616">
        <f>+IFERROR(VLOOKUP(A5616,[6]Datos!$A:$B,2,0),N5615)</f>
        <v>2474.7600000000002</v>
      </c>
      <c r="O5616">
        <f>+IFERROR(VLOOKUP(A5616,[8]Monthly!$A:$B,2,0),O5615)</f>
        <v>3.72</v>
      </c>
    </row>
    <row r="5617" spans="1:15" x14ac:dyDescent="0.25">
      <c r="A5617" s="2">
        <v>46055</v>
      </c>
      <c r="B5617" s="1">
        <v>12.04</v>
      </c>
      <c r="C5617" s="1">
        <v>12.73</v>
      </c>
      <c r="D5617" s="1">
        <v>12.68</v>
      </c>
      <c r="E5617" s="1">
        <v>4.3099999999999996</v>
      </c>
      <c r="F5617" s="1">
        <v>6.08</v>
      </c>
      <c r="G5617" s="1">
        <v>6.26</v>
      </c>
      <c r="H5617">
        <f>+IFERROR(VLOOKUP(A5617,[2]Datos!$A:$B,2,0),"")</f>
        <v>9.6379999999999999</v>
      </c>
      <c r="I5617">
        <f>+IFERROR(VLOOKUP(A5617,[1]Datos!$A:$C,3,0),"")</f>
        <v>3628.16</v>
      </c>
      <c r="J5617">
        <f>+IFERROR(VLOOKUP(A5617,'[5]Data 1'!$A$1:$B$65536,2,0),"")</f>
        <v>67.72</v>
      </c>
      <c r="K5617">
        <f>+IFERROR(VLOOKUP(A5617,[3]Datos!$A:$C,3,0),K5616)</f>
        <v>5.5134533824654053E-2</v>
      </c>
      <c r="L5617">
        <f>+IFERROR(VLOOKUP(A5617,'[4]Daily, Close'!$A:$C,3,0),"")</f>
        <v>16.34</v>
      </c>
      <c r="M5617">
        <f>+IFERROR(VLOOKUP(A5617,'[7]Performance Data'!$A:$B,2,0),N5616)</f>
        <v>574.14338599999996</v>
      </c>
      <c r="N5617">
        <f>+IFERROR(VLOOKUP(A5617,[6]Datos!$A:$B,2,0),N5616)</f>
        <v>2422.5100000000002</v>
      </c>
      <c r="O5617">
        <f>+IFERROR(VLOOKUP(A5617,[8]Monthly!$A:$B,2,0),O5616)</f>
        <v>3.72</v>
      </c>
    </row>
    <row r="5618" spans="1:15" x14ac:dyDescent="0.25">
      <c r="A5618" s="2">
        <v>46056</v>
      </c>
      <c r="B5618" s="1">
        <v>12.05</v>
      </c>
      <c r="C5618" s="1">
        <v>12.74</v>
      </c>
      <c r="D5618" s="1">
        <v>12.67</v>
      </c>
      <c r="E5618" s="1">
        <v>4.38</v>
      </c>
      <c r="F5618" s="1">
        <v>5.97</v>
      </c>
      <c r="G5618" s="1">
        <v>6.17</v>
      </c>
      <c r="H5618">
        <f>+IFERROR(VLOOKUP(A5618,[2]Datos!$A:$B,2,0),"")</f>
        <v>9.6370000000000005</v>
      </c>
      <c r="I5618">
        <f>+IFERROR(VLOOKUP(A5618,[1]Datos!$A:$C,3,0),"")</f>
        <v>3622</v>
      </c>
      <c r="J5618">
        <f>+IFERROR(VLOOKUP(A5618,'[5]Data 1'!$A$1:$B$65536,2,0),"")</f>
        <v>70.010000000000005</v>
      </c>
      <c r="K5618">
        <f>+IFERROR(VLOOKUP(A5618,[3]Datos!$A:$C,3,0),K5617)</f>
        <v>5.5134533824654053E-2</v>
      </c>
      <c r="L5618">
        <f>+IFERROR(VLOOKUP(A5618,'[4]Daily, Close'!$A:$C,3,0),"")</f>
        <v>18</v>
      </c>
      <c r="M5618">
        <f>+IFERROR(VLOOKUP(A5618,'[7]Performance Data'!$A:$B,2,0),N5617)</f>
        <v>574.26307299999996</v>
      </c>
      <c r="N5618">
        <f>+IFERROR(VLOOKUP(A5618,[6]Datos!$A:$B,2,0),N5617)</f>
        <v>2436.73</v>
      </c>
      <c r="O5618">
        <f>+IFERROR(VLOOKUP(A5618,[8]Monthly!$A:$B,2,0),O5617)</f>
        <v>3.72</v>
      </c>
    </row>
    <row r="5619" spans="1:15" x14ac:dyDescent="0.25">
      <c r="A5619" s="2">
        <v>46057</v>
      </c>
      <c r="B5619" s="1">
        <v>12.16</v>
      </c>
      <c r="C5619" s="1">
        <v>12.87</v>
      </c>
      <c r="D5619" s="1">
        <v>12.81</v>
      </c>
      <c r="E5619" s="1">
        <v>4.43</v>
      </c>
      <c r="F5619" s="1">
        <v>5.89</v>
      </c>
      <c r="G5619" s="1">
        <v>6.13</v>
      </c>
      <c r="H5619">
        <f>+IFERROR(VLOOKUP(A5619,[2]Datos!$A:$B,2,0),"")</f>
        <v>9.6389999999999993</v>
      </c>
      <c r="I5619">
        <f>+IFERROR(VLOOKUP(A5619,[1]Datos!$A:$C,3,0),"")</f>
        <v>3644.93</v>
      </c>
      <c r="J5619">
        <f>+IFERROR(VLOOKUP(A5619,'[5]Data 1'!$A$1:$B$65536,2,0),"")</f>
        <v>71.150000000000006</v>
      </c>
      <c r="K5619">
        <f>+IFERROR(VLOOKUP(A5619,[3]Datos!$A:$C,3,0),K5618)</f>
        <v>5.5134533824654053E-2</v>
      </c>
      <c r="L5619">
        <f>+IFERROR(VLOOKUP(A5619,'[4]Daily, Close'!$A:$C,3,0),"")</f>
        <v>18.64</v>
      </c>
      <c r="M5619">
        <f>+IFERROR(VLOOKUP(A5619,'[7]Performance Data'!$A:$B,2,0),N5618)</f>
        <v>572.10164399999996</v>
      </c>
      <c r="N5619">
        <f>+IFERROR(VLOOKUP(A5619,[6]Datos!$A:$B,2,0),N5618)</f>
        <v>2381.04</v>
      </c>
      <c r="O5619">
        <f>+IFERROR(VLOOKUP(A5619,[8]Monthly!$A:$B,2,0),O5618)</f>
        <v>3.72</v>
      </c>
    </row>
    <row r="5620" spans="1:15" x14ac:dyDescent="0.25">
      <c r="A5620" s="2">
        <v>46058</v>
      </c>
      <c r="B5620" s="1">
        <v>12.29</v>
      </c>
      <c r="C5620" s="1">
        <v>12.93</v>
      </c>
      <c r="D5620" s="1">
        <v>12.95</v>
      </c>
      <c r="E5620" s="1">
        <v>4.29</v>
      </c>
      <c r="F5620" s="1">
        <v>5.84</v>
      </c>
      <c r="G5620" s="1">
        <v>6.12</v>
      </c>
      <c r="H5620">
        <f>+IFERROR(VLOOKUP(A5620,[2]Datos!$A:$B,2,0),"")</f>
        <v>9.6310000000000002</v>
      </c>
      <c r="I5620">
        <f>+IFERROR(VLOOKUP(A5620,[1]Datos!$A:$C,3,0),"")</f>
        <v>3691.75</v>
      </c>
      <c r="J5620">
        <f>+IFERROR(VLOOKUP(A5620,'[5]Data 1'!$A$1:$B$65536,2,0),"")</f>
        <v>69.87</v>
      </c>
      <c r="K5620">
        <f>+IFERROR(VLOOKUP(A5620,[3]Datos!$A:$C,3,0),K5619)</f>
        <v>5.5134533824654053E-2</v>
      </c>
      <c r="L5620">
        <f>+IFERROR(VLOOKUP(A5620,'[4]Daily, Close'!$A:$C,3,0),"")</f>
        <v>21.77</v>
      </c>
      <c r="M5620">
        <f>+IFERROR(VLOOKUP(A5620,'[7]Performance Data'!$A:$B,2,0),N5619)</f>
        <v>565.06370300000003</v>
      </c>
      <c r="N5620">
        <f>+IFERROR(VLOOKUP(A5620,[6]Datos!$A:$B,2,0),N5619)</f>
        <v>2320.5500000000002</v>
      </c>
      <c r="O5620">
        <f>+IFERROR(VLOOKUP(A5620,[8]Monthly!$A:$B,2,0),O5619)</f>
        <v>3.72</v>
      </c>
    </row>
    <row r="5621" spans="1:15" x14ac:dyDescent="0.25">
      <c r="A5621" s="2">
        <v>46059</v>
      </c>
      <c r="B5621" s="1">
        <v>12.41</v>
      </c>
      <c r="C5621" s="1">
        <v>12.97</v>
      </c>
      <c r="D5621" s="1">
        <v>12.92</v>
      </c>
      <c r="E5621" s="1">
        <v>4.1100000000000003</v>
      </c>
      <c r="F5621" s="1">
        <v>5.83</v>
      </c>
      <c r="G5621" s="1">
        <v>6.08</v>
      </c>
      <c r="H5621">
        <f>+IFERROR(VLOOKUP(A5621,[2]Datos!$A:$B,2,0),"")</f>
        <v>9.6340000000000003</v>
      </c>
      <c r="I5621">
        <f>+IFERROR(VLOOKUP(A5621,[1]Datos!$A:$C,3,0),"")</f>
        <v>3670.2</v>
      </c>
      <c r="J5621">
        <f>+IFERROR(VLOOKUP(A5621,'[5]Data 1'!$A$1:$B$65536,2,0),"")</f>
        <v>70.45</v>
      </c>
      <c r="K5621">
        <f>+IFERROR(VLOOKUP(A5621,[3]Datos!$A:$C,3,0),K5620)</f>
        <v>5.5134533824654053E-2</v>
      </c>
      <c r="L5621">
        <f>+IFERROR(VLOOKUP(A5621,'[4]Daily, Close'!$A:$C,3,0),"")</f>
        <v>17.760000000000002</v>
      </c>
      <c r="M5621">
        <f>+IFERROR(VLOOKUP(A5621,'[7]Performance Data'!$A:$B,2,0),N5620)</f>
        <v>573.64787799999999</v>
      </c>
      <c r="N5621">
        <f>+IFERROR(VLOOKUP(A5621,[6]Datos!$A:$B,2,0),N5620)</f>
        <v>2370.1</v>
      </c>
      <c r="O5621">
        <f>+IFERROR(VLOOKUP(A5621,[8]Monthly!$A:$B,2,0),O5620)</f>
        <v>3.72</v>
      </c>
    </row>
    <row r="5622" spans="1:15" x14ac:dyDescent="0.25">
      <c r="A5622" s="2">
        <v>46062</v>
      </c>
      <c r="B5622" s="1">
        <v>12.35</v>
      </c>
      <c r="C5622" s="1">
        <v>12.87</v>
      </c>
      <c r="D5622" s="1">
        <v>12.86</v>
      </c>
      <c r="E5622" s="1">
        <v>4.08</v>
      </c>
      <c r="F5622" s="1">
        <v>5.89</v>
      </c>
      <c r="G5622" s="1">
        <v>6.13</v>
      </c>
      <c r="H5622">
        <f>+IFERROR(VLOOKUP(A5622,[2]Datos!$A:$B,2,0),"")</f>
        <v>9.6419999999999995</v>
      </c>
      <c r="I5622">
        <f>+IFERROR(VLOOKUP(A5622,[1]Datos!$A:$C,3,0),"")</f>
        <v>3651.9</v>
      </c>
      <c r="J5622">
        <f>+IFERROR(VLOOKUP(A5622,'[5]Data 1'!$A$1:$B$65536,2,0),"")</f>
        <v>71.19</v>
      </c>
      <c r="K5622">
        <f>+IFERROR(VLOOKUP(A5622,[3]Datos!$A:$C,3,0),K5621)</f>
        <v>5.5134533824654053E-2</v>
      </c>
      <c r="L5622">
        <f>+IFERROR(VLOOKUP(A5622,'[4]Daily, Close'!$A:$C,3,0),"")</f>
        <v>17.36</v>
      </c>
      <c r="M5622">
        <f>+IFERROR(VLOOKUP(A5622,'[7]Performance Data'!$A:$B,2,0),N5621)</f>
        <v>579.81122100000005</v>
      </c>
      <c r="N5622">
        <f>+IFERROR(VLOOKUP(A5622,[6]Datos!$A:$B,2,0),N5621)</f>
        <v>2396.0100000000002</v>
      </c>
      <c r="O5622">
        <f>+IFERROR(VLOOKUP(A5622,[8]Monthly!$A:$B,2,0),O5621)</f>
        <v>3.72</v>
      </c>
    </row>
    <row r="5623" spans="1:15" x14ac:dyDescent="0.25">
      <c r="A5623" s="2">
        <v>46063</v>
      </c>
      <c r="B5623" s="1">
        <v>12.4</v>
      </c>
      <c r="C5623" s="1">
        <v>12.96</v>
      </c>
      <c r="D5623" s="1">
        <v>12.94</v>
      </c>
      <c r="E5623" s="1">
        <v>4.2300000000000004</v>
      </c>
      <c r="F5623" s="1">
        <v>5.94</v>
      </c>
      <c r="G5623" s="1">
        <v>6.16</v>
      </c>
      <c r="H5623">
        <f>+IFERROR(VLOOKUP(A5623,[2]Datos!$A:$B,2,0),"")</f>
        <v>9.6280000000000001</v>
      </c>
      <c r="I5623">
        <f>+IFERROR(VLOOKUP(A5623,[1]Datos!$A:$C,3,0),"")</f>
        <v>3659.71</v>
      </c>
      <c r="J5623">
        <f>+IFERROR(VLOOKUP(A5623,'[5]Data 1'!$A$1:$B$65536,2,0),"")</f>
        <v>71.010000000000005</v>
      </c>
      <c r="K5623">
        <f>+IFERROR(VLOOKUP(A5623,[3]Datos!$A:$C,3,0),K5622)</f>
        <v>5.5134533824654053E-2</v>
      </c>
      <c r="L5623">
        <f>+IFERROR(VLOOKUP(A5623,'[4]Daily, Close'!$A:$C,3,0),"")</f>
        <v>17.79</v>
      </c>
      <c r="M5623">
        <f>+IFERROR(VLOOKUP(A5623,'[7]Performance Data'!$A:$B,2,0),N5622)</f>
        <v>580.23983899999996</v>
      </c>
      <c r="N5623">
        <f>+IFERROR(VLOOKUP(A5623,[6]Datos!$A:$B,2,0),N5622)</f>
        <v>2418.04</v>
      </c>
      <c r="O5623">
        <f>+IFERROR(VLOOKUP(A5623,[8]Monthly!$A:$B,2,0),O5622)</f>
        <v>3.72</v>
      </c>
    </row>
    <row r="5624" spans="1:15" x14ac:dyDescent="0.25">
      <c r="A5624" s="2">
        <v>46064</v>
      </c>
      <c r="B5624" s="1">
        <v>12.51</v>
      </c>
      <c r="C5624" s="1">
        <v>13.05</v>
      </c>
      <c r="D5624" s="1">
        <v>13.06</v>
      </c>
      <c r="E5624" s="1">
        <v>4.53</v>
      </c>
      <c r="F5624" s="1">
        <v>6.06</v>
      </c>
      <c r="G5624" s="1">
        <v>6.22</v>
      </c>
      <c r="H5624">
        <f>+IFERROR(VLOOKUP(A5624,[2]Datos!$A:$B,2,0),"")</f>
        <v>9.6349999999999998</v>
      </c>
      <c r="I5624">
        <f>+IFERROR(VLOOKUP(A5624,[1]Datos!$A:$C,3,0),"")</f>
        <v>3671.01</v>
      </c>
      <c r="J5624">
        <f>+IFERROR(VLOOKUP(A5624,'[5]Data 1'!$A$1:$B$65536,2,0),"")</f>
        <v>71.52</v>
      </c>
      <c r="K5624">
        <f>+IFERROR(VLOOKUP(A5624,[3]Datos!$A:$C,3,0),K5623)</f>
        <v>5.5134533824654053E-2</v>
      </c>
      <c r="L5624">
        <f>+IFERROR(VLOOKUP(A5624,'[4]Daily, Close'!$A:$C,3,0),"")</f>
        <v>17.649999999999999</v>
      </c>
      <c r="M5624">
        <f>+IFERROR(VLOOKUP(A5624,'[7]Performance Data'!$A:$B,2,0),N5623)</f>
        <v>580.71606099999997</v>
      </c>
      <c r="N5624">
        <f>+IFERROR(VLOOKUP(A5624,[6]Datos!$A:$B,2,0),N5623)</f>
        <v>2375.8200000000002</v>
      </c>
      <c r="O5624">
        <f>+IFERROR(VLOOKUP(A5624,[8]Monthly!$A:$B,2,0),O5623)</f>
        <v>3.72</v>
      </c>
    </row>
    <row r="5625" spans="1:15" x14ac:dyDescent="0.25">
      <c r="A5625" s="2">
        <v>46065</v>
      </c>
      <c r="B5625" s="1">
        <v>12.59</v>
      </c>
      <c r="C5625" s="1">
        <v>12.99</v>
      </c>
      <c r="D5625" s="1">
        <v>12.96</v>
      </c>
      <c r="E5625" s="1">
        <v>4.58</v>
      </c>
      <c r="F5625" s="1">
        <v>6.01</v>
      </c>
      <c r="G5625" s="1">
        <v>6.18</v>
      </c>
      <c r="H5625">
        <f>+IFERROR(VLOOKUP(A5625,[2]Datos!$A:$B,2,0),"")</f>
        <v>9.6370000000000005</v>
      </c>
      <c r="I5625">
        <f>+IFERROR(VLOOKUP(A5625,[1]Datos!$A:$C,3,0),"")</f>
        <v>3665.78</v>
      </c>
      <c r="J5625">
        <f>+IFERROR(VLOOKUP(A5625,'[5]Data 1'!$A$1:$B$65536,2,0),"")</f>
        <v>69.8</v>
      </c>
      <c r="K5625">
        <f>+IFERROR(VLOOKUP(A5625,[3]Datos!$A:$C,3,0),K5624)</f>
        <v>5.5134533824654053E-2</v>
      </c>
      <c r="L5625">
        <f>+IFERROR(VLOOKUP(A5625,'[4]Daily, Close'!$A:$C,3,0),"")</f>
        <v>20.82</v>
      </c>
      <c r="M5625">
        <f>+IFERROR(VLOOKUP(A5625,'[7]Performance Data'!$A:$B,2,0),N5624)</f>
        <v>575.04407700000002</v>
      </c>
      <c r="N5625">
        <f>+IFERROR(VLOOKUP(A5625,[6]Datos!$A:$B,2,0),N5624)</f>
        <v>2323.94</v>
      </c>
      <c r="O5625">
        <f>+IFERROR(VLOOKUP(A5625,[8]Monthly!$A:$B,2,0),O5624)</f>
        <v>3.72</v>
      </c>
    </row>
    <row r="5626" spans="1:15" x14ac:dyDescent="0.25">
      <c r="A5626" s="2">
        <v>46066</v>
      </c>
      <c r="B5626" s="1">
        <v>12.37</v>
      </c>
      <c r="C5626" s="1">
        <v>12.89</v>
      </c>
      <c r="D5626" s="1">
        <v>12.87</v>
      </c>
      <c r="E5626" s="1">
        <v>4.6500000000000004</v>
      </c>
      <c r="F5626" s="1">
        <v>6.03</v>
      </c>
      <c r="G5626" s="1">
        <v>6.2</v>
      </c>
      <c r="H5626">
        <f>+IFERROR(VLOOKUP(A5626,[2]Datos!$A:$B,2,0),"")</f>
        <v>9.6379999999999999</v>
      </c>
      <c r="I5626">
        <f>+IFERROR(VLOOKUP(A5626,[1]Datos!$A:$C,3,0),"")</f>
        <v>3652.89</v>
      </c>
      <c r="J5626">
        <f>+IFERROR(VLOOKUP(A5626,'[5]Data 1'!$A$1:$B$65536,2,0),"")</f>
        <v>69.959999999999994</v>
      </c>
      <c r="K5626">
        <f>+IFERROR(VLOOKUP(A5626,[3]Datos!$A:$C,3,0),K5625)</f>
        <v>5.5134533824654053E-2</v>
      </c>
      <c r="L5626">
        <f>+IFERROR(VLOOKUP(A5626,'[4]Daily, Close'!$A:$C,3,0),"")</f>
        <v>20.6</v>
      </c>
      <c r="M5626">
        <f>+IFERROR(VLOOKUP(A5626,'[7]Performance Data'!$A:$B,2,0),N5625)</f>
        <v>573.74943699999994</v>
      </c>
      <c r="N5626">
        <f>+IFERROR(VLOOKUP(A5626,[6]Datos!$A:$B,2,0),N5625)</f>
        <v>2343.2800000000002</v>
      </c>
      <c r="O5626">
        <f>+IFERROR(VLOOKUP(A5626,[8]Monthly!$A:$B,2,0),O5625)</f>
        <v>3.72</v>
      </c>
    </row>
    <row r="5627" spans="1:15" x14ac:dyDescent="0.25">
      <c r="A5627" s="2">
        <v>46069</v>
      </c>
      <c r="B5627" s="1">
        <v>12.45</v>
      </c>
      <c r="C5627" s="1">
        <v>13.02</v>
      </c>
      <c r="D5627" s="1">
        <v>13</v>
      </c>
      <c r="E5627" s="1">
        <v>4.54</v>
      </c>
      <c r="F5627" s="1">
        <v>6.1</v>
      </c>
      <c r="G5627" s="1">
        <v>6.28</v>
      </c>
      <c r="H5627">
        <f>+IFERROR(VLOOKUP(A5627,[2]Datos!$A:$B,2,0),"")</f>
        <v>9.6389999999999993</v>
      </c>
      <c r="I5627">
        <f>+IFERROR(VLOOKUP(A5627,[1]Datos!$A:$C,3,0),"")</f>
        <v>3652.89</v>
      </c>
      <c r="J5627">
        <f>+IFERROR(VLOOKUP(A5627,'[5]Data 1'!$A$1:$B$65536,2,0),"")</f>
        <v>70.81</v>
      </c>
      <c r="K5627">
        <f>+IFERROR(VLOOKUP(A5627,[3]Datos!$A:$C,3,0),K5626)</f>
        <v>5.5134533824654053E-2</v>
      </c>
      <c r="L5627">
        <f>+IFERROR(VLOOKUP(A5627,'[4]Daily, Close'!$A:$C,3,0),"")</f>
        <v>21.2</v>
      </c>
      <c r="M5627">
        <f>+IFERROR(VLOOKUP(A5627,'[7]Performance Data'!$A:$B,2,0),N5626)</f>
        <v>573.69136200000003</v>
      </c>
      <c r="N5627">
        <f>+IFERROR(VLOOKUP(A5627,[6]Datos!$A:$B,2,0),N5626)</f>
        <v>2361.44</v>
      </c>
      <c r="O5627">
        <f>+IFERROR(VLOOKUP(A5627,[8]Monthly!$A:$B,2,0),O5626)</f>
        <v>3.72</v>
      </c>
    </row>
    <row r="5628" spans="1:15" x14ac:dyDescent="0.25">
      <c r="A5628" s="2">
        <v>46070</v>
      </c>
      <c r="B5628" s="1">
        <v>12.65</v>
      </c>
      <c r="C5628" s="1">
        <v>13.08</v>
      </c>
      <c r="D5628" s="1">
        <v>13.1</v>
      </c>
      <c r="E5628" s="1">
        <v>4.55</v>
      </c>
      <c r="F5628" s="1">
        <v>6.1</v>
      </c>
      <c r="G5628" s="1">
        <v>6.29</v>
      </c>
      <c r="H5628">
        <f>+IFERROR(VLOOKUP(A5628,[2]Datos!$A:$B,2,0),"")</f>
        <v>9.6449999999999996</v>
      </c>
      <c r="I5628">
        <f>+IFERROR(VLOOKUP(A5628,[1]Datos!$A:$C,3,0),"")</f>
        <v>3664.26</v>
      </c>
      <c r="J5628">
        <f>+IFERROR(VLOOKUP(A5628,'[5]Data 1'!$A$1:$B$65536,2,0),"")</f>
        <v>69.77</v>
      </c>
      <c r="K5628">
        <f>+IFERROR(VLOOKUP(A5628,[3]Datos!$A:$C,3,0),K5627)</f>
        <v>5.5134533824654053E-2</v>
      </c>
      <c r="L5628">
        <f>+IFERROR(VLOOKUP(A5628,'[4]Daily, Close'!$A:$C,3,0),"")</f>
        <v>20.29</v>
      </c>
      <c r="M5628">
        <f>+IFERROR(VLOOKUP(A5628,'[7]Performance Data'!$A:$B,2,0),N5627)</f>
        <v>573.62978399999997</v>
      </c>
      <c r="N5628">
        <f>+IFERROR(VLOOKUP(A5628,[6]Datos!$A:$B,2,0),N5627)</f>
        <v>2362.4499999999998</v>
      </c>
      <c r="O5628">
        <f>+IFERROR(VLOOKUP(A5628,[8]Monthly!$A:$B,2,0),O5627)</f>
        <v>3.72</v>
      </c>
    </row>
    <row r="5629" spans="1:15" x14ac:dyDescent="0.25">
      <c r="A5629" s="2">
        <v>46071</v>
      </c>
      <c r="B5629" s="1">
        <v>12.59</v>
      </c>
      <c r="C5629" s="1">
        <v>13.16</v>
      </c>
      <c r="D5629" s="1">
        <v>13.19</v>
      </c>
      <c r="E5629" s="1">
        <v>4.63</v>
      </c>
      <c r="F5629" s="1">
        <v>6.11</v>
      </c>
      <c r="G5629" s="1">
        <v>6.28</v>
      </c>
      <c r="H5629">
        <f>+IFERROR(VLOOKUP(A5629,[2]Datos!$A:$B,2,0),"")</f>
        <v>9.6449999999999996</v>
      </c>
      <c r="I5629">
        <f>+IFERROR(VLOOKUP(A5629,[1]Datos!$A:$C,3,0),"")</f>
        <v>3669.21</v>
      </c>
      <c r="J5629">
        <f>+IFERROR(VLOOKUP(A5629,'[5]Data 1'!$A$1:$B$65536,2,0),"")</f>
        <v>71.78</v>
      </c>
      <c r="K5629">
        <f>+IFERROR(VLOOKUP(A5629,[3]Datos!$A:$C,3,0),K5628)</f>
        <v>5.5134533824654053E-2</v>
      </c>
      <c r="L5629">
        <f>+IFERROR(VLOOKUP(A5629,'[4]Daily, Close'!$A:$C,3,0),"")</f>
        <v>19.62</v>
      </c>
      <c r="M5629">
        <f>+IFERROR(VLOOKUP(A5629,'[7]Performance Data'!$A:$B,2,0),N5628)</f>
        <v>577.64734699999997</v>
      </c>
      <c r="N5629">
        <f>+IFERROR(VLOOKUP(A5629,[6]Datos!$A:$B,2,0),N5628)</f>
        <v>2366.46</v>
      </c>
      <c r="O5629">
        <f>+IFERROR(VLOOKUP(A5629,[8]Monthly!$A:$B,2,0),O5628)</f>
        <v>3.72</v>
      </c>
    </row>
    <row r="5630" spans="1:15" x14ac:dyDescent="0.25">
      <c r="A5630" s="2">
        <v>46072</v>
      </c>
      <c r="B5630" s="1">
        <v>12.64</v>
      </c>
      <c r="C5630" s="1">
        <v>13.22</v>
      </c>
      <c r="D5630" s="1">
        <v>13.33</v>
      </c>
      <c r="E5630" s="1">
        <v>4.5999999999999996</v>
      </c>
      <c r="F5630" s="1">
        <v>6.14</v>
      </c>
      <c r="G5630" s="1">
        <v>6.32</v>
      </c>
      <c r="H5630">
        <f>+IFERROR(VLOOKUP(A5630,[2]Datos!$A:$B,2,0),"")</f>
        <v>9.641</v>
      </c>
      <c r="I5630">
        <f>+IFERROR(VLOOKUP(A5630,[1]Datos!$A:$C,3,0),"")</f>
        <v>3695.72</v>
      </c>
      <c r="J5630">
        <f>+IFERROR(VLOOKUP(A5630,'[5]Data 1'!$A$1:$B$65536,2,0),"")</f>
        <v>73.17</v>
      </c>
      <c r="K5630">
        <f>+IFERROR(VLOOKUP(A5630,[3]Datos!$A:$C,3,0),K5629)</f>
        <v>5.5134533824654053E-2</v>
      </c>
      <c r="L5630">
        <f>+IFERROR(VLOOKUP(A5630,'[4]Daily, Close'!$A:$C,3,0),"")</f>
        <v>20.23</v>
      </c>
      <c r="M5630">
        <f>+IFERROR(VLOOKUP(A5630,'[7]Performance Data'!$A:$B,2,0),N5629)</f>
        <v>576.36873900000001</v>
      </c>
      <c r="N5630">
        <f>+IFERROR(VLOOKUP(A5630,[6]Datos!$A:$B,2,0),N5629)</f>
        <v>2386.38</v>
      </c>
      <c r="O5630">
        <f>+IFERROR(VLOOKUP(A5630,[8]Monthly!$A:$B,2,0),O5629)</f>
        <v>3.72</v>
      </c>
    </row>
    <row r="5631" spans="1:15" x14ac:dyDescent="0.25">
      <c r="A5631" s="2">
        <v>46073</v>
      </c>
      <c r="B5631" s="1">
        <v>12.54</v>
      </c>
      <c r="C5631" s="1">
        <v>13.29</v>
      </c>
      <c r="D5631" s="1">
        <v>13.49</v>
      </c>
      <c r="E5631" s="1">
        <v>4.53</v>
      </c>
      <c r="F5631" s="1">
        <v>6.2</v>
      </c>
      <c r="G5631" s="1">
        <v>6.41</v>
      </c>
      <c r="H5631">
        <f>+IFERROR(VLOOKUP(A5631,[2]Datos!$A:$B,2,0),"")</f>
        <v>9.6289999999999996</v>
      </c>
      <c r="I5631">
        <f>+IFERROR(VLOOKUP(A5631,[1]Datos!$A:$C,3,0),"")</f>
        <v>3691.34</v>
      </c>
      <c r="J5631">
        <f>+IFERROR(VLOOKUP(A5631,'[5]Data 1'!$A$1:$B$65536,2,0),"")</f>
        <v>72.75</v>
      </c>
      <c r="K5631">
        <f>+IFERROR(VLOOKUP(A5631,[3]Datos!$A:$C,3,0),K5630)</f>
        <v>5.5134533824654053E-2</v>
      </c>
      <c r="L5631">
        <f>+IFERROR(VLOOKUP(A5631,'[4]Daily, Close'!$A:$C,3,0),"")</f>
        <v>19.09</v>
      </c>
      <c r="M5631">
        <f>+IFERROR(VLOOKUP(A5631,'[7]Performance Data'!$A:$B,2,0),N5630)</f>
        <v>579.55595600000004</v>
      </c>
      <c r="N5631">
        <f>+IFERROR(VLOOKUP(A5631,[6]Datos!$A:$B,2,0),N5630)</f>
        <v>2417.81</v>
      </c>
      <c r="O5631">
        <f>+IFERROR(VLOOKUP(A5631,[8]Monthly!$A:$B,2,0),O5630)</f>
        <v>3.72</v>
      </c>
    </row>
    <row r="5632" spans="1:15" x14ac:dyDescent="0.25">
      <c r="A5632" s="2">
        <v>46076</v>
      </c>
      <c r="B5632" s="1">
        <v>12.6</v>
      </c>
      <c r="C5632" s="1">
        <v>13.36</v>
      </c>
      <c r="D5632" s="1">
        <v>13.56</v>
      </c>
      <c r="E5632" s="1">
        <v>4.4800000000000004</v>
      </c>
      <c r="F5632" s="1">
        <v>6.3</v>
      </c>
      <c r="G5632" s="1">
        <v>6.47</v>
      </c>
      <c r="H5632">
        <f>+IFERROR(VLOOKUP(A5632,[2]Datos!$A:$B,2,0),"")</f>
        <v>9.6270000000000007</v>
      </c>
      <c r="I5632">
        <f>+IFERROR(VLOOKUP(A5632,[1]Datos!$A:$C,3,0),"")</f>
        <v>3697.36</v>
      </c>
      <c r="J5632">
        <f>+IFERROR(VLOOKUP(A5632,'[5]Data 1'!$A$1:$B$65536,2,0),"")</f>
        <v>71.900000000000006</v>
      </c>
      <c r="K5632">
        <f>+IFERROR(VLOOKUP(A5632,[3]Datos!$A:$C,3,0),K5631)</f>
        <v>5.5134533824654053E-2</v>
      </c>
      <c r="L5632">
        <f>+IFERROR(VLOOKUP(A5632,'[4]Daily, Close'!$A:$C,3,0),"")</f>
        <v>21.01</v>
      </c>
      <c r="M5632">
        <f>+IFERROR(VLOOKUP(A5632,'[7]Performance Data'!$A:$B,2,0),N5631)</f>
        <v>576.00243499999999</v>
      </c>
      <c r="N5632">
        <f>+IFERROR(VLOOKUP(A5632,[6]Datos!$A:$B,2,0),N5631)</f>
        <v>2468.58</v>
      </c>
      <c r="O5632">
        <f>+IFERROR(VLOOKUP(A5632,[8]Monthly!$A:$B,2,0),O5631)</f>
        <v>3.72</v>
      </c>
    </row>
    <row r="5633" spans="1:15" x14ac:dyDescent="0.25">
      <c r="A5633" s="2">
        <v>46077</v>
      </c>
      <c r="B5633" s="1">
        <v>12.82</v>
      </c>
      <c r="C5633" s="1">
        <v>13.67</v>
      </c>
      <c r="D5633" s="1">
        <v>13.88</v>
      </c>
      <c r="E5633" s="1">
        <v>4.71</v>
      </c>
      <c r="F5633" s="1">
        <v>6.45</v>
      </c>
      <c r="G5633" s="1">
        <v>6.62</v>
      </c>
      <c r="H5633">
        <f>+IFERROR(VLOOKUP(A5633,[2]Datos!$A:$B,2,0),"")</f>
        <v>9.6430000000000007</v>
      </c>
      <c r="I5633">
        <f>+IFERROR(VLOOKUP(A5633,[1]Datos!$A:$C,3,0),"")</f>
        <v>3703.28</v>
      </c>
      <c r="J5633">
        <f>+IFERROR(VLOOKUP(A5633,'[5]Data 1'!$A$1:$B$65536,2,0),"")</f>
        <v>71.209999999999994</v>
      </c>
      <c r="K5633">
        <f>+IFERROR(VLOOKUP(A5633,[3]Datos!$A:$C,3,0),K5632)</f>
        <v>5.5134533824654053E-2</v>
      </c>
      <c r="L5633">
        <f>+IFERROR(VLOOKUP(A5633,'[4]Daily, Close'!$A:$C,3,0),"")</f>
        <v>19.55</v>
      </c>
      <c r="M5633">
        <f>+IFERROR(VLOOKUP(A5633,'[7]Performance Data'!$A:$B,2,0),N5632)</f>
        <v>579.00280199999997</v>
      </c>
      <c r="N5633">
        <f>+IFERROR(VLOOKUP(A5633,[6]Datos!$A:$B,2,0),N5632)</f>
        <v>2395.81</v>
      </c>
      <c r="O5633">
        <f>+IFERROR(VLOOKUP(A5633,[8]Monthly!$A:$B,2,0),O5632)</f>
        <v>3.72</v>
      </c>
    </row>
    <row r="5634" spans="1:15" x14ac:dyDescent="0.25">
      <c r="A5634" s="2">
        <v>46078</v>
      </c>
      <c r="B5634" s="1">
        <v>13</v>
      </c>
      <c r="C5634" s="1">
        <v>13.8</v>
      </c>
      <c r="D5634" s="1">
        <v>13.97</v>
      </c>
      <c r="E5634" s="1">
        <v>4.71</v>
      </c>
      <c r="F5634" s="1">
        <v>6.58</v>
      </c>
      <c r="G5634" s="1">
        <v>6.67</v>
      </c>
      <c r="H5634">
        <f>+IFERROR(VLOOKUP(A5634,[2]Datos!$A:$B,2,0),"")</f>
        <v>9.6389999999999993</v>
      </c>
      <c r="I5634">
        <f>+IFERROR(VLOOKUP(A5634,[1]Datos!$A:$C,3,0),"")</f>
        <v>3703.69</v>
      </c>
      <c r="J5634">
        <f>+IFERROR(VLOOKUP(A5634,'[5]Data 1'!$A$1:$B$65536,2,0),"")</f>
        <v>70.69</v>
      </c>
      <c r="K5634">
        <f>+IFERROR(VLOOKUP(A5634,[3]Datos!$A:$C,3,0),K5633)</f>
        <v>5.5134533824654053E-2</v>
      </c>
      <c r="L5634">
        <f>+IFERROR(VLOOKUP(A5634,'[4]Daily, Close'!$A:$C,3,0),"")</f>
        <v>17.93</v>
      </c>
      <c r="M5634">
        <f>+IFERROR(VLOOKUP(A5634,'[7]Performance Data'!$A:$B,2,0),N5633)</f>
        <v>584.25272500000005</v>
      </c>
      <c r="N5634">
        <f>+IFERROR(VLOOKUP(A5634,[6]Datos!$A:$B,2,0),N5633)</f>
        <v>2382.41</v>
      </c>
      <c r="O5634">
        <f>+IFERROR(VLOOKUP(A5634,[8]Monthly!$A:$B,2,0),O5633)</f>
        <v>3.72</v>
      </c>
    </row>
    <row r="5635" spans="1:15" x14ac:dyDescent="0.25">
      <c r="A5635" s="2">
        <v>46079</v>
      </c>
      <c r="B5635" s="1">
        <v>13.36</v>
      </c>
      <c r="C5635" s="1">
        <v>14.06</v>
      </c>
      <c r="D5635" s="1">
        <v>14.07</v>
      </c>
      <c r="E5635" s="1">
        <v>5.05</v>
      </c>
      <c r="F5635" s="1">
        <v>6.69</v>
      </c>
      <c r="G5635" s="1">
        <v>6.8</v>
      </c>
      <c r="H5635">
        <f>+IFERROR(VLOOKUP(A5635,[2]Datos!$A:$B,2,0),"")</f>
        <v>9.6289999999999996</v>
      </c>
      <c r="I5635">
        <f>+IFERROR(VLOOKUP(A5635,[1]Datos!$A:$C,3,0),"")</f>
        <v>3745.78</v>
      </c>
      <c r="J5635">
        <f>+IFERROR(VLOOKUP(A5635,'[5]Data 1'!$A$1:$B$65536,2,0),"")</f>
        <v>71.66</v>
      </c>
      <c r="K5635">
        <f>+IFERROR(VLOOKUP(A5635,[3]Datos!$A:$C,3,0),K5634)</f>
        <v>5.5134533824654053E-2</v>
      </c>
      <c r="L5635">
        <f>+IFERROR(VLOOKUP(A5635,'[4]Daily, Close'!$A:$C,3,0),"")</f>
        <v>18.63</v>
      </c>
      <c r="M5635">
        <f>+IFERROR(VLOOKUP(A5635,'[7]Performance Data'!$A:$B,2,0),N5634)</f>
        <v>583.12235899999996</v>
      </c>
      <c r="N5635">
        <f>+IFERROR(VLOOKUP(A5635,[6]Datos!$A:$B,2,0),N5634)</f>
        <v>2283.91</v>
      </c>
      <c r="O5635">
        <f>+IFERROR(VLOOKUP(A5635,[8]Monthly!$A:$B,2,0),O5634)</f>
        <v>3.72</v>
      </c>
    </row>
    <row r="5636" spans="1:15" x14ac:dyDescent="0.25">
      <c r="A5636" s="2">
        <v>46080</v>
      </c>
      <c r="B5636" s="1">
        <v>13.33</v>
      </c>
      <c r="C5636" s="1">
        <v>13.89</v>
      </c>
      <c r="D5636" s="1">
        <v>13.83</v>
      </c>
      <c r="E5636" s="1">
        <v>4.9800000000000004</v>
      </c>
      <c r="F5636" s="1">
        <v>6.71</v>
      </c>
      <c r="G5636" s="1">
        <v>6.75</v>
      </c>
      <c r="H5636">
        <f>+IFERROR(VLOOKUP(A5636,[2]Datos!$A:$B,2,0),"")</f>
        <v>9.6340000000000003</v>
      </c>
      <c r="I5636">
        <f>+IFERROR(VLOOKUP(A5636,[1]Datos!$A:$C,3,0),"")</f>
        <v>3766.3</v>
      </c>
      <c r="J5636">
        <f>+IFERROR(VLOOKUP(A5636,'[5]Data 1'!$A$1:$B$65536,2,0),"")</f>
        <v>71.319999999999993</v>
      </c>
      <c r="K5636">
        <f>+IFERROR(VLOOKUP(A5636,[3]Datos!$A:$C,3,0),K5635)</f>
        <v>5.5134533824654053E-2</v>
      </c>
      <c r="L5636">
        <f>+IFERROR(VLOOKUP(A5636,'[4]Daily, Close'!$A:$C,3,0),"")</f>
        <v>19.86</v>
      </c>
      <c r="M5636">
        <f>+IFERROR(VLOOKUP(A5636,'[7]Performance Data'!$A:$B,2,0),N5635)</f>
        <v>581.76704400000006</v>
      </c>
      <c r="N5636">
        <f>+IFERROR(VLOOKUP(A5636,[6]Datos!$A:$B,2,0),N5635)</f>
        <v>2222.92</v>
      </c>
      <c r="O5636">
        <f>+IFERROR(VLOOKUP(A5636,[8]Monthly!$A:$B,2,0),O5635)</f>
        <v>3.72</v>
      </c>
    </row>
    <row r="5637" spans="1:15" x14ac:dyDescent="0.25">
      <c r="A5637" s="2">
        <v>46083</v>
      </c>
      <c r="B5637" s="1">
        <v>13.41</v>
      </c>
      <c r="C5637" s="1">
        <v>14.03</v>
      </c>
      <c r="D5637" s="1">
        <v>13.95</v>
      </c>
      <c r="E5637" s="1">
        <v>5.09</v>
      </c>
      <c r="F5637" s="1">
        <v>6.95</v>
      </c>
      <c r="G5637" s="1">
        <v>6.9</v>
      </c>
      <c r="H5637">
        <f>+IFERROR(VLOOKUP(A5637,[2]Datos!$A:$B,2,0),"")</f>
        <v>9.6359999999999992</v>
      </c>
      <c r="I5637">
        <f>+IFERROR(VLOOKUP(A5637,[1]Datos!$A:$C,3,0),"")</f>
        <v>3768.73</v>
      </c>
      <c r="J5637">
        <f>+IFERROR(VLOOKUP(A5637,'[5]Data 1'!$A$1:$B$65536,2,0),"")</f>
        <v>77.239999999999995</v>
      </c>
      <c r="K5637">
        <f>+IFERROR(VLOOKUP(A5637,[3]Datos!$A:$C,3,0),K5636)</f>
        <v>5.5134533824654053E-2</v>
      </c>
      <c r="L5637">
        <f>+IFERROR(VLOOKUP(A5637,'[4]Daily, Close'!$A:$C,3,0),"")</f>
        <v>21.44</v>
      </c>
      <c r="M5637">
        <f>+IFERROR(VLOOKUP(A5637,'[7]Performance Data'!$A:$B,2,0),N5636)</f>
        <v>577.98324600000001</v>
      </c>
      <c r="N5637">
        <f>+IFERROR(VLOOKUP(A5637,[6]Datos!$A:$B,2,0),N5636)</f>
        <v>2148.11</v>
      </c>
      <c r="O5637">
        <f>+IFERROR(VLOOKUP(A5637,[8]Monthly!$A:$B,2,0),O5636)</f>
        <v>3.72</v>
      </c>
    </row>
    <row r="5638" spans="1:15" x14ac:dyDescent="0.25">
      <c r="A5638" s="2">
        <v>46084</v>
      </c>
      <c r="B5638" s="1">
        <v>13.44</v>
      </c>
      <c r="C5638" s="1">
        <v>14.09</v>
      </c>
      <c r="D5638" s="1">
        <v>14.02</v>
      </c>
      <c r="E5638" s="1">
        <v>5.17</v>
      </c>
      <c r="F5638" s="1">
        <v>7.07</v>
      </c>
      <c r="G5638" s="1">
        <v>7.01</v>
      </c>
      <c r="H5638">
        <f>+IFERROR(VLOOKUP(A5638,[2]Datos!$A:$B,2,0),"")</f>
        <v>9.6359999999999992</v>
      </c>
      <c r="I5638">
        <f>+IFERROR(VLOOKUP(A5638,[1]Datos!$A:$C,3,0),"")</f>
        <v>3797.64</v>
      </c>
      <c r="J5638">
        <f>+IFERROR(VLOOKUP(A5638,'[5]Data 1'!$A$1:$B$65536,2,0),"")</f>
        <v>83.28</v>
      </c>
      <c r="K5638">
        <f>+IFERROR(VLOOKUP(A5638,[3]Datos!$A:$C,3,0),K5637)</f>
        <v>5.5134533824654053E-2</v>
      </c>
      <c r="L5638">
        <f>+IFERROR(VLOOKUP(A5638,'[4]Daily, Close'!$A:$C,3,0),"")</f>
        <v>23.57</v>
      </c>
      <c r="M5638">
        <f>+IFERROR(VLOOKUP(A5638,'[7]Performance Data'!$A:$B,2,0),N5637)</f>
        <v>566.95805099999995</v>
      </c>
      <c r="N5638">
        <f>+IFERROR(VLOOKUP(A5638,[6]Datos!$A:$B,2,0),N5637)</f>
        <v>2149.33</v>
      </c>
      <c r="O5638">
        <f>+IFERROR(VLOOKUP(A5638,[8]Monthly!$A:$B,2,0),O5637)</f>
        <v>3.72</v>
      </c>
    </row>
    <row r="5639" spans="1:15" x14ac:dyDescent="0.25">
      <c r="A5639" s="2">
        <v>46085</v>
      </c>
      <c r="B5639" s="1">
        <v>13.41</v>
      </c>
      <c r="C5639" s="1">
        <v>13.92</v>
      </c>
      <c r="D5639" s="1">
        <v>13.74</v>
      </c>
      <c r="E5639" s="1">
        <v>5.43</v>
      </c>
      <c r="F5639" s="1">
        <v>6.86</v>
      </c>
      <c r="G5639" s="1">
        <v>6.86</v>
      </c>
      <c r="H5639">
        <f>+IFERROR(VLOOKUP(A5639,[2]Datos!$A:$B,2,0),"")</f>
        <v>9.6280000000000001</v>
      </c>
      <c r="I5639">
        <f>+IFERROR(VLOOKUP(A5639,[1]Datos!$A:$C,3,0),"")</f>
        <v>3751.41</v>
      </c>
      <c r="J5639">
        <f>+IFERROR(VLOOKUP(A5639,'[5]Data 1'!$A$1:$B$65536,2,0),"")</f>
        <v>81.56</v>
      </c>
      <c r="K5639">
        <f>+IFERROR(VLOOKUP(A5639,[3]Datos!$A:$C,3,0),K5638)</f>
        <v>5.5134533824654053E-2</v>
      </c>
      <c r="L5639">
        <f>+IFERROR(VLOOKUP(A5639,'[4]Daily, Close'!$A:$C,3,0),"")</f>
        <v>21.15</v>
      </c>
      <c r="M5639">
        <f>+IFERROR(VLOOKUP(A5639,'[7]Performance Data'!$A:$B,2,0),N5638)</f>
        <v>567.96637699999997</v>
      </c>
      <c r="N5639">
        <f>+IFERROR(VLOOKUP(A5639,[6]Datos!$A:$B,2,0),N5638)</f>
        <v>2170.5300000000002</v>
      </c>
      <c r="O5639">
        <f>+IFERROR(VLOOKUP(A5639,[8]Monthly!$A:$B,2,0),O5638)</f>
        <v>3.72</v>
      </c>
    </row>
    <row r="5640" spans="1:15" x14ac:dyDescent="0.25">
      <c r="A5640" s="2">
        <v>46086</v>
      </c>
      <c r="B5640" s="1">
        <v>13.32</v>
      </c>
      <c r="C5640" s="1">
        <v>13.81</v>
      </c>
      <c r="D5640" s="1">
        <v>13.58</v>
      </c>
      <c r="E5640" s="1">
        <v>5.48</v>
      </c>
      <c r="F5640" s="1">
        <v>6.88</v>
      </c>
      <c r="G5640" s="1">
        <v>6.85</v>
      </c>
      <c r="H5640">
        <f>+IFERROR(VLOOKUP(A5640,[2]Datos!$A:$B,2,0),"")</f>
        <v>9.6310000000000002</v>
      </c>
      <c r="I5640">
        <f>+IFERROR(VLOOKUP(A5640,[1]Datos!$A:$C,3,0),"")</f>
        <v>3767.94</v>
      </c>
      <c r="J5640">
        <f>+IFERROR(VLOOKUP(A5640,'[5]Data 1'!$A$1:$B$65536,2,0),"")</f>
        <v>88.59</v>
      </c>
      <c r="K5640">
        <f>+IFERROR(VLOOKUP(A5640,[3]Datos!$A:$C,3,0),K5639)</f>
        <v>5.5134533824654053E-2</v>
      </c>
      <c r="L5640">
        <f>+IFERROR(VLOOKUP(A5640,'[4]Daily, Close'!$A:$C,3,0),"")</f>
        <v>23.75</v>
      </c>
      <c r="M5640">
        <f>+IFERROR(VLOOKUP(A5640,'[7]Performance Data'!$A:$B,2,0),N5639)</f>
        <v>566.13201100000003</v>
      </c>
      <c r="N5640">
        <f>+IFERROR(VLOOKUP(A5640,[6]Datos!$A:$B,2,0),N5639)</f>
        <v>2182.36</v>
      </c>
      <c r="O5640">
        <f>+IFERROR(VLOOKUP(A5640,[8]Monthly!$A:$B,2,0),O5639)</f>
        <v>3.72</v>
      </c>
    </row>
    <row r="5641" spans="1:15" x14ac:dyDescent="0.25">
      <c r="A5641" s="2">
        <v>46087</v>
      </c>
      <c r="B5641" s="1">
        <v>13.39</v>
      </c>
      <c r="C5641" s="1">
        <v>13.99</v>
      </c>
      <c r="D5641" s="1">
        <v>13.77</v>
      </c>
      <c r="E5641" s="1">
        <v>5.59</v>
      </c>
      <c r="F5641" s="1">
        <v>6.96</v>
      </c>
      <c r="G5641" s="1">
        <v>6.93</v>
      </c>
      <c r="H5641">
        <f>+IFERROR(VLOOKUP(A5641,[2]Datos!$A:$B,2,0),"")</f>
        <v>9.6289999999999996</v>
      </c>
      <c r="I5641">
        <f>+IFERROR(VLOOKUP(A5641,[1]Datos!$A:$C,3,0),"")</f>
        <v>3795.55</v>
      </c>
      <c r="J5641">
        <f>+IFERROR(VLOOKUP(A5641,'[5]Data 1'!$A$1:$B$65536,2,0),"")</f>
        <v>95.74</v>
      </c>
      <c r="K5641">
        <f>+IFERROR(VLOOKUP(A5641,[3]Datos!$A:$C,3,0),K5640)</f>
        <v>5.5134533824654053E-2</v>
      </c>
      <c r="L5641">
        <f>+IFERROR(VLOOKUP(A5641,'[4]Daily, Close'!$A:$C,3,0),"")</f>
        <v>29.49</v>
      </c>
      <c r="M5641">
        <f>+IFERROR(VLOOKUP(A5641,'[7]Performance Data'!$A:$B,2,0),N5640)</f>
        <v>560.27027499999997</v>
      </c>
      <c r="N5641">
        <f>+IFERROR(VLOOKUP(A5641,[6]Datos!$A:$B,2,0),N5640)</f>
        <v>2175.41</v>
      </c>
      <c r="O5641">
        <f>+IFERROR(VLOOKUP(A5641,[8]Monthly!$A:$B,2,0),O5640)</f>
        <v>3.72</v>
      </c>
    </row>
    <row r="5642" spans="1:15" x14ac:dyDescent="0.25">
      <c r="A5642" s="2">
        <v>46090</v>
      </c>
      <c r="B5642" s="1">
        <v>13.25</v>
      </c>
      <c r="C5642" s="1">
        <v>13.9</v>
      </c>
      <c r="D5642" s="1">
        <v>13.66</v>
      </c>
      <c r="E5642" s="1">
        <v>5.83</v>
      </c>
      <c r="F5642" s="1">
        <v>6.98</v>
      </c>
      <c r="G5642" s="1">
        <v>6.88</v>
      </c>
      <c r="H5642">
        <f>+IFERROR(VLOOKUP(A5642,[2]Datos!$A:$B,2,0),"")</f>
        <v>9.6219999999999999</v>
      </c>
      <c r="I5642">
        <f>+IFERROR(VLOOKUP(A5642,[1]Datos!$A:$C,3,0),"")</f>
        <v>3744.84</v>
      </c>
      <c r="J5642">
        <f>+IFERROR(VLOOKUP(A5642,'[5]Data 1'!$A$1:$B$65536,2,0),"")</f>
        <v>94.35</v>
      </c>
      <c r="K5642">
        <f>+IFERROR(VLOOKUP(A5642,[3]Datos!$A:$C,3,0),K5641)</f>
        <v>5.5134533824654053E-2</v>
      </c>
      <c r="L5642">
        <f>+IFERROR(VLOOKUP(A5642,'[4]Daily, Close'!$A:$C,3,0),"")</f>
        <v>25.5</v>
      </c>
      <c r="M5642">
        <f>+IFERROR(VLOOKUP(A5642,'[7]Performance Data'!$A:$B,2,0),N5641)</f>
        <v>559.52656000000002</v>
      </c>
      <c r="N5642">
        <f>+IFERROR(VLOOKUP(A5642,[6]Datos!$A:$B,2,0),N5641)</f>
        <v>2225.6799999999998</v>
      </c>
      <c r="O5642">
        <f>+IFERROR(VLOOKUP(A5642,[8]Monthly!$A:$B,2,0),O5641)</f>
        <v>3.72</v>
      </c>
    </row>
    <row r="5643" spans="1:15" x14ac:dyDescent="0.25">
      <c r="A5643" s="2">
        <v>46091</v>
      </c>
      <c r="B5643" s="1">
        <v>13.2</v>
      </c>
      <c r="C5643" s="1">
        <v>13.57</v>
      </c>
      <c r="D5643" s="1">
        <v>13.38</v>
      </c>
      <c r="E5643" s="1">
        <v>5.82</v>
      </c>
      <c r="F5643" s="1">
        <v>6.8</v>
      </c>
      <c r="G5643" s="1">
        <v>6.75</v>
      </c>
      <c r="H5643">
        <f>+IFERROR(VLOOKUP(A5643,[2]Datos!$A:$B,2,0),"")</f>
        <v>9.6170000000000009</v>
      </c>
      <c r="I5643">
        <f>+IFERROR(VLOOKUP(A5643,[1]Datos!$A:$C,3,0),"")</f>
        <v>3710.5</v>
      </c>
      <c r="J5643">
        <f>+IFERROR(VLOOKUP(A5643,'[5]Data 1'!$A$1:$B$65536,2,0),"")</f>
        <v>89.84</v>
      </c>
      <c r="K5643">
        <f>+IFERROR(VLOOKUP(A5643,[3]Datos!$A:$C,3,0),K5642)</f>
        <v>5.5134533824654053E-2</v>
      </c>
      <c r="L5643">
        <f>+IFERROR(VLOOKUP(A5643,'[4]Daily, Close'!$A:$C,3,0),"")</f>
        <v>24.93</v>
      </c>
      <c r="M5643">
        <f>+IFERROR(VLOOKUP(A5643,'[7]Performance Data'!$A:$B,2,0),N5642)</f>
        <v>564.05283999999995</v>
      </c>
      <c r="N5643">
        <f>+IFERROR(VLOOKUP(A5643,[6]Datos!$A:$B,2,0),N5642)</f>
        <v>2272.65</v>
      </c>
      <c r="O5643">
        <f>+IFERROR(VLOOKUP(A5643,[8]Monthly!$A:$B,2,0),O5642)</f>
        <v>3.72</v>
      </c>
    </row>
    <row r="5644" spans="1:15" x14ac:dyDescent="0.25">
      <c r="A5644" s="2">
        <v>46092</v>
      </c>
      <c r="B5644" s="1">
        <v>13.33</v>
      </c>
      <c r="C5644" s="1">
        <v>13.66</v>
      </c>
      <c r="D5644" s="1">
        <v>13.41</v>
      </c>
      <c r="E5644" s="1">
        <v>5.85</v>
      </c>
      <c r="F5644" s="1">
        <v>6.83</v>
      </c>
      <c r="G5644" s="1">
        <v>6.77</v>
      </c>
      <c r="H5644">
        <f>+IFERROR(VLOOKUP(A5644,[2]Datos!$A:$B,2,0),"")</f>
        <v>9.6210000000000004</v>
      </c>
      <c r="I5644">
        <f>+IFERROR(VLOOKUP(A5644,[1]Datos!$A:$C,3,0),"")</f>
        <v>3687.87</v>
      </c>
      <c r="J5644">
        <f>+IFERROR(VLOOKUP(A5644,'[5]Data 1'!$A$1:$B$65536,2,0),"")</f>
        <v>90.98</v>
      </c>
      <c r="K5644">
        <f>+IFERROR(VLOOKUP(A5644,[3]Datos!$A:$C,3,0),K5643)</f>
        <v>5.5134533824654053E-2</v>
      </c>
      <c r="L5644">
        <f>+IFERROR(VLOOKUP(A5644,'[4]Daily, Close'!$A:$C,3,0),"")</f>
        <v>24.23</v>
      </c>
      <c r="M5644">
        <f>+IFERROR(VLOOKUP(A5644,'[7]Performance Data'!$A:$B,2,0),N5643)</f>
        <v>563.27831700000002</v>
      </c>
      <c r="N5644">
        <f>+IFERROR(VLOOKUP(A5644,[6]Datos!$A:$B,2,0),N5643)</f>
        <v>2275.37</v>
      </c>
      <c r="O5644">
        <f>+IFERROR(VLOOKUP(A5644,[8]Monthly!$A:$B,2,0),O5643)</f>
        <v>3.72</v>
      </c>
    </row>
    <row r="5645" spans="1:15" x14ac:dyDescent="0.25">
      <c r="A5645" s="2">
        <v>46093</v>
      </c>
      <c r="B5645" s="1">
        <v>13.34</v>
      </c>
      <c r="C5645" s="1">
        <v>13.91</v>
      </c>
      <c r="D5645" s="1">
        <v>13.71</v>
      </c>
      <c r="E5645" s="1">
        <v>5.85</v>
      </c>
      <c r="F5645" s="1">
        <v>6.9</v>
      </c>
      <c r="G5645" s="1">
        <v>6.84</v>
      </c>
      <c r="H5645">
        <f>+IFERROR(VLOOKUP(A5645,[2]Datos!$A:$B,2,0),"")</f>
        <v>9.6229999999999993</v>
      </c>
      <c r="I5645">
        <f>+IFERROR(VLOOKUP(A5645,[1]Datos!$A:$C,3,0),"")</f>
        <v>3700.46</v>
      </c>
      <c r="J5645">
        <f>+IFERROR(VLOOKUP(A5645,'[5]Data 1'!$A$1:$B$65536,2,0),"")</f>
        <v>102.38</v>
      </c>
      <c r="K5645">
        <f>+IFERROR(VLOOKUP(A5645,[3]Datos!$A:$C,3,0),K5644)</f>
        <v>5.5134533824654053E-2</v>
      </c>
      <c r="L5645">
        <f>+IFERROR(VLOOKUP(A5645,'[4]Daily, Close'!$A:$C,3,0),"")</f>
        <v>27.29</v>
      </c>
      <c r="M5645">
        <f>+IFERROR(VLOOKUP(A5645,'[7]Performance Data'!$A:$B,2,0),N5644)</f>
        <v>555.20801900000004</v>
      </c>
      <c r="N5645">
        <f>+IFERROR(VLOOKUP(A5645,[6]Datos!$A:$B,2,0),N5644)</f>
        <v>2172.3200000000002</v>
      </c>
      <c r="O5645">
        <f>+IFERROR(VLOOKUP(A5645,[8]Monthly!$A:$B,2,0),O5644)</f>
        <v>3.72</v>
      </c>
    </row>
    <row r="5646" spans="1:15" x14ac:dyDescent="0.25">
      <c r="A5646" s="2">
        <v>46094</v>
      </c>
      <c r="B5646" s="1">
        <v>13.28</v>
      </c>
      <c r="C5646" s="1">
        <v>13.78</v>
      </c>
      <c r="D5646" s="1">
        <v>13.6</v>
      </c>
      <c r="E5646" s="1">
        <v>5.77</v>
      </c>
      <c r="F5646" s="1">
        <v>6.89</v>
      </c>
      <c r="G5646" s="1">
        <v>6.82</v>
      </c>
      <c r="H5646">
        <f>+IFERROR(VLOOKUP(A5646,[2]Datos!$A:$B,2,0),"")</f>
        <v>9.6259999999999994</v>
      </c>
      <c r="I5646">
        <f>+IFERROR(VLOOKUP(A5646,[1]Datos!$A:$C,3,0),"")</f>
        <v>3685.53</v>
      </c>
      <c r="J5646">
        <f>+IFERROR(VLOOKUP(A5646,'[5]Data 1'!$A$1:$B$65536,2,0),"")</f>
        <v>103.23</v>
      </c>
      <c r="K5646">
        <f>+IFERROR(VLOOKUP(A5646,[3]Datos!$A:$C,3,0),K5645)</f>
        <v>5.5134533824654053E-2</v>
      </c>
      <c r="L5646">
        <f>+IFERROR(VLOOKUP(A5646,'[4]Daily, Close'!$A:$C,3,0),"")</f>
        <v>27.19</v>
      </c>
      <c r="M5646">
        <f>+IFERROR(VLOOKUP(A5646,'[7]Performance Data'!$A:$B,2,0),N5645)</f>
        <v>550.53576699999996</v>
      </c>
      <c r="N5646">
        <f>+IFERROR(VLOOKUP(A5646,[6]Datos!$A:$B,2,0),N5645)</f>
        <v>2180.75</v>
      </c>
      <c r="O5646">
        <f>+IFERROR(VLOOKUP(A5646,[8]Monthly!$A:$B,2,0),O5645)</f>
        <v>3.72</v>
      </c>
    </row>
    <row r="5647" spans="1:15" x14ac:dyDescent="0.25">
      <c r="A5647" s="2">
        <v>46097</v>
      </c>
      <c r="B5647" s="1">
        <v>13.32</v>
      </c>
      <c r="C5647" s="1">
        <v>13.79</v>
      </c>
      <c r="D5647" s="1">
        <v>13.61</v>
      </c>
      <c r="E5647" s="1">
        <v>5.91</v>
      </c>
      <c r="F5647" s="1">
        <v>6.99</v>
      </c>
      <c r="G5647" s="1">
        <v>6.88</v>
      </c>
      <c r="H5647">
        <f>+IFERROR(VLOOKUP(A5647,[2]Datos!$A:$B,2,0),"")</f>
        <v>9.6300000000000008</v>
      </c>
      <c r="I5647">
        <f>+IFERROR(VLOOKUP(A5647,[1]Datos!$A:$C,3,0),"")</f>
        <v>3691.9</v>
      </c>
      <c r="J5647">
        <f>+IFERROR(VLOOKUP(A5647,'[5]Data 1'!$A$1:$B$65536,2,0),"")</f>
        <v>101.04</v>
      </c>
      <c r="K5647">
        <f>+IFERROR(VLOOKUP(A5647,[3]Datos!$A:$C,3,0),K5646)</f>
        <v>5.5134533824654053E-2</v>
      </c>
      <c r="L5647">
        <f>+IFERROR(VLOOKUP(A5647,'[4]Daily, Close'!$A:$C,3,0),"")</f>
        <v>23.51</v>
      </c>
      <c r="M5647">
        <f>+IFERROR(VLOOKUP(A5647,'[7]Performance Data'!$A:$B,2,0),N5646)</f>
        <v>555.49234999999999</v>
      </c>
      <c r="N5647">
        <f>+IFERROR(VLOOKUP(A5647,[6]Datos!$A:$B,2,0),N5646)</f>
        <v>2185.52</v>
      </c>
      <c r="O5647">
        <f>+IFERROR(VLOOKUP(A5647,[8]Monthly!$A:$B,2,0),O5646)</f>
        <v>3.72</v>
      </c>
    </row>
    <row r="5648" spans="1:15" x14ac:dyDescent="0.25">
      <c r="A5648" s="2">
        <v>46098</v>
      </c>
      <c r="B5648" s="1">
        <v>13.31</v>
      </c>
      <c r="C5648" s="1">
        <v>13.66</v>
      </c>
      <c r="D5648" s="1">
        <v>13.49</v>
      </c>
      <c r="E5648" s="1">
        <v>6.24</v>
      </c>
      <c r="F5648" s="1">
        <v>7.08</v>
      </c>
      <c r="G5648" s="1">
        <v>6.9</v>
      </c>
      <c r="H5648">
        <f>+IFERROR(VLOOKUP(A5648,[2]Datos!$A:$B,2,0),"")</f>
        <v>9.6340000000000003</v>
      </c>
      <c r="I5648">
        <f>+IFERROR(VLOOKUP(A5648,[1]Datos!$A:$C,3,0),"")</f>
        <v>3689.97</v>
      </c>
      <c r="J5648">
        <f>+IFERROR(VLOOKUP(A5648,'[5]Data 1'!$A$1:$B$65536,2,0),"")</f>
        <v>108.39</v>
      </c>
      <c r="K5648">
        <f>+IFERROR(VLOOKUP(A5648,[3]Datos!$A:$C,3,0),K5647)</f>
        <v>5.5134533824654053E-2</v>
      </c>
      <c r="L5648">
        <f>+IFERROR(VLOOKUP(A5648,'[4]Daily, Close'!$A:$C,3,0),"")</f>
        <v>22.37</v>
      </c>
      <c r="M5648">
        <f>+IFERROR(VLOOKUP(A5648,'[7]Performance Data'!$A:$B,2,0),N5647)</f>
        <v>558.23440700000003</v>
      </c>
      <c r="N5648">
        <f>+IFERROR(VLOOKUP(A5648,[6]Datos!$A:$B,2,0),N5647)</f>
        <v>2184.4899999999998</v>
      </c>
      <c r="O5648">
        <f>+IFERROR(VLOOKUP(A5648,[8]Monthly!$A:$B,2,0),O5647)</f>
        <v>3.72</v>
      </c>
    </row>
    <row r="5649" spans="1:15" x14ac:dyDescent="0.25">
      <c r="A5649" s="2">
        <v>46099</v>
      </c>
      <c r="B5649" s="1">
        <v>13.33</v>
      </c>
      <c r="C5649" s="1">
        <v>13.7</v>
      </c>
      <c r="D5649" s="1">
        <v>13.52</v>
      </c>
      <c r="E5649" s="1">
        <v>6.4</v>
      </c>
      <c r="F5649" s="1">
        <v>7.29</v>
      </c>
      <c r="G5649" s="1">
        <v>7.06</v>
      </c>
      <c r="H5649">
        <f>+IFERROR(VLOOKUP(A5649,[2]Datos!$A:$B,2,0),"")</f>
        <v>9.6359999999999992</v>
      </c>
      <c r="I5649">
        <f>+IFERROR(VLOOKUP(A5649,[1]Datos!$A:$C,3,0),"")</f>
        <v>3704.17</v>
      </c>
      <c r="J5649">
        <f>+IFERROR(VLOOKUP(A5649,'[5]Data 1'!$A$1:$B$65536,2,0),"")</f>
        <v>118.09</v>
      </c>
      <c r="K5649">
        <f>+IFERROR(VLOOKUP(A5649,[3]Datos!$A:$C,3,0),K5648)</f>
        <v>5.5134533824654053E-2</v>
      </c>
      <c r="L5649">
        <f>+IFERROR(VLOOKUP(A5649,'[4]Daily, Close'!$A:$C,3,0),"")</f>
        <v>25.09</v>
      </c>
      <c r="M5649">
        <f>+IFERROR(VLOOKUP(A5649,'[7]Performance Data'!$A:$B,2,0),N5648)</f>
        <v>554.06764699999997</v>
      </c>
      <c r="N5649">
        <f>+IFERROR(VLOOKUP(A5649,[6]Datos!$A:$B,2,0),N5648)</f>
        <v>2178.92</v>
      </c>
      <c r="O5649">
        <f>+IFERROR(VLOOKUP(A5649,[8]Monthly!$A:$B,2,0),O5648)</f>
        <v>3.72</v>
      </c>
    </row>
    <row r="5650" spans="1:15" x14ac:dyDescent="0.25">
      <c r="A5650" s="2">
        <v>46100</v>
      </c>
      <c r="B5650" s="1">
        <v>13.34</v>
      </c>
      <c r="C5650" s="1">
        <v>13.73</v>
      </c>
      <c r="D5650" s="1">
        <v>13.55</v>
      </c>
      <c r="E5650" s="1">
        <v>6.54</v>
      </c>
      <c r="F5650" s="1">
        <v>7.19</v>
      </c>
      <c r="G5650" s="1">
        <v>6.99</v>
      </c>
      <c r="H5650">
        <f>+IFERROR(VLOOKUP(A5650,[2]Datos!$A:$B,2,0),"")</f>
        <v>9.6379999999999999</v>
      </c>
      <c r="I5650">
        <f>+IFERROR(VLOOKUP(A5650,[1]Datos!$A:$C,3,0),"")</f>
        <v>3692.48</v>
      </c>
      <c r="J5650">
        <f>+IFERROR(VLOOKUP(A5650,'[5]Data 1'!$A$1:$B$65536,2,0),"")</f>
        <v>111.05</v>
      </c>
      <c r="K5650">
        <f>+IFERROR(VLOOKUP(A5650,[3]Datos!$A:$C,3,0),K5649)</f>
        <v>5.5134533824654053E-2</v>
      </c>
      <c r="L5650">
        <f>+IFERROR(VLOOKUP(A5650,'[4]Daily, Close'!$A:$C,3,0),"")</f>
        <v>24.06</v>
      </c>
      <c r="M5650">
        <f>+IFERROR(VLOOKUP(A5650,'[7]Performance Data'!$A:$B,2,0),N5649)</f>
        <v>548.43327499999998</v>
      </c>
      <c r="N5650">
        <f>+IFERROR(VLOOKUP(A5650,[6]Datos!$A:$B,2,0),N5649)</f>
        <v>2199.9499999999998</v>
      </c>
      <c r="O5650">
        <f>+IFERROR(VLOOKUP(A5650,[8]Monthly!$A:$B,2,0),O5649)</f>
        <v>3.72</v>
      </c>
    </row>
    <row r="5651" spans="1:15" x14ac:dyDescent="0.25">
      <c r="A5651" s="2">
        <v>46101</v>
      </c>
      <c r="B5651" s="1">
        <v>13.34</v>
      </c>
      <c r="C5651" s="1">
        <v>13.8</v>
      </c>
      <c r="D5651" s="1">
        <v>13.67</v>
      </c>
      <c r="E5651" s="1">
        <v>6.57</v>
      </c>
      <c r="F5651" s="1">
        <v>7.32</v>
      </c>
      <c r="G5651" s="1">
        <v>7.07</v>
      </c>
      <c r="H5651">
        <f>+IFERROR(VLOOKUP(A5651,[2]Datos!$A:$B,2,0),"")</f>
        <v>9.6419999999999995</v>
      </c>
      <c r="I5651">
        <f>+IFERROR(VLOOKUP(A5651,[1]Datos!$A:$C,3,0),"")</f>
        <v>3704.87</v>
      </c>
      <c r="J5651">
        <f>+IFERROR(VLOOKUP(A5651,'[5]Data 1'!$A$1:$B$65536,2,0),"")</f>
        <v>118.42</v>
      </c>
      <c r="K5651">
        <f>+IFERROR(VLOOKUP(A5651,[3]Datos!$A:$C,3,0),K5650)</f>
        <v>5.5134533824654053E-2</v>
      </c>
      <c r="L5651">
        <f>+IFERROR(VLOOKUP(A5651,'[4]Daily, Close'!$A:$C,3,0),"")</f>
        <v>26.78</v>
      </c>
      <c r="M5651">
        <f>+IFERROR(VLOOKUP(A5651,'[7]Performance Data'!$A:$B,2,0),N5650)</f>
        <v>540.81597999999997</v>
      </c>
      <c r="N5651">
        <f>+IFERROR(VLOOKUP(A5651,[6]Datos!$A:$B,2,0),N5650)</f>
        <v>2230.71</v>
      </c>
      <c r="O5651">
        <f>+IFERROR(VLOOKUP(A5651,[8]Monthly!$A:$B,2,0),O5650)</f>
        <v>3.72</v>
      </c>
    </row>
    <row r="5652" spans="1:15" x14ac:dyDescent="0.25">
      <c r="A5652" s="2">
        <v>46105</v>
      </c>
      <c r="B5652" s="1">
        <v>13.32</v>
      </c>
      <c r="C5652" s="1">
        <v>13.68</v>
      </c>
      <c r="D5652" s="1">
        <v>13.53</v>
      </c>
      <c r="E5652" s="1">
        <v>6.5</v>
      </c>
      <c r="F5652" s="1">
        <v>7.17</v>
      </c>
      <c r="G5652" s="1">
        <v>6.94</v>
      </c>
      <c r="H5652">
        <f>+IFERROR(VLOOKUP(A5652,[2]Datos!$A:$B,2,0),"")</f>
        <v>9.641</v>
      </c>
      <c r="I5652">
        <f>+IFERROR(VLOOKUP(A5652,[1]Datos!$A:$C,3,0),"")</f>
        <v>3700.67</v>
      </c>
      <c r="J5652">
        <f>+IFERROR(VLOOKUP(A5652,'[5]Data 1'!$A$1:$B$65536,2,0),"")</f>
        <v>108.42</v>
      </c>
      <c r="K5652">
        <f>+IFERROR(VLOOKUP(A5652,[3]Datos!$A:$C,3,0),K5651)</f>
        <v>5.5134533824654053E-2</v>
      </c>
      <c r="L5652">
        <f>+IFERROR(VLOOKUP(A5652,'[4]Daily, Close'!$A:$C,3,0),"")</f>
        <v>26.95</v>
      </c>
      <c r="M5652">
        <f>+IFERROR(VLOOKUP(A5652,'[7]Performance Data'!$A:$B,2,0),N5651)</f>
        <v>543.34165900000005</v>
      </c>
      <c r="N5652">
        <f>+IFERROR(VLOOKUP(A5652,[6]Datos!$A:$B,2,0),N5651)</f>
        <v>2237.66</v>
      </c>
      <c r="O5652">
        <f>+IFERROR(VLOOKUP(A5652,[8]Monthly!$A:$B,2,0),O5651)</f>
        <v>3.72</v>
      </c>
    </row>
    <row r="5653" spans="1:15" x14ac:dyDescent="0.25">
      <c r="A5653" s="2">
        <v>46106</v>
      </c>
      <c r="B5653" s="1">
        <v>13.35</v>
      </c>
      <c r="C5653" s="1">
        <v>13.63</v>
      </c>
      <c r="D5653" s="1">
        <v>13.43</v>
      </c>
      <c r="E5653" s="1">
        <v>6.62</v>
      </c>
      <c r="F5653" s="1">
        <v>7.09</v>
      </c>
      <c r="G5653" s="1">
        <v>6.86</v>
      </c>
      <c r="H5653">
        <f>+IFERROR(VLOOKUP(A5653,[2]Datos!$A:$B,2,0),"")</f>
        <v>9.6419999999999995</v>
      </c>
      <c r="I5653">
        <f>+IFERROR(VLOOKUP(A5653,[1]Datos!$A:$C,3,0),"")</f>
        <v>3688.46</v>
      </c>
      <c r="J5653">
        <f>+IFERROR(VLOOKUP(A5653,'[5]Data 1'!$A$1:$B$65536,2,0),"")</f>
        <v>109.14</v>
      </c>
      <c r="K5653">
        <f>+IFERROR(VLOOKUP(A5653,[3]Datos!$A:$C,3,0),K5652)</f>
        <v>5.5134533824654053E-2</v>
      </c>
      <c r="L5653">
        <f>+IFERROR(VLOOKUP(A5653,'[4]Daily, Close'!$A:$C,3,0),"")</f>
        <v>25.33</v>
      </c>
      <c r="M5653">
        <f>+IFERROR(VLOOKUP(A5653,'[7]Performance Data'!$A:$B,2,0),N5652)</f>
        <v>548.70538199999999</v>
      </c>
      <c r="N5653">
        <f>+IFERROR(VLOOKUP(A5653,[6]Datos!$A:$B,2,0),N5652)</f>
        <v>2273.65</v>
      </c>
      <c r="O5653">
        <f>+IFERROR(VLOOKUP(A5653,[8]Monthly!$A:$B,2,0),O5652)</f>
        <v>3.72</v>
      </c>
    </row>
    <row r="5654" spans="1:15" x14ac:dyDescent="0.25">
      <c r="A5654" s="2">
        <v>46107</v>
      </c>
      <c r="B5654" s="1">
        <v>13.35</v>
      </c>
      <c r="C5654" s="1">
        <v>13.6</v>
      </c>
      <c r="D5654" s="1">
        <v>13.37</v>
      </c>
      <c r="E5654" s="1">
        <v>6.68</v>
      </c>
      <c r="F5654" s="1">
        <v>7.12</v>
      </c>
      <c r="G5654" s="1">
        <v>6.89</v>
      </c>
      <c r="H5654">
        <f>+IFERROR(VLOOKUP(A5654,[2]Datos!$A:$B,2,0),"")</f>
        <v>9.6430000000000007</v>
      </c>
      <c r="I5654">
        <f>+IFERROR(VLOOKUP(A5654,[1]Datos!$A:$C,3,0),"")</f>
        <v>3675.29</v>
      </c>
      <c r="J5654">
        <f>+IFERROR(VLOOKUP(A5654,'[5]Data 1'!$A$1:$B$65536,2,0),"")</f>
        <v>113.39</v>
      </c>
      <c r="K5654">
        <f>+IFERROR(VLOOKUP(A5654,[3]Datos!$A:$C,3,0),K5653)</f>
        <v>5.5134533824654053E-2</v>
      </c>
      <c r="L5654">
        <f>+IFERROR(VLOOKUP(A5654,'[4]Daily, Close'!$A:$C,3,0),"")</f>
        <v>27.44</v>
      </c>
      <c r="M5654">
        <f>+IFERROR(VLOOKUP(A5654,'[7]Performance Data'!$A:$B,2,0),N5653)</f>
        <v>539.98757499999999</v>
      </c>
      <c r="N5654">
        <f>+IFERROR(VLOOKUP(A5654,[6]Datos!$A:$B,2,0),N5653)</f>
        <v>2233.4</v>
      </c>
      <c r="O5654">
        <f>+IFERROR(VLOOKUP(A5654,[8]Monthly!$A:$B,2,0),O5653)</f>
        <v>3.72</v>
      </c>
    </row>
    <row r="5655" spans="1:15" x14ac:dyDescent="0.25">
      <c r="A5655" s="2">
        <v>46108</v>
      </c>
      <c r="B5655" s="1">
        <v>13.46</v>
      </c>
      <c r="C5655" s="1">
        <v>13.56</v>
      </c>
      <c r="D5655" s="1">
        <v>13.27</v>
      </c>
      <c r="E5655" s="1">
        <v>6.68</v>
      </c>
      <c r="F5655" s="1">
        <v>7.14</v>
      </c>
      <c r="G5655" s="1">
        <v>6.9</v>
      </c>
      <c r="H5655">
        <f>+IFERROR(VLOOKUP(A5655,[2]Datos!$A:$B,2,0),"")</f>
        <v>9.6359999999999992</v>
      </c>
      <c r="I5655">
        <f>+IFERROR(VLOOKUP(A5655,[1]Datos!$A:$C,3,0),"")</f>
        <v>3668.89</v>
      </c>
      <c r="J5655">
        <f>+IFERROR(VLOOKUP(A5655,'[5]Data 1'!$A$1:$B$65536,2,0),"")</f>
        <v>121.47</v>
      </c>
      <c r="K5655">
        <f>+IFERROR(VLOOKUP(A5655,[3]Datos!$A:$C,3,0),K5654)</f>
        <v>5.5134533824654053E-2</v>
      </c>
      <c r="L5655">
        <f>+IFERROR(VLOOKUP(A5655,'[4]Daily, Close'!$A:$C,3,0),"")</f>
        <v>31.05</v>
      </c>
      <c r="M5655">
        <f>+IFERROR(VLOOKUP(A5655,'[7]Performance Data'!$A:$B,2,0),N5654)</f>
        <v>532.75529200000005</v>
      </c>
      <c r="N5655">
        <f>+IFERROR(VLOOKUP(A5655,[6]Datos!$A:$B,2,0),N5654)</f>
        <v>2212.65</v>
      </c>
      <c r="O5655">
        <f>+IFERROR(VLOOKUP(A5655,[8]Monthly!$A:$B,2,0),O5654)</f>
        <v>3.72</v>
      </c>
    </row>
    <row r="5656" spans="1:15" x14ac:dyDescent="0.25">
      <c r="A5656" s="2">
        <v>46111</v>
      </c>
      <c r="B5656" s="1">
        <v>13.42</v>
      </c>
      <c r="C5656" s="1">
        <v>13.52</v>
      </c>
      <c r="D5656" s="1">
        <v>13.21</v>
      </c>
      <c r="E5656" s="1">
        <v>6.59</v>
      </c>
      <c r="F5656" s="1">
        <v>7.23</v>
      </c>
      <c r="G5656" s="1">
        <v>6.95</v>
      </c>
      <c r="H5656">
        <f>+IFERROR(VLOOKUP(A5656,[2]Datos!$A:$B,2,0),"")</f>
        <v>9.6349999999999998</v>
      </c>
      <c r="I5656">
        <f>+IFERROR(VLOOKUP(A5656,[1]Datos!$A:$C,3,0),"")</f>
        <v>3669.96</v>
      </c>
      <c r="J5656">
        <f>+IFERROR(VLOOKUP(A5656,'[5]Data 1'!$A$1:$B$65536,2,0),"")</f>
        <v>121.88</v>
      </c>
      <c r="K5656">
        <f>+IFERROR(VLOOKUP(A5656,[3]Datos!$A:$C,3,0),K5655)</f>
        <v>5.5134533824654053E-2</v>
      </c>
      <c r="L5656">
        <f>+IFERROR(VLOOKUP(A5656,'[4]Daily, Close'!$A:$C,3,0),"")</f>
        <v>30.61</v>
      </c>
      <c r="M5656">
        <f>+IFERROR(VLOOKUP(A5656,'[7]Performance Data'!$A:$B,2,0),N5655)</f>
        <v>529.97371499999997</v>
      </c>
      <c r="N5656">
        <f>+IFERROR(VLOOKUP(A5656,[6]Datos!$A:$B,2,0),N5655)</f>
        <v>2194.9499999999998</v>
      </c>
      <c r="O5656">
        <f>+IFERROR(VLOOKUP(A5656,[8]Monthly!$A:$B,2,0),O5655)</f>
        <v>3.72</v>
      </c>
    </row>
    <row r="5657" spans="1:15" x14ac:dyDescent="0.25">
      <c r="A5657" s="2">
        <v>46112</v>
      </c>
      <c r="B5657" s="1">
        <v>13.46</v>
      </c>
      <c r="C5657" s="1">
        <v>13.51</v>
      </c>
      <c r="D5657" s="1">
        <v>13.22</v>
      </c>
      <c r="E5657" s="1">
        <v>6.66</v>
      </c>
      <c r="F5657" s="1">
        <v>7.1</v>
      </c>
      <c r="G5657" s="1">
        <v>6.86</v>
      </c>
      <c r="H5657">
        <f>+IFERROR(VLOOKUP(A5657,[2]Datos!$A:$B,2,0),"")</f>
        <v>9.6349999999999998</v>
      </c>
      <c r="I5657">
        <f>+IFERROR(VLOOKUP(A5657,[1]Datos!$A:$C,3,0),"")</f>
        <v>3660.1</v>
      </c>
      <c r="J5657">
        <f>+IFERROR(VLOOKUP(A5657,'[5]Data 1'!$A$1:$B$65536,2,0),"")</f>
        <v>126.69</v>
      </c>
      <c r="K5657">
        <f>+IFERROR(VLOOKUP(A5657,[3]Datos!$A:$C,3,0),K5656)</f>
        <v>5.555555555555558E-2</v>
      </c>
      <c r="L5657">
        <f>+IFERROR(VLOOKUP(A5657,'[4]Daily, Close'!$A:$C,3,0),"")</f>
        <v>25.25</v>
      </c>
      <c r="M5657">
        <f>+IFERROR(VLOOKUP(A5657,'[7]Performance Data'!$A:$B,2,0),N5656)</f>
        <v>539.986221</v>
      </c>
      <c r="N5657">
        <f>+IFERROR(VLOOKUP(A5657,[6]Datos!$A:$B,2,0),N5656)</f>
        <v>2286.41</v>
      </c>
      <c r="O5657">
        <f>+IFERROR(VLOOKUP(A5657,[8]Monthly!$A:$B,2,0),O5656)</f>
        <v>3.72</v>
      </c>
    </row>
    <row r="5658" spans="1:15" x14ac:dyDescent="0.25">
      <c r="A5658" s="2">
        <v>46113</v>
      </c>
      <c r="B5658" s="1">
        <v>13.51</v>
      </c>
      <c r="C5658" s="1">
        <v>13.68</v>
      </c>
      <c r="D5658" s="1">
        <v>13.44</v>
      </c>
      <c r="E5658" s="1">
        <v>6.66</v>
      </c>
      <c r="F5658" s="1">
        <v>7.37</v>
      </c>
      <c r="G5658" s="1"/>
      <c r="H5658">
        <f>+IFERROR(VLOOKUP(A5658,[2]Datos!$A:$B,2,0),"")</f>
        <v>10.515000000000001</v>
      </c>
      <c r="I5658">
        <f>+IFERROR(VLOOKUP(A5658,[1]Datos!$A:$C,3,0),"")</f>
        <v>3675.81</v>
      </c>
      <c r="J5658">
        <f>+IFERROR(VLOOKUP(A5658,'[5]Data 1'!$A$1:$B$65536,2,0),"")</f>
        <v>119.56</v>
      </c>
      <c r="K5658">
        <f>+IFERROR(VLOOKUP(A5658,[3]Datos!$A:$C,3,0),K5657)</f>
        <v>5.555555555555558E-2</v>
      </c>
      <c r="L5658">
        <f>+IFERROR(VLOOKUP(A5658,'[4]Daily, Close'!$A:$C,3,0),"")</f>
        <v>24.54</v>
      </c>
      <c r="M5658">
        <f>+IFERROR(VLOOKUP(A5658,'[7]Performance Data'!$A:$B,2,0),N5657)</f>
        <v>549.80274299999996</v>
      </c>
      <c r="N5658">
        <f>+IFERROR(VLOOKUP(A5658,[6]Datos!$A:$B,2,0),N5657)</f>
        <v>2280.9499999999998</v>
      </c>
      <c r="O5658">
        <f>+IFERROR(VLOOKUP(A5658,[8]Monthly!$A:$B,2,0),O5657)</f>
        <v>3.64</v>
      </c>
    </row>
    <row r="5659" spans="1:15" x14ac:dyDescent="0.25">
      <c r="A5659" s="2">
        <v>46118</v>
      </c>
      <c r="B5659" s="1">
        <v>13.41</v>
      </c>
      <c r="C5659" s="1">
        <v>13.63</v>
      </c>
      <c r="D5659" s="1">
        <v>13.41</v>
      </c>
      <c r="E5659" s="1">
        <v>6.84</v>
      </c>
      <c r="F5659" s="1">
        <v>7.19</v>
      </c>
      <c r="G5659" s="1">
        <v>6.94</v>
      </c>
      <c r="H5659">
        <f>+IFERROR(VLOOKUP(A5659,[2]Datos!$A:$B,2,0),"")</f>
        <v>10.522</v>
      </c>
      <c r="I5659">
        <f>+IFERROR(VLOOKUP(A5659,[1]Datos!$A:$C,3,0),"")</f>
        <v>3664.41</v>
      </c>
      <c r="J5659" t="str">
        <f>+IFERROR(VLOOKUP(A5659,'[5]Data 1'!$A$1:$B$65536,2,0),"")</f>
        <v/>
      </c>
      <c r="K5659">
        <f>+IFERROR(VLOOKUP(A5659,[3]Datos!$A:$C,3,0),K5658)</f>
        <v>5.555555555555558E-2</v>
      </c>
      <c r="L5659">
        <f>+IFERROR(VLOOKUP(A5659,'[4]Daily, Close'!$A:$C,3,0),"")</f>
        <v>24.17</v>
      </c>
      <c r="M5659">
        <f>+IFERROR(VLOOKUP(A5659,'[7]Performance Data'!$A:$B,2,0),N5658)</f>
        <v>550.41807500000004</v>
      </c>
      <c r="N5659">
        <f>+IFERROR(VLOOKUP(A5659,[6]Datos!$A:$B,2,0),N5658)</f>
        <v>2300.66</v>
      </c>
      <c r="O5659">
        <f>+IFERROR(VLOOKUP(A5659,[8]Monthly!$A:$B,2,0),O5658)</f>
        <v>3.64</v>
      </c>
    </row>
    <row r="5660" spans="1:15" x14ac:dyDescent="0.25">
      <c r="A5660" s="2">
        <v>46119</v>
      </c>
      <c r="B5660" s="1">
        <v>13.35</v>
      </c>
      <c r="C5660" s="1">
        <v>13.6</v>
      </c>
      <c r="D5660" s="1">
        <v>13.44</v>
      </c>
      <c r="E5660" s="1">
        <v>6.95</v>
      </c>
      <c r="F5660" s="1">
        <v>7.14</v>
      </c>
      <c r="G5660" s="1">
        <v>6.89</v>
      </c>
      <c r="H5660">
        <f>+IFERROR(VLOOKUP(A5660,[2]Datos!$A:$B,2,0),"")</f>
        <v>10.518000000000001</v>
      </c>
      <c r="I5660">
        <f>+IFERROR(VLOOKUP(A5660,[1]Datos!$A:$C,3,0),"")</f>
        <v>3678.19</v>
      </c>
      <c r="J5660">
        <f>+IFERROR(VLOOKUP(A5660,'[5]Data 1'!$A$1:$B$65536,2,0),"")</f>
        <v>138.21</v>
      </c>
      <c r="K5660">
        <f>+IFERROR(VLOOKUP(A5660,[3]Datos!$A:$C,3,0),K5659)</f>
        <v>5.555555555555558E-2</v>
      </c>
      <c r="L5660">
        <f>+IFERROR(VLOOKUP(A5660,'[4]Daily, Close'!$A:$C,3,0),"")</f>
        <v>25.78</v>
      </c>
      <c r="M5660">
        <f>+IFERROR(VLOOKUP(A5660,'[7]Performance Data'!$A:$B,2,0),N5659)</f>
        <v>550.67458199999999</v>
      </c>
      <c r="N5660">
        <f>+IFERROR(VLOOKUP(A5660,[6]Datos!$A:$B,2,0),N5659)</f>
        <v>2276.3200000000002</v>
      </c>
      <c r="O5660">
        <f>+IFERROR(VLOOKUP(A5660,[8]Monthly!$A:$B,2,0),O5659)</f>
        <v>3.64</v>
      </c>
    </row>
    <row r="5661" spans="1:15" x14ac:dyDescent="0.25">
      <c r="A5661" s="2">
        <v>46120</v>
      </c>
      <c r="B5661" s="1">
        <v>13.25</v>
      </c>
      <c r="C5661" s="1">
        <v>13.52</v>
      </c>
      <c r="D5661" s="1">
        <v>13.4</v>
      </c>
      <c r="E5661" s="1">
        <v>6.77</v>
      </c>
      <c r="F5661" s="1">
        <v>7.05</v>
      </c>
      <c r="G5661" s="1">
        <v>6.82</v>
      </c>
      <c r="H5661">
        <f>+IFERROR(VLOOKUP(A5661,[2]Datos!$A:$B,2,0),"")</f>
        <v>10.523999999999999</v>
      </c>
      <c r="I5661">
        <f>+IFERROR(VLOOKUP(A5661,[1]Datos!$A:$C,3,0),"")</f>
        <v>3640.63</v>
      </c>
      <c r="J5661">
        <f>+IFERROR(VLOOKUP(A5661,'[5]Data 1'!$A$1:$B$65536,2,0),"")</f>
        <v>122.11</v>
      </c>
      <c r="K5661">
        <f>+IFERROR(VLOOKUP(A5661,[3]Datos!$A:$C,3,0),K5660)</f>
        <v>5.555555555555558E-2</v>
      </c>
      <c r="L5661">
        <f>+IFERROR(VLOOKUP(A5661,'[4]Daily, Close'!$A:$C,3,0),"")</f>
        <v>21.04</v>
      </c>
      <c r="M5661">
        <f>+IFERROR(VLOOKUP(A5661,'[7]Performance Data'!$A:$B,2,0),N5660)</f>
        <v>568.903458</v>
      </c>
      <c r="N5661">
        <f>+IFERROR(VLOOKUP(A5661,[6]Datos!$A:$B,2,0),N5660)</f>
        <v>2286.0500000000002</v>
      </c>
      <c r="O5661">
        <f>+IFERROR(VLOOKUP(A5661,[8]Monthly!$A:$B,2,0),O5660)</f>
        <v>3.64</v>
      </c>
    </row>
    <row r="5662" spans="1:15" x14ac:dyDescent="0.25">
      <c r="A5662" s="2">
        <v>46121</v>
      </c>
      <c r="B5662" s="1">
        <v>13.21</v>
      </c>
      <c r="C5662" s="1">
        <v>13.46</v>
      </c>
      <c r="D5662" s="1">
        <v>13.36</v>
      </c>
      <c r="E5662" s="1">
        <v>6.74</v>
      </c>
      <c r="F5662" s="1">
        <v>6.98</v>
      </c>
      <c r="G5662" s="1">
        <v>6.74</v>
      </c>
      <c r="H5662">
        <f>+IFERROR(VLOOKUP(A5662,[2]Datos!$A:$B,2,0),"")</f>
        <v>10.531000000000001</v>
      </c>
      <c r="I5662">
        <f>+IFERROR(VLOOKUP(A5662,[1]Datos!$A:$C,3,0),"")</f>
        <v>3642.93</v>
      </c>
      <c r="J5662">
        <f>+IFERROR(VLOOKUP(A5662,'[5]Data 1'!$A$1:$B$65536,2,0),"")</f>
        <v>119.03</v>
      </c>
      <c r="K5662">
        <f>+IFERROR(VLOOKUP(A5662,[3]Datos!$A:$C,3,0),K5661)</f>
        <v>5.555555555555558E-2</v>
      </c>
      <c r="L5662">
        <f>+IFERROR(VLOOKUP(A5662,'[4]Daily, Close'!$A:$C,3,0),"")</f>
        <v>19.489999999999998</v>
      </c>
      <c r="M5662">
        <f>+IFERROR(VLOOKUP(A5662,'[7]Performance Data'!$A:$B,2,0),N5661)</f>
        <v>569.83289600000001</v>
      </c>
      <c r="N5662">
        <f>+IFERROR(VLOOKUP(A5662,[6]Datos!$A:$B,2,0),N5661)</f>
        <v>2294.1999999999998</v>
      </c>
      <c r="O5662">
        <f>+IFERROR(VLOOKUP(A5662,[8]Monthly!$A:$B,2,0),O5661)</f>
        <v>3.64</v>
      </c>
    </row>
    <row r="5663" spans="1:15" x14ac:dyDescent="0.25">
      <c r="A5663" s="2">
        <v>46122</v>
      </c>
      <c r="B5663" s="1">
        <v>13.11</v>
      </c>
      <c r="C5663" s="1">
        <v>13.39</v>
      </c>
      <c r="D5663" s="1">
        <v>13.2</v>
      </c>
      <c r="E5663" s="1">
        <v>6.68</v>
      </c>
      <c r="F5663" s="1">
        <v>6.89</v>
      </c>
      <c r="G5663" s="1">
        <v>6.69</v>
      </c>
      <c r="H5663">
        <f>+IFERROR(VLOOKUP(A5663,[2]Datos!$A:$B,2,0),"")</f>
        <v>10.521000000000001</v>
      </c>
      <c r="I5663">
        <f>+IFERROR(VLOOKUP(A5663,[1]Datos!$A:$C,3,0),"")</f>
        <v>3631.49</v>
      </c>
      <c r="J5663">
        <f>+IFERROR(VLOOKUP(A5663,'[5]Data 1'!$A$1:$B$65536,2,0),"")</f>
        <v>119.07</v>
      </c>
      <c r="K5663">
        <f>+IFERROR(VLOOKUP(A5663,[3]Datos!$A:$C,3,0),K5662)</f>
        <v>5.555555555555558E-2</v>
      </c>
      <c r="L5663">
        <f>+IFERROR(VLOOKUP(A5663,'[4]Daily, Close'!$A:$C,3,0),"")</f>
        <v>19.23</v>
      </c>
      <c r="M5663">
        <f>+IFERROR(VLOOKUP(A5663,'[7]Performance Data'!$A:$B,2,0),N5662)</f>
        <v>571.12200099999995</v>
      </c>
      <c r="N5663">
        <f>+IFERROR(VLOOKUP(A5663,[6]Datos!$A:$B,2,0),N5662)</f>
        <v>2301.7800000000002</v>
      </c>
      <c r="O5663">
        <f>+IFERROR(VLOOKUP(A5663,[8]Monthly!$A:$B,2,0),O5662)</f>
        <v>3.64</v>
      </c>
    </row>
    <row r="5664" spans="1:15" x14ac:dyDescent="0.25">
      <c r="A5664" s="2">
        <v>46125</v>
      </c>
      <c r="B5664" s="1">
        <v>13.14</v>
      </c>
      <c r="C5664" s="1">
        <v>13.37</v>
      </c>
      <c r="D5664" s="1">
        <v>13.16</v>
      </c>
      <c r="E5664" s="1">
        <v>6.71</v>
      </c>
      <c r="F5664" s="1">
        <v>6.74</v>
      </c>
      <c r="G5664" s="1">
        <v>6.58</v>
      </c>
      <c r="H5664">
        <f>+IFERROR(VLOOKUP(A5664,[2]Datos!$A:$B,2,0),"")</f>
        <v>10.519</v>
      </c>
      <c r="I5664">
        <f>+IFERROR(VLOOKUP(A5664,[1]Datos!$A:$C,3,0),"")</f>
        <v>3608.1</v>
      </c>
      <c r="J5664">
        <f>+IFERROR(VLOOKUP(A5664,'[5]Data 1'!$A$1:$B$65536,2,0),"")</f>
        <v>123.28</v>
      </c>
      <c r="K5664">
        <f>+IFERROR(VLOOKUP(A5664,[3]Datos!$A:$C,3,0),K5663)</f>
        <v>5.555555555555558E-2</v>
      </c>
      <c r="L5664">
        <f>+IFERROR(VLOOKUP(A5664,'[4]Daily, Close'!$A:$C,3,0),"")</f>
        <v>19.12</v>
      </c>
      <c r="M5664">
        <f>+IFERROR(VLOOKUP(A5664,'[7]Performance Data'!$A:$B,2,0),N5663)</f>
        <v>573.98300099999994</v>
      </c>
      <c r="N5664">
        <f>+IFERROR(VLOOKUP(A5664,[6]Datos!$A:$B,2,0),N5663)</f>
        <v>2347.36</v>
      </c>
      <c r="O5664">
        <f>+IFERROR(VLOOKUP(A5664,[8]Monthly!$A:$B,2,0),O5663)</f>
        <v>3.64</v>
      </c>
    </row>
    <row r="5665" spans="1:15" x14ac:dyDescent="0.25">
      <c r="A5665" s="2">
        <v>46126</v>
      </c>
      <c r="B5665" s="1">
        <v>13.06</v>
      </c>
      <c r="C5665" s="1">
        <v>13.3</v>
      </c>
      <c r="D5665" s="1">
        <v>13.05</v>
      </c>
      <c r="E5665" s="1">
        <v>6.66</v>
      </c>
      <c r="F5665" s="1">
        <v>6.62</v>
      </c>
      <c r="G5665" s="1">
        <v>6.4</v>
      </c>
      <c r="H5665">
        <f>+IFERROR(VLOOKUP(A5665,[2]Datos!$A:$B,2,0),"")</f>
        <v>10.518000000000001</v>
      </c>
      <c r="I5665">
        <f>+IFERROR(VLOOKUP(A5665,[1]Datos!$A:$C,3,0),"")</f>
        <v>3578.82</v>
      </c>
      <c r="J5665">
        <f>+IFERROR(VLOOKUP(A5665,'[5]Data 1'!$A$1:$B$65536,2,0),"")</f>
        <v>118.69</v>
      </c>
      <c r="K5665">
        <f>+IFERROR(VLOOKUP(A5665,[3]Datos!$A:$C,3,0),K5664)</f>
        <v>5.555555555555558E-2</v>
      </c>
      <c r="L5665">
        <f>+IFERROR(VLOOKUP(A5665,'[4]Daily, Close'!$A:$C,3,0),"")</f>
        <v>18.36</v>
      </c>
      <c r="M5665">
        <f>+IFERROR(VLOOKUP(A5665,'[7]Performance Data'!$A:$B,2,0),N5664)</f>
        <v>582.00702799999999</v>
      </c>
      <c r="N5665">
        <f>+IFERROR(VLOOKUP(A5665,[6]Datos!$A:$B,2,0),N5664)</f>
        <v>2359.48</v>
      </c>
      <c r="O5665">
        <f>+IFERROR(VLOOKUP(A5665,[8]Monthly!$A:$B,2,0),O5664)</f>
        <v>3.64</v>
      </c>
    </row>
    <row r="5666" spans="1:15" x14ac:dyDescent="0.25">
      <c r="A5666" s="2">
        <v>46127</v>
      </c>
      <c r="B5666" s="1">
        <v>13.1</v>
      </c>
      <c r="C5666" s="1">
        <v>13.24</v>
      </c>
      <c r="D5666" s="1">
        <v>12.99</v>
      </c>
      <c r="E5666" s="1">
        <v>6.52</v>
      </c>
      <c r="F5666" s="1">
        <v>6.55</v>
      </c>
      <c r="G5666" s="1">
        <v>6.36</v>
      </c>
      <c r="H5666">
        <f>+IFERROR(VLOOKUP(A5666,[2]Datos!$A:$B,2,0),"")</f>
        <v>10.516</v>
      </c>
      <c r="I5666">
        <f>+IFERROR(VLOOKUP(A5666,[1]Datos!$A:$C,3,0),"")</f>
        <v>3603.19</v>
      </c>
      <c r="J5666">
        <f>+IFERROR(VLOOKUP(A5666,'[5]Data 1'!$A$1:$B$65536,2,0),"")</f>
        <v>114.93</v>
      </c>
      <c r="K5666">
        <f>+IFERROR(VLOOKUP(A5666,[3]Datos!$A:$C,3,0),K5665)</f>
        <v>5.555555555555558E-2</v>
      </c>
      <c r="L5666">
        <f>+IFERROR(VLOOKUP(A5666,'[4]Daily, Close'!$A:$C,3,0),"")</f>
        <v>18.170000000000002</v>
      </c>
      <c r="M5666">
        <f>+IFERROR(VLOOKUP(A5666,'[7]Performance Data'!$A:$B,2,0),N5665)</f>
        <v>585.56552099999999</v>
      </c>
      <c r="N5666">
        <f>+IFERROR(VLOOKUP(A5666,[6]Datos!$A:$B,2,0),N5665)</f>
        <v>2324.59</v>
      </c>
      <c r="O5666">
        <f>+IFERROR(VLOOKUP(A5666,[8]Monthly!$A:$B,2,0),O5665)</f>
        <v>3.64</v>
      </c>
    </row>
    <row r="5667" spans="1:15" x14ac:dyDescent="0.25">
      <c r="A5667" s="2">
        <v>46128</v>
      </c>
      <c r="B5667" s="1">
        <v>13.19</v>
      </c>
      <c r="C5667" s="1">
        <v>13.29</v>
      </c>
      <c r="D5667" s="1">
        <v>13.07</v>
      </c>
      <c r="E5667" s="1">
        <v>6.55</v>
      </c>
      <c r="F5667" s="1">
        <v>6.65</v>
      </c>
      <c r="G5667" s="1">
        <v>6.4</v>
      </c>
      <c r="H5667">
        <f>+IFERROR(VLOOKUP(A5667,[2]Datos!$A:$B,2,0),"")</f>
        <v>10.516</v>
      </c>
      <c r="I5667">
        <f>+IFERROR(VLOOKUP(A5667,[1]Datos!$A:$C,3,0),"")</f>
        <v>3615.1</v>
      </c>
      <c r="J5667">
        <f>+IFERROR(VLOOKUP(A5667,'[5]Data 1'!$A$1:$B$65536,2,0),"")</f>
        <v>116.63</v>
      </c>
      <c r="K5667">
        <f>+IFERROR(VLOOKUP(A5667,[3]Datos!$A:$C,3,0),K5666)</f>
        <v>5.555555555555558E-2</v>
      </c>
      <c r="L5667">
        <f>+IFERROR(VLOOKUP(A5667,'[4]Daily, Close'!$A:$C,3,0),"")</f>
        <v>17.940000000000001</v>
      </c>
      <c r="M5667">
        <f>+IFERROR(VLOOKUP(A5667,'[7]Performance Data'!$A:$B,2,0),N5666)</f>
        <v>587.34099100000003</v>
      </c>
      <c r="N5667">
        <f>+IFERROR(VLOOKUP(A5667,[6]Datos!$A:$B,2,0),N5666)</f>
        <v>2332.77</v>
      </c>
      <c r="O5667">
        <f>+IFERROR(VLOOKUP(A5667,[8]Monthly!$A:$B,2,0),O5666)</f>
        <v>3.64</v>
      </c>
    </row>
    <row r="5668" spans="1:15" x14ac:dyDescent="0.25">
      <c r="A5668" s="2">
        <v>46129</v>
      </c>
      <c r="B5668" s="1">
        <v>13.13</v>
      </c>
      <c r="C5668" s="1">
        <v>13.17</v>
      </c>
      <c r="D5668" s="1">
        <v>12.94</v>
      </c>
      <c r="E5668" s="1">
        <v>6.52</v>
      </c>
      <c r="F5668" s="1">
        <v>6.63</v>
      </c>
      <c r="G5668" s="1">
        <v>6.32</v>
      </c>
      <c r="H5668">
        <f>+IFERROR(VLOOKUP(A5668,[2]Datos!$A:$B,2,0),"")</f>
        <v>10.507999999999999</v>
      </c>
      <c r="I5668">
        <f>+IFERROR(VLOOKUP(A5668,[1]Datos!$A:$C,3,0),"")</f>
        <v>3593.14</v>
      </c>
      <c r="J5668">
        <f>+IFERROR(VLOOKUP(A5668,'[5]Data 1'!$A$1:$B$65536,2,0),"")</f>
        <v>98.63</v>
      </c>
      <c r="K5668">
        <f>+IFERROR(VLOOKUP(A5668,[3]Datos!$A:$C,3,0),K5667)</f>
        <v>5.555555555555558E-2</v>
      </c>
      <c r="L5668">
        <f>+IFERROR(VLOOKUP(A5668,'[4]Daily, Close'!$A:$C,3,0),"")</f>
        <v>17.48</v>
      </c>
      <c r="M5668">
        <f>+IFERROR(VLOOKUP(A5668,'[7]Performance Data'!$A:$B,2,0),N5667)</f>
        <v>593.24930099999995</v>
      </c>
      <c r="N5668">
        <f>+IFERROR(VLOOKUP(A5668,[6]Datos!$A:$B,2,0),N5667)</f>
        <v>2301.86</v>
      </c>
      <c r="O5668">
        <f>+IFERROR(VLOOKUP(A5668,[8]Monthly!$A:$B,2,0),O5667)</f>
        <v>3.64</v>
      </c>
    </row>
    <row r="5669" spans="1:15" x14ac:dyDescent="0.25">
      <c r="A5669" s="2">
        <v>46132</v>
      </c>
      <c r="B5669" s="1">
        <v>13.11</v>
      </c>
      <c r="C5669" s="1">
        <v>13.18</v>
      </c>
      <c r="D5669" s="1">
        <v>12.89</v>
      </c>
      <c r="E5669" s="1">
        <v>6.57</v>
      </c>
      <c r="F5669" s="1">
        <v>6.57</v>
      </c>
      <c r="G5669" s="1">
        <v>6.35</v>
      </c>
      <c r="H5669">
        <f>+IFERROR(VLOOKUP(A5669,[2]Datos!$A:$B,2,0),"")</f>
        <v>10.523</v>
      </c>
      <c r="I5669">
        <f>+IFERROR(VLOOKUP(A5669,[1]Datos!$A:$C,3,0),"")</f>
        <v>3573.3</v>
      </c>
      <c r="J5669">
        <f>+IFERROR(VLOOKUP(A5669,'[5]Data 1'!$A$1:$B$65536,2,0),"")</f>
        <v>103.4</v>
      </c>
      <c r="K5669">
        <f>+IFERROR(VLOOKUP(A5669,[3]Datos!$A:$C,3,0),K5668)</f>
        <v>5.555555555555558E-2</v>
      </c>
      <c r="L5669">
        <f>+IFERROR(VLOOKUP(A5669,'[4]Daily, Close'!$A:$C,3,0),"")</f>
        <v>18.87</v>
      </c>
      <c r="M5669">
        <f>+IFERROR(VLOOKUP(A5669,'[7]Performance Data'!$A:$B,2,0),N5668)</f>
        <v>591.79428700000005</v>
      </c>
      <c r="N5669">
        <f>+IFERROR(VLOOKUP(A5669,[6]Datos!$A:$B,2,0),N5668)</f>
        <v>2286.8200000000002</v>
      </c>
      <c r="O5669">
        <f>+IFERROR(VLOOKUP(A5669,[8]Monthly!$A:$B,2,0),O5668)</f>
        <v>3.64</v>
      </c>
    </row>
    <row r="5670" spans="1:15" x14ac:dyDescent="0.25">
      <c r="A5670" s="2">
        <v>46133</v>
      </c>
      <c r="B5670" s="1">
        <v>13.09</v>
      </c>
      <c r="C5670" s="1">
        <v>13.21</v>
      </c>
      <c r="D5670" s="1">
        <v>12.94</v>
      </c>
      <c r="E5670" s="1">
        <v>6.59</v>
      </c>
      <c r="F5670" s="1">
        <v>6.65</v>
      </c>
      <c r="G5670" s="1">
        <v>6.34</v>
      </c>
      <c r="H5670">
        <f>+IFERROR(VLOOKUP(A5670,[2]Datos!$A:$B,2,0),"")</f>
        <v>10.516</v>
      </c>
      <c r="I5670">
        <f>+IFERROR(VLOOKUP(A5670,[1]Datos!$A:$C,3,0),"")</f>
        <v>3576.05</v>
      </c>
      <c r="J5670">
        <f>+IFERROR(VLOOKUP(A5670,'[5]Data 1'!$A$1:$B$65536,2,0),"")</f>
        <v>106.14</v>
      </c>
      <c r="K5670">
        <f>+IFERROR(VLOOKUP(A5670,[3]Datos!$A:$C,3,0),K5669)</f>
        <v>5.555555555555558E-2</v>
      </c>
      <c r="L5670">
        <f>+IFERROR(VLOOKUP(A5670,'[4]Daily, Close'!$A:$C,3,0),"")</f>
        <v>19.5</v>
      </c>
      <c r="M5670">
        <f>+IFERROR(VLOOKUP(A5670,'[7]Performance Data'!$A:$B,2,0),N5669)</f>
        <v>588.79735800000003</v>
      </c>
      <c r="N5670">
        <f>+IFERROR(VLOOKUP(A5670,[6]Datos!$A:$B,2,0),N5669)</f>
        <v>2282.09</v>
      </c>
      <c r="O5670">
        <f>+IFERROR(VLOOKUP(A5670,[8]Monthly!$A:$B,2,0),O5669)</f>
        <v>3.64</v>
      </c>
    </row>
    <row r="5671" spans="1:15" x14ac:dyDescent="0.25">
      <c r="A5671" s="2">
        <v>46134</v>
      </c>
      <c r="B5671" s="1">
        <v>13.09</v>
      </c>
      <c r="C5671" s="1">
        <v>13.29</v>
      </c>
      <c r="D5671" s="1">
        <v>13.05</v>
      </c>
      <c r="E5671" s="1">
        <v>6.47</v>
      </c>
      <c r="F5671" s="1">
        <v>6.75</v>
      </c>
      <c r="G5671" s="1">
        <v>6.44</v>
      </c>
      <c r="H5671">
        <f>+IFERROR(VLOOKUP(A5671,[2]Datos!$A:$B,2,0),"")</f>
        <v>10.525</v>
      </c>
      <c r="I5671">
        <f>+IFERROR(VLOOKUP(A5671,[1]Datos!$A:$C,3,0),"")</f>
        <v>3568.88</v>
      </c>
      <c r="J5671">
        <f>+IFERROR(VLOOKUP(A5671,'[5]Data 1'!$A$1:$B$65536,2,0),"")</f>
        <v>113.44</v>
      </c>
      <c r="K5671">
        <f>+IFERROR(VLOOKUP(A5671,[3]Datos!$A:$C,3,0),K5670)</f>
        <v>5.555555555555558E-2</v>
      </c>
      <c r="L5671">
        <f>+IFERROR(VLOOKUP(A5671,'[4]Daily, Close'!$A:$C,3,0),"")</f>
        <v>18.920000000000002</v>
      </c>
      <c r="M5671">
        <f>+IFERROR(VLOOKUP(A5671,'[7]Performance Data'!$A:$B,2,0),N5670)</f>
        <v>591.49519699999996</v>
      </c>
      <c r="N5671">
        <f>+IFERROR(VLOOKUP(A5671,[6]Datos!$A:$B,2,0),N5670)</f>
        <v>2283.62</v>
      </c>
      <c r="O5671">
        <f>+IFERROR(VLOOKUP(A5671,[8]Monthly!$A:$B,2,0),O5670)</f>
        <v>3.64</v>
      </c>
    </row>
    <row r="5672" spans="1:15" x14ac:dyDescent="0.25">
      <c r="A5672" s="2">
        <v>46135</v>
      </c>
      <c r="B5672" s="1">
        <v>13.22</v>
      </c>
      <c r="C5672" s="1">
        <v>13.36</v>
      </c>
      <c r="D5672" s="1">
        <v>13.12</v>
      </c>
      <c r="E5672" s="1">
        <v>6.61</v>
      </c>
      <c r="F5672" s="1">
        <v>6.8</v>
      </c>
      <c r="G5672" s="1">
        <v>6.49</v>
      </c>
      <c r="H5672">
        <f>+IFERROR(VLOOKUP(A5672,[2]Datos!$A:$B,2,0),"")</f>
        <v>10.521000000000001</v>
      </c>
      <c r="I5672">
        <f>+IFERROR(VLOOKUP(A5672,[1]Datos!$A:$C,3,0),"")</f>
        <v>3560.62</v>
      </c>
      <c r="J5672">
        <f>+IFERROR(VLOOKUP(A5672,'[5]Data 1'!$A$1:$B$65536,2,0),"")</f>
        <v>113.25</v>
      </c>
      <c r="K5672">
        <f>+IFERROR(VLOOKUP(A5672,[3]Datos!$A:$C,3,0),K5671)</f>
        <v>5.555555555555558E-2</v>
      </c>
      <c r="L5672">
        <f>+IFERROR(VLOOKUP(A5672,'[4]Daily, Close'!$A:$C,3,0),"")</f>
        <v>19.309999999999999</v>
      </c>
      <c r="M5672">
        <f>+IFERROR(VLOOKUP(A5672,'[7]Performance Data'!$A:$B,2,0),N5671)</f>
        <v>589.34649400000001</v>
      </c>
      <c r="N5672">
        <f>+IFERROR(VLOOKUP(A5672,[6]Datos!$A:$B,2,0),N5671)</f>
        <v>2252.27</v>
      </c>
      <c r="O5672">
        <f>+IFERROR(VLOOKUP(A5672,[8]Monthly!$A:$B,2,0),O5671)</f>
        <v>3.64</v>
      </c>
    </row>
    <row r="5673" spans="1:15" x14ac:dyDescent="0.25">
      <c r="A5673" s="2">
        <v>46136</v>
      </c>
      <c r="B5673" s="1">
        <v>13.31</v>
      </c>
      <c r="C5673" s="1">
        <v>13.42</v>
      </c>
      <c r="D5673" s="1">
        <v>13.15</v>
      </c>
      <c r="E5673" s="1">
        <v>6.53</v>
      </c>
      <c r="F5673" s="1">
        <v>6.74</v>
      </c>
      <c r="G5673" s="1">
        <v>6.51</v>
      </c>
      <c r="H5673">
        <f>+IFERROR(VLOOKUP(A5673,[2]Datos!$A:$B,2,0),"")</f>
        <v>10.521000000000001</v>
      </c>
      <c r="I5673">
        <f>+IFERROR(VLOOKUP(A5673,[1]Datos!$A:$C,3,0),"")</f>
        <v>3551.17</v>
      </c>
      <c r="J5673">
        <f>+IFERROR(VLOOKUP(A5673,'[5]Data 1'!$A$1:$B$65536,2,0),"")</f>
        <v>111.86</v>
      </c>
      <c r="K5673">
        <f>+IFERROR(VLOOKUP(A5673,[3]Datos!$A:$C,3,0),K5672)</f>
        <v>5.555555555555558E-2</v>
      </c>
      <c r="L5673">
        <f>+IFERROR(VLOOKUP(A5673,'[4]Daily, Close'!$A:$C,3,0),"")</f>
        <v>18.71</v>
      </c>
      <c r="M5673">
        <f>+IFERROR(VLOOKUP(A5673,'[7]Performance Data'!$A:$B,2,0),N5672)</f>
        <v>592.08891300000005</v>
      </c>
      <c r="N5673">
        <f>+IFERROR(VLOOKUP(A5673,[6]Datos!$A:$B,2,0),N5672)</f>
        <v>2232.9</v>
      </c>
      <c r="O5673">
        <f>+IFERROR(VLOOKUP(A5673,[8]Monthly!$A:$B,2,0),O5672)</f>
        <v>3.64</v>
      </c>
    </row>
    <row r="5674" spans="1:15" x14ac:dyDescent="0.25">
      <c r="A5674" s="2">
        <v>46139</v>
      </c>
      <c r="B5674" s="1">
        <v>13.42</v>
      </c>
      <c r="C5674" s="1">
        <v>13.52</v>
      </c>
      <c r="D5674" s="1">
        <v>13.21</v>
      </c>
      <c r="E5674" s="1">
        <v>6.41</v>
      </c>
      <c r="F5674" s="1">
        <v>6.95</v>
      </c>
      <c r="G5674" s="1">
        <v>6.64</v>
      </c>
      <c r="H5674">
        <f>+IFERROR(VLOOKUP(A5674,[2]Datos!$A:$B,2,0),"")</f>
        <v>10.528</v>
      </c>
      <c r="I5674">
        <f>+IFERROR(VLOOKUP(A5674,[1]Datos!$A:$C,3,0),"")</f>
        <v>3593.17</v>
      </c>
      <c r="J5674">
        <f>+IFERROR(VLOOKUP(A5674,'[5]Data 1'!$A$1:$B$65536,2,0),"")</f>
        <v>113.89</v>
      </c>
      <c r="K5674">
        <f>+IFERROR(VLOOKUP(A5674,[3]Datos!$A:$C,3,0),K5673)</f>
        <v>5.555555555555558E-2</v>
      </c>
      <c r="L5674">
        <f>+IFERROR(VLOOKUP(A5674,'[4]Daily, Close'!$A:$C,3,0),"")</f>
        <v>18.02</v>
      </c>
      <c r="M5674">
        <f>+IFERROR(VLOOKUP(A5674,'[7]Performance Data'!$A:$B,2,0),N5673)</f>
        <v>593.64956199999995</v>
      </c>
      <c r="N5674">
        <f>+IFERROR(VLOOKUP(A5674,[6]Datos!$A:$B,2,0),N5673)</f>
        <v>2189.86</v>
      </c>
      <c r="O5674">
        <f>+IFERROR(VLOOKUP(A5674,[8]Monthly!$A:$B,2,0),O5673)</f>
        <v>3.64</v>
      </c>
    </row>
    <row r="5675" spans="1:15" x14ac:dyDescent="0.25">
      <c r="A5675" s="2">
        <v>46140</v>
      </c>
      <c r="B5675" s="1">
        <v>13.49</v>
      </c>
      <c r="C5675" s="1">
        <v>13.65</v>
      </c>
      <c r="D5675" s="1">
        <v>13.37</v>
      </c>
      <c r="E5675" s="1">
        <v>6.42</v>
      </c>
      <c r="F5675" s="1">
        <v>6.96</v>
      </c>
      <c r="G5675" s="1">
        <v>6.64</v>
      </c>
      <c r="H5675">
        <f>+IFERROR(VLOOKUP(A5675,[2]Datos!$A:$B,2,0),"")</f>
        <v>10.53</v>
      </c>
      <c r="I5675">
        <f>+IFERROR(VLOOKUP(A5675,[1]Datos!$A:$C,3,0),"")</f>
        <v>3633.76</v>
      </c>
      <c r="J5675">
        <f>+IFERROR(VLOOKUP(A5675,'[5]Data 1'!$A$1:$B$65536,2,0),"")</f>
        <v>117.62</v>
      </c>
      <c r="K5675">
        <f>+IFERROR(VLOOKUP(A5675,[3]Datos!$A:$C,3,0),K5674)</f>
        <v>5.555555555555558E-2</v>
      </c>
      <c r="L5675">
        <f>+IFERROR(VLOOKUP(A5675,'[4]Daily, Close'!$A:$C,3,0),"")</f>
        <v>17.829999999999998</v>
      </c>
      <c r="M5675">
        <f>+IFERROR(VLOOKUP(A5675,'[7]Performance Data'!$A:$B,2,0),N5674)</f>
        <v>590.34590500000002</v>
      </c>
      <c r="N5675">
        <f>+IFERROR(VLOOKUP(A5675,[6]Datos!$A:$B,2,0),N5674)</f>
        <v>2167.42</v>
      </c>
      <c r="O5675">
        <f>+IFERROR(VLOOKUP(A5675,[8]Monthly!$A:$B,2,0),O5674)</f>
        <v>3.64</v>
      </c>
    </row>
    <row r="5676" spans="1:15" x14ac:dyDescent="0.25">
      <c r="A5676" s="2">
        <v>46141</v>
      </c>
      <c r="B5676" s="1">
        <v>13.57</v>
      </c>
      <c r="C5676" s="1">
        <v>13.77</v>
      </c>
      <c r="D5676" s="1">
        <v>13.45</v>
      </c>
      <c r="E5676" s="1">
        <v>6.39</v>
      </c>
      <c r="F5676" s="1">
        <v>7.04</v>
      </c>
      <c r="G5676" s="1">
        <v>6.69</v>
      </c>
      <c r="H5676">
        <f>+IFERROR(VLOOKUP(A5676,[2]Datos!$A:$B,2,0),"")</f>
        <v>10.531000000000001</v>
      </c>
      <c r="I5676">
        <f>+IFERROR(VLOOKUP(A5676,[1]Datos!$A:$C,3,0),"")</f>
        <v>3621.86</v>
      </c>
      <c r="J5676">
        <f>+IFERROR(VLOOKUP(A5676,'[5]Data 1'!$A$1:$B$65536,2,0),"")</f>
        <v>124.16</v>
      </c>
      <c r="K5676">
        <f>+IFERROR(VLOOKUP(A5676,[3]Datos!$A:$C,3,0),K5675)</f>
        <v>5.555555555555558E-2</v>
      </c>
      <c r="L5676">
        <f>+IFERROR(VLOOKUP(A5676,'[4]Daily, Close'!$A:$C,3,0),"")</f>
        <v>18.809999999999999</v>
      </c>
      <c r="M5676">
        <f>+IFERROR(VLOOKUP(A5676,'[7]Performance Data'!$A:$B,2,0),N5675)</f>
        <v>589.59384399999999</v>
      </c>
      <c r="N5676">
        <f>+IFERROR(VLOOKUP(A5676,[6]Datos!$A:$B,2,0),N5675)</f>
        <v>2144.9899999999998</v>
      </c>
      <c r="O5676">
        <f>+IFERROR(VLOOKUP(A5676,[8]Monthly!$A:$B,2,0),O5675)</f>
        <v>3.64</v>
      </c>
    </row>
    <row r="5677" spans="1:15" x14ac:dyDescent="0.25">
      <c r="A5677" s="2">
        <v>46142</v>
      </c>
      <c r="B5677" s="1">
        <v>13.55</v>
      </c>
      <c r="C5677" s="1">
        <v>13.76</v>
      </c>
      <c r="D5677" s="1">
        <v>13.47</v>
      </c>
      <c r="E5677" s="1">
        <v>6.43</v>
      </c>
      <c r="F5677" s="1">
        <v>6.98</v>
      </c>
      <c r="G5677" s="1">
        <v>6.64</v>
      </c>
      <c r="H5677">
        <f>+IFERROR(VLOOKUP(A5677,[2]Datos!$A:$B,2,0),"")</f>
        <v>10.532</v>
      </c>
      <c r="I5677">
        <f>+IFERROR(VLOOKUP(A5677,[1]Datos!$A:$C,3,0),"")</f>
        <v>3637.51</v>
      </c>
      <c r="J5677">
        <f>+IFERROR(VLOOKUP(A5677,'[5]Data 1'!$A$1:$B$65536,2,0),"")</f>
        <v>124.24</v>
      </c>
      <c r="K5677">
        <f>+IFERROR(VLOOKUP(A5677,[3]Datos!$A:$C,3,0),K5676)</f>
        <v>5.555555555555558E-2</v>
      </c>
      <c r="L5677">
        <f>+IFERROR(VLOOKUP(A5677,'[4]Daily, Close'!$A:$C,3,0),"")</f>
        <v>16.89</v>
      </c>
      <c r="M5677">
        <f>+IFERROR(VLOOKUP(A5677,'[7]Performance Data'!$A:$B,2,0),N5676)</f>
        <v>594.92202899999995</v>
      </c>
      <c r="N5677">
        <f>+IFERROR(VLOOKUP(A5677,[6]Datos!$A:$B,2,0),N5676)</f>
        <v>2178</v>
      </c>
      <c r="O5677">
        <f>+IFERROR(VLOOKUP(A5677,[8]Monthly!$A:$B,2,0),O5676)</f>
        <v>3.64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2026-05-10T23:09:00Z</dcterms:created>
  <dcterms:modified xsi:type="dcterms:W3CDTF">2026-05-11T00:37:35Z</dcterms:modified>
  <cp:category/>
</cp:coreProperties>
</file>